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C:\Users\Student\Desktop\IBP\"/>
    </mc:Choice>
  </mc:AlternateContent>
  <xr:revisionPtr revIDLastSave="0" documentId="13_ncr:1_{A8EEB6FB-D7C6-41FC-854F-6E98321E5B5A}" xr6:coauthVersionLast="47" xr6:coauthVersionMax="47" xr10:uidLastSave="{00000000-0000-0000-0000-000000000000}"/>
  <bookViews>
    <workbookView xWindow="0" yWindow="0" windowWidth="28800" windowHeight="12105" firstSheet="1" activeTab="1" xr2:uid="{02A59F01-F2C3-4A5C-B69A-7AE20DA84C60}"/>
  </bookViews>
  <sheets>
    <sheet name="Utilities Equity" sheetId="1" r:id="rId1"/>
    <sheet name="Utilities Debt" sheetId="3" r:id="rId2"/>
    <sheet name="Commodities Data" sheetId="2" r:id="rId3"/>
    <sheet name="Govt Yield Cur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4" l="1"/>
  <c r="C5" i="4"/>
  <c r="O7" i="3"/>
  <c r="L7" i="3"/>
  <c r="I7" i="3"/>
  <c r="F7" i="3"/>
  <c r="C7" i="3"/>
  <c r="C5" i="3"/>
  <c r="F4" i="3"/>
  <c r="I4" i="3" s="1"/>
  <c r="L4" i="3" s="1"/>
  <c r="O4" i="3" s="1"/>
  <c r="F3" i="3"/>
  <c r="I3" i="3" s="1"/>
  <c r="L3" i="3" s="1"/>
  <c r="O3" i="3" s="1"/>
  <c r="B8" i="4"/>
  <c r="B8" i="3"/>
  <c r="F5" i="3" l="1"/>
  <c r="K5466" i="2"/>
  <c r="K5465" i="2"/>
  <c r="K5464" i="2"/>
  <c r="K5463" i="2"/>
  <c r="K5462" i="2"/>
  <c r="K5461" i="2"/>
  <c r="K5460" i="2"/>
  <c r="K5459" i="2"/>
  <c r="K5458" i="2"/>
  <c r="K5457" i="2"/>
  <c r="K5456" i="2"/>
  <c r="K5455" i="2"/>
  <c r="K5454" i="2"/>
  <c r="K5453" i="2"/>
  <c r="K5452" i="2"/>
  <c r="K5451" i="2"/>
  <c r="K5450" i="2"/>
  <c r="K5449" i="2"/>
  <c r="K5448" i="2"/>
  <c r="K5447" i="2"/>
  <c r="K5446" i="2"/>
  <c r="K5445" i="2"/>
  <c r="K5444" i="2"/>
  <c r="K5443" i="2"/>
  <c r="K5442" i="2"/>
  <c r="K5441" i="2"/>
  <c r="K5440" i="2"/>
  <c r="K5439" i="2"/>
  <c r="K5438" i="2"/>
  <c r="K5437" i="2"/>
  <c r="K5436" i="2"/>
  <c r="K5435" i="2"/>
  <c r="K5434" i="2"/>
  <c r="K5433" i="2"/>
  <c r="K5432" i="2"/>
  <c r="K5431" i="2"/>
  <c r="K5430" i="2"/>
  <c r="K5429" i="2"/>
  <c r="K5428" i="2"/>
  <c r="K5427" i="2"/>
  <c r="K5426" i="2"/>
  <c r="K5425" i="2"/>
  <c r="K5424" i="2"/>
  <c r="K5423" i="2"/>
  <c r="K5422" i="2"/>
  <c r="K5421" i="2"/>
  <c r="K5420" i="2"/>
  <c r="K5419" i="2"/>
  <c r="K5418" i="2"/>
  <c r="K5417" i="2"/>
  <c r="K5416" i="2"/>
  <c r="K5415" i="2"/>
  <c r="K5414" i="2"/>
  <c r="K5413" i="2"/>
  <c r="K5412" i="2"/>
  <c r="K5411" i="2"/>
  <c r="K5410" i="2"/>
  <c r="K5409" i="2"/>
  <c r="K5408" i="2"/>
  <c r="K5407" i="2"/>
  <c r="K5406" i="2"/>
  <c r="K5405" i="2"/>
  <c r="K5404" i="2"/>
  <c r="K5403" i="2"/>
  <c r="K5402" i="2"/>
  <c r="K5401" i="2"/>
  <c r="K5400" i="2"/>
  <c r="K5399" i="2"/>
  <c r="K5398" i="2"/>
  <c r="K5397" i="2"/>
  <c r="K5396" i="2"/>
  <c r="K5395" i="2"/>
  <c r="K5394" i="2"/>
  <c r="K5393" i="2"/>
  <c r="K5392" i="2"/>
  <c r="K5391" i="2"/>
  <c r="K5390" i="2"/>
  <c r="K5389" i="2"/>
  <c r="K5388" i="2"/>
  <c r="K5387" i="2"/>
  <c r="K5386" i="2"/>
  <c r="K5385" i="2"/>
  <c r="K5384" i="2"/>
  <c r="K5383" i="2"/>
  <c r="K5382" i="2"/>
  <c r="K5381" i="2"/>
  <c r="K5380" i="2"/>
  <c r="K5379" i="2"/>
  <c r="K5378" i="2"/>
  <c r="K5377" i="2"/>
  <c r="K5376" i="2"/>
  <c r="K5375" i="2"/>
  <c r="K5374" i="2"/>
  <c r="K5373" i="2"/>
  <c r="K5372" i="2"/>
  <c r="K5371" i="2"/>
  <c r="K5370" i="2"/>
  <c r="K5369" i="2"/>
  <c r="K5368" i="2"/>
  <c r="K5367" i="2"/>
  <c r="K5366" i="2"/>
  <c r="K5365" i="2"/>
  <c r="K5364" i="2"/>
  <c r="K5363" i="2"/>
  <c r="K5362" i="2"/>
  <c r="K5361" i="2"/>
  <c r="K5360" i="2"/>
  <c r="K5359" i="2"/>
  <c r="K5358" i="2"/>
  <c r="K5357" i="2"/>
  <c r="K5356" i="2"/>
  <c r="K5355" i="2"/>
  <c r="K5354" i="2"/>
  <c r="K5353" i="2"/>
  <c r="K5352" i="2"/>
  <c r="K5351" i="2"/>
  <c r="K5350" i="2"/>
  <c r="K5349" i="2"/>
  <c r="K5348" i="2"/>
  <c r="K5347" i="2"/>
  <c r="K5346" i="2"/>
  <c r="K5345" i="2"/>
  <c r="K5344" i="2"/>
  <c r="K5343" i="2"/>
  <c r="K5342" i="2"/>
  <c r="K5341" i="2"/>
  <c r="K5340" i="2"/>
  <c r="K5339" i="2"/>
  <c r="K5338" i="2"/>
  <c r="K5337" i="2"/>
  <c r="K5336" i="2"/>
  <c r="K5335" i="2"/>
  <c r="K5334" i="2"/>
  <c r="K5333" i="2"/>
  <c r="K5332" i="2"/>
  <c r="K5331" i="2"/>
  <c r="K5330" i="2"/>
  <c r="K5329" i="2"/>
  <c r="K5328" i="2"/>
  <c r="K5327" i="2"/>
  <c r="K5326" i="2"/>
  <c r="K5325" i="2"/>
  <c r="K5324" i="2"/>
  <c r="K5323" i="2"/>
  <c r="K5322" i="2"/>
  <c r="K5321" i="2"/>
  <c r="K5320" i="2"/>
  <c r="K5319" i="2"/>
  <c r="K5318" i="2"/>
  <c r="K5317" i="2"/>
  <c r="K5316" i="2"/>
  <c r="K5315" i="2"/>
  <c r="K5314" i="2"/>
  <c r="K5313" i="2"/>
  <c r="K5312" i="2"/>
  <c r="K5311" i="2"/>
  <c r="K5310" i="2"/>
  <c r="K5309" i="2"/>
  <c r="K5308" i="2"/>
  <c r="K5307" i="2"/>
  <c r="K5306" i="2"/>
  <c r="K5305" i="2"/>
  <c r="K5304" i="2"/>
  <c r="K5303" i="2"/>
  <c r="K5302" i="2"/>
  <c r="K5301" i="2"/>
  <c r="K5300" i="2"/>
  <c r="K5299" i="2"/>
  <c r="K5298" i="2"/>
  <c r="K5297" i="2"/>
  <c r="K5296" i="2"/>
  <c r="K5295" i="2"/>
  <c r="K5294" i="2"/>
  <c r="K5293" i="2"/>
  <c r="K5292" i="2"/>
  <c r="K5291" i="2"/>
  <c r="K5290" i="2"/>
  <c r="K5289" i="2"/>
  <c r="K5288" i="2"/>
  <c r="K5287" i="2"/>
  <c r="K5286" i="2"/>
  <c r="K5285" i="2"/>
  <c r="K5284" i="2"/>
  <c r="K5283" i="2"/>
  <c r="K5282" i="2"/>
  <c r="K5281" i="2"/>
  <c r="K5280" i="2"/>
  <c r="K5279" i="2"/>
  <c r="K5278" i="2"/>
  <c r="K5277" i="2"/>
  <c r="K5276" i="2"/>
  <c r="K5275" i="2"/>
  <c r="K5274" i="2"/>
  <c r="K5273" i="2"/>
  <c r="K5272" i="2"/>
  <c r="K5271" i="2"/>
  <c r="K5270" i="2"/>
  <c r="K5269" i="2"/>
  <c r="K5268" i="2"/>
  <c r="K5267" i="2"/>
  <c r="K5266" i="2"/>
  <c r="K5265" i="2"/>
  <c r="K5264" i="2"/>
  <c r="K5263" i="2"/>
  <c r="K5262" i="2"/>
  <c r="K5261" i="2"/>
  <c r="K5260" i="2"/>
  <c r="K5259" i="2"/>
  <c r="K5258" i="2"/>
  <c r="K5257" i="2"/>
  <c r="K5256" i="2"/>
  <c r="K5255" i="2"/>
  <c r="K5254" i="2"/>
  <c r="K5253" i="2"/>
  <c r="K5252" i="2"/>
  <c r="K5251" i="2"/>
  <c r="K5250" i="2"/>
  <c r="K5249" i="2"/>
  <c r="K5248" i="2"/>
  <c r="K5247" i="2"/>
  <c r="K5246" i="2"/>
  <c r="K5245" i="2"/>
  <c r="K5244" i="2"/>
  <c r="K5243" i="2"/>
  <c r="K5242" i="2"/>
  <c r="K5241" i="2"/>
  <c r="K5240" i="2"/>
  <c r="K5239" i="2"/>
  <c r="K5238" i="2"/>
  <c r="K5237" i="2"/>
  <c r="K5236" i="2"/>
  <c r="K5235" i="2"/>
  <c r="K5234" i="2"/>
  <c r="K5233" i="2"/>
  <c r="K5232" i="2"/>
  <c r="K5231" i="2"/>
  <c r="K5230" i="2"/>
  <c r="K5229" i="2"/>
  <c r="K5228" i="2"/>
  <c r="K5227" i="2"/>
  <c r="K5226" i="2"/>
  <c r="K5225" i="2"/>
  <c r="K5224" i="2"/>
  <c r="K5223" i="2"/>
  <c r="K5222" i="2"/>
  <c r="K5221" i="2"/>
  <c r="K5220" i="2"/>
  <c r="K5219" i="2"/>
  <c r="K5218" i="2"/>
  <c r="K5217" i="2"/>
  <c r="K5216" i="2"/>
  <c r="K5215" i="2"/>
  <c r="K5214" i="2"/>
  <c r="K5213" i="2"/>
  <c r="K5212" i="2"/>
  <c r="K5211" i="2"/>
  <c r="K5210" i="2"/>
  <c r="K5209" i="2"/>
  <c r="K5208" i="2"/>
  <c r="K5207" i="2"/>
  <c r="K5206" i="2"/>
  <c r="K5205" i="2"/>
  <c r="K5204" i="2"/>
  <c r="K5203" i="2"/>
  <c r="K5202" i="2"/>
  <c r="K5201" i="2"/>
  <c r="K5200" i="2"/>
  <c r="K5199" i="2"/>
  <c r="K5198" i="2"/>
  <c r="K5197" i="2"/>
  <c r="K5196" i="2"/>
  <c r="K5195" i="2"/>
  <c r="K5194" i="2"/>
  <c r="K5193" i="2"/>
  <c r="K5192" i="2"/>
  <c r="K5191" i="2"/>
  <c r="K5190" i="2"/>
  <c r="K5189" i="2"/>
  <c r="K5188" i="2"/>
  <c r="K5187" i="2"/>
  <c r="K5186" i="2"/>
  <c r="K5185" i="2"/>
  <c r="K5184" i="2"/>
  <c r="K5183" i="2"/>
  <c r="K5182" i="2"/>
  <c r="K5181" i="2"/>
  <c r="K5180" i="2"/>
  <c r="K5179" i="2"/>
  <c r="K5178" i="2"/>
  <c r="K5177" i="2"/>
  <c r="K5176" i="2"/>
  <c r="K5175" i="2"/>
  <c r="K5174" i="2"/>
  <c r="K5173" i="2"/>
  <c r="K5172" i="2"/>
  <c r="K5171" i="2"/>
  <c r="K5170" i="2"/>
  <c r="K5169" i="2"/>
  <c r="K5168" i="2"/>
  <c r="K5167" i="2"/>
  <c r="K5166" i="2"/>
  <c r="K5165" i="2"/>
  <c r="K5164" i="2"/>
  <c r="K5163" i="2"/>
  <c r="K5162" i="2"/>
  <c r="K5161" i="2"/>
  <c r="K5160" i="2"/>
  <c r="K5159" i="2"/>
  <c r="K5158" i="2"/>
  <c r="K5157" i="2"/>
  <c r="K5156" i="2"/>
  <c r="K5155" i="2"/>
  <c r="K5154" i="2"/>
  <c r="K5153" i="2"/>
  <c r="K5152" i="2"/>
  <c r="K5151" i="2"/>
  <c r="K5150" i="2"/>
  <c r="K5149" i="2"/>
  <c r="K5148" i="2"/>
  <c r="K5147" i="2"/>
  <c r="K5146" i="2"/>
  <c r="K5145" i="2"/>
  <c r="K5144" i="2"/>
  <c r="K5143" i="2"/>
  <c r="K5142" i="2"/>
  <c r="K5141" i="2"/>
  <c r="K5140" i="2"/>
  <c r="K5139" i="2"/>
  <c r="K5138" i="2"/>
  <c r="K5137" i="2"/>
  <c r="K5136" i="2"/>
  <c r="K5135" i="2"/>
  <c r="K5134" i="2"/>
  <c r="K5133" i="2"/>
  <c r="K5132" i="2"/>
  <c r="K5131" i="2"/>
  <c r="K5130" i="2"/>
  <c r="K5129" i="2"/>
  <c r="K5128" i="2"/>
  <c r="K5127" i="2"/>
  <c r="K5126" i="2"/>
  <c r="K5125" i="2"/>
  <c r="K5124" i="2"/>
  <c r="K5123" i="2"/>
  <c r="K5122" i="2"/>
  <c r="K5121" i="2"/>
  <c r="K5120" i="2"/>
  <c r="K5119" i="2"/>
  <c r="K5118" i="2"/>
  <c r="K5117" i="2"/>
  <c r="K5116" i="2"/>
  <c r="K5115" i="2"/>
  <c r="K5114" i="2"/>
  <c r="K5113" i="2"/>
  <c r="K5112" i="2"/>
  <c r="K5111" i="2"/>
  <c r="K5110" i="2"/>
  <c r="K5109" i="2"/>
  <c r="K5108" i="2"/>
  <c r="K5107" i="2"/>
  <c r="K5106" i="2"/>
  <c r="K5105" i="2"/>
  <c r="K5104" i="2"/>
  <c r="K5103" i="2"/>
  <c r="K5102" i="2"/>
  <c r="K5101" i="2"/>
  <c r="K5100" i="2"/>
  <c r="K5099" i="2"/>
  <c r="K5098" i="2"/>
  <c r="K5097" i="2"/>
  <c r="K5096" i="2"/>
  <c r="K5095" i="2"/>
  <c r="K5094" i="2"/>
  <c r="K5093" i="2"/>
  <c r="K5092" i="2"/>
  <c r="K5091" i="2"/>
  <c r="K5090" i="2"/>
  <c r="K5089" i="2"/>
  <c r="K5088" i="2"/>
  <c r="K5087" i="2"/>
  <c r="K5086" i="2"/>
  <c r="K5085" i="2"/>
  <c r="K5084" i="2"/>
  <c r="K5083" i="2"/>
  <c r="K5082" i="2"/>
  <c r="K5081" i="2"/>
  <c r="K5080" i="2"/>
  <c r="K5079" i="2"/>
  <c r="K5078" i="2"/>
  <c r="K5077" i="2"/>
  <c r="K5076" i="2"/>
  <c r="K5075" i="2"/>
  <c r="K5074" i="2"/>
  <c r="K5073" i="2"/>
  <c r="K5072" i="2"/>
  <c r="K5071" i="2"/>
  <c r="K5070" i="2"/>
  <c r="K5069" i="2"/>
  <c r="K5068" i="2"/>
  <c r="K5067" i="2"/>
  <c r="K5066" i="2"/>
  <c r="K5065" i="2"/>
  <c r="K5064" i="2"/>
  <c r="K5063" i="2"/>
  <c r="K5062" i="2"/>
  <c r="K5061" i="2"/>
  <c r="K5060" i="2"/>
  <c r="K5059" i="2"/>
  <c r="K5058" i="2"/>
  <c r="K5057" i="2"/>
  <c r="K5056" i="2"/>
  <c r="K5055" i="2"/>
  <c r="K5054" i="2"/>
  <c r="K5053" i="2"/>
  <c r="K5052" i="2"/>
  <c r="K5051" i="2"/>
  <c r="K5050" i="2"/>
  <c r="K5049" i="2"/>
  <c r="K5048" i="2"/>
  <c r="K5047" i="2"/>
  <c r="K5046" i="2"/>
  <c r="K5045" i="2"/>
  <c r="K5044" i="2"/>
  <c r="K5043" i="2"/>
  <c r="K5042" i="2"/>
  <c r="K5041" i="2"/>
  <c r="K5040" i="2"/>
  <c r="K5039" i="2"/>
  <c r="K5038" i="2"/>
  <c r="K5037" i="2"/>
  <c r="K5036" i="2"/>
  <c r="K5035" i="2"/>
  <c r="K5034" i="2"/>
  <c r="K5033" i="2"/>
  <c r="K5032" i="2"/>
  <c r="K5031" i="2"/>
  <c r="K5030" i="2"/>
  <c r="K5029" i="2"/>
  <c r="K5028" i="2"/>
  <c r="K5027" i="2"/>
  <c r="K5026" i="2"/>
  <c r="K5025" i="2"/>
  <c r="K5024" i="2"/>
  <c r="K5023" i="2"/>
  <c r="K5022" i="2"/>
  <c r="K5021" i="2"/>
  <c r="K5020" i="2"/>
  <c r="K5019" i="2"/>
  <c r="K5018" i="2"/>
  <c r="K5017" i="2"/>
  <c r="K5016" i="2"/>
  <c r="K5015" i="2"/>
  <c r="K5014" i="2"/>
  <c r="K5013" i="2"/>
  <c r="K5012" i="2"/>
  <c r="K5011" i="2"/>
  <c r="K5010" i="2"/>
  <c r="K5009" i="2"/>
  <c r="K5008" i="2"/>
  <c r="K5007" i="2"/>
  <c r="K5006" i="2"/>
  <c r="K5005" i="2"/>
  <c r="K5004" i="2"/>
  <c r="K5003" i="2"/>
  <c r="K5002" i="2"/>
  <c r="K5001" i="2"/>
  <c r="K5000" i="2"/>
  <c r="K4999" i="2"/>
  <c r="K4998" i="2"/>
  <c r="K4997" i="2"/>
  <c r="K4996" i="2"/>
  <c r="K4995" i="2"/>
  <c r="K4994" i="2"/>
  <c r="K4993" i="2"/>
  <c r="K4992" i="2"/>
  <c r="K4991" i="2"/>
  <c r="K4990" i="2"/>
  <c r="K4989" i="2"/>
  <c r="K4988" i="2"/>
  <c r="K4987" i="2"/>
  <c r="K4986" i="2"/>
  <c r="K4985" i="2"/>
  <c r="K4984" i="2"/>
  <c r="K4983" i="2"/>
  <c r="K4982" i="2"/>
  <c r="K4981" i="2"/>
  <c r="K4980" i="2"/>
  <c r="K4979" i="2"/>
  <c r="K4978" i="2"/>
  <c r="K4977" i="2"/>
  <c r="K4976" i="2"/>
  <c r="K4975" i="2"/>
  <c r="K4974" i="2"/>
  <c r="K4973" i="2"/>
  <c r="K4972" i="2"/>
  <c r="K4971" i="2"/>
  <c r="K4970" i="2"/>
  <c r="K4969" i="2"/>
  <c r="K4968" i="2"/>
  <c r="K4967" i="2"/>
  <c r="K4966" i="2"/>
  <c r="K4965" i="2"/>
  <c r="K4964" i="2"/>
  <c r="K4963" i="2"/>
  <c r="K4962" i="2"/>
  <c r="K4961" i="2"/>
  <c r="K4960" i="2"/>
  <c r="K4959" i="2"/>
  <c r="K4958" i="2"/>
  <c r="K4957" i="2"/>
  <c r="K4956" i="2"/>
  <c r="K4955" i="2"/>
  <c r="K4954" i="2"/>
  <c r="K4953" i="2"/>
  <c r="K4952" i="2"/>
  <c r="K4951" i="2"/>
  <c r="K4950" i="2"/>
  <c r="K4949" i="2"/>
  <c r="K4948" i="2"/>
  <c r="K4947" i="2"/>
  <c r="K4946" i="2"/>
  <c r="K4945" i="2"/>
  <c r="K4944" i="2"/>
  <c r="K4943" i="2"/>
  <c r="K4942" i="2"/>
  <c r="K4941" i="2"/>
  <c r="K4940" i="2"/>
  <c r="K4939" i="2"/>
  <c r="K4938" i="2"/>
  <c r="K4937" i="2"/>
  <c r="K4936" i="2"/>
  <c r="K4935" i="2"/>
  <c r="K4934" i="2"/>
  <c r="K4933" i="2"/>
  <c r="K4932" i="2"/>
  <c r="K4931" i="2"/>
  <c r="K4930" i="2"/>
  <c r="K4929" i="2"/>
  <c r="K4928" i="2"/>
  <c r="K4927" i="2"/>
  <c r="K4926" i="2"/>
  <c r="K4925" i="2"/>
  <c r="K4924" i="2"/>
  <c r="K4923" i="2"/>
  <c r="K4922" i="2"/>
  <c r="K4921" i="2"/>
  <c r="K4920" i="2"/>
  <c r="K4919" i="2"/>
  <c r="K4918" i="2"/>
  <c r="K4917" i="2"/>
  <c r="K4916" i="2"/>
  <c r="K4915" i="2"/>
  <c r="K4914" i="2"/>
  <c r="K4913" i="2"/>
  <c r="K4912" i="2"/>
  <c r="K4911" i="2"/>
  <c r="K4910" i="2"/>
  <c r="K4909" i="2"/>
  <c r="K4908" i="2"/>
  <c r="K4907" i="2"/>
  <c r="K4906" i="2"/>
  <c r="K4905" i="2"/>
  <c r="K4904" i="2"/>
  <c r="K4903" i="2"/>
  <c r="K4902" i="2"/>
  <c r="K4901" i="2"/>
  <c r="K4900" i="2"/>
  <c r="K4899" i="2"/>
  <c r="K4898" i="2"/>
  <c r="K4897" i="2"/>
  <c r="K4896" i="2"/>
  <c r="K4895" i="2"/>
  <c r="K4894" i="2"/>
  <c r="K4893" i="2"/>
  <c r="K4892" i="2"/>
  <c r="K4891" i="2"/>
  <c r="K4890" i="2"/>
  <c r="K4889" i="2"/>
  <c r="K4888" i="2"/>
  <c r="K4887" i="2"/>
  <c r="K4886" i="2"/>
  <c r="K4885" i="2"/>
  <c r="K4884" i="2"/>
  <c r="K4883" i="2"/>
  <c r="K4882" i="2"/>
  <c r="K4881" i="2"/>
  <c r="K4880" i="2"/>
  <c r="K4879" i="2"/>
  <c r="K4878" i="2"/>
  <c r="K4877" i="2"/>
  <c r="K4876" i="2"/>
  <c r="K4875" i="2"/>
  <c r="K4874" i="2"/>
  <c r="K4873" i="2"/>
  <c r="K4872" i="2"/>
  <c r="K4871" i="2"/>
  <c r="K4870" i="2"/>
  <c r="K4869" i="2"/>
  <c r="K4868" i="2"/>
  <c r="K4867" i="2"/>
  <c r="K4866" i="2"/>
  <c r="K4865" i="2"/>
  <c r="K4864" i="2"/>
  <c r="K4863" i="2"/>
  <c r="K4862" i="2"/>
  <c r="K4861" i="2"/>
  <c r="K4860" i="2"/>
  <c r="K4859" i="2"/>
  <c r="K4858" i="2"/>
  <c r="K4857" i="2"/>
  <c r="K4856" i="2"/>
  <c r="K4855" i="2"/>
  <c r="K4854" i="2"/>
  <c r="K4853" i="2"/>
  <c r="K4852" i="2"/>
  <c r="K4851" i="2"/>
  <c r="K4850" i="2"/>
  <c r="K4849" i="2"/>
  <c r="K4848" i="2"/>
  <c r="K4847" i="2"/>
  <c r="K4846" i="2"/>
  <c r="K4845" i="2"/>
  <c r="K4844" i="2"/>
  <c r="K4843" i="2"/>
  <c r="K4842" i="2"/>
  <c r="K4841" i="2"/>
  <c r="K4840" i="2"/>
  <c r="K4839" i="2"/>
  <c r="K4838" i="2"/>
  <c r="K4837" i="2"/>
  <c r="K4836" i="2"/>
  <c r="K4835" i="2"/>
  <c r="K4834" i="2"/>
  <c r="K4833" i="2"/>
  <c r="K4832" i="2"/>
  <c r="K4831" i="2"/>
  <c r="K4830" i="2"/>
  <c r="K4829" i="2"/>
  <c r="K4828" i="2"/>
  <c r="K4827" i="2"/>
  <c r="K4826" i="2"/>
  <c r="K4825" i="2"/>
  <c r="K4824" i="2"/>
  <c r="K4823" i="2"/>
  <c r="K4822" i="2"/>
  <c r="K4821" i="2"/>
  <c r="K4820" i="2"/>
  <c r="K4819" i="2"/>
  <c r="K4818" i="2"/>
  <c r="K4817" i="2"/>
  <c r="K4816" i="2"/>
  <c r="K4815" i="2"/>
  <c r="K4814" i="2"/>
  <c r="K4813" i="2"/>
  <c r="K4812" i="2"/>
  <c r="K4811" i="2"/>
  <c r="K4810" i="2"/>
  <c r="K4809" i="2"/>
  <c r="K4808" i="2"/>
  <c r="K4807" i="2"/>
  <c r="K4806" i="2"/>
  <c r="K4805" i="2"/>
  <c r="K4804" i="2"/>
  <c r="K4803" i="2"/>
  <c r="K4802" i="2"/>
  <c r="K4801" i="2"/>
  <c r="K4800" i="2"/>
  <c r="K4799" i="2"/>
  <c r="K4798" i="2"/>
  <c r="K4797" i="2"/>
  <c r="K4796" i="2"/>
  <c r="K4795" i="2"/>
  <c r="K4794" i="2"/>
  <c r="K4793" i="2"/>
  <c r="K4792" i="2"/>
  <c r="K4791" i="2"/>
  <c r="K4790" i="2"/>
  <c r="K4789" i="2"/>
  <c r="K4788" i="2"/>
  <c r="K4787" i="2"/>
  <c r="K4786" i="2"/>
  <c r="K4785" i="2"/>
  <c r="K4784" i="2"/>
  <c r="K4783" i="2"/>
  <c r="K4782" i="2"/>
  <c r="K4781" i="2"/>
  <c r="K4780" i="2"/>
  <c r="K4779" i="2"/>
  <c r="K4778" i="2"/>
  <c r="K4777" i="2"/>
  <c r="K4776" i="2"/>
  <c r="K4775" i="2"/>
  <c r="K4774" i="2"/>
  <c r="K4773" i="2"/>
  <c r="K4772" i="2"/>
  <c r="K4771" i="2"/>
  <c r="K4770" i="2"/>
  <c r="K4769" i="2"/>
  <c r="K4768" i="2"/>
  <c r="K4767" i="2"/>
  <c r="K4766" i="2"/>
  <c r="K4765" i="2"/>
  <c r="K4764" i="2"/>
  <c r="K4763" i="2"/>
  <c r="K4762" i="2"/>
  <c r="K4761" i="2"/>
  <c r="K4760" i="2"/>
  <c r="K4759" i="2"/>
  <c r="K4758" i="2"/>
  <c r="K4757" i="2"/>
  <c r="K4756" i="2"/>
  <c r="K4755" i="2"/>
  <c r="K4754" i="2"/>
  <c r="K4753" i="2"/>
  <c r="K4752" i="2"/>
  <c r="K4751" i="2"/>
  <c r="K4750" i="2"/>
  <c r="K4749" i="2"/>
  <c r="K4748" i="2"/>
  <c r="K4747" i="2"/>
  <c r="K4746" i="2"/>
  <c r="K4745" i="2"/>
  <c r="K4744" i="2"/>
  <c r="K4743" i="2"/>
  <c r="K4742" i="2"/>
  <c r="K4741" i="2"/>
  <c r="K4740" i="2"/>
  <c r="K4739" i="2"/>
  <c r="K4738" i="2"/>
  <c r="K4737" i="2"/>
  <c r="K4736" i="2"/>
  <c r="K4735" i="2"/>
  <c r="K4734" i="2"/>
  <c r="K4733" i="2"/>
  <c r="K4732" i="2"/>
  <c r="K4731" i="2"/>
  <c r="K4730" i="2"/>
  <c r="K4729" i="2"/>
  <c r="K4728" i="2"/>
  <c r="K4727" i="2"/>
  <c r="K4726" i="2"/>
  <c r="K4725" i="2"/>
  <c r="K4724" i="2"/>
  <c r="K4723" i="2"/>
  <c r="K4722" i="2"/>
  <c r="K4721" i="2"/>
  <c r="K4720" i="2"/>
  <c r="K4719" i="2"/>
  <c r="K4718" i="2"/>
  <c r="K4717" i="2"/>
  <c r="K4716" i="2"/>
  <c r="K4715" i="2"/>
  <c r="K4714" i="2"/>
  <c r="K4713" i="2"/>
  <c r="K4712" i="2"/>
  <c r="K4711" i="2"/>
  <c r="K4710" i="2"/>
  <c r="K4709" i="2"/>
  <c r="K4708" i="2"/>
  <c r="K4707" i="2"/>
  <c r="K4706" i="2"/>
  <c r="K4705" i="2"/>
  <c r="K4704" i="2"/>
  <c r="K4703" i="2"/>
  <c r="K4702" i="2"/>
  <c r="K4701" i="2"/>
  <c r="K4700" i="2"/>
  <c r="K4699" i="2"/>
  <c r="K4698" i="2"/>
  <c r="K4697" i="2"/>
  <c r="K4696" i="2"/>
  <c r="K4695" i="2"/>
  <c r="K4694" i="2"/>
  <c r="K4693" i="2"/>
  <c r="K4692" i="2"/>
  <c r="K4691" i="2"/>
  <c r="K4690" i="2"/>
  <c r="K4689" i="2"/>
  <c r="K4688" i="2"/>
  <c r="K4687" i="2"/>
  <c r="K4686" i="2"/>
  <c r="K4685" i="2"/>
  <c r="K4684" i="2"/>
  <c r="K4683" i="2"/>
  <c r="K4682" i="2"/>
  <c r="K4681" i="2"/>
  <c r="K4680" i="2"/>
  <c r="K4679" i="2"/>
  <c r="K4678" i="2"/>
  <c r="K4677" i="2"/>
  <c r="K4676" i="2"/>
  <c r="K4675" i="2"/>
  <c r="K4674" i="2"/>
  <c r="K4673" i="2"/>
  <c r="K4672" i="2"/>
  <c r="K4671" i="2"/>
  <c r="K4670" i="2"/>
  <c r="K4669" i="2"/>
  <c r="K4668" i="2"/>
  <c r="K4667" i="2"/>
  <c r="K4666" i="2"/>
  <c r="K4665" i="2"/>
  <c r="K4664" i="2"/>
  <c r="K4663" i="2"/>
  <c r="K4662" i="2"/>
  <c r="K4661" i="2"/>
  <c r="K4660" i="2"/>
  <c r="K4659" i="2"/>
  <c r="K4658" i="2"/>
  <c r="K4657" i="2"/>
  <c r="K4656" i="2"/>
  <c r="K4655" i="2"/>
  <c r="K4654" i="2"/>
  <c r="K4653" i="2"/>
  <c r="K4652" i="2"/>
  <c r="K4651" i="2"/>
  <c r="K4650" i="2"/>
  <c r="K4649" i="2"/>
  <c r="K4648" i="2"/>
  <c r="K4647" i="2"/>
  <c r="K4646" i="2"/>
  <c r="K4645" i="2"/>
  <c r="K4644" i="2"/>
  <c r="K4643" i="2"/>
  <c r="K4642" i="2"/>
  <c r="K4641" i="2"/>
  <c r="K4640" i="2"/>
  <c r="K4639" i="2"/>
  <c r="K4638" i="2"/>
  <c r="K4637" i="2"/>
  <c r="K4636" i="2"/>
  <c r="K4635" i="2"/>
  <c r="K4634" i="2"/>
  <c r="K4633" i="2"/>
  <c r="K4632" i="2"/>
  <c r="K4631" i="2"/>
  <c r="K4630" i="2"/>
  <c r="K4629" i="2"/>
  <c r="K4628" i="2"/>
  <c r="K4627" i="2"/>
  <c r="K4626" i="2"/>
  <c r="K4625" i="2"/>
  <c r="K4624" i="2"/>
  <c r="K4623" i="2"/>
  <c r="K4622" i="2"/>
  <c r="K4621" i="2"/>
  <c r="K4620" i="2"/>
  <c r="K4619" i="2"/>
  <c r="K4618" i="2"/>
  <c r="K4617" i="2"/>
  <c r="K4616" i="2"/>
  <c r="K4615" i="2"/>
  <c r="K4614" i="2"/>
  <c r="K4613" i="2"/>
  <c r="K4612" i="2"/>
  <c r="K4611" i="2"/>
  <c r="K4610" i="2"/>
  <c r="K4609" i="2"/>
  <c r="K4608" i="2"/>
  <c r="K4607" i="2"/>
  <c r="K4606" i="2"/>
  <c r="K4605" i="2"/>
  <c r="K4604" i="2"/>
  <c r="K4603" i="2"/>
  <c r="K4602" i="2"/>
  <c r="K4601" i="2"/>
  <c r="K4600" i="2"/>
  <c r="K4599" i="2"/>
  <c r="K4598" i="2"/>
  <c r="K4597" i="2"/>
  <c r="K4596" i="2"/>
  <c r="K4595" i="2"/>
  <c r="K4594" i="2"/>
  <c r="K4593" i="2"/>
  <c r="K4592" i="2"/>
  <c r="K4591" i="2"/>
  <c r="K4590" i="2"/>
  <c r="K4589" i="2"/>
  <c r="K4588" i="2"/>
  <c r="K4587" i="2"/>
  <c r="K4586" i="2"/>
  <c r="K4585" i="2"/>
  <c r="K4584" i="2"/>
  <c r="K4583" i="2"/>
  <c r="K4582" i="2"/>
  <c r="K4581" i="2"/>
  <c r="K4580" i="2"/>
  <c r="K4579" i="2"/>
  <c r="K4578" i="2"/>
  <c r="K4577" i="2"/>
  <c r="K4576" i="2"/>
  <c r="K4575" i="2"/>
  <c r="K4574" i="2"/>
  <c r="K4573" i="2"/>
  <c r="K4572" i="2"/>
  <c r="K4571" i="2"/>
  <c r="K4570" i="2"/>
  <c r="K4569" i="2"/>
  <c r="K4568" i="2"/>
  <c r="K4567" i="2"/>
  <c r="K4566" i="2"/>
  <c r="K4565" i="2"/>
  <c r="K4564" i="2"/>
  <c r="K4563" i="2"/>
  <c r="K4562" i="2"/>
  <c r="K4561" i="2"/>
  <c r="K4560" i="2"/>
  <c r="K4559" i="2"/>
  <c r="K4558" i="2"/>
  <c r="K4557" i="2"/>
  <c r="K4556" i="2"/>
  <c r="K4555" i="2"/>
  <c r="K4554" i="2"/>
  <c r="K4553" i="2"/>
  <c r="K4552" i="2"/>
  <c r="K4551" i="2"/>
  <c r="K4550" i="2"/>
  <c r="K4549" i="2"/>
  <c r="K4548" i="2"/>
  <c r="K4547" i="2"/>
  <c r="K4546" i="2"/>
  <c r="K4545" i="2"/>
  <c r="K4544" i="2"/>
  <c r="K4543" i="2"/>
  <c r="K4542" i="2"/>
  <c r="K4541" i="2"/>
  <c r="K4540" i="2"/>
  <c r="K4539" i="2"/>
  <c r="K4538" i="2"/>
  <c r="K4537" i="2"/>
  <c r="K4536" i="2"/>
  <c r="K4535" i="2"/>
  <c r="K4534" i="2"/>
  <c r="K4533" i="2"/>
  <c r="K4532" i="2"/>
  <c r="K4531" i="2"/>
  <c r="K4530" i="2"/>
  <c r="K4529" i="2"/>
  <c r="K4528" i="2"/>
  <c r="K4527" i="2"/>
  <c r="K4526" i="2"/>
  <c r="K4525" i="2"/>
  <c r="K4524" i="2"/>
  <c r="K4523" i="2"/>
  <c r="K4522" i="2"/>
  <c r="K4521" i="2"/>
  <c r="K4520" i="2"/>
  <c r="K4519" i="2"/>
  <c r="K4518" i="2"/>
  <c r="K4517" i="2"/>
  <c r="K4516" i="2"/>
  <c r="K4515" i="2"/>
  <c r="K4514" i="2"/>
  <c r="K4513" i="2"/>
  <c r="K4512" i="2"/>
  <c r="K4511" i="2"/>
  <c r="K4510" i="2"/>
  <c r="K4509" i="2"/>
  <c r="K4508" i="2"/>
  <c r="K4507" i="2"/>
  <c r="K4506" i="2"/>
  <c r="K4505" i="2"/>
  <c r="K4504" i="2"/>
  <c r="K4503" i="2"/>
  <c r="K4502" i="2"/>
  <c r="K4501" i="2"/>
  <c r="K4500" i="2"/>
  <c r="K4499" i="2"/>
  <c r="K4498" i="2"/>
  <c r="K4497" i="2"/>
  <c r="K4496" i="2"/>
  <c r="K4495" i="2"/>
  <c r="K4494" i="2"/>
  <c r="K4493" i="2"/>
  <c r="K4492" i="2"/>
  <c r="K4491" i="2"/>
  <c r="K4490" i="2"/>
  <c r="K4489" i="2"/>
  <c r="K4488" i="2"/>
  <c r="K4487" i="2"/>
  <c r="K4486" i="2"/>
  <c r="K4485" i="2"/>
  <c r="K4484" i="2"/>
  <c r="K4483" i="2"/>
  <c r="K4482" i="2"/>
  <c r="K4481" i="2"/>
  <c r="K4480" i="2"/>
  <c r="K4479" i="2"/>
  <c r="K4478" i="2"/>
  <c r="K4477" i="2"/>
  <c r="K4476" i="2"/>
  <c r="K4475" i="2"/>
  <c r="K4474" i="2"/>
  <c r="K4473" i="2"/>
  <c r="K4472" i="2"/>
  <c r="K4471" i="2"/>
  <c r="K4470" i="2"/>
  <c r="K4469" i="2"/>
  <c r="K4468" i="2"/>
  <c r="K4467" i="2"/>
  <c r="K4466" i="2"/>
  <c r="K4465" i="2"/>
  <c r="K4464" i="2"/>
  <c r="K4463" i="2"/>
  <c r="K4462" i="2"/>
  <c r="K4461" i="2"/>
  <c r="K4460" i="2"/>
  <c r="K4459" i="2"/>
  <c r="K4458" i="2"/>
  <c r="K4457" i="2"/>
  <c r="K4456" i="2"/>
  <c r="K4455" i="2"/>
  <c r="K4454" i="2"/>
  <c r="K4453" i="2"/>
  <c r="K4452" i="2"/>
  <c r="K4451" i="2"/>
  <c r="K4450" i="2"/>
  <c r="K4449" i="2"/>
  <c r="K4448" i="2"/>
  <c r="K4447" i="2"/>
  <c r="K4446" i="2"/>
  <c r="K4445" i="2"/>
  <c r="K4444" i="2"/>
  <c r="K4443" i="2"/>
  <c r="K4442" i="2"/>
  <c r="K4441" i="2"/>
  <c r="K4440" i="2"/>
  <c r="K4439" i="2"/>
  <c r="K4438" i="2"/>
  <c r="K4437" i="2"/>
  <c r="K4436" i="2"/>
  <c r="K4435" i="2"/>
  <c r="K4434" i="2"/>
  <c r="K4433" i="2"/>
  <c r="K4432" i="2"/>
  <c r="K4431" i="2"/>
  <c r="K4430" i="2"/>
  <c r="K4429" i="2"/>
  <c r="K4428" i="2"/>
  <c r="K4427" i="2"/>
  <c r="K4426" i="2"/>
  <c r="K4425" i="2"/>
  <c r="K4424" i="2"/>
  <c r="K4423" i="2"/>
  <c r="K4422" i="2"/>
  <c r="K4421" i="2"/>
  <c r="K4420" i="2"/>
  <c r="K4419" i="2"/>
  <c r="K4418" i="2"/>
  <c r="K4417" i="2"/>
  <c r="K4416" i="2"/>
  <c r="K4415" i="2"/>
  <c r="K4414" i="2"/>
  <c r="K4413" i="2"/>
  <c r="K4412" i="2"/>
  <c r="K4411" i="2"/>
  <c r="K4410" i="2"/>
  <c r="K4409" i="2"/>
  <c r="K4408" i="2"/>
  <c r="K4407" i="2"/>
  <c r="K4406" i="2"/>
  <c r="K4405" i="2"/>
  <c r="K4404" i="2"/>
  <c r="K4403" i="2"/>
  <c r="K4402" i="2"/>
  <c r="K4401" i="2"/>
  <c r="K4400" i="2"/>
  <c r="K4399" i="2"/>
  <c r="K4398" i="2"/>
  <c r="K4397" i="2"/>
  <c r="K4396" i="2"/>
  <c r="K4395" i="2"/>
  <c r="K4394" i="2"/>
  <c r="K4393" i="2"/>
  <c r="K4392" i="2"/>
  <c r="K4391" i="2"/>
  <c r="K4390" i="2"/>
  <c r="K4389" i="2"/>
  <c r="K4388" i="2"/>
  <c r="K4387" i="2"/>
  <c r="K4386" i="2"/>
  <c r="K4385" i="2"/>
  <c r="K4384" i="2"/>
  <c r="K4383" i="2"/>
  <c r="K4382" i="2"/>
  <c r="K4381" i="2"/>
  <c r="K4380" i="2"/>
  <c r="K4379" i="2"/>
  <c r="K4378" i="2"/>
  <c r="K4377" i="2"/>
  <c r="K4376" i="2"/>
  <c r="K4375" i="2"/>
  <c r="K4374" i="2"/>
  <c r="K4373" i="2"/>
  <c r="K4372" i="2"/>
  <c r="K4371" i="2"/>
  <c r="K4370" i="2"/>
  <c r="K4369" i="2"/>
  <c r="K4368" i="2"/>
  <c r="K4367" i="2"/>
  <c r="K4366" i="2"/>
  <c r="K4365" i="2"/>
  <c r="K4364" i="2"/>
  <c r="K4363" i="2"/>
  <c r="K4362" i="2"/>
  <c r="K4361" i="2"/>
  <c r="K4360" i="2"/>
  <c r="K4359" i="2"/>
  <c r="K4358" i="2"/>
  <c r="K4357" i="2"/>
  <c r="K4356" i="2"/>
  <c r="K4355" i="2"/>
  <c r="K4354" i="2"/>
  <c r="K4353" i="2"/>
  <c r="K4352" i="2"/>
  <c r="K4351" i="2"/>
  <c r="K4350" i="2"/>
  <c r="K4349" i="2"/>
  <c r="K4348" i="2"/>
  <c r="K4347" i="2"/>
  <c r="K4346" i="2"/>
  <c r="K4345" i="2"/>
  <c r="K4344" i="2"/>
  <c r="K4343" i="2"/>
  <c r="K4342" i="2"/>
  <c r="K4341" i="2"/>
  <c r="K4340" i="2"/>
  <c r="K4339" i="2"/>
  <c r="K4338" i="2"/>
  <c r="K4337" i="2"/>
  <c r="K4336" i="2"/>
  <c r="K4335" i="2"/>
  <c r="K4334" i="2"/>
  <c r="K4333" i="2"/>
  <c r="K4332" i="2"/>
  <c r="K4331" i="2"/>
  <c r="K4330" i="2"/>
  <c r="K4329" i="2"/>
  <c r="K4328" i="2"/>
  <c r="K4327" i="2"/>
  <c r="K4326" i="2"/>
  <c r="K4325" i="2"/>
  <c r="K4324" i="2"/>
  <c r="K4323" i="2"/>
  <c r="K4322" i="2"/>
  <c r="K4321" i="2"/>
  <c r="K4320" i="2"/>
  <c r="K4319" i="2"/>
  <c r="K4318" i="2"/>
  <c r="K4317" i="2"/>
  <c r="K4316" i="2"/>
  <c r="K4315" i="2"/>
  <c r="K4314" i="2"/>
  <c r="K4313" i="2"/>
  <c r="K4312" i="2"/>
  <c r="K4311" i="2"/>
  <c r="K4310" i="2"/>
  <c r="K4309" i="2"/>
  <c r="K4308" i="2"/>
  <c r="K4307" i="2"/>
  <c r="K4306" i="2"/>
  <c r="K4305" i="2"/>
  <c r="K4304" i="2"/>
  <c r="K4303" i="2"/>
  <c r="K4302" i="2"/>
  <c r="K4301" i="2"/>
  <c r="K4300" i="2"/>
  <c r="K4299" i="2"/>
  <c r="K4298" i="2"/>
  <c r="K4297" i="2"/>
  <c r="K4296" i="2"/>
  <c r="K4295" i="2"/>
  <c r="K4294" i="2"/>
  <c r="K4293" i="2"/>
  <c r="K4292" i="2"/>
  <c r="K4291" i="2"/>
  <c r="K4290" i="2"/>
  <c r="K4289" i="2"/>
  <c r="K4288" i="2"/>
  <c r="K4287" i="2"/>
  <c r="K4286" i="2"/>
  <c r="K4285" i="2"/>
  <c r="K4284" i="2"/>
  <c r="K4283" i="2"/>
  <c r="K4282" i="2"/>
  <c r="K4281" i="2"/>
  <c r="K4280" i="2"/>
  <c r="K4279" i="2"/>
  <c r="K4278" i="2"/>
  <c r="K4277" i="2"/>
  <c r="K4276" i="2"/>
  <c r="K4275" i="2"/>
  <c r="K4274" i="2"/>
  <c r="K4273" i="2"/>
  <c r="K4272" i="2"/>
  <c r="K4271" i="2"/>
  <c r="K4270" i="2"/>
  <c r="K4269" i="2"/>
  <c r="K4268" i="2"/>
  <c r="K4267" i="2"/>
  <c r="K4266" i="2"/>
  <c r="K4265" i="2"/>
  <c r="K4264" i="2"/>
  <c r="K4263" i="2"/>
  <c r="K4262" i="2"/>
  <c r="K4261" i="2"/>
  <c r="K4260" i="2"/>
  <c r="K4259" i="2"/>
  <c r="K4258" i="2"/>
  <c r="K4257" i="2"/>
  <c r="K4256" i="2"/>
  <c r="K4255" i="2"/>
  <c r="K4254" i="2"/>
  <c r="K4253" i="2"/>
  <c r="K4252" i="2"/>
  <c r="K4251" i="2"/>
  <c r="K4250" i="2"/>
  <c r="K4249" i="2"/>
  <c r="K4248" i="2"/>
  <c r="K4247" i="2"/>
  <c r="K4246" i="2"/>
  <c r="K4245" i="2"/>
  <c r="K4244" i="2"/>
  <c r="K4243" i="2"/>
  <c r="K4242" i="2"/>
  <c r="K4241" i="2"/>
  <c r="K4240" i="2"/>
  <c r="K4239" i="2"/>
  <c r="K4238" i="2"/>
  <c r="K4237" i="2"/>
  <c r="K4236" i="2"/>
  <c r="K4235" i="2"/>
  <c r="K4234" i="2"/>
  <c r="K4233" i="2"/>
  <c r="K4232" i="2"/>
  <c r="K4231" i="2"/>
  <c r="K4230" i="2"/>
  <c r="K4229" i="2"/>
  <c r="K4228" i="2"/>
  <c r="K4227" i="2"/>
  <c r="K4226" i="2"/>
  <c r="K4225" i="2"/>
  <c r="K4224" i="2"/>
  <c r="K4223" i="2"/>
  <c r="K4222" i="2"/>
  <c r="K4221" i="2"/>
  <c r="K4220" i="2"/>
  <c r="K4219" i="2"/>
  <c r="K4218" i="2"/>
  <c r="K4217" i="2"/>
  <c r="K4216" i="2"/>
  <c r="K4215" i="2"/>
  <c r="K4214" i="2"/>
  <c r="K4213" i="2"/>
  <c r="K4212" i="2"/>
  <c r="K4211" i="2"/>
  <c r="K4210" i="2"/>
  <c r="K4209" i="2"/>
  <c r="K4208" i="2"/>
  <c r="K4207" i="2"/>
  <c r="K4206" i="2"/>
  <c r="K4205" i="2"/>
  <c r="K4204" i="2"/>
  <c r="K4203" i="2"/>
  <c r="K4202" i="2"/>
  <c r="K4201" i="2"/>
  <c r="K4200" i="2"/>
  <c r="K4199" i="2"/>
  <c r="K4198" i="2"/>
  <c r="K4197" i="2"/>
  <c r="K4196" i="2"/>
  <c r="K4195" i="2"/>
  <c r="K4194" i="2"/>
  <c r="K4193" i="2"/>
  <c r="K4192" i="2"/>
  <c r="K4191" i="2"/>
  <c r="K4190" i="2"/>
  <c r="K4189" i="2"/>
  <c r="K4188" i="2"/>
  <c r="K4187" i="2"/>
  <c r="K4186" i="2"/>
  <c r="K4185" i="2"/>
  <c r="K4184" i="2"/>
  <c r="K4183" i="2"/>
  <c r="K4182" i="2"/>
  <c r="K4181" i="2"/>
  <c r="K4180" i="2"/>
  <c r="K4179" i="2"/>
  <c r="K4178" i="2"/>
  <c r="K4177" i="2"/>
  <c r="K4176" i="2"/>
  <c r="K4175" i="2"/>
  <c r="K4174" i="2"/>
  <c r="K4173" i="2"/>
  <c r="K4172" i="2"/>
  <c r="K4171" i="2"/>
  <c r="K4170" i="2"/>
  <c r="K4169" i="2"/>
  <c r="K4168" i="2"/>
  <c r="K4167" i="2"/>
  <c r="K4166" i="2"/>
  <c r="K4165" i="2"/>
  <c r="K4164" i="2"/>
  <c r="K4163" i="2"/>
  <c r="K4162" i="2"/>
  <c r="K4161" i="2"/>
  <c r="K4160" i="2"/>
  <c r="K4159" i="2"/>
  <c r="K4158" i="2"/>
  <c r="K4157" i="2"/>
  <c r="K4156" i="2"/>
  <c r="K4155" i="2"/>
  <c r="K4154" i="2"/>
  <c r="K4153" i="2"/>
  <c r="K4152" i="2"/>
  <c r="K4151" i="2"/>
  <c r="K4150" i="2"/>
  <c r="K4149" i="2"/>
  <c r="K4148" i="2"/>
  <c r="K4147" i="2"/>
  <c r="K4146" i="2"/>
  <c r="K4145" i="2"/>
  <c r="K4144" i="2"/>
  <c r="K4143" i="2"/>
  <c r="K4142" i="2"/>
  <c r="K4141" i="2"/>
  <c r="K4140" i="2"/>
  <c r="K4139" i="2"/>
  <c r="K4138" i="2"/>
  <c r="K4137" i="2"/>
  <c r="K4136" i="2"/>
  <c r="K4135" i="2"/>
  <c r="K4134" i="2"/>
  <c r="K4133" i="2"/>
  <c r="K4132" i="2"/>
  <c r="K4131" i="2"/>
  <c r="K4130" i="2"/>
  <c r="K4129" i="2"/>
  <c r="K4128" i="2"/>
  <c r="K4127" i="2"/>
  <c r="K4126" i="2"/>
  <c r="K4125" i="2"/>
  <c r="K4124" i="2"/>
  <c r="K4123" i="2"/>
  <c r="K4122" i="2"/>
  <c r="K4121" i="2"/>
  <c r="K4120" i="2"/>
  <c r="K4119" i="2"/>
  <c r="K4118" i="2"/>
  <c r="K4117" i="2"/>
  <c r="K4116" i="2"/>
  <c r="K4115" i="2"/>
  <c r="K4114" i="2"/>
  <c r="K4113" i="2"/>
  <c r="K4112" i="2"/>
  <c r="K4111" i="2"/>
  <c r="K4110" i="2"/>
  <c r="K4109" i="2"/>
  <c r="K4108" i="2"/>
  <c r="K4107" i="2"/>
  <c r="K4106" i="2"/>
  <c r="K4105" i="2"/>
  <c r="K4104" i="2"/>
  <c r="K4103" i="2"/>
  <c r="K4102" i="2"/>
  <c r="K4101" i="2"/>
  <c r="K4100" i="2"/>
  <c r="K4099" i="2"/>
  <c r="K4098" i="2"/>
  <c r="K4097" i="2"/>
  <c r="K4096" i="2"/>
  <c r="K4095" i="2"/>
  <c r="K4094" i="2"/>
  <c r="K4093" i="2"/>
  <c r="K4092" i="2"/>
  <c r="K4091" i="2"/>
  <c r="K4090" i="2"/>
  <c r="K4089" i="2"/>
  <c r="K4088" i="2"/>
  <c r="K4087" i="2"/>
  <c r="K4086" i="2"/>
  <c r="K4085" i="2"/>
  <c r="K4084" i="2"/>
  <c r="K4083" i="2"/>
  <c r="K4082" i="2"/>
  <c r="K4081" i="2"/>
  <c r="K4080" i="2"/>
  <c r="K4079" i="2"/>
  <c r="K4078" i="2"/>
  <c r="K4077" i="2"/>
  <c r="K4076" i="2"/>
  <c r="K4075" i="2"/>
  <c r="K4074" i="2"/>
  <c r="K4073" i="2"/>
  <c r="K4072" i="2"/>
  <c r="K4071" i="2"/>
  <c r="K4070" i="2"/>
  <c r="K4069" i="2"/>
  <c r="K4068" i="2"/>
  <c r="K4067" i="2"/>
  <c r="K4066" i="2"/>
  <c r="K4065" i="2"/>
  <c r="K4064" i="2"/>
  <c r="K4063" i="2"/>
  <c r="K4062" i="2"/>
  <c r="K4061" i="2"/>
  <c r="K4060" i="2"/>
  <c r="K4059" i="2"/>
  <c r="K4058" i="2"/>
  <c r="K4057" i="2"/>
  <c r="K4056" i="2"/>
  <c r="K4055" i="2"/>
  <c r="K4054" i="2"/>
  <c r="K4053" i="2"/>
  <c r="K4052" i="2"/>
  <c r="K4051" i="2"/>
  <c r="K4050" i="2"/>
  <c r="K4049" i="2"/>
  <c r="K4048" i="2"/>
  <c r="K4047" i="2"/>
  <c r="K4046" i="2"/>
  <c r="K4045" i="2"/>
  <c r="K4044" i="2"/>
  <c r="K4043" i="2"/>
  <c r="K4042" i="2"/>
  <c r="K4041" i="2"/>
  <c r="K4040" i="2"/>
  <c r="K4039" i="2"/>
  <c r="K4038" i="2"/>
  <c r="K4037" i="2"/>
  <c r="K4036" i="2"/>
  <c r="K4035" i="2"/>
  <c r="K4034" i="2"/>
  <c r="K4033" i="2"/>
  <c r="K4032" i="2"/>
  <c r="K4031" i="2"/>
  <c r="K4030" i="2"/>
  <c r="K4029" i="2"/>
  <c r="K4028" i="2"/>
  <c r="K4027" i="2"/>
  <c r="K4026" i="2"/>
  <c r="K4025" i="2"/>
  <c r="K4024" i="2"/>
  <c r="K4023" i="2"/>
  <c r="K4022" i="2"/>
  <c r="K4021" i="2"/>
  <c r="K4020" i="2"/>
  <c r="K4019" i="2"/>
  <c r="K4018" i="2"/>
  <c r="K4017" i="2"/>
  <c r="K4016" i="2"/>
  <c r="K4015" i="2"/>
  <c r="K4014" i="2"/>
  <c r="K4013" i="2"/>
  <c r="K4012" i="2"/>
  <c r="K4011" i="2"/>
  <c r="K4010" i="2"/>
  <c r="K4009" i="2"/>
  <c r="K4008" i="2"/>
  <c r="K4007" i="2"/>
  <c r="K4006" i="2"/>
  <c r="K4005" i="2"/>
  <c r="K4004" i="2"/>
  <c r="K4003" i="2"/>
  <c r="K4002" i="2"/>
  <c r="K4001" i="2"/>
  <c r="K4000" i="2"/>
  <c r="K3999" i="2"/>
  <c r="K3998" i="2"/>
  <c r="K3997" i="2"/>
  <c r="K3996" i="2"/>
  <c r="K3995" i="2"/>
  <c r="K3994" i="2"/>
  <c r="K3993" i="2"/>
  <c r="K3992" i="2"/>
  <c r="K3991" i="2"/>
  <c r="K3990" i="2"/>
  <c r="K3989" i="2"/>
  <c r="K3988" i="2"/>
  <c r="K3987" i="2"/>
  <c r="K3986" i="2"/>
  <c r="K3985" i="2"/>
  <c r="K3984" i="2"/>
  <c r="K3983" i="2"/>
  <c r="K3982" i="2"/>
  <c r="K3981" i="2"/>
  <c r="K3980" i="2"/>
  <c r="K3979" i="2"/>
  <c r="K3978" i="2"/>
  <c r="K3977" i="2"/>
  <c r="K3976" i="2"/>
  <c r="K3975" i="2"/>
  <c r="K3974" i="2"/>
  <c r="K3973" i="2"/>
  <c r="K3972" i="2"/>
  <c r="K3971" i="2"/>
  <c r="K3970" i="2"/>
  <c r="K3969" i="2"/>
  <c r="K3968" i="2"/>
  <c r="K3967" i="2"/>
  <c r="K3966" i="2"/>
  <c r="K3965" i="2"/>
  <c r="K3964" i="2"/>
  <c r="K3963" i="2"/>
  <c r="K3962" i="2"/>
  <c r="K3961" i="2"/>
  <c r="K3960" i="2"/>
  <c r="K3959" i="2"/>
  <c r="K3958" i="2"/>
  <c r="K3957" i="2"/>
  <c r="K3956" i="2"/>
  <c r="K3955" i="2"/>
  <c r="K3954" i="2"/>
  <c r="K3953" i="2"/>
  <c r="K3952" i="2"/>
  <c r="K3951" i="2"/>
  <c r="K3950" i="2"/>
  <c r="K3949" i="2"/>
  <c r="K3948" i="2"/>
  <c r="K3947" i="2"/>
  <c r="K3946" i="2"/>
  <c r="K3945" i="2"/>
  <c r="K3944" i="2"/>
  <c r="K3943" i="2"/>
  <c r="K3942" i="2"/>
  <c r="K3941" i="2"/>
  <c r="K3940" i="2"/>
  <c r="K3939" i="2"/>
  <c r="K3938" i="2"/>
  <c r="K3937" i="2"/>
  <c r="K3936" i="2"/>
  <c r="K3935" i="2"/>
  <c r="K3934" i="2"/>
  <c r="K3933" i="2"/>
  <c r="K3932" i="2"/>
  <c r="K3931" i="2"/>
  <c r="K3930" i="2"/>
  <c r="K3929" i="2"/>
  <c r="K3928" i="2"/>
  <c r="K3927" i="2"/>
  <c r="K3926" i="2"/>
  <c r="K3925" i="2"/>
  <c r="K3924" i="2"/>
  <c r="K3923" i="2"/>
  <c r="K3922" i="2"/>
  <c r="K3921" i="2"/>
  <c r="K3920" i="2"/>
  <c r="K3919" i="2"/>
  <c r="K3918" i="2"/>
  <c r="K3917" i="2"/>
  <c r="K3916" i="2"/>
  <c r="K3915" i="2"/>
  <c r="K3914" i="2"/>
  <c r="K3913" i="2"/>
  <c r="K3912" i="2"/>
  <c r="K3911" i="2"/>
  <c r="K3910" i="2"/>
  <c r="K3909" i="2"/>
  <c r="K3908" i="2"/>
  <c r="K3907" i="2"/>
  <c r="K3906" i="2"/>
  <c r="K3905" i="2"/>
  <c r="K3904" i="2"/>
  <c r="K3903" i="2"/>
  <c r="K3902" i="2"/>
  <c r="K3901" i="2"/>
  <c r="K3900" i="2"/>
  <c r="K3899" i="2"/>
  <c r="K3898" i="2"/>
  <c r="K3897" i="2"/>
  <c r="K3896" i="2"/>
  <c r="K3895" i="2"/>
  <c r="K3894" i="2"/>
  <c r="K3893" i="2"/>
  <c r="K3892" i="2"/>
  <c r="K3891" i="2"/>
  <c r="K3890" i="2"/>
  <c r="K3889" i="2"/>
  <c r="K3888" i="2"/>
  <c r="K3887" i="2"/>
  <c r="K3886" i="2"/>
  <c r="K3885" i="2"/>
  <c r="K3884" i="2"/>
  <c r="K3883" i="2"/>
  <c r="K3882" i="2"/>
  <c r="K3881" i="2"/>
  <c r="K3880" i="2"/>
  <c r="K3879" i="2"/>
  <c r="K3878" i="2"/>
  <c r="K3877" i="2"/>
  <c r="K3876" i="2"/>
  <c r="K3875" i="2"/>
  <c r="K3874" i="2"/>
  <c r="K3873" i="2"/>
  <c r="K3872" i="2"/>
  <c r="K3871" i="2"/>
  <c r="K3870" i="2"/>
  <c r="K3869" i="2"/>
  <c r="K3868" i="2"/>
  <c r="K3867" i="2"/>
  <c r="K3866" i="2"/>
  <c r="K3865" i="2"/>
  <c r="K3864" i="2"/>
  <c r="K3863" i="2"/>
  <c r="K3862" i="2"/>
  <c r="K3861" i="2"/>
  <c r="K3860" i="2"/>
  <c r="K3859" i="2"/>
  <c r="K3858" i="2"/>
  <c r="K3857" i="2"/>
  <c r="K3856" i="2"/>
  <c r="K3855" i="2"/>
  <c r="K3854" i="2"/>
  <c r="K3853" i="2"/>
  <c r="K3852" i="2"/>
  <c r="K3851" i="2"/>
  <c r="K3850" i="2"/>
  <c r="K3849" i="2"/>
  <c r="K3848" i="2"/>
  <c r="K3847" i="2"/>
  <c r="K3846" i="2"/>
  <c r="K3845" i="2"/>
  <c r="K3844" i="2"/>
  <c r="K3843" i="2"/>
  <c r="K3842" i="2"/>
  <c r="K3841" i="2"/>
  <c r="K3840" i="2"/>
  <c r="K3839" i="2"/>
  <c r="K3838" i="2"/>
  <c r="K3837" i="2"/>
  <c r="K3836" i="2"/>
  <c r="K3835" i="2"/>
  <c r="K3834" i="2"/>
  <c r="K3833" i="2"/>
  <c r="K3832" i="2"/>
  <c r="K3831" i="2"/>
  <c r="K3830" i="2"/>
  <c r="K3829" i="2"/>
  <c r="K3828" i="2"/>
  <c r="K3827" i="2"/>
  <c r="K3826" i="2"/>
  <c r="K3825" i="2"/>
  <c r="K3824" i="2"/>
  <c r="K3823" i="2"/>
  <c r="K3822" i="2"/>
  <c r="K3821" i="2"/>
  <c r="K3820" i="2"/>
  <c r="K3819" i="2"/>
  <c r="K3818" i="2"/>
  <c r="K3817" i="2"/>
  <c r="K3816" i="2"/>
  <c r="K3815" i="2"/>
  <c r="K3814" i="2"/>
  <c r="K3813" i="2"/>
  <c r="K3812" i="2"/>
  <c r="K3811" i="2"/>
  <c r="K3810" i="2"/>
  <c r="K3809" i="2"/>
  <c r="K3808" i="2"/>
  <c r="K3807" i="2"/>
  <c r="K3806" i="2"/>
  <c r="K3805" i="2"/>
  <c r="K3804" i="2"/>
  <c r="K3803" i="2"/>
  <c r="K3802" i="2"/>
  <c r="K3801" i="2"/>
  <c r="K3800" i="2"/>
  <c r="K3799" i="2"/>
  <c r="K3798" i="2"/>
  <c r="K3797" i="2"/>
  <c r="K3796" i="2"/>
  <c r="K3795" i="2"/>
  <c r="K3794" i="2"/>
  <c r="K3793" i="2"/>
  <c r="K3792" i="2"/>
  <c r="K3791" i="2"/>
  <c r="K3790" i="2"/>
  <c r="K3789" i="2"/>
  <c r="K3788" i="2"/>
  <c r="K3787" i="2"/>
  <c r="K3786" i="2"/>
  <c r="K3785" i="2"/>
  <c r="K3784" i="2"/>
  <c r="K3783" i="2"/>
  <c r="K3782" i="2"/>
  <c r="K3781" i="2"/>
  <c r="K3780" i="2"/>
  <c r="K3779" i="2"/>
  <c r="K3778" i="2"/>
  <c r="K3777" i="2"/>
  <c r="K3776" i="2"/>
  <c r="K3775" i="2"/>
  <c r="K3774" i="2"/>
  <c r="K3773" i="2"/>
  <c r="K3772" i="2"/>
  <c r="K3771" i="2"/>
  <c r="K3770" i="2"/>
  <c r="K3769" i="2"/>
  <c r="K3768" i="2"/>
  <c r="K3767" i="2"/>
  <c r="K3766" i="2"/>
  <c r="K3765" i="2"/>
  <c r="K3764" i="2"/>
  <c r="K3763" i="2"/>
  <c r="K3762" i="2"/>
  <c r="K3761" i="2"/>
  <c r="K3760" i="2"/>
  <c r="K3759" i="2"/>
  <c r="K3758" i="2"/>
  <c r="K3757" i="2"/>
  <c r="K3756" i="2"/>
  <c r="K3755" i="2"/>
  <c r="K3754" i="2"/>
  <c r="K3753" i="2"/>
  <c r="K3752" i="2"/>
  <c r="K3751" i="2"/>
  <c r="K3750" i="2"/>
  <c r="K3749" i="2"/>
  <c r="K3748" i="2"/>
  <c r="K3747" i="2"/>
  <c r="K3746" i="2"/>
  <c r="K3745" i="2"/>
  <c r="K3744" i="2"/>
  <c r="K3743" i="2"/>
  <c r="K3742" i="2"/>
  <c r="K3741" i="2"/>
  <c r="K3740" i="2"/>
  <c r="K3739" i="2"/>
  <c r="K3738" i="2"/>
  <c r="K3737" i="2"/>
  <c r="K3736" i="2"/>
  <c r="K3735" i="2"/>
  <c r="K3734" i="2"/>
  <c r="K3733" i="2"/>
  <c r="K3732" i="2"/>
  <c r="K3731" i="2"/>
  <c r="K3730" i="2"/>
  <c r="K3729" i="2"/>
  <c r="K3728" i="2"/>
  <c r="K3727" i="2"/>
  <c r="K3726" i="2"/>
  <c r="K3725" i="2"/>
  <c r="K3724" i="2"/>
  <c r="K3723" i="2"/>
  <c r="K3722" i="2"/>
  <c r="K3721" i="2"/>
  <c r="K3720" i="2"/>
  <c r="K3719" i="2"/>
  <c r="K3718" i="2"/>
  <c r="K3717" i="2"/>
  <c r="K3716" i="2"/>
  <c r="K3715" i="2"/>
  <c r="K3714" i="2"/>
  <c r="K3713" i="2"/>
  <c r="K3712" i="2"/>
  <c r="K3711" i="2"/>
  <c r="K3710" i="2"/>
  <c r="K3709" i="2"/>
  <c r="K3708" i="2"/>
  <c r="K3707" i="2"/>
  <c r="K3706" i="2"/>
  <c r="K3705" i="2"/>
  <c r="K3704" i="2"/>
  <c r="K3703" i="2"/>
  <c r="K3702" i="2"/>
  <c r="K3701" i="2"/>
  <c r="K3700" i="2"/>
  <c r="K3699" i="2"/>
  <c r="K3698" i="2"/>
  <c r="K3697" i="2"/>
  <c r="K3696" i="2"/>
  <c r="K3695" i="2"/>
  <c r="K3694" i="2"/>
  <c r="K3693" i="2"/>
  <c r="K3692" i="2"/>
  <c r="K3691" i="2"/>
  <c r="K3690" i="2"/>
  <c r="K3689" i="2"/>
  <c r="K3688" i="2"/>
  <c r="K3687" i="2"/>
  <c r="K3686" i="2"/>
  <c r="K3685" i="2"/>
  <c r="K3684" i="2"/>
  <c r="K3683" i="2"/>
  <c r="K3682" i="2"/>
  <c r="K3681" i="2"/>
  <c r="K3680" i="2"/>
  <c r="K3679" i="2"/>
  <c r="K3678" i="2"/>
  <c r="K3677" i="2"/>
  <c r="K3676" i="2"/>
  <c r="K3675" i="2"/>
  <c r="K3674" i="2"/>
  <c r="K3673" i="2"/>
  <c r="K3672" i="2"/>
  <c r="K3671" i="2"/>
  <c r="K3670" i="2"/>
  <c r="K3669" i="2"/>
  <c r="K3668" i="2"/>
  <c r="K3667" i="2"/>
  <c r="K3666" i="2"/>
  <c r="K3665" i="2"/>
  <c r="K3664" i="2"/>
  <c r="K3663" i="2"/>
  <c r="K3662" i="2"/>
  <c r="K3661" i="2"/>
  <c r="K3660" i="2"/>
  <c r="K3659" i="2"/>
  <c r="K3658" i="2"/>
  <c r="K3657" i="2"/>
  <c r="K3656" i="2"/>
  <c r="K3655" i="2"/>
  <c r="K3654" i="2"/>
  <c r="K3653" i="2"/>
  <c r="K3652" i="2"/>
  <c r="K3651" i="2"/>
  <c r="K3650" i="2"/>
  <c r="K3649" i="2"/>
  <c r="K3648" i="2"/>
  <c r="K3647" i="2"/>
  <c r="K3646" i="2"/>
  <c r="K3645" i="2"/>
  <c r="K3644" i="2"/>
  <c r="K3643" i="2"/>
  <c r="K3642" i="2"/>
  <c r="K3641" i="2"/>
  <c r="K3640" i="2"/>
  <c r="K3639" i="2"/>
  <c r="K3638" i="2"/>
  <c r="K3637" i="2"/>
  <c r="K3636" i="2"/>
  <c r="K3635" i="2"/>
  <c r="K3634" i="2"/>
  <c r="K3633" i="2"/>
  <c r="K3632" i="2"/>
  <c r="K3631" i="2"/>
  <c r="K3630" i="2"/>
  <c r="K3629" i="2"/>
  <c r="K3628" i="2"/>
  <c r="K3627" i="2"/>
  <c r="K3626" i="2"/>
  <c r="K3625" i="2"/>
  <c r="K3624" i="2"/>
  <c r="K3623" i="2"/>
  <c r="K3622" i="2"/>
  <c r="K3621" i="2"/>
  <c r="K3620" i="2"/>
  <c r="K3619" i="2"/>
  <c r="K3618" i="2"/>
  <c r="K3617" i="2"/>
  <c r="K3616" i="2"/>
  <c r="K3615" i="2"/>
  <c r="K3614" i="2"/>
  <c r="K3613" i="2"/>
  <c r="K3612" i="2"/>
  <c r="K3611" i="2"/>
  <c r="K3610" i="2"/>
  <c r="K3609" i="2"/>
  <c r="K3608" i="2"/>
  <c r="K3607" i="2"/>
  <c r="K3606" i="2"/>
  <c r="K3605" i="2"/>
  <c r="K3604" i="2"/>
  <c r="K3603" i="2"/>
  <c r="K3602" i="2"/>
  <c r="K3601" i="2"/>
  <c r="K3600" i="2"/>
  <c r="K3599" i="2"/>
  <c r="K3598" i="2"/>
  <c r="K3597" i="2"/>
  <c r="K3596" i="2"/>
  <c r="K3595" i="2"/>
  <c r="K3594" i="2"/>
  <c r="K3593" i="2"/>
  <c r="K3592" i="2"/>
  <c r="K3591" i="2"/>
  <c r="K3590" i="2"/>
  <c r="K3589" i="2"/>
  <c r="K3588" i="2"/>
  <c r="K3587" i="2"/>
  <c r="K3586" i="2"/>
  <c r="K3585" i="2"/>
  <c r="K3584" i="2"/>
  <c r="K3583" i="2"/>
  <c r="K3582" i="2"/>
  <c r="K3581" i="2"/>
  <c r="K3580" i="2"/>
  <c r="K3579" i="2"/>
  <c r="K3578" i="2"/>
  <c r="K3577" i="2"/>
  <c r="K3576" i="2"/>
  <c r="K3575" i="2"/>
  <c r="K3574" i="2"/>
  <c r="K3573" i="2"/>
  <c r="K3572" i="2"/>
  <c r="K3571" i="2"/>
  <c r="K3570" i="2"/>
  <c r="K3569" i="2"/>
  <c r="K3568" i="2"/>
  <c r="K3567" i="2"/>
  <c r="K3566" i="2"/>
  <c r="K3565" i="2"/>
  <c r="K3564" i="2"/>
  <c r="K3563" i="2"/>
  <c r="K3562" i="2"/>
  <c r="K3561" i="2"/>
  <c r="K3560" i="2"/>
  <c r="K3559" i="2"/>
  <c r="K3558" i="2"/>
  <c r="K3557" i="2"/>
  <c r="K3556" i="2"/>
  <c r="K3555" i="2"/>
  <c r="K3554" i="2"/>
  <c r="K3553" i="2"/>
  <c r="K3552" i="2"/>
  <c r="K3551" i="2"/>
  <c r="K3550" i="2"/>
  <c r="K3549" i="2"/>
  <c r="K3548" i="2"/>
  <c r="K3547" i="2"/>
  <c r="K3546" i="2"/>
  <c r="K3545" i="2"/>
  <c r="K3544" i="2"/>
  <c r="K3543" i="2"/>
  <c r="K3542" i="2"/>
  <c r="K3541" i="2"/>
  <c r="K3540" i="2"/>
  <c r="K3539" i="2"/>
  <c r="K3538" i="2"/>
  <c r="K3537" i="2"/>
  <c r="K3536" i="2"/>
  <c r="K3535" i="2"/>
  <c r="K3534" i="2"/>
  <c r="K3533" i="2"/>
  <c r="K3532" i="2"/>
  <c r="K3531" i="2"/>
  <c r="K3530" i="2"/>
  <c r="K3529" i="2"/>
  <c r="K3528" i="2"/>
  <c r="K3527" i="2"/>
  <c r="K3526" i="2"/>
  <c r="K3525" i="2"/>
  <c r="K3524" i="2"/>
  <c r="K3523" i="2"/>
  <c r="K3522" i="2"/>
  <c r="K3521" i="2"/>
  <c r="K3520" i="2"/>
  <c r="K3519" i="2"/>
  <c r="K3518" i="2"/>
  <c r="K3517" i="2"/>
  <c r="K3516" i="2"/>
  <c r="K3515" i="2"/>
  <c r="K3514" i="2"/>
  <c r="K3513" i="2"/>
  <c r="K3512" i="2"/>
  <c r="K3511" i="2"/>
  <c r="K3510" i="2"/>
  <c r="K3509" i="2"/>
  <c r="K3508" i="2"/>
  <c r="K3507" i="2"/>
  <c r="K3506" i="2"/>
  <c r="K3505" i="2"/>
  <c r="K3504" i="2"/>
  <c r="K3503" i="2"/>
  <c r="K3502" i="2"/>
  <c r="K3501" i="2"/>
  <c r="K3500" i="2"/>
  <c r="K3499" i="2"/>
  <c r="K3498" i="2"/>
  <c r="K3497" i="2"/>
  <c r="K3496" i="2"/>
  <c r="K3495" i="2"/>
  <c r="K3494" i="2"/>
  <c r="K3493" i="2"/>
  <c r="K3492" i="2"/>
  <c r="K3491" i="2"/>
  <c r="K3490" i="2"/>
  <c r="K3489" i="2"/>
  <c r="K3488" i="2"/>
  <c r="K3487" i="2"/>
  <c r="K3486" i="2"/>
  <c r="K3485" i="2"/>
  <c r="K3484" i="2"/>
  <c r="K3483" i="2"/>
  <c r="K3482" i="2"/>
  <c r="K3481" i="2"/>
  <c r="K3480" i="2"/>
  <c r="K3479" i="2"/>
  <c r="K3478" i="2"/>
  <c r="K3477" i="2"/>
  <c r="K3476" i="2"/>
  <c r="K3475" i="2"/>
  <c r="K3474" i="2"/>
  <c r="K3473" i="2"/>
  <c r="K3472" i="2"/>
  <c r="K3471" i="2"/>
  <c r="K3470" i="2"/>
  <c r="K3469" i="2"/>
  <c r="K3468" i="2"/>
  <c r="K3467" i="2"/>
  <c r="K3466" i="2"/>
  <c r="K3465" i="2"/>
  <c r="K3464" i="2"/>
  <c r="K3463" i="2"/>
  <c r="K3462" i="2"/>
  <c r="K3461" i="2"/>
  <c r="K3460" i="2"/>
  <c r="K3459" i="2"/>
  <c r="K3458" i="2"/>
  <c r="K3457" i="2"/>
  <c r="K3456" i="2"/>
  <c r="K3455" i="2"/>
  <c r="K3454" i="2"/>
  <c r="K3453" i="2"/>
  <c r="K3452" i="2"/>
  <c r="K3451" i="2"/>
  <c r="K3450" i="2"/>
  <c r="K3449" i="2"/>
  <c r="K3448" i="2"/>
  <c r="K3447" i="2"/>
  <c r="K3446" i="2"/>
  <c r="K3445" i="2"/>
  <c r="K3444" i="2"/>
  <c r="K3443" i="2"/>
  <c r="K3442" i="2"/>
  <c r="K3441" i="2"/>
  <c r="K3440" i="2"/>
  <c r="K3439" i="2"/>
  <c r="K3438" i="2"/>
  <c r="K3437" i="2"/>
  <c r="K3436" i="2"/>
  <c r="K3435" i="2"/>
  <c r="K3434" i="2"/>
  <c r="K3433" i="2"/>
  <c r="K3432" i="2"/>
  <c r="K3431" i="2"/>
  <c r="K3430" i="2"/>
  <c r="K3429" i="2"/>
  <c r="K3428" i="2"/>
  <c r="K3427" i="2"/>
  <c r="K3426" i="2"/>
  <c r="K3425" i="2"/>
  <c r="K3424" i="2"/>
  <c r="K3423" i="2"/>
  <c r="K3422" i="2"/>
  <c r="K3421" i="2"/>
  <c r="K3420" i="2"/>
  <c r="K3419" i="2"/>
  <c r="K3418" i="2"/>
  <c r="K3417" i="2"/>
  <c r="K3416" i="2"/>
  <c r="K3415" i="2"/>
  <c r="K3414" i="2"/>
  <c r="K3413" i="2"/>
  <c r="K3412" i="2"/>
  <c r="K3411" i="2"/>
  <c r="K3410" i="2"/>
  <c r="K3409" i="2"/>
  <c r="K3408" i="2"/>
  <c r="K3407" i="2"/>
  <c r="K3406" i="2"/>
  <c r="K3405" i="2"/>
  <c r="K3404" i="2"/>
  <c r="K3403" i="2"/>
  <c r="K3402" i="2"/>
  <c r="K3401" i="2"/>
  <c r="K3400" i="2"/>
  <c r="K3399" i="2"/>
  <c r="K3398" i="2"/>
  <c r="K3397" i="2"/>
  <c r="K3396" i="2"/>
  <c r="K3395" i="2"/>
  <c r="K3394" i="2"/>
  <c r="K3393" i="2"/>
  <c r="K3392" i="2"/>
  <c r="K3391" i="2"/>
  <c r="K3390" i="2"/>
  <c r="K3389" i="2"/>
  <c r="K3388" i="2"/>
  <c r="K3387" i="2"/>
  <c r="K3386" i="2"/>
  <c r="K3385" i="2"/>
  <c r="K3384" i="2"/>
  <c r="K3383" i="2"/>
  <c r="K3382" i="2"/>
  <c r="K3381" i="2"/>
  <c r="K3380" i="2"/>
  <c r="K3379" i="2"/>
  <c r="K3378" i="2"/>
  <c r="K3377" i="2"/>
  <c r="K3376" i="2"/>
  <c r="K3375" i="2"/>
  <c r="K3374" i="2"/>
  <c r="K3373" i="2"/>
  <c r="K3372" i="2"/>
  <c r="K3371" i="2"/>
  <c r="K3370" i="2"/>
  <c r="K3369" i="2"/>
  <c r="K3368" i="2"/>
  <c r="K3367" i="2"/>
  <c r="K3366" i="2"/>
  <c r="K3365" i="2"/>
  <c r="K3364" i="2"/>
  <c r="K3363" i="2"/>
  <c r="K3362" i="2"/>
  <c r="K3361" i="2"/>
  <c r="K3360" i="2"/>
  <c r="K3359" i="2"/>
  <c r="K3358" i="2"/>
  <c r="K3357" i="2"/>
  <c r="K3356" i="2"/>
  <c r="K3355" i="2"/>
  <c r="K3354" i="2"/>
  <c r="K3353" i="2"/>
  <c r="K3352" i="2"/>
  <c r="K3351" i="2"/>
  <c r="K3350" i="2"/>
  <c r="K3349" i="2"/>
  <c r="K3348" i="2"/>
  <c r="K3347" i="2"/>
  <c r="K3346" i="2"/>
  <c r="K3345" i="2"/>
  <c r="K3344" i="2"/>
  <c r="K3343" i="2"/>
  <c r="K3342" i="2"/>
  <c r="K3341" i="2"/>
  <c r="K3340" i="2"/>
  <c r="K3339" i="2"/>
  <c r="K3338" i="2"/>
  <c r="K3337" i="2"/>
  <c r="K3336" i="2"/>
  <c r="K3335" i="2"/>
  <c r="K3334" i="2"/>
  <c r="K3333" i="2"/>
  <c r="K3332" i="2"/>
  <c r="K3331" i="2"/>
  <c r="K3330" i="2"/>
  <c r="K3329" i="2"/>
  <c r="K3328" i="2"/>
  <c r="K3327" i="2"/>
  <c r="K3326" i="2"/>
  <c r="K3325" i="2"/>
  <c r="K3324" i="2"/>
  <c r="K3323" i="2"/>
  <c r="K3322" i="2"/>
  <c r="K3321" i="2"/>
  <c r="K3320" i="2"/>
  <c r="K3319" i="2"/>
  <c r="K3318" i="2"/>
  <c r="K3317" i="2"/>
  <c r="K3316" i="2"/>
  <c r="K3315" i="2"/>
  <c r="K3314" i="2"/>
  <c r="K3313" i="2"/>
  <c r="K3312" i="2"/>
  <c r="K3311" i="2"/>
  <c r="K3310" i="2"/>
  <c r="K3309" i="2"/>
  <c r="K3308" i="2"/>
  <c r="K3307" i="2"/>
  <c r="K3306" i="2"/>
  <c r="K3305" i="2"/>
  <c r="K3304" i="2"/>
  <c r="K3303" i="2"/>
  <c r="K3302" i="2"/>
  <c r="K3301" i="2"/>
  <c r="K3300" i="2"/>
  <c r="K3299" i="2"/>
  <c r="K3298" i="2"/>
  <c r="K3297" i="2"/>
  <c r="K3296" i="2"/>
  <c r="K3295" i="2"/>
  <c r="K3294" i="2"/>
  <c r="K3293" i="2"/>
  <c r="K3292" i="2"/>
  <c r="K3291" i="2"/>
  <c r="K3290" i="2"/>
  <c r="K3289" i="2"/>
  <c r="K3288" i="2"/>
  <c r="K3287" i="2"/>
  <c r="K3286" i="2"/>
  <c r="K3285" i="2"/>
  <c r="K3284" i="2"/>
  <c r="K3283" i="2"/>
  <c r="K3282" i="2"/>
  <c r="K3281" i="2"/>
  <c r="K3280" i="2"/>
  <c r="K3279" i="2"/>
  <c r="K3278" i="2"/>
  <c r="K3277" i="2"/>
  <c r="K3276" i="2"/>
  <c r="K3275" i="2"/>
  <c r="K3274" i="2"/>
  <c r="K3273" i="2"/>
  <c r="K3272" i="2"/>
  <c r="K3271" i="2"/>
  <c r="K3270" i="2"/>
  <c r="K3269" i="2"/>
  <c r="K3268" i="2"/>
  <c r="K3267" i="2"/>
  <c r="K3266" i="2"/>
  <c r="K3265" i="2"/>
  <c r="K3264" i="2"/>
  <c r="K3263" i="2"/>
  <c r="K3262" i="2"/>
  <c r="K3261" i="2"/>
  <c r="K3260" i="2"/>
  <c r="K3259" i="2"/>
  <c r="K3258" i="2"/>
  <c r="K3257" i="2"/>
  <c r="K3256" i="2"/>
  <c r="K3255" i="2"/>
  <c r="K3254" i="2"/>
  <c r="K3253" i="2"/>
  <c r="K3252" i="2"/>
  <c r="K3251" i="2"/>
  <c r="K3250" i="2"/>
  <c r="K3249" i="2"/>
  <c r="K3248" i="2"/>
  <c r="K3247" i="2"/>
  <c r="K3246" i="2"/>
  <c r="K3245" i="2"/>
  <c r="K3244" i="2"/>
  <c r="K3243" i="2"/>
  <c r="K3242" i="2"/>
  <c r="K3241" i="2"/>
  <c r="K3240" i="2"/>
  <c r="K3239" i="2"/>
  <c r="K3238" i="2"/>
  <c r="K3237" i="2"/>
  <c r="K3236" i="2"/>
  <c r="K3235" i="2"/>
  <c r="K3234" i="2"/>
  <c r="K3233" i="2"/>
  <c r="K3232" i="2"/>
  <c r="K3231" i="2"/>
  <c r="K3230" i="2"/>
  <c r="K3229" i="2"/>
  <c r="K3228" i="2"/>
  <c r="K3227" i="2"/>
  <c r="K3226" i="2"/>
  <c r="K3225" i="2"/>
  <c r="K3224" i="2"/>
  <c r="K3223" i="2"/>
  <c r="K3222" i="2"/>
  <c r="K3221" i="2"/>
  <c r="K3220" i="2"/>
  <c r="K3219" i="2"/>
  <c r="K3218" i="2"/>
  <c r="K3217" i="2"/>
  <c r="K3216" i="2"/>
  <c r="K3215" i="2"/>
  <c r="K3214" i="2"/>
  <c r="K3213" i="2"/>
  <c r="K3212" i="2"/>
  <c r="K3211" i="2"/>
  <c r="K3210" i="2"/>
  <c r="K3209" i="2"/>
  <c r="K3208" i="2"/>
  <c r="K3207" i="2"/>
  <c r="K3206" i="2"/>
  <c r="K3205" i="2"/>
  <c r="K3204" i="2"/>
  <c r="K3203" i="2"/>
  <c r="K3202" i="2"/>
  <c r="K3201" i="2"/>
  <c r="K3200" i="2"/>
  <c r="K3199" i="2"/>
  <c r="K3198" i="2"/>
  <c r="K3197" i="2"/>
  <c r="K3196" i="2"/>
  <c r="K3195" i="2"/>
  <c r="K3194" i="2"/>
  <c r="K3193" i="2"/>
  <c r="K3192" i="2"/>
  <c r="K3191" i="2"/>
  <c r="K3190" i="2"/>
  <c r="K3189" i="2"/>
  <c r="K3188" i="2"/>
  <c r="K3187" i="2"/>
  <c r="K3186" i="2"/>
  <c r="K3185" i="2"/>
  <c r="K3184" i="2"/>
  <c r="K3183" i="2"/>
  <c r="K3182" i="2"/>
  <c r="K3181" i="2"/>
  <c r="K3180" i="2"/>
  <c r="K3179" i="2"/>
  <c r="K3178" i="2"/>
  <c r="K3177" i="2"/>
  <c r="K3176" i="2"/>
  <c r="K3175" i="2"/>
  <c r="K3174" i="2"/>
  <c r="K3173" i="2"/>
  <c r="K3172" i="2"/>
  <c r="K3171" i="2"/>
  <c r="K3170" i="2"/>
  <c r="K3169" i="2"/>
  <c r="K3168" i="2"/>
  <c r="K3167" i="2"/>
  <c r="K3166" i="2"/>
  <c r="K3165" i="2"/>
  <c r="K3164" i="2"/>
  <c r="K3163" i="2"/>
  <c r="K3162" i="2"/>
  <c r="K3161" i="2"/>
  <c r="K3160" i="2"/>
  <c r="K3159" i="2"/>
  <c r="K3158" i="2"/>
  <c r="K3157" i="2"/>
  <c r="K3156" i="2"/>
  <c r="K3155" i="2"/>
  <c r="K3154" i="2"/>
  <c r="K3153" i="2"/>
  <c r="K3152" i="2"/>
  <c r="K3151" i="2"/>
  <c r="K3150" i="2"/>
  <c r="K3149" i="2"/>
  <c r="K3148" i="2"/>
  <c r="K3147" i="2"/>
  <c r="K3146" i="2"/>
  <c r="K3145" i="2"/>
  <c r="K3144" i="2"/>
  <c r="K3143" i="2"/>
  <c r="K3142" i="2"/>
  <c r="K3141" i="2"/>
  <c r="K3140" i="2"/>
  <c r="K3139" i="2"/>
  <c r="K3138" i="2"/>
  <c r="K3137" i="2"/>
  <c r="K3136" i="2"/>
  <c r="K3135" i="2"/>
  <c r="K3134" i="2"/>
  <c r="K3133" i="2"/>
  <c r="K3132" i="2"/>
  <c r="K3131" i="2"/>
  <c r="K3130" i="2"/>
  <c r="K3129" i="2"/>
  <c r="K3128" i="2"/>
  <c r="K3127" i="2"/>
  <c r="K3126" i="2"/>
  <c r="K3125" i="2"/>
  <c r="K3124" i="2"/>
  <c r="K3123" i="2"/>
  <c r="K3122" i="2"/>
  <c r="K3121" i="2"/>
  <c r="K3120" i="2"/>
  <c r="K3119" i="2"/>
  <c r="K3118" i="2"/>
  <c r="K3117" i="2"/>
  <c r="K3116" i="2"/>
  <c r="K3115" i="2"/>
  <c r="K3114" i="2"/>
  <c r="K3113" i="2"/>
  <c r="K3112" i="2"/>
  <c r="K3111" i="2"/>
  <c r="K3110" i="2"/>
  <c r="K3109" i="2"/>
  <c r="K3108" i="2"/>
  <c r="K3107" i="2"/>
  <c r="K3106" i="2"/>
  <c r="K3105" i="2"/>
  <c r="K3104" i="2"/>
  <c r="K3103" i="2"/>
  <c r="K3102" i="2"/>
  <c r="K3101" i="2"/>
  <c r="K3100" i="2"/>
  <c r="K3099" i="2"/>
  <c r="K3098" i="2"/>
  <c r="K3097" i="2"/>
  <c r="K3096" i="2"/>
  <c r="K3095" i="2"/>
  <c r="K3094" i="2"/>
  <c r="K3093" i="2"/>
  <c r="K3092" i="2"/>
  <c r="K3091" i="2"/>
  <c r="K3090" i="2"/>
  <c r="K3089" i="2"/>
  <c r="K3088" i="2"/>
  <c r="K3087" i="2"/>
  <c r="K3086" i="2"/>
  <c r="K3085" i="2"/>
  <c r="K3084" i="2"/>
  <c r="K3083" i="2"/>
  <c r="K3082" i="2"/>
  <c r="K3081" i="2"/>
  <c r="K3080" i="2"/>
  <c r="K3079" i="2"/>
  <c r="K3078" i="2"/>
  <c r="K3077" i="2"/>
  <c r="K3076" i="2"/>
  <c r="K3075" i="2"/>
  <c r="K3074" i="2"/>
  <c r="K3073" i="2"/>
  <c r="K3072" i="2"/>
  <c r="K3071" i="2"/>
  <c r="K3070" i="2"/>
  <c r="K3069" i="2"/>
  <c r="K3068" i="2"/>
  <c r="K3067" i="2"/>
  <c r="K3066" i="2"/>
  <c r="K3065" i="2"/>
  <c r="K3064" i="2"/>
  <c r="K3063" i="2"/>
  <c r="K3062" i="2"/>
  <c r="K3061" i="2"/>
  <c r="K3060" i="2"/>
  <c r="K3059" i="2"/>
  <c r="K3058" i="2"/>
  <c r="K3057" i="2"/>
  <c r="K3056" i="2"/>
  <c r="K3055" i="2"/>
  <c r="K3054" i="2"/>
  <c r="K3053" i="2"/>
  <c r="K3052" i="2"/>
  <c r="K3051" i="2"/>
  <c r="K3050" i="2"/>
  <c r="K3049" i="2"/>
  <c r="K3048" i="2"/>
  <c r="K3047" i="2"/>
  <c r="K3046" i="2"/>
  <c r="K3045" i="2"/>
  <c r="K3044" i="2"/>
  <c r="K3043" i="2"/>
  <c r="K3042" i="2"/>
  <c r="K3041" i="2"/>
  <c r="K3040" i="2"/>
  <c r="K3039" i="2"/>
  <c r="K3038" i="2"/>
  <c r="K3037" i="2"/>
  <c r="K3036" i="2"/>
  <c r="K3035" i="2"/>
  <c r="K3034" i="2"/>
  <c r="K3033" i="2"/>
  <c r="K3032" i="2"/>
  <c r="K3031" i="2"/>
  <c r="K3030" i="2"/>
  <c r="K3029" i="2"/>
  <c r="K3028" i="2"/>
  <c r="K3027" i="2"/>
  <c r="K3026" i="2"/>
  <c r="K3025" i="2"/>
  <c r="K3024" i="2"/>
  <c r="K3023" i="2"/>
  <c r="K3022" i="2"/>
  <c r="K3021" i="2"/>
  <c r="K3020" i="2"/>
  <c r="K3019" i="2"/>
  <c r="K3018" i="2"/>
  <c r="K3017" i="2"/>
  <c r="K3016" i="2"/>
  <c r="K3015" i="2"/>
  <c r="K3014" i="2"/>
  <c r="K3013" i="2"/>
  <c r="K3012" i="2"/>
  <c r="K3011" i="2"/>
  <c r="K3010" i="2"/>
  <c r="K3009" i="2"/>
  <c r="K3008" i="2"/>
  <c r="K3007" i="2"/>
  <c r="K3006" i="2"/>
  <c r="K3005" i="2"/>
  <c r="K3004" i="2"/>
  <c r="K3003" i="2"/>
  <c r="K3002" i="2"/>
  <c r="K3001" i="2"/>
  <c r="K3000" i="2"/>
  <c r="K2999" i="2"/>
  <c r="K2998" i="2"/>
  <c r="K2997" i="2"/>
  <c r="K2996" i="2"/>
  <c r="K2995" i="2"/>
  <c r="K2994" i="2"/>
  <c r="K2993" i="2"/>
  <c r="K2992" i="2"/>
  <c r="K2991" i="2"/>
  <c r="K2990" i="2"/>
  <c r="K2989" i="2"/>
  <c r="K2988" i="2"/>
  <c r="K2987" i="2"/>
  <c r="K2986" i="2"/>
  <c r="K2985" i="2"/>
  <c r="K2984" i="2"/>
  <c r="K2983" i="2"/>
  <c r="K2982" i="2"/>
  <c r="K2981" i="2"/>
  <c r="K2980" i="2"/>
  <c r="K2979" i="2"/>
  <c r="K2978" i="2"/>
  <c r="K2977" i="2"/>
  <c r="K2976" i="2"/>
  <c r="K2975" i="2"/>
  <c r="K2974" i="2"/>
  <c r="K2973" i="2"/>
  <c r="K2972" i="2"/>
  <c r="K2971" i="2"/>
  <c r="K2970" i="2"/>
  <c r="K2969" i="2"/>
  <c r="K2968" i="2"/>
  <c r="K2967" i="2"/>
  <c r="K2966" i="2"/>
  <c r="K2965" i="2"/>
  <c r="K2964" i="2"/>
  <c r="K2963" i="2"/>
  <c r="K2962" i="2"/>
  <c r="K2961" i="2"/>
  <c r="K2960" i="2"/>
  <c r="K2959" i="2"/>
  <c r="K2958" i="2"/>
  <c r="K2957" i="2"/>
  <c r="K2956" i="2"/>
  <c r="K2955" i="2"/>
  <c r="K2954" i="2"/>
  <c r="K2953" i="2"/>
  <c r="K2952" i="2"/>
  <c r="K2951" i="2"/>
  <c r="K2950" i="2"/>
  <c r="K2949" i="2"/>
  <c r="K2948" i="2"/>
  <c r="K2947" i="2"/>
  <c r="K2946" i="2"/>
  <c r="K2945" i="2"/>
  <c r="K2944" i="2"/>
  <c r="K2943" i="2"/>
  <c r="K2942" i="2"/>
  <c r="K2941" i="2"/>
  <c r="K2940" i="2"/>
  <c r="K2939" i="2"/>
  <c r="K2938" i="2"/>
  <c r="K2937" i="2"/>
  <c r="K2936" i="2"/>
  <c r="K2935" i="2"/>
  <c r="K2934" i="2"/>
  <c r="K2933" i="2"/>
  <c r="K2932" i="2"/>
  <c r="K2931" i="2"/>
  <c r="K2930" i="2"/>
  <c r="K2929" i="2"/>
  <c r="K2928" i="2"/>
  <c r="K2927" i="2"/>
  <c r="K2926" i="2"/>
  <c r="K2925" i="2"/>
  <c r="K2924" i="2"/>
  <c r="K2923" i="2"/>
  <c r="K2922" i="2"/>
  <c r="K2921" i="2"/>
  <c r="K2920" i="2"/>
  <c r="K2919" i="2"/>
  <c r="K2918" i="2"/>
  <c r="K2917" i="2"/>
  <c r="K2916" i="2"/>
  <c r="K2915" i="2"/>
  <c r="K2914" i="2"/>
  <c r="K2913" i="2"/>
  <c r="K2912" i="2"/>
  <c r="K2911" i="2"/>
  <c r="K2910" i="2"/>
  <c r="K2909" i="2"/>
  <c r="K2908" i="2"/>
  <c r="K2907" i="2"/>
  <c r="K2906" i="2"/>
  <c r="K2905" i="2"/>
  <c r="K2904" i="2"/>
  <c r="K2903" i="2"/>
  <c r="K2902" i="2"/>
  <c r="K2901" i="2"/>
  <c r="K2900" i="2"/>
  <c r="K2899" i="2"/>
  <c r="K2898" i="2"/>
  <c r="K2897" i="2"/>
  <c r="K2896" i="2"/>
  <c r="K2895" i="2"/>
  <c r="K2894" i="2"/>
  <c r="K2893" i="2"/>
  <c r="K2892" i="2"/>
  <c r="K2891" i="2"/>
  <c r="K2890" i="2"/>
  <c r="K2889" i="2"/>
  <c r="K2888" i="2"/>
  <c r="K2887" i="2"/>
  <c r="K2886" i="2"/>
  <c r="K2885" i="2"/>
  <c r="K2884" i="2"/>
  <c r="K2883" i="2"/>
  <c r="K2882" i="2"/>
  <c r="K2881" i="2"/>
  <c r="K2880" i="2"/>
  <c r="K2879" i="2"/>
  <c r="K2878" i="2"/>
  <c r="K2877" i="2"/>
  <c r="K2876" i="2"/>
  <c r="K2875" i="2"/>
  <c r="K2874" i="2"/>
  <c r="K2873" i="2"/>
  <c r="K2872" i="2"/>
  <c r="K2871" i="2"/>
  <c r="K2870" i="2"/>
  <c r="K2869" i="2"/>
  <c r="K2868" i="2"/>
  <c r="K2867" i="2"/>
  <c r="K2866" i="2"/>
  <c r="K2865" i="2"/>
  <c r="K2864" i="2"/>
  <c r="K2863" i="2"/>
  <c r="K2862" i="2"/>
  <c r="K2861" i="2"/>
  <c r="K2860" i="2"/>
  <c r="K2859" i="2"/>
  <c r="K2858" i="2"/>
  <c r="K2857" i="2"/>
  <c r="K2856" i="2"/>
  <c r="K2855" i="2"/>
  <c r="K2854" i="2"/>
  <c r="K2853" i="2"/>
  <c r="K2852" i="2"/>
  <c r="K2851" i="2"/>
  <c r="K2850" i="2"/>
  <c r="K2849" i="2"/>
  <c r="K2848" i="2"/>
  <c r="K2847" i="2"/>
  <c r="K2846" i="2"/>
  <c r="K2845" i="2"/>
  <c r="K2844" i="2"/>
  <c r="K2843" i="2"/>
  <c r="K2842" i="2"/>
  <c r="K2841" i="2"/>
  <c r="K2840" i="2"/>
  <c r="K2839" i="2"/>
  <c r="K2838" i="2"/>
  <c r="K2837" i="2"/>
  <c r="K2836" i="2"/>
  <c r="K2835" i="2"/>
  <c r="K2834" i="2"/>
  <c r="K2833" i="2"/>
  <c r="K2832" i="2"/>
  <c r="K2831" i="2"/>
  <c r="K2830" i="2"/>
  <c r="K2829" i="2"/>
  <c r="K2828" i="2"/>
  <c r="K2827" i="2"/>
  <c r="K2826" i="2"/>
  <c r="K2825" i="2"/>
  <c r="K2824" i="2"/>
  <c r="K2823" i="2"/>
  <c r="K2822" i="2"/>
  <c r="K2821" i="2"/>
  <c r="K2820" i="2"/>
  <c r="K2819" i="2"/>
  <c r="K2818" i="2"/>
  <c r="K2817" i="2"/>
  <c r="K2816" i="2"/>
  <c r="K2815" i="2"/>
  <c r="K2814" i="2"/>
  <c r="K2813" i="2"/>
  <c r="K2812" i="2"/>
  <c r="K2811" i="2"/>
  <c r="K2810" i="2"/>
  <c r="K2809" i="2"/>
  <c r="K2808" i="2"/>
  <c r="K2807" i="2"/>
  <c r="K2806" i="2"/>
  <c r="K2805" i="2"/>
  <c r="K2804" i="2"/>
  <c r="K2803" i="2"/>
  <c r="K2802" i="2"/>
  <c r="K2801" i="2"/>
  <c r="K2800" i="2"/>
  <c r="K2799" i="2"/>
  <c r="K2798" i="2"/>
  <c r="K2797" i="2"/>
  <c r="K2796" i="2"/>
  <c r="K2795" i="2"/>
  <c r="K2794" i="2"/>
  <c r="K2793" i="2"/>
  <c r="K2792" i="2"/>
  <c r="K2791" i="2"/>
  <c r="K2790" i="2"/>
  <c r="K2789" i="2"/>
  <c r="K2788" i="2"/>
  <c r="K2787" i="2"/>
  <c r="K2786" i="2"/>
  <c r="K2785" i="2"/>
  <c r="K2784" i="2"/>
  <c r="K2783" i="2"/>
  <c r="K2782" i="2"/>
  <c r="K2781" i="2"/>
  <c r="K2780" i="2"/>
  <c r="K2779" i="2"/>
  <c r="K2778" i="2"/>
  <c r="K2777" i="2"/>
  <c r="K2776" i="2"/>
  <c r="K2775" i="2"/>
  <c r="K2774" i="2"/>
  <c r="K2773" i="2"/>
  <c r="K2772" i="2"/>
  <c r="K2771" i="2"/>
  <c r="K2770" i="2"/>
  <c r="K2769" i="2"/>
  <c r="K2768" i="2"/>
  <c r="K2767" i="2"/>
  <c r="K2766" i="2"/>
  <c r="K2765" i="2"/>
  <c r="K2764" i="2"/>
  <c r="K2763" i="2"/>
  <c r="K2762" i="2"/>
  <c r="K2761" i="2"/>
  <c r="K2760" i="2"/>
  <c r="K2759" i="2"/>
  <c r="K2758" i="2"/>
  <c r="K2757" i="2"/>
  <c r="K2756" i="2"/>
  <c r="K2755" i="2"/>
  <c r="K2754" i="2"/>
  <c r="K2753" i="2"/>
  <c r="K2752" i="2"/>
  <c r="K2751" i="2"/>
  <c r="K2750" i="2"/>
  <c r="K2749" i="2"/>
  <c r="K2748" i="2"/>
  <c r="K2747" i="2"/>
  <c r="K2746" i="2"/>
  <c r="K2745" i="2"/>
  <c r="K2744" i="2"/>
  <c r="K2743" i="2"/>
  <c r="K2742" i="2"/>
  <c r="K2741" i="2"/>
  <c r="K2740" i="2"/>
  <c r="K2739" i="2"/>
  <c r="K2738" i="2"/>
  <c r="K2737" i="2"/>
  <c r="K2736" i="2"/>
  <c r="K2735" i="2"/>
  <c r="K2734" i="2"/>
  <c r="K2733" i="2"/>
  <c r="K2732" i="2"/>
  <c r="K2731" i="2"/>
  <c r="K2730" i="2"/>
  <c r="K2729" i="2"/>
  <c r="K2728" i="2"/>
  <c r="K2727" i="2"/>
  <c r="K2726" i="2"/>
  <c r="K2725" i="2"/>
  <c r="K2724" i="2"/>
  <c r="K2723" i="2"/>
  <c r="K2722" i="2"/>
  <c r="K2721" i="2"/>
  <c r="K2720" i="2"/>
  <c r="K2719" i="2"/>
  <c r="K2718" i="2"/>
  <c r="K2717" i="2"/>
  <c r="K2716" i="2"/>
  <c r="K2715" i="2"/>
  <c r="K2714" i="2"/>
  <c r="K2713" i="2"/>
  <c r="K2712" i="2"/>
  <c r="K2711" i="2"/>
  <c r="K2710" i="2"/>
  <c r="K2709" i="2"/>
  <c r="K2708" i="2"/>
  <c r="K2707" i="2"/>
  <c r="K2706" i="2"/>
  <c r="K2705" i="2"/>
  <c r="K2704" i="2"/>
  <c r="K2703" i="2"/>
  <c r="K2702" i="2"/>
  <c r="K2701" i="2"/>
  <c r="K2700" i="2"/>
  <c r="K2699" i="2"/>
  <c r="K2698" i="2"/>
  <c r="K2697" i="2"/>
  <c r="K2696" i="2"/>
  <c r="K2695" i="2"/>
  <c r="K2694" i="2"/>
  <c r="K2693" i="2"/>
  <c r="K2692" i="2"/>
  <c r="K2691" i="2"/>
  <c r="K2690" i="2"/>
  <c r="K2689" i="2"/>
  <c r="K2688" i="2"/>
  <c r="K2687" i="2"/>
  <c r="K2686" i="2"/>
  <c r="K2685" i="2"/>
  <c r="K2684" i="2"/>
  <c r="K2683" i="2"/>
  <c r="K2682" i="2"/>
  <c r="K2681" i="2"/>
  <c r="K2680" i="2"/>
  <c r="K2679" i="2"/>
  <c r="K2678" i="2"/>
  <c r="K2677" i="2"/>
  <c r="K2676" i="2"/>
  <c r="K2675" i="2"/>
  <c r="K2674" i="2"/>
  <c r="K2673" i="2"/>
  <c r="K2672" i="2"/>
  <c r="K2671" i="2"/>
  <c r="K2670" i="2"/>
  <c r="K2669" i="2"/>
  <c r="K2668" i="2"/>
  <c r="K2667" i="2"/>
  <c r="K2666" i="2"/>
  <c r="K2665" i="2"/>
  <c r="K2664" i="2"/>
  <c r="K2663" i="2"/>
  <c r="K2662" i="2"/>
  <c r="K2661" i="2"/>
  <c r="K2660" i="2"/>
  <c r="K2659" i="2"/>
  <c r="K2658" i="2"/>
  <c r="K2657" i="2"/>
  <c r="K2656" i="2"/>
  <c r="K2655" i="2"/>
  <c r="K2654" i="2"/>
  <c r="K2653" i="2"/>
  <c r="K2652" i="2"/>
  <c r="K2651" i="2"/>
  <c r="K2650" i="2"/>
  <c r="K2649" i="2"/>
  <c r="K2648" i="2"/>
  <c r="K2647" i="2"/>
  <c r="K2646" i="2"/>
  <c r="K2645" i="2"/>
  <c r="K2644" i="2"/>
  <c r="K2643" i="2"/>
  <c r="K2642" i="2"/>
  <c r="K2641" i="2"/>
  <c r="K2640" i="2"/>
  <c r="K2639" i="2"/>
  <c r="K2638" i="2"/>
  <c r="K2637" i="2"/>
  <c r="K2636" i="2"/>
  <c r="K2635" i="2"/>
  <c r="K2634" i="2"/>
  <c r="K2633" i="2"/>
  <c r="K2632" i="2"/>
  <c r="K2631" i="2"/>
  <c r="K2630" i="2"/>
  <c r="K2629" i="2"/>
  <c r="K2628" i="2"/>
  <c r="K2627" i="2"/>
  <c r="K2626" i="2"/>
  <c r="K2625" i="2"/>
  <c r="K2624" i="2"/>
  <c r="K2623" i="2"/>
  <c r="K2622" i="2"/>
  <c r="K2621" i="2"/>
  <c r="K2620" i="2"/>
  <c r="K2619" i="2"/>
  <c r="K2618" i="2"/>
  <c r="K2617" i="2"/>
  <c r="K2616" i="2"/>
  <c r="K2615" i="2"/>
  <c r="K2614" i="2"/>
  <c r="K2613" i="2"/>
  <c r="K2612" i="2"/>
  <c r="K2611" i="2"/>
  <c r="K2610" i="2"/>
  <c r="K2609" i="2"/>
  <c r="K2608" i="2"/>
  <c r="K2607" i="2"/>
  <c r="K2606" i="2"/>
  <c r="K2605" i="2"/>
  <c r="K2604" i="2"/>
  <c r="K2603" i="2"/>
  <c r="K2602" i="2"/>
  <c r="K2601" i="2"/>
  <c r="K2600" i="2"/>
  <c r="K2599" i="2"/>
  <c r="K2598" i="2"/>
  <c r="K2597" i="2"/>
  <c r="K2596" i="2"/>
  <c r="K2595" i="2"/>
  <c r="K2594" i="2"/>
  <c r="K2593" i="2"/>
  <c r="K2592" i="2"/>
  <c r="K2591" i="2"/>
  <c r="K2590" i="2"/>
  <c r="K2589" i="2"/>
  <c r="K2588" i="2"/>
  <c r="K2587" i="2"/>
  <c r="K2586" i="2"/>
  <c r="K2585" i="2"/>
  <c r="K2584" i="2"/>
  <c r="K2583" i="2"/>
  <c r="K2582" i="2"/>
  <c r="K2581" i="2"/>
  <c r="K2580" i="2"/>
  <c r="K2579" i="2"/>
  <c r="K2578" i="2"/>
  <c r="K2577" i="2"/>
  <c r="K2576" i="2"/>
  <c r="K2575" i="2"/>
  <c r="K2574" i="2"/>
  <c r="K2573" i="2"/>
  <c r="K2572" i="2"/>
  <c r="K2571" i="2"/>
  <c r="K2570" i="2"/>
  <c r="K2569" i="2"/>
  <c r="K2568" i="2"/>
  <c r="K2567" i="2"/>
  <c r="K2566" i="2"/>
  <c r="K2565" i="2"/>
  <c r="K2564" i="2"/>
  <c r="K2563" i="2"/>
  <c r="K2562" i="2"/>
  <c r="K2561" i="2"/>
  <c r="K2560" i="2"/>
  <c r="K2559" i="2"/>
  <c r="K2558" i="2"/>
  <c r="K2557" i="2"/>
  <c r="K2556" i="2"/>
  <c r="K2555" i="2"/>
  <c r="K2554" i="2"/>
  <c r="K2553" i="2"/>
  <c r="K2552" i="2"/>
  <c r="K2551" i="2"/>
  <c r="K2550" i="2"/>
  <c r="K2549" i="2"/>
  <c r="K2548" i="2"/>
  <c r="K2547" i="2"/>
  <c r="K2546" i="2"/>
  <c r="K2545" i="2"/>
  <c r="K2544" i="2"/>
  <c r="K2543" i="2"/>
  <c r="K2542" i="2"/>
  <c r="K2541" i="2"/>
  <c r="K2540" i="2"/>
  <c r="K2539" i="2"/>
  <c r="K2538" i="2"/>
  <c r="K2537" i="2"/>
  <c r="K2536" i="2"/>
  <c r="K2535" i="2"/>
  <c r="K2534" i="2"/>
  <c r="K2533" i="2"/>
  <c r="K2532" i="2"/>
  <c r="K2531" i="2"/>
  <c r="K2530" i="2"/>
  <c r="K2529" i="2"/>
  <c r="K2528" i="2"/>
  <c r="K2527" i="2"/>
  <c r="K2526" i="2"/>
  <c r="K2525" i="2"/>
  <c r="K2524" i="2"/>
  <c r="K2523" i="2"/>
  <c r="K2522" i="2"/>
  <c r="K2521" i="2"/>
  <c r="K2520" i="2"/>
  <c r="K2519" i="2"/>
  <c r="K2518" i="2"/>
  <c r="K2517" i="2"/>
  <c r="K2516" i="2"/>
  <c r="K2515" i="2"/>
  <c r="K2514" i="2"/>
  <c r="K2513" i="2"/>
  <c r="K2512" i="2"/>
  <c r="K2511" i="2"/>
  <c r="K2510" i="2"/>
  <c r="K2509" i="2"/>
  <c r="K2508" i="2"/>
  <c r="K2507" i="2"/>
  <c r="K2506" i="2"/>
  <c r="K2505" i="2"/>
  <c r="K2504" i="2"/>
  <c r="K2503" i="2"/>
  <c r="K2502" i="2"/>
  <c r="K2501" i="2"/>
  <c r="K2500" i="2"/>
  <c r="K2499" i="2"/>
  <c r="K2498" i="2"/>
  <c r="K2497" i="2"/>
  <c r="K2496" i="2"/>
  <c r="K2495" i="2"/>
  <c r="K2494" i="2"/>
  <c r="K2493" i="2"/>
  <c r="K2492" i="2"/>
  <c r="K2491" i="2"/>
  <c r="K2490" i="2"/>
  <c r="K2489" i="2"/>
  <c r="K2488" i="2"/>
  <c r="K2487" i="2"/>
  <c r="K2486" i="2"/>
  <c r="K2485" i="2"/>
  <c r="K2484" i="2"/>
  <c r="K2483" i="2"/>
  <c r="K2482" i="2"/>
  <c r="K2481" i="2"/>
  <c r="K2480" i="2"/>
  <c r="K2479" i="2"/>
  <c r="K2478" i="2"/>
  <c r="K2477" i="2"/>
  <c r="K2476" i="2"/>
  <c r="K2475" i="2"/>
  <c r="K2474" i="2"/>
  <c r="K2473" i="2"/>
  <c r="K2472" i="2"/>
  <c r="K2471" i="2"/>
  <c r="K2470" i="2"/>
  <c r="K2469" i="2"/>
  <c r="K2468" i="2"/>
  <c r="K2467" i="2"/>
  <c r="K2466" i="2"/>
  <c r="K2465" i="2"/>
  <c r="K2464" i="2"/>
  <c r="K2463" i="2"/>
  <c r="K2462" i="2"/>
  <c r="K2461" i="2"/>
  <c r="K2460" i="2"/>
  <c r="K2459" i="2"/>
  <c r="K2458" i="2"/>
  <c r="K2457" i="2"/>
  <c r="K2456" i="2"/>
  <c r="K2455" i="2"/>
  <c r="K2454" i="2"/>
  <c r="K2453" i="2"/>
  <c r="K2452" i="2"/>
  <c r="K2451" i="2"/>
  <c r="K2450" i="2"/>
  <c r="K2449" i="2"/>
  <c r="K2448" i="2"/>
  <c r="K2447" i="2"/>
  <c r="K2446" i="2"/>
  <c r="K2445" i="2"/>
  <c r="K2444" i="2"/>
  <c r="K2443" i="2"/>
  <c r="K2442" i="2"/>
  <c r="K2441" i="2"/>
  <c r="K2440" i="2"/>
  <c r="K2439" i="2"/>
  <c r="K2438" i="2"/>
  <c r="K2437" i="2"/>
  <c r="K2436" i="2"/>
  <c r="K2435" i="2"/>
  <c r="K2434" i="2"/>
  <c r="K2433" i="2"/>
  <c r="K2432" i="2"/>
  <c r="K2431" i="2"/>
  <c r="K2430" i="2"/>
  <c r="K2429" i="2"/>
  <c r="K2428" i="2"/>
  <c r="K2427" i="2"/>
  <c r="K2426" i="2"/>
  <c r="K2425" i="2"/>
  <c r="K2424" i="2"/>
  <c r="K2423" i="2"/>
  <c r="K2422" i="2"/>
  <c r="K2421" i="2"/>
  <c r="K2420" i="2"/>
  <c r="K2419" i="2"/>
  <c r="K2418" i="2"/>
  <c r="K2417" i="2"/>
  <c r="K2416" i="2"/>
  <c r="K2415" i="2"/>
  <c r="K2414" i="2"/>
  <c r="K2413" i="2"/>
  <c r="K2412" i="2"/>
  <c r="K2411" i="2"/>
  <c r="K2410" i="2"/>
  <c r="K2409" i="2"/>
  <c r="K2408" i="2"/>
  <c r="K2407" i="2"/>
  <c r="K2406" i="2"/>
  <c r="K2405" i="2"/>
  <c r="K2404" i="2"/>
  <c r="K2403" i="2"/>
  <c r="K2402" i="2"/>
  <c r="K2401" i="2"/>
  <c r="K2400" i="2"/>
  <c r="K2399" i="2"/>
  <c r="K2398" i="2"/>
  <c r="K2397" i="2"/>
  <c r="K2396" i="2"/>
  <c r="K2395" i="2"/>
  <c r="K2394" i="2"/>
  <c r="K2393" i="2"/>
  <c r="K2392" i="2"/>
  <c r="K2391" i="2"/>
  <c r="K2390" i="2"/>
  <c r="K2389" i="2"/>
  <c r="K2388" i="2"/>
  <c r="K2387" i="2"/>
  <c r="K2386" i="2"/>
  <c r="K2385" i="2"/>
  <c r="K2384" i="2"/>
  <c r="K2383" i="2"/>
  <c r="K2382" i="2"/>
  <c r="K2381" i="2"/>
  <c r="K2380" i="2"/>
  <c r="K2379" i="2"/>
  <c r="K2378" i="2"/>
  <c r="K2377" i="2"/>
  <c r="K2376" i="2"/>
  <c r="K2375" i="2"/>
  <c r="K2374" i="2"/>
  <c r="K2373" i="2"/>
  <c r="K2372" i="2"/>
  <c r="K2371" i="2"/>
  <c r="K2370" i="2"/>
  <c r="K2369" i="2"/>
  <c r="K2368" i="2"/>
  <c r="K2367" i="2"/>
  <c r="K2366" i="2"/>
  <c r="K2365" i="2"/>
  <c r="K2364" i="2"/>
  <c r="K2363" i="2"/>
  <c r="K2362" i="2"/>
  <c r="K2361" i="2"/>
  <c r="K2360" i="2"/>
  <c r="K2359" i="2"/>
  <c r="K2358" i="2"/>
  <c r="K2357" i="2"/>
  <c r="K2356" i="2"/>
  <c r="K2355" i="2"/>
  <c r="K2354" i="2"/>
  <c r="K2353" i="2"/>
  <c r="K2352" i="2"/>
  <c r="K2351" i="2"/>
  <c r="K2350" i="2"/>
  <c r="K2349" i="2"/>
  <c r="K2348" i="2"/>
  <c r="K2347" i="2"/>
  <c r="K2346" i="2"/>
  <c r="K2345" i="2"/>
  <c r="K2344" i="2"/>
  <c r="K2343" i="2"/>
  <c r="K2342" i="2"/>
  <c r="K2341" i="2"/>
  <c r="K2340" i="2"/>
  <c r="K2339" i="2"/>
  <c r="K2338" i="2"/>
  <c r="K2337" i="2"/>
  <c r="K2336" i="2"/>
  <c r="K2335" i="2"/>
  <c r="K2334" i="2"/>
  <c r="K2333" i="2"/>
  <c r="K2332" i="2"/>
  <c r="K2331" i="2"/>
  <c r="K2330" i="2"/>
  <c r="K2329" i="2"/>
  <c r="K2328" i="2"/>
  <c r="K2327" i="2"/>
  <c r="K2326" i="2"/>
  <c r="K2325" i="2"/>
  <c r="K2324" i="2"/>
  <c r="K2323" i="2"/>
  <c r="K2322" i="2"/>
  <c r="K2321" i="2"/>
  <c r="K2320" i="2"/>
  <c r="K2319" i="2"/>
  <c r="K2318" i="2"/>
  <c r="K2317" i="2"/>
  <c r="K2316" i="2"/>
  <c r="K2315" i="2"/>
  <c r="K2314" i="2"/>
  <c r="K2313" i="2"/>
  <c r="K2312" i="2"/>
  <c r="K2311" i="2"/>
  <c r="K2310" i="2"/>
  <c r="K2309" i="2"/>
  <c r="K2308" i="2"/>
  <c r="K2307" i="2"/>
  <c r="K2306" i="2"/>
  <c r="K2305" i="2"/>
  <c r="K2304" i="2"/>
  <c r="K2303" i="2"/>
  <c r="K2302" i="2"/>
  <c r="K2301" i="2"/>
  <c r="K2300" i="2"/>
  <c r="K2299" i="2"/>
  <c r="K2298" i="2"/>
  <c r="K2297" i="2"/>
  <c r="K2296" i="2"/>
  <c r="K2295" i="2"/>
  <c r="K2294" i="2"/>
  <c r="K2293" i="2"/>
  <c r="K2292" i="2"/>
  <c r="K2291" i="2"/>
  <c r="K2290" i="2"/>
  <c r="K2289" i="2"/>
  <c r="K2288" i="2"/>
  <c r="K2287" i="2"/>
  <c r="K2286" i="2"/>
  <c r="K2285" i="2"/>
  <c r="K2284" i="2"/>
  <c r="K2283" i="2"/>
  <c r="K2282" i="2"/>
  <c r="K2281" i="2"/>
  <c r="K2280" i="2"/>
  <c r="K2279" i="2"/>
  <c r="K2278" i="2"/>
  <c r="K2277" i="2"/>
  <c r="K2276" i="2"/>
  <c r="K2275" i="2"/>
  <c r="K2274" i="2"/>
  <c r="K2273" i="2"/>
  <c r="K2272" i="2"/>
  <c r="K2271" i="2"/>
  <c r="K2270" i="2"/>
  <c r="K2269" i="2"/>
  <c r="K2268" i="2"/>
  <c r="K2267" i="2"/>
  <c r="K2266" i="2"/>
  <c r="K2265" i="2"/>
  <c r="K2264" i="2"/>
  <c r="K2263" i="2"/>
  <c r="K2262" i="2"/>
  <c r="K2261" i="2"/>
  <c r="K2260" i="2"/>
  <c r="K2259" i="2"/>
  <c r="K2258" i="2"/>
  <c r="K2257" i="2"/>
  <c r="K2256" i="2"/>
  <c r="K2255" i="2"/>
  <c r="K2254" i="2"/>
  <c r="K2253" i="2"/>
  <c r="K2252" i="2"/>
  <c r="K2251" i="2"/>
  <c r="K2250" i="2"/>
  <c r="K2249" i="2"/>
  <c r="K2248" i="2"/>
  <c r="K2247" i="2"/>
  <c r="K2246" i="2"/>
  <c r="K2245" i="2"/>
  <c r="K2244" i="2"/>
  <c r="K2243" i="2"/>
  <c r="K2242" i="2"/>
  <c r="K2241" i="2"/>
  <c r="K2240" i="2"/>
  <c r="K2239" i="2"/>
  <c r="K2238" i="2"/>
  <c r="K2237" i="2"/>
  <c r="K2236" i="2"/>
  <c r="K2235" i="2"/>
  <c r="K2234" i="2"/>
  <c r="K2233" i="2"/>
  <c r="K2232" i="2"/>
  <c r="K2231" i="2"/>
  <c r="K2230" i="2"/>
  <c r="K2229" i="2"/>
  <c r="K2228" i="2"/>
  <c r="K2227" i="2"/>
  <c r="K2226" i="2"/>
  <c r="K2225" i="2"/>
  <c r="K2224" i="2"/>
  <c r="K2223" i="2"/>
  <c r="K2222" i="2"/>
  <c r="K2221" i="2"/>
  <c r="K2220" i="2"/>
  <c r="K2219" i="2"/>
  <c r="K2218" i="2"/>
  <c r="K2217" i="2"/>
  <c r="K2216" i="2"/>
  <c r="K2215" i="2"/>
  <c r="K2214" i="2"/>
  <c r="K2213" i="2"/>
  <c r="K2212" i="2"/>
  <c r="K2211" i="2"/>
  <c r="K2210" i="2"/>
  <c r="K2209" i="2"/>
  <c r="K2208" i="2"/>
  <c r="K2207" i="2"/>
  <c r="K2206" i="2"/>
  <c r="K2205" i="2"/>
  <c r="K2204" i="2"/>
  <c r="K2203" i="2"/>
  <c r="K2202" i="2"/>
  <c r="K2201" i="2"/>
  <c r="K2200" i="2"/>
  <c r="K2199" i="2"/>
  <c r="K2198" i="2"/>
  <c r="K2197" i="2"/>
  <c r="K2196" i="2"/>
  <c r="K2195" i="2"/>
  <c r="K2194" i="2"/>
  <c r="K2193" i="2"/>
  <c r="K2192" i="2"/>
  <c r="K2191" i="2"/>
  <c r="K2190" i="2"/>
  <c r="K2189" i="2"/>
  <c r="K2188" i="2"/>
  <c r="K2187" i="2"/>
  <c r="K2186" i="2"/>
  <c r="K2185" i="2"/>
  <c r="K2184" i="2"/>
  <c r="K2183" i="2"/>
  <c r="K2182" i="2"/>
  <c r="K2181" i="2"/>
  <c r="K2180" i="2"/>
  <c r="K2179" i="2"/>
  <c r="K2178" i="2"/>
  <c r="K2177" i="2"/>
  <c r="K2176" i="2"/>
  <c r="K2175" i="2"/>
  <c r="K2174" i="2"/>
  <c r="K2173" i="2"/>
  <c r="K2172" i="2"/>
  <c r="K2171" i="2"/>
  <c r="K2170" i="2"/>
  <c r="K2169" i="2"/>
  <c r="K2168" i="2"/>
  <c r="K2167" i="2"/>
  <c r="K2166" i="2"/>
  <c r="K2165" i="2"/>
  <c r="K2164" i="2"/>
  <c r="K2163" i="2"/>
  <c r="K2162" i="2"/>
  <c r="K2161" i="2"/>
  <c r="K2160" i="2"/>
  <c r="K2159" i="2"/>
  <c r="K2158" i="2"/>
  <c r="K2157" i="2"/>
  <c r="K2156" i="2"/>
  <c r="K2155" i="2"/>
  <c r="K2154" i="2"/>
  <c r="K2153" i="2"/>
  <c r="K2152" i="2"/>
  <c r="K2151" i="2"/>
  <c r="K2150" i="2"/>
  <c r="K2149" i="2"/>
  <c r="K2148" i="2"/>
  <c r="K2147" i="2"/>
  <c r="K2146" i="2"/>
  <c r="K2145" i="2"/>
  <c r="K2144" i="2"/>
  <c r="K2143" i="2"/>
  <c r="K2142" i="2"/>
  <c r="K2141" i="2"/>
  <c r="K2140" i="2"/>
  <c r="K2139" i="2"/>
  <c r="K2138" i="2"/>
  <c r="K2137" i="2"/>
  <c r="K2136" i="2"/>
  <c r="K2135" i="2"/>
  <c r="K2134" i="2"/>
  <c r="K2133" i="2"/>
  <c r="K2132" i="2"/>
  <c r="K2131" i="2"/>
  <c r="K2130" i="2"/>
  <c r="K2129" i="2"/>
  <c r="K2128" i="2"/>
  <c r="K2127" i="2"/>
  <c r="K2126" i="2"/>
  <c r="K2125" i="2"/>
  <c r="K2124" i="2"/>
  <c r="K2123" i="2"/>
  <c r="K2122" i="2"/>
  <c r="K2121" i="2"/>
  <c r="K2120" i="2"/>
  <c r="K2119" i="2"/>
  <c r="K2118" i="2"/>
  <c r="K2117" i="2"/>
  <c r="K2116" i="2"/>
  <c r="K2115" i="2"/>
  <c r="K2114" i="2"/>
  <c r="K2113" i="2"/>
  <c r="K2112" i="2"/>
  <c r="K2111" i="2"/>
  <c r="K2110" i="2"/>
  <c r="K2109" i="2"/>
  <c r="K2108" i="2"/>
  <c r="K2107" i="2"/>
  <c r="K2106" i="2"/>
  <c r="K2105" i="2"/>
  <c r="K2104" i="2"/>
  <c r="K2103" i="2"/>
  <c r="K2102" i="2"/>
  <c r="K2101" i="2"/>
  <c r="K2100" i="2"/>
  <c r="K2099" i="2"/>
  <c r="K2098" i="2"/>
  <c r="K2097" i="2"/>
  <c r="K2096" i="2"/>
  <c r="K2095" i="2"/>
  <c r="K2094" i="2"/>
  <c r="K2093" i="2"/>
  <c r="K2092" i="2"/>
  <c r="K2091" i="2"/>
  <c r="K2090" i="2"/>
  <c r="K2089" i="2"/>
  <c r="K2088" i="2"/>
  <c r="K2087" i="2"/>
  <c r="K2086" i="2"/>
  <c r="K2085" i="2"/>
  <c r="K2084" i="2"/>
  <c r="K2083" i="2"/>
  <c r="K2082" i="2"/>
  <c r="K2081" i="2"/>
  <c r="K2080" i="2"/>
  <c r="K2079" i="2"/>
  <c r="K2078" i="2"/>
  <c r="K2077" i="2"/>
  <c r="K2076" i="2"/>
  <c r="K2075" i="2"/>
  <c r="K2074" i="2"/>
  <c r="K2073" i="2"/>
  <c r="K2072" i="2"/>
  <c r="K2071" i="2"/>
  <c r="K2070" i="2"/>
  <c r="K2069" i="2"/>
  <c r="K2068" i="2"/>
  <c r="K2067" i="2"/>
  <c r="K2066" i="2"/>
  <c r="K2065" i="2"/>
  <c r="K2064" i="2"/>
  <c r="K2063" i="2"/>
  <c r="K2062" i="2"/>
  <c r="K2061" i="2"/>
  <c r="K2060" i="2"/>
  <c r="K2059" i="2"/>
  <c r="K2058" i="2"/>
  <c r="K2057" i="2"/>
  <c r="K2056" i="2"/>
  <c r="K2055" i="2"/>
  <c r="K2054" i="2"/>
  <c r="K2053" i="2"/>
  <c r="K2052" i="2"/>
  <c r="K2051" i="2"/>
  <c r="K2050" i="2"/>
  <c r="K2049" i="2"/>
  <c r="K2048" i="2"/>
  <c r="K2047" i="2"/>
  <c r="K2046" i="2"/>
  <c r="K2045" i="2"/>
  <c r="K2044" i="2"/>
  <c r="K2043" i="2"/>
  <c r="K2042" i="2"/>
  <c r="K2041" i="2"/>
  <c r="K2040" i="2"/>
  <c r="K2039" i="2"/>
  <c r="K2038" i="2"/>
  <c r="K2037" i="2"/>
  <c r="K2036" i="2"/>
  <c r="K2035" i="2"/>
  <c r="K2034" i="2"/>
  <c r="K2033" i="2"/>
  <c r="K2032" i="2"/>
  <c r="K2031" i="2"/>
  <c r="K2030" i="2"/>
  <c r="K2029" i="2"/>
  <c r="K2028" i="2"/>
  <c r="K2027" i="2"/>
  <c r="K2026" i="2"/>
  <c r="K2025" i="2"/>
  <c r="K2024" i="2"/>
  <c r="K2023" i="2"/>
  <c r="K2022" i="2"/>
  <c r="K2021" i="2"/>
  <c r="K2020" i="2"/>
  <c r="K2019" i="2"/>
  <c r="K2018" i="2"/>
  <c r="K2017" i="2"/>
  <c r="K2016" i="2"/>
  <c r="K2015" i="2"/>
  <c r="K2014" i="2"/>
  <c r="K2013" i="2"/>
  <c r="K2012" i="2"/>
  <c r="K2011" i="2"/>
  <c r="K2010" i="2"/>
  <c r="K2009" i="2"/>
  <c r="K2008" i="2"/>
  <c r="K2007" i="2"/>
  <c r="K2006" i="2"/>
  <c r="K2005" i="2"/>
  <c r="K2004" i="2"/>
  <c r="K2003" i="2"/>
  <c r="K2002" i="2"/>
  <c r="K2001" i="2"/>
  <c r="K2000" i="2"/>
  <c r="K1999" i="2"/>
  <c r="K1998" i="2"/>
  <c r="K1997" i="2"/>
  <c r="K1996" i="2"/>
  <c r="K1995" i="2"/>
  <c r="K1994" i="2"/>
  <c r="K1993" i="2"/>
  <c r="K1992" i="2"/>
  <c r="K1991" i="2"/>
  <c r="K1990" i="2"/>
  <c r="K1989" i="2"/>
  <c r="K1988" i="2"/>
  <c r="K1987" i="2"/>
  <c r="K1986" i="2"/>
  <c r="K1985" i="2"/>
  <c r="K1984" i="2"/>
  <c r="K1983" i="2"/>
  <c r="K1982" i="2"/>
  <c r="K1981" i="2"/>
  <c r="K1980" i="2"/>
  <c r="K1979" i="2"/>
  <c r="K1978" i="2"/>
  <c r="K1977" i="2"/>
  <c r="K1976" i="2"/>
  <c r="K1975" i="2"/>
  <c r="K1974" i="2"/>
  <c r="K1973" i="2"/>
  <c r="K1972" i="2"/>
  <c r="K1971" i="2"/>
  <c r="K1970" i="2"/>
  <c r="K1969" i="2"/>
  <c r="K1968" i="2"/>
  <c r="K1967" i="2"/>
  <c r="K1966" i="2"/>
  <c r="K1965" i="2"/>
  <c r="K1964" i="2"/>
  <c r="K1963" i="2"/>
  <c r="K1962" i="2"/>
  <c r="K1961" i="2"/>
  <c r="K1960" i="2"/>
  <c r="K1959" i="2"/>
  <c r="K1958" i="2"/>
  <c r="K1957" i="2"/>
  <c r="K1956" i="2"/>
  <c r="K1955" i="2"/>
  <c r="K1954" i="2"/>
  <c r="K1953" i="2"/>
  <c r="K1952" i="2"/>
  <c r="K1951" i="2"/>
  <c r="K1950" i="2"/>
  <c r="K1949" i="2"/>
  <c r="K1948" i="2"/>
  <c r="K1947" i="2"/>
  <c r="K1946" i="2"/>
  <c r="K1945" i="2"/>
  <c r="K1944" i="2"/>
  <c r="K1943" i="2"/>
  <c r="K1942" i="2"/>
  <c r="K1941" i="2"/>
  <c r="K1940" i="2"/>
  <c r="K1939" i="2"/>
  <c r="K1938" i="2"/>
  <c r="K1937" i="2"/>
  <c r="K1936" i="2"/>
  <c r="K1935" i="2"/>
  <c r="K1934" i="2"/>
  <c r="K1933" i="2"/>
  <c r="K1932" i="2"/>
  <c r="K1931" i="2"/>
  <c r="K1930" i="2"/>
  <c r="K1929" i="2"/>
  <c r="K1928" i="2"/>
  <c r="K1927" i="2"/>
  <c r="K1926" i="2"/>
  <c r="K1925" i="2"/>
  <c r="K1924" i="2"/>
  <c r="K1923" i="2"/>
  <c r="K1922" i="2"/>
  <c r="K1921" i="2"/>
  <c r="K1920" i="2"/>
  <c r="K1919" i="2"/>
  <c r="K1918" i="2"/>
  <c r="K1917" i="2"/>
  <c r="K1916" i="2"/>
  <c r="K1915" i="2"/>
  <c r="K1914" i="2"/>
  <c r="K1913" i="2"/>
  <c r="K1912" i="2"/>
  <c r="K1911" i="2"/>
  <c r="K1910" i="2"/>
  <c r="K1909" i="2"/>
  <c r="K1908" i="2"/>
  <c r="K1907" i="2"/>
  <c r="K1906" i="2"/>
  <c r="K1905" i="2"/>
  <c r="K1904" i="2"/>
  <c r="K1903" i="2"/>
  <c r="K1902" i="2"/>
  <c r="K1901" i="2"/>
  <c r="K1900" i="2"/>
  <c r="K1899" i="2"/>
  <c r="K1898" i="2"/>
  <c r="K1897" i="2"/>
  <c r="K1896" i="2"/>
  <c r="K1895" i="2"/>
  <c r="K1894" i="2"/>
  <c r="K1893" i="2"/>
  <c r="K1892" i="2"/>
  <c r="K1891" i="2"/>
  <c r="K1890" i="2"/>
  <c r="K1889" i="2"/>
  <c r="K1888" i="2"/>
  <c r="K1887" i="2"/>
  <c r="K1886" i="2"/>
  <c r="K1885" i="2"/>
  <c r="K1884" i="2"/>
  <c r="K1883" i="2"/>
  <c r="K1882" i="2"/>
  <c r="K1881" i="2"/>
  <c r="K1880" i="2"/>
  <c r="K1879" i="2"/>
  <c r="K1878" i="2"/>
  <c r="K1877" i="2"/>
  <c r="K1876" i="2"/>
  <c r="K1875" i="2"/>
  <c r="K1874" i="2"/>
  <c r="K1873" i="2"/>
  <c r="K1872" i="2"/>
  <c r="K1871" i="2"/>
  <c r="K1870" i="2"/>
  <c r="K1869" i="2"/>
  <c r="K1868" i="2"/>
  <c r="K1867" i="2"/>
  <c r="K1866" i="2"/>
  <c r="K1865" i="2"/>
  <c r="K1864" i="2"/>
  <c r="K1863" i="2"/>
  <c r="K1862" i="2"/>
  <c r="K1861" i="2"/>
  <c r="K1860" i="2"/>
  <c r="K1859" i="2"/>
  <c r="K1858" i="2"/>
  <c r="K1857" i="2"/>
  <c r="K1856" i="2"/>
  <c r="K1855" i="2"/>
  <c r="K1854" i="2"/>
  <c r="K1853" i="2"/>
  <c r="K1852" i="2"/>
  <c r="K1851" i="2"/>
  <c r="K1850" i="2"/>
  <c r="K1849" i="2"/>
  <c r="K1848" i="2"/>
  <c r="K1847" i="2"/>
  <c r="K1846" i="2"/>
  <c r="K1845" i="2"/>
  <c r="K1844" i="2"/>
  <c r="K1843" i="2"/>
  <c r="K1842" i="2"/>
  <c r="K1841" i="2"/>
  <c r="K1840" i="2"/>
  <c r="K1839" i="2"/>
  <c r="K1838" i="2"/>
  <c r="K1837" i="2"/>
  <c r="K1836" i="2"/>
  <c r="K1835" i="2"/>
  <c r="K1834" i="2"/>
  <c r="K1833" i="2"/>
  <c r="K1832" i="2"/>
  <c r="K1831" i="2"/>
  <c r="K1830" i="2"/>
  <c r="K1829" i="2"/>
  <c r="K1828" i="2"/>
  <c r="K1827" i="2"/>
  <c r="K1826" i="2"/>
  <c r="K1825" i="2"/>
  <c r="K1824" i="2"/>
  <c r="K1823" i="2"/>
  <c r="K1822" i="2"/>
  <c r="K1821" i="2"/>
  <c r="K1820" i="2"/>
  <c r="K1819" i="2"/>
  <c r="K1818" i="2"/>
  <c r="K1817" i="2"/>
  <c r="K1816" i="2"/>
  <c r="K1815" i="2"/>
  <c r="K1814" i="2"/>
  <c r="K1813" i="2"/>
  <c r="K1812" i="2"/>
  <c r="K1811" i="2"/>
  <c r="K1810" i="2"/>
  <c r="K1809" i="2"/>
  <c r="K1808" i="2"/>
  <c r="K1807" i="2"/>
  <c r="K1806" i="2"/>
  <c r="K1805" i="2"/>
  <c r="K1804" i="2"/>
  <c r="K1803" i="2"/>
  <c r="K1802" i="2"/>
  <c r="K1801" i="2"/>
  <c r="K1800" i="2"/>
  <c r="K1799" i="2"/>
  <c r="K1798" i="2"/>
  <c r="K1797" i="2"/>
  <c r="K1796" i="2"/>
  <c r="K1795" i="2"/>
  <c r="K1794" i="2"/>
  <c r="K1793" i="2"/>
  <c r="K1792" i="2"/>
  <c r="K1791" i="2"/>
  <c r="K1790" i="2"/>
  <c r="K1789" i="2"/>
  <c r="K1788" i="2"/>
  <c r="K1787" i="2"/>
  <c r="K1786" i="2"/>
  <c r="K1785" i="2"/>
  <c r="K1784" i="2"/>
  <c r="K1783" i="2"/>
  <c r="K1782" i="2"/>
  <c r="K1781" i="2"/>
  <c r="K1780" i="2"/>
  <c r="K1779" i="2"/>
  <c r="K1778" i="2"/>
  <c r="K1777" i="2"/>
  <c r="K1776" i="2"/>
  <c r="K1775" i="2"/>
  <c r="K1774" i="2"/>
  <c r="K1773" i="2"/>
  <c r="K1772" i="2"/>
  <c r="K1771" i="2"/>
  <c r="K1770" i="2"/>
  <c r="K1769" i="2"/>
  <c r="K1768" i="2"/>
  <c r="K1767" i="2"/>
  <c r="K1766" i="2"/>
  <c r="K1765" i="2"/>
  <c r="K1764" i="2"/>
  <c r="K1763" i="2"/>
  <c r="K1762" i="2"/>
  <c r="K1761" i="2"/>
  <c r="K1760" i="2"/>
  <c r="K1759" i="2"/>
  <c r="K1758" i="2"/>
  <c r="K1757" i="2"/>
  <c r="K1756" i="2"/>
  <c r="K1755" i="2"/>
  <c r="K1754" i="2"/>
  <c r="K1753" i="2"/>
  <c r="K1752" i="2"/>
  <c r="K1751" i="2"/>
  <c r="K1750" i="2"/>
  <c r="K1749" i="2"/>
  <c r="K1748" i="2"/>
  <c r="K1747" i="2"/>
  <c r="K1746" i="2"/>
  <c r="K1745" i="2"/>
  <c r="K1744" i="2"/>
  <c r="K1743" i="2"/>
  <c r="K1742" i="2"/>
  <c r="K1741" i="2"/>
  <c r="K1740" i="2"/>
  <c r="K1739" i="2"/>
  <c r="K1738" i="2"/>
  <c r="K1737" i="2"/>
  <c r="K1736" i="2"/>
  <c r="K1735" i="2"/>
  <c r="K1734" i="2"/>
  <c r="K1733" i="2"/>
  <c r="K1732" i="2"/>
  <c r="K1731" i="2"/>
  <c r="K1730" i="2"/>
  <c r="K1729" i="2"/>
  <c r="K1728" i="2"/>
  <c r="K1727" i="2"/>
  <c r="K1726" i="2"/>
  <c r="K1725" i="2"/>
  <c r="K1724" i="2"/>
  <c r="K1723" i="2"/>
  <c r="K1722" i="2"/>
  <c r="K1721" i="2"/>
  <c r="K1720" i="2"/>
  <c r="K1719" i="2"/>
  <c r="K1718" i="2"/>
  <c r="K1717" i="2"/>
  <c r="K1716" i="2"/>
  <c r="K1715" i="2"/>
  <c r="K1714" i="2"/>
  <c r="K1713" i="2"/>
  <c r="K1712" i="2"/>
  <c r="K1711" i="2"/>
  <c r="K1710" i="2"/>
  <c r="K1709" i="2"/>
  <c r="K1708" i="2"/>
  <c r="K1707" i="2"/>
  <c r="K1706" i="2"/>
  <c r="K1705" i="2"/>
  <c r="K1704" i="2"/>
  <c r="K1703" i="2"/>
  <c r="K1702" i="2"/>
  <c r="K1701" i="2"/>
  <c r="K1700" i="2"/>
  <c r="K1699" i="2"/>
  <c r="K1698" i="2"/>
  <c r="K1697" i="2"/>
  <c r="K1696" i="2"/>
  <c r="K1695" i="2"/>
  <c r="K1694" i="2"/>
  <c r="K1693" i="2"/>
  <c r="K1692" i="2"/>
  <c r="K1691" i="2"/>
  <c r="K1690" i="2"/>
  <c r="K1689" i="2"/>
  <c r="K1688" i="2"/>
  <c r="K1687" i="2"/>
  <c r="K1686" i="2"/>
  <c r="K1685" i="2"/>
  <c r="K1684" i="2"/>
  <c r="K1683" i="2"/>
  <c r="K1682" i="2"/>
  <c r="K1681" i="2"/>
  <c r="K1680" i="2"/>
  <c r="K1679" i="2"/>
  <c r="K1678" i="2"/>
  <c r="K1677" i="2"/>
  <c r="K1676" i="2"/>
  <c r="K1675" i="2"/>
  <c r="K1674" i="2"/>
  <c r="K1673" i="2"/>
  <c r="K1672" i="2"/>
  <c r="K1671" i="2"/>
  <c r="K1670" i="2"/>
  <c r="K1669" i="2"/>
  <c r="K1668" i="2"/>
  <c r="K1667" i="2"/>
  <c r="K1666" i="2"/>
  <c r="K1665" i="2"/>
  <c r="K1664" i="2"/>
  <c r="K1663" i="2"/>
  <c r="K1662" i="2"/>
  <c r="K1661" i="2"/>
  <c r="K1660" i="2"/>
  <c r="K1659" i="2"/>
  <c r="K1658" i="2"/>
  <c r="K1657" i="2"/>
  <c r="K1656" i="2"/>
  <c r="K1655" i="2"/>
  <c r="K1654" i="2"/>
  <c r="K1653" i="2"/>
  <c r="K1652" i="2"/>
  <c r="K1651" i="2"/>
  <c r="K1650" i="2"/>
  <c r="K1649" i="2"/>
  <c r="K1648" i="2"/>
  <c r="K1647" i="2"/>
  <c r="K1646" i="2"/>
  <c r="K1645" i="2"/>
  <c r="K1644" i="2"/>
  <c r="K1643" i="2"/>
  <c r="K1642" i="2"/>
  <c r="K1641" i="2"/>
  <c r="K1640" i="2"/>
  <c r="K1639" i="2"/>
  <c r="K1638" i="2"/>
  <c r="K1637" i="2"/>
  <c r="K1636" i="2"/>
  <c r="K1635" i="2"/>
  <c r="K1634" i="2"/>
  <c r="K1633" i="2"/>
  <c r="K1632" i="2"/>
  <c r="K1631" i="2"/>
  <c r="K1630" i="2"/>
  <c r="K1629" i="2"/>
  <c r="K1628" i="2"/>
  <c r="K1627" i="2"/>
  <c r="K1626" i="2"/>
  <c r="K1625" i="2"/>
  <c r="K1624" i="2"/>
  <c r="K1623" i="2"/>
  <c r="K1622" i="2"/>
  <c r="K1621" i="2"/>
  <c r="K1620" i="2"/>
  <c r="K1619" i="2"/>
  <c r="K1618" i="2"/>
  <c r="K1617" i="2"/>
  <c r="K1616" i="2"/>
  <c r="K1615" i="2"/>
  <c r="K1614" i="2"/>
  <c r="K1613" i="2"/>
  <c r="K1612" i="2"/>
  <c r="K1611" i="2"/>
  <c r="K1610" i="2"/>
  <c r="K1609" i="2"/>
  <c r="K1608" i="2"/>
  <c r="K1607" i="2"/>
  <c r="K1606" i="2"/>
  <c r="K1605" i="2"/>
  <c r="K1604" i="2"/>
  <c r="K1603" i="2"/>
  <c r="K1602" i="2"/>
  <c r="K1601" i="2"/>
  <c r="K1600" i="2"/>
  <c r="K1599" i="2"/>
  <c r="K1598" i="2"/>
  <c r="K1597" i="2"/>
  <c r="K1596" i="2"/>
  <c r="K1595" i="2"/>
  <c r="K1594" i="2"/>
  <c r="K1593" i="2"/>
  <c r="K1592" i="2"/>
  <c r="K1591" i="2"/>
  <c r="K1590" i="2"/>
  <c r="K1589" i="2"/>
  <c r="K1588" i="2"/>
  <c r="K1587" i="2"/>
  <c r="K1586" i="2"/>
  <c r="K1585" i="2"/>
  <c r="K1584" i="2"/>
  <c r="K1583" i="2"/>
  <c r="K1582" i="2"/>
  <c r="K1581" i="2"/>
  <c r="K1580" i="2"/>
  <c r="K1579" i="2"/>
  <c r="K1578" i="2"/>
  <c r="K1577" i="2"/>
  <c r="K1576" i="2"/>
  <c r="K1575" i="2"/>
  <c r="K1574" i="2"/>
  <c r="K1573" i="2"/>
  <c r="K1572" i="2"/>
  <c r="K1571" i="2"/>
  <c r="K1570" i="2"/>
  <c r="K1569" i="2"/>
  <c r="K1568" i="2"/>
  <c r="K1567" i="2"/>
  <c r="K1566" i="2"/>
  <c r="K1565" i="2"/>
  <c r="K1564" i="2"/>
  <c r="K1563" i="2"/>
  <c r="K1562" i="2"/>
  <c r="K1561" i="2"/>
  <c r="K1560" i="2"/>
  <c r="K1559" i="2"/>
  <c r="K1558" i="2"/>
  <c r="K1557" i="2"/>
  <c r="K1556" i="2"/>
  <c r="K1555" i="2"/>
  <c r="K1554" i="2"/>
  <c r="K1553" i="2"/>
  <c r="K1552" i="2"/>
  <c r="K1551" i="2"/>
  <c r="K1550" i="2"/>
  <c r="K1549" i="2"/>
  <c r="K1548" i="2"/>
  <c r="K1547" i="2"/>
  <c r="K1546" i="2"/>
  <c r="K1545" i="2"/>
  <c r="K1544" i="2"/>
  <c r="K1543" i="2"/>
  <c r="K1542" i="2"/>
  <c r="K1541" i="2"/>
  <c r="K1540" i="2"/>
  <c r="K1539" i="2"/>
  <c r="K1538" i="2"/>
  <c r="K1537" i="2"/>
  <c r="K1536" i="2"/>
  <c r="K1535" i="2"/>
  <c r="K1534" i="2"/>
  <c r="K1533" i="2"/>
  <c r="K1532" i="2"/>
  <c r="K1531" i="2"/>
  <c r="K1530" i="2"/>
  <c r="K1529" i="2"/>
  <c r="K1528" i="2"/>
  <c r="K1527" i="2"/>
  <c r="K1526" i="2"/>
  <c r="K1525" i="2"/>
  <c r="K1524" i="2"/>
  <c r="K1523" i="2"/>
  <c r="K1522" i="2"/>
  <c r="K1521" i="2"/>
  <c r="K1520" i="2"/>
  <c r="K1519" i="2"/>
  <c r="K1518" i="2"/>
  <c r="K1517" i="2"/>
  <c r="K1516" i="2"/>
  <c r="K1515" i="2"/>
  <c r="K1514" i="2"/>
  <c r="K1513" i="2"/>
  <c r="K1512" i="2"/>
  <c r="K1511" i="2"/>
  <c r="K1510" i="2"/>
  <c r="K1509" i="2"/>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I1006" i="2"/>
  <c r="J1006" i="2"/>
  <c r="I1007" i="2"/>
  <c r="J1007" i="2"/>
  <c r="I1008" i="2"/>
  <c r="J1008" i="2"/>
  <c r="I1009" i="2"/>
  <c r="J1009" i="2"/>
  <c r="I1010" i="2"/>
  <c r="J1010" i="2"/>
  <c r="I1011" i="2"/>
  <c r="J1011" i="2"/>
  <c r="I1012" i="2"/>
  <c r="J1012" i="2"/>
  <c r="I1013" i="2"/>
  <c r="J1013" i="2"/>
  <c r="I1014" i="2"/>
  <c r="J1014" i="2"/>
  <c r="I1015" i="2"/>
  <c r="J1015" i="2"/>
  <c r="I1016" i="2"/>
  <c r="J1016" i="2"/>
  <c r="I1017" i="2"/>
  <c r="J1017" i="2"/>
  <c r="I1018" i="2"/>
  <c r="J1018" i="2"/>
  <c r="I1019" i="2"/>
  <c r="J1019" i="2"/>
  <c r="I1020" i="2"/>
  <c r="J1020" i="2"/>
  <c r="I1021" i="2"/>
  <c r="J1021"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I1225" i="2"/>
  <c r="J1225" i="2"/>
  <c r="I1226" i="2"/>
  <c r="J1226" i="2"/>
  <c r="I1227" i="2"/>
  <c r="J1227" i="2"/>
  <c r="I1228" i="2"/>
  <c r="J1228" i="2"/>
  <c r="I1229" i="2"/>
  <c r="J1229" i="2"/>
  <c r="I1230" i="2"/>
  <c r="J1230" i="2"/>
  <c r="I1231" i="2"/>
  <c r="J1231" i="2"/>
  <c r="I1232" i="2"/>
  <c r="J1232" i="2"/>
  <c r="I1233" i="2"/>
  <c r="J1233" i="2"/>
  <c r="I1234" i="2"/>
  <c r="J1234" i="2"/>
  <c r="I1235" i="2"/>
  <c r="J1235" i="2"/>
  <c r="I1236" i="2"/>
  <c r="J1236" i="2"/>
  <c r="I1237" i="2"/>
  <c r="J1237" i="2"/>
  <c r="I1238" i="2"/>
  <c r="J1238" i="2"/>
  <c r="I1239" i="2"/>
  <c r="J1239" i="2"/>
  <c r="I1240" i="2"/>
  <c r="J1240" i="2"/>
  <c r="I1241" i="2"/>
  <c r="J1241" i="2"/>
  <c r="I1242" i="2"/>
  <c r="J1242" i="2"/>
  <c r="I1243" i="2"/>
  <c r="J1243" i="2"/>
  <c r="I1244" i="2"/>
  <c r="J1244" i="2"/>
  <c r="I1245" i="2"/>
  <c r="J1245" i="2"/>
  <c r="I1246" i="2"/>
  <c r="J1246" i="2"/>
  <c r="I1247" i="2"/>
  <c r="J1247" i="2"/>
  <c r="I1248" i="2"/>
  <c r="J1248" i="2"/>
  <c r="I1249" i="2"/>
  <c r="J1249" i="2"/>
  <c r="I1250" i="2"/>
  <c r="J1250" i="2"/>
  <c r="I1251" i="2"/>
  <c r="J1251" i="2"/>
  <c r="I1252" i="2"/>
  <c r="J1252" i="2"/>
  <c r="I1253" i="2"/>
  <c r="J1253" i="2"/>
  <c r="I1254" i="2"/>
  <c r="J1254" i="2"/>
  <c r="I1255" i="2"/>
  <c r="J1255" i="2"/>
  <c r="I1256" i="2"/>
  <c r="J1256" i="2"/>
  <c r="I1257" i="2"/>
  <c r="J1257" i="2"/>
  <c r="I1258" i="2"/>
  <c r="J1258" i="2"/>
  <c r="I1259" i="2"/>
  <c r="J1259" i="2"/>
  <c r="I1260" i="2"/>
  <c r="J1260" i="2"/>
  <c r="I1261" i="2"/>
  <c r="J1261" i="2"/>
  <c r="I1262" i="2"/>
  <c r="J1262" i="2"/>
  <c r="I1263" i="2"/>
  <c r="J1263" i="2"/>
  <c r="I1264" i="2"/>
  <c r="J1264" i="2"/>
  <c r="I1265" i="2"/>
  <c r="J1265" i="2"/>
  <c r="I1266" i="2"/>
  <c r="J1266" i="2"/>
  <c r="I1267" i="2"/>
  <c r="J1267" i="2"/>
  <c r="I1268" i="2"/>
  <c r="J1268" i="2"/>
  <c r="I1269" i="2"/>
  <c r="J1269" i="2"/>
  <c r="I1270" i="2"/>
  <c r="J1270" i="2"/>
  <c r="I1271" i="2"/>
  <c r="J1271" i="2"/>
  <c r="I1272" i="2"/>
  <c r="J1272" i="2"/>
  <c r="I1273" i="2"/>
  <c r="J1273" i="2"/>
  <c r="I1274" i="2"/>
  <c r="J1274" i="2"/>
  <c r="I1275" i="2"/>
  <c r="J1275" i="2"/>
  <c r="I1276" i="2"/>
  <c r="J1276" i="2"/>
  <c r="I1277" i="2"/>
  <c r="J1277" i="2"/>
  <c r="I1278" i="2"/>
  <c r="J1278" i="2"/>
  <c r="I1279" i="2"/>
  <c r="J1279" i="2"/>
  <c r="I1280" i="2"/>
  <c r="J1280" i="2"/>
  <c r="I1281" i="2"/>
  <c r="J1281" i="2"/>
  <c r="I1282" i="2"/>
  <c r="J1282" i="2"/>
  <c r="I1283" i="2"/>
  <c r="J1283" i="2"/>
  <c r="I1284" i="2"/>
  <c r="J1284" i="2"/>
  <c r="I1285" i="2"/>
  <c r="J1285" i="2"/>
  <c r="I1286" i="2"/>
  <c r="J1286" i="2"/>
  <c r="I1287" i="2"/>
  <c r="J1287" i="2"/>
  <c r="I1288" i="2"/>
  <c r="J1288" i="2"/>
  <c r="I1289" i="2"/>
  <c r="J1289" i="2"/>
  <c r="I1290" i="2"/>
  <c r="J1290" i="2"/>
  <c r="I1291" i="2"/>
  <c r="J1291" i="2"/>
  <c r="I1292" i="2"/>
  <c r="J1292" i="2"/>
  <c r="I1293" i="2"/>
  <c r="J1293" i="2"/>
  <c r="I1294" i="2"/>
  <c r="J1294" i="2"/>
  <c r="I1295" i="2"/>
  <c r="J1295" i="2"/>
  <c r="I1296" i="2"/>
  <c r="J1296" i="2"/>
  <c r="I1297" i="2"/>
  <c r="J1297" i="2"/>
  <c r="I1298" i="2"/>
  <c r="J1298" i="2"/>
  <c r="I1299" i="2"/>
  <c r="J1299" i="2"/>
  <c r="I1300" i="2"/>
  <c r="J1300" i="2"/>
  <c r="I1301" i="2"/>
  <c r="J1301" i="2"/>
  <c r="I1302" i="2"/>
  <c r="J1302" i="2"/>
  <c r="I1303" i="2"/>
  <c r="J1303" i="2"/>
  <c r="I1304" i="2"/>
  <c r="J1304" i="2"/>
  <c r="I1305" i="2"/>
  <c r="J1305" i="2"/>
  <c r="I1306" i="2"/>
  <c r="J1306" i="2"/>
  <c r="I1307" i="2"/>
  <c r="J1307" i="2"/>
  <c r="I1308" i="2"/>
  <c r="J1308" i="2"/>
  <c r="I1309" i="2"/>
  <c r="J1309" i="2"/>
  <c r="I1310" i="2"/>
  <c r="J1310" i="2"/>
  <c r="I1311" i="2"/>
  <c r="J1311" i="2"/>
  <c r="I1312" i="2"/>
  <c r="J1312" i="2"/>
  <c r="I1313" i="2"/>
  <c r="J1313" i="2"/>
  <c r="I1314" i="2"/>
  <c r="J1314" i="2"/>
  <c r="I1315" i="2"/>
  <c r="J1315" i="2"/>
  <c r="I1316" i="2"/>
  <c r="J1316" i="2"/>
  <c r="I1317" i="2"/>
  <c r="J1317" i="2"/>
  <c r="I1318" i="2"/>
  <c r="J1318" i="2"/>
  <c r="I1319" i="2"/>
  <c r="J1319" i="2"/>
  <c r="I1320" i="2"/>
  <c r="J1320" i="2"/>
  <c r="I1321" i="2"/>
  <c r="J1321" i="2"/>
  <c r="I1322" i="2"/>
  <c r="J1322" i="2"/>
  <c r="I1323" i="2"/>
  <c r="J1323" i="2"/>
  <c r="I1324" i="2"/>
  <c r="J1324" i="2"/>
  <c r="I1325" i="2"/>
  <c r="J1325" i="2"/>
  <c r="I1326" i="2"/>
  <c r="J1326" i="2"/>
  <c r="I1327" i="2"/>
  <c r="J1327" i="2"/>
  <c r="I1328" i="2"/>
  <c r="J1328" i="2"/>
  <c r="I1329" i="2"/>
  <c r="J1329" i="2"/>
  <c r="I1330" i="2"/>
  <c r="J1330" i="2"/>
  <c r="I1331" i="2"/>
  <c r="J1331" i="2"/>
  <c r="I1332" i="2"/>
  <c r="J1332" i="2"/>
  <c r="I1333" i="2"/>
  <c r="J1333" i="2"/>
  <c r="I1334" i="2"/>
  <c r="J1334" i="2"/>
  <c r="I1335" i="2"/>
  <c r="J1335" i="2"/>
  <c r="I1336" i="2"/>
  <c r="J1336" i="2"/>
  <c r="I1337" i="2"/>
  <c r="J1337" i="2"/>
  <c r="I1338" i="2"/>
  <c r="J1338" i="2"/>
  <c r="I1339" i="2"/>
  <c r="J1339" i="2"/>
  <c r="I1340" i="2"/>
  <c r="J1340" i="2"/>
  <c r="I1341" i="2"/>
  <c r="J1341" i="2"/>
  <c r="I1342" i="2"/>
  <c r="J1342" i="2"/>
  <c r="I1343" i="2"/>
  <c r="J1343" i="2"/>
  <c r="I1344" i="2"/>
  <c r="J1344" i="2"/>
  <c r="I1345" i="2"/>
  <c r="J1345" i="2"/>
  <c r="I1346" i="2"/>
  <c r="J1346" i="2"/>
  <c r="I1347" i="2"/>
  <c r="J1347" i="2"/>
  <c r="I1348" i="2"/>
  <c r="J1348" i="2"/>
  <c r="I1349" i="2"/>
  <c r="J1349" i="2"/>
  <c r="I1350" i="2"/>
  <c r="J1350" i="2"/>
  <c r="I1351" i="2"/>
  <c r="J1351" i="2"/>
  <c r="I1352" i="2"/>
  <c r="J1352" i="2"/>
  <c r="I1353" i="2"/>
  <c r="J1353" i="2"/>
  <c r="I1354" i="2"/>
  <c r="J1354" i="2"/>
  <c r="I1355" i="2"/>
  <c r="J1355" i="2"/>
  <c r="I1356" i="2"/>
  <c r="J1356" i="2"/>
  <c r="I1357" i="2"/>
  <c r="J1357" i="2"/>
  <c r="I1358" i="2"/>
  <c r="J1358" i="2"/>
  <c r="I1359" i="2"/>
  <c r="J1359" i="2"/>
  <c r="I1360" i="2"/>
  <c r="J1360" i="2"/>
  <c r="I1361" i="2"/>
  <c r="J1361" i="2"/>
  <c r="I1362" i="2"/>
  <c r="J1362"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I1375" i="2"/>
  <c r="J1375" i="2"/>
  <c r="I1376" i="2"/>
  <c r="J1376" i="2"/>
  <c r="I1377" i="2"/>
  <c r="J1377" i="2"/>
  <c r="I1378" i="2"/>
  <c r="J1378" i="2"/>
  <c r="I1379" i="2"/>
  <c r="J1379" i="2"/>
  <c r="I1380" i="2"/>
  <c r="J1380" i="2"/>
  <c r="I1381" i="2"/>
  <c r="J1381" i="2"/>
  <c r="I1382" i="2"/>
  <c r="J1382"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I1594" i="2"/>
  <c r="J1594"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I1672" i="2"/>
  <c r="J1672" i="2"/>
  <c r="I1673" i="2"/>
  <c r="J1673" i="2"/>
  <c r="I1674" i="2"/>
  <c r="J1674" i="2"/>
  <c r="I1675" i="2"/>
  <c r="J1675" i="2"/>
  <c r="I1676" i="2"/>
  <c r="J1676" i="2"/>
  <c r="I1677" i="2"/>
  <c r="J1677" i="2"/>
  <c r="I1678" i="2"/>
  <c r="J1678" i="2"/>
  <c r="I1679" i="2"/>
  <c r="J1679" i="2"/>
  <c r="I1680" i="2"/>
  <c r="J1680" i="2"/>
  <c r="I1681" i="2"/>
  <c r="J1681" i="2"/>
  <c r="I1682" i="2"/>
  <c r="J1682" i="2"/>
  <c r="I1683" i="2"/>
  <c r="J1683" i="2"/>
  <c r="I1684" i="2"/>
  <c r="J1684" i="2"/>
  <c r="I1685" i="2"/>
  <c r="J1685" i="2"/>
  <c r="I1686" i="2"/>
  <c r="J1686" i="2"/>
  <c r="I1687" i="2"/>
  <c r="J1687" i="2"/>
  <c r="I1688" i="2"/>
  <c r="J1688" i="2"/>
  <c r="I1689" i="2"/>
  <c r="J1689" i="2"/>
  <c r="I1690" i="2"/>
  <c r="J1690" i="2"/>
  <c r="I1691" i="2"/>
  <c r="J1691" i="2"/>
  <c r="I1692" i="2"/>
  <c r="J1692" i="2"/>
  <c r="I1693" i="2"/>
  <c r="J1693" i="2"/>
  <c r="I1694" i="2"/>
  <c r="J1694" i="2"/>
  <c r="I1695" i="2"/>
  <c r="J1695" i="2"/>
  <c r="I1696" i="2"/>
  <c r="J1696" i="2"/>
  <c r="I1697" i="2"/>
  <c r="J1697" i="2"/>
  <c r="I1698" i="2"/>
  <c r="J1698" i="2"/>
  <c r="I1699" i="2"/>
  <c r="J1699" i="2"/>
  <c r="I1700" i="2"/>
  <c r="J1700" i="2"/>
  <c r="I1701" i="2"/>
  <c r="J1701" i="2"/>
  <c r="I1702" i="2"/>
  <c r="J1702" i="2"/>
  <c r="I1703" i="2"/>
  <c r="J1703" i="2"/>
  <c r="I1704" i="2"/>
  <c r="J1704" i="2"/>
  <c r="I1705" i="2"/>
  <c r="J1705" i="2"/>
  <c r="I1706" i="2"/>
  <c r="J1706" i="2"/>
  <c r="I1707" i="2"/>
  <c r="J1707" i="2"/>
  <c r="I1708" i="2"/>
  <c r="J1708" i="2"/>
  <c r="I1709" i="2"/>
  <c r="J1709" i="2"/>
  <c r="I1710" i="2"/>
  <c r="J1710" i="2"/>
  <c r="I1711" i="2"/>
  <c r="J1711" i="2"/>
  <c r="I1712" i="2"/>
  <c r="J1712" i="2"/>
  <c r="I1713" i="2"/>
  <c r="J1713" i="2"/>
  <c r="I1714" i="2"/>
  <c r="J1714" i="2"/>
  <c r="I1715" i="2"/>
  <c r="J1715" i="2"/>
  <c r="I1716" i="2"/>
  <c r="J1716" i="2"/>
  <c r="I1717" i="2"/>
  <c r="J1717" i="2"/>
  <c r="I1718" i="2"/>
  <c r="J1718" i="2"/>
  <c r="I1719" i="2"/>
  <c r="J1719" i="2"/>
  <c r="I1720" i="2"/>
  <c r="J1720" i="2"/>
  <c r="I1721" i="2"/>
  <c r="J1721" i="2"/>
  <c r="I1722" i="2"/>
  <c r="J1722" i="2"/>
  <c r="I1723" i="2"/>
  <c r="J1723" i="2"/>
  <c r="I1724" i="2"/>
  <c r="J1724" i="2"/>
  <c r="I1725" i="2"/>
  <c r="J1725" i="2"/>
  <c r="I1726" i="2"/>
  <c r="J1726" i="2"/>
  <c r="I1727" i="2"/>
  <c r="J1727" i="2"/>
  <c r="I1728" i="2"/>
  <c r="J1728" i="2"/>
  <c r="I1729" i="2"/>
  <c r="J1729" i="2"/>
  <c r="I1730" i="2"/>
  <c r="J1730" i="2"/>
  <c r="I1731" i="2"/>
  <c r="J1731" i="2"/>
  <c r="I1732" i="2"/>
  <c r="J1732" i="2"/>
  <c r="I1733" i="2"/>
  <c r="J1733"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I1803" i="2"/>
  <c r="J1803" i="2"/>
  <c r="I1804" i="2"/>
  <c r="J1804" i="2"/>
  <c r="I1805" i="2"/>
  <c r="J1805" i="2"/>
  <c r="I1806" i="2"/>
  <c r="J1806" i="2"/>
  <c r="I1807" i="2"/>
  <c r="J1807" i="2"/>
  <c r="I1808" i="2"/>
  <c r="J1808" i="2"/>
  <c r="I1809" i="2"/>
  <c r="J1809" i="2"/>
  <c r="I1810" i="2"/>
  <c r="J1810" i="2"/>
  <c r="I1811" i="2"/>
  <c r="J1811" i="2"/>
  <c r="I1812" i="2"/>
  <c r="J1812" i="2"/>
  <c r="I1813" i="2"/>
  <c r="J1813" i="2"/>
  <c r="I1814" i="2"/>
  <c r="J1814" i="2"/>
  <c r="I1815" i="2"/>
  <c r="J1815" i="2"/>
  <c r="I1816" i="2"/>
  <c r="J1816" i="2"/>
  <c r="I1817" i="2"/>
  <c r="J1817" i="2"/>
  <c r="I1818" i="2"/>
  <c r="J1818" i="2"/>
  <c r="I1819" i="2"/>
  <c r="J1819" i="2"/>
  <c r="I1820" i="2"/>
  <c r="J1820" i="2"/>
  <c r="I1821" i="2"/>
  <c r="J1821" i="2"/>
  <c r="I1822" i="2"/>
  <c r="J1822" i="2"/>
  <c r="I1823" i="2"/>
  <c r="J1823" i="2"/>
  <c r="I1824" i="2"/>
  <c r="J1824" i="2"/>
  <c r="I1825" i="2"/>
  <c r="J1825" i="2"/>
  <c r="I1826" i="2"/>
  <c r="J1826" i="2"/>
  <c r="I1827" i="2"/>
  <c r="J1827" i="2"/>
  <c r="I1828" i="2"/>
  <c r="J1828" i="2"/>
  <c r="I1829" i="2"/>
  <c r="J1829" i="2"/>
  <c r="I1830" i="2"/>
  <c r="J1830" i="2"/>
  <c r="I1831" i="2"/>
  <c r="J1831" i="2"/>
  <c r="I1832" i="2"/>
  <c r="J1832" i="2"/>
  <c r="I1833" i="2"/>
  <c r="J1833" i="2"/>
  <c r="I1834" i="2"/>
  <c r="J1834" i="2"/>
  <c r="I1835" i="2"/>
  <c r="J1835" i="2"/>
  <c r="I1836" i="2"/>
  <c r="J1836" i="2"/>
  <c r="I1837" i="2"/>
  <c r="J1837" i="2"/>
  <c r="I1838" i="2"/>
  <c r="J1838" i="2"/>
  <c r="I1839" i="2"/>
  <c r="J1839" i="2"/>
  <c r="I1840" i="2"/>
  <c r="J1840" i="2"/>
  <c r="I1841" i="2"/>
  <c r="J1841" i="2"/>
  <c r="I1842" i="2"/>
  <c r="J1842" i="2"/>
  <c r="I1843" i="2"/>
  <c r="J1843" i="2"/>
  <c r="I1844" i="2"/>
  <c r="J1844" i="2"/>
  <c r="I1845" i="2"/>
  <c r="J1845"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I1859" i="2"/>
  <c r="J1859" i="2"/>
  <c r="I1860" i="2"/>
  <c r="J1860" i="2"/>
  <c r="I1861" i="2"/>
  <c r="J1861" i="2"/>
  <c r="I1862" i="2"/>
  <c r="J1862" i="2"/>
  <c r="I1863" i="2"/>
  <c r="J1863" i="2"/>
  <c r="I1864" i="2"/>
  <c r="J1864" i="2"/>
  <c r="I1865" i="2"/>
  <c r="J1865" i="2"/>
  <c r="I1866" i="2"/>
  <c r="J1866" i="2"/>
  <c r="I1867" i="2"/>
  <c r="J1867" i="2"/>
  <c r="I1868" i="2"/>
  <c r="J1868" i="2"/>
  <c r="I1869" i="2"/>
  <c r="J1869" i="2"/>
  <c r="I1870" i="2"/>
  <c r="J1870" i="2"/>
  <c r="I1871" i="2"/>
  <c r="J1871" i="2"/>
  <c r="I1872" i="2"/>
  <c r="J1872" i="2"/>
  <c r="I1873" i="2"/>
  <c r="J1873" i="2"/>
  <c r="I1874" i="2"/>
  <c r="J1874" i="2"/>
  <c r="I1875" i="2"/>
  <c r="J1875" i="2"/>
  <c r="I1876" i="2"/>
  <c r="J1876" i="2"/>
  <c r="I1877" i="2"/>
  <c r="J1877" i="2"/>
  <c r="I1878" i="2"/>
  <c r="J1878" i="2"/>
  <c r="I1879" i="2"/>
  <c r="J1879" i="2"/>
  <c r="I1880" i="2"/>
  <c r="J1880" i="2"/>
  <c r="I1881" i="2"/>
  <c r="J1881" i="2"/>
  <c r="I1882" i="2"/>
  <c r="J1882" i="2"/>
  <c r="I1883" i="2"/>
  <c r="J1883" i="2"/>
  <c r="I1884" i="2"/>
  <c r="J1884"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I2083" i="2"/>
  <c r="J2083" i="2"/>
  <c r="I2084" i="2"/>
  <c r="J2084" i="2"/>
  <c r="I2085" i="2"/>
  <c r="J2085" i="2"/>
  <c r="I2086" i="2"/>
  <c r="J2086" i="2"/>
  <c r="I2087" i="2"/>
  <c r="J2087"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I2881" i="2"/>
  <c r="J2881"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I3058" i="2"/>
  <c r="J3058" i="2"/>
  <c r="I3059" i="2"/>
  <c r="J3059" i="2"/>
  <c r="I3060" i="2"/>
  <c r="J3060" i="2"/>
  <c r="I3061" i="2"/>
  <c r="J3061" i="2"/>
  <c r="I3062" i="2"/>
  <c r="J3062" i="2"/>
  <c r="I3063" i="2"/>
  <c r="J3063" i="2"/>
  <c r="I3064" i="2"/>
  <c r="J3064" i="2"/>
  <c r="I3065" i="2"/>
  <c r="J3065" i="2"/>
  <c r="I3066" i="2"/>
  <c r="J3066" i="2"/>
  <c r="I3067" i="2"/>
  <c r="J3067" i="2"/>
  <c r="I3068" i="2"/>
  <c r="J3068" i="2"/>
  <c r="I3069" i="2"/>
  <c r="J3069" i="2"/>
  <c r="I3070" i="2"/>
  <c r="J3070" i="2"/>
  <c r="I3071" i="2"/>
  <c r="J3071" i="2"/>
  <c r="I3072" i="2"/>
  <c r="J3072" i="2"/>
  <c r="I3073" i="2"/>
  <c r="J3073" i="2"/>
  <c r="I3074" i="2"/>
  <c r="J3074" i="2"/>
  <c r="I3075" i="2"/>
  <c r="J3075" i="2"/>
  <c r="I3076" i="2"/>
  <c r="J3076" i="2"/>
  <c r="I3077" i="2"/>
  <c r="J3077" i="2"/>
  <c r="I3078" i="2"/>
  <c r="J3078" i="2"/>
  <c r="I3079" i="2"/>
  <c r="J3079" i="2"/>
  <c r="I3080" i="2"/>
  <c r="J3080" i="2"/>
  <c r="I3081" i="2"/>
  <c r="J3081" i="2"/>
  <c r="I3082" i="2"/>
  <c r="J3082" i="2"/>
  <c r="I3083" i="2"/>
  <c r="J3083" i="2"/>
  <c r="I3084" i="2"/>
  <c r="J3084" i="2"/>
  <c r="I3085" i="2"/>
  <c r="J3085" i="2"/>
  <c r="I3086" i="2"/>
  <c r="J3086" i="2"/>
  <c r="I3087" i="2"/>
  <c r="J3087" i="2"/>
  <c r="I3088" i="2"/>
  <c r="J3088" i="2"/>
  <c r="I3089" i="2"/>
  <c r="J3089" i="2"/>
  <c r="I3090" i="2"/>
  <c r="J3090" i="2"/>
  <c r="I3091" i="2"/>
  <c r="J3091" i="2"/>
  <c r="I3092" i="2"/>
  <c r="J3092" i="2"/>
  <c r="I3093" i="2"/>
  <c r="J3093" i="2"/>
  <c r="I3094" i="2"/>
  <c r="J3094" i="2"/>
  <c r="I3095" i="2"/>
  <c r="J3095" i="2"/>
  <c r="I3096" i="2"/>
  <c r="J3096" i="2"/>
  <c r="I3097" i="2"/>
  <c r="J3097" i="2"/>
  <c r="I3098" i="2"/>
  <c r="J3098" i="2"/>
  <c r="I3099" i="2"/>
  <c r="J3099" i="2"/>
  <c r="I3100" i="2"/>
  <c r="J3100" i="2"/>
  <c r="I3101" i="2"/>
  <c r="J3101" i="2"/>
  <c r="I3102" i="2"/>
  <c r="J3102" i="2"/>
  <c r="I3103" i="2"/>
  <c r="J3103" i="2"/>
  <c r="I3104" i="2"/>
  <c r="J3104" i="2"/>
  <c r="I3105" i="2"/>
  <c r="J3105" i="2"/>
  <c r="I3106" i="2"/>
  <c r="J3106" i="2"/>
  <c r="I3107" i="2"/>
  <c r="J3107" i="2"/>
  <c r="I3108" i="2"/>
  <c r="J3108" i="2"/>
  <c r="I3109" i="2"/>
  <c r="J3109" i="2"/>
  <c r="I3110" i="2"/>
  <c r="J3110" i="2"/>
  <c r="I3111" i="2"/>
  <c r="J3111" i="2"/>
  <c r="I3112" i="2"/>
  <c r="J3112" i="2"/>
  <c r="I3113" i="2"/>
  <c r="J3113" i="2"/>
  <c r="I3114" i="2"/>
  <c r="J3114" i="2"/>
  <c r="I3115" i="2"/>
  <c r="J3115" i="2"/>
  <c r="I3116" i="2"/>
  <c r="J3116" i="2"/>
  <c r="I3117" i="2"/>
  <c r="J3117" i="2"/>
  <c r="I3118" i="2"/>
  <c r="J3118" i="2"/>
  <c r="I3119" i="2"/>
  <c r="J3119" i="2"/>
  <c r="I3120" i="2"/>
  <c r="J3120" i="2"/>
  <c r="I3121" i="2"/>
  <c r="J3121" i="2"/>
  <c r="I3122" i="2"/>
  <c r="J3122" i="2"/>
  <c r="I3123" i="2"/>
  <c r="J3123" i="2"/>
  <c r="I3124" i="2"/>
  <c r="J3124" i="2"/>
  <c r="I3125" i="2"/>
  <c r="J3125" i="2"/>
  <c r="I3126" i="2"/>
  <c r="J3126" i="2"/>
  <c r="I3127" i="2"/>
  <c r="J3127" i="2"/>
  <c r="I3128" i="2"/>
  <c r="J3128" i="2"/>
  <c r="I3129" i="2"/>
  <c r="J3129" i="2"/>
  <c r="I3130" i="2"/>
  <c r="J3130" i="2"/>
  <c r="I3131" i="2"/>
  <c r="J3131" i="2"/>
  <c r="I3132" i="2"/>
  <c r="J3132" i="2"/>
  <c r="I3133" i="2"/>
  <c r="J3133" i="2"/>
  <c r="I3134" i="2"/>
  <c r="J3134" i="2"/>
  <c r="I3135" i="2"/>
  <c r="J3135" i="2"/>
  <c r="I3136" i="2"/>
  <c r="J3136" i="2"/>
  <c r="I3137" i="2"/>
  <c r="J3137" i="2"/>
  <c r="I3138" i="2"/>
  <c r="J3138" i="2"/>
  <c r="I3139" i="2"/>
  <c r="J3139" i="2"/>
  <c r="I3140" i="2"/>
  <c r="J3140" i="2"/>
  <c r="I3141" i="2"/>
  <c r="J3141" i="2"/>
  <c r="I3142" i="2"/>
  <c r="J3142" i="2"/>
  <c r="I3143" i="2"/>
  <c r="J3143" i="2"/>
  <c r="I3144" i="2"/>
  <c r="J3144" i="2"/>
  <c r="I3145" i="2"/>
  <c r="J3145" i="2"/>
  <c r="I3146" i="2"/>
  <c r="J3146" i="2"/>
  <c r="I3147" i="2"/>
  <c r="J3147" i="2"/>
  <c r="I3148" i="2"/>
  <c r="J3148" i="2"/>
  <c r="I3149" i="2"/>
  <c r="J3149" i="2"/>
  <c r="I3150" i="2"/>
  <c r="J3150" i="2"/>
  <c r="I3151" i="2"/>
  <c r="J3151" i="2"/>
  <c r="I3152" i="2"/>
  <c r="J3152" i="2"/>
  <c r="I3153" i="2"/>
  <c r="J3153" i="2"/>
  <c r="I3154" i="2"/>
  <c r="J3154" i="2"/>
  <c r="I3155" i="2"/>
  <c r="J3155" i="2"/>
  <c r="I3156" i="2"/>
  <c r="J3156" i="2"/>
  <c r="I3157" i="2"/>
  <c r="J3157" i="2"/>
  <c r="I3158" i="2"/>
  <c r="J3158" i="2"/>
  <c r="I3159" i="2"/>
  <c r="J3159" i="2"/>
  <c r="I3160" i="2"/>
  <c r="J3160" i="2"/>
  <c r="I3161" i="2"/>
  <c r="J3161" i="2"/>
  <c r="I3162" i="2"/>
  <c r="J3162" i="2"/>
  <c r="I3163" i="2"/>
  <c r="J3163" i="2"/>
  <c r="I3164" i="2"/>
  <c r="J3164" i="2"/>
  <c r="I3165" i="2"/>
  <c r="J3165" i="2"/>
  <c r="I3166" i="2"/>
  <c r="J3166" i="2"/>
  <c r="I3167" i="2"/>
  <c r="J3167" i="2"/>
  <c r="I3168" i="2"/>
  <c r="J3168" i="2"/>
  <c r="I3169" i="2"/>
  <c r="J3169" i="2"/>
  <c r="I3170" i="2"/>
  <c r="J3170" i="2"/>
  <c r="I3171" i="2"/>
  <c r="J3171" i="2"/>
  <c r="I3172" i="2"/>
  <c r="J3172" i="2"/>
  <c r="I3173" i="2"/>
  <c r="J3173" i="2"/>
  <c r="I3174" i="2"/>
  <c r="J3174" i="2"/>
  <c r="I3175" i="2"/>
  <c r="J3175" i="2"/>
  <c r="I3176" i="2"/>
  <c r="J3176" i="2"/>
  <c r="I3177" i="2"/>
  <c r="J3177" i="2"/>
  <c r="I3178" i="2"/>
  <c r="J3178" i="2"/>
  <c r="I3179" i="2"/>
  <c r="J3179" i="2"/>
  <c r="I3180" i="2"/>
  <c r="J3180" i="2"/>
  <c r="I3181" i="2"/>
  <c r="J3181" i="2"/>
  <c r="I3182" i="2"/>
  <c r="J3182" i="2"/>
  <c r="I3183" i="2"/>
  <c r="J3183" i="2"/>
  <c r="I3184" i="2"/>
  <c r="J3184" i="2"/>
  <c r="I3185" i="2"/>
  <c r="J3185" i="2"/>
  <c r="I3186" i="2"/>
  <c r="J3186" i="2"/>
  <c r="I3187" i="2"/>
  <c r="J3187" i="2"/>
  <c r="I3188" i="2"/>
  <c r="J3188" i="2"/>
  <c r="I3189" i="2"/>
  <c r="J3189" i="2"/>
  <c r="I3190" i="2"/>
  <c r="J3190" i="2"/>
  <c r="I3191" i="2"/>
  <c r="J3191" i="2"/>
  <c r="I3192" i="2"/>
  <c r="J3192" i="2"/>
  <c r="I3193" i="2"/>
  <c r="J3193" i="2"/>
  <c r="I3194" i="2"/>
  <c r="J3194" i="2"/>
  <c r="I3195" i="2"/>
  <c r="J3195" i="2"/>
  <c r="I3196" i="2"/>
  <c r="J3196" i="2"/>
  <c r="I3197" i="2"/>
  <c r="J3197" i="2"/>
  <c r="I3198" i="2"/>
  <c r="J3198" i="2"/>
  <c r="I3199" i="2"/>
  <c r="J3199" i="2"/>
  <c r="I3200" i="2"/>
  <c r="J3200" i="2"/>
  <c r="I3201" i="2"/>
  <c r="J3201" i="2"/>
  <c r="I3202" i="2"/>
  <c r="J3202" i="2"/>
  <c r="I3203" i="2"/>
  <c r="J3203" i="2"/>
  <c r="I3204" i="2"/>
  <c r="J3204" i="2"/>
  <c r="I3205" i="2"/>
  <c r="J3205" i="2"/>
  <c r="I3206" i="2"/>
  <c r="J3206" i="2"/>
  <c r="I3207" i="2"/>
  <c r="J3207" i="2"/>
  <c r="I3208" i="2"/>
  <c r="J3208" i="2"/>
  <c r="I3209" i="2"/>
  <c r="J3209" i="2"/>
  <c r="I3210" i="2"/>
  <c r="J3210" i="2"/>
  <c r="I3211" i="2"/>
  <c r="J3211" i="2"/>
  <c r="I3212" i="2"/>
  <c r="J3212" i="2"/>
  <c r="I3213" i="2"/>
  <c r="J3213" i="2"/>
  <c r="I3214" i="2"/>
  <c r="J3214" i="2"/>
  <c r="I3215" i="2"/>
  <c r="J3215" i="2"/>
  <c r="I3216" i="2"/>
  <c r="J3216" i="2"/>
  <c r="I3217" i="2"/>
  <c r="J3217" i="2"/>
  <c r="I3218" i="2"/>
  <c r="J3218" i="2"/>
  <c r="I3219" i="2"/>
  <c r="J3219" i="2"/>
  <c r="I3220" i="2"/>
  <c r="J3220" i="2"/>
  <c r="I3221" i="2"/>
  <c r="J3221" i="2"/>
  <c r="I3222" i="2"/>
  <c r="J3222" i="2"/>
  <c r="I3223" i="2"/>
  <c r="J3223" i="2"/>
  <c r="I3224" i="2"/>
  <c r="J3224" i="2"/>
  <c r="I3225" i="2"/>
  <c r="J3225" i="2"/>
  <c r="I3226" i="2"/>
  <c r="J3226" i="2"/>
  <c r="I3227" i="2"/>
  <c r="J3227" i="2"/>
  <c r="I3228" i="2"/>
  <c r="J3228" i="2"/>
  <c r="I3229" i="2"/>
  <c r="J3229" i="2"/>
  <c r="I3230" i="2"/>
  <c r="J3230" i="2"/>
  <c r="I3231" i="2"/>
  <c r="J3231" i="2"/>
  <c r="I3232" i="2"/>
  <c r="J3232" i="2"/>
  <c r="I3233" i="2"/>
  <c r="J3233" i="2"/>
  <c r="I3234" i="2"/>
  <c r="J3234" i="2"/>
  <c r="I3235" i="2"/>
  <c r="J3235" i="2"/>
  <c r="I3236" i="2"/>
  <c r="J3236" i="2"/>
  <c r="I3237" i="2"/>
  <c r="J3237" i="2"/>
  <c r="I3238" i="2"/>
  <c r="J3238" i="2"/>
  <c r="I3239" i="2"/>
  <c r="J3239" i="2"/>
  <c r="I3240" i="2"/>
  <c r="J3240" i="2"/>
  <c r="I3241" i="2"/>
  <c r="J3241" i="2"/>
  <c r="I3242" i="2"/>
  <c r="J3242" i="2"/>
  <c r="I3243" i="2"/>
  <c r="J3243" i="2"/>
  <c r="I3244" i="2"/>
  <c r="J3244" i="2"/>
  <c r="I3245" i="2"/>
  <c r="J3245" i="2"/>
  <c r="I3246" i="2"/>
  <c r="J3246" i="2"/>
  <c r="I3247" i="2"/>
  <c r="J3247" i="2"/>
  <c r="I3248" i="2"/>
  <c r="J3248" i="2"/>
  <c r="I3249" i="2"/>
  <c r="J3249" i="2"/>
  <c r="I3250" i="2"/>
  <c r="J3250" i="2"/>
  <c r="I3251" i="2"/>
  <c r="J3251" i="2"/>
  <c r="I3252" i="2"/>
  <c r="J3252" i="2"/>
  <c r="I3253" i="2"/>
  <c r="J3253" i="2"/>
  <c r="I3254" i="2"/>
  <c r="J3254" i="2"/>
  <c r="I3255" i="2"/>
  <c r="J3255" i="2"/>
  <c r="I3256" i="2"/>
  <c r="J3256" i="2"/>
  <c r="I3257" i="2"/>
  <c r="J3257" i="2"/>
  <c r="I3258" i="2"/>
  <c r="J3258" i="2"/>
  <c r="I3259" i="2"/>
  <c r="J3259" i="2"/>
  <c r="I3260" i="2"/>
  <c r="J3260" i="2"/>
  <c r="I3261" i="2"/>
  <c r="J3261" i="2"/>
  <c r="I3262" i="2"/>
  <c r="J3262" i="2"/>
  <c r="I3263" i="2"/>
  <c r="J3263" i="2"/>
  <c r="I3264" i="2"/>
  <c r="J3264" i="2"/>
  <c r="I3265" i="2"/>
  <c r="J3265" i="2"/>
  <c r="I3266" i="2"/>
  <c r="J3266" i="2"/>
  <c r="I3267" i="2"/>
  <c r="J3267" i="2"/>
  <c r="I3268" i="2"/>
  <c r="J3268" i="2"/>
  <c r="I3269" i="2"/>
  <c r="J3269" i="2"/>
  <c r="I3270" i="2"/>
  <c r="J3270" i="2"/>
  <c r="I3271" i="2"/>
  <c r="J3271" i="2"/>
  <c r="I3272" i="2"/>
  <c r="J3272" i="2"/>
  <c r="I3273" i="2"/>
  <c r="J3273" i="2"/>
  <c r="I3274" i="2"/>
  <c r="J3274" i="2"/>
  <c r="I3275" i="2"/>
  <c r="J3275" i="2"/>
  <c r="I3276" i="2"/>
  <c r="J3276" i="2"/>
  <c r="I3277" i="2"/>
  <c r="J3277" i="2"/>
  <c r="I3278" i="2"/>
  <c r="J3278" i="2"/>
  <c r="I3279" i="2"/>
  <c r="J3279" i="2"/>
  <c r="I3280" i="2"/>
  <c r="J3280" i="2"/>
  <c r="I3281" i="2"/>
  <c r="J3281" i="2"/>
  <c r="I3282" i="2"/>
  <c r="J3282" i="2"/>
  <c r="I3283" i="2"/>
  <c r="J3283" i="2"/>
  <c r="I3284" i="2"/>
  <c r="J3284" i="2"/>
  <c r="I3285" i="2"/>
  <c r="J3285" i="2"/>
  <c r="I3286" i="2"/>
  <c r="J3286" i="2"/>
  <c r="I3287" i="2"/>
  <c r="J3287" i="2"/>
  <c r="I3288" i="2"/>
  <c r="J3288" i="2"/>
  <c r="I3289" i="2"/>
  <c r="J3289" i="2"/>
  <c r="I3290" i="2"/>
  <c r="J3290" i="2"/>
  <c r="I3291" i="2"/>
  <c r="J3291" i="2"/>
  <c r="I3292" i="2"/>
  <c r="J3292" i="2"/>
  <c r="I3293" i="2"/>
  <c r="J3293" i="2"/>
  <c r="I3294" i="2"/>
  <c r="J3294" i="2"/>
  <c r="I3295" i="2"/>
  <c r="J3295" i="2"/>
  <c r="I3296" i="2"/>
  <c r="J3296" i="2"/>
  <c r="I3297" i="2"/>
  <c r="J3297" i="2"/>
  <c r="I3298" i="2"/>
  <c r="J3298" i="2"/>
  <c r="I3299" i="2"/>
  <c r="J3299" i="2"/>
  <c r="I3300" i="2"/>
  <c r="J3300" i="2"/>
  <c r="I3301" i="2"/>
  <c r="J3301" i="2"/>
  <c r="I3302" i="2"/>
  <c r="J3302" i="2"/>
  <c r="I3303" i="2"/>
  <c r="J3303" i="2"/>
  <c r="I3304" i="2"/>
  <c r="J3304" i="2"/>
  <c r="I3305" i="2"/>
  <c r="J3305" i="2"/>
  <c r="I3306" i="2"/>
  <c r="J3306" i="2"/>
  <c r="I3307" i="2"/>
  <c r="J3307" i="2"/>
  <c r="I3308" i="2"/>
  <c r="J3308" i="2"/>
  <c r="I3309" i="2"/>
  <c r="J3309" i="2"/>
  <c r="I3310" i="2"/>
  <c r="J3310" i="2"/>
  <c r="I3311" i="2"/>
  <c r="J3311" i="2"/>
  <c r="I3312" i="2"/>
  <c r="J3312" i="2"/>
  <c r="I3313" i="2"/>
  <c r="J3313" i="2"/>
  <c r="I3314" i="2"/>
  <c r="J3314" i="2"/>
  <c r="I3315" i="2"/>
  <c r="J3315" i="2"/>
  <c r="I3316" i="2"/>
  <c r="J3316" i="2"/>
  <c r="I3317" i="2"/>
  <c r="J3317" i="2"/>
  <c r="I3318" i="2"/>
  <c r="J3318" i="2"/>
  <c r="I3319" i="2"/>
  <c r="J3319" i="2"/>
  <c r="I3320" i="2"/>
  <c r="J3320" i="2"/>
  <c r="I3321" i="2"/>
  <c r="J3321" i="2"/>
  <c r="I3322" i="2"/>
  <c r="J3322" i="2"/>
  <c r="I3323" i="2"/>
  <c r="J3323" i="2"/>
  <c r="I3324" i="2"/>
  <c r="J3324" i="2"/>
  <c r="I3325" i="2"/>
  <c r="J3325" i="2"/>
  <c r="I3326" i="2"/>
  <c r="J3326" i="2"/>
  <c r="I3327" i="2"/>
  <c r="J3327" i="2"/>
  <c r="I3328" i="2"/>
  <c r="J3328" i="2"/>
  <c r="I3329" i="2"/>
  <c r="J3329" i="2"/>
  <c r="I3330" i="2"/>
  <c r="J3330" i="2"/>
  <c r="I3331" i="2"/>
  <c r="J3331" i="2"/>
  <c r="I3332" i="2"/>
  <c r="J3332" i="2"/>
  <c r="I3333" i="2"/>
  <c r="J3333" i="2"/>
  <c r="I3334" i="2"/>
  <c r="J3334" i="2"/>
  <c r="I3335" i="2"/>
  <c r="J3335" i="2"/>
  <c r="I3336" i="2"/>
  <c r="J3336" i="2"/>
  <c r="I3337" i="2"/>
  <c r="J3337" i="2"/>
  <c r="I3338" i="2"/>
  <c r="J3338" i="2"/>
  <c r="I3339" i="2"/>
  <c r="J3339" i="2"/>
  <c r="I3340" i="2"/>
  <c r="J3340" i="2"/>
  <c r="I3341" i="2"/>
  <c r="J3341" i="2"/>
  <c r="I3342" i="2"/>
  <c r="J3342" i="2"/>
  <c r="I3343" i="2"/>
  <c r="J3343" i="2"/>
  <c r="I3344" i="2"/>
  <c r="J3344" i="2"/>
  <c r="I3345" i="2"/>
  <c r="J3345" i="2"/>
  <c r="I3346" i="2"/>
  <c r="J3346" i="2"/>
  <c r="I3347" i="2"/>
  <c r="J3347" i="2"/>
  <c r="I3348" i="2"/>
  <c r="J3348" i="2"/>
  <c r="I3349" i="2"/>
  <c r="J3349" i="2"/>
  <c r="I3350" i="2"/>
  <c r="J3350" i="2"/>
  <c r="I3351" i="2"/>
  <c r="J3351" i="2"/>
  <c r="I3352" i="2"/>
  <c r="J3352" i="2"/>
  <c r="I3353" i="2"/>
  <c r="J3353" i="2"/>
  <c r="I3354" i="2"/>
  <c r="J3354" i="2"/>
  <c r="I3355" i="2"/>
  <c r="J3355" i="2"/>
  <c r="I3356" i="2"/>
  <c r="J3356" i="2"/>
  <c r="I3357" i="2"/>
  <c r="J3357" i="2"/>
  <c r="I3358" i="2"/>
  <c r="J3358" i="2"/>
  <c r="I3359" i="2"/>
  <c r="J3359" i="2"/>
  <c r="I3360" i="2"/>
  <c r="J3360" i="2"/>
  <c r="I3361" i="2"/>
  <c r="J3361" i="2"/>
  <c r="I3362" i="2"/>
  <c r="J3362" i="2"/>
  <c r="I3363" i="2"/>
  <c r="J3363" i="2"/>
  <c r="I3364" i="2"/>
  <c r="J3364" i="2"/>
  <c r="I3365" i="2"/>
  <c r="J3365" i="2"/>
  <c r="I3366" i="2"/>
  <c r="J3366" i="2"/>
  <c r="I3367" i="2"/>
  <c r="J3367" i="2"/>
  <c r="I3368" i="2"/>
  <c r="J3368" i="2"/>
  <c r="I3369" i="2"/>
  <c r="J3369" i="2"/>
  <c r="I3370" i="2"/>
  <c r="J3370" i="2"/>
  <c r="I3371" i="2"/>
  <c r="J3371" i="2"/>
  <c r="I3372" i="2"/>
  <c r="J3372" i="2"/>
  <c r="I3373" i="2"/>
  <c r="J3373" i="2"/>
  <c r="I3374" i="2"/>
  <c r="J3374" i="2"/>
  <c r="I3375" i="2"/>
  <c r="J3375" i="2"/>
  <c r="I3376" i="2"/>
  <c r="J3376" i="2"/>
  <c r="I3377" i="2"/>
  <c r="J3377" i="2"/>
  <c r="I3378" i="2"/>
  <c r="J3378" i="2"/>
  <c r="I3379" i="2"/>
  <c r="J3379" i="2"/>
  <c r="I3380" i="2"/>
  <c r="J3380" i="2"/>
  <c r="I3381" i="2"/>
  <c r="J3381" i="2"/>
  <c r="I3382" i="2"/>
  <c r="J3382" i="2"/>
  <c r="I3383" i="2"/>
  <c r="J3383" i="2"/>
  <c r="I3384" i="2"/>
  <c r="J3384" i="2"/>
  <c r="I3385" i="2"/>
  <c r="J3385" i="2"/>
  <c r="I3386" i="2"/>
  <c r="J3386" i="2"/>
  <c r="I3387" i="2"/>
  <c r="J3387" i="2"/>
  <c r="I3388" i="2"/>
  <c r="J3388" i="2"/>
  <c r="I3389" i="2"/>
  <c r="J3389" i="2"/>
  <c r="I3390" i="2"/>
  <c r="J3390" i="2"/>
  <c r="I3391" i="2"/>
  <c r="J3391" i="2"/>
  <c r="I3392" i="2"/>
  <c r="J3392" i="2"/>
  <c r="I3393" i="2"/>
  <c r="J3393" i="2"/>
  <c r="I3394" i="2"/>
  <c r="J3394" i="2"/>
  <c r="I3395" i="2"/>
  <c r="J3395" i="2"/>
  <c r="I3396" i="2"/>
  <c r="J3396" i="2"/>
  <c r="I3397" i="2"/>
  <c r="J3397" i="2"/>
  <c r="I3398" i="2"/>
  <c r="J3398" i="2"/>
  <c r="I3399" i="2"/>
  <c r="J3399" i="2"/>
  <c r="I3400" i="2"/>
  <c r="J3400" i="2"/>
  <c r="I3401" i="2"/>
  <c r="J3401" i="2"/>
  <c r="I3402" i="2"/>
  <c r="J3402" i="2"/>
  <c r="I3403" i="2"/>
  <c r="J3403" i="2"/>
  <c r="I3404" i="2"/>
  <c r="J3404" i="2"/>
  <c r="I3405" i="2"/>
  <c r="J3405" i="2"/>
  <c r="I3406" i="2"/>
  <c r="J3406" i="2"/>
  <c r="I3407" i="2"/>
  <c r="J3407" i="2"/>
  <c r="I3408" i="2"/>
  <c r="J3408" i="2"/>
  <c r="I3409" i="2"/>
  <c r="J3409" i="2"/>
  <c r="I3410" i="2"/>
  <c r="J3410" i="2"/>
  <c r="I3411" i="2"/>
  <c r="J3411" i="2"/>
  <c r="I3412" i="2"/>
  <c r="J3412" i="2"/>
  <c r="I3413" i="2"/>
  <c r="J3413" i="2"/>
  <c r="I3414" i="2"/>
  <c r="J3414" i="2"/>
  <c r="I3415" i="2"/>
  <c r="J3415" i="2"/>
  <c r="I3416" i="2"/>
  <c r="J3416" i="2"/>
  <c r="I3417" i="2"/>
  <c r="J3417" i="2"/>
  <c r="I3418" i="2"/>
  <c r="J3418" i="2"/>
  <c r="I3419" i="2"/>
  <c r="J3419" i="2"/>
  <c r="I3420" i="2"/>
  <c r="J3420" i="2"/>
  <c r="I3421" i="2"/>
  <c r="J3421" i="2"/>
  <c r="I3422" i="2"/>
  <c r="J3422" i="2"/>
  <c r="I3423" i="2"/>
  <c r="J3423" i="2"/>
  <c r="I3424" i="2"/>
  <c r="J3424" i="2"/>
  <c r="I3425" i="2"/>
  <c r="J3425" i="2"/>
  <c r="I3426" i="2"/>
  <c r="J3426" i="2"/>
  <c r="I3427" i="2"/>
  <c r="J3427" i="2"/>
  <c r="I3428" i="2"/>
  <c r="J3428" i="2"/>
  <c r="I3429" i="2"/>
  <c r="J3429" i="2"/>
  <c r="I3430" i="2"/>
  <c r="J3430" i="2"/>
  <c r="I3431" i="2"/>
  <c r="J3431" i="2"/>
  <c r="I3432" i="2"/>
  <c r="J3432" i="2"/>
  <c r="I3433" i="2"/>
  <c r="J3433" i="2"/>
  <c r="I3434" i="2"/>
  <c r="J3434" i="2"/>
  <c r="I3435" i="2"/>
  <c r="J3435" i="2"/>
  <c r="I3436" i="2"/>
  <c r="J3436" i="2"/>
  <c r="I3437" i="2"/>
  <c r="J3437" i="2"/>
  <c r="I3438" i="2"/>
  <c r="J3438" i="2"/>
  <c r="I3439" i="2"/>
  <c r="J3439" i="2"/>
  <c r="I3440" i="2"/>
  <c r="J3440" i="2"/>
  <c r="I3441" i="2"/>
  <c r="J3441" i="2"/>
  <c r="I3442" i="2"/>
  <c r="J3442" i="2"/>
  <c r="I3443" i="2"/>
  <c r="J3443" i="2"/>
  <c r="I3444" i="2"/>
  <c r="J3444" i="2"/>
  <c r="I3445" i="2"/>
  <c r="J3445" i="2"/>
  <c r="I3446" i="2"/>
  <c r="J3446" i="2"/>
  <c r="I3447" i="2"/>
  <c r="J3447" i="2"/>
  <c r="I3448" i="2"/>
  <c r="J3448" i="2"/>
  <c r="I3449" i="2"/>
  <c r="J3449" i="2"/>
  <c r="I3450" i="2"/>
  <c r="J3450" i="2"/>
  <c r="I3451" i="2"/>
  <c r="J3451" i="2"/>
  <c r="I3452" i="2"/>
  <c r="J3452" i="2"/>
  <c r="I3453" i="2"/>
  <c r="J3453" i="2"/>
  <c r="I3454" i="2"/>
  <c r="J3454" i="2"/>
  <c r="I3455" i="2"/>
  <c r="J3455" i="2"/>
  <c r="I3456" i="2"/>
  <c r="J3456" i="2"/>
  <c r="I3457" i="2"/>
  <c r="J3457" i="2"/>
  <c r="I3458" i="2"/>
  <c r="J3458" i="2"/>
  <c r="I3459" i="2"/>
  <c r="J3459" i="2"/>
  <c r="I3460" i="2"/>
  <c r="J3460" i="2"/>
  <c r="I3461" i="2"/>
  <c r="J3461" i="2"/>
  <c r="I3462" i="2"/>
  <c r="J3462" i="2"/>
  <c r="I3463" i="2"/>
  <c r="J3463" i="2"/>
  <c r="I3464" i="2"/>
  <c r="J3464" i="2"/>
  <c r="I3465" i="2"/>
  <c r="J3465" i="2"/>
  <c r="I3466" i="2"/>
  <c r="J3466" i="2"/>
  <c r="I3467" i="2"/>
  <c r="J3467" i="2"/>
  <c r="I3468" i="2"/>
  <c r="J3468" i="2"/>
  <c r="I3469" i="2"/>
  <c r="J3469" i="2"/>
  <c r="I3470" i="2"/>
  <c r="J3470" i="2"/>
  <c r="I3471" i="2"/>
  <c r="J3471" i="2"/>
  <c r="I3472" i="2"/>
  <c r="J3472" i="2"/>
  <c r="I3473" i="2"/>
  <c r="J3473" i="2"/>
  <c r="I3474" i="2"/>
  <c r="J3474" i="2"/>
  <c r="I3475" i="2"/>
  <c r="J3475" i="2"/>
  <c r="I3476" i="2"/>
  <c r="J3476" i="2"/>
  <c r="I3477" i="2"/>
  <c r="J3477" i="2"/>
  <c r="I3478" i="2"/>
  <c r="J3478" i="2"/>
  <c r="I3479" i="2"/>
  <c r="J3479" i="2"/>
  <c r="I3480" i="2"/>
  <c r="J3480" i="2"/>
  <c r="I3481" i="2"/>
  <c r="J3481" i="2"/>
  <c r="I3482" i="2"/>
  <c r="J3482" i="2"/>
  <c r="I3483" i="2"/>
  <c r="J3483" i="2"/>
  <c r="I3484" i="2"/>
  <c r="J3484" i="2"/>
  <c r="I3485" i="2"/>
  <c r="J3485" i="2"/>
  <c r="I3486" i="2"/>
  <c r="J3486" i="2"/>
  <c r="I3487" i="2"/>
  <c r="J3487" i="2"/>
  <c r="I3488" i="2"/>
  <c r="J3488" i="2"/>
  <c r="I3489" i="2"/>
  <c r="J3489" i="2"/>
  <c r="I3490" i="2"/>
  <c r="J3490" i="2"/>
  <c r="I3491" i="2"/>
  <c r="J3491" i="2"/>
  <c r="I3492" i="2"/>
  <c r="J3492" i="2"/>
  <c r="I3493" i="2"/>
  <c r="J3493" i="2"/>
  <c r="I3494" i="2"/>
  <c r="J3494" i="2"/>
  <c r="I3495" i="2"/>
  <c r="J3495" i="2"/>
  <c r="I3496" i="2"/>
  <c r="J3496" i="2"/>
  <c r="I3497" i="2"/>
  <c r="J3497" i="2"/>
  <c r="I3498" i="2"/>
  <c r="J3498" i="2"/>
  <c r="I3499" i="2"/>
  <c r="J3499" i="2"/>
  <c r="I3500" i="2"/>
  <c r="J3500" i="2"/>
  <c r="I3501" i="2"/>
  <c r="J3501" i="2"/>
  <c r="I3502" i="2"/>
  <c r="J3502" i="2"/>
  <c r="I3503" i="2"/>
  <c r="J3503" i="2"/>
  <c r="I3504" i="2"/>
  <c r="J3504" i="2"/>
  <c r="I3505" i="2"/>
  <c r="J3505" i="2"/>
  <c r="I3506" i="2"/>
  <c r="J3506" i="2"/>
  <c r="I3507" i="2"/>
  <c r="J3507" i="2"/>
  <c r="I3508" i="2"/>
  <c r="J3508" i="2"/>
  <c r="I3509" i="2"/>
  <c r="J3509" i="2"/>
  <c r="I3510" i="2"/>
  <c r="J3510" i="2"/>
  <c r="I3511" i="2"/>
  <c r="J3511" i="2"/>
  <c r="I3512" i="2"/>
  <c r="J3512" i="2"/>
  <c r="I3513" i="2"/>
  <c r="J3513" i="2"/>
  <c r="I3514" i="2"/>
  <c r="J3514" i="2"/>
  <c r="I3515" i="2"/>
  <c r="J3515" i="2"/>
  <c r="I3516" i="2"/>
  <c r="J3516" i="2"/>
  <c r="I3517" i="2"/>
  <c r="J3517" i="2"/>
  <c r="I3518" i="2"/>
  <c r="J3518" i="2"/>
  <c r="I3519" i="2"/>
  <c r="J3519" i="2"/>
  <c r="I3520" i="2"/>
  <c r="J3520" i="2"/>
  <c r="I3521" i="2"/>
  <c r="J3521" i="2"/>
  <c r="I3522" i="2"/>
  <c r="J3522" i="2"/>
  <c r="I3523" i="2"/>
  <c r="J3523" i="2"/>
  <c r="I3524" i="2"/>
  <c r="J3524" i="2"/>
  <c r="I3525" i="2"/>
  <c r="J3525" i="2"/>
  <c r="I3526" i="2"/>
  <c r="J3526" i="2"/>
  <c r="I3527" i="2"/>
  <c r="J3527" i="2"/>
  <c r="I3528" i="2"/>
  <c r="J3528" i="2"/>
  <c r="I3529" i="2"/>
  <c r="J3529" i="2"/>
  <c r="I3530" i="2"/>
  <c r="J3530" i="2"/>
  <c r="I3531" i="2"/>
  <c r="J3531" i="2"/>
  <c r="I3532" i="2"/>
  <c r="J3532" i="2"/>
  <c r="I3533" i="2"/>
  <c r="J3533" i="2"/>
  <c r="I3534" i="2"/>
  <c r="J3534" i="2"/>
  <c r="I3535" i="2"/>
  <c r="J3535" i="2"/>
  <c r="I3536" i="2"/>
  <c r="J3536" i="2"/>
  <c r="I3537" i="2"/>
  <c r="J3537" i="2"/>
  <c r="I3538" i="2"/>
  <c r="J3538" i="2"/>
  <c r="I3539" i="2"/>
  <c r="J3539" i="2"/>
  <c r="I3540" i="2"/>
  <c r="J3540" i="2"/>
  <c r="I3541" i="2"/>
  <c r="J3541" i="2"/>
  <c r="I3542" i="2"/>
  <c r="J3542" i="2"/>
  <c r="I3543" i="2"/>
  <c r="J3543" i="2"/>
  <c r="I3544" i="2"/>
  <c r="J3544" i="2"/>
  <c r="I3545" i="2"/>
  <c r="J3545" i="2"/>
  <c r="I3546" i="2"/>
  <c r="J3546" i="2"/>
  <c r="I3547" i="2"/>
  <c r="J3547" i="2"/>
  <c r="I3548" i="2"/>
  <c r="J3548" i="2"/>
  <c r="I3549" i="2"/>
  <c r="J3549" i="2"/>
  <c r="I3550" i="2"/>
  <c r="J3550" i="2"/>
  <c r="I3551" i="2"/>
  <c r="J3551" i="2"/>
  <c r="I3552" i="2"/>
  <c r="J3552" i="2"/>
  <c r="I3553" i="2"/>
  <c r="J3553" i="2"/>
  <c r="I3554" i="2"/>
  <c r="J3554" i="2"/>
  <c r="I3555" i="2"/>
  <c r="J3555" i="2"/>
  <c r="I3556" i="2"/>
  <c r="J3556" i="2"/>
  <c r="I3557" i="2"/>
  <c r="J3557" i="2"/>
  <c r="I3558" i="2"/>
  <c r="J3558" i="2"/>
  <c r="I3559" i="2"/>
  <c r="J3559" i="2"/>
  <c r="I3560" i="2"/>
  <c r="J3560" i="2"/>
  <c r="I3561" i="2"/>
  <c r="J3561" i="2"/>
  <c r="I3562" i="2"/>
  <c r="J3562" i="2"/>
  <c r="I3563" i="2"/>
  <c r="J3563" i="2"/>
  <c r="I3564" i="2"/>
  <c r="J3564" i="2"/>
  <c r="I3565" i="2"/>
  <c r="J3565" i="2"/>
  <c r="I3566" i="2"/>
  <c r="J3566" i="2"/>
  <c r="I3567" i="2"/>
  <c r="J3567" i="2"/>
  <c r="I3568" i="2"/>
  <c r="J3568" i="2"/>
  <c r="I3569" i="2"/>
  <c r="J3569" i="2"/>
  <c r="I3570" i="2"/>
  <c r="J3570" i="2"/>
  <c r="I3571" i="2"/>
  <c r="J3571" i="2"/>
  <c r="I3572" i="2"/>
  <c r="J3572" i="2"/>
  <c r="I3573" i="2"/>
  <c r="J3573" i="2"/>
  <c r="I3574" i="2"/>
  <c r="J3574" i="2"/>
  <c r="I3575" i="2"/>
  <c r="J3575" i="2"/>
  <c r="I3576" i="2"/>
  <c r="J3576" i="2"/>
  <c r="I3577" i="2"/>
  <c r="J3577" i="2"/>
  <c r="I3578" i="2"/>
  <c r="J3578" i="2"/>
  <c r="I3579" i="2"/>
  <c r="J3579" i="2"/>
  <c r="I3580" i="2"/>
  <c r="J3580" i="2"/>
  <c r="I3581" i="2"/>
  <c r="J3581" i="2"/>
  <c r="I3582" i="2"/>
  <c r="J3582" i="2"/>
  <c r="I3583" i="2"/>
  <c r="J3583" i="2"/>
  <c r="I3584" i="2"/>
  <c r="J3584" i="2"/>
  <c r="I3585" i="2"/>
  <c r="J3585" i="2"/>
  <c r="I3586" i="2"/>
  <c r="J3586" i="2"/>
  <c r="I3587" i="2"/>
  <c r="J3587" i="2"/>
  <c r="I3588" i="2"/>
  <c r="J3588" i="2"/>
  <c r="I3589" i="2"/>
  <c r="J3589" i="2"/>
  <c r="I3590" i="2"/>
  <c r="J3590" i="2"/>
  <c r="I3591" i="2"/>
  <c r="J3591" i="2"/>
  <c r="I3592" i="2"/>
  <c r="J3592" i="2"/>
  <c r="I3593" i="2"/>
  <c r="J3593" i="2"/>
  <c r="I3594" i="2"/>
  <c r="J3594" i="2"/>
  <c r="I3595" i="2"/>
  <c r="J3595" i="2"/>
  <c r="I3596" i="2"/>
  <c r="J3596" i="2"/>
  <c r="I3597" i="2"/>
  <c r="J3597" i="2"/>
  <c r="I3598" i="2"/>
  <c r="J3598" i="2"/>
  <c r="I3599" i="2"/>
  <c r="J3599" i="2"/>
  <c r="I3600" i="2"/>
  <c r="J3600" i="2"/>
  <c r="I3601" i="2"/>
  <c r="J3601" i="2"/>
  <c r="I3602" i="2"/>
  <c r="J3602" i="2"/>
  <c r="I3603" i="2"/>
  <c r="J3603" i="2"/>
  <c r="I3604" i="2"/>
  <c r="J3604" i="2"/>
  <c r="I3605" i="2"/>
  <c r="J3605" i="2"/>
  <c r="I3606" i="2"/>
  <c r="J3606" i="2"/>
  <c r="I3607" i="2"/>
  <c r="J3607" i="2"/>
  <c r="I3608" i="2"/>
  <c r="J3608" i="2"/>
  <c r="I3609" i="2"/>
  <c r="J3609" i="2"/>
  <c r="I3610" i="2"/>
  <c r="J3610" i="2"/>
  <c r="I3611" i="2"/>
  <c r="J3611" i="2"/>
  <c r="I3612" i="2"/>
  <c r="J3612" i="2"/>
  <c r="I3613" i="2"/>
  <c r="J3613" i="2"/>
  <c r="I3614" i="2"/>
  <c r="J3614" i="2"/>
  <c r="I3615" i="2"/>
  <c r="J3615" i="2"/>
  <c r="I3616" i="2"/>
  <c r="J3616" i="2"/>
  <c r="I3617" i="2"/>
  <c r="J3617" i="2"/>
  <c r="I3618" i="2"/>
  <c r="J3618" i="2"/>
  <c r="I3619" i="2"/>
  <c r="J3619" i="2"/>
  <c r="I3620" i="2"/>
  <c r="J3620" i="2"/>
  <c r="I3621" i="2"/>
  <c r="J3621" i="2"/>
  <c r="I3622" i="2"/>
  <c r="J3622" i="2"/>
  <c r="I3623" i="2"/>
  <c r="J3623" i="2"/>
  <c r="I3624" i="2"/>
  <c r="J3624" i="2"/>
  <c r="I3625" i="2"/>
  <c r="J3625" i="2"/>
  <c r="I3626" i="2"/>
  <c r="J3626" i="2"/>
  <c r="I3627" i="2"/>
  <c r="J3627" i="2"/>
  <c r="I3628" i="2"/>
  <c r="J3628" i="2"/>
  <c r="I3629" i="2"/>
  <c r="J3629" i="2"/>
  <c r="I3630" i="2"/>
  <c r="J3630" i="2"/>
  <c r="I3631" i="2"/>
  <c r="J3631" i="2"/>
  <c r="I3632" i="2"/>
  <c r="J3632" i="2"/>
  <c r="I3633" i="2"/>
  <c r="J3633" i="2"/>
  <c r="I3634" i="2"/>
  <c r="J3634" i="2"/>
  <c r="I3635" i="2"/>
  <c r="J3635" i="2"/>
  <c r="I3636" i="2"/>
  <c r="J3636" i="2"/>
  <c r="I3637" i="2"/>
  <c r="J3637" i="2"/>
  <c r="I3638" i="2"/>
  <c r="J3638" i="2"/>
  <c r="I3639" i="2"/>
  <c r="J3639" i="2"/>
  <c r="I3640" i="2"/>
  <c r="J3640" i="2"/>
  <c r="I3641" i="2"/>
  <c r="J3641" i="2"/>
  <c r="I3642" i="2"/>
  <c r="J3642" i="2"/>
  <c r="I3643" i="2"/>
  <c r="J3643" i="2"/>
  <c r="I3644" i="2"/>
  <c r="J3644" i="2"/>
  <c r="I3645" i="2"/>
  <c r="J3645" i="2"/>
  <c r="I3646" i="2"/>
  <c r="J3646" i="2"/>
  <c r="I3647" i="2"/>
  <c r="J3647" i="2"/>
  <c r="I3648" i="2"/>
  <c r="J3648" i="2"/>
  <c r="I3649" i="2"/>
  <c r="J3649" i="2"/>
  <c r="I3650" i="2"/>
  <c r="J3650" i="2"/>
  <c r="I3651" i="2"/>
  <c r="J3651" i="2"/>
  <c r="I3652" i="2"/>
  <c r="J3652" i="2"/>
  <c r="I3653" i="2"/>
  <c r="J3653" i="2"/>
  <c r="I3654" i="2"/>
  <c r="J3654" i="2"/>
  <c r="I3655" i="2"/>
  <c r="J3655" i="2"/>
  <c r="I3656" i="2"/>
  <c r="J3656" i="2"/>
  <c r="I3657" i="2"/>
  <c r="J3657" i="2"/>
  <c r="I3658" i="2"/>
  <c r="J3658" i="2"/>
  <c r="I3659" i="2"/>
  <c r="J3659" i="2"/>
  <c r="I3660" i="2"/>
  <c r="J3660" i="2"/>
  <c r="I3661" i="2"/>
  <c r="J3661" i="2"/>
  <c r="I3662" i="2"/>
  <c r="J3662" i="2"/>
  <c r="I3663" i="2"/>
  <c r="J3663" i="2"/>
  <c r="I3664" i="2"/>
  <c r="J3664" i="2"/>
  <c r="I3665" i="2"/>
  <c r="J3665" i="2"/>
  <c r="I3666" i="2"/>
  <c r="J3666" i="2"/>
  <c r="I3667" i="2"/>
  <c r="J3667" i="2"/>
  <c r="I3668" i="2"/>
  <c r="J3668" i="2"/>
  <c r="I3669" i="2"/>
  <c r="J3669" i="2"/>
  <c r="I3670" i="2"/>
  <c r="J3670" i="2"/>
  <c r="I3671" i="2"/>
  <c r="J3671" i="2"/>
  <c r="I3672" i="2"/>
  <c r="J3672" i="2"/>
  <c r="I3673" i="2"/>
  <c r="J3673" i="2"/>
  <c r="I3674" i="2"/>
  <c r="J3674" i="2"/>
  <c r="I3675" i="2"/>
  <c r="J3675" i="2"/>
  <c r="I3676" i="2"/>
  <c r="J3676" i="2"/>
  <c r="I3677" i="2"/>
  <c r="J3677" i="2"/>
  <c r="I3678" i="2"/>
  <c r="J3678" i="2"/>
  <c r="I3679" i="2"/>
  <c r="J3679" i="2"/>
  <c r="I3680" i="2"/>
  <c r="J3680" i="2"/>
  <c r="I3681" i="2"/>
  <c r="J3681" i="2"/>
  <c r="I3682" i="2"/>
  <c r="J3682" i="2"/>
  <c r="I3683" i="2"/>
  <c r="J3683" i="2"/>
  <c r="I3684" i="2"/>
  <c r="J3684" i="2"/>
  <c r="I3685" i="2"/>
  <c r="J3685" i="2"/>
  <c r="I3686" i="2"/>
  <c r="J3686" i="2"/>
  <c r="I3687" i="2"/>
  <c r="J3687" i="2"/>
  <c r="I3688" i="2"/>
  <c r="J3688" i="2"/>
  <c r="I3689" i="2"/>
  <c r="J3689" i="2"/>
  <c r="I3690" i="2"/>
  <c r="J3690" i="2"/>
  <c r="I3691" i="2"/>
  <c r="J3691" i="2"/>
  <c r="I3692" i="2"/>
  <c r="J3692" i="2"/>
  <c r="I3693" i="2"/>
  <c r="J3693" i="2"/>
  <c r="I3694" i="2"/>
  <c r="J3694" i="2"/>
  <c r="I3695" i="2"/>
  <c r="J3695" i="2"/>
  <c r="I3696" i="2"/>
  <c r="J3696" i="2"/>
  <c r="I3697" i="2"/>
  <c r="J3697" i="2"/>
  <c r="I3698" i="2"/>
  <c r="J3698" i="2"/>
  <c r="I3699" i="2"/>
  <c r="J3699" i="2"/>
  <c r="I3700" i="2"/>
  <c r="J3700" i="2"/>
  <c r="I3701" i="2"/>
  <c r="J3701" i="2"/>
  <c r="I3702" i="2"/>
  <c r="J3702" i="2"/>
  <c r="I3703" i="2"/>
  <c r="J3703" i="2"/>
  <c r="I3704" i="2"/>
  <c r="J3704" i="2"/>
  <c r="I3705" i="2"/>
  <c r="J3705" i="2"/>
  <c r="I3706" i="2"/>
  <c r="J3706" i="2"/>
  <c r="I3707" i="2"/>
  <c r="J3707" i="2"/>
  <c r="I3708" i="2"/>
  <c r="J3708" i="2"/>
  <c r="I3709" i="2"/>
  <c r="J3709" i="2"/>
  <c r="I3710" i="2"/>
  <c r="J3710" i="2"/>
  <c r="I3711" i="2"/>
  <c r="J3711" i="2"/>
  <c r="I3712" i="2"/>
  <c r="J3712" i="2"/>
  <c r="I3713" i="2"/>
  <c r="J3713" i="2"/>
  <c r="I3714" i="2"/>
  <c r="J3714" i="2"/>
  <c r="I3715" i="2"/>
  <c r="J3715" i="2"/>
  <c r="I3716" i="2"/>
  <c r="J3716" i="2"/>
  <c r="I3717" i="2"/>
  <c r="J3717" i="2"/>
  <c r="I3718" i="2"/>
  <c r="J3718" i="2"/>
  <c r="I3719" i="2"/>
  <c r="J3719" i="2"/>
  <c r="I3720" i="2"/>
  <c r="J3720" i="2"/>
  <c r="I3721" i="2"/>
  <c r="J3721" i="2"/>
  <c r="I3722" i="2"/>
  <c r="J3722" i="2"/>
  <c r="I3723" i="2"/>
  <c r="J3723" i="2"/>
  <c r="I3724" i="2"/>
  <c r="J3724" i="2"/>
  <c r="I3725" i="2"/>
  <c r="J3725" i="2"/>
  <c r="I3726" i="2"/>
  <c r="J3726" i="2"/>
  <c r="I3727" i="2"/>
  <c r="J3727" i="2"/>
  <c r="I3728" i="2"/>
  <c r="J3728" i="2"/>
  <c r="I3729" i="2"/>
  <c r="J3729" i="2"/>
  <c r="I3730" i="2"/>
  <c r="J3730" i="2"/>
  <c r="I3731" i="2"/>
  <c r="J3731" i="2"/>
  <c r="I3732" i="2"/>
  <c r="J3732" i="2"/>
  <c r="I3733" i="2"/>
  <c r="J3733" i="2"/>
  <c r="I3734" i="2"/>
  <c r="J3734" i="2"/>
  <c r="I3735" i="2"/>
  <c r="J3735" i="2"/>
  <c r="I3736" i="2"/>
  <c r="J3736" i="2"/>
  <c r="I3737" i="2"/>
  <c r="J3737" i="2"/>
  <c r="I3738" i="2"/>
  <c r="J3738" i="2"/>
  <c r="I3739" i="2"/>
  <c r="J3739" i="2"/>
  <c r="I3740" i="2"/>
  <c r="J3740" i="2"/>
  <c r="I3741" i="2"/>
  <c r="J3741" i="2"/>
  <c r="I3742" i="2"/>
  <c r="J3742" i="2"/>
  <c r="I3743" i="2"/>
  <c r="J3743" i="2"/>
  <c r="I3744" i="2"/>
  <c r="J3744" i="2"/>
  <c r="I3745" i="2"/>
  <c r="J3745" i="2"/>
  <c r="I3746" i="2"/>
  <c r="J3746" i="2"/>
  <c r="I3747" i="2"/>
  <c r="J3747" i="2"/>
  <c r="I3748" i="2"/>
  <c r="J3748" i="2"/>
  <c r="I3749" i="2"/>
  <c r="J3749" i="2"/>
  <c r="I3750" i="2"/>
  <c r="J3750" i="2"/>
  <c r="I3751" i="2"/>
  <c r="J3751" i="2"/>
  <c r="I3752" i="2"/>
  <c r="J3752" i="2"/>
  <c r="I3753" i="2"/>
  <c r="J3753" i="2"/>
  <c r="I3754" i="2"/>
  <c r="J3754" i="2"/>
  <c r="I3755" i="2"/>
  <c r="J3755" i="2"/>
  <c r="I3756" i="2"/>
  <c r="J3756" i="2"/>
  <c r="I3757" i="2"/>
  <c r="J3757" i="2"/>
  <c r="I3758" i="2"/>
  <c r="J3758" i="2"/>
  <c r="I3759" i="2"/>
  <c r="J3759" i="2"/>
  <c r="I3760" i="2"/>
  <c r="J3760" i="2"/>
  <c r="I3761" i="2"/>
  <c r="J3761" i="2"/>
  <c r="I3762" i="2"/>
  <c r="J3762" i="2"/>
  <c r="I3763" i="2"/>
  <c r="J3763" i="2"/>
  <c r="I3764" i="2"/>
  <c r="J3764" i="2"/>
  <c r="I3765" i="2"/>
  <c r="J3765" i="2"/>
  <c r="I3766" i="2"/>
  <c r="J3766" i="2"/>
  <c r="I3767" i="2"/>
  <c r="J3767" i="2"/>
  <c r="I3768" i="2"/>
  <c r="J3768" i="2"/>
  <c r="I3769" i="2"/>
  <c r="J3769" i="2"/>
  <c r="I3770" i="2"/>
  <c r="J3770" i="2"/>
  <c r="I3771" i="2"/>
  <c r="J3771" i="2"/>
  <c r="I3772" i="2"/>
  <c r="J3772" i="2"/>
  <c r="I3773" i="2"/>
  <c r="J3773" i="2"/>
  <c r="I3774" i="2"/>
  <c r="J3774" i="2"/>
  <c r="I3775" i="2"/>
  <c r="J3775" i="2"/>
  <c r="I3776" i="2"/>
  <c r="J3776" i="2"/>
  <c r="I3777" i="2"/>
  <c r="J3777" i="2"/>
  <c r="I3778" i="2"/>
  <c r="J3778" i="2"/>
  <c r="I3779" i="2"/>
  <c r="J3779" i="2"/>
  <c r="I3780" i="2"/>
  <c r="J3780" i="2"/>
  <c r="I3781" i="2"/>
  <c r="J3781" i="2"/>
  <c r="I3782" i="2"/>
  <c r="J3782" i="2"/>
  <c r="I3783" i="2"/>
  <c r="J3783" i="2"/>
  <c r="I3784" i="2"/>
  <c r="J3784" i="2"/>
  <c r="I3785" i="2"/>
  <c r="J3785" i="2"/>
  <c r="I3786" i="2"/>
  <c r="J3786" i="2"/>
  <c r="I3787" i="2"/>
  <c r="J3787" i="2"/>
  <c r="I3788" i="2"/>
  <c r="J3788" i="2"/>
  <c r="I3789" i="2"/>
  <c r="J3789" i="2"/>
  <c r="I3790" i="2"/>
  <c r="J3790" i="2"/>
  <c r="I3791" i="2"/>
  <c r="J3791" i="2"/>
  <c r="I3792" i="2"/>
  <c r="J3792" i="2"/>
  <c r="I3793" i="2"/>
  <c r="J3793" i="2"/>
  <c r="I3794" i="2"/>
  <c r="J3794" i="2"/>
  <c r="I3795" i="2"/>
  <c r="J3795" i="2"/>
  <c r="I3796" i="2"/>
  <c r="J3796" i="2"/>
  <c r="I3797" i="2"/>
  <c r="J3797" i="2"/>
  <c r="I3798" i="2"/>
  <c r="J3798" i="2"/>
  <c r="I3799" i="2"/>
  <c r="J3799" i="2"/>
  <c r="I3800" i="2"/>
  <c r="J3800" i="2"/>
  <c r="I3801" i="2"/>
  <c r="J3801" i="2"/>
  <c r="I3802" i="2"/>
  <c r="J3802" i="2"/>
  <c r="I3803" i="2"/>
  <c r="J3803" i="2"/>
  <c r="I3804" i="2"/>
  <c r="J3804" i="2"/>
  <c r="I3805" i="2"/>
  <c r="J3805" i="2"/>
  <c r="I3806" i="2"/>
  <c r="J3806" i="2"/>
  <c r="I3807" i="2"/>
  <c r="J3807" i="2"/>
  <c r="I3808" i="2"/>
  <c r="J3808" i="2"/>
  <c r="I3809" i="2"/>
  <c r="J3809" i="2"/>
  <c r="I3810" i="2"/>
  <c r="J3810" i="2"/>
  <c r="I3811" i="2"/>
  <c r="J3811" i="2"/>
  <c r="I3812" i="2"/>
  <c r="J3812" i="2"/>
  <c r="I3813" i="2"/>
  <c r="J3813" i="2"/>
  <c r="I3814" i="2"/>
  <c r="J3814" i="2"/>
  <c r="I3815" i="2"/>
  <c r="J3815" i="2"/>
  <c r="I3816" i="2"/>
  <c r="J3816" i="2"/>
  <c r="I3817" i="2"/>
  <c r="J3817" i="2"/>
  <c r="I3818" i="2"/>
  <c r="J3818" i="2"/>
  <c r="I3819" i="2"/>
  <c r="J3819" i="2"/>
  <c r="I3820" i="2"/>
  <c r="J3820" i="2"/>
  <c r="I3821" i="2"/>
  <c r="J3821" i="2"/>
  <c r="I3822" i="2"/>
  <c r="J3822" i="2"/>
  <c r="I3823" i="2"/>
  <c r="J3823" i="2"/>
  <c r="I3824" i="2"/>
  <c r="J3824" i="2"/>
  <c r="I3825" i="2"/>
  <c r="J3825" i="2"/>
  <c r="I3826" i="2"/>
  <c r="J3826" i="2"/>
  <c r="I3827" i="2"/>
  <c r="J3827" i="2"/>
  <c r="I3828" i="2"/>
  <c r="J3828" i="2"/>
  <c r="I3829" i="2"/>
  <c r="J3829" i="2"/>
  <c r="I3830" i="2"/>
  <c r="J3830" i="2"/>
  <c r="I3831" i="2"/>
  <c r="J3831" i="2"/>
  <c r="I3832" i="2"/>
  <c r="J3832" i="2"/>
  <c r="I3833" i="2"/>
  <c r="J3833" i="2"/>
  <c r="I3834" i="2"/>
  <c r="J3834" i="2"/>
  <c r="I3835" i="2"/>
  <c r="J3835" i="2"/>
  <c r="I3836" i="2"/>
  <c r="J3836" i="2"/>
  <c r="I3837" i="2"/>
  <c r="J3837" i="2"/>
  <c r="I3838" i="2"/>
  <c r="J3838" i="2"/>
  <c r="I3839" i="2"/>
  <c r="J3839" i="2"/>
  <c r="I3840" i="2"/>
  <c r="J3840" i="2"/>
  <c r="I3841" i="2"/>
  <c r="J3841" i="2"/>
  <c r="I3842" i="2"/>
  <c r="J3842" i="2"/>
  <c r="I3843" i="2"/>
  <c r="J3843" i="2"/>
  <c r="I3844" i="2"/>
  <c r="J3844" i="2"/>
  <c r="I3845" i="2"/>
  <c r="J3845" i="2"/>
  <c r="I3846" i="2"/>
  <c r="J3846" i="2"/>
  <c r="I3847" i="2"/>
  <c r="J3847" i="2"/>
  <c r="I3848" i="2"/>
  <c r="J3848" i="2"/>
  <c r="I3849" i="2"/>
  <c r="J3849" i="2"/>
  <c r="I3850" i="2"/>
  <c r="J3850" i="2"/>
  <c r="I3851" i="2"/>
  <c r="J3851" i="2"/>
  <c r="I3852" i="2"/>
  <c r="J3852" i="2"/>
  <c r="I3853" i="2"/>
  <c r="J3853" i="2"/>
  <c r="I3854" i="2"/>
  <c r="J3854" i="2"/>
  <c r="I3855" i="2"/>
  <c r="J3855" i="2"/>
  <c r="I3856" i="2"/>
  <c r="J3856" i="2"/>
  <c r="I3857" i="2"/>
  <c r="J3857" i="2"/>
  <c r="I3858" i="2"/>
  <c r="J3858" i="2"/>
  <c r="I3859" i="2"/>
  <c r="J3859" i="2"/>
  <c r="I3860" i="2"/>
  <c r="J3860" i="2"/>
  <c r="I3861" i="2"/>
  <c r="J3861" i="2"/>
  <c r="I3862" i="2"/>
  <c r="J3862" i="2"/>
  <c r="I3863" i="2"/>
  <c r="J3863" i="2"/>
  <c r="I3864" i="2"/>
  <c r="J3864" i="2"/>
  <c r="I3865" i="2"/>
  <c r="J3865" i="2"/>
  <c r="I3866" i="2"/>
  <c r="J3866" i="2"/>
  <c r="I3867" i="2"/>
  <c r="J3867" i="2"/>
  <c r="I3868" i="2"/>
  <c r="J3868" i="2"/>
  <c r="I3869" i="2"/>
  <c r="J3869" i="2"/>
  <c r="I3870" i="2"/>
  <c r="J3870" i="2"/>
  <c r="I3871" i="2"/>
  <c r="J3871" i="2"/>
  <c r="I3872" i="2"/>
  <c r="J3872" i="2"/>
  <c r="I3873" i="2"/>
  <c r="J3873" i="2"/>
  <c r="I3874" i="2"/>
  <c r="J3874" i="2"/>
  <c r="I3875" i="2"/>
  <c r="J3875" i="2"/>
  <c r="I3876" i="2"/>
  <c r="J3876" i="2"/>
  <c r="I3877" i="2"/>
  <c r="J3877" i="2"/>
  <c r="I3878" i="2"/>
  <c r="J3878" i="2"/>
  <c r="I3879" i="2"/>
  <c r="J3879" i="2"/>
  <c r="I3880" i="2"/>
  <c r="J3880" i="2"/>
  <c r="I3881" i="2"/>
  <c r="J3881" i="2"/>
  <c r="I3882" i="2"/>
  <c r="J3882" i="2"/>
  <c r="I3883" i="2"/>
  <c r="J3883" i="2"/>
  <c r="I3884" i="2"/>
  <c r="J3884" i="2"/>
  <c r="I3885" i="2"/>
  <c r="J3885" i="2"/>
  <c r="I3886" i="2"/>
  <c r="J3886" i="2"/>
  <c r="I3887" i="2"/>
  <c r="J3887" i="2"/>
  <c r="I3888" i="2"/>
  <c r="J3888" i="2"/>
  <c r="I3889" i="2"/>
  <c r="J3889" i="2"/>
  <c r="I3890" i="2"/>
  <c r="J3890" i="2"/>
  <c r="I3891" i="2"/>
  <c r="J3891" i="2"/>
  <c r="I3892" i="2"/>
  <c r="J3892" i="2"/>
  <c r="I3893" i="2"/>
  <c r="J3893" i="2"/>
  <c r="I3894" i="2"/>
  <c r="J3894" i="2"/>
  <c r="I3895" i="2"/>
  <c r="J3895" i="2"/>
  <c r="I3896" i="2"/>
  <c r="J3896" i="2"/>
  <c r="I3897" i="2"/>
  <c r="J3897" i="2"/>
  <c r="I3898" i="2"/>
  <c r="J3898" i="2"/>
  <c r="I3899" i="2"/>
  <c r="J3899" i="2"/>
  <c r="I3900" i="2"/>
  <c r="J3900" i="2"/>
  <c r="I3901" i="2"/>
  <c r="J3901" i="2"/>
  <c r="I3902" i="2"/>
  <c r="J3902" i="2"/>
  <c r="I3903" i="2"/>
  <c r="J3903" i="2"/>
  <c r="I3904" i="2"/>
  <c r="J3904" i="2"/>
  <c r="I3905" i="2"/>
  <c r="J3905" i="2"/>
  <c r="I3906" i="2"/>
  <c r="J3906" i="2"/>
  <c r="I3907" i="2"/>
  <c r="J3907" i="2"/>
  <c r="I3908" i="2"/>
  <c r="J3908" i="2"/>
  <c r="I3909" i="2"/>
  <c r="J3909" i="2"/>
  <c r="I3910" i="2"/>
  <c r="J3910" i="2"/>
  <c r="I3911" i="2"/>
  <c r="J3911" i="2"/>
  <c r="I3912" i="2"/>
  <c r="J3912" i="2"/>
  <c r="I3913" i="2"/>
  <c r="J3913" i="2"/>
  <c r="I3914" i="2"/>
  <c r="J3914" i="2"/>
  <c r="I3915" i="2"/>
  <c r="J3915" i="2"/>
  <c r="I3916" i="2"/>
  <c r="J3916" i="2"/>
  <c r="I3917" i="2"/>
  <c r="J3917" i="2"/>
  <c r="I3918" i="2"/>
  <c r="J3918" i="2"/>
  <c r="I3919" i="2"/>
  <c r="J3919" i="2"/>
  <c r="I3920" i="2"/>
  <c r="J3920" i="2"/>
  <c r="I3921" i="2"/>
  <c r="J3921" i="2"/>
  <c r="I3922" i="2"/>
  <c r="J3922" i="2"/>
  <c r="I3923" i="2"/>
  <c r="J3923" i="2"/>
  <c r="I3924" i="2"/>
  <c r="J3924" i="2"/>
  <c r="I3925" i="2"/>
  <c r="J3925" i="2"/>
  <c r="I3926" i="2"/>
  <c r="J3926" i="2"/>
  <c r="I3927" i="2"/>
  <c r="J3927" i="2"/>
  <c r="I3928" i="2"/>
  <c r="J3928" i="2"/>
  <c r="I3929" i="2"/>
  <c r="J3929" i="2"/>
  <c r="I3930" i="2"/>
  <c r="J3930" i="2"/>
  <c r="I3931" i="2"/>
  <c r="J3931" i="2"/>
  <c r="I3932" i="2"/>
  <c r="J3932" i="2"/>
  <c r="I3933" i="2"/>
  <c r="J3933" i="2"/>
  <c r="I3934" i="2"/>
  <c r="J3934" i="2"/>
  <c r="I3935" i="2"/>
  <c r="J3935" i="2"/>
  <c r="I3936" i="2"/>
  <c r="J3936" i="2"/>
  <c r="I3937" i="2"/>
  <c r="J3937" i="2"/>
  <c r="I3938" i="2"/>
  <c r="J3938" i="2"/>
  <c r="I3939" i="2"/>
  <c r="J3939" i="2"/>
  <c r="I3940" i="2"/>
  <c r="J3940" i="2"/>
  <c r="I3941" i="2"/>
  <c r="J3941" i="2"/>
  <c r="I3942" i="2"/>
  <c r="J3942" i="2"/>
  <c r="I3943" i="2"/>
  <c r="J3943" i="2"/>
  <c r="I3944" i="2"/>
  <c r="J3944" i="2"/>
  <c r="I3945" i="2"/>
  <c r="J3945" i="2"/>
  <c r="I3946" i="2"/>
  <c r="J3946" i="2"/>
  <c r="I3947" i="2"/>
  <c r="J3947" i="2"/>
  <c r="I3948" i="2"/>
  <c r="J3948" i="2"/>
  <c r="I3949" i="2"/>
  <c r="J3949" i="2"/>
  <c r="I3950" i="2"/>
  <c r="J3950" i="2"/>
  <c r="I3951" i="2"/>
  <c r="J3951" i="2"/>
  <c r="I3952" i="2"/>
  <c r="J3952" i="2"/>
  <c r="I3953" i="2"/>
  <c r="J3953" i="2"/>
  <c r="I3954" i="2"/>
  <c r="J3954" i="2"/>
  <c r="I3955" i="2"/>
  <c r="J3955" i="2"/>
  <c r="I3956" i="2"/>
  <c r="J3956" i="2"/>
  <c r="I3957" i="2"/>
  <c r="J3957" i="2"/>
  <c r="I3958" i="2"/>
  <c r="J3958" i="2"/>
  <c r="I3959" i="2"/>
  <c r="J3959" i="2"/>
  <c r="I3960" i="2"/>
  <c r="J3960" i="2"/>
  <c r="I3961" i="2"/>
  <c r="J3961" i="2"/>
  <c r="I3962" i="2"/>
  <c r="J3962" i="2"/>
  <c r="I3963" i="2"/>
  <c r="J3963" i="2"/>
  <c r="I3964" i="2"/>
  <c r="J3964" i="2"/>
  <c r="I3965" i="2"/>
  <c r="J3965" i="2"/>
  <c r="I3966" i="2"/>
  <c r="J3966" i="2"/>
  <c r="I3967" i="2"/>
  <c r="J3967" i="2"/>
  <c r="I3968" i="2"/>
  <c r="J3968" i="2"/>
  <c r="I3969" i="2"/>
  <c r="J3969" i="2"/>
  <c r="I3970" i="2"/>
  <c r="J3970" i="2"/>
  <c r="I3971" i="2"/>
  <c r="J3971" i="2"/>
  <c r="I3972" i="2"/>
  <c r="J3972" i="2"/>
  <c r="I3973" i="2"/>
  <c r="J3973" i="2"/>
  <c r="I3974" i="2"/>
  <c r="J3974" i="2"/>
  <c r="I3975" i="2"/>
  <c r="J3975" i="2"/>
  <c r="I3976" i="2"/>
  <c r="J3976" i="2"/>
  <c r="I3977" i="2"/>
  <c r="J3977" i="2"/>
  <c r="I3978" i="2"/>
  <c r="J3978" i="2"/>
  <c r="I3979" i="2"/>
  <c r="J3979" i="2"/>
  <c r="I3980" i="2"/>
  <c r="J3980" i="2"/>
  <c r="I3981" i="2"/>
  <c r="J3981" i="2"/>
  <c r="I3982" i="2"/>
  <c r="J3982" i="2"/>
  <c r="I3983" i="2"/>
  <c r="J3983" i="2"/>
  <c r="I3984" i="2"/>
  <c r="J3984" i="2"/>
  <c r="I3985" i="2"/>
  <c r="J3985" i="2"/>
  <c r="I3986" i="2"/>
  <c r="J3986" i="2"/>
  <c r="I3987" i="2"/>
  <c r="J3987" i="2"/>
  <c r="I3988" i="2"/>
  <c r="J3988" i="2"/>
  <c r="I3989" i="2"/>
  <c r="J3989" i="2"/>
  <c r="I3990" i="2"/>
  <c r="J3990" i="2"/>
  <c r="I3991" i="2"/>
  <c r="J3991" i="2"/>
  <c r="I3992" i="2"/>
  <c r="J3992" i="2"/>
  <c r="I3993" i="2"/>
  <c r="J3993" i="2"/>
  <c r="I3994" i="2"/>
  <c r="J3994" i="2"/>
  <c r="I3995" i="2"/>
  <c r="J3995" i="2"/>
  <c r="I3996" i="2"/>
  <c r="J3996" i="2"/>
  <c r="I3997" i="2"/>
  <c r="J3997" i="2"/>
  <c r="I3998" i="2"/>
  <c r="J3998" i="2"/>
  <c r="I3999" i="2"/>
  <c r="J3999" i="2"/>
  <c r="I4000" i="2"/>
  <c r="J4000" i="2"/>
  <c r="I4001" i="2"/>
  <c r="J4001" i="2"/>
  <c r="I4002" i="2"/>
  <c r="J4002" i="2"/>
  <c r="I4003" i="2"/>
  <c r="J4003" i="2"/>
  <c r="I4004" i="2"/>
  <c r="J4004" i="2"/>
  <c r="I4005" i="2"/>
  <c r="J4005" i="2"/>
  <c r="I4006" i="2"/>
  <c r="J4006" i="2"/>
  <c r="I4007" i="2"/>
  <c r="J4007" i="2"/>
  <c r="I4008" i="2"/>
  <c r="J4008" i="2"/>
  <c r="I4009" i="2"/>
  <c r="J4009" i="2"/>
  <c r="I4010" i="2"/>
  <c r="J4010" i="2"/>
  <c r="I4011" i="2"/>
  <c r="J4011" i="2"/>
  <c r="I4012" i="2"/>
  <c r="J4012" i="2"/>
  <c r="I4013" i="2"/>
  <c r="J4013" i="2"/>
  <c r="I4014" i="2"/>
  <c r="J4014" i="2"/>
  <c r="I4015" i="2"/>
  <c r="J4015" i="2"/>
  <c r="I4016" i="2"/>
  <c r="J4016" i="2"/>
  <c r="I4017" i="2"/>
  <c r="J4017" i="2"/>
  <c r="I4018" i="2"/>
  <c r="J4018" i="2"/>
  <c r="I4019" i="2"/>
  <c r="J4019" i="2"/>
  <c r="I4020" i="2"/>
  <c r="J4020" i="2"/>
  <c r="I4021" i="2"/>
  <c r="J4021" i="2"/>
  <c r="I4022" i="2"/>
  <c r="J4022" i="2"/>
  <c r="I4023" i="2"/>
  <c r="J4023" i="2"/>
  <c r="I4024" i="2"/>
  <c r="J4024" i="2"/>
  <c r="I4025" i="2"/>
  <c r="J4025" i="2"/>
  <c r="I4026" i="2"/>
  <c r="J4026" i="2"/>
  <c r="I4027" i="2"/>
  <c r="J4027" i="2"/>
  <c r="I4028" i="2"/>
  <c r="J4028" i="2"/>
  <c r="I4029" i="2"/>
  <c r="J4029" i="2"/>
  <c r="I4030" i="2"/>
  <c r="J4030" i="2"/>
  <c r="I4031" i="2"/>
  <c r="J4031" i="2"/>
  <c r="I4032" i="2"/>
  <c r="J4032" i="2"/>
  <c r="I4033" i="2"/>
  <c r="J4033" i="2"/>
  <c r="I4034" i="2"/>
  <c r="J4034" i="2"/>
  <c r="I4035" i="2"/>
  <c r="J4035" i="2"/>
  <c r="I4036" i="2"/>
  <c r="J4036" i="2"/>
  <c r="I4037" i="2"/>
  <c r="J4037" i="2"/>
  <c r="I4038" i="2"/>
  <c r="J4038" i="2"/>
  <c r="I4039" i="2"/>
  <c r="J4039" i="2"/>
  <c r="I4040" i="2"/>
  <c r="J4040" i="2"/>
  <c r="I4041" i="2"/>
  <c r="J4041" i="2"/>
  <c r="I4042" i="2"/>
  <c r="J4042" i="2"/>
  <c r="I4043" i="2"/>
  <c r="J4043" i="2"/>
  <c r="I4044" i="2"/>
  <c r="J4044" i="2"/>
  <c r="I4045" i="2"/>
  <c r="J4045" i="2"/>
  <c r="I4046" i="2"/>
  <c r="J4046" i="2"/>
  <c r="I4047" i="2"/>
  <c r="J4047" i="2"/>
  <c r="I4048" i="2"/>
  <c r="J4048" i="2"/>
  <c r="I4049" i="2"/>
  <c r="J4049" i="2"/>
  <c r="I4050" i="2"/>
  <c r="J4050" i="2"/>
  <c r="I4051" i="2"/>
  <c r="J4051" i="2"/>
  <c r="I4052" i="2"/>
  <c r="J4052" i="2"/>
  <c r="I4053" i="2"/>
  <c r="J4053" i="2"/>
  <c r="I4054" i="2"/>
  <c r="J4054" i="2"/>
  <c r="I4055" i="2"/>
  <c r="J4055" i="2"/>
  <c r="I4056" i="2"/>
  <c r="J4056" i="2"/>
  <c r="I4057" i="2"/>
  <c r="J4057" i="2"/>
  <c r="I4058" i="2"/>
  <c r="J4058" i="2"/>
  <c r="I4059" i="2"/>
  <c r="J4059" i="2"/>
  <c r="I4060" i="2"/>
  <c r="J4060" i="2"/>
  <c r="I4061" i="2"/>
  <c r="J4061" i="2"/>
  <c r="I4062" i="2"/>
  <c r="J4062" i="2"/>
  <c r="I4063" i="2"/>
  <c r="J4063" i="2"/>
  <c r="I4064" i="2"/>
  <c r="J4064" i="2"/>
  <c r="I4065" i="2"/>
  <c r="J4065" i="2"/>
  <c r="I4066" i="2"/>
  <c r="J4066" i="2"/>
  <c r="I4067" i="2"/>
  <c r="J4067" i="2"/>
  <c r="I4068" i="2"/>
  <c r="J4068" i="2"/>
  <c r="I4069" i="2"/>
  <c r="J4069" i="2"/>
  <c r="I4070" i="2"/>
  <c r="J4070" i="2"/>
  <c r="I4071" i="2"/>
  <c r="J4071" i="2"/>
  <c r="I4072" i="2"/>
  <c r="J4072" i="2"/>
  <c r="I4073" i="2"/>
  <c r="J4073" i="2"/>
  <c r="I4074" i="2"/>
  <c r="J4074" i="2"/>
  <c r="I4075" i="2"/>
  <c r="J4075" i="2"/>
  <c r="I4076" i="2"/>
  <c r="J4076" i="2"/>
  <c r="I4077" i="2"/>
  <c r="J4077" i="2"/>
  <c r="I4078" i="2"/>
  <c r="J4078" i="2"/>
  <c r="I4079" i="2"/>
  <c r="J4079" i="2"/>
  <c r="I4080" i="2"/>
  <c r="J4080" i="2"/>
  <c r="I4081" i="2"/>
  <c r="J4081" i="2"/>
  <c r="I4082" i="2"/>
  <c r="J4082" i="2"/>
  <c r="I4083" i="2"/>
  <c r="J4083" i="2"/>
  <c r="I4084" i="2"/>
  <c r="J4084" i="2"/>
  <c r="I4085" i="2"/>
  <c r="J4085" i="2"/>
  <c r="I4086" i="2"/>
  <c r="J4086" i="2"/>
  <c r="I4087" i="2"/>
  <c r="J4087" i="2"/>
  <c r="I4088" i="2"/>
  <c r="J4088" i="2"/>
  <c r="I4089" i="2"/>
  <c r="J4089" i="2"/>
  <c r="I4090" i="2"/>
  <c r="J4090" i="2"/>
  <c r="I4091" i="2"/>
  <c r="J4091" i="2"/>
  <c r="I4092" i="2"/>
  <c r="J4092" i="2"/>
  <c r="I4093" i="2"/>
  <c r="J4093" i="2"/>
  <c r="I4094" i="2"/>
  <c r="J4094" i="2"/>
  <c r="I4095" i="2"/>
  <c r="J4095" i="2"/>
  <c r="I4096" i="2"/>
  <c r="J4096" i="2"/>
  <c r="I4097" i="2"/>
  <c r="J4097" i="2"/>
  <c r="I4098" i="2"/>
  <c r="J4098" i="2"/>
  <c r="I4099" i="2"/>
  <c r="J4099" i="2"/>
  <c r="I4100" i="2"/>
  <c r="J4100" i="2"/>
  <c r="I4101" i="2"/>
  <c r="J4101" i="2"/>
  <c r="I4102" i="2"/>
  <c r="J4102" i="2"/>
  <c r="I4103" i="2"/>
  <c r="J4103" i="2"/>
  <c r="I4104" i="2"/>
  <c r="J4104" i="2"/>
  <c r="I4105" i="2"/>
  <c r="J4105" i="2"/>
  <c r="I4106" i="2"/>
  <c r="J4106" i="2"/>
  <c r="I4107" i="2"/>
  <c r="J4107" i="2"/>
  <c r="I4108" i="2"/>
  <c r="J4108" i="2"/>
  <c r="I4109" i="2"/>
  <c r="J4109" i="2"/>
  <c r="I4110" i="2"/>
  <c r="J4110" i="2"/>
  <c r="I4111" i="2"/>
  <c r="J4111" i="2"/>
  <c r="I4112" i="2"/>
  <c r="J4112" i="2"/>
  <c r="I4113" i="2"/>
  <c r="J4113" i="2"/>
  <c r="I4114" i="2"/>
  <c r="J4114" i="2"/>
  <c r="I4115" i="2"/>
  <c r="J4115" i="2"/>
  <c r="I4116" i="2"/>
  <c r="J4116" i="2"/>
  <c r="I4117" i="2"/>
  <c r="J4117" i="2"/>
  <c r="I4118" i="2"/>
  <c r="J4118" i="2"/>
  <c r="I4119" i="2"/>
  <c r="J4119" i="2"/>
  <c r="I4120" i="2"/>
  <c r="J4120" i="2"/>
  <c r="I4121" i="2"/>
  <c r="J4121" i="2"/>
  <c r="I4122" i="2"/>
  <c r="J4122" i="2"/>
  <c r="I4123" i="2"/>
  <c r="J4123" i="2"/>
  <c r="I4124" i="2"/>
  <c r="J4124" i="2"/>
  <c r="I4125" i="2"/>
  <c r="J4125" i="2"/>
  <c r="I4126" i="2"/>
  <c r="J4126" i="2"/>
  <c r="I4127" i="2"/>
  <c r="J4127" i="2"/>
  <c r="I4128" i="2"/>
  <c r="J4128" i="2"/>
  <c r="I4129" i="2"/>
  <c r="J4129" i="2"/>
  <c r="I4130" i="2"/>
  <c r="J4130" i="2"/>
  <c r="I4131" i="2"/>
  <c r="J4131" i="2"/>
  <c r="I4132" i="2"/>
  <c r="J4132" i="2"/>
  <c r="I4133" i="2"/>
  <c r="J4133" i="2"/>
  <c r="I4134" i="2"/>
  <c r="J4134" i="2"/>
  <c r="I4135" i="2"/>
  <c r="J4135" i="2"/>
  <c r="I4136" i="2"/>
  <c r="J4136" i="2"/>
  <c r="I4137" i="2"/>
  <c r="J4137" i="2"/>
  <c r="I4138" i="2"/>
  <c r="J4138" i="2"/>
  <c r="I4139" i="2"/>
  <c r="J4139" i="2"/>
  <c r="I4140" i="2"/>
  <c r="J4140" i="2"/>
  <c r="I4141" i="2"/>
  <c r="J4141" i="2"/>
  <c r="I4142" i="2"/>
  <c r="J4142" i="2"/>
  <c r="I4143" i="2"/>
  <c r="J4143" i="2"/>
  <c r="I4144" i="2"/>
  <c r="J4144" i="2"/>
  <c r="I4145" i="2"/>
  <c r="J4145" i="2"/>
  <c r="I4146" i="2"/>
  <c r="J4146" i="2"/>
  <c r="I4147" i="2"/>
  <c r="J4147" i="2"/>
  <c r="I4148" i="2"/>
  <c r="J4148" i="2"/>
  <c r="I4149" i="2"/>
  <c r="J4149" i="2"/>
  <c r="I4150" i="2"/>
  <c r="J4150" i="2"/>
  <c r="I4151" i="2"/>
  <c r="J4151" i="2"/>
  <c r="I4152" i="2"/>
  <c r="J4152" i="2"/>
  <c r="I4153" i="2"/>
  <c r="J4153" i="2"/>
  <c r="I4154" i="2"/>
  <c r="J4154" i="2"/>
  <c r="I4155" i="2"/>
  <c r="J4155" i="2"/>
  <c r="I4156" i="2"/>
  <c r="J4156" i="2"/>
  <c r="I4157" i="2"/>
  <c r="J4157" i="2"/>
  <c r="I4158" i="2"/>
  <c r="J4158" i="2"/>
  <c r="I4159" i="2"/>
  <c r="J4159" i="2"/>
  <c r="I4160" i="2"/>
  <c r="J4160" i="2"/>
  <c r="I4161" i="2"/>
  <c r="J4161" i="2"/>
  <c r="I4162" i="2"/>
  <c r="J4162" i="2"/>
  <c r="I4163" i="2"/>
  <c r="J4163" i="2"/>
  <c r="I4164" i="2"/>
  <c r="J4164" i="2"/>
  <c r="I4165" i="2"/>
  <c r="J4165" i="2"/>
  <c r="I4166" i="2"/>
  <c r="J4166" i="2"/>
  <c r="I4167" i="2"/>
  <c r="J4167" i="2"/>
  <c r="I4168" i="2"/>
  <c r="J4168" i="2"/>
  <c r="I4169" i="2"/>
  <c r="J4169" i="2"/>
  <c r="I4170" i="2"/>
  <c r="J4170" i="2"/>
  <c r="I4171" i="2"/>
  <c r="J4171" i="2"/>
  <c r="I4172" i="2"/>
  <c r="J4172" i="2"/>
  <c r="I4173" i="2"/>
  <c r="J4173" i="2"/>
  <c r="I4174" i="2"/>
  <c r="J4174" i="2"/>
  <c r="I4175" i="2"/>
  <c r="J4175" i="2"/>
  <c r="I4176" i="2"/>
  <c r="J4176" i="2"/>
  <c r="I4177" i="2"/>
  <c r="J4177" i="2"/>
  <c r="I4178" i="2"/>
  <c r="J4178" i="2"/>
  <c r="I4179" i="2"/>
  <c r="J4179" i="2"/>
  <c r="I4180" i="2"/>
  <c r="J4180" i="2"/>
  <c r="I4181" i="2"/>
  <c r="J4181" i="2"/>
  <c r="I4182" i="2"/>
  <c r="J4182" i="2"/>
  <c r="I4183" i="2"/>
  <c r="J4183" i="2"/>
  <c r="I4184" i="2"/>
  <c r="J4184" i="2"/>
  <c r="I4185" i="2"/>
  <c r="J4185" i="2"/>
  <c r="I4186" i="2"/>
  <c r="J4186" i="2"/>
  <c r="I4187" i="2"/>
  <c r="J4187" i="2"/>
  <c r="I4188" i="2"/>
  <c r="J4188" i="2"/>
  <c r="I4189" i="2"/>
  <c r="J4189" i="2"/>
  <c r="I4190" i="2"/>
  <c r="J4190" i="2"/>
  <c r="I4191" i="2"/>
  <c r="J4191" i="2"/>
  <c r="I4192" i="2"/>
  <c r="J4192" i="2"/>
  <c r="I4193" i="2"/>
  <c r="J4193" i="2"/>
  <c r="I4194" i="2"/>
  <c r="J4194" i="2"/>
  <c r="I4195" i="2"/>
  <c r="J4195" i="2"/>
  <c r="I4196" i="2"/>
  <c r="J4196" i="2"/>
  <c r="I4197" i="2"/>
  <c r="J4197" i="2"/>
  <c r="I4198" i="2"/>
  <c r="J4198" i="2"/>
  <c r="I4199" i="2"/>
  <c r="J4199" i="2"/>
  <c r="I4200" i="2"/>
  <c r="J4200" i="2"/>
  <c r="I4201" i="2"/>
  <c r="J4201" i="2"/>
  <c r="I4202" i="2"/>
  <c r="J4202" i="2"/>
  <c r="I4203" i="2"/>
  <c r="J4203" i="2"/>
  <c r="I4204" i="2"/>
  <c r="J4204" i="2"/>
  <c r="I4205" i="2"/>
  <c r="J4205" i="2"/>
  <c r="I4206" i="2"/>
  <c r="J4206" i="2"/>
  <c r="I4207" i="2"/>
  <c r="J4207" i="2"/>
  <c r="I4208" i="2"/>
  <c r="J4208" i="2"/>
  <c r="I4209" i="2"/>
  <c r="J4209" i="2"/>
  <c r="I4210" i="2"/>
  <c r="J4210" i="2"/>
  <c r="I4211" i="2"/>
  <c r="J4211" i="2"/>
  <c r="I4212" i="2"/>
  <c r="J4212" i="2"/>
  <c r="I4213" i="2"/>
  <c r="J4213" i="2"/>
  <c r="I4214" i="2"/>
  <c r="J4214" i="2"/>
  <c r="I4215" i="2"/>
  <c r="J4215" i="2"/>
  <c r="I4216" i="2"/>
  <c r="J4216" i="2"/>
  <c r="I4217" i="2"/>
  <c r="J4217" i="2"/>
  <c r="I4218" i="2"/>
  <c r="J4218" i="2"/>
  <c r="I4219" i="2"/>
  <c r="J4219" i="2"/>
  <c r="I4220" i="2"/>
  <c r="J4220" i="2"/>
  <c r="I4221" i="2"/>
  <c r="J4221" i="2"/>
  <c r="I4222" i="2"/>
  <c r="J4222" i="2"/>
  <c r="I4223" i="2"/>
  <c r="J4223" i="2"/>
  <c r="I4224" i="2"/>
  <c r="J4224" i="2"/>
  <c r="I4225" i="2"/>
  <c r="J4225" i="2"/>
  <c r="I4226" i="2"/>
  <c r="J4226" i="2"/>
  <c r="I4227" i="2"/>
  <c r="J4227" i="2"/>
  <c r="I4228" i="2"/>
  <c r="J4228" i="2"/>
  <c r="I4229" i="2"/>
  <c r="J4229" i="2"/>
  <c r="I4230" i="2"/>
  <c r="J4230" i="2"/>
  <c r="I4231" i="2"/>
  <c r="J4231" i="2"/>
  <c r="I4232" i="2"/>
  <c r="J4232" i="2"/>
  <c r="I4233" i="2"/>
  <c r="J4233" i="2"/>
  <c r="I4234" i="2"/>
  <c r="J4234" i="2"/>
  <c r="I4235" i="2"/>
  <c r="J4235" i="2"/>
  <c r="I4236" i="2"/>
  <c r="J4236" i="2"/>
  <c r="I4237" i="2"/>
  <c r="J4237" i="2"/>
  <c r="I4238" i="2"/>
  <c r="J4238" i="2"/>
  <c r="I4239" i="2"/>
  <c r="J4239" i="2"/>
  <c r="I4240" i="2"/>
  <c r="J4240" i="2"/>
  <c r="I4241" i="2"/>
  <c r="J4241" i="2"/>
  <c r="I4242" i="2"/>
  <c r="J4242" i="2"/>
  <c r="I4243" i="2"/>
  <c r="J4243" i="2"/>
  <c r="I4244" i="2"/>
  <c r="J4244" i="2"/>
  <c r="I4245" i="2"/>
  <c r="J4245" i="2"/>
  <c r="I4246" i="2"/>
  <c r="J4246" i="2"/>
  <c r="I4247" i="2"/>
  <c r="J4247" i="2"/>
  <c r="I4248" i="2"/>
  <c r="J4248" i="2"/>
  <c r="I4249" i="2"/>
  <c r="J4249" i="2"/>
  <c r="I4250" i="2"/>
  <c r="J4250" i="2"/>
  <c r="I4251" i="2"/>
  <c r="J4251" i="2"/>
  <c r="I4252" i="2"/>
  <c r="J4252" i="2"/>
  <c r="I4253" i="2"/>
  <c r="J4253" i="2"/>
  <c r="I4254" i="2"/>
  <c r="J4254" i="2"/>
  <c r="I4255" i="2"/>
  <c r="J4255" i="2"/>
  <c r="I4256" i="2"/>
  <c r="J4256" i="2"/>
  <c r="I4257" i="2"/>
  <c r="J4257" i="2"/>
  <c r="I4258" i="2"/>
  <c r="J4258" i="2"/>
  <c r="I4259" i="2"/>
  <c r="J4259" i="2"/>
  <c r="I4260" i="2"/>
  <c r="J4260" i="2"/>
  <c r="I4261" i="2"/>
  <c r="J4261" i="2"/>
  <c r="I4262" i="2"/>
  <c r="J4262" i="2"/>
  <c r="I4263" i="2"/>
  <c r="J4263" i="2"/>
  <c r="I4264" i="2"/>
  <c r="J4264" i="2"/>
  <c r="I4265" i="2"/>
  <c r="J4265" i="2"/>
  <c r="I4266" i="2"/>
  <c r="J4266" i="2"/>
  <c r="I4267" i="2"/>
  <c r="J4267" i="2"/>
  <c r="I4268" i="2"/>
  <c r="J4268" i="2"/>
  <c r="I4269" i="2"/>
  <c r="J4269" i="2"/>
  <c r="I4270" i="2"/>
  <c r="J4270" i="2"/>
  <c r="I4271" i="2"/>
  <c r="J4271" i="2"/>
  <c r="I4272" i="2"/>
  <c r="J4272" i="2"/>
  <c r="I4273" i="2"/>
  <c r="J4273" i="2"/>
  <c r="I4274" i="2"/>
  <c r="J4274" i="2"/>
  <c r="I4275" i="2"/>
  <c r="J4275" i="2"/>
  <c r="I4276" i="2"/>
  <c r="J4276" i="2"/>
  <c r="I4277" i="2"/>
  <c r="J4277" i="2"/>
  <c r="I4278" i="2"/>
  <c r="J4278" i="2"/>
  <c r="I4279" i="2"/>
  <c r="J4279" i="2"/>
  <c r="I4280" i="2"/>
  <c r="J4280" i="2"/>
  <c r="I4281" i="2"/>
  <c r="J4281" i="2"/>
  <c r="I4282" i="2"/>
  <c r="J4282" i="2"/>
  <c r="I4283" i="2"/>
  <c r="J4283" i="2"/>
  <c r="I4284" i="2"/>
  <c r="J4284" i="2"/>
  <c r="I4285" i="2"/>
  <c r="J4285" i="2"/>
  <c r="I4286" i="2"/>
  <c r="J4286" i="2"/>
  <c r="I4287" i="2"/>
  <c r="J4287" i="2"/>
  <c r="I4288" i="2"/>
  <c r="J4288" i="2"/>
  <c r="I4289" i="2"/>
  <c r="J4289" i="2"/>
  <c r="I4290" i="2"/>
  <c r="J4290" i="2"/>
  <c r="I4291" i="2"/>
  <c r="J4291" i="2"/>
  <c r="I4292" i="2"/>
  <c r="J4292" i="2"/>
  <c r="I4293" i="2"/>
  <c r="J4293" i="2"/>
  <c r="I4294" i="2"/>
  <c r="J4294" i="2"/>
  <c r="I4295" i="2"/>
  <c r="J4295" i="2"/>
  <c r="I4296" i="2"/>
  <c r="J4296" i="2"/>
  <c r="I4297" i="2"/>
  <c r="J4297" i="2"/>
  <c r="I4298" i="2"/>
  <c r="J4298" i="2"/>
  <c r="I4299" i="2"/>
  <c r="J4299" i="2"/>
  <c r="I4300" i="2"/>
  <c r="J4300" i="2"/>
  <c r="I4301" i="2"/>
  <c r="J4301" i="2"/>
  <c r="I4302" i="2"/>
  <c r="J4302" i="2"/>
  <c r="I4303" i="2"/>
  <c r="J4303" i="2"/>
  <c r="I4304" i="2"/>
  <c r="J4304" i="2"/>
  <c r="I4305" i="2"/>
  <c r="J4305" i="2"/>
  <c r="I4306" i="2"/>
  <c r="J4306" i="2"/>
  <c r="I4307" i="2"/>
  <c r="J4307" i="2"/>
  <c r="I4308" i="2"/>
  <c r="J4308" i="2"/>
  <c r="I4309" i="2"/>
  <c r="J4309" i="2"/>
  <c r="I4310" i="2"/>
  <c r="J4310" i="2"/>
  <c r="I4311" i="2"/>
  <c r="J4311" i="2"/>
  <c r="I4312" i="2"/>
  <c r="J4312" i="2"/>
  <c r="I4313" i="2"/>
  <c r="J4313" i="2"/>
  <c r="I4314" i="2"/>
  <c r="J4314" i="2"/>
  <c r="I4315" i="2"/>
  <c r="J4315" i="2"/>
  <c r="I4316" i="2"/>
  <c r="J4316" i="2"/>
  <c r="I4317" i="2"/>
  <c r="J4317" i="2"/>
  <c r="I4318" i="2"/>
  <c r="J4318" i="2"/>
  <c r="I4319" i="2"/>
  <c r="J4319" i="2"/>
  <c r="I4320" i="2"/>
  <c r="J4320" i="2"/>
  <c r="I4321" i="2"/>
  <c r="J4321" i="2"/>
  <c r="I4322" i="2"/>
  <c r="J4322" i="2"/>
  <c r="I4323" i="2"/>
  <c r="J4323" i="2"/>
  <c r="I4324" i="2"/>
  <c r="J4324" i="2"/>
  <c r="I4325" i="2"/>
  <c r="J4325" i="2"/>
  <c r="I4326" i="2"/>
  <c r="J4326" i="2"/>
  <c r="I4327" i="2"/>
  <c r="J4327" i="2"/>
  <c r="I4328" i="2"/>
  <c r="J4328" i="2"/>
  <c r="I4329" i="2"/>
  <c r="J4329" i="2"/>
  <c r="I4330" i="2"/>
  <c r="J4330" i="2"/>
  <c r="I4331" i="2"/>
  <c r="J4331" i="2"/>
  <c r="I4332" i="2"/>
  <c r="J4332" i="2"/>
  <c r="I4333" i="2"/>
  <c r="J4333" i="2"/>
  <c r="I4334" i="2"/>
  <c r="J4334" i="2"/>
  <c r="I4335" i="2"/>
  <c r="J4335" i="2"/>
  <c r="I4336" i="2"/>
  <c r="J4336" i="2"/>
  <c r="I4337" i="2"/>
  <c r="J4337" i="2"/>
  <c r="I4338" i="2"/>
  <c r="J4338" i="2"/>
  <c r="I4339" i="2"/>
  <c r="J4339" i="2"/>
  <c r="I4340" i="2"/>
  <c r="J4340" i="2"/>
  <c r="I4341" i="2"/>
  <c r="J4341" i="2"/>
  <c r="I4342" i="2"/>
  <c r="J4342" i="2"/>
  <c r="I4343" i="2"/>
  <c r="J4343" i="2"/>
  <c r="I4344" i="2"/>
  <c r="J4344" i="2"/>
  <c r="I4345" i="2"/>
  <c r="J4345" i="2"/>
  <c r="I4346" i="2"/>
  <c r="J4346" i="2"/>
  <c r="I4347" i="2"/>
  <c r="J4347" i="2"/>
  <c r="I4348" i="2"/>
  <c r="J4348" i="2"/>
  <c r="I4349" i="2"/>
  <c r="J4349" i="2"/>
  <c r="I4350" i="2"/>
  <c r="J4350" i="2"/>
  <c r="I4351" i="2"/>
  <c r="J4351" i="2"/>
  <c r="I4352" i="2"/>
  <c r="J4352" i="2"/>
  <c r="I4353" i="2"/>
  <c r="J4353" i="2"/>
  <c r="I4354" i="2"/>
  <c r="J4354" i="2"/>
  <c r="I4355" i="2"/>
  <c r="J4355" i="2"/>
  <c r="I4356" i="2"/>
  <c r="J4356" i="2"/>
  <c r="I4357" i="2"/>
  <c r="J4357" i="2"/>
  <c r="I4358" i="2"/>
  <c r="J4358" i="2"/>
  <c r="I4359" i="2"/>
  <c r="J4359" i="2"/>
  <c r="I4360" i="2"/>
  <c r="J4360" i="2"/>
  <c r="I4361" i="2"/>
  <c r="J4361" i="2"/>
  <c r="I4362" i="2"/>
  <c r="J4362" i="2"/>
  <c r="I4363" i="2"/>
  <c r="J4363" i="2"/>
  <c r="I4364" i="2"/>
  <c r="J4364" i="2"/>
  <c r="I4365" i="2"/>
  <c r="J4365" i="2"/>
  <c r="I4366" i="2"/>
  <c r="J4366" i="2"/>
  <c r="I4367" i="2"/>
  <c r="J4367" i="2"/>
  <c r="I4368" i="2"/>
  <c r="J4368" i="2"/>
  <c r="I4369" i="2"/>
  <c r="J4369" i="2"/>
  <c r="I4370" i="2"/>
  <c r="J4370" i="2"/>
  <c r="I4371" i="2"/>
  <c r="J4371" i="2"/>
  <c r="I4372" i="2"/>
  <c r="J4372" i="2"/>
  <c r="I4373" i="2"/>
  <c r="J4373" i="2"/>
  <c r="I4374" i="2"/>
  <c r="J4374" i="2"/>
  <c r="I4375" i="2"/>
  <c r="J4375" i="2"/>
  <c r="I4376" i="2"/>
  <c r="J4376" i="2"/>
  <c r="I4377" i="2"/>
  <c r="J4377" i="2"/>
  <c r="I4378" i="2"/>
  <c r="J4378" i="2"/>
  <c r="I4379" i="2"/>
  <c r="J4379" i="2"/>
  <c r="I4380" i="2"/>
  <c r="J4380" i="2"/>
  <c r="I4381" i="2"/>
  <c r="J4381" i="2"/>
  <c r="I4382" i="2"/>
  <c r="J4382" i="2"/>
  <c r="I4383" i="2"/>
  <c r="J4383" i="2"/>
  <c r="I4384" i="2"/>
  <c r="J4384" i="2"/>
  <c r="I4385" i="2"/>
  <c r="J4385" i="2"/>
  <c r="I4386" i="2"/>
  <c r="J4386" i="2"/>
  <c r="I4387" i="2"/>
  <c r="J4387" i="2"/>
  <c r="I4388" i="2"/>
  <c r="J4388" i="2"/>
  <c r="I4389" i="2"/>
  <c r="J4389" i="2"/>
  <c r="I4390" i="2"/>
  <c r="J4390" i="2"/>
  <c r="I4391" i="2"/>
  <c r="J4391" i="2"/>
  <c r="I4392" i="2"/>
  <c r="J4392" i="2"/>
  <c r="I4393" i="2"/>
  <c r="J4393" i="2"/>
  <c r="I4394" i="2"/>
  <c r="J4394" i="2"/>
  <c r="I4395" i="2"/>
  <c r="J4395" i="2"/>
  <c r="I4396" i="2"/>
  <c r="J4396" i="2"/>
  <c r="I4397" i="2"/>
  <c r="J4397" i="2"/>
  <c r="I4398" i="2"/>
  <c r="J4398" i="2"/>
  <c r="I4399" i="2"/>
  <c r="J4399" i="2"/>
  <c r="I4400" i="2"/>
  <c r="J4400" i="2"/>
  <c r="I4401" i="2"/>
  <c r="J4401" i="2"/>
  <c r="I4402" i="2"/>
  <c r="J4402" i="2"/>
  <c r="I4403" i="2"/>
  <c r="J4403" i="2"/>
  <c r="I4404" i="2"/>
  <c r="J4404" i="2"/>
  <c r="I4405" i="2"/>
  <c r="J4405" i="2"/>
  <c r="I4406" i="2"/>
  <c r="J4406" i="2"/>
  <c r="I4407" i="2"/>
  <c r="J4407" i="2"/>
  <c r="I4408" i="2"/>
  <c r="J4408" i="2"/>
  <c r="I4409" i="2"/>
  <c r="J4409" i="2"/>
  <c r="I4410" i="2"/>
  <c r="J4410" i="2"/>
  <c r="I4411" i="2"/>
  <c r="J4411" i="2"/>
  <c r="I4412" i="2"/>
  <c r="J4412" i="2"/>
  <c r="I4413" i="2"/>
  <c r="J4413" i="2"/>
  <c r="I4414" i="2"/>
  <c r="J4414" i="2"/>
  <c r="I4415" i="2"/>
  <c r="J4415" i="2"/>
  <c r="I4416" i="2"/>
  <c r="J4416" i="2"/>
  <c r="I4417" i="2"/>
  <c r="J4417" i="2"/>
  <c r="I4418" i="2"/>
  <c r="J4418" i="2"/>
  <c r="I4419" i="2"/>
  <c r="J4419" i="2"/>
  <c r="I4420" i="2"/>
  <c r="J4420" i="2"/>
  <c r="I4421" i="2"/>
  <c r="J4421" i="2"/>
  <c r="I4422" i="2"/>
  <c r="J4422" i="2"/>
  <c r="I4423" i="2"/>
  <c r="J4423" i="2"/>
  <c r="I4424" i="2"/>
  <c r="J4424" i="2"/>
  <c r="I4425" i="2"/>
  <c r="J4425" i="2"/>
  <c r="I4426" i="2"/>
  <c r="J4426" i="2"/>
  <c r="I4427" i="2"/>
  <c r="J4427" i="2"/>
  <c r="I4428" i="2"/>
  <c r="J4428" i="2"/>
  <c r="I4429" i="2"/>
  <c r="J4429" i="2"/>
  <c r="I4430" i="2"/>
  <c r="J4430" i="2"/>
  <c r="I4431" i="2"/>
  <c r="J4431" i="2"/>
  <c r="I4432" i="2"/>
  <c r="J4432" i="2"/>
  <c r="I4433" i="2"/>
  <c r="J4433" i="2"/>
  <c r="I4434" i="2"/>
  <c r="J4434" i="2"/>
  <c r="I4435" i="2"/>
  <c r="J4435" i="2"/>
  <c r="I4436" i="2"/>
  <c r="J4436" i="2"/>
  <c r="I4437" i="2"/>
  <c r="J4437" i="2"/>
  <c r="I4438" i="2"/>
  <c r="J4438" i="2"/>
  <c r="I4439" i="2"/>
  <c r="J4439" i="2"/>
  <c r="I4440" i="2"/>
  <c r="J4440" i="2"/>
  <c r="I4441" i="2"/>
  <c r="J4441" i="2"/>
  <c r="I4442" i="2"/>
  <c r="J4442" i="2"/>
  <c r="I4443" i="2"/>
  <c r="J4443" i="2"/>
  <c r="I4444" i="2"/>
  <c r="J4444" i="2"/>
  <c r="I4445" i="2"/>
  <c r="J4445" i="2"/>
  <c r="I4446" i="2"/>
  <c r="J4446" i="2"/>
  <c r="I4447" i="2"/>
  <c r="J4447" i="2"/>
  <c r="I4448" i="2"/>
  <c r="J4448" i="2"/>
  <c r="I4449" i="2"/>
  <c r="J4449" i="2"/>
  <c r="I4450" i="2"/>
  <c r="J4450" i="2"/>
  <c r="I4451" i="2"/>
  <c r="J4451" i="2"/>
  <c r="I4452" i="2"/>
  <c r="J4452" i="2"/>
  <c r="I4453" i="2"/>
  <c r="J4453" i="2"/>
  <c r="I4454" i="2"/>
  <c r="J4454" i="2"/>
  <c r="I4455" i="2"/>
  <c r="J4455" i="2"/>
  <c r="I4456" i="2"/>
  <c r="J4456" i="2"/>
  <c r="I4457" i="2"/>
  <c r="J4457" i="2"/>
  <c r="I4458" i="2"/>
  <c r="J4458" i="2"/>
  <c r="I4459" i="2"/>
  <c r="J4459" i="2"/>
  <c r="I4460" i="2"/>
  <c r="J4460" i="2"/>
  <c r="I4461" i="2"/>
  <c r="J4461" i="2"/>
  <c r="I4462" i="2"/>
  <c r="J4462" i="2"/>
  <c r="I4463" i="2"/>
  <c r="J4463" i="2"/>
  <c r="I4464" i="2"/>
  <c r="J4464" i="2"/>
  <c r="I4465" i="2"/>
  <c r="J4465" i="2"/>
  <c r="I4466" i="2"/>
  <c r="J4466" i="2"/>
  <c r="I4467" i="2"/>
  <c r="J4467" i="2"/>
  <c r="I4468" i="2"/>
  <c r="J4468" i="2"/>
  <c r="I4469" i="2"/>
  <c r="J4469" i="2"/>
  <c r="I4470" i="2"/>
  <c r="J4470" i="2"/>
  <c r="I4471" i="2"/>
  <c r="J4471" i="2"/>
  <c r="I4472" i="2"/>
  <c r="J4472" i="2"/>
  <c r="I4473" i="2"/>
  <c r="J4473" i="2"/>
  <c r="I4474" i="2"/>
  <c r="J4474" i="2"/>
  <c r="I4475" i="2"/>
  <c r="J4475" i="2"/>
  <c r="I4476" i="2"/>
  <c r="J4476" i="2"/>
  <c r="I4477" i="2"/>
  <c r="J4477" i="2"/>
  <c r="I4478" i="2"/>
  <c r="J4478" i="2"/>
  <c r="I4479" i="2"/>
  <c r="J4479" i="2"/>
  <c r="I4480" i="2"/>
  <c r="J4480" i="2"/>
  <c r="I4481" i="2"/>
  <c r="J4481" i="2"/>
  <c r="I4482" i="2"/>
  <c r="J4482" i="2"/>
  <c r="I4483" i="2"/>
  <c r="J4483" i="2"/>
  <c r="I4484" i="2"/>
  <c r="J4484" i="2"/>
  <c r="I4485" i="2"/>
  <c r="J4485" i="2"/>
  <c r="I4486" i="2"/>
  <c r="J4486" i="2"/>
  <c r="I4487" i="2"/>
  <c r="J4487" i="2"/>
  <c r="I4488" i="2"/>
  <c r="J4488" i="2"/>
  <c r="I4489" i="2"/>
  <c r="J4489" i="2"/>
  <c r="I4490" i="2"/>
  <c r="J4490" i="2"/>
  <c r="I4491" i="2"/>
  <c r="J4491" i="2"/>
  <c r="I4492" i="2"/>
  <c r="J4492" i="2"/>
  <c r="I4493" i="2"/>
  <c r="J4493" i="2"/>
  <c r="I4494" i="2"/>
  <c r="J4494" i="2"/>
  <c r="I4495" i="2"/>
  <c r="J4495" i="2"/>
  <c r="I4496" i="2"/>
  <c r="J4496" i="2"/>
  <c r="I4497" i="2"/>
  <c r="J4497" i="2"/>
  <c r="I4498" i="2"/>
  <c r="J4498" i="2"/>
  <c r="I4499" i="2"/>
  <c r="J4499" i="2"/>
  <c r="I4500" i="2"/>
  <c r="J4500" i="2"/>
  <c r="I4501" i="2"/>
  <c r="J4501" i="2"/>
  <c r="I4502" i="2"/>
  <c r="J4502" i="2"/>
  <c r="I4503" i="2"/>
  <c r="J4503" i="2"/>
  <c r="I4504" i="2"/>
  <c r="J4504" i="2"/>
  <c r="I4505" i="2"/>
  <c r="J4505" i="2"/>
  <c r="I4506" i="2"/>
  <c r="J4506" i="2"/>
  <c r="I4507" i="2"/>
  <c r="J4507" i="2"/>
  <c r="I4508" i="2"/>
  <c r="J4508" i="2"/>
  <c r="I4509" i="2"/>
  <c r="J4509" i="2"/>
  <c r="I4510" i="2"/>
  <c r="J4510" i="2"/>
  <c r="I4511" i="2"/>
  <c r="J4511" i="2"/>
  <c r="I4512" i="2"/>
  <c r="J4512" i="2"/>
  <c r="I4513" i="2"/>
  <c r="J4513" i="2"/>
  <c r="I4514" i="2"/>
  <c r="J4514" i="2"/>
  <c r="I4515" i="2"/>
  <c r="J4515" i="2"/>
  <c r="I4516" i="2"/>
  <c r="J4516" i="2"/>
  <c r="I4517" i="2"/>
  <c r="J4517" i="2"/>
  <c r="I4518" i="2"/>
  <c r="J4518" i="2"/>
  <c r="I4519" i="2"/>
  <c r="J4519" i="2"/>
  <c r="I4520" i="2"/>
  <c r="J4520" i="2"/>
  <c r="I4521" i="2"/>
  <c r="J4521" i="2"/>
  <c r="I4522" i="2"/>
  <c r="J4522" i="2"/>
  <c r="I4523" i="2"/>
  <c r="J4523" i="2"/>
  <c r="I4524" i="2"/>
  <c r="J4524" i="2"/>
  <c r="I4525" i="2"/>
  <c r="J4525" i="2"/>
  <c r="I4526" i="2"/>
  <c r="J4526" i="2"/>
  <c r="I4527" i="2"/>
  <c r="J4527" i="2"/>
  <c r="I4528" i="2"/>
  <c r="J4528" i="2"/>
  <c r="I4529" i="2"/>
  <c r="J4529" i="2"/>
  <c r="I4530" i="2"/>
  <c r="J4530" i="2"/>
  <c r="I4531" i="2"/>
  <c r="J4531" i="2"/>
  <c r="I4532" i="2"/>
  <c r="J4532" i="2"/>
  <c r="I4533" i="2"/>
  <c r="J4533" i="2"/>
  <c r="I4534" i="2"/>
  <c r="J4534" i="2"/>
  <c r="I4535" i="2"/>
  <c r="J4535" i="2"/>
  <c r="I4536" i="2"/>
  <c r="J4536" i="2"/>
  <c r="I4537" i="2"/>
  <c r="J4537" i="2"/>
  <c r="I4538" i="2"/>
  <c r="J4538" i="2"/>
  <c r="I4539" i="2"/>
  <c r="J4539" i="2"/>
  <c r="I4540" i="2"/>
  <c r="J4540" i="2"/>
  <c r="I4541" i="2"/>
  <c r="J4541" i="2"/>
  <c r="I4542" i="2"/>
  <c r="J4542" i="2"/>
  <c r="I4543" i="2"/>
  <c r="J4543" i="2"/>
  <c r="I4544" i="2"/>
  <c r="J4544" i="2"/>
  <c r="I4545" i="2"/>
  <c r="J4545" i="2"/>
  <c r="I4546" i="2"/>
  <c r="J4546" i="2"/>
  <c r="I4547" i="2"/>
  <c r="J4547" i="2"/>
  <c r="I4548" i="2"/>
  <c r="J4548" i="2"/>
  <c r="I4549" i="2"/>
  <c r="J4549" i="2"/>
  <c r="I4550" i="2"/>
  <c r="J4550" i="2"/>
  <c r="I4551" i="2"/>
  <c r="J4551" i="2"/>
  <c r="I4552" i="2"/>
  <c r="J4552" i="2"/>
  <c r="I4553" i="2"/>
  <c r="J4553" i="2"/>
  <c r="I4554" i="2"/>
  <c r="J4554" i="2"/>
  <c r="I4555" i="2"/>
  <c r="J4555" i="2"/>
  <c r="I4556" i="2"/>
  <c r="J4556" i="2"/>
  <c r="I4557" i="2"/>
  <c r="J4557" i="2"/>
  <c r="I4558" i="2"/>
  <c r="J4558" i="2"/>
  <c r="I4559" i="2"/>
  <c r="J4559" i="2"/>
  <c r="I4560" i="2"/>
  <c r="J4560" i="2"/>
  <c r="I4561" i="2"/>
  <c r="J4561" i="2"/>
  <c r="I4562" i="2"/>
  <c r="J4562" i="2"/>
  <c r="I4563" i="2"/>
  <c r="J4563" i="2"/>
  <c r="I4564" i="2"/>
  <c r="J4564" i="2"/>
  <c r="I4565" i="2"/>
  <c r="J4565" i="2"/>
  <c r="I4566" i="2"/>
  <c r="J4566" i="2"/>
  <c r="I4567" i="2"/>
  <c r="J4567" i="2"/>
  <c r="I4568" i="2"/>
  <c r="J4568" i="2"/>
  <c r="I4569" i="2"/>
  <c r="J4569" i="2"/>
  <c r="I4570" i="2"/>
  <c r="J4570" i="2"/>
  <c r="I4571" i="2"/>
  <c r="J4571" i="2"/>
  <c r="I4572" i="2"/>
  <c r="J4572" i="2"/>
  <c r="I4573" i="2"/>
  <c r="J4573" i="2"/>
  <c r="I4574" i="2"/>
  <c r="J4574" i="2"/>
  <c r="I4575" i="2"/>
  <c r="J4575" i="2"/>
  <c r="I4576" i="2"/>
  <c r="J4576" i="2"/>
  <c r="I4577" i="2"/>
  <c r="J4577" i="2"/>
  <c r="I4578" i="2"/>
  <c r="J4578" i="2"/>
  <c r="I4579" i="2"/>
  <c r="J4579" i="2"/>
  <c r="I4580" i="2"/>
  <c r="J4580" i="2"/>
  <c r="I4581" i="2"/>
  <c r="J4581" i="2"/>
  <c r="I4582" i="2"/>
  <c r="J4582" i="2"/>
  <c r="I4583" i="2"/>
  <c r="J4583" i="2"/>
  <c r="I4584" i="2"/>
  <c r="J4584" i="2"/>
  <c r="I4585" i="2"/>
  <c r="J4585" i="2"/>
  <c r="I4586" i="2"/>
  <c r="J4586" i="2"/>
  <c r="I4587" i="2"/>
  <c r="J4587" i="2"/>
  <c r="I4588" i="2"/>
  <c r="J4588" i="2"/>
  <c r="I4589" i="2"/>
  <c r="J4589" i="2"/>
  <c r="I4590" i="2"/>
  <c r="J4590" i="2"/>
  <c r="I4591" i="2"/>
  <c r="J4591" i="2"/>
  <c r="I4592" i="2"/>
  <c r="J4592" i="2"/>
  <c r="I4593" i="2"/>
  <c r="J4593" i="2"/>
  <c r="I4594" i="2"/>
  <c r="J4594" i="2"/>
  <c r="I4595" i="2"/>
  <c r="J4595" i="2"/>
  <c r="I4596" i="2"/>
  <c r="J4596" i="2"/>
  <c r="I4597" i="2"/>
  <c r="J4597" i="2"/>
  <c r="I4598" i="2"/>
  <c r="J4598" i="2"/>
  <c r="I4599" i="2"/>
  <c r="J4599" i="2"/>
  <c r="I4600" i="2"/>
  <c r="J4600" i="2"/>
  <c r="I4601" i="2"/>
  <c r="J4601" i="2"/>
  <c r="I4602" i="2"/>
  <c r="J4602" i="2"/>
  <c r="I4603" i="2"/>
  <c r="J4603" i="2"/>
  <c r="I4604" i="2"/>
  <c r="J4604" i="2"/>
  <c r="I4605" i="2"/>
  <c r="J4605" i="2"/>
  <c r="I4606" i="2"/>
  <c r="J4606" i="2"/>
  <c r="I4607" i="2"/>
  <c r="J4607" i="2"/>
  <c r="I4608" i="2"/>
  <c r="J4608" i="2"/>
  <c r="I4609" i="2"/>
  <c r="J4609" i="2"/>
  <c r="I4610" i="2"/>
  <c r="J4610" i="2"/>
  <c r="I4611" i="2"/>
  <c r="J4611" i="2"/>
  <c r="I4612" i="2"/>
  <c r="J4612" i="2"/>
  <c r="I4613" i="2"/>
  <c r="J4613" i="2"/>
  <c r="I4614" i="2"/>
  <c r="J4614" i="2"/>
  <c r="I4615" i="2"/>
  <c r="J4615" i="2"/>
  <c r="I4616" i="2"/>
  <c r="J4616" i="2"/>
  <c r="I4617" i="2"/>
  <c r="J4617" i="2"/>
  <c r="I4618" i="2"/>
  <c r="J4618" i="2"/>
  <c r="I4619" i="2"/>
  <c r="J4619" i="2"/>
  <c r="I4620" i="2"/>
  <c r="J4620" i="2"/>
  <c r="I4621" i="2"/>
  <c r="J4621" i="2"/>
  <c r="I4622" i="2"/>
  <c r="J4622" i="2"/>
  <c r="I4623" i="2"/>
  <c r="J4623" i="2"/>
  <c r="I4624" i="2"/>
  <c r="J4624" i="2"/>
  <c r="I4625" i="2"/>
  <c r="J4625" i="2"/>
  <c r="I4626" i="2"/>
  <c r="J4626" i="2"/>
  <c r="I4627" i="2"/>
  <c r="J4627" i="2"/>
  <c r="I4628" i="2"/>
  <c r="J4628" i="2"/>
  <c r="I4629" i="2"/>
  <c r="J4629" i="2"/>
  <c r="I4630" i="2"/>
  <c r="J4630" i="2"/>
  <c r="I4631" i="2"/>
  <c r="J4631" i="2"/>
  <c r="I4632" i="2"/>
  <c r="J4632" i="2"/>
  <c r="I4633" i="2"/>
  <c r="J4633" i="2"/>
  <c r="I4634" i="2"/>
  <c r="J4634" i="2"/>
  <c r="I4635" i="2"/>
  <c r="J4635" i="2"/>
  <c r="I4636" i="2"/>
  <c r="J4636" i="2"/>
  <c r="I4637" i="2"/>
  <c r="J4637" i="2"/>
  <c r="I4638" i="2"/>
  <c r="J4638" i="2"/>
  <c r="I4639" i="2"/>
  <c r="J4639" i="2"/>
  <c r="I4640" i="2"/>
  <c r="J4640" i="2"/>
  <c r="I4641" i="2"/>
  <c r="J4641" i="2"/>
  <c r="I4642" i="2"/>
  <c r="J4642" i="2"/>
  <c r="I4643" i="2"/>
  <c r="J4643" i="2"/>
  <c r="I4644" i="2"/>
  <c r="J4644" i="2"/>
  <c r="I4645" i="2"/>
  <c r="J4645" i="2"/>
  <c r="I4646" i="2"/>
  <c r="J4646" i="2"/>
  <c r="I4647" i="2"/>
  <c r="J4647" i="2"/>
  <c r="I4648" i="2"/>
  <c r="J4648" i="2"/>
  <c r="I4649" i="2"/>
  <c r="J4649" i="2"/>
  <c r="I4650" i="2"/>
  <c r="J4650" i="2"/>
  <c r="I4651" i="2"/>
  <c r="J4651" i="2"/>
  <c r="I4652" i="2"/>
  <c r="J4652" i="2"/>
  <c r="I4653" i="2"/>
  <c r="J4653" i="2"/>
  <c r="I4654" i="2"/>
  <c r="J4654" i="2"/>
  <c r="I4655" i="2"/>
  <c r="J4655" i="2"/>
  <c r="I4656" i="2"/>
  <c r="J4656" i="2"/>
  <c r="I4657" i="2"/>
  <c r="J4657" i="2"/>
  <c r="I4658" i="2"/>
  <c r="J4658" i="2"/>
  <c r="I4659" i="2"/>
  <c r="J4659" i="2"/>
  <c r="I4660" i="2"/>
  <c r="J4660" i="2"/>
  <c r="I4661" i="2"/>
  <c r="J4661" i="2"/>
  <c r="I4662" i="2"/>
  <c r="J4662" i="2"/>
  <c r="I4663" i="2"/>
  <c r="J4663" i="2"/>
  <c r="I4664" i="2"/>
  <c r="J4664" i="2"/>
  <c r="I4665" i="2"/>
  <c r="J4665" i="2"/>
  <c r="I4666" i="2"/>
  <c r="J4666" i="2"/>
  <c r="I4667" i="2"/>
  <c r="J4667" i="2"/>
  <c r="I4668" i="2"/>
  <c r="J4668" i="2"/>
  <c r="I4669" i="2"/>
  <c r="J4669" i="2"/>
  <c r="I4670" i="2"/>
  <c r="J4670" i="2"/>
  <c r="I4671" i="2"/>
  <c r="J4671" i="2"/>
  <c r="I4672" i="2"/>
  <c r="J4672" i="2"/>
  <c r="I4673" i="2"/>
  <c r="J4673" i="2"/>
  <c r="I4674" i="2"/>
  <c r="J4674" i="2"/>
  <c r="I4675" i="2"/>
  <c r="J4675" i="2"/>
  <c r="I4676" i="2"/>
  <c r="J4676" i="2"/>
  <c r="I4677" i="2"/>
  <c r="J4677" i="2"/>
  <c r="I4678" i="2"/>
  <c r="J4678" i="2"/>
  <c r="I4679" i="2"/>
  <c r="J4679" i="2"/>
  <c r="I4680" i="2"/>
  <c r="J4680" i="2"/>
  <c r="I4681" i="2"/>
  <c r="J4681" i="2"/>
  <c r="I4682" i="2"/>
  <c r="J4682" i="2"/>
  <c r="I4683" i="2"/>
  <c r="J4683" i="2"/>
  <c r="I4684" i="2"/>
  <c r="J4684" i="2"/>
  <c r="I4685" i="2"/>
  <c r="J4685" i="2"/>
  <c r="I4686" i="2"/>
  <c r="J4686" i="2"/>
  <c r="I4687" i="2"/>
  <c r="J4687" i="2"/>
  <c r="I4688" i="2"/>
  <c r="J4688" i="2"/>
  <c r="I4689" i="2"/>
  <c r="J4689" i="2"/>
  <c r="I4690" i="2"/>
  <c r="J4690" i="2"/>
  <c r="I4691" i="2"/>
  <c r="J4691" i="2"/>
  <c r="I4692" i="2"/>
  <c r="J4692" i="2"/>
  <c r="I4693" i="2"/>
  <c r="J4693" i="2"/>
  <c r="I4694" i="2"/>
  <c r="J4694" i="2"/>
  <c r="I4695" i="2"/>
  <c r="J4695" i="2"/>
  <c r="I4696" i="2"/>
  <c r="J4696" i="2"/>
  <c r="I4697" i="2"/>
  <c r="J4697" i="2"/>
  <c r="I4698" i="2"/>
  <c r="J4698" i="2"/>
  <c r="I4699" i="2"/>
  <c r="J4699" i="2"/>
  <c r="I4700" i="2"/>
  <c r="J4700" i="2"/>
  <c r="I4701" i="2"/>
  <c r="J4701" i="2"/>
  <c r="I4702" i="2"/>
  <c r="J4702" i="2"/>
  <c r="I4703" i="2"/>
  <c r="J4703" i="2"/>
  <c r="I4704" i="2"/>
  <c r="J4704" i="2"/>
  <c r="I4705" i="2"/>
  <c r="J4705" i="2"/>
  <c r="I4706" i="2"/>
  <c r="J4706" i="2"/>
  <c r="I4707" i="2"/>
  <c r="J4707" i="2"/>
  <c r="I4708" i="2"/>
  <c r="J4708" i="2"/>
  <c r="I4709" i="2"/>
  <c r="J4709" i="2"/>
  <c r="I4710" i="2"/>
  <c r="J4710" i="2"/>
  <c r="I4711" i="2"/>
  <c r="J4711" i="2"/>
  <c r="I4712" i="2"/>
  <c r="J4712" i="2"/>
  <c r="I4713" i="2"/>
  <c r="J4713" i="2"/>
  <c r="I4714" i="2"/>
  <c r="J4714" i="2"/>
  <c r="I4715" i="2"/>
  <c r="J4715" i="2"/>
  <c r="I4716" i="2"/>
  <c r="J4716" i="2"/>
  <c r="I4717" i="2"/>
  <c r="J4717" i="2"/>
  <c r="I4718" i="2"/>
  <c r="J4718" i="2"/>
  <c r="I4719" i="2"/>
  <c r="J4719" i="2"/>
  <c r="I4720" i="2"/>
  <c r="J4720" i="2"/>
  <c r="I4721" i="2"/>
  <c r="J4721" i="2"/>
  <c r="I4722" i="2"/>
  <c r="J4722" i="2"/>
  <c r="I4723" i="2"/>
  <c r="J4723" i="2"/>
  <c r="I4724" i="2"/>
  <c r="J4724" i="2"/>
  <c r="I4725" i="2"/>
  <c r="J4725" i="2"/>
  <c r="I4726" i="2"/>
  <c r="J4726" i="2"/>
  <c r="I4727" i="2"/>
  <c r="J4727" i="2"/>
  <c r="I4728" i="2"/>
  <c r="J4728" i="2"/>
  <c r="I4729" i="2"/>
  <c r="J4729" i="2"/>
  <c r="I4730" i="2"/>
  <c r="J4730" i="2"/>
  <c r="I4731" i="2"/>
  <c r="J4731" i="2"/>
  <c r="I4732" i="2"/>
  <c r="J4732" i="2"/>
  <c r="I4733" i="2"/>
  <c r="J4733" i="2"/>
  <c r="I4734" i="2"/>
  <c r="J4734" i="2"/>
  <c r="I4735" i="2"/>
  <c r="J4735" i="2"/>
  <c r="I4736" i="2"/>
  <c r="J4736" i="2"/>
  <c r="I4737" i="2"/>
  <c r="J4737" i="2"/>
  <c r="I4738" i="2"/>
  <c r="J4738" i="2"/>
  <c r="I4739" i="2"/>
  <c r="J4739" i="2"/>
  <c r="I4740" i="2"/>
  <c r="J4740" i="2"/>
  <c r="I4741" i="2"/>
  <c r="J4741" i="2"/>
  <c r="I4742" i="2"/>
  <c r="J4742" i="2"/>
  <c r="I4743" i="2"/>
  <c r="J4743" i="2"/>
  <c r="I4744" i="2"/>
  <c r="J4744" i="2"/>
  <c r="I4745" i="2"/>
  <c r="J4745" i="2"/>
  <c r="I4746" i="2"/>
  <c r="J4746" i="2"/>
  <c r="I4747" i="2"/>
  <c r="J4747" i="2"/>
  <c r="I4748" i="2"/>
  <c r="J4748" i="2"/>
  <c r="I4749" i="2"/>
  <c r="J4749" i="2"/>
  <c r="I4750" i="2"/>
  <c r="J4750" i="2"/>
  <c r="I4751" i="2"/>
  <c r="J4751" i="2"/>
  <c r="I4752" i="2"/>
  <c r="J4752" i="2"/>
  <c r="I4753" i="2"/>
  <c r="J4753" i="2"/>
  <c r="I4754" i="2"/>
  <c r="J4754" i="2"/>
  <c r="I4755" i="2"/>
  <c r="J4755" i="2"/>
  <c r="I4756" i="2"/>
  <c r="J4756" i="2"/>
  <c r="I4757" i="2"/>
  <c r="J4757" i="2"/>
  <c r="I4758" i="2"/>
  <c r="J4758" i="2"/>
  <c r="I4759" i="2"/>
  <c r="J4759" i="2"/>
  <c r="I4760" i="2"/>
  <c r="J4760" i="2"/>
  <c r="I4761" i="2"/>
  <c r="J4761" i="2"/>
  <c r="I4762" i="2"/>
  <c r="J4762" i="2"/>
  <c r="I4763" i="2"/>
  <c r="J4763" i="2"/>
  <c r="I4764" i="2"/>
  <c r="J4764" i="2"/>
  <c r="I4765" i="2"/>
  <c r="J4765" i="2"/>
  <c r="I4766" i="2"/>
  <c r="J4766" i="2"/>
  <c r="I4767" i="2"/>
  <c r="J4767" i="2"/>
  <c r="I4768" i="2"/>
  <c r="J4768" i="2"/>
  <c r="I4769" i="2"/>
  <c r="J4769" i="2"/>
  <c r="I4770" i="2"/>
  <c r="J4770" i="2"/>
  <c r="I4771" i="2"/>
  <c r="J4771" i="2"/>
  <c r="I4772" i="2"/>
  <c r="J4772" i="2"/>
  <c r="I4773" i="2"/>
  <c r="J4773" i="2"/>
  <c r="I4774" i="2"/>
  <c r="J4774" i="2"/>
  <c r="I4775" i="2"/>
  <c r="J4775" i="2"/>
  <c r="I4776" i="2"/>
  <c r="J4776" i="2"/>
  <c r="I4777" i="2"/>
  <c r="J4777" i="2"/>
  <c r="I4778" i="2"/>
  <c r="J4778" i="2"/>
  <c r="I4779" i="2"/>
  <c r="J4779" i="2"/>
  <c r="I4780" i="2"/>
  <c r="J4780" i="2"/>
  <c r="I4781" i="2"/>
  <c r="J4781" i="2"/>
  <c r="I4782" i="2"/>
  <c r="J4782" i="2"/>
  <c r="I4783" i="2"/>
  <c r="J4783" i="2"/>
  <c r="I4784" i="2"/>
  <c r="J4784" i="2"/>
  <c r="I4785" i="2"/>
  <c r="J4785" i="2"/>
  <c r="I4786" i="2"/>
  <c r="J4786" i="2"/>
  <c r="I4787" i="2"/>
  <c r="J4787" i="2"/>
  <c r="I4788" i="2"/>
  <c r="J4788" i="2"/>
  <c r="I4789" i="2"/>
  <c r="J4789" i="2"/>
  <c r="I4790" i="2"/>
  <c r="J4790" i="2"/>
  <c r="I4791" i="2"/>
  <c r="J4791" i="2"/>
  <c r="I4792" i="2"/>
  <c r="J4792" i="2"/>
  <c r="I4793" i="2"/>
  <c r="J4793" i="2"/>
  <c r="I4794" i="2"/>
  <c r="J4794" i="2"/>
  <c r="I4795" i="2"/>
  <c r="J4795" i="2"/>
  <c r="I4796" i="2"/>
  <c r="J4796" i="2"/>
  <c r="I4797" i="2"/>
  <c r="J4797" i="2"/>
  <c r="I4798" i="2"/>
  <c r="J4798" i="2"/>
  <c r="I4799" i="2"/>
  <c r="J4799" i="2"/>
  <c r="I4800" i="2"/>
  <c r="J4800" i="2"/>
  <c r="I4801" i="2"/>
  <c r="J4801" i="2"/>
  <c r="I4802" i="2"/>
  <c r="J4802" i="2"/>
  <c r="I4803" i="2"/>
  <c r="J4803" i="2"/>
  <c r="I4804" i="2"/>
  <c r="J4804" i="2"/>
  <c r="I4805" i="2"/>
  <c r="J4805" i="2"/>
  <c r="I4806" i="2"/>
  <c r="J4806" i="2"/>
  <c r="I4807" i="2"/>
  <c r="J4807" i="2"/>
  <c r="I4808" i="2"/>
  <c r="J4808" i="2"/>
  <c r="I4809" i="2"/>
  <c r="J4809" i="2"/>
  <c r="I4810" i="2"/>
  <c r="J4810" i="2"/>
  <c r="I4811" i="2"/>
  <c r="J4811" i="2"/>
  <c r="I4812" i="2"/>
  <c r="J4812" i="2"/>
  <c r="I4813" i="2"/>
  <c r="J4813" i="2"/>
  <c r="I4814" i="2"/>
  <c r="J4814" i="2"/>
  <c r="I4815" i="2"/>
  <c r="J4815" i="2"/>
  <c r="I4816" i="2"/>
  <c r="J4816" i="2"/>
  <c r="I4817" i="2"/>
  <c r="J4817" i="2"/>
  <c r="I4818" i="2"/>
  <c r="J4818" i="2"/>
  <c r="I4819" i="2"/>
  <c r="J4819" i="2"/>
  <c r="I4820" i="2"/>
  <c r="J4820" i="2"/>
  <c r="I4821" i="2"/>
  <c r="J4821" i="2"/>
  <c r="I4822" i="2"/>
  <c r="J4822" i="2"/>
  <c r="I4823" i="2"/>
  <c r="J4823" i="2"/>
  <c r="I4824" i="2"/>
  <c r="J4824" i="2"/>
  <c r="I4825" i="2"/>
  <c r="J4825" i="2"/>
  <c r="I4826" i="2"/>
  <c r="J4826" i="2"/>
  <c r="I4827" i="2"/>
  <c r="J4827" i="2"/>
  <c r="I4828" i="2"/>
  <c r="J4828" i="2"/>
  <c r="I4829" i="2"/>
  <c r="J4829" i="2"/>
  <c r="I4830" i="2"/>
  <c r="J4830" i="2"/>
  <c r="I4831" i="2"/>
  <c r="J4831" i="2"/>
  <c r="I4832" i="2"/>
  <c r="J4832" i="2"/>
  <c r="I4833" i="2"/>
  <c r="J4833" i="2"/>
  <c r="I4834" i="2"/>
  <c r="J4834" i="2"/>
  <c r="I4835" i="2"/>
  <c r="J4835" i="2"/>
  <c r="I4836" i="2"/>
  <c r="J4836" i="2"/>
  <c r="I4837" i="2"/>
  <c r="J4837" i="2"/>
  <c r="I4838" i="2"/>
  <c r="J4838" i="2"/>
  <c r="I4839" i="2"/>
  <c r="J4839" i="2"/>
  <c r="I4840" i="2"/>
  <c r="J4840" i="2"/>
  <c r="I4841" i="2"/>
  <c r="J4841" i="2"/>
  <c r="I4842" i="2"/>
  <c r="J4842" i="2"/>
  <c r="I4843" i="2"/>
  <c r="J4843" i="2"/>
  <c r="I4844" i="2"/>
  <c r="J4844" i="2"/>
  <c r="I4845" i="2"/>
  <c r="J4845" i="2"/>
  <c r="I4846" i="2"/>
  <c r="J4846" i="2"/>
  <c r="I4847" i="2"/>
  <c r="J4847" i="2"/>
  <c r="I4848" i="2"/>
  <c r="J4848" i="2"/>
  <c r="I4849" i="2"/>
  <c r="J4849" i="2"/>
  <c r="I4850" i="2"/>
  <c r="J4850" i="2"/>
  <c r="I4851" i="2"/>
  <c r="J4851" i="2"/>
  <c r="I4852" i="2"/>
  <c r="J4852" i="2"/>
  <c r="I4853" i="2"/>
  <c r="J4853" i="2"/>
  <c r="I4854" i="2"/>
  <c r="J4854" i="2"/>
  <c r="I4855" i="2"/>
  <c r="J4855" i="2"/>
  <c r="I4856" i="2"/>
  <c r="J4856" i="2"/>
  <c r="I4857" i="2"/>
  <c r="J4857" i="2"/>
  <c r="I4858" i="2"/>
  <c r="J4858" i="2"/>
  <c r="I4859" i="2"/>
  <c r="J4859" i="2"/>
  <c r="I4860" i="2"/>
  <c r="J4860" i="2"/>
  <c r="I4861" i="2"/>
  <c r="J4861" i="2"/>
  <c r="I4862" i="2"/>
  <c r="J4862" i="2"/>
  <c r="I4863" i="2"/>
  <c r="J4863" i="2"/>
  <c r="I4864" i="2"/>
  <c r="J4864" i="2"/>
  <c r="I4865" i="2"/>
  <c r="J4865" i="2"/>
  <c r="I4866" i="2"/>
  <c r="J4866" i="2"/>
  <c r="I4867" i="2"/>
  <c r="J4867" i="2"/>
  <c r="I4868" i="2"/>
  <c r="J4868" i="2"/>
  <c r="I4869" i="2"/>
  <c r="J4869" i="2"/>
  <c r="I4870" i="2"/>
  <c r="J4870" i="2"/>
  <c r="I4871" i="2"/>
  <c r="J4871" i="2"/>
  <c r="I4872" i="2"/>
  <c r="J4872" i="2"/>
  <c r="I4873" i="2"/>
  <c r="J4873" i="2"/>
  <c r="I4874" i="2"/>
  <c r="J4874" i="2"/>
  <c r="I4875" i="2"/>
  <c r="J4875" i="2"/>
  <c r="I4876" i="2"/>
  <c r="J4876" i="2"/>
  <c r="I4877" i="2"/>
  <c r="J4877" i="2"/>
  <c r="I4878" i="2"/>
  <c r="J4878" i="2"/>
  <c r="I4879" i="2"/>
  <c r="J4879" i="2"/>
  <c r="I4880" i="2"/>
  <c r="J4880" i="2"/>
  <c r="I4881" i="2"/>
  <c r="J4881" i="2"/>
  <c r="I4882" i="2"/>
  <c r="J4882" i="2"/>
  <c r="I4883" i="2"/>
  <c r="J4883" i="2"/>
  <c r="I4884" i="2"/>
  <c r="J4884" i="2"/>
  <c r="I4885" i="2"/>
  <c r="J4885" i="2"/>
  <c r="I4886" i="2"/>
  <c r="J4886" i="2"/>
  <c r="I4887" i="2"/>
  <c r="J4887" i="2"/>
  <c r="I4888" i="2"/>
  <c r="J4888" i="2"/>
  <c r="I4889" i="2"/>
  <c r="J4889" i="2"/>
  <c r="I4890" i="2"/>
  <c r="J4890" i="2"/>
  <c r="I4891" i="2"/>
  <c r="J4891" i="2"/>
  <c r="I4892" i="2"/>
  <c r="J4892" i="2"/>
  <c r="I4893" i="2"/>
  <c r="J4893" i="2"/>
  <c r="I4894" i="2"/>
  <c r="J4894" i="2"/>
  <c r="I4895" i="2"/>
  <c r="J4895" i="2"/>
  <c r="I4896" i="2"/>
  <c r="J4896" i="2"/>
  <c r="I4897" i="2"/>
  <c r="J4897" i="2"/>
  <c r="I4898" i="2"/>
  <c r="J4898" i="2"/>
  <c r="I4899" i="2"/>
  <c r="J4899" i="2"/>
  <c r="I4900" i="2"/>
  <c r="J4900" i="2"/>
  <c r="I4901" i="2"/>
  <c r="J4901" i="2"/>
  <c r="I4902" i="2"/>
  <c r="J4902" i="2"/>
  <c r="I4903" i="2"/>
  <c r="J4903" i="2"/>
  <c r="I4904" i="2"/>
  <c r="J4904" i="2"/>
  <c r="I4905" i="2"/>
  <c r="J4905" i="2"/>
  <c r="I4906" i="2"/>
  <c r="J4906" i="2"/>
  <c r="I4907" i="2"/>
  <c r="J4907" i="2"/>
  <c r="I4908" i="2"/>
  <c r="J4908" i="2"/>
  <c r="I4909" i="2"/>
  <c r="J4909" i="2"/>
  <c r="I4910" i="2"/>
  <c r="J4910" i="2"/>
  <c r="I4911" i="2"/>
  <c r="J4911" i="2"/>
  <c r="I4912" i="2"/>
  <c r="J4912" i="2"/>
  <c r="I4913" i="2"/>
  <c r="J4913" i="2"/>
  <c r="I4914" i="2"/>
  <c r="J4914" i="2"/>
  <c r="I4915" i="2"/>
  <c r="J4915" i="2"/>
  <c r="I4916" i="2"/>
  <c r="J4916" i="2"/>
  <c r="I4917" i="2"/>
  <c r="J4917" i="2"/>
  <c r="I4918" i="2"/>
  <c r="J4918" i="2"/>
  <c r="I4919" i="2"/>
  <c r="J4919" i="2"/>
  <c r="I4920" i="2"/>
  <c r="J4920" i="2"/>
  <c r="I4921" i="2"/>
  <c r="J4921" i="2"/>
  <c r="I4922" i="2"/>
  <c r="J4922" i="2"/>
  <c r="I4923" i="2"/>
  <c r="J4923" i="2"/>
  <c r="I4924" i="2"/>
  <c r="J4924" i="2"/>
  <c r="I4925" i="2"/>
  <c r="J4925" i="2"/>
  <c r="I4926" i="2"/>
  <c r="J4926" i="2"/>
  <c r="I4927" i="2"/>
  <c r="J4927" i="2"/>
  <c r="I4928" i="2"/>
  <c r="J4928" i="2"/>
  <c r="I4929" i="2"/>
  <c r="J4929" i="2"/>
  <c r="I4930" i="2"/>
  <c r="J4930" i="2"/>
  <c r="I4931" i="2"/>
  <c r="J4931" i="2"/>
  <c r="I4932" i="2"/>
  <c r="J4932" i="2"/>
  <c r="I4933" i="2"/>
  <c r="J4933" i="2"/>
  <c r="I4934" i="2"/>
  <c r="J4934" i="2"/>
  <c r="I4935" i="2"/>
  <c r="J4935" i="2"/>
  <c r="I4936" i="2"/>
  <c r="J4936" i="2"/>
  <c r="I4937" i="2"/>
  <c r="J4937" i="2"/>
  <c r="I4938" i="2"/>
  <c r="J4938" i="2"/>
  <c r="I4939" i="2"/>
  <c r="J4939" i="2"/>
  <c r="I4940" i="2"/>
  <c r="J4940" i="2"/>
  <c r="I4941" i="2"/>
  <c r="J4941" i="2"/>
  <c r="I4942" i="2"/>
  <c r="J4942" i="2"/>
  <c r="I4943" i="2"/>
  <c r="J4943" i="2"/>
  <c r="I4944" i="2"/>
  <c r="J4944" i="2"/>
  <c r="I4945" i="2"/>
  <c r="J4945" i="2"/>
  <c r="I4946" i="2"/>
  <c r="J4946" i="2"/>
  <c r="I4947" i="2"/>
  <c r="J4947" i="2"/>
  <c r="I4948" i="2"/>
  <c r="J4948" i="2"/>
  <c r="I4949" i="2"/>
  <c r="J4949" i="2"/>
  <c r="I4950" i="2"/>
  <c r="J4950" i="2"/>
  <c r="I4951" i="2"/>
  <c r="J4951" i="2"/>
  <c r="I4952" i="2"/>
  <c r="J4952" i="2"/>
  <c r="I4953" i="2"/>
  <c r="J4953" i="2"/>
  <c r="I4954" i="2"/>
  <c r="J4954" i="2"/>
  <c r="I4955" i="2"/>
  <c r="J4955" i="2"/>
  <c r="I4956" i="2"/>
  <c r="J4956" i="2"/>
  <c r="I4957" i="2"/>
  <c r="J4957" i="2"/>
  <c r="I4958" i="2"/>
  <c r="J4958" i="2"/>
  <c r="I4959" i="2"/>
  <c r="J4959" i="2"/>
  <c r="I4960" i="2"/>
  <c r="J4960" i="2"/>
  <c r="I4961" i="2"/>
  <c r="J4961" i="2"/>
  <c r="I4962" i="2"/>
  <c r="J4962" i="2"/>
  <c r="I4963" i="2"/>
  <c r="J4963" i="2"/>
  <c r="I4964" i="2"/>
  <c r="J4964" i="2"/>
  <c r="I4965" i="2"/>
  <c r="J4965" i="2"/>
  <c r="I4966" i="2"/>
  <c r="J4966" i="2"/>
  <c r="I4967" i="2"/>
  <c r="J4967" i="2"/>
  <c r="I4968" i="2"/>
  <c r="J4968" i="2"/>
  <c r="I4969" i="2"/>
  <c r="J4969" i="2"/>
  <c r="I4970" i="2"/>
  <c r="J4970" i="2"/>
  <c r="I4971" i="2"/>
  <c r="J4971" i="2"/>
  <c r="I4972" i="2"/>
  <c r="J4972" i="2"/>
  <c r="I4973" i="2"/>
  <c r="J4973" i="2"/>
  <c r="I4974" i="2"/>
  <c r="J4974" i="2"/>
  <c r="I4975" i="2"/>
  <c r="J4975" i="2"/>
  <c r="I4976" i="2"/>
  <c r="J4976" i="2"/>
  <c r="I4977" i="2"/>
  <c r="J4977" i="2"/>
  <c r="I4978" i="2"/>
  <c r="J4978" i="2"/>
  <c r="I4979" i="2"/>
  <c r="J4979" i="2"/>
  <c r="I4980" i="2"/>
  <c r="J4980" i="2"/>
  <c r="I4981" i="2"/>
  <c r="J4981" i="2"/>
  <c r="I4982" i="2"/>
  <c r="J4982" i="2"/>
  <c r="I4983" i="2"/>
  <c r="J4983" i="2"/>
  <c r="I4984" i="2"/>
  <c r="J4984" i="2"/>
  <c r="I4985" i="2"/>
  <c r="J4985" i="2"/>
  <c r="I4986" i="2"/>
  <c r="J4986" i="2"/>
  <c r="I4987" i="2"/>
  <c r="J4987" i="2"/>
  <c r="I4988" i="2"/>
  <c r="J4988" i="2"/>
  <c r="I4989" i="2"/>
  <c r="J4989" i="2"/>
  <c r="I4990" i="2"/>
  <c r="J4990" i="2"/>
  <c r="I4991" i="2"/>
  <c r="J4991" i="2"/>
  <c r="I4992" i="2"/>
  <c r="J4992" i="2"/>
  <c r="I4993" i="2"/>
  <c r="J4993" i="2"/>
  <c r="I4994" i="2"/>
  <c r="J4994" i="2"/>
  <c r="I4995" i="2"/>
  <c r="J4995" i="2"/>
  <c r="I4996" i="2"/>
  <c r="J4996" i="2"/>
  <c r="I4997" i="2"/>
  <c r="J4997" i="2"/>
  <c r="I4998" i="2"/>
  <c r="J4998" i="2"/>
  <c r="I4999" i="2"/>
  <c r="J4999" i="2"/>
  <c r="I5000" i="2"/>
  <c r="J5000" i="2"/>
  <c r="I5001" i="2"/>
  <c r="J5001" i="2"/>
  <c r="I5002" i="2"/>
  <c r="J5002" i="2"/>
  <c r="I5003" i="2"/>
  <c r="J5003" i="2"/>
  <c r="I5004" i="2"/>
  <c r="J5004" i="2"/>
  <c r="I5005" i="2"/>
  <c r="J5005" i="2"/>
  <c r="I5006" i="2"/>
  <c r="J5006" i="2"/>
  <c r="I5007" i="2"/>
  <c r="J5007" i="2"/>
  <c r="I5008" i="2"/>
  <c r="J5008" i="2"/>
  <c r="I5009" i="2"/>
  <c r="J5009" i="2"/>
  <c r="I5010" i="2"/>
  <c r="J5010" i="2"/>
  <c r="I5011" i="2"/>
  <c r="J5011" i="2"/>
  <c r="I5012" i="2"/>
  <c r="J5012" i="2"/>
  <c r="I5013" i="2"/>
  <c r="J5013" i="2"/>
  <c r="I5014" i="2"/>
  <c r="J5014" i="2"/>
  <c r="I5015" i="2"/>
  <c r="J5015" i="2"/>
  <c r="I5016" i="2"/>
  <c r="J5016" i="2"/>
  <c r="I5017" i="2"/>
  <c r="J5017" i="2"/>
  <c r="I5018" i="2"/>
  <c r="J5018" i="2"/>
  <c r="I5019" i="2"/>
  <c r="J5019" i="2"/>
  <c r="I5020" i="2"/>
  <c r="J5020" i="2"/>
  <c r="I5021" i="2"/>
  <c r="J5021" i="2"/>
  <c r="I5022" i="2"/>
  <c r="J5022" i="2"/>
  <c r="I5023" i="2"/>
  <c r="J5023" i="2"/>
  <c r="I5024" i="2"/>
  <c r="J5024" i="2"/>
  <c r="I5025" i="2"/>
  <c r="J5025" i="2"/>
  <c r="I5026" i="2"/>
  <c r="J5026" i="2"/>
  <c r="I5027" i="2"/>
  <c r="J5027" i="2"/>
  <c r="I5028" i="2"/>
  <c r="J5028" i="2"/>
  <c r="I5029" i="2"/>
  <c r="J5029" i="2"/>
  <c r="I5030" i="2"/>
  <c r="J5030" i="2"/>
  <c r="I5031" i="2"/>
  <c r="J5031" i="2"/>
  <c r="I5032" i="2"/>
  <c r="J5032" i="2"/>
  <c r="I5033" i="2"/>
  <c r="J5033" i="2"/>
  <c r="I5034" i="2"/>
  <c r="J5034" i="2"/>
  <c r="I5035" i="2"/>
  <c r="J5035" i="2"/>
  <c r="I5036" i="2"/>
  <c r="J5036" i="2"/>
  <c r="I5037" i="2"/>
  <c r="J5037" i="2"/>
  <c r="I5038" i="2"/>
  <c r="J5038" i="2"/>
  <c r="I5039" i="2"/>
  <c r="J5039" i="2"/>
  <c r="I5040" i="2"/>
  <c r="J5040" i="2"/>
  <c r="I5041" i="2"/>
  <c r="J5041" i="2"/>
  <c r="I5042" i="2"/>
  <c r="J5042" i="2"/>
  <c r="I5043" i="2"/>
  <c r="J5043" i="2"/>
  <c r="I5044" i="2"/>
  <c r="J5044" i="2"/>
  <c r="I5045" i="2"/>
  <c r="J5045" i="2"/>
  <c r="I5046" i="2"/>
  <c r="J5046" i="2"/>
  <c r="I5047" i="2"/>
  <c r="J5047" i="2"/>
  <c r="I5048" i="2"/>
  <c r="J5048" i="2"/>
  <c r="I5049" i="2"/>
  <c r="J5049" i="2"/>
  <c r="I5050" i="2"/>
  <c r="J5050" i="2"/>
  <c r="I5051" i="2"/>
  <c r="J5051" i="2"/>
  <c r="I5052" i="2"/>
  <c r="J5052" i="2"/>
  <c r="I5053" i="2"/>
  <c r="J5053" i="2"/>
  <c r="I5054" i="2"/>
  <c r="J5054" i="2"/>
  <c r="I5055" i="2"/>
  <c r="J5055" i="2"/>
  <c r="I5056" i="2"/>
  <c r="J5056" i="2"/>
  <c r="I5057" i="2"/>
  <c r="J5057" i="2"/>
  <c r="I5058" i="2"/>
  <c r="J5058" i="2"/>
  <c r="I5059" i="2"/>
  <c r="J5059" i="2"/>
  <c r="I5060" i="2"/>
  <c r="J5060" i="2"/>
  <c r="I5061" i="2"/>
  <c r="J5061" i="2"/>
  <c r="I5062" i="2"/>
  <c r="J5062" i="2"/>
  <c r="I5063" i="2"/>
  <c r="J5063" i="2"/>
  <c r="I5064" i="2"/>
  <c r="J5064" i="2"/>
  <c r="I5065" i="2"/>
  <c r="J5065" i="2"/>
  <c r="I5066" i="2"/>
  <c r="J5066" i="2"/>
  <c r="I5067" i="2"/>
  <c r="J5067" i="2"/>
  <c r="I5068" i="2"/>
  <c r="J5068" i="2"/>
  <c r="I5069" i="2"/>
  <c r="J5069" i="2"/>
  <c r="I5070" i="2"/>
  <c r="J5070" i="2"/>
  <c r="I5071" i="2"/>
  <c r="J5071" i="2"/>
  <c r="I5072" i="2"/>
  <c r="J5072" i="2"/>
  <c r="I5073" i="2"/>
  <c r="J5073" i="2"/>
  <c r="I5074" i="2"/>
  <c r="J5074" i="2"/>
  <c r="I5075" i="2"/>
  <c r="J5075" i="2"/>
  <c r="I5076" i="2"/>
  <c r="J5076" i="2"/>
  <c r="I5077" i="2"/>
  <c r="J5077" i="2"/>
  <c r="I5078" i="2"/>
  <c r="J5078" i="2"/>
  <c r="I5079" i="2"/>
  <c r="J5079" i="2"/>
  <c r="I5080" i="2"/>
  <c r="J5080" i="2"/>
  <c r="I5081" i="2"/>
  <c r="J5081" i="2"/>
  <c r="I5082" i="2"/>
  <c r="J5082" i="2"/>
  <c r="I5083" i="2"/>
  <c r="J5083" i="2"/>
  <c r="I5084" i="2"/>
  <c r="J5084" i="2"/>
  <c r="I5085" i="2"/>
  <c r="J5085" i="2"/>
  <c r="I5086" i="2"/>
  <c r="J5086" i="2"/>
  <c r="I5087" i="2"/>
  <c r="J5087" i="2"/>
  <c r="I5088" i="2"/>
  <c r="J5088" i="2"/>
  <c r="I5089" i="2"/>
  <c r="J5089" i="2"/>
  <c r="I5090" i="2"/>
  <c r="J5090" i="2"/>
  <c r="I5091" i="2"/>
  <c r="J5091" i="2"/>
  <c r="I5092" i="2"/>
  <c r="J5092" i="2"/>
  <c r="I5093" i="2"/>
  <c r="J5093" i="2"/>
  <c r="I5094" i="2"/>
  <c r="J5094" i="2"/>
  <c r="I5095" i="2"/>
  <c r="J5095" i="2"/>
  <c r="I5096" i="2"/>
  <c r="J5096" i="2"/>
  <c r="I5097" i="2"/>
  <c r="J5097" i="2"/>
  <c r="I5098" i="2"/>
  <c r="J5098" i="2"/>
  <c r="I5099" i="2"/>
  <c r="J5099" i="2"/>
  <c r="I5100" i="2"/>
  <c r="J5100" i="2"/>
  <c r="I5101" i="2"/>
  <c r="J5101" i="2"/>
  <c r="I5102" i="2"/>
  <c r="J5102" i="2"/>
  <c r="I5103" i="2"/>
  <c r="J5103" i="2"/>
  <c r="I5104" i="2"/>
  <c r="J5104" i="2"/>
  <c r="I5105" i="2"/>
  <c r="J5105" i="2"/>
  <c r="I5106" i="2"/>
  <c r="J5106" i="2"/>
  <c r="I5107" i="2"/>
  <c r="J5107" i="2"/>
  <c r="I5108" i="2"/>
  <c r="J5108" i="2"/>
  <c r="I5109" i="2"/>
  <c r="J5109" i="2"/>
  <c r="I5110" i="2"/>
  <c r="J5110" i="2"/>
  <c r="I5111" i="2"/>
  <c r="J5111" i="2"/>
  <c r="I5112" i="2"/>
  <c r="J5112" i="2"/>
  <c r="I5113" i="2"/>
  <c r="J5113" i="2"/>
  <c r="I5114" i="2"/>
  <c r="J5114" i="2"/>
  <c r="I5115" i="2"/>
  <c r="J5115" i="2"/>
  <c r="I5116" i="2"/>
  <c r="J5116" i="2"/>
  <c r="I5117" i="2"/>
  <c r="J5117" i="2"/>
  <c r="I5118" i="2"/>
  <c r="J5118" i="2"/>
  <c r="I5119" i="2"/>
  <c r="J5119" i="2"/>
  <c r="I5120" i="2"/>
  <c r="J5120" i="2"/>
  <c r="I5121" i="2"/>
  <c r="J5121" i="2"/>
  <c r="I5122" i="2"/>
  <c r="J5122" i="2"/>
  <c r="I5123" i="2"/>
  <c r="J5123" i="2"/>
  <c r="I5124" i="2"/>
  <c r="J5124" i="2"/>
  <c r="I5125" i="2"/>
  <c r="J5125" i="2"/>
  <c r="I5126" i="2"/>
  <c r="J5126" i="2"/>
  <c r="I5127" i="2"/>
  <c r="J5127" i="2"/>
  <c r="I5128" i="2"/>
  <c r="J5128" i="2"/>
  <c r="I5129" i="2"/>
  <c r="J5129" i="2"/>
  <c r="I5130" i="2"/>
  <c r="J5130" i="2"/>
  <c r="I5131" i="2"/>
  <c r="J5131" i="2"/>
  <c r="I5132" i="2"/>
  <c r="J5132" i="2"/>
  <c r="I5133" i="2"/>
  <c r="J5133" i="2"/>
  <c r="I5134" i="2"/>
  <c r="J5134" i="2"/>
  <c r="I5135" i="2"/>
  <c r="J5135" i="2"/>
  <c r="I5136" i="2"/>
  <c r="J5136" i="2"/>
  <c r="I5137" i="2"/>
  <c r="J5137" i="2"/>
  <c r="I5138" i="2"/>
  <c r="J5138" i="2"/>
  <c r="I5139" i="2"/>
  <c r="J5139" i="2"/>
  <c r="I5140" i="2"/>
  <c r="J5140" i="2"/>
  <c r="I5141" i="2"/>
  <c r="J5141" i="2"/>
  <c r="I5142" i="2"/>
  <c r="J5142" i="2"/>
  <c r="I5143" i="2"/>
  <c r="J5143" i="2"/>
  <c r="I5144" i="2"/>
  <c r="J5144" i="2"/>
  <c r="I5145" i="2"/>
  <c r="J5145" i="2"/>
  <c r="I5146" i="2"/>
  <c r="J5146" i="2"/>
  <c r="I5147" i="2"/>
  <c r="J5147" i="2"/>
  <c r="I5148" i="2"/>
  <c r="J5148" i="2"/>
  <c r="I5149" i="2"/>
  <c r="J5149" i="2"/>
  <c r="I5150" i="2"/>
  <c r="J5150" i="2"/>
  <c r="I5151" i="2"/>
  <c r="J5151" i="2"/>
  <c r="I5152" i="2"/>
  <c r="J5152" i="2"/>
  <c r="I5153" i="2"/>
  <c r="J5153" i="2"/>
  <c r="I5154" i="2"/>
  <c r="J5154" i="2"/>
  <c r="I5155" i="2"/>
  <c r="J5155" i="2"/>
  <c r="I5156" i="2"/>
  <c r="J5156" i="2"/>
  <c r="I5157" i="2"/>
  <c r="J5157" i="2"/>
  <c r="I5158" i="2"/>
  <c r="J5158" i="2"/>
  <c r="I5159" i="2"/>
  <c r="J5159" i="2"/>
  <c r="I5160" i="2"/>
  <c r="J5160" i="2"/>
  <c r="I5161" i="2"/>
  <c r="J5161" i="2"/>
  <c r="I5162" i="2"/>
  <c r="J5162" i="2"/>
  <c r="I5163" i="2"/>
  <c r="J5163" i="2"/>
  <c r="I5164" i="2"/>
  <c r="J5164" i="2"/>
  <c r="I5165" i="2"/>
  <c r="J5165" i="2"/>
  <c r="I5166" i="2"/>
  <c r="J5166" i="2"/>
  <c r="I5167" i="2"/>
  <c r="J5167" i="2"/>
  <c r="I5168" i="2"/>
  <c r="J5168" i="2"/>
  <c r="I5169" i="2"/>
  <c r="J5169" i="2"/>
  <c r="I5170" i="2"/>
  <c r="J5170" i="2"/>
  <c r="I5171" i="2"/>
  <c r="J5171" i="2"/>
  <c r="I5172" i="2"/>
  <c r="J5172" i="2"/>
  <c r="I5173" i="2"/>
  <c r="J5173" i="2"/>
  <c r="I5174" i="2"/>
  <c r="J5174" i="2"/>
  <c r="I5175" i="2"/>
  <c r="J5175" i="2"/>
  <c r="I5176" i="2"/>
  <c r="J5176" i="2"/>
  <c r="I5177" i="2"/>
  <c r="J5177" i="2"/>
  <c r="I5178" i="2"/>
  <c r="J5178" i="2"/>
  <c r="I5179" i="2"/>
  <c r="J5179" i="2"/>
  <c r="I5180" i="2"/>
  <c r="J5180" i="2"/>
  <c r="I5181" i="2"/>
  <c r="J5181" i="2"/>
  <c r="I5182" i="2"/>
  <c r="J5182" i="2"/>
  <c r="I5183" i="2"/>
  <c r="J5183" i="2"/>
  <c r="I5184" i="2"/>
  <c r="J5184" i="2"/>
  <c r="I5185" i="2"/>
  <c r="J5185" i="2"/>
  <c r="I5186" i="2"/>
  <c r="J5186" i="2"/>
  <c r="I5187" i="2"/>
  <c r="J5187" i="2"/>
  <c r="I5188" i="2"/>
  <c r="J5188" i="2"/>
  <c r="I5189" i="2"/>
  <c r="J5189" i="2"/>
  <c r="I5190" i="2"/>
  <c r="J5190" i="2"/>
  <c r="I5191" i="2"/>
  <c r="J5191" i="2"/>
  <c r="I5192" i="2"/>
  <c r="J5192" i="2"/>
  <c r="I5193" i="2"/>
  <c r="J5193" i="2"/>
  <c r="I5194" i="2"/>
  <c r="J5194" i="2"/>
  <c r="I5195" i="2"/>
  <c r="J5195" i="2"/>
  <c r="I5196" i="2"/>
  <c r="J5196" i="2"/>
  <c r="I5197" i="2"/>
  <c r="J5197" i="2"/>
  <c r="I5198" i="2"/>
  <c r="J5198" i="2"/>
  <c r="I5199" i="2"/>
  <c r="J5199" i="2"/>
  <c r="I5200" i="2"/>
  <c r="J5200" i="2"/>
  <c r="I5201" i="2"/>
  <c r="J5201" i="2"/>
  <c r="I5202" i="2"/>
  <c r="J5202" i="2"/>
  <c r="I5203" i="2"/>
  <c r="J5203" i="2"/>
  <c r="I5204" i="2"/>
  <c r="J5204" i="2"/>
  <c r="I5205" i="2"/>
  <c r="J5205" i="2"/>
  <c r="I5206" i="2"/>
  <c r="J5206" i="2"/>
  <c r="I5207" i="2"/>
  <c r="J5207" i="2"/>
  <c r="I5208" i="2"/>
  <c r="J5208" i="2"/>
  <c r="I5209" i="2"/>
  <c r="J5209" i="2"/>
  <c r="I5210" i="2"/>
  <c r="J5210" i="2"/>
  <c r="I5211" i="2"/>
  <c r="J5211" i="2"/>
  <c r="I5212" i="2"/>
  <c r="J5212" i="2"/>
  <c r="I5213" i="2"/>
  <c r="J5213" i="2"/>
  <c r="I5214" i="2"/>
  <c r="J5214" i="2"/>
  <c r="I5215" i="2"/>
  <c r="J5215" i="2"/>
  <c r="I5216" i="2"/>
  <c r="J5216" i="2"/>
  <c r="I5217" i="2"/>
  <c r="J5217" i="2"/>
  <c r="I5218" i="2"/>
  <c r="J5218" i="2"/>
  <c r="I5219" i="2"/>
  <c r="J5219" i="2"/>
  <c r="I5220" i="2"/>
  <c r="J5220" i="2"/>
  <c r="I5221" i="2"/>
  <c r="J5221" i="2"/>
  <c r="I5222" i="2"/>
  <c r="J5222" i="2"/>
  <c r="I5223" i="2"/>
  <c r="J5223" i="2"/>
  <c r="I5224" i="2"/>
  <c r="J5224" i="2"/>
  <c r="I5225" i="2"/>
  <c r="J5225" i="2"/>
  <c r="I5226" i="2"/>
  <c r="J5226" i="2"/>
  <c r="I5227" i="2"/>
  <c r="J5227" i="2"/>
  <c r="I5228" i="2"/>
  <c r="J5228" i="2"/>
  <c r="I5229" i="2"/>
  <c r="J5229" i="2"/>
  <c r="I5230" i="2"/>
  <c r="J5230" i="2"/>
  <c r="I5231" i="2"/>
  <c r="J5231" i="2"/>
  <c r="I5232" i="2"/>
  <c r="J5232" i="2"/>
  <c r="I5233" i="2"/>
  <c r="J5233" i="2"/>
  <c r="I5234" i="2"/>
  <c r="J5234" i="2"/>
  <c r="I5235" i="2"/>
  <c r="J5235" i="2"/>
  <c r="I5236" i="2"/>
  <c r="J5236" i="2"/>
  <c r="I5237" i="2"/>
  <c r="J5237" i="2"/>
  <c r="I5238" i="2"/>
  <c r="J5238" i="2"/>
  <c r="I5239" i="2"/>
  <c r="J5239" i="2"/>
  <c r="I5240" i="2"/>
  <c r="J5240" i="2"/>
  <c r="I5241" i="2"/>
  <c r="J5241" i="2"/>
  <c r="I5242" i="2"/>
  <c r="J5242" i="2"/>
  <c r="I5243" i="2"/>
  <c r="J5243" i="2"/>
  <c r="I5244" i="2"/>
  <c r="J5244" i="2"/>
  <c r="I5245" i="2"/>
  <c r="J5245" i="2"/>
  <c r="I5246" i="2"/>
  <c r="J5246" i="2"/>
  <c r="I5247" i="2"/>
  <c r="J5247" i="2"/>
  <c r="I5248" i="2"/>
  <c r="J5248" i="2"/>
  <c r="I5249" i="2"/>
  <c r="J5249" i="2"/>
  <c r="I5250" i="2"/>
  <c r="J5250" i="2"/>
  <c r="I5251" i="2"/>
  <c r="J5251" i="2"/>
  <c r="I5252" i="2"/>
  <c r="J5252" i="2"/>
  <c r="I5253" i="2"/>
  <c r="J5253" i="2"/>
  <c r="I5254" i="2"/>
  <c r="J5254" i="2"/>
  <c r="I5255" i="2"/>
  <c r="J5255" i="2"/>
  <c r="I5256" i="2"/>
  <c r="J5256" i="2"/>
  <c r="I5257" i="2"/>
  <c r="J5257" i="2"/>
  <c r="I5258" i="2"/>
  <c r="J5258" i="2"/>
  <c r="I5259" i="2"/>
  <c r="J5259" i="2"/>
  <c r="I5260" i="2"/>
  <c r="J5260" i="2"/>
  <c r="I5261" i="2"/>
  <c r="J5261" i="2"/>
  <c r="I5262" i="2"/>
  <c r="J5262" i="2"/>
  <c r="I5263" i="2"/>
  <c r="J5263" i="2"/>
  <c r="I5264" i="2"/>
  <c r="J5264" i="2"/>
  <c r="I5265" i="2"/>
  <c r="J5265" i="2"/>
  <c r="I5266" i="2"/>
  <c r="J5266" i="2"/>
  <c r="I5267" i="2"/>
  <c r="J5267" i="2"/>
  <c r="I5268" i="2"/>
  <c r="J5268" i="2"/>
  <c r="I5269" i="2"/>
  <c r="J5269" i="2"/>
  <c r="I5270" i="2"/>
  <c r="J5270" i="2"/>
  <c r="I5271" i="2"/>
  <c r="J5271" i="2"/>
  <c r="I5272" i="2"/>
  <c r="J5272" i="2"/>
  <c r="I5273" i="2"/>
  <c r="J5273" i="2"/>
  <c r="I5274" i="2"/>
  <c r="J5274" i="2"/>
  <c r="I5275" i="2"/>
  <c r="J5275" i="2"/>
  <c r="I5276" i="2"/>
  <c r="J5276" i="2"/>
  <c r="I5277" i="2"/>
  <c r="J5277" i="2"/>
  <c r="I5278" i="2"/>
  <c r="J5278" i="2"/>
  <c r="I5279" i="2"/>
  <c r="J5279" i="2"/>
  <c r="I5280" i="2"/>
  <c r="J5280" i="2"/>
  <c r="I5281" i="2"/>
  <c r="J5281" i="2"/>
  <c r="I5282" i="2"/>
  <c r="J5282" i="2"/>
  <c r="I5283" i="2"/>
  <c r="J5283" i="2"/>
  <c r="I5284" i="2"/>
  <c r="J5284" i="2"/>
  <c r="I5285" i="2"/>
  <c r="J5285" i="2"/>
  <c r="I5286" i="2"/>
  <c r="J5286" i="2"/>
  <c r="I5287" i="2"/>
  <c r="J5287" i="2"/>
  <c r="I5288" i="2"/>
  <c r="J5288" i="2"/>
  <c r="I5289" i="2"/>
  <c r="J5289" i="2"/>
  <c r="I5290" i="2"/>
  <c r="J5290" i="2"/>
  <c r="I5291" i="2"/>
  <c r="J5291" i="2"/>
  <c r="I5292" i="2"/>
  <c r="J5292" i="2"/>
  <c r="I5293" i="2"/>
  <c r="J5293" i="2"/>
  <c r="I5294" i="2"/>
  <c r="J5294" i="2"/>
  <c r="I5295" i="2"/>
  <c r="J5295" i="2"/>
  <c r="I5296" i="2"/>
  <c r="J5296" i="2"/>
  <c r="I5297" i="2"/>
  <c r="J5297" i="2"/>
  <c r="I5298" i="2"/>
  <c r="J5298" i="2"/>
  <c r="I5299" i="2"/>
  <c r="J5299" i="2"/>
  <c r="I5300" i="2"/>
  <c r="J5300" i="2"/>
  <c r="I5301" i="2"/>
  <c r="J5301" i="2"/>
  <c r="I5302" i="2"/>
  <c r="J5302" i="2"/>
  <c r="I5303" i="2"/>
  <c r="J5303" i="2"/>
  <c r="I5304" i="2"/>
  <c r="J5304" i="2"/>
  <c r="I5305" i="2"/>
  <c r="J5305" i="2"/>
  <c r="I5306" i="2"/>
  <c r="J5306" i="2"/>
  <c r="I5307" i="2"/>
  <c r="J5307" i="2"/>
  <c r="I5308" i="2"/>
  <c r="J5308" i="2"/>
  <c r="I5309" i="2"/>
  <c r="J5309" i="2"/>
  <c r="I5310" i="2"/>
  <c r="J5310" i="2"/>
  <c r="I5311" i="2"/>
  <c r="J5311" i="2"/>
  <c r="I5312" i="2"/>
  <c r="J5312" i="2"/>
  <c r="I5313" i="2"/>
  <c r="J5313" i="2"/>
  <c r="I5314" i="2"/>
  <c r="J5314" i="2"/>
  <c r="I5315" i="2"/>
  <c r="J5315" i="2"/>
  <c r="I5316" i="2"/>
  <c r="J5316" i="2"/>
  <c r="I5317" i="2"/>
  <c r="J5317" i="2"/>
  <c r="I5318" i="2"/>
  <c r="J5318" i="2"/>
  <c r="I5319" i="2"/>
  <c r="J5319" i="2"/>
  <c r="I5320" i="2"/>
  <c r="J5320" i="2"/>
  <c r="I5321" i="2"/>
  <c r="J5321" i="2"/>
  <c r="I5322" i="2"/>
  <c r="J5322" i="2"/>
  <c r="I5323" i="2"/>
  <c r="J5323" i="2"/>
  <c r="I5324" i="2"/>
  <c r="J5324" i="2"/>
  <c r="I5325" i="2"/>
  <c r="J5325" i="2"/>
  <c r="I5326" i="2"/>
  <c r="J5326" i="2"/>
  <c r="I5327" i="2"/>
  <c r="J5327" i="2"/>
  <c r="I5328" i="2"/>
  <c r="J5328" i="2"/>
  <c r="I5329" i="2"/>
  <c r="J5329" i="2"/>
  <c r="I5330" i="2"/>
  <c r="J5330" i="2"/>
  <c r="I5331" i="2"/>
  <c r="J5331" i="2"/>
  <c r="I5332" i="2"/>
  <c r="J5332" i="2"/>
  <c r="I5333" i="2"/>
  <c r="J5333" i="2"/>
  <c r="I5334" i="2"/>
  <c r="J5334" i="2"/>
  <c r="I5335" i="2"/>
  <c r="J5335" i="2"/>
  <c r="I5336" i="2"/>
  <c r="J5336" i="2"/>
  <c r="I5337" i="2"/>
  <c r="J5337" i="2"/>
  <c r="I5338" i="2"/>
  <c r="J5338" i="2"/>
  <c r="I5339" i="2"/>
  <c r="J5339" i="2"/>
  <c r="I5340" i="2"/>
  <c r="J5340" i="2"/>
  <c r="I5341" i="2"/>
  <c r="J5341" i="2"/>
  <c r="I5342" i="2"/>
  <c r="J5342" i="2"/>
  <c r="I5343" i="2"/>
  <c r="J5343" i="2"/>
  <c r="I5344" i="2"/>
  <c r="J5344" i="2"/>
  <c r="I5345" i="2"/>
  <c r="J5345" i="2"/>
  <c r="I5346" i="2"/>
  <c r="J5346" i="2"/>
  <c r="I5347" i="2"/>
  <c r="J5347" i="2"/>
  <c r="I5348" i="2"/>
  <c r="J5348" i="2"/>
  <c r="I5349" i="2"/>
  <c r="J5349" i="2"/>
  <c r="I5350" i="2"/>
  <c r="J5350" i="2"/>
  <c r="I5351" i="2"/>
  <c r="J5351" i="2"/>
  <c r="I5352" i="2"/>
  <c r="J5352" i="2"/>
  <c r="I5353" i="2"/>
  <c r="J5353" i="2"/>
  <c r="I5354" i="2"/>
  <c r="J5354" i="2"/>
  <c r="I5355" i="2"/>
  <c r="J5355" i="2"/>
  <c r="I5356" i="2"/>
  <c r="J5356" i="2"/>
  <c r="I5357" i="2"/>
  <c r="J5357" i="2"/>
  <c r="I5358" i="2"/>
  <c r="J5358" i="2"/>
  <c r="I5359" i="2"/>
  <c r="J5359" i="2"/>
  <c r="I5360" i="2"/>
  <c r="J5360" i="2"/>
  <c r="I5361" i="2"/>
  <c r="J5361" i="2"/>
  <c r="I5362" i="2"/>
  <c r="J5362" i="2"/>
  <c r="I5363" i="2"/>
  <c r="J5363" i="2"/>
  <c r="I5364" i="2"/>
  <c r="J5364" i="2"/>
  <c r="I5365" i="2"/>
  <c r="J5365" i="2"/>
  <c r="I5366" i="2"/>
  <c r="J5366" i="2"/>
  <c r="I5367" i="2"/>
  <c r="J5367" i="2"/>
  <c r="I5368" i="2"/>
  <c r="J5368" i="2"/>
  <c r="I5369" i="2"/>
  <c r="J5369" i="2"/>
  <c r="I5370" i="2"/>
  <c r="J5370" i="2"/>
  <c r="I5371" i="2"/>
  <c r="J5371" i="2"/>
  <c r="I5372" i="2"/>
  <c r="J5372" i="2"/>
  <c r="I5373" i="2"/>
  <c r="J5373" i="2"/>
  <c r="I5374" i="2"/>
  <c r="J5374" i="2"/>
  <c r="I5375" i="2"/>
  <c r="J5375" i="2"/>
  <c r="I5376" i="2"/>
  <c r="J5376" i="2"/>
  <c r="I5377" i="2"/>
  <c r="J5377" i="2"/>
  <c r="I5378" i="2"/>
  <c r="J5378" i="2"/>
  <c r="I5379" i="2"/>
  <c r="J5379" i="2"/>
  <c r="I5380" i="2"/>
  <c r="J5380" i="2"/>
  <c r="I5381" i="2"/>
  <c r="J5381" i="2"/>
  <c r="I5382" i="2"/>
  <c r="J5382" i="2"/>
  <c r="I5383" i="2"/>
  <c r="J5383" i="2"/>
  <c r="I5384" i="2"/>
  <c r="J5384" i="2"/>
  <c r="I5385" i="2"/>
  <c r="J5385" i="2"/>
  <c r="I5386" i="2"/>
  <c r="J5386" i="2"/>
  <c r="I5387" i="2"/>
  <c r="J5387" i="2"/>
  <c r="I5388" i="2"/>
  <c r="J5388" i="2"/>
  <c r="I5389" i="2"/>
  <c r="J5389" i="2"/>
  <c r="I5390" i="2"/>
  <c r="J5390" i="2"/>
  <c r="I5391" i="2"/>
  <c r="J5391" i="2"/>
  <c r="I5392" i="2"/>
  <c r="J5392" i="2"/>
  <c r="I5393" i="2"/>
  <c r="J5393" i="2"/>
  <c r="I5394" i="2"/>
  <c r="J5394" i="2"/>
  <c r="I5395" i="2"/>
  <c r="J5395" i="2"/>
  <c r="I5396" i="2"/>
  <c r="J5396" i="2"/>
  <c r="I5397" i="2"/>
  <c r="J5397" i="2"/>
  <c r="I5398" i="2"/>
  <c r="J5398" i="2"/>
  <c r="I5399" i="2"/>
  <c r="J5399" i="2"/>
  <c r="I5400" i="2"/>
  <c r="J5400" i="2"/>
  <c r="I5401" i="2"/>
  <c r="J5401" i="2"/>
  <c r="I5402" i="2"/>
  <c r="J5402" i="2"/>
  <c r="I5403" i="2"/>
  <c r="J5403" i="2"/>
  <c r="I5404" i="2"/>
  <c r="J5404" i="2"/>
  <c r="I5405" i="2"/>
  <c r="J5405" i="2"/>
  <c r="I5406" i="2"/>
  <c r="J5406" i="2"/>
  <c r="I5407" i="2"/>
  <c r="J5407" i="2"/>
  <c r="I5408" i="2"/>
  <c r="J5408" i="2"/>
  <c r="I5409" i="2"/>
  <c r="J5409" i="2"/>
  <c r="I5410" i="2"/>
  <c r="J5410" i="2"/>
  <c r="I5411" i="2"/>
  <c r="J5411" i="2"/>
  <c r="I5412" i="2"/>
  <c r="J5412" i="2"/>
  <c r="I5413" i="2"/>
  <c r="J5413" i="2"/>
  <c r="I5414" i="2"/>
  <c r="J5414" i="2"/>
  <c r="I5415" i="2"/>
  <c r="J5415" i="2"/>
  <c r="I5416" i="2"/>
  <c r="J5416" i="2"/>
  <c r="I5417" i="2"/>
  <c r="J5417" i="2"/>
  <c r="I5418" i="2"/>
  <c r="J5418" i="2"/>
  <c r="I5419" i="2"/>
  <c r="J5419" i="2"/>
  <c r="I5420" i="2"/>
  <c r="J5420" i="2"/>
  <c r="I5421" i="2"/>
  <c r="J5421" i="2"/>
  <c r="I5422" i="2"/>
  <c r="J5422" i="2"/>
  <c r="I5423" i="2"/>
  <c r="J5423" i="2"/>
  <c r="I5424" i="2"/>
  <c r="J5424" i="2"/>
  <c r="I5425" i="2"/>
  <c r="J5425" i="2"/>
  <c r="I5426" i="2"/>
  <c r="J5426" i="2"/>
  <c r="I5427" i="2"/>
  <c r="J5427" i="2"/>
  <c r="I5428" i="2"/>
  <c r="J5428" i="2"/>
  <c r="I5429" i="2"/>
  <c r="J5429" i="2"/>
  <c r="I5430" i="2"/>
  <c r="J5430" i="2"/>
  <c r="I5431" i="2"/>
  <c r="J5431" i="2"/>
  <c r="I5432" i="2"/>
  <c r="J5432" i="2"/>
  <c r="I5433" i="2"/>
  <c r="J5433" i="2"/>
  <c r="I5434" i="2"/>
  <c r="J5434" i="2"/>
  <c r="I5435" i="2"/>
  <c r="J5435" i="2"/>
  <c r="I5436" i="2"/>
  <c r="J5436" i="2"/>
  <c r="I5437" i="2"/>
  <c r="J5437" i="2"/>
  <c r="I5438" i="2"/>
  <c r="J5438" i="2"/>
  <c r="I5439" i="2"/>
  <c r="J5439" i="2"/>
  <c r="I5440" i="2"/>
  <c r="J5440" i="2"/>
  <c r="I5441" i="2"/>
  <c r="J5441" i="2"/>
  <c r="I5442" i="2"/>
  <c r="J5442" i="2"/>
  <c r="I5443" i="2"/>
  <c r="J5443" i="2"/>
  <c r="I5444" i="2"/>
  <c r="J5444" i="2"/>
  <c r="I5445" i="2"/>
  <c r="J5445" i="2"/>
  <c r="I5446" i="2"/>
  <c r="J5446" i="2"/>
  <c r="I5447" i="2"/>
  <c r="J5447" i="2"/>
  <c r="I5448" i="2"/>
  <c r="J5448" i="2"/>
  <c r="I5449" i="2"/>
  <c r="J5449" i="2"/>
  <c r="I5450" i="2"/>
  <c r="J5450" i="2"/>
  <c r="I5451" i="2"/>
  <c r="J5451" i="2"/>
  <c r="I5452" i="2"/>
  <c r="J5452" i="2"/>
  <c r="I5453" i="2"/>
  <c r="J5453" i="2"/>
  <c r="I5454" i="2"/>
  <c r="J5454" i="2"/>
  <c r="I5455" i="2"/>
  <c r="J5455" i="2"/>
  <c r="I5456" i="2"/>
  <c r="J5456" i="2"/>
  <c r="I5457" i="2"/>
  <c r="J5457" i="2"/>
  <c r="I5458" i="2"/>
  <c r="J5458" i="2"/>
  <c r="I5459" i="2"/>
  <c r="J5459" i="2"/>
  <c r="I5460" i="2"/>
  <c r="J5460" i="2"/>
  <c r="I5461" i="2"/>
  <c r="J5461" i="2"/>
  <c r="I5462" i="2"/>
  <c r="J5462" i="2"/>
  <c r="I5463" i="2"/>
  <c r="J5463" i="2"/>
  <c r="I5464" i="2"/>
  <c r="J5464" i="2"/>
  <c r="I5465" i="2"/>
  <c r="J5465" i="2"/>
  <c r="I5466" i="2"/>
  <c r="J5466" i="2"/>
  <c r="F7" i="2"/>
  <c r="K7" i="2" s="1"/>
  <c r="F5" i="2"/>
  <c r="C7" i="2"/>
  <c r="J7" i="2" s="1"/>
  <c r="C5" i="2"/>
  <c r="S5521" i="1"/>
  <c r="R5521" i="1"/>
  <c r="Q5521" i="1"/>
  <c r="P5521" i="1"/>
  <c r="O5521" i="1"/>
  <c r="S5520" i="1"/>
  <c r="R5520" i="1"/>
  <c r="Q5520" i="1"/>
  <c r="P5520" i="1"/>
  <c r="O5520" i="1"/>
  <c r="S5519" i="1"/>
  <c r="R5519" i="1"/>
  <c r="Q5519" i="1"/>
  <c r="P5519" i="1"/>
  <c r="O5519" i="1"/>
  <c r="S5518" i="1"/>
  <c r="R5518" i="1"/>
  <c r="Q5518" i="1"/>
  <c r="P5518" i="1"/>
  <c r="O5518" i="1"/>
  <c r="S5517" i="1"/>
  <c r="R5517" i="1"/>
  <c r="Q5517" i="1"/>
  <c r="P5517" i="1"/>
  <c r="O5517" i="1"/>
  <c r="S5516" i="1"/>
  <c r="R5516" i="1"/>
  <c r="Q5516" i="1"/>
  <c r="P5516" i="1"/>
  <c r="O5516" i="1"/>
  <c r="S5515" i="1"/>
  <c r="R5515" i="1"/>
  <c r="Q5515" i="1"/>
  <c r="P5515" i="1"/>
  <c r="O5515" i="1"/>
  <c r="S5514" i="1"/>
  <c r="R5514" i="1"/>
  <c r="Q5514" i="1"/>
  <c r="P5514" i="1"/>
  <c r="O5514" i="1"/>
  <c r="S5513" i="1"/>
  <c r="R5513" i="1"/>
  <c r="Q5513" i="1"/>
  <c r="P5513" i="1"/>
  <c r="O5513" i="1"/>
  <c r="S5512" i="1"/>
  <c r="R5512" i="1"/>
  <c r="Q5512" i="1"/>
  <c r="P5512" i="1"/>
  <c r="O5512" i="1"/>
  <c r="S5511" i="1"/>
  <c r="R5511" i="1"/>
  <c r="Q5511" i="1"/>
  <c r="P5511" i="1"/>
  <c r="O5511" i="1"/>
  <c r="S5510" i="1"/>
  <c r="R5510" i="1"/>
  <c r="Q5510" i="1"/>
  <c r="P5510" i="1"/>
  <c r="O5510" i="1"/>
  <c r="S5509" i="1"/>
  <c r="R5509" i="1"/>
  <c r="Q5509" i="1"/>
  <c r="P5509" i="1"/>
  <c r="O5509" i="1"/>
  <c r="S5508" i="1"/>
  <c r="R5508" i="1"/>
  <c r="Q5508" i="1"/>
  <c r="P5508" i="1"/>
  <c r="O5508" i="1"/>
  <c r="S5507" i="1"/>
  <c r="R5507" i="1"/>
  <c r="Q5507" i="1"/>
  <c r="P5507" i="1"/>
  <c r="O5507" i="1"/>
  <c r="S5506" i="1"/>
  <c r="R5506" i="1"/>
  <c r="Q5506" i="1"/>
  <c r="P5506" i="1"/>
  <c r="O5506" i="1"/>
  <c r="S5505" i="1"/>
  <c r="R5505" i="1"/>
  <c r="Q5505" i="1"/>
  <c r="P5505" i="1"/>
  <c r="O5505" i="1"/>
  <c r="S5504" i="1"/>
  <c r="R5504" i="1"/>
  <c r="Q5504" i="1"/>
  <c r="P5504" i="1"/>
  <c r="O5504" i="1"/>
  <c r="S5503" i="1"/>
  <c r="R5503" i="1"/>
  <c r="Q5503" i="1"/>
  <c r="P5503" i="1"/>
  <c r="O5503" i="1"/>
  <c r="S5502" i="1"/>
  <c r="R5502" i="1"/>
  <c r="Q5502" i="1"/>
  <c r="P5502" i="1"/>
  <c r="O5502" i="1"/>
  <c r="S5501" i="1"/>
  <c r="R5501" i="1"/>
  <c r="Q5501" i="1"/>
  <c r="P5501" i="1"/>
  <c r="O5501" i="1"/>
  <c r="S5500" i="1"/>
  <c r="R5500" i="1"/>
  <c r="Q5500" i="1"/>
  <c r="P5500" i="1"/>
  <c r="O5500" i="1"/>
  <c r="S5499" i="1"/>
  <c r="R5499" i="1"/>
  <c r="Q5499" i="1"/>
  <c r="P5499" i="1"/>
  <c r="O5499" i="1"/>
  <c r="S5498" i="1"/>
  <c r="R5498" i="1"/>
  <c r="Q5498" i="1"/>
  <c r="P5498" i="1"/>
  <c r="O5498" i="1"/>
  <c r="S5497" i="1"/>
  <c r="R5497" i="1"/>
  <c r="Q5497" i="1"/>
  <c r="P5497" i="1"/>
  <c r="O5497" i="1"/>
  <c r="S5496" i="1"/>
  <c r="R5496" i="1"/>
  <c r="Q5496" i="1"/>
  <c r="P5496" i="1"/>
  <c r="O5496" i="1"/>
  <c r="S5495" i="1"/>
  <c r="R5495" i="1"/>
  <c r="Q5495" i="1"/>
  <c r="P5495" i="1"/>
  <c r="O5495" i="1"/>
  <c r="S5494" i="1"/>
  <c r="R5494" i="1"/>
  <c r="Q5494" i="1"/>
  <c r="P5494" i="1"/>
  <c r="O5494" i="1"/>
  <c r="S5493" i="1"/>
  <c r="R5493" i="1"/>
  <c r="Q5493" i="1"/>
  <c r="P5493" i="1"/>
  <c r="O5493" i="1"/>
  <c r="S5492" i="1"/>
  <c r="R5492" i="1"/>
  <c r="Q5492" i="1"/>
  <c r="P5492" i="1"/>
  <c r="O5492" i="1"/>
  <c r="S5491" i="1"/>
  <c r="R5491" i="1"/>
  <c r="Q5491" i="1"/>
  <c r="P5491" i="1"/>
  <c r="O5491" i="1"/>
  <c r="S5490" i="1"/>
  <c r="R5490" i="1"/>
  <c r="Q5490" i="1"/>
  <c r="P5490" i="1"/>
  <c r="O5490" i="1"/>
  <c r="S5489" i="1"/>
  <c r="R5489" i="1"/>
  <c r="Q5489" i="1"/>
  <c r="P5489" i="1"/>
  <c r="O5489" i="1"/>
  <c r="S5488" i="1"/>
  <c r="R5488" i="1"/>
  <c r="Q5488" i="1"/>
  <c r="P5488" i="1"/>
  <c r="O5488" i="1"/>
  <c r="S5487" i="1"/>
  <c r="R5487" i="1"/>
  <c r="Q5487" i="1"/>
  <c r="P5487" i="1"/>
  <c r="O5487" i="1"/>
  <c r="S5486" i="1"/>
  <c r="R5486" i="1"/>
  <c r="Q5486" i="1"/>
  <c r="P5486" i="1"/>
  <c r="O5486" i="1"/>
  <c r="S5485" i="1"/>
  <c r="R5485" i="1"/>
  <c r="Q5485" i="1"/>
  <c r="P5485" i="1"/>
  <c r="O5485" i="1"/>
  <c r="S5484" i="1"/>
  <c r="R5484" i="1"/>
  <c r="Q5484" i="1"/>
  <c r="P5484" i="1"/>
  <c r="O5484" i="1"/>
  <c r="S5483" i="1"/>
  <c r="R5483" i="1"/>
  <c r="Q5483" i="1"/>
  <c r="P5483" i="1"/>
  <c r="O5483" i="1"/>
  <c r="S5482" i="1"/>
  <c r="R5482" i="1"/>
  <c r="Q5482" i="1"/>
  <c r="P5482" i="1"/>
  <c r="O5482" i="1"/>
  <c r="S5481" i="1"/>
  <c r="R5481" i="1"/>
  <c r="Q5481" i="1"/>
  <c r="P5481" i="1"/>
  <c r="O5481" i="1"/>
  <c r="S5480" i="1"/>
  <c r="R5480" i="1"/>
  <c r="Q5480" i="1"/>
  <c r="P5480" i="1"/>
  <c r="O5480" i="1"/>
  <c r="S5479" i="1"/>
  <c r="R5479" i="1"/>
  <c r="Q5479" i="1"/>
  <c r="P5479" i="1"/>
  <c r="O5479" i="1"/>
  <c r="S5478" i="1"/>
  <c r="R5478" i="1"/>
  <c r="Q5478" i="1"/>
  <c r="P5478" i="1"/>
  <c r="O5478" i="1"/>
  <c r="S5477" i="1"/>
  <c r="R5477" i="1"/>
  <c r="Q5477" i="1"/>
  <c r="P5477" i="1"/>
  <c r="O5477" i="1"/>
  <c r="S5476" i="1"/>
  <c r="R5476" i="1"/>
  <c r="Q5476" i="1"/>
  <c r="P5476" i="1"/>
  <c r="O5476" i="1"/>
  <c r="S5475" i="1"/>
  <c r="R5475" i="1"/>
  <c r="Q5475" i="1"/>
  <c r="P5475" i="1"/>
  <c r="O5475" i="1"/>
  <c r="S5474" i="1"/>
  <c r="R5474" i="1"/>
  <c r="Q5474" i="1"/>
  <c r="P5474" i="1"/>
  <c r="O5474" i="1"/>
  <c r="S5473" i="1"/>
  <c r="R5473" i="1"/>
  <c r="Q5473" i="1"/>
  <c r="P5473" i="1"/>
  <c r="O5473" i="1"/>
  <c r="S5472" i="1"/>
  <c r="R5472" i="1"/>
  <c r="Q5472" i="1"/>
  <c r="P5472" i="1"/>
  <c r="O5472" i="1"/>
  <c r="S5471" i="1"/>
  <c r="R5471" i="1"/>
  <c r="Q5471" i="1"/>
  <c r="P5471" i="1"/>
  <c r="O5471" i="1"/>
  <c r="S5470" i="1"/>
  <c r="R5470" i="1"/>
  <c r="Q5470" i="1"/>
  <c r="P5470" i="1"/>
  <c r="O5470" i="1"/>
  <c r="S5469" i="1"/>
  <c r="R5469" i="1"/>
  <c r="Q5469" i="1"/>
  <c r="P5469" i="1"/>
  <c r="O5469" i="1"/>
  <c r="S5468" i="1"/>
  <c r="R5468" i="1"/>
  <c r="Q5468" i="1"/>
  <c r="P5468" i="1"/>
  <c r="O5468" i="1"/>
  <c r="S5467" i="1"/>
  <c r="R5467" i="1"/>
  <c r="Q5467" i="1"/>
  <c r="P5467" i="1"/>
  <c r="O5467" i="1"/>
  <c r="S5466" i="1"/>
  <c r="R5466" i="1"/>
  <c r="Q5466" i="1"/>
  <c r="P5466" i="1"/>
  <c r="O5466" i="1"/>
  <c r="S5465" i="1"/>
  <c r="R5465" i="1"/>
  <c r="Q5465" i="1"/>
  <c r="P5465" i="1"/>
  <c r="O5465" i="1"/>
  <c r="S5464" i="1"/>
  <c r="R5464" i="1"/>
  <c r="Q5464" i="1"/>
  <c r="P5464" i="1"/>
  <c r="O5464" i="1"/>
  <c r="S5463" i="1"/>
  <c r="R5463" i="1"/>
  <c r="Q5463" i="1"/>
  <c r="P5463" i="1"/>
  <c r="O5463" i="1"/>
  <c r="S5462" i="1"/>
  <c r="R5462" i="1"/>
  <c r="Q5462" i="1"/>
  <c r="P5462" i="1"/>
  <c r="O5462" i="1"/>
  <c r="S5461" i="1"/>
  <c r="R5461" i="1"/>
  <c r="Q5461" i="1"/>
  <c r="P5461" i="1"/>
  <c r="O5461" i="1"/>
  <c r="S5460" i="1"/>
  <c r="R5460" i="1"/>
  <c r="Q5460" i="1"/>
  <c r="P5460" i="1"/>
  <c r="O5460" i="1"/>
  <c r="S5459" i="1"/>
  <c r="R5459" i="1"/>
  <c r="Q5459" i="1"/>
  <c r="P5459" i="1"/>
  <c r="O5459" i="1"/>
  <c r="S5458" i="1"/>
  <c r="R5458" i="1"/>
  <c r="Q5458" i="1"/>
  <c r="P5458" i="1"/>
  <c r="O5458" i="1"/>
  <c r="S5457" i="1"/>
  <c r="R5457" i="1"/>
  <c r="Q5457" i="1"/>
  <c r="P5457" i="1"/>
  <c r="O5457" i="1"/>
  <c r="S5456" i="1"/>
  <c r="R5456" i="1"/>
  <c r="Q5456" i="1"/>
  <c r="P5456" i="1"/>
  <c r="O5456" i="1"/>
  <c r="S5455" i="1"/>
  <c r="R5455" i="1"/>
  <c r="Q5455" i="1"/>
  <c r="P5455" i="1"/>
  <c r="O5455" i="1"/>
  <c r="S5454" i="1"/>
  <c r="R5454" i="1"/>
  <c r="Q5454" i="1"/>
  <c r="P5454" i="1"/>
  <c r="O5454" i="1"/>
  <c r="S5453" i="1"/>
  <c r="R5453" i="1"/>
  <c r="Q5453" i="1"/>
  <c r="P5453" i="1"/>
  <c r="O5453" i="1"/>
  <c r="S5452" i="1"/>
  <c r="R5452" i="1"/>
  <c r="Q5452" i="1"/>
  <c r="P5452" i="1"/>
  <c r="O5452" i="1"/>
  <c r="S5451" i="1"/>
  <c r="R5451" i="1"/>
  <c r="Q5451" i="1"/>
  <c r="P5451" i="1"/>
  <c r="O5451" i="1"/>
  <c r="S5450" i="1"/>
  <c r="R5450" i="1"/>
  <c r="Q5450" i="1"/>
  <c r="P5450" i="1"/>
  <c r="O5450" i="1"/>
  <c r="S5449" i="1"/>
  <c r="R5449" i="1"/>
  <c r="Q5449" i="1"/>
  <c r="P5449" i="1"/>
  <c r="O5449" i="1"/>
  <c r="S5448" i="1"/>
  <c r="R5448" i="1"/>
  <c r="Q5448" i="1"/>
  <c r="P5448" i="1"/>
  <c r="O5448" i="1"/>
  <c r="S5447" i="1"/>
  <c r="R5447" i="1"/>
  <c r="Q5447" i="1"/>
  <c r="P5447" i="1"/>
  <c r="O5447" i="1"/>
  <c r="S5446" i="1"/>
  <c r="R5446" i="1"/>
  <c r="Q5446" i="1"/>
  <c r="P5446" i="1"/>
  <c r="O5446" i="1"/>
  <c r="S5445" i="1"/>
  <c r="R5445" i="1"/>
  <c r="Q5445" i="1"/>
  <c r="P5445" i="1"/>
  <c r="O5445" i="1"/>
  <c r="S5444" i="1"/>
  <c r="R5444" i="1"/>
  <c r="Q5444" i="1"/>
  <c r="P5444" i="1"/>
  <c r="O5444" i="1"/>
  <c r="S5443" i="1"/>
  <c r="R5443" i="1"/>
  <c r="Q5443" i="1"/>
  <c r="P5443" i="1"/>
  <c r="O5443" i="1"/>
  <c r="S5442" i="1"/>
  <c r="R5442" i="1"/>
  <c r="Q5442" i="1"/>
  <c r="P5442" i="1"/>
  <c r="O5442" i="1"/>
  <c r="S5441" i="1"/>
  <c r="R5441" i="1"/>
  <c r="Q5441" i="1"/>
  <c r="P5441" i="1"/>
  <c r="O5441" i="1"/>
  <c r="S5440" i="1"/>
  <c r="R5440" i="1"/>
  <c r="Q5440" i="1"/>
  <c r="P5440" i="1"/>
  <c r="O5440" i="1"/>
  <c r="S5439" i="1"/>
  <c r="R5439" i="1"/>
  <c r="Q5439" i="1"/>
  <c r="P5439" i="1"/>
  <c r="O5439" i="1"/>
  <c r="S5438" i="1"/>
  <c r="R5438" i="1"/>
  <c r="Q5438" i="1"/>
  <c r="P5438" i="1"/>
  <c r="O5438" i="1"/>
  <c r="S5437" i="1"/>
  <c r="R5437" i="1"/>
  <c r="Q5437" i="1"/>
  <c r="P5437" i="1"/>
  <c r="O5437" i="1"/>
  <c r="S5436" i="1"/>
  <c r="R5436" i="1"/>
  <c r="Q5436" i="1"/>
  <c r="P5436" i="1"/>
  <c r="O5436" i="1"/>
  <c r="S5435" i="1"/>
  <c r="R5435" i="1"/>
  <c r="Q5435" i="1"/>
  <c r="P5435" i="1"/>
  <c r="O5435" i="1"/>
  <c r="S5434" i="1"/>
  <c r="R5434" i="1"/>
  <c r="Q5434" i="1"/>
  <c r="P5434" i="1"/>
  <c r="O5434" i="1"/>
  <c r="S5433" i="1"/>
  <c r="R5433" i="1"/>
  <c r="Q5433" i="1"/>
  <c r="P5433" i="1"/>
  <c r="O5433" i="1"/>
  <c r="S5432" i="1"/>
  <c r="R5432" i="1"/>
  <c r="Q5432" i="1"/>
  <c r="P5432" i="1"/>
  <c r="O5432" i="1"/>
  <c r="S5431" i="1"/>
  <c r="R5431" i="1"/>
  <c r="Q5431" i="1"/>
  <c r="P5431" i="1"/>
  <c r="O5431" i="1"/>
  <c r="S5430" i="1"/>
  <c r="R5430" i="1"/>
  <c r="Q5430" i="1"/>
  <c r="P5430" i="1"/>
  <c r="O5430" i="1"/>
  <c r="S5429" i="1"/>
  <c r="R5429" i="1"/>
  <c r="Q5429" i="1"/>
  <c r="P5429" i="1"/>
  <c r="O5429" i="1"/>
  <c r="S5428" i="1"/>
  <c r="R5428" i="1"/>
  <c r="Q5428" i="1"/>
  <c r="P5428" i="1"/>
  <c r="O5428" i="1"/>
  <c r="S5427" i="1"/>
  <c r="R5427" i="1"/>
  <c r="Q5427" i="1"/>
  <c r="P5427" i="1"/>
  <c r="O5427" i="1"/>
  <c r="S5426" i="1"/>
  <c r="R5426" i="1"/>
  <c r="Q5426" i="1"/>
  <c r="P5426" i="1"/>
  <c r="O5426" i="1"/>
  <c r="S5425" i="1"/>
  <c r="R5425" i="1"/>
  <c r="Q5425" i="1"/>
  <c r="P5425" i="1"/>
  <c r="O5425" i="1"/>
  <c r="S5424" i="1"/>
  <c r="R5424" i="1"/>
  <c r="Q5424" i="1"/>
  <c r="P5424" i="1"/>
  <c r="O5424" i="1"/>
  <c r="S5423" i="1"/>
  <c r="R5423" i="1"/>
  <c r="Q5423" i="1"/>
  <c r="P5423" i="1"/>
  <c r="O5423" i="1"/>
  <c r="S5422" i="1"/>
  <c r="R5422" i="1"/>
  <c r="Q5422" i="1"/>
  <c r="P5422" i="1"/>
  <c r="O5422" i="1"/>
  <c r="S5421" i="1"/>
  <c r="R5421" i="1"/>
  <c r="Q5421" i="1"/>
  <c r="P5421" i="1"/>
  <c r="O5421" i="1"/>
  <c r="S5420" i="1"/>
  <c r="R5420" i="1"/>
  <c r="Q5420" i="1"/>
  <c r="P5420" i="1"/>
  <c r="O5420" i="1"/>
  <c r="S5419" i="1"/>
  <c r="R5419" i="1"/>
  <c r="Q5419" i="1"/>
  <c r="P5419" i="1"/>
  <c r="O5419" i="1"/>
  <c r="S5418" i="1"/>
  <c r="R5418" i="1"/>
  <c r="Q5418" i="1"/>
  <c r="P5418" i="1"/>
  <c r="O5418" i="1"/>
  <c r="S5417" i="1"/>
  <c r="R5417" i="1"/>
  <c r="Q5417" i="1"/>
  <c r="P5417" i="1"/>
  <c r="O5417" i="1"/>
  <c r="S5416" i="1"/>
  <c r="R5416" i="1"/>
  <c r="Q5416" i="1"/>
  <c r="P5416" i="1"/>
  <c r="O5416" i="1"/>
  <c r="S5415" i="1"/>
  <c r="R5415" i="1"/>
  <c r="Q5415" i="1"/>
  <c r="P5415" i="1"/>
  <c r="O5415" i="1"/>
  <c r="S5414" i="1"/>
  <c r="R5414" i="1"/>
  <c r="Q5414" i="1"/>
  <c r="P5414" i="1"/>
  <c r="O5414" i="1"/>
  <c r="S5413" i="1"/>
  <c r="R5413" i="1"/>
  <c r="Q5413" i="1"/>
  <c r="P5413" i="1"/>
  <c r="O5413" i="1"/>
  <c r="S5412" i="1"/>
  <c r="R5412" i="1"/>
  <c r="Q5412" i="1"/>
  <c r="P5412" i="1"/>
  <c r="O5412" i="1"/>
  <c r="S5411" i="1"/>
  <c r="R5411" i="1"/>
  <c r="Q5411" i="1"/>
  <c r="P5411" i="1"/>
  <c r="O5411" i="1"/>
  <c r="S5410" i="1"/>
  <c r="R5410" i="1"/>
  <c r="Q5410" i="1"/>
  <c r="P5410" i="1"/>
  <c r="O5410" i="1"/>
  <c r="S5409" i="1"/>
  <c r="R5409" i="1"/>
  <c r="Q5409" i="1"/>
  <c r="P5409" i="1"/>
  <c r="O5409" i="1"/>
  <c r="S5408" i="1"/>
  <c r="R5408" i="1"/>
  <c r="Q5408" i="1"/>
  <c r="P5408" i="1"/>
  <c r="O5408" i="1"/>
  <c r="S5407" i="1"/>
  <c r="R5407" i="1"/>
  <c r="Q5407" i="1"/>
  <c r="P5407" i="1"/>
  <c r="O5407" i="1"/>
  <c r="S5406" i="1"/>
  <c r="R5406" i="1"/>
  <c r="Q5406" i="1"/>
  <c r="P5406" i="1"/>
  <c r="O5406" i="1"/>
  <c r="S5405" i="1"/>
  <c r="R5405" i="1"/>
  <c r="Q5405" i="1"/>
  <c r="P5405" i="1"/>
  <c r="O5405" i="1"/>
  <c r="S5404" i="1"/>
  <c r="R5404" i="1"/>
  <c r="Q5404" i="1"/>
  <c r="P5404" i="1"/>
  <c r="O5404" i="1"/>
  <c r="S5403" i="1"/>
  <c r="R5403" i="1"/>
  <c r="Q5403" i="1"/>
  <c r="P5403" i="1"/>
  <c r="O5403" i="1"/>
  <c r="S5402" i="1"/>
  <c r="R5402" i="1"/>
  <c r="Q5402" i="1"/>
  <c r="P5402" i="1"/>
  <c r="O5402" i="1"/>
  <c r="S5401" i="1"/>
  <c r="R5401" i="1"/>
  <c r="Q5401" i="1"/>
  <c r="P5401" i="1"/>
  <c r="O5401" i="1"/>
  <c r="S5400" i="1"/>
  <c r="R5400" i="1"/>
  <c r="Q5400" i="1"/>
  <c r="P5400" i="1"/>
  <c r="O5400" i="1"/>
  <c r="S5399" i="1"/>
  <c r="R5399" i="1"/>
  <c r="Q5399" i="1"/>
  <c r="P5399" i="1"/>
  <c r="O5399" i="1"/>
  <c r="S5398" i="1"/>
  <c r="R5398" i="1"/>
  <c r="Q5398" i="1"/>
  <c r="P5398" i="1"/>
  <c r="O5398" i="1"/>
  <c r="S5397" i="1"/>
  <c r="R5397" i="1"/>
  <c r="Q5397" i="1"/>
  <c r="P5397" i="1"/>
  <c r="O5397" i="1"/>
  <c r="S5396" i="1"/>
  <c r="R5396" i="1"/>
  <c r="Q5396" i="1"/>
  <c r="P5396" i="1"/>
  <c r="O5396" i="1"/>
  <c r="S5395" i="1"/>
  <c r="R5395" i="1"/>
  <c r="Q5395" i="1"/>
  <c r="P5395" i="1"/>
  <c r="O5395" i="1"/>
  <c r="S5394" i="1"/>
  <c r="R5394" i="1"/>
  <c r="Q5394" i="1"/>
  <c r="P5394" i="1"/>
  <c r="O5394" i="1"/>
  <c r="S5393" i="1"/>
  <c r="R5393" i="1"/>
  <c r="Q5393" i="1"/>
  <c r="P5393" i="1"/>
  <c r="O5393" i="1"/>
  <c r="S5392" i="1"/>
  <c r="R5392" i="1"/>
  <c r="Q5392" i="1"/>
  <c r="P5392" i="1"/>
  <c r="O5392" i="1"/>
  <c r="S5391" i="1"/>
  <c r="R5391" i="1"/>
  <c r="Q5391" i="1"/>
  <c r="P5391" i="1"/>
  <c r="O5391" i="1"/>
  <c r="S5390" i="1"/>
  <c r="R5390" i="1"/>
  <c r="Q5390" i="1"/>
  <c r="P5390" i="1"/>
  <c r="O5390" i="1"/>
  <c r="S5389" i="1"/>
  <c r="R5389" i="1"/>
  <c r="Q5389" i="1"/>
  <c r="P5389" i="1"/>
  <c r="O5389" i="1"/>
  <c r="S5388" i="1"/>
  <c r="R5388" i="1"/>
  <c r="Q5388" i="1"/>
  <c r="P5388" i="1"/>
  <c r="O5388" i="1"/>
  <c r="S5387" i="1"/>
  <c r="R5387" i="1"/>
  <c r="Q5387" i="1"/>
  <c r="P5387" i="1"/>
  <c r="O5387" i="1"/>
  <c r="S5386" i="1"/>
  <c r="R5386" i="1"/>
  <c r="Q5386" i="1"/>
  <c r="P5386" i="1"/>
  <c r="O5386" i="1"/>
  <c r="S5385" i="1"/>
  <c r="R5385" i="1"/>
  <c r="Q5385" i="1"/>
  <c r="P5385" i="1"/>
  <c r="O5385" i="1"/>
  <c r="S5384" i="1"/>
  <c r="R5384" i="1"/>
  <c r="Q5384" i="1"/>
  <c r="P5384" i="1"/>
  <c r="O5384" i="1"/>
  <c r="S5383" i="1"/>
  <c r="R5383" i="1"/>
  <c r="Q5383" i="1"/>
  <c r="P5383" i="1"/>
  <c r="O5383" i="1"/>
  <c r="S5382" i="1"/>
  <c r="R5382" i="1"/>
  <c r="Q5382" i="1"/>
  <c r="P5382" i="1"/>
  <c r="O5382" i="1"/>
  <c r="S5381" i="1"/>
  <c r="R5381" i="1"/>
  <c r="Q5381" i="1"/>
  <c r="P5381" i="1"/>
  <c r="O5381" i="1"/>
  <c r="S5380" i="1"/>
  <c r="R5380" i="1"/>
  <c r="Q5380" i="1"/>
  <c r="P5380" i="1"/>
  <c r="O5380" i="1"/>
  <c r="S5379" i="1"/>
  <c r="R5379" i="1"/>
  <c r="Q5379" i="1"/>
  <c r="P5379" i="1"/>
  <c r="O5379" i="1"/>
  <c r="S5378" i="1"/>
  <c r="R5378" i="1"/>
  <c r="Q5378" i="1"/>
  <c r="P5378" i="1"/>
  <c r="O5378" i="1"/>
  <c r="S5377" i="1"/>
  <c r="R5377" i="1"/>
  <c r="Q5377" i="1"/>
  <c r="P5377" i="1"/>
  <c r="O5377" i="1"/>
  <c r="S5376" i="1"/>
  <c r="R5376" i="1"/>
  <c r="Q5376" i="1"/>
  <c r="P5376" i="1"/>
  <c r="O5376" i="1"/>
  <c r="S5375" i="1"/>
  <c r="R5375" i="1"/>
  <c r="Q5375" i="1"/>
  <c r="P5375" i="1"/>
  <c r="O5375" i="1"/>
  <c r="S5374" i="1"/>
  <c r="R5374" i="1"/>
  <c r="Q5374" i="1"/>
  <c r="P5374" i="1"/>
  <c r="O5374" i="1"/>
  <c r="S5373" i="1"/>
  <c r="R5373" i="1"/>
  <c r="Q5373" i="1"/>
  <c r="P5373" i="1"/>
  <c r="O5373" i="1"/>
  <c r="S5372" i="1"/>
  <c r="R5372" i="1"/>
  <c r="Q5372" i="1"/>
  <c r="P5372" i="1"/>
  <c r="O5372" i="1"/>
  <c r="S5371" i="1"/>
  <c r="R5371" i="1"/>
  <c r="Q5371" i="1"/>
  <c r="P5371" i="1"/>
  <c r="O5371" i="1"/>
  <c r="S5370" i="1"/>
  <c r="R5370" i="1"/>
  <c r="Q5370" i="1"/>
  <c r="P5370" i="1"/>
  <c r="O5370" i="1"/>
  <c r="S5369" i="1"/>
  <c r="R5369" i="1"/>
  <c r="Q5369" i="1"/>
  <c r="P5369" i="1"/>
  <c r="O5369" i="1"/>
  <c r="S5368" i="1"/>
  <c r="R5368" i="1"/>
  <c r="Q5368" i="1"/>
  <c r="P5368" i="1"/>
  <c r="O5368" i="1"/>
  <c r="S5367" i="1"/>
  <c r="R5367" i="1"/>
  <c r="Q5367" i="1"/>
  <c r="P5367" i="1"/>
  <c r="O5367" i="1"/>
  <c r="S5366" i="1"/>
  <c r="R5366" i="1"/>
  <c r="Q5366" i="1"/>
  <c r="P5366" i="1"/>
  <c r="O5366" i="1"/>
  <c r="S5365" i="1"/>
  <c r="R5365" i="1"/>
  <c r="Q5365" i="1"/>
  <c r="P5365" i="1"/>
  <c r="O5365" i="1"/>
  <c r="S5364" i="1"/>
  <c r="R5364" i="1"/>
  <c r="Q5364" i="1"/>
  <c r="P5364" i="1"/>
  <c r="O5364" i="1"/>
  <c r="S5363" i="1"/>
  <c r="R5363" i="1"/>
  <c r="Q5363" i="1"/>
  <c r="P5363" i="1"/>
  <c r="O5363" i="1"/>
  <c r="S5362" i="1"/>
  <c r="R5362" i="1"/>
  <c r="Q5362" i="1"/>
  <c r="P5362" i="1"/>
  <c r="O5362" i="1"/>
  <c r="S5361" i="1"/>
  <c r="R5361" i="1"/>
  <c r="Q5361" i="1"/>
  <c r="P5361" i="1"/>
  <c r="O5361" i="1"/>
  <c r="S5360" i="1"/>
  <c r="R5360" i="1"/>
  <c r="Q5360" i="1"/>
  <c r="P5360" i="1"/>
  <c r="O5360" i="1"/>
  <c r="S5359" i="1"/>
  <c r="R5359" i="1"/>
  <c r="Q5359" i="1"/>
  <c r="P5359" i="1"/>
  <c r="O5359" i="1"/>
  <c r="S5358" i="1"/>
  <c r="R5358" i="1"/>
  <c r="Q5358" i="1"/>
  <c r="P5358" i="1"/>
  <c r="O5358" i="1"/>
  <c r="S5357" i="1"/>
  <c r="R5357" i="1"/>
  <c r="Q5357" i="1"/>
  <c r="P5357" i="1"/>
  <c r="O5357" i="1"/>
  <c r="S5356" i="1"/>
  <c r="R5356" i="1"/>
  <c r="Q5356" i="1"/>
  <c r="P5356" i="1"/>
  <c r="O5356" i="1"/>
  <c r="S5355" i="1"/>
  <c r="R5355" i="1"/>
  <c r="Q5355" i="1"/>
  <c r="P5355" i="1"/>
  <c r="O5355" i="1"/>
  <c r="S5354" i="1"/>
  <c r="R5354" i="1"/>
  <c r="Q5354" i="1"/>
  <c r="P5354" i="1"/>
  <c r="O5354" i="1"/>
  <c r="S5353" i="1"/>
  <c r="R5353" i="1"/>
  <c r="Q5353" i="1"/>
  <c r="P5353" i="1"/>
  <c r="O5353" i="1"/>
  <c r="S5352" i="1"/>
  <c r="R5352" i="1"/>
  <c r="Q5352" i="1"/>
  <c r="P5352" i="1"/>
  <c r="O5352" i="1"/>
  <c r="S5351" i="1"/>
  <c r="R5351" i="1"/>
  <c r="Q5351" i="1"/>
  <c r="P5351" i="1"/>
  <c r="O5351" i="1"/>
  <c r="S5350" i="1"/>
  <c r="R5350" i="1"/>
  <c r="Q5350" i="1"/>
  <c r="P5350" i="1"/>
  <c r="O5350" i="1"/>
  <c r="S5349" i="1"/>
  <c r="R5349" i="1"/>
  <c r="Q5349" i="1"/>
  <c r="P5349" i="1"/>
  <c r="O5349" i="1"/>
  <c r="S5348" i="1"/>
  <c r="R5348" i="1"/>
  <c r="Q5348" i="1"/>
  <c r="P5348" i="1"/>
  <c r="O5348" i="1"/>
  <c r="S5347" i="1"/>
  <c r="R5347" i="1"/>
  <c r="Q5347" i="1"/>
  <c r="P5347" i="1"/>
  <c r="O5347" i="1"/>
  <c r="S5346" i="1"/>
  <c r="R5346" i="1"/>
  <c r="Q5346" i="1"/>
  <c r="P5346" i="1"/>
  <c r="O5346" i="1"/>
  <c r="S5345" i="1"/>
  <c r="R5345" i="1"/>
  <c r="Q5345" i="1"/>
  <c r="P5345" i="1"/>
  <c r="O5345" i="1"/>
  <c r="S5344" i="1"/>
  <c r="R5344" i="1"/>
  <c r="Q5344" i="1"/>
  <c r="P5344" i="1"/>
  <c r="O5344" i="1"/>
  <c r="S5343" i="1"/>
  <c r="R5343" i="1"/>
  <c r="Q5343" i="1"/>
  <c r="P5343" i="1"/>
  <c r="O5343" i="1"/>
  <c r="S5342" i="1"/>
  <c r="R5342" i="1"/>
  <c r="Q5342" i="1"/>
  <c r="P5342" i="1"/>
  <c r="O5342" i="1"/>
  <c r="S5341" i="1"/>
  <c r="R5341" i="1"/>
  <c r="Q5341" i="1"/>
  <c r="P5341" i="1"/>
  <c r="O5341" i="1"/>
  <c r="S5340" i="1"/>
  <c r="R5340" i="1"/>
  <c r="Q5340" i="1"/>
  <c r="P5340" i="1"/>
  <c r="O5340" i="1"/>
  <c r="S5339" i="1"/>
  <c r="R5339" i="1"/>
  <c r="Q5339" i="1"/>
  <c r="P5339" i="1"/>
  <c r="O5339" i="1"/>
  <c r="S5338" i="1"/>
  <c r="R5338" i="1"/>
  <c r="Q5338" i="1"/>
  <c r="P5338" i="1"/>
  <c r="O5338" i="1"/>
  <c r="S5337" i="1"/>
  <c r="R5337" i="1"/>
  <c r="Q5337" i="1"/>
  <c r="P5337" i="1"/>
  <c r="O5337" i="1"/>
  <c r="S5336" i="1"/>
  <c r="R5336" i="1"/>
  <c r="Q5336" i="1"/>
  <c r="P5336" i="1"/>
  <c r="O5336" i="1"/>
  <c r="S5335" i="1"/>
  <c r="R5335" i="1"/>
  <c r="Q5335" i="1"/>
  <c r="P5335" i="1"/>
  <c r="O5335" i="1"/>
  <c r="S5334" i="1"/>
  <c r="R5334" i="1"/>
  <c r="Q5334" i="1"/>
  <c r="P5334" i="1"/>
  <c r="O5334" i="1"/>
  <c r="S5333" i="1"/>
  <c r="R5333" i="1"/>
  <c r="Q5333" i="1"/>
  <c r="P5333" i="1"/>
  <c r="O5333" i="1"/>
  <c r="S5332" i="1"/>
  <c r="R5332" i="1"/>
  <c r="Q5332" i="1"/>
  <c r="P5332" i="1"/>
  <c r="O5332" i="1"/>
  <c r="S5331" i="1"/>
  <c r="R5331" i="1"/>
  <c r="Q5331" i="1"/>
  <c r="P5331" i="1"/>
  <c r="O5331" i="1"/>
  <c r="S5330" i="1"/>
  <c r="R5330" i="1"/>
  <c r="Q5330" i="1"/>
  <c r="P5330" i="1"/>
  <c r="O5330" i="1"/>
  <c r="S5329" i="1"/>
  <c r="R5329" i="1"/>
  <c r="Q5329" i="1"/>
  <c r="P5329" i="1"/>
  <c r="O5329" i="1"/>
  <c r="S5328" i="1"/>
  <c r="R5328" i="1"/>
  <c r="Q5328" i="1"/>
  <c r="P5328" i="1"/>
  <c r="O5328" i="1"/>
  <c r="S5327" i="1"/>
  <c r="R5327" i="1"/>
  <c r="Q5327" i="1"/>
  <c r="P5327" i="1"/>
  <c r="O5327" i="1"/>
  <c r="S5326" i="1"/>
  <c r="R5326" i="1"/>
  <c r="Q5326" i="1"/>
  <c r="P5326" i="1"/>
  <c r="O5326" i="1"/>
  <c r="S5325" i="1"/>
  <c r="R5325" i="1"/>
  <c r="Q5325" i="1"/>
  <c r="P5325" i="1"/>
  <c r="O5325" i="1"/>
  <c r="S5324" i="1"/>
  <c r="R5324" i="1"/>
  <c r="Q5324" i="1"/>
  <c r="P5324" i="1"/>
  <c r="O5324" i="1"/>
  <c r="S5323" i="1"/>
  <c r="R5323" i="1"/>
  <c r="Q5323" i="1"/>
  <c r="P5323" i="1"/>
  <c r="O5323" i="1"/>
  <c r="S5322" i="1"/>
  <c r="R5322" i="1"/>
  <c r="Q5322" i="1"/>
  <c r="P5322" i="1"/>
  <c r="O5322" i="1"/>
  <c r="S5321" i="1"/>
  <c r="R5321" i="1"/>
  <c r="Q5321" i="1"/>
  <c r="P5321" i="1"/>
  <c r="O5321" i="1"/>
  <c r="S5320" i="1"/>
  <c r="R5320" i="1"/>
  <c r="Q5320" i="1"/>
  <c r="P5320" i="1"/>
  <c r="O5320" i="1"/>
  <c r="S5319" i="1"/>
  <c r="R5319" i="1"/>
  <c r="Q5319" i="1"/>
  <c r="P5319" i="1"/>
  <c r="O5319" i="1"/>
  <c r="S5318" i="1"/>
  <c r="R5318" i="1"/>
  <c r="Q5318" i="1"/>
  <c r="P5318" i="1"/>
  <c r="O5318" i="1"/>
  <c r="S5317" i="1"/>
  <c r="R5317" i="1"/>
  <c r="Q5317" i="1"/>
  <c r="P5317" i="1"/>
  <c r="O5317" i="1"/>
  <c r="S5316" i="1"/>
  <c r="R5316" i="1"/>
  <c r="Q5316" i="1"/>
  <c r="P5316" i="1"/>
  <c r="O5316" i="1"/>
  <c r="S5315" i="1"/>
  <c r="R5315" i="1"/>
  <c r="Q5315" i="1"/>
  <c r="P5315" i="1"/>
  <c r="O5315" i="1"/>
  <c r="S5314" i="1"/>
  <c r="R5314" i="1"/>
  <c r="Q5314" i="1"/>
  <c r="P5314" i="1"/>
  <c r="O5314" i="1"/>
  <c r="S5313" i="1"/>
  <c r="R5313" i="1"/>
  <c r="Q5313" i="1"/>
  <c r="P5313" i="1"/>
  <c r="O5313" i="1"/>
  <c r="S5312" i="1"/>
  <c r="R5312" i="1"/>
  <c r="Q5312" i="1"/>
  <c r="P5312" i="1"/>
  <c r="O5312" i="1"/>
  <c r="S5311" i="1"/>
  <c r="R5311" i="1"/>
  <c r="Q5311" i="1"/>
  <c r="P5311" i="1"/>
  <c r="O5311" i="1"/>
  <c r="S5310" i="1"/>
  <c r="R5310" i="1"/>
  <c r="Q5310" i="1"/>
  <c r="P5310" i="1"/>
  <c r="O5310" i="1"/>
  <c r="S5309" i="1"/>
  <c r="R5309" i="1"/>
  <c r="Q5309" i="1"/>
  <c r="P5309" i="1"/>
  <c r="O5309" i="1"/>
  <c r="S5308" i="1"/>
  <c r="R5308" i="1"/>
  <c r="Q5308" i="1"/>
  <c r="P5308" i="1"/>
  <c r="O5308" i="1"/>
  <c r="S5307" i="1"/>
  <c r="R5307" i="1"/>
  <c r="Q5307" i="1"/>
  <c r="P5307" i="1"/>
  <c r="O5307" i="1"/>
  <c r="S5306" i="1"/>
  <c r="R5306" i="1"/>
  <c r="Q5306" i="1"/>
  <c r="P5306" i="1"/>
  <c r="O5306" i="1"/>
  <c r="S5305" i="1"/>
  <c r="R5305" i="1"/>
  <c r="Q5305" i="1"/>
  <c r="P5305" i="1"/>
  <c r="O5305" i="1"/>
  <c r="S5304" i="1"/>
  <c r="R5304" i="1"/>
  <c r="Q5304" i="1"/>
  <c r="P5304" i="1"/>
  <c r="O5304" i="1"/>
  <c r="S5303" i="1"/>
  <c r="R5303" i="1"/>
  <c r="Q5303" i="1"/>
  <c r="P5303" i="1"/>
  <c r="O5303" i="1"/>
  <c r="S5302" i="1"/>
  <c r="R5302" i="1"/>
  <c r="Q5302" i="1"/>
  <c r="P5302" i="1"/>
  <c r="O5302" i="1"/>
  <c r="S5301" i="1"/>
  <c r="R5301" i="1"/>
  <c r="Q5301" i="1"/>
  <c r="P5301" i="1"/>
  <c r="O5301" i="1"/>
  <c r="S5300" i="1"/>
  <c r="R5300" i="1"/>
  <c r="Q5300" i="1"/>
  <c r="P5300" i="1"/>
  <c r="O5300" i="1"/>
  <c r="S5299" i="1"/>
  <c r="R5299" i="1"/>
  <c r="Q5299" i="1"/>
  <c r="P5299" i="1"/>
  <c r="O5299" i="1"/>
  <c r="S5298" i="1"/>
  <c r="R5298" i="1"/>
  <c r="Q5298" i="1"/>
  <c r="P5298" i="1"/>
  <c r="O5298" i="1"/>
  <c r="S5297" i="1"/>
  <c r="R5297" i="1"/>
  <c r="Q5297" i="1"/>
  <c r="P5297" i="1"/>
  <c r="O5297" i="1"/>
  <c r="S5296" i="1"/>
  <c r="R5296" i="1"/>
  <c r="Q5296" i="1"/>
  <c r="P5296" i="1"/>
  <c r="O5296" i="1"/>
  <c r="S5295" i="1"/>
  <c r="R5295" i="1"/>
  <c r="Q5295" i="1"/>
  <c r="P5295" i="1"/>
  <c r="O5295" i="1"/>
  <c r="S5294" i="1"/>
  <c r="R5294" i="1"/>
  <c r="Q5294" i="1"/>
  <c r="P5294" i="1"/>
  <c r="O5294" i="1"/>
  <c r="S5293" i="1"/>
  <c r="R5293" i="1"/>
  <c r="Q5293" i="1"/>
  <c r="P5293" i="1"/>
  <c r="O5293" i="1"/>
  <c r="S5292" i="1"/>
  <c r="R5292" i="1"/>
  <c r="Q5292" i="1"/>
  <c r="P5292" i="1"/>
  <c r="O5292" i="1"/>
  <c r="S5291" i="1"/>
  <c r="R5291" i="1"/>
  <c r="Q5291" i="1"/>
  <c r="P5291" i="1"/>
  <c r="O5291" i="1"/>
  <c r="S5290" i="1"/>
  <c r="R5290" i="1"/>
  <c r="Q5290" i="1"/>
  <c r="P5290" i="1"/>
  <c r="O5290" i="1"/>
  <c r="S5289" i="1"/>
  <c r="R5289" i="1"/>
  <c r="Q5289" i="1"/>
  <c r="P5289" i="1"/>
  <c r="O5289" i="1"/>
  <c r="S5288" i="1"/>
  <c r="R5288" i="1"/>
  <c r="Q5288" i="1"/>
  <c r="P5288" i="1"/>
  <c r="O5288" i="1"/>
  <c r="S5287" i="1"/>
  <c r="R5287" i="1"/>
  <c r="Q5287" i="1"/>
  <c r="P5287" i="1"/>
  <c r="O5287" i="1"/>
  <c r="S5286" i="1"/>
  <c r="R5286" i="1"/>
  <c r="Q5286" i="1"/>
  <c r="P5286" i="1"/>
  <c r="O5286" i="1"/>
  <c r="S5285" i="1"/>
  <c r="R5285" i="1"/>
  <c r="Q5285" i="1"/>
  <c r="P5285" i="1"/>
  <c r="O5285" i="1"/>
  <c r="S5284" i="1"/>
  <c r="R5284" i="1"/>
  <c r="Q5284" i="1"/>
  <c r="P5284" i="1"/>
  <c r="O5284" i="1"/>
  <c r="S5283" i="1"/>
  <c r="R5283" i="1"/>
  <c r="Q5283" i="1"/>
  <c r="P5283" i="1"/>
  <c r="O5283" i="1"/>
  <c r="S5282" i="1"/>
  <c r="R5282" i="1"/>
  <c r="Q5282" i="1"/>
  <c r="P5282" i="1"/>
  <c r="O5282" i="1"/>
  <c r="S5281" i="1"/>
  <c r="R5281" i="1"/>
  <c r="Q5281" i="1"/>
  <c r="P5281" i="1"/>
  <c r="O5281" i="1"/>
  <c r="S5280" i="1"/>
  <c r="R5280" i="1"/>
  <c r="Q5280" i="1"/>
  <c r="P5280" i="1"/>
  <c r="O5280" i="1"/>
  <c r="S5279" i="1"/>
  <c r="R5279" i="1"/>
  <c r="Q5279" i="1"/>
  <c r="P5279" i="1"/>
  <c r="O5279" i="1"/>
  <c r="S5278" i="1"/>
  <c r="R5278" i="1"/>
  <c r="Q5278" i="1"/>
  <c r="P5278" i="1"/>
  <c r="O5278" i="1"/>
  <c r="S5277" i="1"/>
  <c r="R5277" i="1"/>
  <c r="Q5277" i="1"/>
  <c r="P5277" i="1"/>
  <c r="O5277" i="1"/>
  <c r="S5276" i="1"/>
  <c r="R5276" i="1"/>
  <c r="Q5276" i="1"/>
  <c r="P5276" i="1"/>
  <c r="O5276" i="1"/>
  <c r="S5275" i="1"/>
  <c r="R5275" i="1"/>
  <c r="Q5275" i="1"/>
  <c r="P5275" i="1"/>
  <c r="O5275" i="1"/>
  <c r="S5274" i="1"/>
  <c r="R5274" i="1"/>
  <c r="Q5274" i="1"/>
  <c r="P5274" i="1"/>
  <c r="O5274" i="1"/>
  <c r="S5273" i="1"/>
  <c r="R5273" i="1"/>
  <c r="Q5273" i="1"/>
  <c r="P5273" i="1"/>
  <c r="O5273" i="1"/>
  <c r="S5272" i="1"/>
  <c r="R5272" i="1"/>
  <c r="Q5272" i="1"/>
  <c r="P5272" i="1"/>
  <c r="O5272" i="1"/>
  <c r="S5271" i="1"/>
  <c r="R5271" i="1"/>
  <c r="Q5271" i="1"/>
  <c r="P5271" i="1"/>
  <c r="O5271" i="1"/>
  <c r="S5270" i="1"/>
  <c r="R5270" i="1"/>
  <c r="Q5270" i="1"/>
  <c r="P5270" i="1"/>
  <c r="O5270" i="1"/>
  <c r="S5269" i="1"/>
  <c r="R5269" i="1"/>
  <c r="Q5269" i="1"/>
  <c r="P5269" i="1"/>
  <c r="O5269" i="1"/>
  <c r="S5268" i="1"/>
  <c r="R5268" i="1"/>
  <c r="Q5268" i="1"/>
  <c r="P5268" i="1"/>
  <c r="O5268" i="1"/>
  <c r="S5267" i="1"/>
  <c r="R5267" i="1"/>
  <c r="Q5267" i="1"/>
  <c r="P5267" i="1"/>
  <c r="O5267" i="1"/>
  <c r="S5266" i="1"/>
  <c r="R5266" i="1"/>
  <c r="Q5266" i="1"/>
  <c r="P5266" i="1"/>
  <c r="O5266" i="1"/>
  <c r="S5265" i="1"/>
  <c r="R5265" i="1"/>
  <c r="Q5265" i="1"/>
  <c r="P5265" i="1"/>
  <c r="O5265" i="1"/>
  <c r="S5264" i="1"/>
  <c r="R5264" i="1"/>
  <c r="Q5264" i="1"/>
  <c r="P5264" i="1"/>
  <c r="O5264" i="1"/>
  <c r="S5263" i="1"/>
  <c r="R5263" i="1"/>
  <c r="Q5263" i="1"/>
  <c r="P5263" i="1"/>
  <c r="O5263" i="1"/>
  <c r="S5262" i="1"/>
  <c r="R5262" i="1"/>
  <c r="Q5262" i="1"/>
  <c r="P5262" i="1"/>
  <c r="O5262" i="1"/>
  <c r="S5261" i="1"/>
  <c r="R5261" i="1"/>
  <c r="Q5261" i="1"/>
  <c r="P5261" i="1"/>
  <c r="O5261" i="1"/>
  <c r="S5260" i="1"/>
  <c r="R5260" i="1"/>
  <c r="Q5260" i="1"/>
  <c r="P5260" i="1"/>
  <c r="O5260" i="1"/>
  <c r="S5259" i="1"/>
  <c r="R5259" i="1"/>
  <c r="Q5259" i="1"/>
  <c r="P5259" i="1"/>
  <c r="O5259" i="1"/>
  <c r="S5258" i="1"/>
  <c r="R5258" i="1"/>
  <c r="Q5258" i="1"/>
  <c r="P5258" i="1"/>
  <c r="O5258" i="1"/>
  <c r="S5257" i="1"/>
  <c r="R5257" i="1"/>
  <c r="Q5257" i="1"/>
  <c r="P5257" i="1"/>
  <c r="O5257" i="1"/>
  <c r="S5256" i="1"/>
  <c r="R5256" i="1"/>
  <c r="Q5256" i="1"/>
  <c r="P5256" i="1"/>
  <c r="O5256" i="1"/>
  <c r="S5255" i="1"/>
  <c r="R5255" i="1"/>
  <c r="Q5255" i="1"/>
  <c r="P5255" i="1"/>
  <c r="O5255" i="1"/>
  <c r="S5254" i="1"/>
  <c r="R5254" i="1"/>
  <c r="Q5254" i="1"/>
  <c r="P5254" i="1"/>
  <c r="O5254" i="1"/>
  <c r="S5253" i="1"/>
  <c r="R5253" i="1"/>
  <c r="Q5253" i="1"/>
  <c r="P5253" i="1"/>
  <c r="O5253" i="1"/>
  <c r="S5252" i="1"/>
  <c r="R5252" i="1"/>
  <c r="Q5252" i="1"/>
  <c r="P5252" i="1"/>
  <c r="O5252" i="1"/>
  <c r="S5251" i="1"/>
  <c r="R5251" i="1"/>
  <c r="Q5251" i="1"/>
  <c r="P5251" i="1"/>
  <c r="O5251" i="1"/>
  <c r="S5250" i="1"/>
  <c r="R5250" i="1"/>
  <c r="Q5250" i="1"/>
  <c r="P5250" i="1"/>
  <c r="O5250" i="1"/>
  <c r="S5249" i="1"/>
  <c r="R5249" i="1"/>
  <c r="Q5249" i="1"/>
  <c r="P5249" i="1"/>
  <c r="O5249" i="1"/>
  <c r="S5248" i="1"/>
  <c r="R5248" i="1"/>
  <c r="Q5248" i="1"/>
  <c r="P5248" i="1"/>
  <c r="O5248" i="1"/>
  <c r="S5247" i="1"/>
  <c r="R5247" i="1"/>
  <c r="Q5247" i="1"/>
  <c r="P5247" i="1"/>
  <c r="O5247" i="1"/>
  <c r="S5246" i="1"/>
  <c r="R5246" i="1"/>
  <c r="Q5246" i="1"/>
  <c r="P5246" i="1"/>
  <c r="O5246" i="1"/>
  <c r="S5245" i="1"/>
  <c r="R5245" i="1"/>
  <c r="Q5245" i="1"/>
  <c r="P5245" i="1"/>
  <c r="O5245" i="1"/>
  <c r="S5244" i="1"/>
  <c r="R5244" i="1"/>
  <c r="Q5244" i="1"/>
  <c r="P5244" i="1"/>
  <c r="O5244" i="1"/>
  <c r="S5243" i="1"/>
  <c r="R5243" i="1"/>
  <c r="Q5243" i="1"/>
  <c r="P5243" i="1"/>
  <c r="O5243" i="1"/>
  <c r="S5242" i="1"/>
  <c r="R5242" i="1"/>
  <c r="Q5242" i="1"/>
  <c r="P5242" i="1"/>
  <c r="O5242" i="1"/>
  <c r="S5241" i="1"/>
  <c r="R5241" i="1"/>
  <c r="Q5241" i="1"/>
  <c r="P5241" i="1"/>
  <c r="O5241" i="1"/>
  <c r="S5240" i="1"/>
  <c r="R5240" i="1"/>
  <c r="Q5240" i="1"/>
  <c r="P5240" i="1"/>
  <c r="O5240" i="1"/>
  <c r="S5239" i="1"/>
  <c r="R5239" i="1"/>
  <c r="Q5239" i="1"/>
  <c r="P5239" i="1"/>
  <c r="O5239" i="1"/>
  <c r="S5238" i="1"/>
  <c r="R5238" i="1"/>
  <c r="Q5238" i="1"/>
  <c r="P5238" i="1"/>
  <c r="O5238" i="1"/>
  <c r="S5237" i="1"/>
  <c r="R5237" i="1"/>
  <c r="Q5237" i="1"/>
  <c r="P5237" i="1"/>
  <c r="O5237" i="1"/>
  <c r="S5236" i="1"/>
  <c r="R5236" i="1"/>
  <c r="Q5236" i="1"/>
  <c r="P5236" i="1"/>
  <c r="O5236" i="1"/>
  <c r="S5235" i="1"/>
  <c r="R5235" i="1"/>
  <c r="Q5235" i="1"/>
  <c r="P5235" i="1"/>
  <c r="O5235" i="1"/>
  <c r="S5234" i="1"/>
  <c r="R5234" i="1"/>
  <c r="Q5234" i="1"/>
  <c r="P5234" i="1"/>
  <c r="O5234" i="1"/>
  <c r="S5233" i="1"/>
  <c r="R5233" i="1"/>
  <c r="Q5233" i="1"/>
  <c r="P5233" i="1"/>
  <c r="O5233" i="1"/>
  <c r="S5232" i="1"/>
  <c r="R5232" i="1"/>
  <c r="Q5232" i="1"/>
  <c r="P5232" i="1"/>
  <c r="O5232" i="1"/>
  <c r="S5231" i="1"/>
  <c r="R5231" i="1"/>
  <c r="Q5231" i="1"/>
  <c r="P5231" i="1"/>
  <c r="O5231" i="1"/>
  <c r="S5230" i="1"/>
  <c r="R5230" i="1"/>
  <c r="Q5230" i="1"/>
  <c r="P5230" i="1"/>
  <c r="O5230" i="1"/>
  <c r="S5229" i="1"/>
  <c r="R5229" i="1"/>
  <c r="Q5229" i="1"/>
  <c r="P5229" i="1"/>
  <c r="O5229" i="1"/>
  <c r="S5228" i="1"/>
  <c r="R5228" i="1"/>
  <c r="Q5228" i="1"/>
  <c r="P5228" i="1"/>
  <c r="O5228" i="1"/>
  <c r="S5227" i="1"/>
  <c r="R5227" i="1"/>
  <c r="Q5227" i="1"/>
  <c r="P5227" i="1"/>
  <c r="O5227" i="1"/>
  <c r="S5226" i="1"/>
  <c r="R5226" i="1"/>
  <c r="Q5226" i="1"/>
  <c r="P5226" i="1"/>
  <c r="O5226" i="1"/>
  <c r="S5225" i="1"/>
  <c r="R5225" i="1"/>
  <c r="Q5225" i="1"/>
  <c r="P5225" i="1"/>
  <c r="O5225" i="1"/>
  <c r="S5224" i="1"/>
  <c r="R5224" i="1"/>
  <c r="Q5224" i="1"/>
  <c r="P5224" i="1"/>
  <c r="O5224" i="1"/>
  <c r="S5223" i="1"/>
  <c r="R5223" i="1"/>
  <c r="Q5223" i="1"/>
  <c r="P5223" i="1"/>
  <c r="O5223" i="1"/>
  <c r="S5222" i="1"/>
  <c r="R5222" i="1"/>
  <c r="Q5222" i="1"/>
  <c r="P5222" i="1"/>
  <c r="O5222" i="1"/>
  <c r="S5221" i="1"/>
  <c r="R5221" i="1"/>
  <c r="Q5221" i="1"/>
  <c r="P5221" i="1"/>
  <c r="O5221" i="1"/>
  <c r="S5220" i="1"/>
  <c r="R5220" i="1"/>
  <c r="Q5220" i="1"/>
  <c r="P5220" i="1"/>
  <c r="O5220" i="1"/>
  <c r="S5219" i="1"/>
  <c r="R5219" i="1"/>
  <c r="Q5219" i="1"/>
  <c r="P5219" i="1"/>
  <c r="O5219" i="1"/>
  <c r="S5218" i="1"/>
  <c r="R5218" i="1"/>
  <c r="Q5218" i="1"/>
  <c r="P5218" i="1"/>
  <c r="O5218" i="1"/>
  <c r="S5217" i="1"/>
  <c r="R5217" i="1"/>
  <c r="Q5217" i="1"/>
  <c r="P5217" i="1"/>
  <c r="O5217" i="1"/>
  <c r="S5216" i="1"/>
  <c r="R5216" i="1"/>
  <c r="Q5216" i="1"/>
  <c r="P5216" i="1"/>
  <c r="O5216" i="1"/>
  <c r="S5215" i="1"/>
  <c r="R5215" i="1"/>
  <c r="Q5215" i="1"/>
  <c r="P5215" i="1"/>
  <c r="O5215" i="1"/>
  <c r="S5214" i="1"/>
  <c r="R5214" i="1"/>
  <c r="Q5214" i="1"/>
  <c r="P5214" i="1"/>
  <c r="O5214" i="1"/>
  <c r="S5213" i="1"/>
  <c r="R5213" i="1"/>
  <c r="Q5213" i="1"/>
  <c r="P5213" i="1"/>
  <c r="O5213" i="1"/>
  <c r="S5212" i="1"/>
  <c r="R5212" i="1"/>
  <c r="Q5212" i="1"/>
  <c r="P5212" i="1"/>
  <c r="O5212" i="1"/>
  <c r="S5211" i="1"/>
  <c r="R5211" i="1"/>
  <c r="Q5211" i="1"/>
  <c r="P5211" i="1"/>
  <c r="O5211" i="1"/>
  <c r="S5210" i="1"/>
  <c r="R5210" i="1"/>
  <c r="Q5210" i="1"/>
  <c r="P5210" i="1"/>
  <c r="O5210" i="1"/>
  <c r="S5209" i="1"/>
  <c r="R5209" i="1"/>
  <c r="Q5209" i="1"/>
  <c r="P5209" i="1"/>
  <c r="O5209" i="1"/>
  <c r="S5208" i="1"/>
  <c r="R5208" i="1"/>
  <c r="Q5208" i="1"/>
  <c r="P5208" i="1"/>
  <c r="O5208" i="1"/>
  <c r="S5207" i="1"/>
  <c r="R5207" i="1"/>
  <c r="Q5207" i="1"/>
  <c r="P5207" i="1"/>
  <c r="O5207" i="1"/>
  <c r="S5206" i="1"/>
  <c r="R5206" i="1"/>
  <c r="Q5206" i="1"/>
  <c r="P5206" i="1"/>
  <c r="O5206" i="1"/>
  <c r="S5205" i="1"/>
  <c r="R5205" i="1"/>
  <c r="Q5205" i="1"/>
  <c r="P5205" i="1"/>
  <c r="O5205" i="1"/>
  <c r="S5204" i="1"/>
  <c r="R5204" i="1"/>
  <c r="Q5204" i="1"/>
  <c r="P5204" i="1"/>
  <c r="O5204" i="1"/>
  <c r="S5203" i="1"/>
  <c r="R5203" i="1"/>
  <c r="Q5203" i="1"/>
  <c r="P5203" i="1"/>
  <c r="O5203" i="1"/>
  <c r="S5202" i="1"/>
  <c r="R5202" i="1"/>
  <c r="Q5202" i="1"/>
  <c r="P5202" i="1"/>
  <c r="O5202" i="1"/>
  <c r="S5201" i="1"/>
  <c r="R5201" i="1"/>
  <c r="Q5201" i="1"/>
  <c r="P5201" i="1"/>
  <c r="O5201" i="1"/>
  <c r="S5200" i="1"/>
  <c r="R5200" i="1"/>
  <c r="Q5200" i="1"/>
  <c r="P5200" i="1"/>
  <c r="O5200" i="1"/>
  <c r="S5199" i="1"/>
  <c r="R5199" i="1"/>
  <c r="Q5199" i="1"/>
  <c r="P5199" i="1"/>
  <c r="O5199" i="1"/>
  <c r="S5198" i="1"/>
  <c r="R5198" i="1"/>
  <c r="Q5198" i="1"/>
  <c r="P5198" i="1"/>
  <c r="O5198" i="1"/>
  <c r="S5197" i="1"/>
  <c r="R5197" i="1"/>
  <c r="Q5197" i="1"/>
  <c r="P5197" i="1"/>
  <c r="O5197" i="1"/>
  <c r="S5196" i="1"/>
  <c r="R5196" i="1"/>
  <c r="Q5196" i="1"/>
  <c r="P5196" i="1"/>
  <c r="O5196" i="1"/>
  <c r="S5195" i="1"/>
  <c r="R5195" i="1"/>
  <c r="Q5195" i="1"/>
  <c r="P5195" i="1"/>
  <c r="O5195" i="1"/>
  <c r="S5194" i="1"/>
  <c r="R5194" i="1"/>
  <c r="Q5194" i="1"/>
  <c r="P5194" i="1"/>
  <c r="O5194" i="1"/>
  <c r="S5193" i="1"/>
  <c r="R5193" i="1"/>
  <c r="Q5193" i="1"/>
  <c r="P5193" i="1"/>
  <c r="O5193" i="1"/>
  <c r="S5192" i="1"/>
  <c r="R5192" i="1"/>
  <c r="Q5192" i="1"/>
  <c r="P5192" i="1"/>
  <c r="O5192" i="1"/>
  <c r="S5191" i="1"/>
  <c r="R5191" i="1"/>
  <c r="Q5191" i="1"/>
  <c r="P5191" i="1"/>
  <c r="O5191" i="1"/>
  <c r="S5190" i="1"/>
  <c r="R5190" i="1"/>
  <c r="Q5190" i="1"/>
  <c r="P5190" i="1"/>
  <c r="O5190" i="1"/>
  <c r="S5189" i="1"/>
  <c r="R5189" i="1"/>
  <c r="Q5189" i="1"/>
  <c r="P5189" i="1"/>
  <c r="O5189" i="1"/>
  <c r="S5188" i="1"/>
  <c r="R5188" i="1"/>
  <c r="Q5188" i="1"/>
  <c r="P5188" i="1"/>
  <c r="O5188" i="1"/>
  <c r="S5187" i="1"/>
  <c r="R5187" i="1"/>
  <c r="Q5187" i="1"/>
  <c r="P5187" i="1"/>
  <c r="O5187" i="1"/>
  <c r="S5186" i="1"/>
  <c r="R5186" i="1"/>
  <c r="Q5186" i="1"/>
  <c r="P5186" i="1"/>
  <c r="O5186" i="1"/>
  <c r="S5185" i="1"/>
  <c r="R5185" i="1"/>
  <c r="Q5185" i="1"/>
  <c r="P5185" i="1"/>
  <c r="O5185" i="1"/>
  <c r="S5184" i="1"/>
  <c r="R5184" i="1"/>
  <c r="Q5184" i="1"/>
  <c r="P5184" i="1"/>
  <c r="O5184" i="1"/>
  <c r="S5183" i="1"/>
  <c r="R5183" i="1"/>
  <c r="Q5183" i="1"/>
  <c r="P5183" i="1"/>
  <c r="O5183" i="1"/>
  <c r="S5182" i="1"/>
  <c r="R5182" i="1"/>
  <c r="Q5182" i="1"/>
  <c r="P5182" i="1"/>
  <c r="O5182" i="1"/>
  <c r="S5181" i="1"/>
  <c r="R5181" i="1"/>
  <c r="Q5181" i="1"/>
  <c r="P5181" i="1"/>
  <c r="O5181" i="1"/>
  <c r="S5180" i="1"/>
  <c r="R5180" i="1"/>
  <c r="Q5180" i="1"/>
  <c r="P5180" i="1"/>
  <c r="O5180" i="1"/>
  <c r="S5179" i="1"/>
  <c r="R5179" i="1"/>
  <c r="Q5179" i="1"/>
  <c r="P5179" i="1"/>
  <c r="O5179" i="1"/>
  <c r="S5178" i="1"/>
  <c r="R5178" i="1"/>
  <c r="Q5178" i="1"/>
  <c r="P5178" i="1"/>
  <c r="O5178" i="1"/>
  <c r="S5177" i="1"/>
  <c r="R5177" i="1"/>
  <c r="Q5177" i="1"/>
  <c r="P5177" i="1"/>
  <c r="O5177" i="1"/>
  <c r="S5176" i="1"/>
  <c r="R5176" i="1"/>
  <c r="Q5176" i="1"/>
  <c r="P5176" i="1"/>
  <c r="O5176" i="1"/>
  <c r="S5175" i="1"/>
  <c r="R5175" i="1"/>
  <c r="Q5175" i="1"/>
  <c r="P5175" i="1"/>
  <c r="O5175" i="1"/>
  <c r="S5174" i="1"/>
  <c r="R5174" i="1"/>
  <c r="Q5174" i="1"/>
  <c r="P5174" i="1"/>
  <c r="O5174" i="1"/>
  <c r="S5173" i="1"/>
  <c r="R5173" i="1"/>
  <c r="Q5173" i="1"/>
  <c r="P5173" i="1"/>
  <c r="O5173" i="1"/>
  <c r="S5172" i="1"/>
  <c r="R5172" i="1"/>
  <c r="Q5172" i="1"/>
  <c r="P5172" i="1"/>
  <c r="O5172" i="1"/>
  <c r="S5171" i="1"/>
  <c r="R5171" i="1"/>
  <c r="Q5171" i="1"/>
  <c r="P5171" i="1"/>
  <c r="O5171" i="1"/>
  <c r="S5170" i="1"/>
  <c r="R5170" i="1"/>
  <c r="Q5170" i="1"/>
  <c r="P5170" i="1"/>
  <c r="O5170" i="1"/>
  <c r="S5169" i="1"/>
  <c r="R5169" i="1"/>
  <c r="Q5169" i="1"/>
  <c r="P5169" i="1"/>
  <c r="O5169" i="1"/>
  <c r="S5168" i="1"/>
  <c r="R5168" i="1"/>
  <c r="Q5168" i="1"/>
  <c r="P5168" i="1"/>
  <c r="O5168" i="1"/>
  <c r="S5167" i="1"/>
  <c r="R5167" i="1"/>
  <c r="Q5167" i="1"/>
  <c r="P5167" i="1"/>
  <c r="O5167" i="1"/>
  <c r="S5166" i="1"/>
  <c r="R5166" i="1"/>
  <c r="Q5166" i="1"/>
  <c r="P5166" i="1"/>
  <c r="O5166" i="1"/>
  <c r="S5165" i="1"/>
  <c r="R5165" i="1"/>
  <c r="Q5165" i="1"/>
  <c r="P5165" i="1"/>
  <c r="O5165" i="1"/>
  <c r="S5164" i="1"/>
  <c r="R5164" i="1"/>
  <c r="Q5164" i="1"/>
  <c r="P5164" i="1"/>
  <c r="O5164" i="1"/>
  <c r="S5163" i="1"/>
  <c r="R5163" i="1"/>
  <c r="Q5163" i="1"/>
  <c r="P5163" i="1"/>
  <c r="O5163" i="1"/>
  <c r="S5162" i="1"/>
  <c r="R5162" i="1"/>
  <c r="Q5162" i="1"/>
  <c r="P5162" i="1"/>
  <c r="O5162" i="1"/>
  <c r="S5161" i="1"/>
  <c r="R5161" i="1"/>
  <c r="Q5161" i="1"/>
  <c r="P5161" i="1"/>
  <c r="O5161" i="1"/>
  <c r="S5160" i="1"/>
  <c r="R5160" i="1"/>
  <c r="Q5160" i="1"/>
  <c r="P5160" i="1"/>
  <c r="O5160" i="1"/>
  <c r="S5159" i="1"/>
  <c r="R5159" i="1"/>
  <c r="Q5159" i="1"/>
  <c r="P5159" i="1"/>
  <c r="O5159" i="1"/>
  <c r="S5158" i="1"/>
  <c r="R5158" i="1"/>
  <c r="Q5158" i="1"/>
  <c r="P5158" i="1"/>
  <c r="O5158" i="1"/>
  <c r="S5157" i="1"/>
  <c r="R5157" i="1"/>
  <c r="Q5157" i="1"/>
  <c r="P5157" i="1"/>
  <c r="O5157" i="1"/>
  <c r="S5156" i="1"/>
  <c r="R5156" i="1"/>
  <c r="Q5156" i="1"/>
  <c r="P5156" i="1"/>
  <c r="O5156" i="1"/>
  <c r="S5155" i="1"/>
  <c r="R5155" i="1"/>
  <c r="Q5155" i="1"/>
  <c r="P5155" i="1"/>
  <c r="O5155" i="1"/>
  <c r="S5154" i="1"/>
  <c r="R5154" i="1"/>
  <c r="Q5154" i="1"/>
  <c r="P5154" i="1"/>
  <c r="O5154" i="1"/>
  <c r="S5153" i="1"/>
  <c r="R5153" i="1"/>
  <c r="Q5153" i="1"/>
  <c r="P5153" i="1"/>
  <c r="O5153" i="1"/>
  <c r="S5152" i="1"/>
  <c r="R5152" i="1"/>
  <c r="Q5152" i="1"/>
  <c r="P5152" i="1"/>
  <c r="O5152" i="1"/>
  <c r="S5151" i="1"/>
  <c r="R5151" i="1"/>
  <c r="Q5151" i="1"/>
  <c r="P5151" i="1"/>
  <c r="O5151" i="1"/>
  <c r="S5150" i="1"/>
  <c r="R5150" i="1"/>
  <c r="Q5150" i="1"/>
  <c r="P5150" i="1"/>
  <c r="O5150" i="1"/>
  <c r="S5149" i="1"/>
  <c r="R5149" i="1"/>
  <c r="Q5149" i="1"/>
  <c r="P5149" i="1"/>
  <c r="O5149" i="1"/>
  <c r="S5148" i="1"/>
  <c r="R5148" i="1"/>
  <c r="Q5148" i="1"/>
  <c r="P5148" i="1"/>
  <c r="O5148" i="1"/>
  <c r="S5147" i="1"/>
  <c r="R5147" i="1"/>
  <c r="Q5147" i="1"/>
  <c r="P5147" i="1"/>
  <c r="O5147" i="1"/>
  <c r="S5146" i="1"/>
  <c r="R5146" i="1"/>
  <c r="Q5146" i="1"/>
  <c r="P5146" i="1"/>
  <c r="O5146" i="1"/>
  <c r="S5145" i="1"/>
  <c r="R5145" i="1"/>
  <c r="Q5145" i="1"/>
  <c r="P5145" i="1"/>
  <c r="O5145" i="1"/>
  <c r="S5144" i="1"/>
  <c r="R5144" i="1"/>
  <c r="Q5144" i="1"/>
  <c r="P5144" i="1"/>
  <c r="O5144" i="1"/>
  <c r="S5143" i="1"/>
  <c r="R5143" i="1"/>
  <c r="Q5143" i="1"/>
  <c r="P5143" i="1"/>
  <c r="O5143" i="1"/>
  <c r="S5142" i="1"/>
  <c r="R5142" i="1"/>
  <c r="Q5142" i="1"/>
  <c r="P5142" i="1"/>
  <c r="O5142" i="1"/>
  <c r="S5141" i="1"/>
  <c r="R5141" i="1"/>
  <c r="Q5141" i="1"/>
  <c r="P5141" i="1"/>
  <c r="O5141" i="1"/>
  <c r="S5140" i="1"/>
  <c r="R5140" i="1"/>
  <c r="Q5140" i="1"/>
  <c r="P5140" i="1"/>
  <c r="O5140" i="1"/>
  <c r="S5139" i="1"/>
  <c r="R5139" i="1"/>
  <c r="Q5139" i="1"/>
  <c r="P5139" i="1"/>
  <c r="O5139" i="1"/>
  <c r="S5138" i="1"/>
  <c r="R5138" i="1"/>
  <c r="Q5138" i="1"/>
  <c r="P5138" i="1"/>
  <c r="O5138" i="1"/>
  <c r="S5137" i="1"/>
  <c r="R5137" i="1"/>
  <c r="Q5137" i="1"/>
  <c r="P5137" i="1"/>
  <c r="O5137" i="1"/>
  <c r="S5136" i="1"/>
  <c r="R5136" i="1"/>
  <c r="Q5136" i="1"/>
  <c r="P5136" i="1"/>
  <c r="O5136" i="1"/>
  <c r="S5135" i="1"/>
  <c r="R5135" i="1"/>
  <c r="Q5135" i="1"/>
  <c r="P5135" i="1"/>
  <c r="O5135" i="1"/>
  <c r="S5134" i="1"/>
  <c r="R5134" i="1"/>
  <c r="Q5134" i="1"/>
  <c r="P5134" i="1"/>
  <c r="O5134" i="1"/>
  <c r="S5133" i="1"/>
  <c r="R5133" i="1"/>
  <c r="Q5133" i="1"/>
  <c r="P5133" i="1"/>
  <c r="O5133" i="1"/>
  <c r="S5132" i="1"/>
  <c r="R5132" i="1"/>
  <c r="Q5132" i="1"/>
  <c r="P5132" i="1"/>
  <c r="O5132" i="1"/>
  <c r="S5131" i="1"/>
  <c r="R5131" i="1"/>
  <c r="Q5131" i="1"/>
  <c r="P5131" i="1"/>
  <c r="O5131" i="1"/>
  <c r="S5130" i="1"/>
  <c r="R5130" i="1"/>
  <c r="Q5130" i="1"/>
  <c r="P5130" i="1"/>
  <c r="O5130" i="1"/>
  <c r="S5129" i="1"/>
  <c r="R5129" i="1"/>
  <c r="Q5129" i="1"/>
  <c r="P5129" i="1"/>
  <c r="O5129" i="1"/>
  <c r="S5128" i="1"/>
  <c r="R5128" i="1"/>
  <c r="Q5128" i="1"/>
  <c r="P5128" i="1"/>
  <c r="O5128" i="1"/>
  <c r="S5127" i="1"/>
  <c r="R5127" i="1"/>
  <c r="Q5127" i="1"/>
  <c r="P5127" i="1"/>
  <c r="O5127" i="1"/>
  <c r="S5126" i="1"/>
  <c r="R5126" i="1"/>
  <c r="Q5126" i="1"/>
  <c r="P5126" i="1"/>
  <c r="O5126" i="1"/>
  <c r="S5125" i="1"/>
  <c r="R5125" i="1"/>
  <c r="Q5125" i="1"/>
  <c r="P5125" i="1"/>
  <c r="O5125" i="1"/>
  <c r="S5124" i="1"/>
  <c r="R5124" i="1"/>
  <c r="Q5124" i="1"/>
  <c r="P5124" i="1"/>
  <c r="O5124" i="1"/>
  <c r="S5123" i="1"/>
  <c r="R5123" i="1"/>
  <c r="Q5123" i="1"/>
  <c r="P5123" i="1"/>
  <c r="O5123" i="1"/>
  <c r="S5122" i="1"/>
  <c r="R5122" i="1"/>
  <c r="Q5122" i="1"/>
  <c r="P5122" i="1"/>
  <c r="O5122" i="1"/>
  <c r="S5121" i="1"/>
  <c r="R5121" i="1"/>
  <c r="Q5121" i="1"/>
  <c r="P5121" i="1"/>
  <c r="O5121" i="1"/>
  <c r="S5120" i="1"/>
  <c r="R5120" i="1"/>
  <c r="Q5120" i="1"/>
  <c r="P5120" i="1"/>
  <c r="O5120" i="1"/>
  <c r="S5119" i="1"/>
  <c r="R5119" i="1"/>
  <c r="Q5119" i="1"/>
  <c r="P5119" i="1"/>
  <c r="O5119" i="1"/>
  <c r="S5118" i="1"/>
  <c r="R5118" i="1"/>
  <c r="Q5118" i="1"/>
  <c r="P5118" i="1"/>
  <c r="O5118" i="1"/>
  <c r="S5117" i="1"/>
  <c r="R5117" i="1"/>
  <c r="Q5117" i="1"/>
  <c r="P5117" i="1"/>
  <c r="O5117" i="1"/>
  <c r="S5116" i="1"/>
  <c r="R5116" i="1"/>
  <c r="Q5116" i="1"/>
  <c r="P5116" i="1"/>
  <c r="O5116" i="1"/>
  <c r="S5115" i="1"/>
  <c r="R5115" i="1"/>
  <c r="Q5115" i="1"/>
  <c r="P5115" i="1"/>
  <c r="O5115" i="1"/>
  <c r="S5114" i="1"/>
  <c r="R5114" i="1"/>
  <c r="Q5114" i="1"/>
  <c r="P5114" i="1"/>
  <c r="O5114" i="1"/>
  <c r="S5113" i="1"/>
  <c r="R5113" i="1"/>
  <c r="Q5113" i="1"/>
  <c r="P5113" i="1"/>
  <c r="O5113" i="1"/>
  <c r="S5112" i="1"/>
  <c r="R5112" i="1"/>
  <c r="Q5112" i="1"/>
  <c r="P5112" i="1"/>
  <c r="O5112" i="1"/>
  <c r="S5111" i="1"/>
  <c r="R5111" i="1"/>
  <c r="Q5111" i="1"/>
  <c r="P5111" i="1"/>
  <c r="O5111" i="1"/>
  <c r="S5110" i="1"/>
  <c r="R5110" i="1"/>
  <c r="Q5110" i="1"/>
  <c r="P5110" i="1"/>
  <c r="O5110" i="1"/>
  <c r="S5109" i="1"/>
  <c r="R5109" i="1"/>
  <c r="Q5109" i="1"/>
  <c r="P5109" i="1"/>
  <c r="O5109" i="1"/>
  <c r="S5108" i="1"/>
  <c r="R5108" i="1"/>
  <c r="Q5108" i="1"/>
  <c r="P5108" i="1"/>
  <c r="O5108" i="1"/>
  <c r="S5107" i="1"/>
  <c r="R5107" i="1"/>
  <c r="Q5107" i="1"/>
  <c r="P5107" i="1"/>
  <c r="O5107" i="1"/>
  <c r="S5106" i="1"/>
  <c r="R5106" i="1"/>
  <c r="Q5106" i="1"/>
  <c r="P5106" i="1"/>
  <c r="O5106" i="1"/>
  <c r="S5105" i="1"/>
  <c r="R5105" i="1"/>
  <c r="Q5105" i="1"/>
  <c r="P5105" i="1"/>
  <c r="O5105" i="1"/>
  <c r="S5104" i="1"/>
  <c r="R5104" i="1"/>
  <c r="Q5104" i="1"/>
  <c r="P5104" i="1"/>
  <c r="O5104" i="1"/>
  <c r="S5103" i="1"/>
  <c r="R5103" i="1"/>
  <c r="Q5103" i="1"/>
  <c r="P5103" i="1"/>
  <c r="O5103" i="1"/>
  <c r="S5102" i="1"/>
  <c r="R5102" i="1"/>
  <c r="Q5102" i="1"/>
  <c r="P5102" i="1"/>
  <c r="O5102" i="1"/>
  <c r="S5101" i="1"/>
  <c r="R5101" i="1"/>
  <c r="Q5101" i="1"/>
  <c r="P5101" i="1"/>
  <c r="O5101" i="1"/>
  <c r="S5100" i="1"/>
  <c r="R5100" i="1"/>
  <c r="Q5100" i="1"/>
  <c r="P5100" i="1"/>
  <c r="O5100" i="1"/>
  <c r="S5099" i="1"/>
  <c r="R5099" i="1"/>
  <c r="Q5099" i="1"/>
  <c r="P5099" i="1"/>
  <c r="O5099" i="1"/>
  <c r="S5098" i="1"/>
  <c r="R5098" i="1"/>
  <c r="Q5098" i="1"/>
  <c r="P5098" i="1"/>
  <c r="O5098" i="1"/>
  <c r="S5097" i="1"/>
  <c r="R5097" i="1"/>
  <c r="Q5097" i="1"/>
  <c r="P5097" i="1"/>
  <c r="O5097" i="1"/>
  <c r="S5096" i="1"/>
  <c r="R5096" i="1"/>
  <c r="Q5096" i="1"/>
  <c r="P5096" i="1"/>
  <c r="O5096" i="1"/>
  <c r="S5095" i="1"/>
  <c r="R5095" i="1"/>
  <c r="Q5095" i="1"/>
  <c r="P5095" i="1"/>
  <c r="O5095" i="1"/>
  <c r="S5094" i="1"/>
  <c r="R5094" i="1"/>
  <c r="Q5094" i="1"/>
  <c r="P5094" i="1"/>
  <c r="O5094" i="1"/>
  <c r="S5093" i="1"/>
  <c r="R5093" i="1"/>
  <c r="Q5093" i="1"/>
  <c r="P5093" i="1"/>
  <c r="O5093" i="1"/>
  <c r="S5092" i="1"/>
  <c r="R5092" i="1"/>
  <c r="Q5092" i="1"/>
  <c r="P5092" i="1"/>
  <c r="O5092" i="1"/>
  <c r="S5091" i="1"/>
  <c r="R5091" i="1"/>
  <c r="Q5091" i="1"/>
  <c r="P5091" i="1"/>
  <c r="O5091" i="1"/>
  <c r="S5090" i="1"/>
  <c r="R5090" i="1"/>
  <c r="Q5090" i="1"/>
  <c r="P5090" i="1"/>
  <c r="O5090" i="1"/>
  <c r="S5089" i="1"/>
  <c r="R5089" i="1"/>
  <c r="Q5089" i="1"/>
  <c r="P5089" i="1"/>
  <c r="O5089" i="1"/>
  <c r="S5088" i="1"/>
  <c r="R5088" i="1"/>
  <c r="Q5088" i="1"/>
  <c r="P5088" i="1"/>
  <c r="O5088" i="1"/>
  <c r="S5087" i="1"/>
  <c r="R5087" i="1"/>
  <c r="Q5087" i="1"/>
  <c r="P5087" i="1"/>
  <c r="O5087" i="1"/>
  <c r="S5086" i="1"/>
  <c r="R5086" i="1"/>
  <c r="Q5086" i="1"/>
  <c r="P5086" i="1"/>
  <c r="O5086" i="1"/>
  <c r="S5085" i="1"/>
  <c r="R5085" i="1"/>
  <c r="Q5085" i="1"/>
  <c r="P5085" i="1"/>
  <c r="O5085" i="1"/>
  <c r="S5084" i="1"/>
  <c r="R5084" i="1"/>
  <c r="Q5084" i="1"/>
  <c r="P5084" i="1"/>
  <c r="O5084" i="1"/>
  <c r="S5083" i="1"/>
  <c r="R5083" i="1"/>
  <c r="Q5083" i="1"/>
  <c r="P5083" i="1"/>
  <c r="O5083" i="1"/>
  <c r="S5082" i="1"/>
  <c r="R5082" i="1"/>
  <c r="Q5082" i="1"/>
  <c r="P5082" i="1"/>
  <c r="O5082" i="1"/>
  <c r="S5081" i="1"/>
  <c r="R5081" i="1"/>
  <c r="Q5081" i="1"/>
  <c r="P5081" i="1"/>
  <c r="O5081" i="1"/>
  <c r="S5080" i="1"/>
  <c r="R5080" i="1"/>
  <c r="Q5080" i="1"/>
  <c r="P5080" i="1"/>
  <c r="O5080" i="1"/>
  <c r="S5079" i="1"/>
  <c r="R5079" i="1"/>
  <c r="Q5079" i="1"/>
  <c r="P5079" i="1"/>
  <c r="O5079" i="1"/>
  <c r="S5078" i="1"/>
  <c r="R5078" i="1"/>
  <c r="Q5078" i="1"/>
  <c r="P5078" i="1"/>
  <c r="O5078" i="1"/>
  <c r="S5077" i="1"/>
  <c r="R5077" i="1"/>
  <c r="Q5077" i="1"/>
  <c r="P5077" i="1"/>
  <c r="O5077" i="1"/>
  <c r="S5076" i="1"/>
  <c r="R5076" i="1"/>
  <c r="Q5076" i="1"/>
  <c r="P5076" i="1"/>
  <c r="O5076" i="1"/>
  <c r="S5075" i="1"/>
  <c r="R5075" i="1"/>
  <c r="Q5075" i="1"/>
  <c r="P5075" i="1"/>
  <c r="O5075" i="1"/>
  <c r="S5074" i="1"/>
  <c r="R5074" i="1"/>
  <c r="Q5074" i="1"/>
  <c r="P5074" i="1"/>
  <c r="O5074" i="1"/>
  <c r="S5073" i="1"/>
  <c r="R5073" i="1"/>
  <c r="Q5073" i="1"/>
  <c r="P5073" i="1"/>
  <c r="O5073" i="1"/>
  <c r="S5072" i="1"/>
  <c r="R5072" i="1"/>
  <c r="Q5072" i="1"/>
  <c r="P5072" i="1"/>
  <c r="O5072" i="1"/>
  <c r="S5071" i="1"/>
  <c r="R5071" i="1"/>
  <c r="Q5071" i="1"/>
  <c r="P5071" i="1"/>
  <c r="O5071" i="1"/>
  <c r="S5070" i="1"/>
  <c r="R5070" i="1"/>
  <c r="Q5070" i="1"/>
  <c r="P5070" i="1"/>
  <c r="O5070" i="1"/>
  <c r="S5069" i="1"/>
  <c r="R5069" i="1"/>
  <c r="Q5069" i="1"/>
  <c r="P5069" i="1"/>
  <c r="O5069" i="1"/>
  <c r="S5068" i="1"/>
  <c r="R5068" i="1"/>
  <c r="Q5068" i="1"/>
  <c r="P5068" i="1"/>
  <c r="O5068" i="1"/>
  <c r="S5067" i="1"/>
  <c r="R5067" i="1"/>
  <c r="Q5067" i="1"/>
  <c r="P5067" i="1"/>
  <c r="O5067" i="1"/>
  <c r="S5066" i="1"/>
  <c r="R5066" i="1"/>
  <c r="Q5066" i="1"/>
  <c r="P5066" i="1"/>
  <c r="O5066" i="1"/>
  <c r="S5065" i="1"/>
  <c r="R5065" i="1"/>
  <c r="Q5065" i="1"/>
  <c r="P5065" i="1"/>
  <c r="O5065" i="1"/>
  <c r="S5064" i="1"/>
  <c r="R5064" i="1"/>
  <c r="Q5064" i="1"/>
  <c r="P5064" i="1"/>
  <c r="O5064" i="1"/>
  <c r="S5063" i="1"/>
  <c r="R5063" i="1"/>
  <c r="Q5063" i="1"/>
  <c r="P5063" i="1"/>
  <c r="O5063" i="1"/>
  <c r="S5062" i="1"/>
  <c r="R5062" i="1"/>
  <c r="Q5062" i="1"/>
  <c r="P5062" i="1"/>
  <c r="O5062" i="1"/>
  <c r="S5061" i="1"/>
  <c r="R5061" i="1"/>
  <c r="Q5061" i="1"/>
  <c r="P5061" i="1"/>
  <c r="O5061" i="1"/>
  <c r="S5060" i="1"/>
  <c r="R5060" i="1"/>
  <c r="Q5060" i="1"/>
  <c r="P5060" i="1"/>
  <c r="O5060" i="1"/>
  <c r="S5059" i="1"/>
  <c r="R5059" i="1"/>
  <c r="Q5059" i="1"/>
  <c r="P5059" i="1"/>
  <c r="O5059" i="1"/>
  <c r="S5058" i="1"/>
  <c r="R5058" i="1"/>
  <c r="Q5058" i="1"/>
  <c r="P5058" i="1"/>
  <c r="O5058" i="1"/>
  <c r="S5057" i="1"/>
  <c r="R5057" i="1"/>
  <c r="Q5057" i="1"/>
  <c r="P5057" i="1"/>
  <c r="O5057" i="1"/>
  <c r="S5056" i="1"/>
  <c r="R5056" i="1"/>
  <c r="Q5056" i="1"/>
  <c r="P5056" i="1"/>
  <c r="O5056" i="1"/>
  <c r="S5055" i="1"/>
  <c r="R5055" i="1"/>
  <c r="Q5055" i="1"/>
  <c r="P5055" i="1"/>
  <c r="O5055" i="1"/>
  <c r="S5054" i="1"/>
  <c r="R5054" i="1"/>
  <c r="Q5054" i="1"/>
  <c r="P5054" i="1"/>
  <c r="O5054" i="1"/>
  <c r="S5053" i="1"/>
  <c r="R5053" i="1"/>
  <c r="Q5053" i="1"/>
  <c r="P5053" i="1"/>
  <c r="O5053" i="1"/>
  <c r="S5052" i="1"/>
  <c r="R5052" i="1"/>
  <c r="Q5052" i="1"/>
  <c r="P5052" i="1"/>
  <c r="O5052" i="1"/>
  <c r="S5051" i="1"/>
  <c r="R5051" i="1"/>
  <c r="Q5051" i="1"/>
  <c r="P5051" i="1"/>
  <c r="O5051" i="1"/>
  <c r="S5050" i="1"/>
  <c r="R5050" i="1"/>
  <c r="Q5050" i="1"/>
  <c r="P5050" i="1"/>
  <c r="O5050" i="1"/>
  <c r="S5049" i="1"/>
  <c r="R5049" i="1"/>
  <c r="Q5049" i="1"/>
  <c r="P5049" i="1"/>
  <c r="O5049" i="1"/>
  <c r="S5048" i="1"/>
  <c r="R5048" i="1"/>
  <c r="Q5048" i="1"/>
  <c r="P5048" i="1"/>
  <c r="O5048" i="1"/>
  <c r="S5047" i="1"/>
  <c r="R5047" i="1"/>
  <c r="Q5047" i="1"/>
  <c r="P5047" i="1"/>
  <c r="O5047" i="1"/>
  <c r="S5046" i="1"/>
  <c r="R5046" i="1"/>
  <c r="Q5046" i="1"/>
  <c r="P5046" i="1"/>
  <c r="O5046" i="1"/>
  <c r="S5045" i="1"/>
  <c r="R5045" i="1"/>
  <c r="Q5045" i="1"/>
  <c r="P5045" i="1"/>
  <c r="O5045" i="1"/>
  <c r="S5044" i="1"/>
  <c r="R5044" i="1"/>
  <c r="Q5044" i="1"/>
  <c r="P5044" i="1"/>
  <c r="O5044" i="1"/>
  <c r="S5043" i="1"/>
  <c r="R5043" i="1"/>
  <c r="Q5043" i="1"/>
  <c r="P5043" i="1"/>
  <c r="O5043" i="1"/>
  <c r="S5042" i="1"/>
  <c r="R5042" i="1"/>
  <c r="Q5042" i="1"/>
  <c r="P5042" i="1"/>
  <c r="O5042" i="1"/>
  <c r="S5041" i="1"/>
  <c r="R5041" i="1"/>
  <c r="Q5041" i="1"/>
  <c r="P5041" i="1"/>
  <c r="O5041" i="1"/>
  <c r="S5040" i="1"/>
  <c r="R5040" i="1"/>
  <c r="Q5040" i="1"/>
  <c r="P5040" i="1"/>
  <c r="O5040" i="1"/>
  <c r="S5039" i="1"/>
  <c r="R5039" i="1"/>
  <c r="Q5039" i="1"/>
  <c r="P5039" i="1"/>
  <c r="O5039" i="1"/>
  <c r="S5038" i="1"/>
  <c r="R5038" i="1"/>
  <c r="Q5038" i="1"/>
  <c r="P5038" i="1"/>
  <c r="O5038" i="1"/>
  <c r="S5037" i="1"/>
  <c r="R5037" i="1"/>
  <c r="Q5037" i="1"/>
  <c r="P5037" i="1"/>
  <c r="O5037" i="1"/>
  <c r="S5036" i="1"/>
  <c r="R5036" i="1"/>
  <c r="Q5036" i="1"/>
  <c r="P5036" i="1"/>
  <c r="O5036" i="1"/>
  <c r="S5035" i="1"/>
  <c r="R5035" i="1"/>
  <c r="Q5035" i="1"/>
  <c r="P5035" i="1"/>
  <c r="O5035" i="1"/>
  <c r="S5034" i="1"/>
  <c r="R5034" i="1"/>
  <c r="Q5034" i="1"/>
  <c r="P5034" i="1"/>
  <c r="O5034" i="1"/>
  <c r="S5033" i="1"/>
  <c r="R5033" i="1"/>
  <c r="Q5033" i="1"/>
  <c r="P5033" i="1"/>
  <c r="O5033" i="1"/>
  <c r="S5032" i="1"/>
  <c r="R5032" i="1"/>
  <c r="Q5032" i="1"/>
  <c r="P5032" i="1"/>
  <c r="O5032" i="1"/>
  <c r="S5031" i="1"/>
  <c r="R5031" i="1"/>
  <c r="Q5031" i="1"/>
  <c r="P5031" i="1"/>
  <c r="O5031" i="1"/>
  <c r="S5030" i="1"/>
  <c r="R5030" i="1"/>
  <c r="Q5030" i="1"/>
  <c r="P5030" i="1"/>
  <c r="O5030" i="1"/>
  <c r="S5029" i="1"/>
  <c r="R5029" i="1"/>
  <c r="Q5029" i="1"/>
  <c r="P5029" i="1"/>
  <c r="O5029" i="1"/>
  <c r="S5028" i="1"/>
  <c r="R5028" i="1"/>
  <c r="Q5028" i="1"/>
  <c r="P5028" i="1"/>
  <c r="O5028" i="1"/>
  <c r="S5027" i="1"/>
  <c r="R5027" i="1"/>
  <c r="Q5027" i="1"/>
  <c r="P5027" i="1"/>
  <c r="O5027" i="1"/>
  <c r="S5026" i="1"/>
  <c r="R5026" i="1"/>
  <c r="Q5026" i="1"/>
  <c r="P5026" i="1"/>
  <c r="O5026" i="1"/>
  <c r="S5025" i="1"/>
  <c r="R5025" i="1"/>
  <c r="Q5025" i="1"/>
  <c r="P5025" i="1"/>
  <c r="O5025" i="1"/>
  <c r="S5024" i="1"/>
  <c r="R5024" i="1"/>
  <c r="Q5024" i="1"/>
  <c r="P5024" i="1"/>
  <c r="O5024" i="1"/>
  <c r="S5023" i="1"/>
  <c r="R5023" i="1"/>
  <c r="Q5023" i="1"/>
  <c r="P5023" i="1"/>
  <c r="O5023" i="1"/>
  <c r="S5022" i="1"/>
  <c r="R5022" i="1"/>
  <c r="Q5022" i="1"/>
  <c r="P5022" i="1"/>
  <c r="O5022" i="1"/>
  <c r="S5021" i="1"/>
  <c r="R5021" i="1"/>
  <c r="Q5021" i="1"/>
  <c r="P5021" i="1"/>
  <c r="O5021" i="1"/>
  <c r="S5020" i="1"/>
  <c r="R5020" i="1"/>
  <c r="Q5020" i="1"/>
  <c r="P5020" i="1"/>
  <c r="O5020" i="1"/>
  <c r="S5019" i="1"/>
  <c r="R5019" i="1"/>
  <c r="Q5019" i="1"/>
  <c r="P5019" i="1"/>
  <c r="O5019" i="1"/>
  <c r="S5018" i="1"/>
  <c r="R5018" i="1"/>
  <c r="Q5018" i="1"/>
  <c r="P5018" i="1"/>
  <c r="O5018" i="1"/>
  <c r="S5017" i="1"/>
  <c r="R5017" i="1"/>
  <c r="Q5017" i="1"/>
  <c r="P5017" i="1"/>
  <c r="O5017" i="1"/>
  <c r="S5016" i="1"/>
  <c r="R5016" i="1"/>
  <c r="Q5016" i="1"/>
  <c r="P5016" i="1"/>
  <c r="O5016" i="1"/>
  <c r="S5015" i="1"/>
  <c r="R5015" i="1"/>
  <c r="Q5015" i="1"/>
  <c r="P5015" i="1"/>
  <c r="O5015" i="1"/>
  <c r="S5014" i="1"/>
  <c r="R5014" i="1"/>
  <c r="Q5014" i="1"/>
  <c r="P5014" i="1"/>
  <c r="O5014" i="1"/>
  <c r="S5013" i="1"/>
  <c r="R5013" i="1"/>
  <c r="Q5013" i="1"/>
  <c r="P5013" i="1"/>
  <c r="O5013" i="1"/>
  <c r="S5012" i="1"/>
  <c r="R5012" i="1"/>
  <c r="Q5012" i="1"/>
  <c r="P5012" i="1"/>
  <c r="O5012" i="1"/>
  <c r="S5011" i="1"/>
  <c r="R5011" i="1"/>
  <c r="Q5011" i="1"/>
  <c r="P5011" i="1"/>
  <c r="O5011" i="1"/>
  <c r="S5010" i="1"/>
  <c r="R5010" i="1"/>
  <c r="Q5010" i="1"/>
  <c r="P5010" i="1"/>
  <c r="O5010" i="1"/>
  <c r="S5009" i="1"/>
  <c r="R5009" i="1"/>
  <c r="Q5009" i="1"/>
  <c r="P5009" i="1"/>
  <c r="O5009" i="1"/>
  <c r="S5008" i="1"/>
  <c r="R5008" i="1"/>
  <c r="Q5008" i="1"/>
  <c r="P5008" i="1"/>
  <c r="O5008" i="1"/>
  <c r="S5007" i="1"/>
  <c r="R5007" i="1"/>
  <c r="Q5007" i="1"/>
  <c r="P5007" i="1"/>
  <c r="O5007" i="1"/>
  <c r="S5006" i="1"/>
  <c r="R5006" i="1"/>
  <c r="Q5006" i="1"/>
  <c r="P5006" i="1"/>
  <c r="O5006" i="1"/>
  <c r="S5005" i="1"/>
  <c r="R5005" i="1"/>
  <c r="Q5005" i="1"/>
  <c r="P5005" i="1"/>
  <c r="O5005" i="1"/>
  <c r="S5004" i="1"/>
  <c r="R5004" i="1"/>
  <c r="Q5004" i="1"/>
  <c r="P5004" i="1"/>
  <c r="O5004" i="1"/>
  <c r="S5003" i="1"/>
  <c r="R5003" i="1"/>
  <c r="Q5003" i="1"/>
  <c r="P5003" i="1"/>
  <c r="O5003" i="1"/>
  <c r="S5002" i="1"/>
  <c r="R5002" i="1"/>
  <c r="Q5002" i="1"/>
  <c r="P5002" i="1"/>
  <c r="O5002" i="1"/>
  <c r="S5001" i="1"/>
  <c r="R5001" i="1"/>
  <c r="Q5001" i="1"/>
  <c r="P5001" i="1"/>
  <c r="O5001" i="1"/>
  <c r="S5000" i="1"/>
  <c r="R5000" i="1"/>
  <c r="Q5000" i="1"/>
  <c r="P5000" i="1"/>
  <c r="O5000" i="1"/>
  <c r="S4999" i="1"/>
  <c r="R4999" i="1"/>
  <c r="Q4999" i="1"/>
  <c r="P4999" i="1"/>
  <c r="O4999" i="1"/>
  <c r="S4998" i="1"/>
  <c r="R4998" i="1"/>
  <c r="Q4998" i="1"/>
  <c r="P4998" i="1"/>
  <c r="O4998" i="1"/>
  <c r="S4997" i="1"/>
  <c r="R4997" i="1"/>
  <c r="Q4997" i="1"/>
  <c r="P4997" i="1"/>
  <c r="O4997" i="1"/>
  <c r="S4996" i="1"/>
  <c r="R4996" i="1"/>
  <c r="Q4996" i="1"/>
  <c r="P4996" i="1"/>
  <c r="O4996" i="1"/>
  <c r="S4995" i="1"/>
  <c r="R4995" i="1"/>
  <c r="Q4995" i="1"/>
  <c r="P4995" i="1"/>
  <c r="O4995" i="1"/>
  <c r="S4994" i="1"/>
  <c r="R4994" i="1"/>
  <c r="Q4994" i="1"/>
  <c r="P4994" i="1"/>
  <c r="O4994" i="1"/>
  <c r="S4993" i="1"/>
  <c r="R4993" i="1"/>
  <c r="Q4993" i="1"/>
  <c r="P4993" i="1"/>
  <c r="O4993" i="1"/>
  <c r="S4992" i="1"/>
  <c r="R4992" i="1"/>
  <c r="Q4992" i="1"/>
  <c r="P4992" i="1"/>
  <c r="O4992" i="1"/>
  <c r="S4991" i="1"/>
  <c r="R4991" i="1"/>
  <c r="Q4991" i="1"/>
  <c r="P4991" i="1"/>
  <c r="O4991" i="1"/>
  <c r="S4990" i="1"/>
  <c r="R4990" i="1"/>
  <c r="Q4990" i="1"/>
  <c r="P4990" i="1"/>
  <c r="O4990" i="1"/>
  <c r="S4989" i="1"/>
  <c r="R4989" i="1"/>
  <c r="Q4989" i="1"/>
  <c r="P4989" i="1"/>
  <c r="O4989" i="1"/>
  <c r="S4988" i="1"/>
  <c r="R4988" i="1"/>
  <c r="Q4988" i="1"/>
  <c r="P4988" i="1"/>
  <c r="O4988" i="1"/>
  <c r="S4987" i="1"/>
  <c r="R4987" i="1"/>
  <c r="Q4987" i="1"/>
  <c r="P4987" i="1"/>
  <c r="O4987" i="1"/>
  <c r="S4986" i="1"/>
  <c r="R4986" i="1"/>
  <c r="Q4986" i="1"/>
  <c r="P4986" i="1"/>
  <c r="O4986" i="1"/>
  <c r="S4985" i="1"/>
  <c r="R4985" i="1"/>
  <c r="Q4985" i="1"/>
  <c r="P4985" i="1"/>
  <c r="O4985" i="1"/>
  <c r="S4984" i="1"/>
  <c r="R4984" i="1"/>
  <c r="Q4984" i="1"/>
  <c r="P4984" i="1"/>
  <c r="O4984" i="1"/>
  <c r="S4983" i="1"/>
  <c r="R4983" i="1"/>
  <c r="Q4983" i="1"/>
  <c r="P4983" i="1"/>
  <c r="O4983" i="1"/>
  <c r="S4982" i="1"/>
  <c r="R4982" i="1"/>
  <c r="Q4982" i="1"/>
  <c r="P4982" i="1"/>
  <c r="O4982" i="1"/>
  <c r="S4981" i="1"/>
  <c r="R4981" i="1"/>
  <c r="Q4981" i="1"/>
  <c r="P4981" i="1"/>
  <c r="O4981" i="1"/>
  <c r="S4980" i="1"/>
  <c r="R4980" i="1"/>
  <c r="Q4980" i="1"/>
  <c r="P4980" i="1"/>
  <c r="O4980" i="1"/>
  <c r="S4979" i="1"/>
  <c r="R4979" i="1"/>
  <c r="Q4979" i="1"/>
  <c r="P4979" i="1"/>
  <c r="O4979" i="1"/>
  <c r="S4978" i="1"/>
  <c r="R4978" i="1"/>
  <c r="Q4978" i="1"/>
  <c r="P4978" i="1"/>
  <c r="O4978" i="1"/>
  <c r="S4977" i="1"/>
  <c r="R4977" i="1"/>
  <c r="Q4977" i="1"/>
  <c r="P4977" i="1"/>
  <c r="O4977" i="1"/>
  <c r="S4976" i="1"/>
  <c r="R4976" i="1"/>
  <c r="Q4976" i="1"/>
  <c r="P4976" i="1"/>
  <c r="O4976" i="1"/>
  <c r="S4975" i="1"/>
  <c r="R4975" i="1"/>
  <c r="Q4975" i="1"/>
  <c r="P4975" i="1"/>
  <c r="O4975" i="1"/>
  <c r="S4974" i="1"/>
  <c r="R4974" i="1"/>
  <c r="Q4974" i="1"/>
  <c r="P4974" i="1"/>
  <c r="O4974" i="1"/>
  <c r="S4973" i="1"/>
  <c r="R4973" i="1"/>
  <c r="Q4973" i="1"/>
  <c r="P4973" i="1"/>
  <c r="O4973" i="1"/>
  <c r="S4972" i="1"/>
  <c r="R4972" i="1"/>
  <c r="Q4972" i="1"/>
  <c r="P4972" i="1"/>
  <c r="O4972" i="1"/>
  <c r="S4971" i="1"/>
  <c r="R4971" i="1"/>
  <c r="Q4971" i="1"/>
  <c r="P4971" i="1"/>
  <c r="O4971" i="1"/>
  <c r="S4970" i="1"/>
  <c r="R4970" i="1"/>
  <c r="Q4970" i="1"/>
  <c r="P4970" i="1"/>
  <c r="O4970" i="1"/>
  <c r="S4969" i="1"/>
  <c r="R4969" i="1"/>
  <c r="Q4969" i="1"/>
  <c r="P4969" i="1"/>
  <c r="O4969" i="1"/>
  <c r="S4968" i="1"/>
  <c r="R4968" i="1"/>
  <c r="Q4968" i="1"/>
  <c r="P4968" i="1"/>
  <c r="O4968" i="1"/>
  <c r="S4967" i="1"/>
  <c r="R4967" i="1"/>
  <c r="Q4967" i="1"/>
  <c r="P4967" i="1"/>
  <c r="O4967" i="1"/>
  <c r="S4966" i="1"/>
  <c r="R4966" i="1"/>
  <c r="Q4966" i="1"/>
  <c r="P4966" i="1"/>
  <c r="O4966" i="1"/>
  <c r="S4965" i="1"/>
  <c r="R4965" i="1"/>
  <c r="Q4965" i="1"/>
  <c r="P4965" i="1"/>
  <c r="O4965" i="1"/>
  <c r="S4964" i="1"/>
  <c r="R4964" i="1"/>
  <c r="Q4964" i="1"/>
  <c r="P4964" i="1"/>
  <c r="O4964" i="1"/>
  <c r="S4963" i="1"/>
  <c r="R4963" i="1"/>
  <c r="Q4963" i="1"/>
  <c r="P4963" i="1"/>
  <c r="O4963" i="1"/>
  <c r="S4962" i="1"/>
  <c r="R4962" i="1"/>
  <c r="Q4962" i="1"/>
  <c r="P4962" i="1"/>
  <c r="O4962" i="1"/>
  <c r="S4961" i="1"/>
  <c r="R4961" i="1"/>
  <c r="Q4961" i="1"/>
  <c r="P4961" i="1"/>
  <c r="O4961" i="1"/>
  <c r="S4960" i="1"/>
  <c r="R4960" i="1"/>
  <c r="Q4960" i="1"/>
  <c r="P4960" i="1"/>
  <c r="O4960" i="1"/>
  <c r="S4959" i="1"/>
  <c r="R4959" i="1"/>
  <c r="Q4959" i="1"/>
  <c r="P4959" i="1"/>
  <c r="O4959" i="1"/>
  <c r="S4958" i="1"/>
  <c r="R4958" i="1"/>
  <c r="Q4958" i="1"/>
  <c r="P4958" i="1"/>
  <c r="O4958" i="1"/>
  <c r="S4957" i="1"/>
  <c r="R4957" i="1"/>
  <c r="Q4957" i="1"/>
  <c r="P4957" i="1"/>
  <c r="O4957" i="1"/>
  <c r="S4956" i="1"/>
  <c r="R4956" i="1"/>
  <c r="Q4956" i="1"/>
  <c r="P4956" i="1"/>
  <c r="O4956" i="1"/>
  <c r="S4955" i="1"/>
  <c r="R4955" i="1"/>
  <c r="Q4955" i="1"/>
  <c r="P4955" i="1"/>
  <c r="O4955" i="1"/>
  <c r="S4954" i="1"/>
  <c r="R4954" i="1"/>
  <c r="Q4954" i="1"/>
  <c r="P4954" i="1"/>
  <c r="O4954" i="1"/>
  <c r="S4953" i="1"/>
  <c r="R4953" i="1"/>
  <c r="Q4953" i="1"/>
  <c r="P4953" i="1"/>
  <c r="O4953" i="1"/>
  <c r="S4952" i="1"/>
  <c r="R4952" i="1"/>
  <c r="Q4952" i="1"/>
  <c r="P4952" i="1"/>
  <c r="O4952" i="1"/>
  <c r="S4951" i="1"/>
  <c r="R4951" i="1"/>
  <c r="Q4951" i="1"/>
  <c r="P4951" i="1"/>
  <c r="O4951" i="1"/>
  <c r="S4950" i="1"/>
  <c r="R4950" i="1"/>
  <c r="Q4950" i="1"/>
  <c r="P4950" i="1"/>
  <c r="O4950" i="1"/>
  <c r="S4949" i="1"/>
  <c r="R4949" i="1"/>
  <c r="Q4949" i="1"/>
  <c r="P4949" i="1"/>
  <c r="O4949" i="1"/>
  <c r="S4948" i="1"/>
  <c r="R4948" i="1"/>
  <c r="Q4948" i="1"/>
  <c r="P4948" i="1"/>
  <c r="O4948" i="1"/>
  <c r="S4947" i="1"/>
  <c r="R4947" i="1"/>
  <c r="Q4947" i="1"/>
  <c r="P4947" i="1"/>
  <c r="O4947" i="1"/>
  <c r="S4946" i="1"/>
  <c r="R4946" i="1"/>
  <c r="Q4946" i="1"/>
  <c r="P4946" i="1"/>
  <c r="O4946" i="1"/>
  <c r="S4945" i="1"/>
  <c r="R4945" i="1"/>
  <c r="Q4945" i="1"/>
  <c r="P4945" i="1"/>
  <c r="O4945" i="1"/>
  <c r="S4944" i="1"/>
  <c r="R4944" i="1"/>
  <c r="Q4944" i="1"/>
  <c r="P4944" i="1"/>
  <c r="O4944" i="1"/>
  <c r="S4943" i="1"/>
  <c r="R4943" i="1"/>
  <c r="Q4943" i="1"/>
  <c r="P4943" i="1"/>
  <c r="O4943" i="1"/>
  <c r="S4942" i="1"/>
  <c r="R4942" i="1"/>
  <c r="Q4942" i="1"/>
  <c r="P4942" i="1"/>
  <c r="O4942" i="1"/>
  <c r="S4941" i="1"/>
  <c r="R4941" i="1"/>
  <c r="Q4941" i="1"/>
  <c r="P4941" i="1"/>
  <c r="O4941" i="1"/>
  <c r="S4940" i="1"/>
  <c r="R4940" i="1"/>
  <c r="Q4940" i="1"/>
  <c r="P4940" i="1"/>
  <c r="O4940" i="1"/>
  <c r="S4939" i="1"/>
  <c r="R4939" i="1"/>
  <c r="Q4939" i="1"/>
  <c r="P4939" i="1"/>
  <c r="O4939" i="1"/>
  <c r="S4938" i="1"/>
  <c r="R4938" i="1"/>
  <c r="Q4938" i="1"/>
  <c r="P4938" i="1"/>
  <c r="O4938" i="1"/>
  <c r="S4937" i="1"/>
  <c r="R4937" i="1"/>
  <c r="Q4937" i="1"/>
  <c r="P4937" i="1"/>
  <c r="O4937" i="1"/>
  <c r="S4936" i="1"/>
  <c r="R4936" i="1"/>
  <c r="Q4936" i="1"/>
  <c r="P4936" i="1"/>
  <c r="O4936" i="1"/>
  <c r="S4935" i="1"/>
  <c r="R4935" i="1"/>
  <c r="Q4935" i="1"/>
  <c r="P4935" i="1"/>
  <c r="O4935" i="1"/>
  <c r="S4934" i="1"/>
  <c r="R4934" i="1"/>
  <c r="Q4934" i="1"/>
  <c r="P4934" i="1"/>
  <c r="O4934" i="1"/>
  <c r="S4933" i="1"/>
  <c r="R4933" i="1"/>
  <c r="Q4933" i="1"/>
  <c r="P4933" i="1"/>
  <c r="O4933" i="1"/>
  <c r="S4932" i="1"/>
  <c r="R4932" i="1"/>
  <c r="Q4932" i="1"/>
  <c r="P4932" i="1"/>
  <c r="O4932" i="1"/>
  <c r="S4931" i="1"/>
  <c r="R4931" i="1"/>
  <c r="Q4931" i="1"/>
  <c r="P4931" i="1"/>
  <c r="O4931" i="1"/>
  <c r="S4930" i="1"/>
  <c r="R4930" i="1"/>
  <c r="Q4930" i="1"/>
  <c r="P4930" i="1"/>
  <c r="O4930" i="1"/>
  <c r="S4929" i="1"/>
  <c r="R4929" i="1"/>
  <c r="Q4929" i="1"/>
  <c r="P4929" i="1"/>
  <c r="O4929" i="1"/>
  <c r="S4928" i="1"/>
  <c r="R4928" i="1"/>
  <c r="Q4928" i="1"/>
  <c r="P4928" i="1"/>
  <c r="O4928" i="1"/>
  <c r="S4927" i="1"/>
  <c r="R4927" i="1"/>
  <c r="Q4927" i="1"/>
  <c r="P4927" i="1"/>
  <c r="O4927" i="1"/>
  <c r="S4926" i="1"/>
  <c r="R4926" i="1"/>
  <c r="Q4926" i="1"/>
  <c r="P4926" i="1"/>
  <c r="O4926" i="1"/>
  <c r="S4925" i="1"/>
  <c r="R4925" i="1"/>
  <c r="Q4925" i="1"/>
  <c r="P4925" i="1"/>
  <c r="O4925" i="1"/>
  <c r="S4924" i="1"/>
  <c r="R4924" i="1"/>
  <c r="Q4924" i="1"/>
  <c r="P4924" i="1"/>
  <c r="O4924" i="1"/>
  <c r="S4923" i="1"/>
  <c r="R4923" i="1"/>
  <c r="Q4923" i="1"/>
  <c r="P4923" i="1"/>
  <c r="O4923" i="1"/>
  <c r="S4922" i="1"/>
  <c r="R4922" i="1"/>
  <c r="Q4922" i="1"/>
  <c r="P4922" i="1"/>
  <c r="O4922" i="1"/>
  <c r="S4921" i="1"/>
  <c r="R4921" i="1"/>
  <c r="Q4921" i="1"/>
  <c r="P4921" i="1"/>
  <c r="O4921" i="1"/>
  <c r="S4920" i="1"/>
  <c r="R4920" i="1"/>
  <c r="Q4920" i="1"/>
  <c r="P4920" i="1"/>
  <c r="O4920" i="1"/>
  <c r="S4919" i="1"/>
  <c r="R4919" i="1"/>
  <c r="Q4919" i="1"/>
  <c r="P4919" i="1"/>
  <c r="O4919" i="1"/>
  <c r="S4918" i="1"/>
  <c r="R4918" i="1"/>
  <c r="Q4918" i="1"/>
  <c r="P4918" i="1"/>
  <c r="O4918" i="1"/>
  <c r="S4917" i="1"/>
  <c r="R4917" i="1"/>
  <c r="Q4917" i="1"/>
  <c r="P4917" i="1"/>
  <c r="O4917" i="1"/>
  <c r="S4916" i="1"/>
  <c r="R4916" i="1"/>
  <c r="Q4916" i="1"/>
  <c r="P4916" i="1"/>
  <c r="O4916" i="1"/>
  <c r="S4915" i="1"/>
  <c r="R4915" i="1"/>
  <c r="Q4915" i="1"/>
  <c r="P4915" i="1"/>
  <c r="O4915" i="1"/>
  <c r="S4914" i="1"/>
  <c r="R4914" i="1"/>
  <c r="Q4914" i="1"/>
  <c r="P4914" i="1"/>
  <c r="O4914" i="1"/>
  <c r="S4913" i="1"/>
  <c r="R4913" i="1"/>
  <c r="Q4913" i="1"/>
  <c r="P4913" i="1"/>
  <c r="O4913" i="1"/>
  <c r="S4912" i="1"/>
  <c r="R4912" i="1"/>
  <c r="Q4912" i="1"/>
  <c r="P4912" i="1"/>
  <c r="O4912" i="1"/>
  <c r="S4911" i="1"/>
  <c r="R4911" i="1"/>
  <c r="Q4911" i="1"/>
  <c r="P4911" i="1"/>
  <c r="O4911" i="1"/>
  <c r="S4910" i="1"/>
  <c r="R4910" i="1"/>
  <c r="Q4910" i="1"/>
  <c r="P4910" i="1"/>
  <c r="O4910" i="1"/>
  <c r="S4909" i="1"/>
  <c r="R4909" i="1"/>
  <c r="Q4909" i="1"/>
  <c r="P4909" i="1"/>
  <c r="O4909" i="1"/>
  <c r="S4908" i="1"/>
  <c r="R4908" i="1"/>
  <c r="Q4908" i="1"/>
  <c r="P4908" i="1"/>
  <c r="O4908" i="1"/>
  <c r="S4907" i="1"/>
  <c r="R4907" i="1"/>
  <c r="Q4907" i="1"/>
  <c r="P4907" i="1"/>
  <c r="O4907" i="1"/>
  <c r="S4906" i="1"/>
  <c r="R4906" i="1"/>
  <c r="Q4906" i="1"/>
  <c r="P4906" i="1"/>
  <c r="O4906" i="1"/>
  <c r="S4905" i="1"/>
  <c r="R4905" i="1"/>
  <c r="Q4905" i="1"/>
  <c r="P4905" i="1"/>
  <c r="O4905" i="1"/>
  <c r="S4904" i="1"/>
  <c r="R4904" i="1"/>
  <c r="Q4904" i="1"/>
  <c r="P4904" i="1"/>
  <c r="O4904" i="1"/>
  <c r="S4903" i="1"/>
  <c r="R4903" i="1"/>
  <c r="Q4903" i="1"/>
  <c r="P4903" i="1"/>
  <c r="O4903" i="1"/>
  <c r="S4902" i="1"/>
  <c r="R4902" i="1"/>
  <c r="Q4902" i="1"/>
  <c r="P4902" i="1"/>
  <c r="O4902" i="1"/>
  <c r="S4901" i="1"/>
  <c r="R4901" i="1"/>
  <c r="Q4901" i="1"/>
  <c r="P4901" i="1"/>
  <c r="O4901" i="1"/>
  <c r="S4900" i="1"/>
  <c r="R4900" i="1"/>
  <c r="Q4900" i="1"/>
  <c r="P4900" i="1"/>
  <c r="O4900" i="1"/>
  <c r="S4899" i="1"/>
  <c r="R4899" i="1"/>
  <c r="Q4899" i="1"/>
  <c r="P4899" i="1"/>
  <c r="O4899" i="1"/>
  <c r="S4898" i="1"/>
  <c r="R4898" i="1"/>
  <c r="Q4898" i="1"/>
  <c r="P4898" i="1"/>
  <c r="O4898" i="1"/>
  <c r="S4897" i="1"/>
  <c r="R4897" i="1"/>
  <c r="Q4897" i="1"/>
  <c r="P4897" i="1"/>
  <c r="O4897" i="1"/>
  <c r="S4896" i="1"/>
  <c r="R4896" i="1"/>
  <c r="Q4896" i="1"/>
  <c r="P4896" i="1"/>
  <c r="O4896" i="1"/>
  <c r="S4895" i="1"/>
  <c r="R4895" i="1"/>
  <c r="Q4895" i="1"/>
  <c r="P4895" i="1"/>
  <c r="O4895" i="1"/>
  <c r="S4894" i="1"/>
  <c r="R4894" i="1"/>
  <c r="Q4894" i="1"/>
  <c r="P4894" i="1"/>
  <c r="O4894" i="1"/>
  <c r="S4893" i="1"/>
  <c r="R4893" i="1"/>
  <c r="Q4893" i="1"/>
  <c r="P4893" i="1"/>
  <c r="O4893" i="1"/>
  <c r="S4892" i="1"/>
  <c r="R4892" i="1"/>
  <c r="Q4892" i="1"/>
  <c r="P4892" i="1"/>
  <c r="O4892" i="1"/>
  <c r="S4891" i="1"/>
  <c r="R4891" i="1"/>
  <c r="Q4891" i="1"/>
  <c r="P4891" i="1"/>
  <c r="O4891" i="1"/>
  <c r="S4890" i="1"/>
  <c r="R4890" i="1"/>
  <c r="Q4890" i="1"/>
  <c r="P4890" i="1"/>
  <c r="O4890" i="1"/>
  <c r="S4889" i="1"/>
  <c r="R4889" i="1"/>
  <c r="Q4889" i="1"/>
  <c r="P4889" i="1"/>
  <c r="O4889" i="1"/>
  <c r="S4888" i="1"/>
  <c r="R4888" i="1"/>
  <c r="Q4888" i="1"/>
  <c r="P4888" i="1"/>
  <c r="O4888" i="1"/>
  <c r="S4887" i="1"/>
  <c r="R4887" i="1"/>
  <c r="Q4887" i="1"/>
  <c r="P4887" i="1"/>
  <c r="O4887" i="1"/>
  <c r="S4886" i="1"/>
  <c r="R4886" i="1"/>
  <c r="Q4886" i="1"/>
  <c r="P4886" i="1"/>
  <c r="O4886" i="1"/>
  <c r="S4885" i="1"/>
  <c r="R4885" i="1"/>
  <c r="Q4885" i="1"/>
  <c r="P4885" i="1"/>
  <c r="O4885" i="1"/>
  <c r="S4884" i="1"/>
  <c r="R4884" i="1"/>
  <c r="Q4884" i="1"/>
  <c r="P4884" i="1"/>
  <c r="O4884" i="1"/>
  <c r="S4883" i="1"/>
  <c r="R4883" i="1"/>
  <c r="Q4883" i="1"/>
  <c r="P4883" i="1"/>
  <c r="O4883" i="1"/>
  <c r="S4882" i="1"/>
  <c r="R4882" i="1"/>
  <c r="Q4882" i="1"/>
  <c r="P4882" i="1"/>
  <c r="O4882" i="1"/>
  <c r="S4881" i="1"/>
  <c r="R4881" i="1"/>
  <c r="Q4881" i="1"/>
  <c r="P4881" i="1"/>
  <c r="O4881" i="1"/>
  <c r="S4880" i="1"/>
  <c r="R4880" i="1"/>
  <c r="Q4880" i="1"/>
  <c r="P4880" i="1"/>
  <c r="O4880" i="1"/>
  <c r="S4879" i="1"/>
  <c r="R4879" i="1"/>
  <c r="Q4879" i="1"/>
  <c r="P4879" i="1"/>
  <c r="O4879" i="1"/>
  <c r="S4878" i="1"/>
  <c r="R4878" i="1"/>
  <c r="Q4878" i="1"/>
  <c r="P4878" i="1"/>
  <c r="O4878" i="1"/>
  <c r="S4877" i="1"/>
  <c r="R4877" i="1"/>
  <c r="Q4877" i="1"/>
  <c r="P4877" i="1"/>
  <c r="O4877" i="1"/>
  <c r="S4876" i="1"/>
  <c r="R4876" i="1"/>
  <c r="Q4876" i="1"/>
  <c r="P4876" i="1"/>
  <c r="O4876" i="1"/>
  <c r="S4875" i="1"/>
  <c r="R4875" i="1"/>
  <c r="Q4875" i="1"/>
  <c r="P4875" i="1"/>
  <c r="O4875" i="1"/>
  <c r="S4874" i="1"/>
  <c r="R4874" i="1"/>
  <c r="Q4874" i="1"/>
  <c r="P4874" i="1"/>
  <c r="O4874" i="1"/>
  <c r="S4873" i="1"/>
  <c r="R4873" i="1"/>
  <c r="Q4873" i="1"/>
  <c r="P4873" i="1"/>
  <c r="O4873" i="1"/>
  <c r="S4872" i="1"/>
  <c r="R4872" i="1"/>
  <c r="Q4872" i="1"/>
  <c r="P4872" i="1"/>
  <c r="O4872" i="1"/>
  <c r="S4871" i="1"/>
  <c r="R4871" i="1"/>
  <c r="Q4871" i="1"/>
  <c r="P4871" i="1"/>
  <c r="O4871" i="1"/>
  <c r="S4870" i="1"/>
  <c r="R4870" i="1"/>
  <c r="Q4870" i="1"/>
  <c r="P4870" i="1"/>
  <c r="O4870" i="1"/>
  <c r="S4869" i="1"/>
  <c r="R4869" i="1"/>
  <c r="Q4869" i="1"/>
  <c r="P4869" i="1"/>
  <c r="O4869" i="1"/>
  <c r="S4868" i="1"/>
  <c r="R4868" i="1"/>
  <c r="Q4868" i="1"/>
  <c r="P4868" i="1"/>
  <c r="O4868" i="1"/>
  <c r="S4867" i="1"/>
  <c r="R4867" i="1"/>
  <c r="Q4867" i="1"/>
  <c r="P4867" i="1"/>
  <c r="O4867" i="1"/>
  <c r="S4866" i="1"/>
  <c r="R4866" i="1"/>
  <c r="Q4866" i="1"/>
  <c r="P4866" i="1"/>
  <c r="O4866" i="1"/>
  <c r="S4865" i="1"/>
  <c r="R4865" i="1"/>
  <c r="Q4865" i="1"/>
  <c r="P4865" i="1"/>
  <c r="O4865" i="1"/>
  <c r="S4864" i="1"/>
  <c r="R4864" i="1"/>
  <c r="Q4864" i="1"/>
  <c r="P4864" i="1"/>
  <c r="O4864" i="1"/>
  <c r="S4863" i="1"/>
  <c r="R4863" i="1"/>
  <c r="Q4863" i="1"/>
  <c r="P4863" i="1"/>
  <c r="O4863" i="1"/>
  <c r="S4862" i="1"/>
  <c r="R4862" i="1"/>
  <c r="Q4862" i="1"/>
  <c r="P4862" i="1"/>
  <c r="O4862" i="1"/>
  <c r="S4861" i="1"/>
  <c r="R4861" i="1"/>
  <c r="Q4861" i="1"/>
  <c r="P4861" i="1"/>
  <c r="O4861" i="1"/>
  <c r="S4860" i="1"/>
  <c r="R4860" i="1"/>
  <c r="Q4860" i="1"/>
  <c r="P4860" i="1"/>
  <c r="O4860" i="1"/>
  <c r="S4859" i="1"/>
  <c r="R4859" i="1"/>
  <c r="Q4859" i="1"/>
  <c r="P4859" i="1"/>
  <c r="O4859" i="1"/>
  <c r="S4858" i="1"/>
  <c r="R4858" i="1"/>
  <c r="Q4858" i="1"/>
  <c r="P4858" i="1"/>
  <c r="O4858" i="1"/>
  <c r="S4857" i="1"/>
  <c r="R4857" i="1"/>
  <c r="Q4857" i="1"/>
  <c r="P4857" i="1"/>
  <c r="O4857" i="1"/>
  <c r="S4856" i="1"/>
  <c r="R4856" i="1"/>
  <c r="Q4856" i="1"/>
  <c r="P4856" i="1"/>
  <c r="O4856" i="1"/>
  <c r="S4855" i="1"/>
  <c r="R4855" i="1"/>
  <c r="Q4855" i="1"/>
  <c r="P4855" i="1"/>
  <c r="O4855" i="1"/>
  <c r="S4854" i="1"/>
  <c r="R4854" i="1"/>
  <c r="Q4854" i="1"/>
  <c r="P4854" i="1"/>
  <c r="O4854" i="1"/>
  <c r="S4853" i="1"/>
  <c r="R4853" i="1"/>
  <c r="Q4853" i="1"/>
  <c r="P4853" i="1"/>
  <c r="O4853" i="1"/>
  <c r="S4852" i="1"/>
  <c r="R4852" i="1"/>
  <c r="Q4852" i="1"/>
  <c r="P4852" i="1"/>
  <c r="O4852" i="1"/>
  <c r="S4851" i="1"/>
  <c r="R4851" i="1"/>
  <c r="Q4851" i="1"/>
  <c r="P4851" i="1"/>
  <c r="O4851" i="1"/>
  <c r="S4850" i="1"/>
  <c r="R4850" i="1"/>
  <c r="Q4850" i="1"/>
  <c r="P4850" i="1"/>
  <c r="O4850" i="1"/>
  <c r="S4849" i="1"/>
  <c r="R4849" i="1"/>
  <c r="Q4849" i="1"/>
  <c r="P4849" i="1"/>
  <c r="O4849" i="1"/>
  <c r="S4848" i="1"/>
  <c r="R4848" i="1"/>
  <c r="Q4848" i="1"/>
  <c r="P4848" i="1"/>
  <c r="O4848" i="1"/>
  <c r="S4847" i="1"/>
  <c r="R4847" i="1"/>
  <c r="Q4847" i="1"/>
  <c r="P4847" i="1"/>
  <c r="O4847" i="1"/>
  <c r="S4846" i="1"/>
  <c r="R4846" i="1"/>
  <c r="Q4846" i="1"/>
  <c r="P4846" i="1"/>
  <c r="O4846" i="1"/>
  <c r="S4845" i="1"/>
  <c r="R4845" i="1"/>
  <c r="Q4845" i="1"/>
  <c r="P4845" i="1"/>
  <c r="O4845" i="1"/>
  <c r="S4844" i="1"/>
  <c r="R4844" i="1"/>
  <c r="Q4844" i="1"/>
  <c r="P4844" i="1"/>
  <c r="O4844" i="1"/>
  <c r="S4843" i="1"/>
  <c r="R4843" i="1"/>
  <c r="Q4843" i="1"/>
  <c r="P4843" i="1"/>
  <c r="O4843" i="1"/>
  <c r="S4842" i="1"/>
  <c r="R4842" i="1"/>
  <c r="Q4842" i="1"/>
  <c r="P4842" i="1"/>
  <c r="O4842" i="1"/>
  <c r="S4841" i="1"/>
  <c r="R4841" i="1"/>
  <c r="Q4841" i="1"/>
  <c r="P4841" i="1"/>
  <c r="O4841" i="1"/>
  <c r="S4840" i="1"/>
  <c r="R4840" i="1"/>
  <c r="Q4840" i="1"/>
  <c r="P4840" i="1"/>
  <c r="O4840" i="1"/>
  <c r="S4839" i="1"/>
  <c r="R4839" i="1"/>
  <c r="Q4839" i="1"/>
  <c r="P4839" i="1"/>
  <c r="O4839" i="1"/>
  <c r="S4838" i="1"/>
  <c r="R4838" i="1"/>
  <c r="Q4838" i="1"/>
  <c r="P4838" i="1"/>
  <c r="O4838" i="1"/>
  <c r="S4837" i="1"/>
  <c r="R4837" i="1"/>
  <c r="Q4837" i="1"/>
  <c r="P4837" i="1"/>
  <c r="O4837" i="1"/>
  <c r="S4836" i="1"/>
  <c r="R4836" i="1"/>
  <c r="Q4836" i="1"/>
  <c r="P4836" i="1"/>
  <c r="O4836" i="1"/>
  <c r="S4835" i="1"/>
  <c r="R4835" i="1"/>
  <c r="Q4835" i="1"/>
  <c r="P4835" i="1"/>
  <c r="O4835" i="1"/>
  <c r="S4834" i="1"/>
  <c r="R4834" i="1"/>
  <c r="Q4834" i="1"/>
  <c r="P4834" i="1"/>
  <c r="O4834" i="1"/>
  <c r="S4833" i="1"/>
  <c r="R4833" i="1"/>
  <c r="Q4833" i="1"/>
  <c r="P4833" i="1"/>
  <c r="O4833" i="1"/>
  <c r="S4832" i="1"/>
  <c r="R4832" i="1"/>
  <c r="Q4832" i="1"/>
  <c r="P4832" i="1"/>
  <c r="O4832" i="1"/>
  <c r="S4831" i="1"/>
  <c r="R4831" i="1"/>
  <c r="Q4831" i="1"/>
  <c r="P4831" i="1"/>
  <c r="O4831" i="1"/>
  <c r="S4830" i="1"/>
  <c r="R4830" i="1"/>
  <c r="Q4830" i="1"/>
  <c r="P4830" i="1"/>
  <c r="O4830" i="1"/>
  <c r="S4829" i="1"/>
  <c r="R4829" i="1"/>
  <c r="Q4829" i="1"/>
  <c r="P4829" i="1"/>
  <c r="O4829" i="1"/>
  <c r="S4828" i="1"/>
  <c r="R4828" i="1"/>
  <c r="Q4828" i="1"/>
  <c r="P4828" i="1"/>
  <c r="O4828" i="1"/>
  <c r="S4827" i="1"/>
  <c r="R4827" i="1"/>
  <c r="Q4827" i="1"/>
  <c r="P4827" i="1"/>
  <c r="O4827" i="1"/>
  <c r="S4826" i="1"/>
  <c r="R4826" i="1"/>
  <c r="Q4826" i="1"/>
  <c r="P4826" i="1"/>
  <c r="O4826" i="1"/>
  <c r="S4825" i="1"/>
  <c r="R4825" i="1"/>
  <c r="Q4825" i="1"/>
  <c r="P4825" i="1"/>
  <c r="O4825" i="1"/>
  <c r="S4824" i="1"/>
  <c r="R4824" i="1"/>
  <c r="Q4824" i="1"/>
  <c r="P4824" i="1"/>
  <c r="O4824" i="1"/>
  <c r="S4823" i="1"/>
  <c r="R4823" i="1"/>
  <c r="Q4823" i="1"/>
  <c r="P4823" i="1"/>
  <c r="O4823" i="1"/>
  <c r="S4822" i="1"/>
  <c r="R4822" i="1"/>
  <c r="Q4822" i="1"/>
  <c r="P4822" i="1"/>
  <c r="O4822" i="1"/>
  <c r="S4821" i="1"/>
  <c r="R4821" i="1"/>
  <c r="Q4821" i="1"/>
  <c r="P4821" i="1"/>
  <c r="O4821" i="1"/>
  <c r="S4820" i="1"/>
  <c r="R4820" i="1"/>
  <c r="Q4820" i="1"/>
  <c r="P4820" i="1"/>
  <c r="O4820" i="1"/>
  <c r="S4819" i="1"/>
  <c r="R4819" i="1"/>
  <c r="Q4819" i="1"/>
  <c r="P4819" i="1"/>
  <c r="O4819" i="1"/>
  <c r="S4818" i="1"/>
  <c r="R4818" i="1"/>
  <c r="Q4818" i="1"/>
  <c r="P4818" i="1"/>
  <c r="O4818" i="1"/>
  <c r="S4817" i="1"/>
  <c r="R4817" i="1"/>
  <c r="Q4817" i="1"/>
  <c r="P4817" i="1"/>
  <c r="O4817" i="1"/>
  <c r="S4816" i="1"/>
  <c r="R4816" i="1"/>
  <c r="Q4816" i="1"/>
  <c r="P4816" i="1"/>
  <c r="O4816" i="1"/>
  <c r="S4815" i="1"/>
  <c r="R4815" i="1"/>
  <c r="Q4815" i="1"/>
  <c r="P4815" i="1"/>
  <c r="O4815" i="1"/>
  <c r="S4814" i="1"/>
  <c r="R4814" i="1"/>
  <c r="Q4814" i="1"/>
  <c r="P4814" i="1"/>
  <c r="O4814" i="1"/>
  <c r="S4813" i="1"/>
  <c r="R4813" i="1"/>
  <c r="Q4813" i="1"/>
  <c r="P4813" i="1"/>
  <c r="O4813" i="1"/>
  <c r="S4812" i="1"/>
  <c r="R4812" i="1"/>
  <c r="Q4812" i="1"/>
  <c r="P4812" i="1"/>
  <c r="O4812" i="1"/>
  <c r="S4811" i="1"/>
  <c r="R4811" i="1"/>
  <c r="Q4811" i="1"/>
  <c r="P4811" i="1"/>
  <c r="O4811" i="1"/>
  <c r="S4810" i="1"/>
  <c r="R4810" i="1"/>
  <c r="Q4810" i="1"/>
  <c r="P4810" i="1"/>
  <c r="O4810" i="1"/>
  <c r="S4809" i="1"/>
  <c r="R4809" i="1"/>
  <c r="Q4809" i="1"/>
  <c r="P4809" i="1"/>
  <c r="O4809" i="1"/>
  <c r="S4808" i="1"/>
  <c r="R4808" i="1"/>
  <c r="Q4808" i="1"/>
  <c r="P4808" i="1"/>
  <c r="O4808" i="1"/>
  <c r="S4807" i="1"/>
  <c r="R4807" i="1"/>
  <c r="Q4807" i="1"/>
  <c r="P4807" i="1"/>
  <c r="O4807" i="1"/>
  <c r="S4806" i="1"/>
  <c r="R4806" i="1"/>
  <c r="Q4806" i="1"/>
  <c r="P4806" i="1"/>
  <c r="O4806" i="1"/>
  <c r="S4805" i="1"/>
  <c r="R4805" i="1"/>
  <c r="Q4805" i="1"/>
  <c r="P4805" i="1"/>
  <c r="O4805" i="1"/>
  <c r="S4804" i="1"/>
  <c r="R4804" i="1"/>
  <c r="Q4804" i="1"/>
  <c r="P4804" i="1"/>
  <c r="O4804" i="1"/>
  <c r="S4803" i="1"/>
  <c r="R4803" i="1"/>
  <c r="Q4803" i="1"/>
  <c r="P4803" i="1"/>
  <c r="O4803" i="1"/>
  <c r="S4802" i="1"/>
  <c r="R4802" i="1"/>
  <c r="Q4802" i="1"/>
  <c r="P4802" i="1"/>
  <c r="O4802" i="1"/>
  <c r="S4801" i="1"/>
  <c r="R4801" i="1"/>
  <c r="Q4801" i="1"/>
  <c r="P4801" i="1"/>
  <c r="O4801" i="1"/>
  <c r="S4800" i="1"/>
  <c r="R4800" i="1"/>
  <c r="Q4800" i="1"/>
  <c r="P4800" i="1"/>
  <c r="O4800" i="1"/>
  <c r="S4799" i="1"/>
  <c r="R4799" i="1"/>
  <c r="Q4799" i="1"/>
  <c r="P4799" i="1"/>
  <c r="O4799" i="1"/>
  <c r="S4798" i="1"/>
  <c r="R4798" i="1"/>
  <c r="Q4798" i="1"/>
  <c r="P4798" i="1"/>
  <c r="O4798" i="1"/>
  <c r="S4797" i="1"/>
  <c r="R4797" i="1"/>
  <c r="Q4797" i="1"/>
  <c r="P4797" i="1"/>
  <c r="O4797" i="1"/>
  <c r="S4796" i="1"/>
  <c r="R4796" i="1"/>
  <c r="Q4796" i="1"/>
  <c r="P4796" i="1"/>
  <c r="O4796" i="1"/>
  <c r="S4795" i="1"/>
  <c r="R4795" i="1"/>
  <c r="Q4795" i="1"/>
  <c r="P4795" i="1"/>
  <c r="O4795" i="1"/>
  <c r="S4794" i="1"/>
  <c r="R4794" i="1"/>
  <c r="Q4794" i="1"/>
  <c r="P4794" i="1"/>
  <c r="O4794" i="1"/>
  <c r="S4793" i="1"/>
  <c r="R4793" i="1"/>
  <c r="Q4793" i="1"/>
  <c r="P4793" i="1"/>
  <c r="O4793" i="1"/>
  <c r="S4792" i="1"/>
  <c r="R4792" i="1"/>
  <c r="Q4792" i="1"/>
  <c r="P4792" i="1"/>
  <c r="O4792" i="1"/>
  <c r="S4791" i="1"/>
  <c r="R4791" i="1"/>
  <c r="Q4791" i="1"/>
  <c r="P4791" i="1"/>
  <c r="O4791" i="1"/>
  <c r="S4790" i="1"/>
  <c r="R4790" i="1"/>
  <c r="Q4790" i="1"/>
  <c r="P4790" i="1"/>
  <c r="O4790" i="1"/>
  <c r="S4789" i="1"/>
  <c r="R4789" i="1"/>
  <c r="Q4789" i="1"/>
  <c r="P4789" i="1"/>
  <c r="O4789" i="1"/>
  <c r="S4788" i="1"/>
  <c r="R4788" i="1"/>
  <c r="Q4788" i="1"/>
  <c r="P4788" i="1"/>
  <c r="O4788" i="1"/>
  <c r="S4787" i="1"/>
  <c r="R4787" i="1"/>
  <c r="Q4787" i="1"/>
  <c r="P4787" i="1"/>
  <c r="O4787" i="1"/>
  <c r="S4786" i="1"/>
  <c r="R4786" i="1"/>
  <c r="Q4786" i="1"/>
  <c r="P4786" i="1"/>
  <c r="O4786" i="1"/>
  <c r="S4785" i="1"/>
  <c r="R4785" i="1"/>
  <c r="Q4785" i="1"/>
  <c r="P4785" i="1"/>
  <c r="O4785" i="1"/>
  <c r="S4784" i="1"/>
  <c r="R4784" i="1"/>
  <c r="Q4784" i="1"/>
  <c r="P4784" i="1"/>
  <c r="O4784" i="1"/>
  <c r="S4783" i="1"/>
  <c r="R4783" i="1"/>
  <c r="Q4783" i="1"/>
  <c r="P4783" i="1"/>
  <c r="O4783" i="1"/>
  <c r="S4782" i="1"/>
  <c r="R4782" i="1"/>
  <c r="Q4782" i="1"/>
  <c r="P4782" i="1"/>
  <c r="O4782" i="1"/>
  <c r="S4781" i="1"/>
  <c r="R4781" i="1"/>
  <c r="Q4781" i="1"/>
  <c r="P4781" i="1"/>
  <c r="O4781" i="1"/>
  <c r="S4780" i="1"/>
  <c r="R4780" i="1"/>
  <c r="Q4780" i="1"/>
  <c r="P4780" i="1"/>
  <c r="O4780" i="1"/>
  <c r="S4779" i="1"/>
  <c r="R4779" i="1"/>
  <c r="Q4779" i="1"/>
  <c r="P4779" i="1"/>
  <c r="O4779" i="1"/>
  <c r="S4778" i="1"/>
  <c r="R4778" i="1"/>
  <c r="Q4778" i="1"/>
  <c r="P4778" i="1"/>
  <c r="O4778" i="1"/>
  <c r="S4777" i="1"/>
  <c r="R4777" i="1"/>
  <c r="Q4777" i="1"/>
  <c r="P4777" i="1"/>
  <c r="O4777" i="1"/>
  <c r="S4776" i="1"/>
  <c r="R4776" i="1"/>
  <c r="Q4776" i="1"/>
  <c r="P4776" i="1"/>
  <c r="O4776" i="1"/>
  <c r="S4775" i="1"/>
  <c r="R4775" i="1"/>
  <c r="Q4775" i="1"/>
  <c r="P4775" i="1"/>
  <c r="O4775" i="1"/>
  <c r="S4774" i="1"/>
  <c r="R4774" i="1"/>
  <c r="Q4774" i="1"/>
  <c r="P4774" i="1"/>
  <c r="O4774" i="1"/>
  <c r="S4773" i="1"/>
  <c r="R4773" i="1"/>
  <c r="Q4773" i="1"/>
  <c r="P4773" i="1"/>
  <c r="O4773" i="1"/>
  <c r="S4772" i="1"/>
  <c r="R4772" i="1"/>
  <c r="Q4772" i="1"/>
  <c r="P4772" i="1"/>
  <c r="O4772" i="1"/>
  <c r="S4771" i="1"/>
  <c r="R4771" i="1"/>
  <c r="Q4771" i="1"/>
  <c r="P4771" i="1"/>
  <c r="O4771" i="1"/>
  <c r="S4770" i="1"/>
  <c r="R4770" i="1"/>
  <c r="Q4770" i="1"/>
  <c r="P4770" i="1"/>
  <c r="O4770" i="1"/>
  <c r="S4769" i="1"/>
  <c r="R4769" i="1"/>
  <c r="Q4769" i="1"/>
  <c r="P4769" i="1"/>
  <c r="O4769" i="1"/>
  <c r="S4768" i="1"/>
  <c r="R4768" i="1"/>
  <c r="Q4768" i="1"/>
  <c r="P4768" i="1"/>
  <c r="O4768" i="1"/>
  <c r="S4767" i="1"/>
  <c r="R4767" i="1"/>
  <c r="Q4767" i="1"/>
  <c r="P4767" i="1"/>
  <c r="O4767" i="1"/>
  <c r="S4766" i="1"/>
  <c r="R4766" i="1"/>
  <c r="Q4766" i="1"/>
  <c r="P4766" i="1"/>
  <c r="O4766" i="1"/>
  <c r="S4765" i="1"/>
  <c r="R4765" i="1"/>
  <c r="Q4765" i="1"/>
  <c r="P4765" i="1"/>
  <c r="O4765" i="1"/>
  <c r="S4764" i="1"/>
  <c r="R4764" i="1"/>
  <c r="Q4764" i="1"/>
  <c r="P4764" i="1"/>
  <c r="O4764" i="1"/>
  <c r="S4763" i="1"/>
  <c r="R4763" i="1"/>
  <c r="Q4763" i="1"/>
  <c r="P4763" i="1"/>
  <c r="O4763" i="1"/>
  <c r="S4762" i="1"/>
  <c r="R4762" i="1"/>
  <c r="Q4762" i="1"/>
  <c r="P4762" i="1"/>
  <c r="O4762" i="1"/>
  <c r="S4761" i="1"/>
  <c r="R4761" i="1"/>
  <c r="Q4761" i="1"/>
  <c r="P4761" i="1"/>
  <c r="O4761" i="1"/>
  <c r="S4760" i="1"/>
  <c r="R4760" i="1"/>
  <c r="Q4760" i="1"/>
  <c r="P4760" i="1"/>
  <c r="O4760" i="1"/>
  <c r="S4759" i="1"/>
  <c r="R4759" i="1"/>
  <c r="Q4759" i="1"/>
  <c r="P4759" i="1"/>
  <c r="O4759" i="1"/>
  <c r="S4758" i="1"/>
  <c r="R4758" i="1"/>
  <c r="Q4758" i="1"/>
  <c r="P4758" i="1"/>
  <c r="O4758" i="1"/>
  <c r="S4757" i="1"/>
  <c r="R4757" i="1"/>
  <c r="Q4757" i="1"/>
  <c r="P4757" i="1"/>
  <c r="O4757" i="1"/>
  <c r="S4756" i="1"/>
  <c r="R4756" i="1"/>
  <c r="Q4756" i="1"/>
  <c r="P4756" i="1"/>
  <c r="O4756" i="1"/>
  <c r="S4755" i="1"/>
  <c r="R4755" i="1"/>
  <c r="Q4755" i="1"/>
  <c r="P4755" i="1"/>
  <c r="O4755" i="1"/>
  <c r="S4754" i="1"/>
  <c r="R4754" i="1"/>
  <c r="Q4754" i="1"/>
  <c r="P4754" i="1"/>
  <c r="O4754" i="1"/>
  <c r="S4753" i="1"/>
  <c r="R4753" i="1"/>
  <c r="Q4753" i="1"/>
  <c r="P4753" i="1"/>
  <c r="O4753" i="1"/>
  <c r="S4752" i="1"/>
  <c r="R4752" i="1"/>
  <c r="Q4752" i="1"/>
  <c r="P4752" i="1"/>
  <c r="O4752" i="1"/>
  <c r="S4751" i="1"/>
  <c r="R4751" i="1"/>
  <c r="Q4751" i="1"/>
  <c r="P4751" i="1"/>
  <c r="O4751" i="1"/>
  <c r="S4750" i="1"/>
  <c r="R4750" i="1"/>
  <c r="Q4750" i="1"/>
  <c r="P4750" i="1"/>
  <c r="O4750" i="1"/>
  <c r="S4749" i="1"/>
  <c r="R4749" i="1"/>
  <c r="Q4749" i="1"/>
  <c r="P4749" i="1"/>
  <c r="O4749" i="1"/>
  <c r="S4748" i="1"/>
  <c r="R4748" i="1"/>
  <c r="Q4748" i="1"/>
  <c r="P4748" i="1"/>
  <c r="O4748" i="1"/>
  <c r="S4747" i="1"/>
  <c r="R4747" i="1"/>
  <c r="Q4747" i="1"/>
  <c r="P4747" i="1"/>
  <c r="O4747" i="1"/>
  <c r="S4746" i="1"/>
  <c r="R4746" i="1"/>
  <c r="Q4746" i="1"/>
  <c r="P4746" i="1"/>
  <c r="O4746" i="1"/>
  <c r="S4745" i="1"/>
  <c r="R4745" i="1"/>
  <c r="Q4745" i="1"/>
  <c r="P4745" i="1"/>
  <c r="O4745" i="1"/>
  <c r="S4744" i="1"/>
  <c r="R4744" i="1"/>
  <c r="Q4744" i="1"/>
  <c r="P4744" i="1"/>
  <c r="O4744" i="1"/>
  <c r="S4743" i="1"/>
  <c r="R4743" i="1"/>
  <c r="Q4743" i="1"/>
  <c r="P4743" i="1"/>
  <c r="O4743" i="1"/>
  <c r="S4742" i="1"/>
  <c r="R4742" i="1"/>
  <c r="Q4742" i="1"/>
  <c r="P4742" i="1"/>
  <c r="O4742" i="1"/>
  <c r="S4741" i="1"/>
  <c r="R4741" i="1"/>
  <c r="Q4741" i="1"/>
  <c r="P4741" i="1"/>
  <c r="O4741" i="1"/>
  <c r="S4740" i="1"/>
  <c r="R4740" i="1"/>
  <c r="Q4740" i="1"/>
  <c r="P4740" i="1"/>
  <c r="O4740" i="1"/>
  <c r="S4739" i="1"/>
  <c r="R4739" i="1"/>
  <c r="Q4739" i="1"/>
  <c r="P4739" i="1"/>
  <c r="O4739" i="1"/>
  <c r="S4738" i="1"/>
  <c r="R4738" i="1"/>
  <c r="Q4738" i="1"/>
  <c r="P4738" i="1"/>
  <c r="O4738" i="1"/>
  <c r="S4737" i="1"/>
  <c r="R4737" i="1"/>
  <c r="Q4737" i="1"/>
  <c r="P4737" i="1"/>
  <c r="O4737" i="1"/>
  <c r="S4736" i="1"/>
  <c r="R4736" i="1"/>
  <c r="Q4736" i="1"/>
  <c r="P4736" i="1"/>
  <c r="O4736" i="1"/>
  <c r="S4735" i="1"/>
  <c r="R4735" i="1"/>
  <c r="Q4735" i="1"/>
  <c r="P4735" i="1"/>
  <c r="O4735" i="1"/>
  <c r="S4734" i="1"/>
  <c r="R4734" i="1"/>
  <c r="Q4734" i="1"/>
  <c r="P4734" i="1"/>
  <c r="O4734" i="1"/>
  <c r="S4733" i="1"/>
  <c r="R4733" i="1"/>
  <c r="Q4733" i="1"/>
  <c r="P4733" i="1"/>
  <c r="O4733" i="1"/>
  <c r="S4732" i="1"/>
  <c r="R4732" i="1"/>
  <c r="Q4732" i="1"/>
  <c r="P4732" i="1"/>
  <c r="O4732" i="1"/>
  <c r="S4731" i="1"/>
  <c r="R4731" i="1"/>
  <c r="Q4731" i="1"/>
  <c r="P4731" i="1"/>
  <c r="O4731" i="1"/>
  <c r="S4730" i="1"/>
  <c r="R4730" i="1"/>
  <c r="Q4730" i="1"/>
  <c r="P4730" i="1"/>
  <c r="O4730" i="1"/>
  <c r="S4729" i="1"/>
  <c r="R4729" i="1"/>
  <c r="Q4729" i="1"/>
  <c r="P4729" i="1"/>
  <c r="O4729" i="1"/>
  <c r="S4728" i="1"/>
  <c r="R4728" i="1"/>
  <c r="Q4728" i="1"/>
  <c r="P4728" i="1"/>
  <c r="O4728" i="1"/>
  <c r="S4727" i="1"/>
  <c r="R4727" i="1"/>
  <c r="Q4727" i="1"/>
  <c r="P4727" i="1"/>
  <c r="O4727" i="1"/>
  <c r="S4726" i="1"/>
  <c r="R4726" i="1"/>
  <c r="Q4726" i="1"/>
  <c r="P4726" i="1"/>
  <c r="O4726" i="1"/>
  <c r="S4725" i="1"/>
  <c r="R4725" i="1"/>
  <c r="Q4725" i="1"/>
  <c r="P4725" i="1"/>
  <c r="O4725" i="1"/>
  <c r="S4724" i="1"/>
  <c r="R4724" i="1"/>
  <c r="Q4724" i="1"/>
  <c r="P4724" i="1"/>
  <c r="O4724" i="1"/>
  <c r="S4723" i="1"/>
  <c r="R4723" i="1"/>
  <c r="Q4723" i="1"/>
  <c r="P4723" i="1"/>
  <c r="O4723" i="1"/>
  <c r="S4722" i="1"/>
  <c r="R4722" i="1"/>
  <c r="Q4722" i="1"/>
  <c r="P4722" i="1"/>
  <c r="O4722" i="1"/>
  <c r="S4721" i="1"/>
  <c r="R4721" i="1"/>
  <c r="Q4721" i="1"/>
  <c r="P4721" i="1"/>
  <c r="O4721" i="1"/>
  <c r="S4720" i="1"/>
  <c r="R4720" i="1"/>
  <c r="Q4720" i="1"/>
  <c r="P4720" i="1"/>
  <c r="O4720" i="1"/>
  <c r="S4719" i="1"/>
  <c r="R4719" i="1"/>
  <c r="Q4719" i="1"/>
  <c r="P4719" i="1"/>
  <c r="O4719" i="1"/>
  <c r="S4718" i="1"/>
  <c r="R4718" i="1"/>
  <c r="Q4718" i="1"/>
  <c r="P4718" i="1"/>
  <c r="O4718" i="1"/>
  <c r="S4717" i="1"/>
  <c r="R4717" i="1"/>
  <c r="Q4717" i="1"/>
  <c r="P4717" i="1"/>
  <c r="O4717" i="1"/>
  <c r="S4716" i="1"/>
  <c r="R4716" i="1"/>
  <c r="Q4716" i="1"/>
  <c r="P4716" i="1"/>
  <c r="O4716" i="1"/>
  <c r="S4715" i="1"/>
  <c r="R4715" i="1"/>
  <c r="Q4715" i="1"/>
  <c r="P4715" i="1"/>
  <c r="O4715" i="1"/>
  <c r="S4714" i="1"/>
  <c r="R4714" i="1"/>
  <c r="Q4714" i="1"/>
  <c r="P4714" i="1"/>
  <c r="O4714" i="1"/>
  <c r="S4713" i="1"/>
  <c r="R4713" i="1"/>
  <c r="Q4713" i="1"/>
  <c r="P4713" i="1"/>
  <c r="O4713" i="1"/>
  <c r="S4712" i="1"/>
  <c r="R4712" i="1"/>
  <c r="Q4712" i="1"/>
  <c r="P4712" i="1"/>
  <c r="O4712" i="1"/>
  <c r="S4711" i="1"/>
  <c r="R4711" i="1"/>
  <c r="Q4711" i="1"/>
  <c r="P4711" i="1"/>
  <c r="O4711" i="1"/>
  <c r="S4710" i="1"/>
  <c r="R4710" i="1"/>
  <c r="Q4710" i="1"/>
  <c r="P4710" i="1"/>
  <c r="O4710" i="1"/>
  <c r="S4709" i="1"/>
  <c r="R4709" i="1"/>
  <c r="Q4709" i="1"/>
  <c r="P4709" i="1"/>
  <c r="O4709" i="1"/>
  <c r="S4708" i="1"/>
  <c r="R4708" i="1"/>
  <c r="Q4708" i="1"/>
  <c r="P4708" i="1"/>
  <c r="O4708" i="1"/>
  <c r="S4707" i="1"/>
  <c r="R4707" i="1"/>
  <c r="Q4707" i="1"/>
  <c r="P4707" i="1"/>
  <c r="O4707" i="1"/>
  <c r="S4706" i="1"/>
  <c r="R4706" i="1"/>
  <c r="Q4706" i="1"/>
  <c r="P4706" i="1"/>
  <c r="O4706" i="1"/>
  <c r="S4705" i="1"/>
  <c r="R4705" i="1"/>
  <c r="Q4705" i="1"/>
  <c r="P4705" i="1"/>
  <c r="O4705" i="1"/>
  <c r="S4704" i="1"/>
  <c r="R4704" i="1"/>
  <c r="Q4704" i="1"/>
  <c r="P4704" i="1"/>
  <c r="O4704" i="1"/>
  <c r="S4703" i="1"/>
  <c r="R4703" i="1"/>
  <c r="Q4703" i="1"/>
  <c r="P4703" i="1"/>
  <c r="O4703" i="1"/>
  <c r="S4702" i="1"/>
  <c r="R4702" i="1"/>
  <c r="Q4702" i="1"/>
  <c r="P4702" i="1"/>
  <c r="O4702" i="1"/>
  <c r="S4701" i="1"/>
  <c r="R4701" i="1"/>
  <c r="Q4701" i="1"/>
  <c r="P4701" i="1"/>
  <c r="O4701" i="1"/>
  <c r="S4700" i="1"/>
  <c r="R4700" i="1"/>
  <c r="Q4700" i="1"/>
  <c r="P4700" i="1"/>
  <c r="O4700" i="1"/>
  <c r="S4699" i="1"/>
  <c r="R4699" i="1"/>
  <c r="Q4699" i="1"/>
  <c r="P4699" i="1"/>
  <c r="O4699" i="1"/>
  <c r="S4698" i="1"/>
  <c r="R4698" i="1"/>
  <c r="Q4698" i="1"/>
  <c r="P4698" i="1"/>
  <c r="O4698" i="1"/>
  <c r="S4697" i="1"/>
  <c r="R4697" i="1"/>
  <c r="Q4697" i="1"/>
  <c r="P4697" i="1"/>
  <c r="O4697" i="1"/>
  <c r="S4696" i="1"/>
  <c r="R4696" i="1"/>
  <c r="Q4696" i="1"/>
  <c r="P4696" i="1"/>
  <c r="O4696" i="1"/>
  <c r="S4695" i="1"/>
  <c r="R4695" i="1"/>
  <c r="Q4695" i="1"/>
  <c r="P4695" i="1"/>
  <c r="O4695" i="1"/>
  <c r="S4694" i="1"/>
  <c r="R4694" i="1"/>
  <c r="Q4694" i="1"/>
  <c r="P4694" i="1"/>
  <c r="O4694" i="1"/>
  <c r="S4693" i="1"/>
  <c r="R4693" i="1"/>
  <c r="Q4693" i="1"/>
  <c r="P4693" i="1"/>
  <c r="O4693" i="1"/>
  <c r="S4692" i="1"/>
  <c r="R4692" i="1"/>
  <c r="Q4692" i="1"/>
  <c r="P4692" i="1"/>
  <c r="O4692" i="1"/>
  <c r="S4691" i="1"/>
  <c r="R4691" i="1"/>
  <c r="Q4691" i="1"/>
  <c r="P4691" i="1"/>
  <c r="O4691" i="1"/>
  <c r="S4690" i="1"/>
  <c r="R4690" i="1"/>
  <c r="Q4690" i="1"/>
  <c r="P4690" i="1"/>
  <c r="O4690" i="1"/>
  <c r="S4689" i="1"/>
  <c r="R4689" i="1"/>
  <c r="Q4689" i="1"/>
  <c r="P4689" i="1"/>
  <c r="O4689" i="1"/>
  <c r="S4688" i="1"/>
  <c r="R4688" i="1"/>
  <c r="Q4688" i="1"/>
  <c r="P4688" i="1"/>
  <c r="O4688" i="1"/>
  <c r="S4687" i="1"/>
  <c r="R4687" i="1"/>
  <c r="Q4687" i="1"/>
  <c r="P4687" i="1"/>
  <c r="O4687" i="1"/>
  <c r="S4686" i="1"/>
  <c r="R4686" i="1"/>
  <c r="Q4686" i="1"/>
  <c r="P4686" i="1"/>
  <c r="O4686" i="1"/>
  <c r="S4685" i="1"/>
  <c r="R4685" i="1"/>
  <c r="Q4685" i="1"/>
  <c r="P4685" i="1"/>
  <c r="O4685" i="1"/>
  <c r="S4684" i="1"/>
  <c r="R4684" i="1"/>
  <c r="Q4684" i="1"/>
  <c r="P4684" i="1"/>
  <c r="O4684" i="1"/>
  <c r="S4683" i="1"/>
  <c r="R4683" i="1"/>
  <c r="Q4683" i="1"/>
  <c r="P4683" i="1"/>
  <c r="O4683" i="1"/>
  <c r="S4682" i="1"/>
  <c r="R4682" i="1"/>
  <c r="Q4682" i="1"/>
  <c r="P4682" i="1"/>
  <c r="O4682" i="1"/>
  <c r="S4681" i="1"/>
  <c r="R4681" i="1"/>
  <c r="Q4681" i="1"/>
  <c r="P4681" i="1"/>
  <c r="O4681" i="1"/>
  <c r="S4680" i="1"/>
  <c r="R4680" i="1"/>
  <c r="Q4680" i="1"/>
  <c r="P4680" i="1"/>
  <c r="O4680" i="1"/>
  <c r="S4679" i="1"/>
  <c r="R4679" i="1"/>
  <c r="Q4679" i="1"/>
  <c r="P4679" i="1"/>
  <c r="O4679" i="1"/>
  <c r="S4678" i="1"/>
  <c r="R4678" i="1"/>
  <c r="Q4678" i="1"/>
  <c r="P4678" i="1"/>
  <c r="O4678" i="1"/>
  <c r="S4677" i="1"/>
  <c r="R4677" i="1"/>
  <c r="Q4677" i="1"/>
  <c r="P4677" i="1"/>
  <c r="O4677" i="1"/>
  <c r="S4676" i="1"/>
  <c r="R4676" i="1"/>
  <c r="Q4676" i="1"/>
  <c r="P4676" i="1"/>
  <c r="O4676" i="1"/>
  <c r="S4675" i="1"/>
  <c r="R4675" i="1"/>
  <c r="Q4675" i="1"/>
  <c r="P4675" i="1"/>
  <c r="O4675" i="1"/>
  <c r="S4674" i="1"/>
  <c r="R4674" i="1"/>
  <c r="Q4674" i="1"/>
  <c r="P4674" i="1"/>
  <c r="O4674" i="1"/>
  <c r="S4673" i="1"/>
  <c r="R4673" i="1"/>
  <c r="Q4673" i="1"/>
  <c r="P4673" i="1"/>
  <c r="O4673" i="1"/>
  <c r="S4672" i="1"/>
  <c r="R4672" i="1"/>
  <c r="Q4672" i="1"/>
  <c r="P4672" i="1"/>
  <c r="O4672" i="1"/>
  <c r="S4671" i="1"/>
  <c r="R4671" i="1"/>
  <c r="Q4671" i="1"/>
  <c r="P4671" i="1"/>
  <c r="O4671" i="1"/>
  <c r="S4670" i="1"/>
  <c r="R4670" i="1"/>
  <c r="Q4670" i="1"/>
  <c r="P4670" i="1"/>
  <c r="O4670" i="1"/>
  <c r="S4669" i="1"/>
  <c r="R4669" i="1"/>
  <c r="Q4669" i="1"/>
  <c r="P4669" i="1"/>
  <c r="O4669" i="1"/>
  <c r="S4668" i="1"/>
  <c r="R4668" i="1"/>
  <c r="Q4668" i="1"/>
  <c r="P4668" i="1"/>
  <c r="O4668" i="1"/>
  <c r="S4667" i="1"/>
  <c r="R4667" i="1"/>
  <c r="Q4667" i="1"/>
  <c r="P4667" i="1"/>
  <c r="O4667" i="1"/>
  <c r="S4666" i="1"/>
  <c r="R4666" i="1"/>
  <c r="Q4666" i="1"/>
  <c r="P4666" i="1"/>
  <c r="O4666" i="1"/>
  <c r="S4665" i="1"/>
  <c r="R4665" i="1"/>
  <c r="Q4665" i="1"/>
  <c r="P4665" i="1"/>
  <c r="O4665" i="1"/>
  <c r="S4664" i="1"/>
  <c r="R4664" i="1"/>
  <c r="Q4664" i="1"/>
  <c r="P4664" i="1"/>
  <c r="O4664" i="1"/>
  <c r="S4663" i="1"/>
  <c r="R4663" i="1"/>
  <c r="Q4663" i="1"/>
  <c r="P4663" i="1"/>
  <c r="O4663" i="1"/>
  <c r="S4662" i="1"/>
  <c r="R4662" i="1"/>
  <c r="Q4662" i="1"/>
  <c r="P4662" i="1"/>
  <c r="O4662" i="1"/>
  <c r="S4661" i="1"/>
  <c r="R4661" i="1"/>
  <c r="Q4661" i="1"/>
  <c r="P4661" i="1"/>
  <c r="O4661" i="1"/>
  <c r="S4660" i="1"/>
  <c r="R4660" i="1"/>
  <c r="Q4660" i="1"/>
  <c r="P4660" i="1"/>
  <c r="O4660" i="1"/>
  <c r="S4659" i="1"/>
  <c r="R4659" i="1"/>
  <c r="Q4659" i="1"/>
  <c r="P4659" i="1"/>
  <c r="O4659" i="1"/>
  <c r="S4658" i="1"/>
  <c r="R4658" i="1"/>
  <c r="Q4658" i="1"/>
  <c r="P4658" i="1"/>
  <c r="O4658" i="1"/>
  <c r="S4657" i="1"/>
  <c r="R4657" i="1"/>
  <c r="Q4657" i="1"/>
  <c r="P4657" i="1"/>
  <c r="O4657" i="1"/>
  <c r="S4656" i="1"/>
  <c r="R4656" i="1"/>
  <c r="Q4656" i="1"/>
  <c r="P4656" i="1"/>
  <c r="O4656" i="1"/>
  <c r="S4655" i="1"/>
  <c r="R4655" i="1"/>
  <c r="Q4655" i="1"/>
  <c r="P4655" i="1"/>
  <c r="O4655" i="1"/>
  <c r="S4654" i="1"/>
  <c r="R4654" i="1"/>
  <c r="Q4654" i="1"/>
  <c r="P4654" i="1"/>
  <c r="O4654" i="1"/>
  <c r="S4653" i="1"/>
  <c r="R4653" i="1"/>
  <c r="Q4653" i="1"/>
  <c r="P4653" i="1"/>
  <c r="O4653" i="1"/>
  <c r="S4652" i="1"/>
  <c r="R4652" i="1"/>
  <c r="Q4652" i="1"/>
  <c r="P4652" i="1"/>
  <c r="O4652" i="1"/>
  <c r="S4651" i="1"/>
  <c r="R4651" i="1"/>
  <c r="Q4651" i="1"/>
  <c r="P4651" i="1"/>
  <c r="O4651" i="1"/>
  <c r="S4650" i="1"/>
  <c r="R4650" i="1"/>
  <c r="Q4650" i="1"/>
  <c r="P4650" i="1"/>
  <c r="O4650" i="1"/>
  <c r="S4649" i="1"/>
  <c r="R4649" i="1"/>
  <c r="Q4649" i="1"/>
  <c r="P4649" i="1"/>
  <c r="O4649" i="1"/>
  <c r="S4648" i="1"/>
  <c r="R4648" i="1"/>
  <c r="Q4648" i="1"/>
  <c r="P4648" i="1"/>
  <c r="O4648" i="1"/>
  <c r="S4647" i="1"/>
  <c r="R4647" i="1"/>
  <c r="Q4647" i="1"/>
  <c r="P4647" i="1"/>
  <c r="O4647" i="1"/>
  <c r="S4646" i="1"/>
  <c r="R4646" i="1"/>
  <c r="Q4646" i="1"/>
  <c r="P4646" i="1"/>
  <c r="O4646" i="1"/>
  <c r="S4645" i="1"/>
  <c r="R4645" i="1"/>
  <c r="Q4645" i="1"/>
  <c r="P4645" i="1"/>
  <c r="O4645" i="1"/>
  <c r="S4644" i="1"/>
  <c r="R4644" i="1"/>
  <c r="Q4644" i="1"/>
  <c r="P4644" i="1"/>
  <c r="O4644" i="1"/>
  <c r="S4643" i="1"/>
  <c r="R4643" i="1"/>
  <c r="Q4643" i="1"/>
  <c r="P4643" i="1"/>
  <c r="O4643" i="1"/>
  <c r="S4642" i="1"/>
  <c r="R4642" i="1"/>
  <c r="Q4642" i="1"/>
  <c r="P4642" i="1"/>
  <c r="O4642" i="1"/>
  <c r="S4641" i="1"/>
  <c r="R4641" i="1"/>
  <c r="Q4641" i="1"/>
  <c r="P4641" i="1"/>
  <c r="O4641" i="1"/>
  <c r="S4640" i="1"/>
  <c r="R4640" i="1"/>
  <c r="Q4640" i="1"/>
  <c r="P4640" i="1"/>
  <c r="O4640" i="1"/>
  <c r="S4639" i="1"/>
  <c r="R4639" i="1"/>
  <c r="Q4639" i="1"/>
  <c r="P4639" i="1"/>
  <c r="O4639" i="1"/>
  <c r="S4638" i="1"/>
  <c r="R4638" i="1"/>
  <c r="Q4638" i="1"/>
  <c r="P4638" i="1"/>
  <c r="O4638" i="1"/>
  <c r="S4637" i="1"/>
  <c r="R4637" i="1"/>
  <c r="Q4637" i="1"/>
  <c r="P4637" i="1"/>
  <c r="O4637" i="1"/>
  <c r="S4636" i="1"/>
  <c r="R4636" i="1"/>
  <c r="Q4636" i="1"/>
  <c r="P4636" i="1"/>
  <c r="O4636" i="1"/>
  <c r="S4635" i="1"/>
  <c r="R4635" i="1"/>
  <c r="Q4635" i="1"/>
  <c r="P4635" i="1"/>
  <c r="O4635" i="1"/>
  <c r="S4634" i="1"/>
  <c r="R4634" i="1"/>
  <c r="Q4634" i="1"/>
  <c r="P4634" i="1"/>
  <c r="O4634" i="1"/>
  <c r="S4633" i="1"/>
  <c r="R4633" i="1"/>
  <c r="Q4633" i="1"/>
  <c r="P4633" i="1"/>
  <c r="O4633" i="1"/>
  <c r="S4632" i="1"/>
  <c r="R4632" i="1"/>
  <c r="Q4632" i="1"/>
  <c r="P4632" i="1"/>
  <c r="O4632" i="1"/>
  <c r="S4631" i="1"/>
  <c r="R4631" i="1"/>
  <c r="Q4631" i="1"/>
  <c r="P4631" i="1"/>
  <c r="O4631" i="1"/>
  <c r="S4630" i="1"/>
  <c r="R4630" i="1"/>
  <c r="Q4630" i="1"/>
  <c r="P4630" i="1"/>
  <c r="O4630" i="1"/>
  <c r="S4629" i="1"/>
  <c r="R4629" i="1"/>
  <c r="Q4629" i="1"/>
  <c r="P4629" i="1"/>
  <c r="O4629" i="1"/>
  <c r="S4628" i="1"/>
  <c r="R4628" i="1"/>
  <c r="Q4628" i="1"/>
  <c r="P4628" i="1"/>
  <c r="O4628" i="1"/>
  <c r="S4627" i="1"/>
  <c r="R4627" i="1"/>
  <c r="Q4627" i="1"/>
  <c r="P4627" i="1"/>
  <c r="O4627" i="1"/>
  <c r="S4626" i="1"/>
  <c r="R4626" i="1"/>
  <c r="Q4626" i="1"/>
  <c r="P4626" i="1"/>
  <c r="O4626" i="1"/>
  <c r="S4625" i="1"/>
  <c r="R4625" i="1"/>
  <c r="Q4625" i="1"/>
  <c r="P4625" i="1"/>
  <c r="O4625" i="1"/>
  <c r="S4624" i="1"/>
  <c r="R4624" i="1"/>
  <c r="Q4624" i="1"/>
  <c r="P4624" i="1"/>
  <c r="O4624" i="1"/>
  <c r="S4623" i="1"/>
  <c r="R4623" i="1"/>
  <c r="Q4623" i="1"/>
  <c r="P4623" i="1"/>
  <c r="O4623" i="1"/>
  <c r="S4622" i="1"/>
  <c r="R4622" i="1"/>
  <c r="Q4622" i="1"/>
  <c r="P4622" i="1"/>
  <c r="O4622" i="1"/>
  <c r="S4621" i="1"/>
  <c r="R4621" i="1"/>
  <c r="Q4621" i="1"/>
  <c r="P4621" i="1"/>
  <c r="O4621" i="1"/>
  <c r="S4620" i="1"/>
  <c r="R4620" i="1"/>
  <c r="Q4620" i="1"/>
  <c r="P4620" i="1"/>
  <c r="O4620" i="1"/>
  <c r="S4619" i="1"/>
  <c r="R4619" i="1"/>
  <c r="Q4619" i="1"/>
  <c r="P4619" i="1"/>
  <c r="O4619" i="1"/>
  <c r="S4618" i="1"/>
  <c r="R4618" i="1"/>
  <c r="Q4618" i="1"/>
  <c r="P4618" i="1"/>
  <c r="O4618" i="1"/>
  <c r="S4617" i="1"/>
  <c r="R4617" i="1"/>
  <c r="Q4617" i="1"/>
  <c r="P4617" i="1"/>
  <c r="O4617" i="1"/>
  <c r="S4616" i="1"/>
  <c r="R4616" i="1"/>
  <c r="Q4616" i="1"/>
  <c r="P4616" i="1"/>
  <c r="O4616" i="1"/>
  <c r="S4615" i="1"/>
  <c r="R4615" i="1"/>
  <c r="Q4615" i="1"/>
  <c r="P4615" i="1"/>
  <c r="O4615" i="1"/>
  <c r="S4614" i="1"/>
  <c r="R4614" i="1"/>
  <c r="Q4614" i="1"/>
  <c r="P4614" i="1"/>
  <c r="O4614" i="1"/>
  <c r="S4613" i="1"/>
  <c r="R4613" i="1"/>
  <c r="Q4613" i="1"/>
  <c r="P4613" i="1"/>
  <c r="O4613" i="1"/>
  <c r="S4612" i="1"/>
  <c r="R4612" i="1"/>
  <c r="Q4612" i="1"/>
  <c r="P4612" i="1"/>
  <c r="O4612" i="1"/>
  <c r="S4611" i="1"/>
  <c r="R4611" i="1"/>
  <c r="Q4611" i="1"/>
  <c r="P4611" i="1"/>
  <c r="O4611" i="1"/>
  <c r="S4610" i="1"/>
  <c r="R4610" i="1"/>
  <c r="Q4610" i="1"/>
  <c r="P4610" i="1"/>
  <c r="O4610" i="1"/>
  <c r="S4609" i="1"/>
  <c r="R4609" i="1"/>
  <c r="Q4609" i="1"/>
  <c r="P4609" i="1"/>
  <c r="O4609" i="1"/>
  <c r="S4608" i="1"/>
  <c r="R4608" i="1"/>
  <c r="Q4608" i="1"/>
  <c r="P4608" i="1"/>
  <c r="O4608" i="1"/>
  <c r="S4607" i="1"/>
  <c r="R4607" i="1"/>
  <c r="Q4607" i="1"/>
  <c r="P4607" i="1"/>
  <c r="O4607" i="1"/>
  <c r="S4606" i="1"/>
  <c r="R4606" i="1"/>
  <c r="Q4606" i="1"/>
  <c r="P4606" i="1"/>
  <c r="O4606" i="1"/>
  <c r="S4605" i="1"/>
  <c r="R4605" i="1"/>
  <c r="Q4605" i="1"/>
  <c r="P4605" i="1"/>
  <c r="O4605" i="1"/>
  <c r="S4604" i="1"/>
  <c r="R4604" i="1"/>
  <c r="Q4604" i="1"/>
  <c r="P4604" i="1"/>
  <c r="O4604" i="1"/>
  <c r="S4603" i="1"/>
  <c r="R4603" i="1"/>
  <c r="Q4603" i="1"/>
  <c r="P4603" i="1"/>
  <c r="O4603" i="1"/>
  <c r="S4602" i="1"/>
  <c r="R4602" i="1"/>
  <c r="Q4602" i="1"/>
  <c r="P4602" i="1"/>
  <c r="O4602" i="1"/>
  <c r="S4601" i="1"/>
  <c r="R4601" i="1"/>
  <c r="Q4601" i="1"/>
  <c r="P4601" i="1"/>
  <c r="O4601" i="1"/>
  <c r="S4600" i="1"/>
  <c r="R4600" i="1"/>
  <c r="Q4600" i="1"/>
  <c r="P4600" i="1"/>
  <c r="O4600" i="1"/>
  <c r="S4599" i="1"/>
  <c r="R4599" i="1"/>
  <c r="Q4599" i="1"/>
  <c r="P4599" i="1"/>
  <c r="O4599" i="1"/>
  <c r="S4598" i="1"/>
  <c r="R4598" i="1"/>
  <c r="Q4598" i="1"/>
  <c r="P4598" i="1"/>
  <c r="O4598" i="1"/>
  <c r="S4597" i="1"/>
  <c r="R4597" i="1"/>
  <c r="Q4597" i="1"/>
  <c r="P4597" i="1"/>
  <c r="O4597" i="1"/>
  <c r="S4596" i="1"/>
  <c r="R4596" i="1"/>
  <c r="Q4596" i="1"/>
  <c r="P4596" i="1"/>
  <c r="O4596" i="1"/>
  <c r="S4595" i="1"/>
  <c r="R4595" i="1"/>
  <c r="Q4595" i="1"/>
  <c r="P4595" i="1"/>
  <c r="O4595" i="1"/>
  <c r="S4594" i="1"/>
  <c r="R4594" i="1"/>
  <c r="Q4594" i="1"/>
  <c r="P4594" i="1"/>
  <c r="O4594" i="1"/>
  <c r="S4593" i="1"/>
  <c r="R4593" i="1"/>
  <c r="Q4593" i="1"/>
  <c r="P4593" i="1"/>
  <c r="O4593" i="1"/>
  <c r="S4592" i="1"/>
  <c r="R4592" i="1"/>
  <c r="Q4592" i="1"/>
  <c r="P4592" i="1"/>
  <c r="O4592" i="1"/>
  <c r="S4591" i="1"/>
  <c r="R4591" i="1"/>
  <c r="Q4591" i="1"/>
  <c r="P4591" i="1"/>
  <c r="O4591" i="1"/>
  <c r="S4590" i="1"/>
  <c r="R4590" i="1"/>
  <c r="Q4590" i="1"/>
  <c r="P4590" i="1"/>
  <c r="O4590" i="1"/>
  <c r="S4589" i="1"/>
  <c r="R4589" i="1"/>
  <c r="Q4589" i="1"/>
  <c r="P4589" i="1"/>
  <c r="O4589" i="1"/>
  <c r="S4588" i="1"/>
  <c r="R4588" i="1"/>
  <c r="Q4588" i="1"/>
  <c r="P4588" i="1"/>
  <c r="O4588" i="1"/>
  <c r="S4587" i="1"/>
  <c r="R4587" i="1"/>
  <c r="Q4587" i="1"/>
  <c r="P4587" i="1"/>
  <c r="O4587" i="1"/>
  <c r="S4586" i="1"/>
  <c r="R4586" i="1"/>
  <c r="Q4586" i="1"/>
  <c r="P4586" i="1"/>
  <c r="O4586" i="1"/>
  <c r="S4585" i="1"/>
  <c r="R4585" i="1"/>
  <c r="Q4585" i="1"/>
  <c r="P4585" i="1"/>
  <c r="O4585" i="1"/>
  <c r="S4584" i="1"/>
  <c r="R4584" i="1"/>
  <c r="Q4584" i="1"/>
  <c r="P4584" i="1"/>
  <c r="O4584" i="1"/>
  <c r="S4583" i="1"/>
  <c r="R4583" i="1"/>
  <c r="Q4583" i="1"/>
  <c r="P4583" i="1"/>
  <c r="O4583" i="1"/>
  <c r="S4582" i="1"/>
  <c r="R4582" i="1"/>
  <c r="Q4582" i="1"/>
  <c r="P4582" i="1"/>
  <c r="O4582" i="1"/>
  <c r="S4581" i="1"/>
  <c r="R4581" i="1"/>
  <c r="Q4581" i="1"/>
  <c r="P4581" i="1"/>
  <c r="O4581" i="1"/>
  <c r="S4580" i="1"/>
  <c r="R4580" i="1"/>
  <c r="Q4580" i="1"/>
  <c r="P4580" i="1"/>
  <c r="O4580" i="1"/>
  <c r="S4579" i="1"/>
  <c r="R4579" i="1"/>
  <c r="Q4579" i="1"/>
  <c r="P4579" i="1"/>
  <c r="O4579" i="1"/>
  <c r="S4578" i="1"/>
  <c r="R4578" i="1"/>
  <c r="Q4578" i="1"/>
  <c r="P4578" i="1"/>
  <c r="O4578" i="1"/>
  <c r="S4577" i="1"/>
  <c r="R4577" i="1"/>
  <c r="Q4577" i="1"/>
  <c r="P4577" i="1"/>
  <c r="O4577" i="1"/>
  <c r="S4576" i="1"/>
  <c r="R4576" i="1"/>
  <c r="Q4576" i="1"/>
  <c r="P4576" i="1"/>
  <c r="O4576" i="1"/>
  <c r="S4575" i="1"/>
  <c r="R4575" i="1"/>
  <c r="Q4575" i="1"/>
  <c r="P4575" i="1"/>
  <c r="O4575" i="1"/>
  <c r="S4574" i="1"/>
  <c r="R4574" i="1"/>
  <c r="Q4574" i="1"/>
  <c r="P4574" i="1"/>
  <c r="O4574" i="1"/>
  <c r="S4573" i="1"/>
  <c r="R4573" i="1"/>
  <c r="Q4573" i="1"/>
  <c r="P4573" i="1"/>
  <c r="O4573" i="1"/>
  <c r="S4572" i="1"/>
  <c r="R4572" i="1"/>
  <c r="Q4572" i="1"/>
  <c r="P4572" i="1"/>
  <c r="O4572" i="1"/>
  <c r="S4571" i="1"/>
  <c r="R4571" i="1"/>
  <c r="Q4571" i="1"/>
  <c r="P4571" i="1"/>
  <c r="O4571" i="1"/>
  <c r="S4570" i="1"/>
  <c r="R4570" i="1"/>
  <c r="Q4570" i="1"/>
  <c r="P4570" i="1"/>
  <c r="O4570" i="1"/>
  <c r="S4569" i="1"/>
  <c r="R4569" i="1"/>
  <c r="Q4569" i="1"/>
  <c r="P4569" i="1"/>
  <c r="O4569" i="1"/>
  <c r="S4568" i="1"/>
  <c r="R4568" i="1"/>
  <c r="Q4568" i="1"/>
  <c r="P4568" i="1"/>
  <c r="O4568" i="1"/>
  <c r="S4567" i="1"/>
  <c r="R4567" i="1"/>
  <c r="Q4567" i="1"/>
  <c r="P4567" i="1"/>
  <c r="O4567" i="1"/>
  <c r="S4566" i="1"/>
  <c r="R4566" i="1"/>
  <c r="Q4566" i="1"/>
  <c r="P4566" i="1"/>
  <c r="O4566" i="1"/>
  <c r="S4565" i="1"/>
  <c r="R4565" i="1"/>
  <c r="Q4565" i="1"/>
  <c r="P4565" i="1"/>
  <c r="O4565" i="1"/>
  <c r="S4564" i="1"/>
  <c r="R4564" i="1"/>
  <c r="Q4564" i="1"/>
  <c r="P4564" i="1"/>
  <c r="O4564" i="1"/>
  <c r="S4563" i="1"/>
  <c r="R4563" i="1"/>
  <c r="Q4563" i="1"/>
  <c r="P4563" i="1"/>
  <c r="O4563" i="1"/>
  <c r="S4562" i="1"/>
  <c r="R4562" i="1"/>
  <c r="Q4562" i="1"/>
  <c r="P4562" i="1"/>
  <c r="O4562" i="1"/>
  <c r="S4561" i="1"/>
  <c r="R4561" i="1"/>
  <c r="Q4561" i="1"/>
  <c r="P4561" i="1"/>
  <c r="O4561" i="1"/>
  <c r="S4560" i="1"/>
  <c r="R4560" i="1"/>
  <c r="Q4560" i="1"/>
  <c r="P4560" i="1"/>
  <c r="O4560" i="1"/>
  <c r="S4559" i="1"/>
  <c r="R4559" i="1"/>
  <c r="Q4559" i="1"/>
  <c r="P4559" i="1"/>
  <c r="O4559" i="1"/>
  <c r="S4558" i="1"/>
  <c r="R4558" i="1"/>
  <c r="Q4558" i="1"/>
  <c r="P4558" i="1"/>
  <c r="O4558" i="1"/>
  <c r="S4557" i="1"/>
  <c r="R4557" i="1"/>
  <c r="Q4557" i="1"/>
  <c r="P4557" i="1"/>
  <c r="O4557" i="1"/>
  <c r="S4556" i="1"/>
  <c r="R4556" i="1"/>
  <c r="Q4556" i="1"/>
  <c r="P4556" i="1"/>
  <c r="O4556" i="1"/>
  <c r="S4555" i="1"/>
  <c r="R4555" i="1"/>
  <c r="Q4555" i="1"/>
  <c r="P4555" i="1"/>
  <c r="O4555" i="1"/>
  <c r="S4554" i="1"/>
  <c r="R4554" i="1"/>
  <c r="Q4554" i="1"/>
  <c r="P4554" i="1"/>
  <c r="O4554" i="1"/>
  <c r="S4553" i="1"/>
  <c r="R4553" i="1"/>
  <c r="Q4553" i="1"/>
  <c r="P4553" i="1"/>
  <c r="O4553" i="1"/>
  <c r="S4552" i="1"/>
  <c r="R4552" i="1"/>
  <c r="Q4552" i="1"/>
  <c r="P4552" i="1"/>
  <c r="O4552" i="1"/>
  <c r="S4551" i="1"/>
  <c r="R4551" i="1"/>
  <c r="Q4551" i="1"/>
  <c r="P4551" i="1"/>
  <c r="O4551" i="1"/>
  <c r="S4550" i="1"/>
  <c r="R4550" i="1"/>
  <c r="Q4550" i="1"/>
  <c r="P4550" i="1"/>
  <c r="O4550" i="1"/>
  <c r="S4549" i="1"/>
  <c r="R4549" i="1"/>
  <c r="Q4549" i="1"/>
  <c r="P4549" i="1"/>
  <c r="O4549" i="1"/>
  <c r="S4548" i="1"/>
  <c r="R4548" i="1"/>
  <c r="Q4548" i="1"/>
  <c r="P4548" i="1"/>
  <c r="O4548" i="1"/>
  <c r="S4547" i="1"/>
  <c r="R4547" i="1"/>
  <c r="Q4547" i="1"/>
  <c r="P4547" i="1"/>
  <c r="O4547" i="1"/>
  <c r="S4546" i="1"/>
  <c r="R4546" i="1"/>
  <c r="Q4546" i="1"/>
  <c r="P4546" i="1"/>
  <c r="O4546" i="1"/>
  <c r="S4545" i="1"/>
  <c r="R4545" i="1"/>
  <c r="Q4545" i="1"/>
  <c r="P4545" i="1"/>
  <c r="O4545" i="1"/>
  <c r="S4544" i="1"/>
  <c r="R4544" i="1"/>
  <c r="Q4544" i="1"/>
  <c r="P4544" i="1"/>
  <c r="O4544" i="1"/>
  <c r="S4543" i="1"/>
  <c r="R4543" i="1"/>
  <c r="Q4543" i="1"/>
  <c r="P4543" i="1"/>
  <c r="O4543" i="1"/>
  <c r="S4542" i="1"/>
  <c r="R4542" i="1"/>
  <c r="Q4542" i="1"/>
  <c r="P4542" i="1"/>
  <c r="O4542" i="1"/>
  <c r="S4541" i="1"/>
  <c r="R4541" i="1"/>
  <c r="Q4541" i="1"/>
  <c r="P4541" i="1"/>
  <c r="O4541" i="1"/>
  <c r="S4540" i="1"/>
  <c r="R4540" i="1"/>
  <c r="Q4540" i="1"/>
  <c r="P4540" i="1"/>
  <c r="O4540" i="1"/>
  <c r="S4539" i="1"/>
  <c r="R4539" i="1"/>
  <c r="Q4539" i="1"/>
  <c r="P4539" i="1"/>
  <c r="O4539" i="1"/>
  <c r="S4538" i="1"/>
  <c r="R4538" i="1"/>
  <c r="Q4538" i="1"/>
  <c r="P4538" i="1"/>
  <c r="O4538" i="1"/>
  <c r="S4537" i="1"/>
  <c r="R4537" i="1"/>
  <c r="Q4537" i="1"/>
  <c r="P4537" i="1"/>
  <c r="O4537" i="1"/>
  <c r="S4536" i="1"/>
  <c r="R4536" i="1"/>
  <c r="Q4536" i="1"/>
  <c r="P4536" i="1"/>
  <c r="O4536" i="1"/>
  <c r="S4535" i="1"/>
  <c r="R4535" i="1"/>
  <c r="Q4535" i="1"/>
  <c r="P4535" i="1"/>
  <c r="O4535" i="1"/>
  <c r="S4534" i="1"/>
  <c r="R4534" i="1"/>
  <c r="Q4534" i="1"/>
  <c r="P4534" i="1"/>
  <c r="O4534" i="1"/>
  <c r="S4533" i="1"/>
  <c r="R4533" i="1"/>
  <c r="Q4533" i="1"/>
  <c r="P4533" i="1"/>
  <c r="O4533" i="1"/>
  <c r="S4532" i="1"/>
  <c r="R4532" i="1"/>
  <c r="Q4532" i="1"/>
  <c r="P4532" i="1"/>
  <c r="O4532" i="1"/>
  <c r="S4531" i="1"/>
  <c r="R4531" i="1"/>
  <c r="Q4531" i="1"/>
  <c r="P4531" i="1"/>
  <c r="O4531" i="1"/>
  <c r="S4530" i="1"/>
  <c r="R4530" i="1"/>
  <c r="Q4530" i="1"/>
  <c r="P4530" i="1"/>
  <c r="O4530" i="1"/>
  <c r="S4529" i="1"/>
  <c r="R4529" i="1"/>
  <c r="Q4529" i="1"/>
  <c r="P4529" i="1"/>
  <c r="O4529" i="1"/>
  <c r="S4528" i="1"/>
  <c r="R4528" i="1"/>
  <c r="Q4528" i="1"/>
  <c r="P4528" i="1"/>
  <c r="O4528" i="1"/>
  <c r="S4527" i="1"/>
  <c r="R4527" i="1"/>
  <c r="Q4527" i="1"/>
  <c r="P4527" i="1"/>
  <c r="O4527" i="1"/>
  <c r="S4526" i="1"/>
  <c r="R4526" i="1"/>
  <c r="Q4526" i="1"/>
  <c r="P4526" i="1"/>
  <c r="O4526" i="1"/>
  <c r="S4525" i="1"/>
  <c r="R4525" i="1"/>
  <c r="Q4525" i="1"/>
  <c r="P4525" i="1"/>
  <c r="O4525" i="1"/>
  <c r="S4524" i="1"/>
  <c r="R4524" i="1"/>
  <c r="Q4524" i="1"/>
  <c r="P4524" i="1"/>
  <c r="O4524" i="1"/>
  <c r="S4523" i="1"/>
  <c r="R4523" i="1"/>
  <c r="Q4523" i="1"/>
  <c r="P4523" i="1"/>
  <c r="O4523" i="1"/>
  <c r="S4522" i="1"/>
  <c r="R4522" i="1"/>
  <c r="Q4522" i="1"/>
  <c r="P4522" i="1"/>
  <c r="O4522" i="1"/>
  <c r="S4521" i="1"/>
  <c r="R4521" i="1"/>
  <c r="Q4521" i="1"/>
  <c r="P4521" i="1"/>
  <c r="O4521" i="1"/>
  <c r="S4520" i="1"/>
  <c r="R4520" i="1"/>
  <c r="Q4520" i="1"/>
  <c r="P4520" i="1"/>
  <c r="O4520" i="1"/>
  <c r="S4519" i="1"/>
  <c r="R4519" i="1"/>
  <c r="Q4519" i="1"/>
  <c r="P4519" i="1"/>
  <c r="O4519" i="1"/>
  <c r="S4518" i="1"/>
  <c r="R4518" i="1"/>
  <c r="Q4518" i="1"/>
  <c r="P4518" i="1"/>
  <c r="O4518" i="1"/>
  <c r="S4517" i="1"/>
  <c r="R4517" i="1"/>
  <c r="Q4517" i="1"/>
  <c r="P4517" i="1"/>
  <c r="O4517" i="1"/>
  <c r="S4516" i="1"/>
  <c r="R4516" i="1"/>
  <c r="Q4516" i="1"/>
  <c r="P4516" i="1"/>
  <c r="O4516" i="1"/>
  <c r="S4515" i="1"/>
  <c r="R4515" i="1"/>
  <c r="Q4515" i="1"/>
  <c r="P4515" i="1"/>
  <c r="O4515" i="1"/>
  <c r="S4514" i="1"/>
  <c r="R4514" i="1"/>
  <c r="Q4514" i="1"/>
  <c r="P4514" i="1"/>
  <c r="O4514" i="1"/>
  <c r="S4513" i="1"/>
  <c r="R4513" i="1"/>
  <c r="Q4513" i="1"/>
  <c r="P4513" i="1"/>
  <c r="O4513" i="1"/>
  <c r="S4512" i="1"/>
  <c r="R4512" i="1"/>
  <c r="Q4512" i="1"/>
  <c r="P4512" i="1"/>
  <c r="O4512" i="1"/>
  <c r="S4511" i="1"/>
  <c r="R4511" i="1"/>
  <c r="Q4511" i="1"/>
  <c r="P4511" i="1"/>
  <c r="O4511" i="1"/>
  <c r="S4510" i="1"/>
  <c r="R4510" i="1"/>
  <c r="Q4510" i="1"/>
  <c r="P4510" i="1"/>
  <c r="O4510" i="1"/>
  <c r="S4509" i="1"/>
  <c r="R4509" i="1"/>
  <c r="Q4509" i="1"/>
  <c r="P4509" i="1"/>
  <c r="O4509" i="1"/>
  <c r="S4508" i="1"/>
  <c r="R4508" i="1"/>
  <c r="Q4508" i="1"/>
  <c r="P4508" i="1"/>
  <c r="O4508" i="1"/>
  <c r="S4507" i="1"/>
  <c r="R4507" i="1"/>
  <c r="Q4507" i="1"/>
  <c r="P4507" i="1"/>
  <c r="O4507" i="1"/>
  <c r="S4506" i="1"/>
  <c r="R4506" i="1"/>
  <c r="Q4506" i="1"/>
  <c r="P4506" i="1"/>
  <c r="O4506" i="1"/>
  <c r="S4505" i="1"/>
  <c r="R4505" i="1"/>
  <c r="Q4505" i="1"/>
  <c r="P4505" i="1"/>
  <c r="O4505" i="1"/>
  <c r="S4504" i="1"/>
  <c r="R4504" i="1"/>
  <c r="Q4504" i="1"/>
  <c r="P4504" i="1"/>
  <c r="O4504" i="1"/>
  <c r="S4503" i="1"/>
  <c r="R4503" i="1"/>
  <c r="Q4503" i="1"/>
  <c r="P4503" i="1"/>
  <c r="O4503" i="1"/>
  <c r="S4502" i="1"/>
  <c r="R4502" i="1"/>
  <c r="Q4502" i="1"/>
  <c r="P4502" i="1"/>
  <c r="O4502" i="1"/>
  <c r="S4501" i="1"/>
  <c r="R4501" i="1"/>
  <c r="Q4501" i="1"/>
  <c r="P4501" i="1"/>
  <c r="O4501" i="1"/>
  <c r="S4500" i="1"/>
  <c r="R4500" i="1"/>
  <c r="Q4500" i="1"/>
  <c r="P4500" i="1"/>
  <c r="O4500" i="1"/>
  <c r="S4499" i="1"/>
  <c r="R4499" i="1"/>
  <c r="Q4499" i="1"/>
  <c r="P4499" i="1"/>
  <c r="O4499" i="1"/>
  <c r="S4498" i="1"/>
  <c r="R4498" i="1"/>
  <c r="Q4498" i="1"/>
  <c r="P4498" i="1"/>
  <c r="O4498" i="1"/>
  <c r="S4497" i="1"/>
  <c r="R4497" i="1"/>
  <c r="Q4497" i="1"/>
  <c r="P4497" i="1"/>
  <c r="O4497" i="1"/>
  <c r="S4496" i="1"/>
  <c r="R4496" i="1"/>
  <c r="Q4496" i="1"/>
  <c r="P4496" i="1"/>
  <c r="O4496" i="1"/>
  <c r="S4495" i="1"/>
  <c r="R4495" i="1"/>
  <c r="Q4495" i="1"/>
  <c r="P4495" i="1"/>
  <c r="O4495" i="1"/>
  <c r="S4494" i="1"/>
  <c r="R4494" i="1"/>
  <c r="Q4494" i="1"/>
  <c r="P4494" i="1"/>
  <c r="O4494" i="1"/>
  <c r="S4493" i="1"/>
  <c r="R4493" i="1"/>
  <c r="Q4493" i="1"/>
  <c r="P4493" i="1"/>
  <c r="O4493" i="1"/>
  <c r="S4492" i="1"/>
  <c r="R4492" i="1"/>
  <c r="Q4492" i="1"/>
  <c r="P4492" i="1"/>
  <c r="O4492" i="1"/>
  <c r="S4491" i="1"/>
  <c r="R4491" i="1"/>
  <c r="Q4491" i="1"/>
  <c r="P4491" i="1"/>
  <c r="O4491" i="1"/>
  <c r="S4490" i="1"/>
  <c r="R4490" i="1"/>
  <c r="Q4490" i="1"/>
  <c r="P4490" i="1"/>
  <c r="O4490" i="1"/>
  <c r="S4489" i="1"/>
  <c r="R4489" i="1"/>
  <c r="Q4489" i="1"/>
  <c r="P4489" i="1"/>
  <c r="O4489" i="1"/>
  <c r="S4488" i="1"/>
  <c r="R4488" i="1"/>
  <c r="Q4488" i="1"/>
  <c r="P4488" i="1"/>
  <c r="O4488" i="1"/>
  <c r="S4487" i="1"/>
  <c r="R4487" i="1"/>
  <c r="Q4487" i="1"/>
  <c r="P4487" i="1"/>
  <c r="O4487" i="1"/>
  <c r="S4486" i="1"/>
  <c r="R4486" i="1"/>
  <c r="Q4486" i="1"/>
  <c r="P4486" i="1"/>
  <c r="O4486" i="1"/>
  <c r="S4485" i="1"/>
  <c r="R4485" i="1"/>
  <c r="Q4485" i="1"/>
  <c r="P4485" i="1"/>
  <c r="O4485" i="1"/>
  <c r="S4484" i="1"/>
  <c r="R4484" i="1"/>
  <c r="Q4484" i="1"/>
  <c r="P4484" i="1"/>
  <c r="O4484" i="1"/>
  <c r="S4483" i="1"/>
  <c r="R4483" i="1"/>
  <c r="Q4483" i="1"/>
  <c r="P4483" i="1"/>
  <c r="O4483" i="1"/>
  <c r="S4482" i="1"/>
  <c r="R4482" i="1"/>
  <c r="Q4482" i="1"/>
  <c r="P4482" i="1"/>
  <c r="O4482" i="1"/>
  <c r="S4481" i="1"/>
  <c r="R4481" i="1"/>
  <c r="Q4481" i="1"/>
  <c r="P4481" i="1"/>
  <c r="O4481" i="1"/>
  <c r="S4480" i="1"/>
  <c r="R4480" i="1"/>
  <c r="Q4480" i="1"/>
  <c r="P4480" i="1"/>
  <c r="O4480" i="1"/>
  <c r="S4479" i="1"/>
  <c r="R4479" i="1"/>
  <c r="Q4479" i="1"/>
  <c r="P4479" i="1"/>
  <c r="O4479" i="1"/>
  <c r="S4478" i="1"/>
  <c r="R4478" i="1"/>
  <c r="Q4478" i="1"/>
  <c r="P4478" i="1"/>
  <c r="O4478" i="1"/>
  <c r="S4477" i="1"/>
  <c r="R4477" i="1"/>
  <c r="Q4477" i="1"/>
  <c r="P4477" i="1"/>
  <c r="O4477" i="1"/>
  <c r="S4476" i="1"/>
  <c r="R4476" i="1"/>
  <c r="Q4476" i="1"/>
  <c r="P4476" i="1"/>
  <c r="O4476" i="1"/>
  <c r="S4475" i="1"/>
  <c r="R4475" i="1"/>
  <c r="Q4475" i="1"/>
  <c r="P4475" i="1"/>
  <c r="O4475" i="1"/>
  <c r="S4474" i="1"/>
  <c r="R4474" i="1"/>
  <c r="Q4474" i="1"/>
  <c r="P4474" i="1"/>
  <c r="O4474" i="1"/>
  <c r="S4473" i="1"/>
  <c r="R4473" i="1"/>
  <c r="Q4473" i="1"/>
  <c r="P4473" i="1"/>
  <c r="O4473" i="1"/>
  <c r="S4472" i="1"/>
  <c r="R4472" i="1"/>
  <c r="Q4472" i="1"/>
  <c r="P4472" i="1"/>
  <c r="O4472" i="1"/>
  <c r="S4471" i="1"/>
  <c r="R4471" i="1"/>
  <c r="Q4471" i="1"/>
  <c r="P4471" i="1"/>
  <c r="O4471" i="1"/>
  <c r="S4470" i="1"/>
  <c r="R4470" i="1"/>
  <c r="Q4470" i="1"/>
  <c r="P4470" i="1"/>
  <c r="O4470" i="1"/>
  <c r="S4469" i="1"/>
  <c r="R4469" i="1"/>
  <c r="Q4469" i="1"/>
  <c r="P4469" i="1"/>
  <c r="O4469" i="1"/>
  <c r="S4468" i="1"/>
  <c r="R4468" i="1"/>
  <c r="Q4468" i="1"/>
  <c r="P4468" i="1"/>
  <c r="O4468" i="1"/>
  <c r="S4467" i="1"/>
  <c r="R4467" i="1"/>
  <c r="Q4467" i="1"/>
  <c r="P4467" i="1"/>
  <c r="O4467" i="1"/>
  <c r="S4466" i="1"/>
  <c r="R4466" i="1"/>
  <c r="Q4466" i="1"/>
  <c r="P4466" i="1"/>
  <c r="O4466" i="1"/>
  <c r="S4465" i="1"/>
  <c r="R4465" i="1"/>
  <c r="Q4465" i="1"/>
  <c r="P4465" i="1"/>
  <c r="O4465" i="1"/>
  <c r="S4464" i="1"/>
  <c r="R4464" i="1"/>
  <c r="Q4464" i="1"/>
  <c r="P4464" i="1"/>
  <c r="O4464" i="1"/>
  <c r="S4463" i="1"/>
  <c r="R4463" i="1"/>
  <c r="Q4463" i="1"/>
  <c r="P4463" i="1"/>
  <c r="O4463" i="1"/>
  <c r="S4462" i="1"/>
  <c r="R4462" i="1"/>
  <c r="Q4462" i="1"/>
  <c r="P4462" i="1"/>
  <c r="O4462" i="1"/>
  <c r="S4461" i="1"/>
  <c r="R4461" i="1"/>
  <c r="Q4461" i="1"/>
  <c r="P4461" i="1"/>
  <c r="O4461" i="1"/>
  <c r="S4460" i="1"/>
  <c r="R4460" i="1"/>
  <c r="Q4460" i="1"/>
  <c r="P4460" i="1"/>
  <c r="O4460" i="1"/>
  <c r="S4459" i="1"/>
  <c r="R4459" i="1"/>
  <c r="Q4459" i="1"/>
  <c r="P4459" i="1"/>
  <c r="O4459" i="1"/>
  <c r="S4458" i="1"/>
  <c r="R4458" i="1"/>
  <c r="Q4458" i="1"/>
  <c r="P4458" i="1"/>
  <c r="O4458" i="1"/>
  <c r="S4457" i="1"/>
  <c r="R4457" i="1"/>
  <c r="Q4457" i="1"/>
  <c r="P4457" i="1"/>
  <c r="O4457" i="1"/>
  <c r="S4456" i="1"/>
  <c r="R4456" i="1"/>
  <c r="Q4456" i="1"/>
  <c r="P4456" i="1"/>
  <c r="O4456" i="1"/>
  <c r="S4455" i="1"/>
  <c r="R4455" i="1"/>
  <c r="Q4455" i="1"/>
  <c r="P4455" i="1"/>
  <c r="O4455" i="1"/>
  <c r="S4454" i="1"/>
  <c r="R4454" i="1"/>
  <c r="Q4454" i="1"/>
  <c r="P4454" i="1"/>
  <c r="O4454" i="1"/>
  <c r="S4453" i="1"/>
  <c r="R4453" i="1"/>
  <c r="Q4453" i="1"/>
  <c r="P4453" i="1"/>
  <c r="O4453" i="1"/>
  <c r="S4452" i="1"/>
  <c r="R4452" i="1"/>
  <c r="Q4452" i="1"/>
  <c r="P4452" i="1"/>
  <c r="O4452" i="1"/>
  <c r="S4451" i="1"/>
  <c r="R4451" i="1"/>
  <c r="Q4451" i="1"/>
  <c r="P4451" i="1"/>
  <c r="O4451" i="1"/>
  <c r="S4450" i="1"/>
  <c r="R4450" i="1"/>
  <c r="Q4450" i="1"/>
  <c r="P4450" i="1"/>
  <c r="O4450" i="1"/>
  <c r="S4449" i="1"/>
  <c r="R4449" i="1"/>
  <c r="Q4449" i="1"/>
  <c r="P4449" i="1"/>
  <c r="O4449" i="1"/>
  <c r="S4448" i="1"/>
  <c r="R4448" i="1"/>
  <c r="Q4448" i="1"/>
  <c r="P4448" i="1"/>
  <c r="O4448" i="1"/>
  <c r="S4447" i="1"/>
  <c r="R4447" i="1"/>
  <c r="Q4447" i="1"/>
  <c r="P4447" i="1"/>
  <c r="O4447" i="1"/>
  <c r="S4446" i="1"/>
  <c r="R4446" i="1"/>
  <c r="Q4446" i="1"/>
  <c r="P4446" i="1"/>
  <c r="O4446" i="1"/>
  <c r="S4445" i="1"/>
  <c r="R4445" i="1"/>
  <c r="Q4445" i="1"/>
  <c r="P4445" i="1"/>
  <c r="O4445" i="1"/>
  <c r="S4444" i="1"/>
  <c r="R4444" i="1"/>
  <c r="Q4444" i="1"/>
  <c r="P4444" i="1"/>
  <c r="O4444" i="1"/>
  <c r="S4443" i="1"/>
  <c r="R4443" i="1"/>
  <c r="Q4443" i="1"/>
  <c r="P4443" i="1"/>
  <c r="O4443" i="1"/>
  <c r="S4442" i="1"/>
  <c r="R4442" i="1"/>
  <c r="Q4442" i="1"/>
  <c r="P4442" i="1"/>
  <c r="O4442" i="1"/>
  <c r="S4441" i="1"/>
  <c r="R4441" i="1"/>
  <c r="Q4441" i="1"/>
  <c r="P4441" i="1"/>
  <c r="O4441" i="1"/>
  <c r="S4440" i="1"/>
  <c r="R4440" i="1"/>
  <c r="Q4440" i="1"/>
  <c r="P4440" i="1"/>
  <c r="O4440" i="1"/>
  <c r="S4439" i="1"/>
  <c r="R4439" i="1"/>
  <c r="Q4439" i="1"/>
  <c r="P4439" i="1"/>
  <c r="O4439" i="1"/>
  <c r="S4438" i="1"/>
  <c r="R4438" i="1"/>
  <c r="Q4438" i="1"/>
  <c r="P4438" i="1"/>
  <c r="O4438" i="1"/>
  <c r="S4437" i="1"/>
  <c r="R4437" i="1"/>
  <c r="Q4437" i="1"/>
  <c r="P4437" i="1"/>
  <c r="O4437" i="1"/>
  <c r="S4436" i="1"/>
  <c r="R4436" i="1"/>
  <c r="Q4436" i="1"/>
  <c r="P4436" i="1"/>
  <c r="O4436" i="1"/>
  <c r="S4435" i="1"/>
  <c r="R4435" i="1"/>
  <c r="Q4435" i="1"/>
  <c r="P4435" i="1"/>
  <c r="O4435" i="1"/>
  <c r="S4434" i="1"/>
  <c r="R4434" i="1"/>
  <c r="Q4434" i="1"/>
  <c r="P4434" i="1"/>
  <c r="O4434" i="1"/>
  <c r="S4433" i="1"/>
  <c r="R4433" i="1"/>
  <c r="Q4433" i="1"/>
  <c r="P4433" i="1"/>
  <c r="O4433" i="1"/>
  <c r="S4432" i="1"/>
  <c r="R4432" i="1"/>
  <c r="Q4432" i="1"/>
  <c r="P4432" i="1"/>
  <c r="O4432" i="1"/>
  <c r="S4431" i="1"/>
  <c r="R4431" i="1"/>
  <c r="Q4431" i="1"/>
  <c r="P4431" i="1"/>
  <c r="O4431" i="1"/>
  <c r="S4430" i="1"/>
  <c r="R4430" i="1"/>
  <c r="Q4430" i="1"/>
  <c r="P4430" i="1"/>
  <c r="O4430" i="1"/>
  <c r="S4429" i="1"/>
  <c r="R4429" i="1"/>
  <c r="Q4429" i="1"/>
  <c r="P4429" i="1"/>
  <c r="O4429" i="1"/>
  <c r="S4428" i="1"/>
  <c r="R4428" i="1"/>
  <c r="Q4428" i="1"/>
  <c r="P4428" i="1"/>
  <c r="O4428" i="1"/>
  <c r="S4427" i="1"/>
  <c r="R4427" i="1"/>
  <c r="Q4427" i="1"/>
  <c r="P4427" i="1"/>
  <c r="O4427" i="1"/>
  <c r="S4426" i="1"/>
  <c r="R4426" i="1"/>
  <c r="Q4426" i="1"/>
  <c r="P4426" i="1"/>
  <c r="O4426" i="1"/>
  <c r="S4425" i="1"/>
  <c r="R4425" i="1"/>
  <c r="Q4425" i="1"/>
  <c r="P4425" i="1"/>
  <c r="O4425" i="1"/>
  <c r="S4424" i="1"/>
  <c r="R4424" i="1"/>
  <c r="Q4424" i="1"/>
  <c r="P4424" i="1"/>
  <c r="O4424" i="1"/>
  <c r="S4423" i="1"/>
  <c r="R4423" i="1"/>
  <c r="Q4423" i="1"/>
  <c r="P4423" i="1"/>
  <c r="O4423" i="1"/>
  <c r="S4422" i="1"/>
  <c r="R4422" i="1"/>
  <c r="Q4422" i="1"/>
  <c r="P4422" i="1"/>
  <c r="O4422" i="1"/>
  <c r="S4421" i="1"/>
  <c r="R4421" i="1"/>
  <c r="Q4421" i="1"/>
  <c r="P4421" i="1"/>
  <c r="O4421" i="1"/>
  <c r="S4420" i="1"/>
  <c r="R4420" i="1"/>
  <c r="Q4420" i="1"/>
  <c r="P4420" i="1"/>
  <c r="O4420" i="1"/>
  <c r="S4419" i="1"/>
  <c r="R4419" i="1"/>
  <c r="Q4419" i="1"/>
  <c r="P4419" i="1"/>
  <c r="O4419" i="1"/>
  <c r="S4418" i="1"/>
  <c r="R4418" i="1"/>
  <c r="Q4418" i="1"/>
  <c r="P4418" i="1"/>
  <c r="O4418" i="1"/>
  <c r="S4417" i="1"/>
  <c r="R4417" i="1"/>
  <c r="Q4417" i="1"/>
  <c r="P4417" i="1"/>
  <c r="O4417" i="1"/>
  <c r="S4416" i="1"/>
  <c r="R4416" i="1"/>
  <c r="Q4416" i="1"/>
  <c r="P4416" i="1"/>
  <c r="O4416" i="1"/>
  <c r="S4415" i="1"/>
  <c r="R4415" i="1"/>
  <c r="Q4415" i="1"/>
  <c r="P4415" i="1"/>
  <c r="O4415" i="1"/>
  <c r="S4414" i="1"/>
  <c r="R4414" i="1"/>
  <c r="Q4414" i="1"/>
  <c r="P4414" i="1"/>
  <c r="O4414" i="1"/>
  <c r="S4413" i="1"/>
  <c r="R4413" i="1"/>
  <c r="Q4413" i="1"/>
  <c r="P4413" i="1"/>
  <c r="O4413" i="1"/>
  <c r="S4412" i="1"/>
  <c r="R4412" i="1"/>
  <c r="Q4412" i="1"/>
  <c r="P4412" i="1"/>
  <c r="O4412" i="1"/>
  <c r="S4411" i="1"/>
  <c r="R4411" i="1"/>
  <c r="Q4411" i="1"/>
  <c r="P4411" i="1"/>
  <c r="O4411" i="1"/>
  <c r="S4410" i="1"/>
  <c r="R4410" i="1"/>
  <c r="Q4410" i="1"/>
  <c r="P4410" i="1"/>
  <c r="O4410" i="1"/>
  <c r="S4409" i="1"/>
  <c r="R4409" i="1"/>
  <c r="Q4409" i="1"/>
  <c r="P4409" i="1"/>
  <c r="O4409" i="1"/>
  <c r="S4408" i="1"/>
  <c r="R4408" i="1"/>
  <c r="Q4408" i="1"/>
  <c r="P4408" i="1"/>
  <c r="O4408" i="1"/>
  <c r="S4407" i="1"/>
  <c r="R4407" i="1"/>
  <c r="Q4407" i="1"/>
  <c r="P4407" i="1"/>
  <c r="O4407" i="1"/>
  <c r="S4406" i="1"/>
  <c r="R4406" i="1"/>
  <c r="Q4406" i="1"/>
  <c r="P4406" i="1"/>
  <c r="O4406" i="1"/>
  <c r="S4405" i="1"/>
  <c r="R4405" i="1"/>
  <c r="Q4405" i="1"/>
  <c r="P4405" i="1"/>
  <c r="O4405" i="1"/>
  <c r="S4404" i="1"/>
  <c r="R4404" i="1"/>
  <c r="Q4404" i="1"/>
  <c r="P4404" i="1"/>
  <c r="O4404" i="1"/>
  <c r="S4403" i="1"/>
  <c r="R4403" i="1"/>
  <c r="Q4403" i="1"/>
  <c r="P4403" i="1"/>
  <c r="O4403" i="1"/>
  <c r="S4402" i="1"/>
  <c r="R4402" i="1"/>
  <c r="Q4402" i="1"/>
  <c r="P4402" i="1"/>
  <c r="O4402" i="1"/>
  <c r="S4401" i="1"/>
  <c r="R4401" i="1"/>
  <c r="Q4401" i="1"/>
  <c r="P4401" i="1"/>
  <c r="O4401" i="1"/>
  <c r="S4400" i="1"/>
  <c r="R4400" i="1"/>
  <c r="Q4400" i="1"/>
  <c r="P4400" i="1"/>
  <c r="O4400" i="1"/>
  <c r="S4399" i="1"/>
  <c r="R4399" i="1"/>
  <c r="Q4399" i="1"/>
  <c r="P4399" i="1"/>
  <c r="O4399" i="1"/>
  <c r="S4398" i="1"/>
  <c r="R4398" i="1"/>
  <c r="Q4398" i="1"/>
  <c r="P4398" i="1"/>
  <c r="O4398" i="1"/>
  <c r="S4397" i="1"/>
  <c r="R4397" i="1"/>
  <c r="Q4397" i="1"/>
  <c r="P4397" i="1"/>
  <c r="O4397" i="1"/>
  <c r="S4396" i="1"/>
  <c r="R4396" i="1"/>
  <c r="Q4396" i="1"/>
  <c r="P4396" i="1"/>
  <c r="O4396" i="1"/>
  <c r="S4395" i="1"/>
  <c r="R4395" i="1"/>
  <c r="Q4395" i="1"/>
  <c r="P4395" i="1"/>
  <c r="O4395" i="1"/>
  <c r="S4394" i="1"/>
  <c r="R4394" i="1"/>
  <c r="Q4394" i="1"/>
  <c r="P4394" i="1"/>
  <c r="O4394" i="1"/>
  <c r="S4393" i="1"/>
  <c r="R4393" i="1"/>
  <c r="Q4393" i="1"/>
  <c r="P4393" i="1"/>
  <c r="O4393" i="1"/>
  <c r="S4392" i="1"/>
  <c r="R4392" i="1"/>
  <c r="Q4392" i="1"/>
  <c r="P4392" i="1"/>
  <c r="O4392" i="1"/>
  <c r="S4391" i="1"/>
  <c r="R4391" i="1"/>
  <c r="Q4391" i="1"/>
  <c r="P4391" i="1"/>
  <c r="O4391" i="1"/>
  <c r="S4390" i="1"/>
  <c r="R4390" i="1"/>
  <c r="Q4390" i="1"/>
  <c r="P4390" i="1"/>
  <c r="O4390" i="1"/>
  <c r="S4389" i="1"/>
  <c r="R4389" i="1"/>
  <c r="Q4389" i="1"/>
  <c r="P4389" i="1"/>
  <c r="O4389" i="1"/>
  <c r="S4388" i="1"/>
  <c r="R4388" i="1"/>
  <c r="Q4388" i="1"/>
  <c r="P4388" i="1"/>
  <c r="O4388" i="1"/>
  <c r="S4387" i="1"/>
  <c r="R4387" i="1"/>
  <c r="Q4387" i="1"/>
  <c r="P4387" i="1"/>
  <c r="O4387" i="1"/>
  <c r="S4386" i="1"/>
  <c r="R4386" i="1"/>
  <c r="Q4386" i="1"/>
  <c r="P4386" i="1"/>
  <c r="O4386" i="1"/>
  <c r="S4385" i="1"/>
  <c r="R4385" i="1"/>
  <c r="Q4385" i="1"/>
  <c r="P4385" i="1"/>
  <c r="O4385" i="1"/>
  <c r="S4384" i="1"/>
  <c r="R4384" i="1"/>
  <c r="Q4384" i="1"/>
  <c r="P4384" i="1"/>
  <c r="O4384" i="1"/>
  <c r="S4383" i="1"/>
  <c r="R4383" i="1"/>
  <c r="Q4383" i="1"/>
  <c r="P4383" i="1"/>
  <c r="O4383" i="1"/>
  <c r="S4382" i="1"/>
  <c r="R4382" i="1"/>
  <c r="Q4382" i="1"/>
  <c r="P4382" i="1"/>
  <c r="O4382" i="1"/>
  <c r="S4381" i="1"/>
  <c r="R4381" i="1"/>
  <c r="Q4381" i="1"/>
  <c r="P4381" i="1"/>
  <c r="O4381" i="1"/>
  <c r="S4380" i="1"/>
  <c r="R4380" i="1"/>
  <c r="Q4380" i="1"/>
  <c r="P4380" i="1"/>
  <c r="O4380" i="1"/>
  <c r="S4379" i="1"/>
  <c r="R4379" i="1"/>
  <c r="Q4379" i="1"/>
  <c r="P4379" i="1"/>
  <c r="O4379" i="1"/>
  <c r="S4378" i="1"/>
  <c r="R4378" i="1"/>
  <c r="Q4378" i="1"/>
  <c r="P4378" i="1"/>
  <c r="O4378" i="1"/>
  <c r="S4377" i="1"/>
  <c r="R4377" i="1"/>
  <c r="Q4377" i="1"/>
  <c r="P4377" i="1"/>
  <c r="O4377" i="1"/>
  <c r="S4376" i="1"/>
  <c r="R4376" i="1"/>
  <c r="Q4376" i="1"/>
  <c r="P4376" i="1"/>
  <c r="O4376" i="1"/>
  <c r="S4375" i="1"/>
  <c r="R4375" i="1"/>
  <c r="Q4375" i="1"/>
  <c r="P4375" i="1"/>
  <c r="O4375" i="1"/>
  <c r="S4374" i="1"/>
  <c r="R4374" i="1"/>
  <c r="Q4374" i="1"/>
  <c r="P4374" i="1"/>
  <c r="O4374" i="1"/>
  <c r="S4373" i="1"/>
  <c r="R4373" i="1"/>
  <c r="Q4373" i="1"/>
  <c r="P4373" i="1"/>
  <c r="O4373" i="1"/>
  <c r="S4372" i="1"/>
  <c r="R4372" i="1"/>
  <c r="Q4372" i="1"/>
  <c r="P4372" i="1"/>
  <c r="O4372" i="1"/>
  <c r="S4371" i="1"/>
  <c r="R4371" i="1"/>
  <c r="Q4371" i="1"/>
  <c r="P4371" i="1"/>
  <c r="O4371" i="1"/>
  <c r="S4370" i="1"/>
  <c r="R4370" i="1"/>
  <c r="Q4370" i="1"/>
  <c r="P4370" i="1"/>
  <c r="O4370" i="1"/>
  <c r="S4369" i="1"/>
  <c r="R4369" i="1"/>
  <c r="Q4369" i="1"/>
  <c r="P4369" i="1"/>
  <c r="O4369" i="1"/>
  <c r="S4368" i="1"/>
  <c r="R4368" i="1"/>
  <c r="Q4368" i="1"/>
  <c r="P4368" i="1"/>
  <c r="O4368" i="1"/>
  <c r="S4367" i="1"/>
  <c r="R4367" i="1"/>
  <c r="Q4367" i="1"/>
  <c r="P4367" i="1"/>
  <c r="O4367" i="1"/>
  <c r="S4366" i="1"/>
  <c r="R4366" i="1"/>
  <c r="Q4366" i="1"/>
  <c r="P4366" i="1"/>
  <c r="O4366" i="1"/>
  <c r="S4365" i="1"/>
  <c r="R4365" i="1"/>
  <c r="Q4365" i="1"/>
  <c r="P4365" i="1"/>
  <c r="O4365" i="1"/>
  <c r="S4364" i="1"/>
  <c r="R4364" i="1"/>
  <c r="Q4364" i="1"/>
  <c r="P4364" i="1"/>
  <c r="O4364" i="1"/>
  <c r="S4363" i="1"/>
  <c r="R4363" i="1"/>
  <c r="Q4363" i="1"/>
  <c r="P4363" i="1"/>
  <c r="O4363" i="1"/>
  <c r="S4362" i="1"/>
  <c r="R4362" i="1"/>
  <c r="Q4362" i="1"/>
  <c r="P4362" i="1"/>
  <c r="O4362" i="1"/>
  <c r="S4361" i="1"/>
  <c r="R4361" i="1"/>
  <c r="Q4361" i="1"/>
  <c r="P4361" i="1"/>
  <c r="O4361" i="1"/>
  <c r="S4360" i="1"/>
  <c r="R4360" i="1"/>
  <c r="Q4360" i="1"/>
  <c r="P4360" i="1"/>
  <c r="O4360" i="1"/>
  <c r="S4359" i="1"/>
  <c r="R4359" i="1"/>
  <c r="Q4359" i="1"/>
  <c r="P4359" i="1"/>
  <c r="O4359" i="1"/>
  <c r="S4358" i="1"/>
  <c r="R4358" i="1"/>
  <c r="Q4358" i="1"/>
  <c r="P4358" i="1"/>
  <c r="O4358" i="1"/>
  <c r="S4357" i="1"/>
  <c r="R4357" i="1"/>
  <c r="Q4357" i="1"/>
  <c r="P4357" i="1"/>
  <c r="O4357" i="1"/>
  <c r="S4356" i="1"/>
  <c r="R4356" i="1"/>
  <c r="Q4356" i="1"/>
  <c r="P4356" i="1"/>
  <c r="O4356" i="1"/>
  <c r="S4355" i="1"/>
  <c r="R4355" i="1"/>
  <c r="Q4355" i="1"/>
  <c r="P4355" i="1"/>
  <c r="O4355" i="1"/>
  <c r="S4354" i="1"/>
  <c r="R4354" i="1"/>
  <c r="Q4354" i="1"/>
  <c r="P4354" i="1"/>
  <c r="O4354" i="1"/>
  <c r="S4353" i="1"/>
  <c r="R4353" i="1"/>
  <c r="Q4353" i="1"/>
  <c r="P4353" i="1"/>
  <c r="O4353" i="1"/>
  <c r="S4352" i="1"/>
  <c r="R4352" i="1"/>
  <c r="Q4352" i="1"/>
  <c r="P4352" i="1"/>
  <c r="O4352" i="1"/>
  <c r="S4351" i="1"/>
  <c r="R4351" i="1"/>
  <c r="Q4351" i="1"/>
  <c r="P4351" i="1"/>
  <c r="O4351" i="1"/>
  <c r="S4350" i="1"/>
  <c r="R4350" i="1"/>
  <c r="Q4350" i="1"/>
  <c r="P4350" i="1"/>
  <c r="O4350" i="1"/>
  <c r="S4349" i="1"/>
  <c r="R4349" i="1"/>
  <c r="Q4349" i="1"/>
  <c r="P4349" i="1"/>
  <c r="O4349" i="1"/>
  <c r="S4348" i="1"/>
  <c r="R4348" i="1"/>
  <c r="Q4348" i="1"/>
  <c r="P4348" i="1"/>
  <c r="O4348" i="1"/>
  <c r="S4347" i="1"/>
  <c r="R4347" i="1"/>
  <c r="Q4347" i="1"/>
  <c r="P4347" i="1"/>
  <c r="O4347" i="1"/>
  <c r="S4346" i="1"/>
  <c r="R4346" i="1"/>
  <c r="Q4346" i="1"/>
  <c r="P4346" i="1"/>
  <c r="O4346" i="1"/>
  <c r="S4345" i="1"/>
  <c r="R4345" i="1"/>
  <c r="Q4345" i="1"/>
  <c r="P4345" i="1"/>
  <c r="O4345" i="1"/>
  <c r="S4344" i="1"/>
  <c r="R4344" i="1"/>
  <c r="Q4344" i="1"/>
  <c r="P4344" i="1"/>
  <c r="O4344" i="1"/>
  <c r="S4343" i="1"/>
  <c r="R4343" i="1"/>
  <c r="Q4343" i="1"/>
  <c r="P4343" i="1"/>
  <c r="O4343" i="1"/>
  <c r="S4342" i="1"/>
  <c r="R4342" i="1"/>
  <c r="Q4342" i="1"/>
  <c r="P4342" i="1"/>
  <c r="O4342" i="1"/>
  <c r="S4341" i="1"/>
  <c r="R4341" i="1"/>
  <c r="Q4341" i="1"/>
  <c r="P4341" i="1"/>
  <c r="O4341" i="1"/>
  <c r="S4340" i="1"/>
  <c r="R4340" i="1"/>
  <c r="Q4340" i="1"/>
  <c r="P4340" i="1"/>
  <c r="O4340" i="1"/>
  <c r="S4339" i="1"/>
  <c r="R4339" i="1"/>
  <c r="Q4339" i="1"/>
  <c r="P4339" i="1"/>
  <c r="O4339" i="1"/>
  <c r="S4338" i="1"/>
  <c r="R4338" i="1"/>
  <c r="Q4338" i="1"/>
  <c r="P4338" i="1"/>
  <c r="O4338" i="1"/>
  <c r="S4337" i="1"/>
  <c r="R4337" i="1"/>
  <c r="Q4337" i="1"/>
  <c r="P4337" i="1"/>
  <c r="O4337" i="1"/>
  <c r="S4336" i="1"/>
  <c r="R4336" i="1"/>
  <c r="Q4336" i="1"/>
  <c r="P4336" i="1"/>
  <c r="O4336" i="1"/>
  <c r="S4335" i="1"/>
  <c r="R4335" i="1"/>
  <c r="Q4335" i="1"/>
  <c r="P4335" i="1"/>
  <c r="O4335" i="1"/>
  <c r="S4334" i="1"/>
  <c r="R4334" i="1"/>
  <c r="Q4334" i="1"/>
  <c r="P4334" i="1"/>
  <c r="O4334" i="1"/>
  <c r="S4333" i="1"/>
  <c r="R4333" i="1"/>
  <c r="Q4333" i="1"/>
  <c r="P4333" i="1"/>
  <c r="O4333" i="1"/>
  <c r="S4332" i="1"/>
  <c r="R4332" i="1"/>
  <c r="Q4332" i="1"/>
  <c r="P4332" i="1"/>
  <c r="O4332" i="1"/>
  <c r="S4331" i="1"/>
  <c r="R4331" i="1"/>
  <c r="Q4331" i="1"/>
  <c r="P4331" i="1"/>
  <c r="O4331" i="1"/>
  <c r="S4330" i="1"/>
  <c r="R4330" i="1"/>
  <c r="Q4330" i="1"/>
  <c r="P4330" i="1"/>
  <c r="O4330" i="1"/>
  <c r="S4329" i="1"/>
  <c r="R4329" i="1"/>
  <c r="Q4329" i="1"/>
  <c r="P4329" i="1"/>
  <c r="O4329" i="1"/>
  <c r="S4328" i="1"/>
  <c r="R4328" i="1"/>
  <c r="Q4328" i="1"/>
  <c r="P4328" i="1"/>
  <c r="O4328" i="1"/>
  <c r="S4327" i="1"/>
  <c r="R4327" i="1"/>
  <c r="Q4327" i="1"/>
  <c r="P4327" i="1"/>
  <c r="O4327" i="1"/>
  <c r="S4326" i="1"/>
  <c r="R4326" i="1"/>
  <c r="Q4326" i="1"/>
  <c r="P4326" i="1"/>
  <c r="O4326" i="1"/>
  <c r="S4325" i="1"/>
  <c r="R4325" i="1"/>
  <c r="Q4325" i="1"/>
  <c r="P4325" i="1"/>
  <c r="O4325" i="1"/>
  <c r="S4324" i="1"/>
  <c r="R4324" i="1"/>
  <c r="Q4324" i="1"/>
  <c r="P4324" i="1"/>
  <c r="O4324" i="1"/>
  <c r="S4323" i="1"/>
  <c r="R4323" i="1"/>
  <c r="Q4323" i="1"/>
  <c r="P4323" i="1"/>
  <c r="O4323" i="1"/>
  <c r="S4322" i="1"/>
  <c r="R4322" i="1"/>
  <c r="Q4322" i="1"/>
  <c r="P4322" i="1"/>
  <c r="O4322" i="1"/>
  <c r="S4321" i="1"/>
  <c r="R4321" i="1"/>
  <c r="Q4321" i="1"/>
  <c r="P4321" i="1"/>
  <c r="O4321" i="1"/>
  <c r="S4320" i="1"/>
  <c r="R4320" i="1"/>
  <c r="Q4320" i="1"/>
  <c r="P4320" i="1"/>
  <c r="O4320" i="1"/>
  <c r="S4319" i="1"/>
  <c r="R4319" i="1"/>
  <c r="Q4319" i="1"/>
  <c r="P4319" i="1"/>
  <c r="O4319" i="1"/>
  <c r="S4318" i="1"/>
  <c r="R4318" i="1"/>
  <c r="Q4318" i="1"/>
  <c r="P4318" i="1"/>
  <c r="O4318" i="1"/>
  <c r="S4317" i="1"/>
  <c r="R4317" i="1"/>
  <c r="Q4317" i="1"/>
  <c r="P4317" i="1"/>
  <c r="O4317" i="1"/>
  <c r="S4316" i="1"/>
  <c r="R4316" i="1"/>
  <c r="Q4316" i="1"/>
  <c r="P4316" i="1"/>
  <c r="O4316" i="1"/>
  <c r="S4315" i="1"/>
  <c r="R4315" i="1"/>
  <c r="Q4315" i="1"/>
  <c r="P4315" i="1"/>
  <c r="O4315" i="1"/>
  <c r="S4314" i="1"/>
  <c r="R4314" i="1"/>
  <c r="Q4314" i="1"/>
  <c r="P4314" i="1"/>
  <c r="O4314" i="1"/>
  <c r="S4313" i="1"/>
  <c r="R4313" i="1"/>
  <c r="Q4313" i="1"/>
  <c r="P4313" i="1"/>
  <c r="O4313" i="1"/>
  <c r="S4312" i="1"/>
  <c r="R4312" i="1"/>
  <c r="Q4312" i="1"/>
  <c r="P4312" i="1"/>
  <c r="O4312" i="1"/>
  <c r="S4311" i="1"/>
  <c r="R4311" i="1"/>
  <c r="Q4311" i="1"/>
  <c r="P4311" i="1"/>
  <c r="O4311" i="1"/>
  <c r="S4310" i="1"/>
  <c r="R4310" i="1"/>
  <c r="Q4310" i="1"/>
  <c r="P4310" i="1"/>
  <c r="O4310" i="1"/>
  <c r="S4309" i="1"/>
  <c r="R4309" i="1"/>
  <c r="Q4309" i="1"/>
  <c r="P4309" i="1"/>
  <c r="O4309" i="1"/>
  <c r="S4308" i="1"/>
  <c r="R4308" i="1"/>
  <c r="Q4308" i="1"/>
  <c r="P4308" i="1"/>
  <c r="O4308" i="1"/>
  <c r="S4307" i="1"/>
  <c r="R4307" i="1"/>
  <c r="Q4307" i="1"/>
  <c r="P4307" i="1"/>
  <c r="O4307" i="1"/>
  <c r="S4306" i="1"/>
  <c r="R4306" i="1"/>
  <c r="Q4306" i="1"/>
  <c r="P4306" i="1"/>
  <c r="O4306" i="1"/>
  <c r="S4305" i="1"/>
  <c r="R4305" i="1"/>
  <c r="Q4305" i="1"/>
  <c r="P4305" i="1"/>
  <c r="O4305" i="1"/>
  <c r="S4304" i="1"/>
  <c r="R4304" i="1"/>
  <c r="Q4304" i="1"/>
  <c r="P4304" i="1"/>
  <c r="O4304" i="1"/>
  <c r="S4303" i="1"/>
  <c r="R4303" i="1"/>
  <c r="Q4303" i="1"/>
  <c r="P4303" i="1"/>
  <c r="O4303" i="1"/>
  <c r="S4302" i="1"/>
  <c r="R4302" i="1"/>
  <c r="Q4302" i="1"/>
  <c r="P4302" i="1"/>
  <c r="O4302" i="1"/>
  <c r="S4301" i="1"/>
  <c r="R4301" i="1"/>
  <c r="Q4301" i="1"/>
  <c r="P4301" i="1"/>
  <c r="O4301" i="1"/>
  <c r="S4300" i="1"/>
  <c r="R4300" i="1"/>
  <c r="Q4300" i="1"/>
  <c r="P4300" i="1"/>
  <c r="O4300" i="1"/>
  <c r="S4299" i="1"/>
  <c r="R4299" i="1"/>
  <c r="Q4299" i="1"/>
  <c r="P4299" i="1"/>
  <c r="O4299" i="1"/>
  <c r="S4298" i="1"/>
  <c r="R4298" i="1"/>
  <c r="Q4298" i="1"/>
  <c r="P4298" i="1"/>
  <c r="O4298" i="1"/>
  <c r="S4297" i="1"/>
  <c r="R4297" i="1"/>
  <c r="Q4297" i="1"/>
  <c r="P4297" i="1"/>
  <c r="O4297" i="1"/>
  <c r="S4296" i="1"/>
  <c r="R4296" i="1"/>
  <c r="Q4296" i="1"/>
  <c r="P4296" i="1"/>
  <c r="O4296" i="1"/>
  <c r="S4295" i="1"/>
  <c r="R4295" i="1"/>
  <c r="Q4295" i="1"/>
  <c r="P4295" i="1"/>
  <c r="O4295" i="1"/>
  <c r="S4294" i="1"/>
  <c r="R4294" i="1"/>
  <c r="Q4294" i="1"/>
  <c r="P4294" i="1"/>
  <c r="O4294" i="1"/>
  <c r="S4293" i="1"/>
  <c r="R4293" i="1"/>
  <c r="Q4293" i="1"/>
  <c r="P4293" i="1"/>
  <c r="O4293" i="1"/>
  <c r="S4292" i="1"/>
  <c r="R4292" i="1"/>
  <c r="Q4292" i="1"/>
  <c r="P4292" i="1"/>
  <c r="O4292" i="1"/>
  <c r="S4291" i="1"/>
  <c r="R4291" i="1"/>
  <c r="Q4291" i="1"/>
  <c r="P4291" i="1"/>
  <c r="O4291" i="1"/>
  <c r="S4290" i="1"/>
  <c r="R4290" i="1"/>
  <c r="Q4290" i="1"/>
  <c r="P4290" i="1"/>
  <c r="O4290" i="1"/>
  <c r="S4289" i="1"/>
  <c r="R4289" i="1"/>
  <c r="Q4289" i="1"/>
  <c r="P4289" i="1"/>
  <c r="O4289" i="1"/>
  <c r="S4288" i="1"/>
  <c r="R4288" i="1"/>
  <c r="Q4288" i="1"/>
  <c r="P4288" i="1"/>
  <c r="O4288" i="1"/>
  <c r="S4287" i="1"/>
  <c r="R4287" i="1"/>
  <c r="Q4287" i="1"/>
  <c r="P4287" i="1"/>
  <c r="O4287" i="1"/>
  <c r="S4286" i="1"/>
  <c r="R4286" i="1"/>
  <c r="Q4286" i="1"/>
  <c r="P4286" i="1"/>
  <c r="O4286" i="1"/>
  <c r="S4285" i="1"/>
  <c r="R4285" i="1"/>
  <c r="Q4285" i="1"/>
  <c r="P4285" i="1"/>
  <c r="O4285" i="1"/>
  <c r="S4284" i="1"/>
  <c r="R4284" i="1"/>
  <c r="Q4284" i="1"/>
  <c r="P4284" i="1"/>
  <c r="O4284" i="1"/>
  <c r="S4283" i="1"/>
  <c r="R4283" i="1"/>
  <c r="Q4283" i="1"/>
  <c r="P4283" i="1"/>
  <c r="O4283" i="1"/>
  <c r="S4282" i="1"/>
  <c r="R4282" i="1"/>
  <c r="Q4282" i="1"/>
  <c r="P4282" i="1"/>
  <c r="O4282" i="1"/>
  <c r="S4281" i="1"/>
  <c r="R4281" i="1"/>
  <c r="Q4281" i="1"/>
  <c r="P4281" i="1"/>
  <c r="O4281" i="1"/>
  <c r="S4280" i="1"/>
  <c r="R4280" i="1"/>
  <c r="Q4280" i="1"/>
  <c r="P4280" i="1"/>
  <c r="O4280" i="1"/>
  <c r="S4279" i="1"/>
  <c r="R4279" i="1"/>
  <c r="Q4279" i="1"/>
  <c r="P4279" i="1"/>
  <c r="O4279" i="1"/>
  <c r="S4278" i="1"/>
  <c r="R4278" i="1"/>
  <c r="Q4278" i="1"/>
  <c r="P4278" i="1"/>
  <c r="O4278" i="1"/>
  <c r="S4277" i="1"/>
  <c r="R4277" i="1"/>
  <c r="Q4277" i="1"/>
  <c r="P4277" i="1"/>
  <c r="O4277" i="1"/>
  <c r="S4276" i="1"/>
  <c r="R4276" i="1"/>
  <c r="Q4276" i="1"/>
  <c r="P4276" i="1"/>
  <c r="O4276" i="1"/>
  <c r="S4275" i="1"/>
  <c r="R4275" i="1"/>
  <c r="Q4275" i="1"/>
  <c r="P4275" i="1"/>
  <c r="O4275" i="1"/>
  <c r="S4274" i="1"/>
  <c r="R4274" i="1"/>
  <c r="Q4274" i="1"/>
  <c r="P4274" i="1"/>
  <c r="O4274" i="1"/>
  <c r="S4273" i="1"/>
  <c r="R4273" i="1"/>
  <c r="Q4273" i="1"/>
  <c r="P4273" i="1"/>
  <c r="O4273" i="1"/>
  <c r="S4272" i="1"/>
  <c r="R4272" i="1"/>
  <c r="Q4272" i="1"/>
  <c r="P4272" i="1"/>
  <c r="O4272" i="1"/>
  <c r="S4271" i="1"/>
  <c r="R4271" i="1"/>
  <c r="Q4271" i="1"/>
  <c r="P4271" i="1"/>
  <c r="O4271" i="1"/>
  <c r="S4270" i="1"/>
  <c r="R4270" i="1"/>
  <c r="Q4270" i="1"/>
  <c r="P4270" i="1"/>
  <c r="O4270" i="1"/>
  <c r="S4269" i="1"/>
  <c r="R4269" i="1"/>
  <c r="Q4269" i="1"/>
  <c r="P4269" i="1"/>
  <c r="O4269" i="1"/>
  <c r="S4268" i="1"/>
  <c r="R4268" i="1"/>
  <c r="Q4268" i="1"/>
  <c r="P4268" i="1"/>
  <c r="O4268" i="1"/>
  <c r="S4267" i="1"/>
  <c r="R4267" i="1"/>
  <c r="Q4267" i="1"/>
  <c r="P4267" i="1"/>
  <c r="O4267" i="1"/>
  <c r="S4266" i="1"/>
  <c r="R4266" i="1"/>
  <c r="Q4266" i="1"/>
  <c r="P4266" i="1"/>
  <c r="O4266" i="1"/>
  <c r="S4265" i="1"/>
  <c r="R4265" i="1"/>
  <c r="Q4265" i="1"/>
  <c r="P4265" i="1"/>
  <c r="O4265" i="1"/>
  <c r="S4264" i="1"/>
  <c r="R4264" i="1"/>
  <c r="Q4264" i="1"/>
  <c r="P4264" i="1"/>
  <c r="O4264" i="1"/>
  <c r="S4263" i="1"/>
  <c r="R4263" i="1"/>
  <c r="Q4263" i="1"/>
  <c r="P4263" i="1"/>
  <c r="O4263" i="1"/>
  <c r="S4262" i="1"/>
  <c r="R4262" i="1"/>
  <c r="Q4262" i="1"/>
  <c r="P4262" i="1"/>
  <c r="O4262" i="1"/>
  <c r="S4261" i="1"/>
  <c r="R4261" i="1"/>
  <c r="Q4261" i="1"/>
  <c r="P4261" i="1"/>
  <c r="O4261" i="1"/>
  <c r="S4260" i="1"/>
  <c r="R4260" i="1"/>
  <c r="Q4260" i="1"/>
  <c r="P4260" i="1"/>
  <c r="O4260" i="1"/>
  <c r="S4259" i="1"/>
  <c r="R4259" i="1"/>
  <c r="Q4259" i="1"/>
  <c r="P4259" i="1"/>
  <c r="O4259" i="1"/>
  <c r="S4258" i="1"/>
  <c r="R4258" i="1"/>
  <c r="Q4258" i="1"/>
  <c r="P4258" i="1"/>
  <c r="O4258" i="1"/>
  <c r="S4257" i="1"/>
  <c r="R4257" i="1"/>
  <c r="Q4257" i="1"/>
  <c r="P4257" i="1"/>
  <c r="O4257" i="1"/>
  <c r="S4256" i="1"/>
  <c r="R4256" i="1"/>
  <c r="Q4256" i="1"/>
  <c r="P4256" i="1"/>
  <c r="O4256" i="1"/>
  <c r="S4255" i="1"/>
  <c r="R4255" i="1"/>
  <c r="Q4255" i="1"/>
  <c r="P4255" i="1"/>
  <c r="O4255" i="1"/>
  <c r="S4254" i="1"/>
  <c r="R4254" i="1"/>
  <c r="Q4254" i="1"/>
  <c r="P4254" i="1"/>
  <c r="O4254" i="1"/>
  <c r="S4253" i="1"/>
  <c r="R4253" i="1"/>
  <c r="Q4253" i="1"/>
  <c r="P4253" i="1"/>
  <c r="O4253" i="1"/>
  <c r="S4252" i="1"/>
  <c r="R4252" i="1"/>
  <c r="Q4252" i="1"/>
  <c r="P4252" i="1"/>
  <c r="O4252" i="1"/>
  <c r="S4251" i="1"/>
  <c r="R4251" i="1"/>
  <c r="Q4251" i="1"/>
  <c r="P4251" i="1"/>
  <c r="O4251" i="1"/>
  <c r="S4250" i="1"/>
  <c r="R4250" i="1"/>
  <c r="Q4250" i="1"/>
  <c r="P4250" i="1"/>
  <c r="O4250" i="1"/>
  <c r="S4249" i="1"/>
  <c r="R4249" i="1"/>
  <c r="Q4249" i="1"/>
  <c r="P4249" i="1"/>
  <c r="O4249" i="1"/>
  <c r="S4248" i="1"/>
  <c r="R4248" i="1"/>
  <c r="Q4248" i="1"/>
  <c r="P4248" i="1"/>
  <c r="O4248" i="1"/>
  <c r="S4247" i="1"/>
  <c r="R4247" i="1"/>
  <c r="Q4247" i="1"/>
  <c r="P4247" i="1"/>
  <c r="O4247" i="1"/>
  <c r="S4246" i="1"/>
  <c r="R4246" i="1"/>
  <c r="Q4246" i="1"/>
  <c r="P4246" i="1"/>
  <c r="O4246" i="1"/>
  <c r="S4245" i="1"/>
  <c r="R4245" i="1"/>
  <c r="Q4245" i="1"/>
  <c r="P4245" i="1"/>
  <c r="O4245" i="1"/>
  <c r="S4244" i="1"/>
  <c r="R4244" i="1"/>
  <c r="Q4244" i="1"/>
  <c r="P4244" i="1"/>
  <c r="O4244" i="1"/>
  <c r="S4243" i="1"/>
  <c r="R4243" i="1"/>
  <c r="Q4243" i="1"/>
  <c r="P4243" i="1"/>
  <c r="O4243" i="1"/>
  <c r="S4242" i="1"/>
  <c r="R4242" i="1"/>
  <c r="Q4242" i="1"/>
  <c r="P4242" i="1"/>
  <c r="O4242" i="1"/>
  <c r="S4241" i="1"/>
  <c r="R4241" i="1"/>
  <c r="Q4241" i="1"/>
  <c r="P4241" i="1"/>
  <c r="O4241" i="1"/>
  <c r="S4240" i="1"/>
  <c r="R4240" i="1"/>
  <c r="Q4240" i="1"/>
  <c r="P4240" i="1"/>
  <c r="O4240" i="1"/>
  <c r="S4239" i="1"/>
  <c r="R4239" i="1"/>
  <c r="Q4239" i="1"/>
  <c r="P4239" i="1"/>
  <c r="O4239" i="1"/>
  <c r="S4238" i="1"/>
  <c r="R4238" i="1"/>
  <c r="Q4238" i="1"/>
  <c r="P4238" i="1"/>
  <c r="O4238" i="1"/>
  <c r="S4237" i="1"/>
  <c r="R4237" i="1"/>
  <c r="Q4237" i="1"/>
  <c r="P4237" i="1"/>
  <c r="O4237" i="1"/>
  <c r="S4236" i="1"/>
  <c r="R4236" i="1"/>
  <c r="Q4236" i="1"/>
  <c r="P4236" i="1"/>
  <c r="O4236" i="1"/>
  <c r="S4235" i="1"/>
  <c r="R4235" i="1"/>
  <c r="Q4235" i="1"/>
  <c r="P4235" i="1"/>
  <c r="O4235" i="1"/>
  <c r="S4234" i="1"/>
  <c r="R4234" i="1"/>
  <c r="Q4234" i="1"/>
  <c r="P4234" i="1"/>
  <c r="O4234" i="1"/>
  <c r="S4233" i="1"/>
  <c r="R4233" i="1"/>
  <c r="Q4233" i="1"/>
  <c r="P4233" i="1"/>
  <c r="O4233" i="1"/>
  <c r="S4232" i="1"/>
  <c r="R4232" i="1"/>
  <c r="Q4232" i="1"/>
  <c r="P4232" i="1"/>
  <c r="O4232" i="1"/>
  <c r="S4231" i="1"/>
  <c r="R4231" i="1"/>
  <c r="Q4231" i="1"/>
  <c r="P4231" i="1"/>
  <c r="O4231" i="1"/>
  <c r="S4230" i="1"/>
  <c r="R4230" i="1"/>
  <c r="Q4230" i="1"/>
  <c r="P4230" i="1"/>
  <c r="O4230" i="1"/>
  <c r="S4229" i="1"/>
  <c r="R4229" i="1"/>
  <c r="Q4229" i="1"/>
  <c r="P4229" i="1"/>
  <c r="O4229" i="1"/>
  <c r="S4228" i="1"/>
  <c r="R4228" i="1"/>
  <c r="Q4228" i="1"/>
  <c r="P4228" i="1"/>
  <c r="O4228" i="1"/>
  <c r="S4227" i="1"/>
  <c r="R4227" i="1"/>
  <c r="Q4227" i="1"/>
  <c r="P4227" i="1"/>
  <c r="O4227" i="1"/>
  <c r="S4226" i="1"/>
  <c r="R4226" i="1"/>
  <c r="Q4226" i="1"/>
  <c r="P4226" i="1"/>
  <c r="O4226" i="1"/>
  <c r="S4225" i="1"/>
  <c r="R4225" i="1"/>
  <c r="Q4225" i="1"/>
  <c r="P4225" i="1"/>
  <c r="O4225" i="1"/>
  <c r="S4224" i="1"/>
  <c r="R4224" i="1"/>
  <c r="Q4224" i="1"/>
  <c r="P4224" i="1"/>
  <c r="O4224" i="1"/>
  <c r="S4223" i="1"/>
  <c r="R4223" i="1"/>
  <c r="Q4223" i="1"/>
  <c r="P4223" i="1"/>
  <c r="O4223" i="1"/>
  <c r="S4222" i="1"/>
  <c r="R4222" i="1"/>
  <c r="Q4222" i="1"/>
  <c r="P4222" i="1"/>
  <c r="O4222" i="1"/>
  <c r="S4221" i="1"/>
  <c r="R4221" i="1"/>
  <c r="Q4221" i="1"/>
  <c r="P4221" i="1"/>
  <c r="O4221" i="1"/>
  <c r="S4220" i="1"/>
  <c r="R4220" i="1"/>
  <c r="Q4220" i="1"/>
  <c r="P4220" i="1"/>
  <c r="O4220" i="1"/>
  <c r="S4219" i="1"/>
  <c r="R4219" i="1"/>
  <c r="Q4219" i="1"/>
  <c r="P4219" i="1"/>
  <c r="O4219" i="1"/>
  <c r="S4218" i="1"/>
  <c r="R4218" i="1"/>
  <c r="Q4218" i="1"/>
  <c r="P4218" i="1"/>
  <c r="O4218" i="1"/>
  <c r="S4217" i="1"/>
  <c r="R4217" i="1"/>
  <c r="Q4217" i="1"/>
  <c r="P4217" i="1"/>
  <c r="O4217" i="1"/>
  <c r="S4216" i="1"/>
  <c r="R4216" i="1"/>
  <c r="Q4216" i="1"/>
  <c r="P4216" i="1"/>
  <c r="O4216" i="1"/>
  <c r="S4215" i="1"/>
  <c r="R4215" i="1"/>
  <c r="Q4215" i="1"/>
  <c r="P4215" i="1"/>
  <c r="O4215" i="1"/>
  <c r="S4214" i="1"/>
  <c r="R4214" i="1"/>
  <c r="Q4214" i="1"/>
  <c r="P4214" i="1"/>
  <c r="O4214" i="1"/>
  <c r="S4213" i="1"/>
  <c r="R4213" i="1"/>
  <c r="Q4213" i="1"/>
  <c r="P4213" i="1"/>
  <c r="O4213" i="1"/>
  <c r="S4212" i="1"/>
  <c r="R4212" i="1"/>
  <c r="Q4212" i="1"/>
  <c r="P4212" i="1"/>
  <c r="O4212" i="1"/>
  <c r="S4211" i="1"/>
  <c r="R4211" i="1"/>
  <c r="Q4211" i="1"/>
  <c r="P4211" i="1"/>
  <c r="O4211" i="1"/>
  <c r="S4210" i="1"/>
  <c r="R4210" i="1"/>
  <c r="Q4210" i="1"/>
  <c r="P4210" i="1"/>
  <c r="O4210" i="1"/>
  <c r="S4209" i="1"/>
  <c r="R4209" i="1"/>
  <c r="Q4209" i="1"/>
  <c r="P4209" i="1"/>
  <c r="O4209" i="1"/>
  <c r="S4208" i="1"/>
  <c r="R4208" i="1"/>
  <c r="Q4208" i="1"/>
  <c r="P4208" i="1"/>
  <c r="O4208" i="1"/>
  <c r="S4207" i="1"/>
  <c r="R4207" i="1"/>
  <c r="Q4207" i="1"/>
  <c r="P4207" i="1"/>
  <c r="O4207" i="1"/>
  <c r="S4206" i="1"/>
  <c r="R4206" i="1"/>
  <c r="Q4206" i="1"/>
  <c r="P4206" i="1"/>
  <c r="O4206" i="1"/>
  <c r="S4205" i="1"/>
  <c r="R4205" i="1"/>
  <c r="Q4205" i="1"/>
  <c r="P4205" i="1"/>
  <c r="O4205" i="1"/>
  <c r="S4204" i="1"/>
  <c r="R4204" i="1"/>
  <c r="Q4204" i="1"/>
  <c r="P4204" i="1"/>
  <c r="O4204" i="1"/>
  <c r="S4203" i="1"/>
  <c r="R4203" i="1"/>
  <c r="Q4203" i="1"/>
  <c r="P4203" i="1"/>
  <c r="O4203" i="1"/>
  <c r="S4202" i="1"/>
  <c r="R4202" i="1"/>
  <c r="Q4202" i="1"/>
  <c r="P4202" i="1"/>
  <c r="O4202" i="1"/>
  <c r="S4201" i="1"/>
  <c r="R4201" i="1"/>
  <c r="Q4201" i="1"/>
  <c r="P4201" i="1"/>
  <c r="O4201" i="1"/>
  <c r="S4200" i="1"/>
  <c r="R4200" i="1"/>
  <c r="Q4200" i="1"/>
  <c r="P4200" i="1"/>
  <c r="O4200" i="1"/>
  <c r="S4199" i="1"/>
  <c r="R4199" i="1"/>
  <c r="Q4199" i="1"/>
  <c r="P4199" i="1"/>
  <c r="O4199" i="1"/>
  <c r="S4198" i="1"/>
  <c r="R4198" i="1"/>
  <c r="Q4198" i="1"/>
  <c r="P4198" i="1"/>
  <c r="O4198" i="1"/>
  <c r="S4197" i="1"/>
  <c r="R4197" i="1"/>
  <c r="Q4197" i="1"/>
  <c r="P4197" i="1"/>
  <c r="O4197" i="1"/>
  <c r="S4196" i="1"/>
  <c r="R4196" i="1"/>
  <c r="Q4196" i="1"/>
  <c r="P4196" i="1"/>
  <c r="O4196" i="1"/>
  <c r="S4195" i="1"/>
  <c r="R4195" i="1"/>
  <c r="Q4195" i="1"/>
  <c r="P4195" i="1"/>
  <c r="O4195" i="1"/>
  <c r="S4194" i="1"/>
  <c r="R4194" i="1"/>
  <c r="Q4194" i="1"/>
  <c r="P4194" i="1"/>
  <c r="O4194" i="1"/>
  <c r="S4193" i="1"/>
  <c r="R4193" i="1"/>
  <c r="Q4193" i="1"/>
  <c r="P4193" i="1"/>
  <c r="O4193" i="1"/>
  <c r="S4192" i="1"/>
  <c r="R4192" i="1"/>
  <c r="Q4192" i="1"/>
  <c r="P4192" i="1"/>
  <c r="O4192" i="1"/>
  <c r="S4191" i="1"/>
  <c r="R4191" i="1"/>
  <c r="Q4191" i="1"/>
  <c r="P4191" i="1"/>
  <c r="O4191" i="1"/>
  <c r="S4190" i="1"/>
  <c r="R4190" i="1"/>
  <c r="Q4190" i="1"/>
  <c r="P4190" i="1"/>
  <c r="O4190" i="1"/>
  <c r="S4189" i="1"/>
  <c r="R4189" i="1"/>
  <c r="Q4189" i="1"/>
  <c r="P4189" i="1"/>
  <c r="O4189" i="1"/>
  <c r="S4188" i="1"/>
  <c r="R4188" i="1"/>
  <c r="Q4188" i="1"/>
  <c r="P4188" i="1"/>
  <c r="O4188" i="1"/>
  <c r="S4187" i="1"/>
  <c r="R4187" i="1"/>
  <c r="Q4187" i="1"/>
  <c r="P4187" i="1"/>
  <c r="O4187" i="1"/>
  <c r="S4186" i="1"/>
  <c r="R4186" i="1"/>
  <c r="Q4186" i="1"/>
  <c r="P4186" i="1"/>
  <c r="O4186" i="1"/>
  <c r="S4185" i="1"/>
  <c r="R4185" i="1"/>
  <c r="Q4185" i="1"/>
  <c r="P4185" i="1"/>
  <c r="O4185" i="1"/>
  <c r="S4184" i="1"/>
  <c r="R4184" i="1"/>
  <c r="Q4184" i="1"/>
  <c r="P4184" i="1"/>
  <c r="O4184" i="1"/>
  <c r="S4183" i="1"/>
  <c r="R4183" i="1"/>
  <c r="Q4183" i="1"/>
  <c r="P4183" i="1"/>
  <c r="O4183" i="1"/>
  <c r="S4182" i="1"/>
  <c r="R4182" i="1"/>
  <c r="Q4182" i="1"/>
  <c r="P4182" i="1"/>
  <c r="O4182" i="1"/>
  <c r="S4181" i="1"/>
  <c r="R4181" i="1"/>
  <c r="Q4181" i="1"/>
  <c r="P4181" i="1"/>
  <c r="O4181" i="1"/>
  <c r="S4180" i="1"/>
  <c r="R4180" i="1"/>
  <c r="Q4180" i="1"/>
  <c r="P4180" i="1"/>
  <c r="O4180" i="1"/>
  <c r="S4179" i="1"/>
  <c r="R4179" i="1"/>
  <c r="Q4179" i="1"/>
  <c r="P4179" i="1"/>
  <c r="O4179" i="1"/>
  <c r="S4178" i="1"/>
  <c r="R4178" i="1"/>
  <c r="Q4178" i="1"/>
  <c r="P4178" i="1"/>
  <c r="O4178" i="1"/>
  <c r="S4177" i="1"/>
  <c r="R4177" i="1"/>
  <c r="Q4177" i="1"/>
  <c r="P4177" i="1"/>
  <c r="O4177" i="1"/>
  <c r="S4176" i="1"/>
  <c r="R4176" i="1"/>
  <c r="Q4176" i="1"/>
  <c r="P4176" i="1"/>
  <c r="O4176" i="1"/>
  <c r="S4175" i="1"/>
  <c r="R4175" i="1"/>
  <c r="Q4175" i="1"/>
  <c r="P4175" i="1"/>
  <c r="O4175" i="1"/>
  <c r="S4174" i="1"/>
  <c r="R4174" i="1"/>
  <c r="Q4174" i="1"/>
  <c r="P4174" i="1"/>
  <c r="O4174" i="1"/>
  <c r="S4173" i="1"/>
  <c r="R4173" i="1"/>
  <c r="Q4173" i="1"/>
  <c r="P4173" i="1"/>
  <c r="O4173" i="1"/>
  <c r="S4172" i="1"/>
  <c r="R4172" i="1"/>
  <c r="Q4172" i="1"/>
  <c r="P4172" i="1"/>
  <c r="O4172" i="1"/>
  <c r="S4171" i="1"/>
  <c r="R4171" i="1"/>
  <c r="Q4171" i="1"/>
  <c r="P4171" i="1"/>
  <c r="O4171" i="1"/>
  <c r="S4170" i="1"/>
  <c r="R4170" i="1"/>
  <c r="Q4170" i="1"/>
  <c r="P4170" i="1"/>
  <c r="O4170" i="1"/>
  <c r="S4169" i="1"/>
  <c r="R4169" i="1"/>
  <c r="Q4169" i="1"/>
  <c r="P4169" i="1"/>
  <c r="O4169" i="1"/>
  <c r="S4168" i="1"/>
  <c r="R4168" i="1"/>
  <c r="Q4168" i="1"/>
  <c r="P4168" i="1"/>
  <c r="O4168" i="1"/>
  <c r="S4167" i="1"/>
  <c r="R4167" i="1"/>
  <c r="Q4167" i="1"/>
  <c r="P4167" i="1"/>
  <c r="O4167" i="1"/>
  <c r="S4166" i="1"/>
  <c r="R4166" i="1"/>
  <c r="Q4166" i="1"/>
  <c r="P4166" i="1"/>
  <c r="O4166" i="1"/>
  <c r="S4165" i="1"/>
  <c r="R4165" i="1"/>
  <c r="Q4165" i="1"/>
  <c r="P4165" i="1"/>
  <c r="O4165" i="1"/>
  <c r="S4164" i="1"/>
  <c r="R4164" i="1"/>
  <c r="Q4164" i="1"/>
  <c r="P4164" i="1"/>
  <c r="O4164" i="1"/>
  <c r="S4163" i="1"/>
  <c r="R4163" i="1"/>
  <c r="Q4163" i="1"/>
  <c r="P4163" i="1"/>
  <c r="O4163" i="1"/>
  <c r="S4162" i="1"/>
  <c r="R4162" i="1"/>
  <c r="Q4162" i="1"/>
  <c r="P4162" i="1"/>
  <c r="O4162" i="1"/>
  <c r="S4161" i="1"/>
  <c r="R4161" i="1"/>
  <c r="Q4161" i="1"/>
  <c r="P4161" i="1"/>
  <c r="O4161" i="1"/>
  <c r="S4160" i="1"/>
  <c r="R4160" i="1"/>
  <c r="Q4160" i="1"/>
  <c r="P4160" i="1"/>
  <c r="O4160" i="1"/>
  <c r="S4159" i="1"/>
  <c r="R4159" i="1"/>
  <c r="Q4159" i="1"/>
  <c r="P4159" i="1"/>
  <c r="O4159" i="1"/>
  <c r="S4158" i="1"/>
  <c r="R4158" i="1"/>
  <c r="Q4158" i="1"/>
  <c r="P4158" i="1"/>
  <c r="O4158" i="1"/>
  <c r="S4157" i="1"/>
  <c r="R4157" i="1"/>
  <c r="Q4157" i="1"/>
  <c r="P4157" i="1"/>
  <c r="O4157" i="1"/>
  <c r="S4156" i="1"/>
  <c r="R4156" i="1"/>
  <c r="Q4156" i="1"/>
  <c r="P4156" i="1"/>
  <c r="O4156" i="1"/>
  <c r="S4155" i="1"/>
  <c r="R4155" i="1"/>
  <c r="Q4155" i="1"/>
  <c r="P4155" i="1"/>
  <c r="O4155" i="1"/>
  <c r="S4154" i="1"/>
  <c r="R4154" i="1"/>
  <c r="Q4154" i="1"/>
  <c r="P4154" i="1"/>
  <c r="O4154" i="1"/>
  <c r="S4153" i="1"/>
  <c r="R4153" i="1"/>
  <c r="Q4153" i="1"/>
  <c r="P4153" i="1"/>
  <c r="O4153" i="1"/>
  <c r="S4152" i="1"/>
  <c r="R4152" i="1"/>
  <c r="Q4152" i="1"/>
  <c r="P4152" i="1"/>
  <c r="O4152" i="1"/>
  <c r="S4151" i="1"/>
  <c r="R4151" i="1"/>
  <c r="Q4151" i="1"/>
  <c r="P4151" i="1"/>
  <c r="O4151" i="1"/>
  <c r="S4150" i="1"/>
  <c r="R4150" i="1"/>
  <c r="Q4150" i="1"/>
  <c r="P4150" i="1"/>
  <c r="O4150" i="1"/>
  <c r="S4149" i="1"/>
  <c r="R4149" i="1"/>
  <c r="Q4149" i="1"/>
  <c r="P4149" i="1"/>
  <c r="O4149" i="1"/>
  <c r="S4148" i="1"/>
  <c r="R4148" i="1"/>
  <c r="Q4148" i="1"/>
  <c r="P4148" i="1"/>
  <c r="O4148" i="1"/>
  <c r="S4147" i="1"/>
  <c r="R4147" i="1"/>
  <c r="Q4147" i="1"/>
  <c r="P4147" i="1"/>
  <c r="O4147" i="1"/>
  <c r="S4146" i="1"/>
  <c r="R4146" i="1"/>
  <c r="Q4146" i="1"/>
  <c r="P4146" i="1"/>
  <c r="O4146" i="1"/>
  <c r="S4145" i="1"/>
  <c r="R4145" i="1"/>
  <c r="Q4145" i="1"/>
  <c r="P4145" i="1"/>
  <c r="O4145" i="1"/>
  <c r="S4144" i="1"/>
  <c r="R4144" i="1"/>
  <c r="Q4144" i="1"/>
  <c r="P4144" i="1"/>
  <c r="O4144" i="1"/>
  <c r="S4143" i="1"/>
  <c r="R4143" i="1"/>
  <c r="Q4143" i="1"/>
  <c r="P4143" i="1"/>
  <c r="O4143" i="1"/>
  <c r="S4142" i="1"/>
  <c r="R4142" i="1"/>
  <c r="Q4142" i="1"/>
  <c r="P4142" i="1"/>
  <c r="O4142" i="1"/>
  <c r="S4141" i="1"/>
  <c r="R4141" i="1"/>
  <c r="Q4141" i="1"/>
  <c r="P4141" i="1"/>
  <c r="O4141" i="1"/>
  <c r="S4140" i="1"/>
  <c r="R4140" i="1"/>
  <c r="Q4140" i="1"/>
  <c r="P4140" i="1"/>
  <c r="O4140" i="1"/>
  <c r="S4139" i="1"/>
  <c r="R4139" i="1"/>
  <c r="Q4139" i="1"/>
  <c r="P4139" i="1"/>
  <c r="O4139" i="1"/>
  <c r="S4138" i="1"/>
  <c r="R4138" i="1"/>
  <c r="Q4138" i="1"/>
  <c r="P4138" i="1"/>
  <c r="O4138" i="1"/>
  <c r="S4137" i="1"/>
  <c r="R4137" i="1"/>
  <c r="Q4137" i="1"/>
  <c r="P4137" i="1"/>
  <c r="O4137" i="1"/>
  <c r="S4136" i="1"/>
  <c r="R4136" i="1"/>
  <c r="Q4136" i="1"/>
  <c r="P4136" i="1"/>
  <c r="O4136" i="1"/>
  <c r="S4135" i="1"/>
  <c r="R4135" i="1"/>
  <c r="Q4135" i="1"/>
  <c r="P4135" i="1"/>
  <c r="O4135" i="1"/>
  <c r="S4134" i="1"/>
  <c r="R4134" i="1"/>
  <c r="Q4134" i="1"/>
  <c r="P4134" i="1"/>
  <c r="O4134" i="1"/>
  <c r="S4133" i="1"/>
  <c r="R4133" i="1"/>
  <c r="Q4133" i="1"/>
  <c r="P4133" i="1"/>
  <c r="O4133" i="1"/>
  <c r="S4132" i="1"/>
  <c r="R4132" i="1"/>
  <c r="Q4132" i="1"/>
  <c r="P4132" i="1"/>
  <c r="O4132" i="1"/>
  <c r="S4131" i="1"/>
  <c r="R4131" i="1"/>
  <c r="Q4131" i="1"/>
  <c r="P4131" i="1"/>
  <c r="O4131" i="1"/>
  <c r="S4130" i="1"/>
  <c r="R4130" i="1"/>
  <c r="Q4130" i="1"/>
  <c r="P4130" i="1"/>
  <c r="O4130" i="1"/>
  <c r="S4129" i="1"/>
  <c r="R4129" i="1"/>
  <c r="Q4129" i="1"/>
  <c r="P4129" i="1"/>
  <c r="O4129" i="1"/>
  <c r="S4128" i="1"/>
  <c r="R4128" i="1"/>
  <c r="Q4128" i="1"/>
  <c r="P4128" i="1"/>
  <c r="O4128" i="1"/>
  <c r="S4127" i="1"/>
  <c r="R4127" i="1"/>
  <c r="Q4127" i="1"/>
  <c r="P4127" i="1"/>
  <c r="O4127" i="1"/>
  <c r="S4126" i="1"/>
  <c r="R4126" i="1"/>
  <c r="Q4126" i="1"/>
  <c r="P4126" i="1"/>
  <c r="O4126" i="1"/>
  <c r="S4125" i="1"/>
  <c r="R4125" i="1"/>
  <c r="Q4125" i="1"/>
  <c r="P4125" i="1"/>
  <c r="O4125" i="1"/>
  <c r="S4124" i="1"/>
  <c r="R4124" i="1"/>
  <c r="Q4124" i="1"/>
  <c r="P4124" i="1"/>
  <c r="O4124" i="1"/>
  <c r="S4123" i="1"/>
  <c r="R4123" i="1"/>
  <c r="Q4123" i="1"/>
  <c r="P4123" i="1"/>
  <c r="O4123" i="1"/>
  <c r="S4122" i="1"/>
  <c r="R4122" i="1"/>
  <c r="Q4122" i="1"/>
  <c r="P4122" i="1"/>
  <c r="O4122" i="1"/>
  <c r="S4121" i="1"/>
  <c r="R4121" i="1"/>
  <c r="Q4121" i="1"/>
  <c r="P4121" i="1"/>
  <c r="O4121" i="1"/>
  <c r="S4120" i="1"/>
  <c r="R4120" i="1"/>
  <c r="Q4120" i="1"/>
  <c r="P4120" i="1"/>
  <c r="O4120" i="1"/>
  <c r="S4119" i="1"/>
  <c r="R4119" i="1"/>
  <c r="Q4119" i="1"/>
  <c r="P4119" i="1"/>
  <c r="O4119" i="1"/>
  <c r="S4118" i="1"/>
  <c r="R4118" i="1"/>
  <c r="Q4118" i="1"/>
  <c r="P4118" i="1"/>
  <c r="O4118" i="1"/>
  <c r="S4117" i="1"/>
  <c r="R4117" i="1"/>
  <c r="Q4117" i="1"/>
  <c r="P4117" i="1"/>
  <c r="O4117" i="1"/>
  <c r="S4116" i="1"/>
  <c r="R4116" i="1"/>
  <c r="Q4116" i="1"/>
  <c r="P4116" i="1"/>
  <c r="O4116" i="1"/>
  <c r="S4115" i="1"/>
  <c r="R4115" i="1"/>
  <c r="Q4115" i="1"/>
  <c r="P4115" i="1"/>
  <c r="O4115" i="1"/>
  <c r="S4114" i="1"/>
  <c r="R4114" i="1"/>
  <c r="Q4114" i="1"/>
  <c r="P4114" i="1"/>
  <c r="O4114" i="1"/>
  <c r="S4113" i="1"/>
  <c r="R4113" i="1"/>
  <c r="Q4113" i="1"/>
  <c r="P4113" i="1"/>
  <c r="O4113" i="1"/>
  <c r="S4112" i="1"/>
  <c r="R4112" i="1"/>
  <c r="Q4112" i="1"/>
  <c r="P4112" i="1"/>
  <c r="O4112" i="1"/>
  <c r="S4111" i="1"/>
  <c r="R4111" i="1"/>
  <c r="Q4111" i="1"/>
  <c r="P4111" i="1"/>
  <c r="O4111" i="1"/>
  <c r="S4110" i="1"/>
  <c r="R4110" i="1"/>
  <c r="Q4110" i="1"/>
  <c r="P4110" i="1"/>
  <c r="O4110" i="1"/>
  <c r="S4109" i="1"/>
  <c r="R4109" i="1"/>
  <c r="Q4109" i="1"/>
  <c r="P4109" i="1"/>
  <c r="O4109" i="1"/>
  <c r="S4108" i="1"/>
  <c r="R4108" i="1"/>
  <c r="Q4108" i="1"/>
  <c r="P4108" i="1"/>
  <c r="O4108" i="1"/>
  <c r="S4107" i="1"/>
  <c r="R4107" i="1"/>
  <c r="Q4107" i="1"/>
  <c r="P4107" i="1"/>
  <c r="O4107" i="1"/>
  <c r="S4106" i="1"/>
  <c r="R4106" i="1"/>
  <c r="Q4106" i="1"/>
  <c r="P4106" i="1"/>
  <c r="O4106" i="1"/>
  <c r="S4105" i="1"/>
  <c r="R4105" i="1"/>
  <c r="Q4105" i="1"/>
  <c r="P4105" i="1"/>
  <c r="O4105" i="1"/>
  <c r="S4104" i="1"/>
  <c r="R4104" i="1"/>
  <c r="Q4104" i="1"/>
  <c r="P4104" i="1"/>
  <c r="O4104" i="1"/>
  <c r="S4103" i="1"/>
  <c r="R4103" i="1"/>
  <c r="Q4103" i="1"/>
  <c r="P4103" i="1"/>
  <c r="O4103" i="1"/>
  <c r="S4102" i="1"/>
  <c r="R4102" i="1"/>
  <c r="Q4102" i="1"/>
  <c r="P4102" i="1"/>
  <c r="O4102" i="1"/>
  <c r="S4101" i="1"/>
  <c r="R4101" i="1"/>
  <c r="Q4101" i="1"/>
  <c r="P4101" i="1"/>
  <c r="O4101" i="1"/>
  <c r="S4100" i="1"/>
  <c r="R4100" i="1"/>
  <c r="Q4100" i="1"/>
  <c r="P4100" i="1"/>
  <c r="O4100" i="1"/>
  <c r="S4099" i="1"/>
  <c r="R4099" i="1"/>
  <c r="Q4099" i="1"/>
  <c r="P4099" i="1"/>
  <c r="O4099" i="1"/>
  <c r="S4098" i="1"/>
  <c r="R4098" i="1"/>
  <c r="Q4098" i="1"/>
  <c r="P4098" i="1"/>
  <c r="O4098" i="1"/>
  <c r="S4097" i="1"/>
  <c r="R4097" i="1"/>
  <c r="Q4097" i="1"/>
  <c r="P4097" i="1"/>
  <c r="O4097" i="1"/>
  <c r="S4096" i="1"/>
  <c r="R4096" i="1"/>
  <c r="Q4096" i="1"/>
  <c r="P4096" i="1"/>
  <c r="O4096" i="1"/>
  <c r="S4095" i="1"/>
  <c r="R4095" i="1"/>
  <c r="Q4095" i="1"/>
  <c r="P4095" i="1"/>
  <c r="O4095" i="1"/>
  <c r="S4094" i="1"/>
  <c r="R4094" i="1"/>
  <c r="Q4094" i="1"/>
  <c r="P4094" i="1"/>
  <c r="O4094" i="1"/>
  <c r="S4093" i="1"/>
  <c r="R4093" i="1"/>
  <c r="Q4093" i="1"/>
  <c r="P4093" i="1"/>
  <c r="O4093" i="1"/>
  <c r="S4092" i="1"/>
  <c r="R4092" i="1"/>
  <c r="Q4092" i="1"/>
  <c r="P4092" i="1"/>
  <c r="O4092" i="1"/>
  <c r="S4091" i="1"/>
  <c r="R4091" i="1"/>
  <c r="Q4091" i="1"/>
  <c r="P4091" i="1"/>
  <c r="O4091" i="1"/>
  <c r="S4090" i="1"/>
  <c r="R4090" i="1"/>
  <c r="Q4090" i="1"/>
  <c r="P4090" i="1"/>
  <c r="O4090" i="1"/>
  <c r="S4089" i="1"/>
  <c r="R4089" i="1"/>
  <c r="Q4089" i="1"/>
  <c r="P4089" i="1"/>
  <c r="O4089" i="1"/>
  <c r="S4088" i="1"/>
  <c r="R4088" i="1"/>
  <c r="Q4088" i="1"/>
  <c r="P4088" i="1"/>
  <c r="O4088" i="1"/>
  <c r="S4087" i="1"/>
  <c r="R4087" i="1"/>
  <c r="Q4087" i="1"/>
  <c r="P4087" i="1"/>
  <c r="O4087" i="1"/>
  <c r="S4086" i="1"/>
  <c r="R4086" i="1"/>
  <c r="Q4086" i="1"/>
  <c r="P4086" i="1"/>
  <c r="O4086" i="1"/>
  <c r="S4085" i="1"/>
  <c r="R4085" i="1"/>
  <c r="Q4085" i="1"/>
  <c r="P4085" i="1"/>
  <c r="O4085" i="1"/>
  <c r="S4084" i="1"/>
  <c r="R4084" i="1"/>
  <c r="Q4084" i="1"/>
  <c r="P4084" i="1"/>
  <c r="O4084" i="1"/>
  <c r="S4083" i="1"/>
  <c r="R4083" i="1"/>
  <c r="Q4083" i="1"/>
  <c r="P4083" i="1"/>
  <c r="O4083" i="1"/>
  <c r="S4082" i="1"/>
  <c r="R4082" i="1"/>
  <c r="Q4082" i="1"/>
  <c r="P4082" i="1"/>
  <c r="O4082" i="1"/>
  <c r="S4081" i="1"/>
  <c r="R4081" i="1"/>
  <c r="Q4081" i="1"/>
  <c r="P4081" i="1"/>
  <c r="O4081" i="1"/>
  <c r="S4080" i="1"/>
  <c r="R4080" i="1"/>
  <c r="Q4080" i="1"/>
  <c r="P4080" i="1"/>
  <c r="O4080" i="1"/>
  <c r="S4079" i="1"/>
  <c r="R4079" i="1"/>
  <c r="Q4079" i="1"/>
  <c r="P4079" i="1"/>
  <c r="O4079" i="1"/>
  <c r="S4078" i="1"/>
  <c r="R4078" i="1"/>
  <c r="Q4078" i="1"/>
  <c r="P4078" i="1"/>
  <c r="O4078" i="1"/>
  <c r="S4077" i="1"/>
  <c r="R4077" i="1"/>
  <c r="Q4077" i="1"/>
  <c r="P4077" i="1"/>
  <c r="O4077" i="1"/>
  <c r="S4076" i="1"/>
  <c r="R4076" i="1"/>
  <c r="Q4076" i="1"/>
  <c r="P4076" i="1"/>
  <c r="O4076" i="1"/>
  <c r="S4075" i="1"/>
  <c r="R4075" i="1"/>
  <c r="Q4075" i="1"/>
  <c r="P4075" i="1"/>
  <c r="O4075" i="1"/>
  <c r="S4074" i="1"/>
  <c r="R4074" i="1"/>
  <c r="Q4074" i="1"/>
  <c r="P4074" i="1"/>
  <c r="O4074" i="1"/>
  <c r="S4073" i="1"/>
  <c r="R4073" i="1"/>
  <c r="Q4073" i="1"/>
  <c r="P4073" i="1"/>
  <c r="O4073" i="1"/>
  <c r="S4072" i="1"/>
  <c r="R4072" i="1"/>
  <c r="Q4072" i="1"/>
  <c r="P4072" i="1"/>
  <c r="O4072" i="1"/>
  <c r="S4071" i="1"/>
  <c r="R4071" i="1"/>
  <c r="Q4071" i="1"/>
  <c r="P4071" i="1"/>
  <c r="O4071" i="1"/>
  <c r="S4070" i="1"/>
  <c r="R4070" i="1"/>
  <c r="Q4070" i="1"/>
  <c r="P4070" i="1"/>
  <c r="O4070" i="1"/>
  <c r="S4069" i="1"/>
  <c r="R4069" i="1"/>
  <c r="Q4069" i="1"/>
  <c r="P4069" i="1"/>
  <c r="O4069" i="1"/>
  <c r="S4068" i="1"/>
  <c r="R4068" i="1"/>
  <c r="Q4068" i="1"/>
  <c r="P4068" i="1"/>
  <c r="O4068" i="1"/>
  <c r="S4067" i="1"/>
  <c r="R4067" i="1"/>
  <c r="Q4067" i="1"/>
  <c r="P4067" i="1"/>
  <c r="O4067" i="1"/>
  <c r="S4066" i="1"/>
  <c r="R4066" i="1"/>
  <c r="Q4066" i="1"/>
  <c r="P4066" i="1"/>
  <c r="O4066" i="1"/>
  <c r="S4065" i="1"/>
  <c r="R4065" i="1"/>
  <c r="Q4065" i="1"/>
  <c r="P4065" i="1"/>
  <c r="O4065" i="1"/>
  <c r="S4064" i="1"/>
  <c r="R4064" i="1"/>
  <c r="Q4064" i="1"/>
  <c r="P4064" i="1"/>
  <c r="O4064" i="1"/>
  <c r="S4063" i="1"/>
  <c r="R4063" i="1"/>
  <c r="Q4063" i="1"/>
  <c r="P4063" i="1"/>
  <c r="O4063" i="1"/>
  <c r="S4062" i="1"/>
  <c r="R4062" i="1"/>
  <c r="Q4062" i="1"/>
  <c r="P4062" i="1"/>
  <c r="O4062" i="1"/>
  <c r="S4061" i="1"/>
  <c r="R4061" i="1"/>
  <c r="Q4061" i="1"/>
  <c r="P4061" i="1"/>
  <c r="O4061" i="1"/>
  <c r="S4060" i="1"/>
  <c r="R4060" i="1"/>
  <c r="Q4060" i="1"/>
  <c r="P4060" i="1"/>
  <c r="O4060" i="1"/>
  <c r="S4059" i="1"/>
  <c r="R4059" i="1"/>
  <c r="Q4059" i="1"/>
  <c r="P4059" i="1"/>
  <c r="O4059" i="1"/>
  <c r="S4058" i="1"/>
  <c r="R4058" i="1"/>
  <c r="Q4058" i="1"/>
  <c r="P4058" i="1"/>
  <c r="O4058" i="1"/>
  <c r="S4057" i="1"/>
  <c r="R4057" i="1"/>
  <c r="Q4057" i="1"/>
  <c r="P4057" i="1"/>
  <c r="O4057" i="1"/>
  <c r="S4056" i="1"/>
  <c r="R4056" i="1"/>
  <c r="Q4056" i="1"/>
  <c r="P4056" i="1"/>
  <c r="O4056" i="1"/>
  <c r="S4055" i="1"/>
  <c r="R4055" i="1"/>
  <c r="Q4055" i="1"/>
  <c r="P4055" i="1"/>
  <c r="O4055" i="1"/>
  <c r="S4054" i="1"/>
  <c r="R4054" i="1"/>
  <c r="Q4054" i="1"/>
  <c r="P4054" i="1"/>
  <c r="O4054" i="1"/>
  <c r="S4053" i="1"/>
  <c r="R4053" i="1"/>
  <c r="Q4053" i="1"/>
  <c r="P4053" i="1"/>
  <c r="O4053" i="1"/>
  <c r="S4052" i="1"/>
  <c r="R4052" i="1"/>
  <c r="Q4052" i="1"/>
  <c r="P4052" i="1"/>
  <c r="O4052" i="1"/>
  <c r="S4051" i="1"/>
  <c r="R4051" i="1"/>
  <c r="Q4051" i="1"/>
  <c r="P4051" i="1"/>
  <c r="O4051" i="1"/>
  <c r="S4050" i="1"/>
  <c r="R4050" i="1"/>
  <c r="Q4050" i="1"/>
  <c r="P4050" i="1"/>
  <c r="O4050" i="1"/>
  <c r="S4049" i="1"/>
  <c r="R4049" i="1"/>
  <c r="Q4049" i="1"/>
  <c r="P4049" i="1"/>
  <c r="O4049" i="1"/>
  <c r="S4048" i="1"/>
  <c r="R4048" i="1"/>
  <c r="Q4048" i="1"/>
  <c r="P4048" i="1"/>
  <c r="O4048" i="1"/>
  <c r="S4047" i="1"/>
  <c r="R4047" i="1"/>
  <c r="Q4047" i="1"/>
  <c r="P4047" i="1"/>
  <c r="O4047" i="1"/>
  <c r="S4046" i="1"/>
  <c r="R4046" i="1"/>
  <c r="Q4046" i="1"/>
  <c r="P4046" i="1"/>
  <c r="O4046" i="1"/>
  <c r="S4045" i="1"/>
  <c r="R4045" i="1"/>
  <c r="Q4045" i="1"/>
  <c r="P4045" i="1"/>
  <c r="O4045" i="1"/>
  <c r="S4044" i="1"/>
  <c r="R4044" i="1"/>
  <c r="Q4044" i="1"/>
  <c r="P4044" i="1"/>
  <c r="O4044" i="1"/>
  <c r="S4043" i="1"/>
  <c r="R4043" i="1"/>
  <c r="Q4043" i="1"/>
  <c r="P4043" i="1"/>
  <c r="O4043" i="1"/>
  <c r="S4042" i="1"/>
  <c r="R4042" i="1"/>
  <c r="Q4042" i="1"/>
  <c r="P4042" i="1"/>
  <c r="O4042" i="1"/>
  <c r="S4041" i="1"/>
  <c r="R4041" i="1"/>
  <c r="Q4041" i="1"/>
  <c r="P4041" i="1"/>
  <c r="O4041" i="1"/>
  <c r="S4040" i="1"/>
  <c r="R4040" i="1"/>
  <c r="Q4040" i="1"/>
  <c r="P4040" i="1"/>
  <c r="O4040" i="1"/>
  <c r="S4039" i="1"/>
  <c r="R4039" i="1"/>
  <c r="Q4039" i="1"/>
  <c r="P4039" i="1"/>
  <c r="O4039" i="1"/>
  <c r="S4038" i="1"/>
  <c r="R4038" i="1"/>
  <c r="Q4038" i="1"/>
  <c r="P4038" i="1"/>
  <c r="O4038" i="1"/>
  <c r="S4037" i="1"/>
  <c r="R4037" i="1"/>
  <c r="Q4037" i="1"/>
  <c r="P4037" i="1"/>
  <c r="O4037" i="1"/>
  <c r="S4036" i="1"/>
  <c r="R4036" i="1"/>
  <c r="Q4036" i="1"/>
  <c r="P4036" i="1"/>
  <c r="O4036" i="1"/>
  <c r="S4035" i="1"/>
  <c r="R4035" i="1"/>
  <c r="Q4035" i="1"/>
  <c r="P4035" i="1"/>
  <c r="O4035" i="1"/>
  <c r="S4034" i="1"/>
  <c r="R4034" i="1"/>
  <c r="Q4034" i="1"/>
  <c r="P4034" i="1"/>
  <c r="O4034" i="1"/>
  <c r="S4033" i="1"/>
  <c r="R4033" i="1"/>
  <c r="Q4033" i="1"/>
  <c r="P4033" i="1"/>
  <c r="O4033" i="1"/>
  <c r="S4032" i="1"/>
  <c r="R4032" i="1"/>
  <c r="Q4032" i="1"/>
  <c r="P4032" i="1"/>
  <c r="O4032" i="1"/>
  <c r="S4031" i="1"/>
  <c r="R4031" i="1"/>
  <c r="Q4031" i="1"/>
  <c r="P4031" i="1"/>
  <c r="O4031" i="1"/>
  <c r="S4030" i="1"/>
  <c r="R4030" i="1"/>
  <c r="Q4030" i="1"/>
  <c r="P4030" i="1"/>
  <c r="O4030" i="1"/>
  <c r="S4029" i="1"/>
  <c r="R4029" i="1"/>
  <c r="Q4029" i="1"/>
  <c r="P4029" i="1"/>
  <c r="O4029" i="1"/>
  <c r="S4028" i="1"/>
  <c r="R4028" i="1"/>
  <c r="Q4028" i="1"/>
  <c r="P4028" i="1"/>
  <c r="O4028" i="1"/>
  <c r="S4027" i="1"/>
  <c r="R4027" i="1"/>
  <c r="Q4027" i="1"/>
  <c r="P4027" i="1"/>
  <c r="O4027" i="1"/>
  <c r="S4026" i="1"/>
  <c r="R4026" i="1"/>
  <c r="Q4026" i="1"/>
  <c r="P4026" i="1"/>
  <c r="O4026" i="1"/>
  <c r="S4025" i="1"/>
  <c r="R4025" i="1"/>
  <c r="Q4025" i="1"/>
  <c r="P4025" i="1"/>
  <c r="O4025" i="1"/>
  <c r="S4024" i="1"/>
  <c r="R4024" i="1"/>
  <c r="Q4024" i="1"/>
  <c r="P4024" i="1"/>
  <c r="O4024" i="1"/>
  <c r="S4023" i="1"/>
  <c r="R4023" i="1"/>
  <c r="Q4023" i="1"/>
  <c r="P4023" i="1"/>
  <c r="O4023" i="1"/>
  <c r="S4022" i="1"/>
  <c r="R4022" i="1"/>
  <c r="Q4022" i="1"/>
  <c r="P4022" i="1"/>
  <c r="O4022" i="1"/>
  <c r="S4021" i="1"/>
  <c r="R4021" i="1"/>
  <c r="Q4021" i="1"/>
  <c r="P4021" i="1"/>
  <c r="O4021" i="1"/>
  <c r="S4020" i="1"/>
  <c r="R4020" i="1"/>
  <c r="Q4020" i="1"/>
  <c r="P4020" i="1"/>
  <c r="O4020" i="1"/>
  <c r="S4019" i="1"/>
  <c r="R4019" i="1"/>
  <c r="Q4019" i="1"/>
  <c r="P4019" i="1"/>
  <c r="O4019" i="1"/>
  <c r="S4018" i="1"/>
  <c r="R4018" i="1"/>
  <c r="Q4018" i="1"/>
  <c r="P4018" i="1"/>
  <c r="O4018" i="1"/>
  <c r="S4017" i="1"/>
  <c r="R4017" i="1"/>
  <c r="Q4017" i="1"/>
  <c r="P4017" i="1"/>
  <c r="O4017" i="1"/>
  <c r="S4016" i="1"/>
  <c r="R4016" i="1"/>
  <c r="Q4016" i="1"/>
  <c r="P4016" i="1"/>
  <c r="O4016" i="1"/>
  <c r="S4015" i="1"/>
  <c r="R4015" i="1"/>
  <c r="Q4015" i="1"/>
  <c r="P4015" i="1"/>
  <c r="O4015" i="1"/>
  <c r="S4014" i="1"/>
  <c r="R4014" i="1"/>
  <c r="Q4014" i="1"/>
  <c r="P4014" i="1"/>
  <c r="O4014" i="1"/>
  <c r="S4013" i="1"/>
  <c r="R4013" i="1"/>
  <c r="Q4013" i="1"/>
  <c r="P4013" i="1"/>
  <c r="O4013" i="1"/>
  <c r="S4012" i="1"/>
  <c r="R4012" i="1"/>
  <c r="Q4012" i="1"/>
  <c r="P4012" i="1"/>
  <c r="O4012" i="1"/>
  <c r="S4011" i="1"/>
  <c r="R4011" i="1"/>
  <c r="Q4011" i="1"/>
  <c r="P4011" i="1"/>
  <c r="O4011" i="1"/>
  <c r="S4010" i="1"/>
  <c r="R4010" i="1"/>
  <c r="Q4010" i="1"/>
  <c r="P4010" i="1"/>
  <c r="O4010" i="1"/>
  <c r="S4009" i="1"/>
  <c r="R4009" i="1"/>
  <c r="Q4009" i="1"/>
  <c r="P4009" i="1"/>
  <c r="O4009" i="1"/>
  <c r="S4008" i="1"/>
  <c r="R4008" i="1"/>
  <c r="Q4008" i="1"/>
  <c r="P4008" i="1"/>
  <c r="O4008" i="1"/>
  <c r="S4007" i="1"/>
  <c r="R4007" i="1"/>
  <c r="Q4007" i="1"/>
  <c r="P4007" i="1"/>
  <c r="O4007" i="1"/>
  <c r="S4006" i="1"/>
  <c r="R4006" i="1"/>
  <c r="Q4006" i="1"/>
  <c r="P4006" i="1"/>
  <c r="O4006" i="1"/>
  <c r="S4005" i="1"/>
  <c r="R4005" i="1"/>
  <c r="Q4005" i="1"/>
  <c r="P4005" i="1"/>
  <c r="O4005" i="1"/>
  <c r="S4004" i="1"/>
  <c r="R4004" i="1"/>
  <c r="Q4004" i="1"/>
  <c r="P4004" i="1"/>
  <c r="O4004" i="1"/>
  <c r="S4003" i="1"/>
  <c r="R4003" i="1"/>
  <c r="Q4003" i="1"/>
  <c r="P4003" i="1"/>
  <c r="O4003" i="1"/>
  <c r="S4002" i="1"/>
  <c r="R4002" i="1"/>
  <c r="Q4002" i="1"/>
  <c r="P4002" i="1"/>
  <c r="O4002" i="1"/>
  <c r="S4001" i="1"/>
  <c r="R4001" i="1"/>
  <c r="Q4001" i="1"/>
  <c r="P4001" i="1"/>
  <c r="O4001" i="1"/>
  <c r="S4000" i="1"/>
  <c r="R4000" i="1"/>
  <c r="Q4000" i="1"/>
  <c r="P4000" i="1"/>
  <c r="O4000" i="1"/>
  <c r="S3999" i="1"/>
  <c r="R3999" i="1"/>
  <c r="Q3999" i="1"/>
  <c r="P3999" i="1"/>
  <c r="O3999" i="1"/>
  <c r="S3998" i="1"/>
  <c r="R3998" i="1"/>
  <c r="Q3998" i="1"/>
  <c r="P3998" i="1"/>
  <c r="O3998" i="1"/>
  <c r="S3997" i="1"/>
  <c r="R3997" i="1"/>
  <c r="Q3997" i="1"/>
  <c r="P3997" i="1"/>
  <c r="O3997" i="1"/>
  <c r="S3996" i="1"/>
  <c r="R3996" i="1"/>
  <c r="Q3996" i="1"/>
  <c r="P3996" i="1"/>
  <c r="O3996" i="1"/>
  <c r="S3995" i="1"/>
  <c r="R3995" i="1"/>
  <c r="Q3995" i="1"/>
  <c r="P3995" i="1"/>
  <c r="O3995" i="1"/>
  <c r="S3994" i="1"/>
  <c r="R3994" i="1"/>
  <c r="Q3994" i="1"/>
  <c r="P3994" i="1"/>
  <c r="O3994" i="1"/>
  <c r="S3993" i="1"/>
  <c r="R3993" i="1"/>
  <c r="Q3993" i="1"/>
  <c r="P3993" i="1"/>
  <c r="O3993" i="1"/>
  <c r="S3992" i="1"/>
  <c r="R3992" i="1"/>
  <c r="Q3992" i="1"/>
  <c r="P3992" i="1"/>
  <c r="O3992" i="1"/>
  <c r="S3991" i="1"/>
  <c r="R3991" i="1"/>
  <c r="Q3991" i="1"/>
  <c r="P3991" i="1"/>
  <c r="O3991" i="1"/>
  <c r="S3990" i="1"/>
  <c r="R3990" i="1"/>
  <c r="Q3990" i="1"/>
  <c r="P3990" i="1"/>
  <c r="O3990" i="1"/>
  <c r="S3989" i="1"/>
  <c r="R3989" i="1"/>
  <c r="Q3989" i="1"/>
  <c r="P3989" i="1"/>
  <c r="O3989" i="1"/>
  <c r="S3988" i="1"/>
  <c r="R3988" i="1"/>
  <c r="Q3988" i="1"/>
  <c r="P3988" i="1"/>
  <c r="O3988" i="1"/>
  <c r="S3987" i="1"/>
  <c r="R3987" i="1"/>
  <c r="Q3987" i="1"/>
  <c r="P3987" i="1"/>
  <c r="O3987" i="1"/>
  <c r="S3986" i="1"/>
  <c r="R3986" i="1"/>
  <c r="Q3986" i="1"/>
  <c r="P3986" i="1"/>
  <c r="O3986" i="1"/>
  <c r="S3985" i="1"/>
  <c r="R3985" i="1"/>
  <c r="Q3985" i="1"/>
  <c r="P3985" i="1"/>
  <c r="O3985" i="1"/>
  <c r="S3984" i="1"/>
  <c r="R3984" i="1"/>
  <c r="Q3984" i="1"/>
  <c r="P3984" i="1"/>
  <c r="O3984" i="1"/>
  <c r="S3983" i="1"/>
  <c r="R3983" i="1"/>
  <c r="Q3983" i="1"/>
  <c r="P3983" i="1"/>
  <c r="O3983" i="1"/>
  <c r="S3982" i="1"/>
  <c r="R3982" i="1"/>
  <c r="Q3982" i="1"/>
  <c r="P3982" i="1"/>
  <c r="O3982" i="1"/>
  <c r="S3981" i="1"/>
  <c r="R3981" i="1"/>
  <c r="Q3981" i="1"/>
  <c r="P3981" i="1"/>
  <c r="O3981" i="1"/>
  <c r="S3980" i="1"/>
  <c r="R3980" i="1"/>
  <c r="Q3980" i="1"/>
  <c r="P3980" i="1"/>
  <c r="O3980" i="1"/>
  <c r="S3979" i="1"/>
  <c r="R3979" i="1"/>
  <c r="Q3979" i="1"/>
  <c r="P3979" i="1"/>
  <c r="O3979" i="1"/>
  <c r="S3978" i="1"/>
  <c r="R3978" i="1"/>
  <c r="Q3978" i="1"/>
  <c r="P3978" i="1"/>
  <c r="O3978" i="1"/>
  <c r="S3977" i="1"/>
  <c r="R3977" i="1"/>
  <c r="Q3977" i="1"/>
  <c r="P3977" i="1"/>
  <c r="O3977" i="1"/>
  <c r="S3976" i="1"/>
  <c r="R3976" i="1"/>
  <c r="Q3976" i="1"/>
  <c r="P3976" i="1"/>
  <c r="O3976" i="1"/>
  <c r="S3975" i="1"/>
  <c r="R3975" i="1"/>
  <c r="Q3975" i="1"/>
  <c r="P3975" i="1"/>
  <c r="O3975" i="1"/>
  <c r="S3974" i="1"/>
  <c r="R3974" i="1"/>
  <c r="Q3974" i="1"/>
  <c r="P3974" i="1"/>
  <c r="O3974" i="1"/>
  <c r="S3973" i="1"/>
  <c r="R3973" i="1"/>
  <c r="Q3973" i="1"/>
  <c r="P3973" i="1"/>
  <c r="O3973" i="1"/>
  <c r="S3972" i="1"/>
  <c r="R3972" i="1"/>
  <c r="Q3972" i="1"/>
  <c r="P3972" i="1"/>
  <c r="O3972" i="1"/>
  <c r="S3971" i="1"/>
  <c r="R3971" i="1"/>
  <c r="Q3971" i="1"/>
  <c r="P3971" i="1"/>
  <c r="O3971" i="1"/>
  <c r="S3970" i="1"/>
  <c r="R3970" i="1"/>
  <c r="Q3970" i="1"/>
  <c r="P3970" i="1"/>
  <c r="O3970" i="1"/>
  <c r="S3969" i="1"/>
  <c r="R3969" i="1"/>
  <c r="Q3969" i="1"/>
  <c r="P3969" i="1"/>
  <c r="O3969" i="1"/>
  <c r="S3968" i="1"/>
  <c r="R3968" i="1"/>
  <c r="Q3968" i="1"/>
  <c r="P3968" i="1"/>
  <c r="O3968" i="1"/>
  <c r="S3967" i="1"/>
  <c r="R3967" i="1"/>
  <c r="Q3967" i="1"/>
  <c r="P3967" i="1"/>
  <c r="O3967" i="1"/>
  <c r="S3966" i="1"/>
  <c r="R3966" i="1"/>
  <c r="Q3966" i="1"/>
  <c r="P3966" i="1"/>
  <c r="O3966" i="1"/>
  <c r="S3965" i="1"/>
  <c r="R3965" i="1"/>
  <c r="Q3965" i="1"/>
  <c r="P3965" i="1"/>
  <c r="O3965" i="1"/>
  <c r="S3964" i="1"/>
  <c r="R3964" i="1"/>
  <c r="Q3964" i="1"/>
  <c r="P3964" i="1"/>
  <c r="O3964" i="1"/>
  <c r="S3963" i="1"/>
  <c r="R3963" i="1"/>
  <c r="Q3963" i="1"/>
  <c r="P3963" i="1"/>
  <c r="O3963" i="1"/>
  <c r="S3962" i="1"/>
  <c r="R3962" i="1"/>
  <c r="Q3962" i="1"/>
  <c r="P3962" i="1"/>
  <c r="O3962" i="1"/>
  <c r="S3961" i="1"/>
  <c r="R3961" i="1"/>
  <c r="Q3961" i="1"/>
  <c r="P3961" i="1"/>
  <c r="O3961" i="1"/>
  <c r="S3960" i="1"/>
  <c r="R3960" i="1"/>
  <c r="Q3960" i="1"/>
  <c r="P3960" i="1"/>
  <c r="O3960" i="1"/>
  <c r="S3959" i="1"/>
  <c r="R3959" i="1"/>
  <c r="Q3959" i="1"/>
  <c r="P3959" i="1"/>
  <c r="O3959" i="1"/>
  <c r="S3958" i="1"/>
  <c r="R3958" i="1"/>
  <c r="Q3958" i="1"/>
  <c r="P3958" i="1"/>
  <c r="O3958" i="1"/>
  <c r="S3957" i="1"/>
  <c r="R3957" i="1"/>
  <c r="Q3957" i="1"/>
  <c r="P3957" i="1"/>
  <c r="O3957" i="1"/>
  <c r="S3956" i="1"/>
  <c r="R3956" i="1"/>
  <c r="Q3956" i="1"/>
  <c r="P3956" i="1"/>
  <c r="O3956" i="1"/>
  <c r="S3955" i="1"/>
  <c r="R3955" i="1"/>
  <c r="Q3955" i="1"/>
  <c r="P3955" i="1"/>
  <c r="O3955" i="1"/>
  <c r="S3954" i="1"/>
  <c r="R3954" i="1"/>
  <c r="Q3954" i="1"/>
  <c r="P3954" i="1"/>
  <c r="O3954" i="1"/>
  <c r="S3953" i="1"/>
  <c r="R3953" i="1"/>
  <c r="Q3953" i="1"/>
  <c r="P3953" i="1"/>
  <c r="O3953" i="1"/>
  <c r="S3952" i="1"/>
  <c r="R3952" i="1"/>
  <c r="Q3952" i="1"/>
  <c r="P3952" i="1"/>
  <c r="O3952" i="1"/>
  <c r="S3951" i="1"/>
  <c r="R3951" i="1"/>
  <c r="Q3951" i="1"/>
  <c r="P3951" i="1"/>
  <c r="O3951" i="1"/>
  <c r="S3950" i="1"/>
  <c r="R3950" i="1"/>
  <c r="Q3950" i="1"/>
  <c r="P3950" i="1"/>
  <c r="O3950" i="1"/>
  <c r="S3949" i="1"/>
  <c r="R3949" i="1"/>
  <c r="Q3949" i="1"/>
  <c r="P3949" i="1"/>
  <c r="O3949" i="1"/>
  <c r="S3948" i="1"/>
  <c r="R3948" i="1"/>
  <c r="Q3948" i="1"/>
  <c r="P3948" i="1"/>
  <c r="O3948" i="1"/>
  <c r="S3947" i="1"/>
  <c r="R3947" i="1"/>
  <c r="Q3947" i="1"/>
  <c r="P3947" i="1"/>
  <c r="O3947" i="1"/>
  <c r="S3946" i="1"/>
  <c r="R3946" i="1"/>
  <c r="Q3946" i="1"/>
  <c r="P3946" i="1"/>
  <c r="O3946" i="1"/>
  <c r="S3945" i="1"/>
  <c r="R3945" i="1"/>
  <c r="Q3945" i="1"/>
  <c r="P3945" i="1"/>
  <c r="O3945" i="1"/>
  <c r="S3944" i="1"/>
  <c r="R3944" i="1"/>
  <c r="Q3944" i="1"/>
  <c r="P3944" i="1"/>
  <c r="O3944" i="1"/>
  <c r="S3943" i="1"/>
  <c r="R3943" i="1"/>
  <c r="Q3943" i="1"/>
  <c r="P3943" i="1"/>
  <c r="O3943" i="1"/>
  <c r="S3942" i="1"/>
  <c r="R3942" i="1"/>
  <c r="Q3942" i="1"/>
  <c r="P3942" i="1"/>
  <c r="O3942" i="1"/>
  <c r="S3941" i="1"/>
  <c r="R3941" i="1"/>
  <c r="Q3941" i="1"/>
  <c r="P3941" i="1"/>
  <c r="O3941" i="1"/>
  <c r="S3940" i="1"/>
  <c r="R3940" i="1"/>
  <c r="Q3940" i="1"/>
  <c r="P3940" i="1"/>
  <c r="O3940" i="1"/>
  <c r="S3939" i="1"/>
  <c r="R3939" i="1"/>
  <c r="Q3939" i="1"/>
  <c r="P3939" i="1"/>
  <c r="O3939" i="1"/>
  <c r="S3938" i="1"/>
  <c r="R3938" i="1"/>
  <c r="Q3938" i="1"/>
  <c r="P3938" i="1"/>
  <c r="O3938" i="1"/>
  <c r="S3937" i="1"/>
  <c r="R3937" i="1"/>
  <c r="Q3937" i="1"/>
  <c r="P3937" i="1"/>
  <c r="O3937" i="1"/>
  <c r="S3936" i="1"/>
  <c r="R3936" i="1"/>
  <c r="Q3936" i="1"/>
  <c r="P3936" i="1"/>
  <c r="O3936" i="1"/>
  <c r="S3935" i="1"/>
  <c r="R3935" i="1"/>
  <c r="Q3935" i="1"/>
  <c r="P3935" i="1"/>
  <c r="O3935" i="1"/>
  <c r="S3934" i="1"/>
  <c r="R3934" i="1"/>
  <c r="Q3934" i="1"/>
  <c r="P3934" i="1"/>
  <c r="O3934" i="1"/>
  <c r="S3933" i="1"/>
  <c r="R3933" i="1"/>
  <c r="Q3933" i="1"/>
  <c r="P3933" i="1"/>
  <c r="O3933" i="1"/>
  <c r="S3932" i="1"/>
  <c r="R3932" i="1"/>
  <c r="Q3932" i="1"/>
  <c r="P3932" i="1"/>
  <c r="O3932" i="1"/>
  <c r="S3931" i="1"/>
  <c r="R3931" i="1"/>
  <c r="Q3931" i="1"/>
  <c r="P3931" i="1"/>
  <c r="O3931" i="1"/>
  <c r="S3930" i="1"/>
  <c r="R3930" i="1"/>
  <c r="Q3930" i="1"/>
  <c r="P3930" i="1"/>
  <c r="O3930" i="1"/>
  <c r="S3929" i="1"/>
  <c r="R3929" i="1"/>
  <c r="Q3929" i="1"/>
  <c r="P3929" i="1"/>
  <c r="O3929" i="1"/>
  <c r="S3928" i="1"/>
  <c r="R3928" i="1"/>
  <c r="Q3928" i="1"/>
  <c r="P3928" i="1"/>
  <c r="O3928" i="1"/>
  <c r="S3927" i="1"/>
  <c r="R3927" i="1"/>
  <c r="Q3927" i="1"/>
  <c r="P3927" i="1"/>
  <c r="O3927" i="1"/>
  <c r="S3926" i="1"/>
  <c r="R3926" i="1"/>
  <c r="Q3926" i="1"/>
  <c r="P3926" i="1"/>
  <c r="O3926" i="1"/>
  <c r="S3925" i="1"/>
  <c r="R3925" i="1"/>
  <c r="Q3925" i="1"/>
  <c r="P3925" i="1"/>
  <c r="O3925" i="1"/>
  <c r="S3924" i="1"/>
  <c r="R3924" i="1"/>
  <c r="Q3924" i="1"/>
  <c r="P3924" i="1"/>
  <c r="O3924" i="1"/>
  <c r="S3923" i="1"/>
  <c r="R3923" i="1"/>
  <c r="Q3923" i="1"/>
  <c r="P3923" i="1"/>
  <c r="O3923" i="1"/>
  <c r="S3922" i="1"/>
  <c r="R3922" i="1"/>
  <c r="Q3922" i="1"/>
  <c r="P3922" i="1"/>
  <c r="O3922" i="1"/>
  <c r="S3921" i="1"/>
  <c r="R3921" i="1"/>
  <c r="Q3921" i="1"/>
  <c r="P3921" i="1"/>
  <c r="O3921" i="1"/>
  <c r="S3920" i="1"/>
  <c r="R3920" i="1"/>
  <c r="Q3920" i="1"/>
  <c r="P3920" i="1"/>
  <c r="O3920" i="1"/>
  <c r="S3919" i="1"/>
  <c r="R3919" i="1"/>
  <c r="Q3919" i="1"/>
  <c r="P3919" i="1"/>
  <c r="O3919" i="1"/>
  <c r="S3918" i="1"/>
  <c r="R3918" i="1"/>
  <c r="Q3918" i="1"/>
  <c r="P3918" i="1"/>
  <c r="O3918" i="1"/>
  <c r="S3917" i="1"/>
  <c r="R3917" i="1"/>
  <c r="Q3917" i="1"/>
  <c r="P3917" i="1"/>
  <c r="O3917" i="1"/>
  <c r="S3916" i="1"/>
  <c r="R3916" i="1"/>
  <c r="Q3916" i="1"/>
  <c r="P3916" i="1"/>
  <c r="O3916" i="1"/>
  <c r="S3915" i="1"/>
  <c r="R3915" i="1"/>
  <c r="Q3915" i="1"/>
  <c r="P3915" i="1"/>
  <c r="O3915" i="1"/>
  <c r="S3914" i="1"/>
  <c r="R3914" i="1"/>
  <c r="Q3914" i="1"/>
  <c r="P3914" i="1"/>
  <c r="O3914" i="1"/>
  <c r="S3913" i="1"/>
  <c r="R3913" i="1"/>
  <c r="Q3913" i="1"/>
  <c r="P3913" i="1"/>
  <c r="O3913" i="1"/>
  <c r="S3912" i="1"/>
  <c r="R3912" i="1"/>
  <c r="Q3912" i="1"/>
  <c r="P3912" i="1"/>
  <c r="O3912" i="1"/>
  <c r="S3911" i="1"/>
  <c r="R3911" i="1"/>
  <c r="Q3911" i="1"/>
  <c r="P3911" i="1"/>
  <c r="O3911" i="1"/>
  <c r="S3910" i="1"/>
  <c r="R3910" i="1"/>
  <c r="Q3910" i="1"/>
  <c r="P3910" i="1"/>
  <c r="O3910" i="1"/>
  <c r="S3909" i="1"/>
  <c r="R3909" i="1"/>
  <c r="Q3909" i="1"/>
  <c r="P3909" i="1"/>
  <c r="O3909" i="1"/>
  <c r="S3908" i="1"/>
  <c r="R3908" i="1"/>
  <c r="Q3908" i="1"/>
  <c r="P3908" i="1"/>
  <c r="O3908" i="1"/>
  <c r="S3907" i="1"/>
  <c r="R3907" i="1"/>
  <c r="Q3907" i="1"/>
  <c r="P3907" i="1"/>
  <c r="O3907" i="1"/>
  <c r="S3906" i="1"/>
  <c r="R3906" i="1"/>
  <c r="Q3906" i="1"/>
  <c r="P3906" i="1"/>
  <c r="O3906" i="1"/>
  <c r="S3905" i="1"/>
  <c r="R3905" i="1"/>
  <c r="Q3905" i="1"/>
  <c r="P3905" i="1"/>
  <c r="O3905" i="1"/>
  <c r="S3904" i="1"/>
  <c r="R3904" i="1"/>
  <c r="Q3904" i="1"/>
  <c r="P3904" i="1"/>
  <c r="O3904" i="1"/>
  <c r="S3903" i="1"/>
  <c r="R3903" i="1"/>
  <c r="Q3903" i="1"/>
  <c r="P3903" i="1"/>
  <c r="O3903" i="1"/>
  <c r="S3902" i="1"/>
  <c r="R3902" i="1"/>
  <c r="Q3902" i="1"/>
  <c r="P3902" i="1"/>
  <c r="O3902" i="1"/>
  <c r="S3901" i="1"/>
  <c r="R3901" i="1"/>
  <c r="Q3901" i="1"/>
  <c r="P3901" i="1"/>
  <c r="O3901" i="1"/>
  <c r="S3900" i="1"/>
  <c r="R3900" i="1"/>
  <c r="Q3900" i="1"/>
  <c r="P3900" i="1"/>
  <c r="O3900" i="1"/>
  <c r="S3899" i="1"/>
  <c r="R3899" i="1"/>
  <c r="Q3899" i="1"/>
  <c r="P3899" i="1"/>
  <c r="O3899" i="1"/>
  <c r="S3898" i="1"/>
  <c r="R3898" i="1"/>
  <c r="Q3898" i="1"/>
  <c r="P3898" i="1"/>
  <c r="O3898" i="1"/>
  <c r="S3897" i="1"/>
  <c r="R3897" i="1"/>
  <c r="Q3897" i="1"/>
  <c r="P3897" i="1"/>
  <c r="O3897" i="1"/>
  <c r="S3896" i="1"/>
  <c r="R3896" i="1"/>
  <c r="Q3896" i="1"/>
  <c r="P3896" i="1"/>
  <c r="O3896" i="1"/>
  <c r="S3895" i="1"/>
  <c r="R3895" i="1"/>
  <c r="Q3895" i="1"/>
  <c r="P3895" i="1"/>
  <c r="O3895" i="1"/>
  <c r="S3894" i="1"/>
  <c r="R3894" i="1"/>
  <c r="Q3894" i="1"/>
  <c r="P3894" i="1"/>
  <c r="O3894" i="1"/>
  <c r="S3893" i="1"/>
  <c r="R3893" i="1"/>
  <c r="Q3893" i="1"/>
  <c r="P3893" i="1"/>
  <c r="O3893" i="1"/>
  <c r="S3892" i="1"/>
  <c r="R3892" i="1"/>
  <c r="Q3892" i="1"/>
  <c r="P3892" i="1"/>
  <c r="O3892" i="1"/>
  <c r="S3891" i="1"/>
  <c r="R3891" i="1"/>
  <c r="Q3891" i="1"/>
  <c r="P3891" i="1"/>
  <c r="O3891" i="1"/>
  <c r="S3890" i="1"/>
  <c r="R3890" i="1"/>
  <c r="Q3890" i="1"/>
  <c r="P3890" i="1"/>
  <c r="O3890" i="1"/>
  <c r="S3889" i="1"/>
  <c r="R3889" i="1"/>
  <c r="Q3889" i="1"/>
  <c r="P3889" i="1"/>
  <c r="O3889" i="1"/>
  <c r="S3888" i="1"/>
  <c r="R3888" i="1"/>
  <c r="Q3888" i="1"/>
  <c r="P3888" i="1"/>
  <c r="O3888" i="1"/>
  <c r="S3887" i="1"/>
  <c r="R3887" i="1"/>
  <c r="Q3887" i="1"/>
  <c r="P3887" i="1"/>
  <c r="O3887" i="1"/>
  <c r="S3886" i="1"/>
  <c r="R3886" i="1"/>
  <c r="Q3886" i="1"/>
  <c r="P3886" i="1"/>
  <c r="O3886" i="1"/>
  <c r="S3885" i="1"/>
  <c r="R3885" i="1"/>
  <c r="Q3885" i="1"/>
  <c r="P3885" i="1"/>
  <c r="O3885" i="1"/>
  <c r="S3884" i="1"/>
  <c r="R3884" i="1"/>
  <c r="Q3884" i="1"/>
  <c r="P3884" i="1"/>
  <c r="O3884" i="1"/>
  <c r="S3883" i="1"/>
  <c r="R3883" i="1"/>
  <c r="Q3883" i="1"/>
  <c r="P3883" i="1"/>
  <c r="O3883" i="1"/>
  <c r="S3882" i="1"/>
  <c r="R3882" i="1"/>
  <c r="Q3882" i="1"/>
  <c r="P3882" i="1"/>
  <c r="O3882" i="1"/>
  <c r="S3881" i="1"/>
  <c r="R3881" i="1"/>
  <c r="Q3881" i="1"/>
  <c r="P3881" i="1"/>
  <c r="O3881" i="1"/>
  <c r="S3880" i="1"/>
  <c r="R3880" i="1"/>
  <c r="Q3880" i="1"/>
  <c r="P3880" i="1"/>
  <c r="O3880" i="1"/>
  <c r="S3879" i="1"/>
  <c r="R3879" i="1"/>
  <c r="Q3879" i="1"/>
  <c r="P3879" i="1"/>
  <c r="O3879" i="1"/>
  <c r="S3878" i="1"/>
  <c r="R3878" i="1"/>
  <c r="Q3878" i="1"/>
  <c r="P3878" i="1"/>
  <c r="O3878" i="1"/>
  <c r="S3877" i="1"/>
  <c r="R3877" i="1"/>
  <c r="Q3877" i="1"/>
  <c r="P3877" i="1"/>
  <c r="O3877" i="1"/>
  <c r="S3876" i="1"/>
  <c r="R3876" i="1"/>
  <c r="Q3876" i="1"/>
  <c r="P3876" i="1"/>
  <c r="O3876" i="1"/>
  <c r="S3875" i="1"/>
  <c r="R3875" i="1"/>
  <c r="Q3875" i="1"/>
  <c r="P3875" i="1"/>
  <c r="O3875" i="1"/>
  <c r="S3874" i="1"/>
  <c r="R3874" i="1"/>
  <c r="Q3874" i="1"/>
  <c r="P3874" i="1"/>
  <c r="O3874" i="1"/>
  <c r="S3873" i="1"/>
  <c r="R3873" i="1"/>
  <c r="Q3873" i="1"/>
  <c r="P3873" i="1"/>
  <c r="O3873" i="1"/>
  <c r="S3872" i="1"/>
  <c r="R3872" i="1"/>
  <c r="Q3872" i="1"/>
  <c r="P3872" i="1"/>
  <c r="O3872" i="1"/>
  <c r="S3871" i="1"/>
  <c r="R3871" i="1"/>
  <c r="Q3871" i="1"/>
  <c r="P3871" i="1"/>
  <c r="O3871" i="1"/>
  <c r="S3870" i="1"/>
  <c r="R3870" i="1"/>
  <c r="Q3870" i="1"/>
  <c r="P3870" i="1"/>
  <c r="O3870" i="1"/>
  <c r="S3869" i="1"/>
  <c r="R3869" i="1"/>
  <c r="Q3869" i="1"/>
  <c r="P3869" i="1"/>
  <c r="O3869" i="1"/>
  <c r="S3868" i="1"/>
  <c r="R3868" i="1"/>
  <c r="Q3868" i="1"/>
  <c r="P3868" i="1"/>
  <c r="O3868" i="1"/>
  <c r="S3867" i="1"/>
  <c r="R3867" i="1"/>
  <c r="Q3867" i="1"/>
  <c r="P3867" i="1"/>
  <c r="O3867" i="1"/>
  <c r="S3866" i="1"/>
  <c r="R3866" i="1"/>
  <c r="Q3866" i="1"/>
  <c r="P3866" i="1"/>
  <c r="O3866" i="1"/>
  <c r="S3865" i="1"/>
  <c r="R3865" i="1"/>
  <c r="Q3865" i="1"/>
  <c r="P3865" i="1"/>
  <c r="O3865" i="1"/>
  <c r="S3864" i="1"/>
  <c r="R3864" i="1"/>
  <c r="Q3864" i="1"/>
  <c r="P3864" i="1"/>
  <c r="O3864" i="1"/>
  <c r="S3863" i="1"/>
  <c r="R3863" i="1"/>
  <c r="Q3863" i="1"/>
  <c r="P3863" i="1"/>
  <c r="O3863" i="1"/>
  <c r="S3862" i="1"/>
  <c r="R3862" i="1"/>
  <c r="Q3862" i="1"/>
  <c r="P3862" i="1"/>
  <c r="O3862" i="1"/>
  <c r="S3861" i="1"/>
  <c r="R3861" i="1"/>
  <c r="Q3861" i="1"/>
  <c r="P3861" i="1"/>
  <c r="O3861" i="1"/>
  <c r="S3860" i="1"/>
  <c r="R3860" i="1"/>
  <c r="Q3860" i="1"/>
  <c r="P3860" i="1"/>
  <c r="O3860" i="1"/>
  <c r="S3859" i="1"/>
  <c r="R3859" i="1"/>
  <c r="Q3859" i="1"/>
  <c r="P3859" i="1"/>
  <c r="O3859" i="1"/>
  <c r="S3858" i="1"/>
  <c r="R3858" i="1"/>
  <c r="Q3858" i="1"/>
  <c r="P3858" i="1"/>
  <c r="O3858" i="1"/>
  <c r="S3857" i="1"/>
  <c r="R3857" i="1"/>
  <c r="Q3857" i="1"/>
  <c r="P3857" i="1"/>
  <c r="O3857" i="1"/>
  <c r="S3856" i="1"/>
  <c r="R3856" i="1"/>
  <c r="Q3856" i="1"/>
  <c r="P3856" i="1"/>
  <c r="O3856" i="1"/>
  <c r="S3855" i="1"/>
  <c r="R3855" i="1"/>
  <c r="Q3855" i="1"/>
  <c r="P3855" i="1"/>
  <c r="O3855" i="1"/>
  <c r="S3854" i="1"/>
  <c r="R3854" i="1"/>
  <c r="Q3854" i="1"/>
  <c r="P3854" i="1"/>
  <c r="O3854" i="1"/>
  <c r="S3853" i="1"/>
  <c r="R3853" i="1"/>
  <c r="Q3853" i="1"/>
  <c r="P3853" i="1"/>
  <c r="O3853" i="1"/>
  <c r="S3852" i="1"/>
  <c r="R3852" i="1"/>
  <c r="Q3852" i="1"/>
  <c r="P3852" i="1"/>
  <c r="O3852" i="1"/>
  <c r="S3851" i="1"/>
  <c r="R3851" i="1"/>
  <c r="Q3851" i="1"/>
  <c r="P3851" i="1"/>
  <c r="O3851" i="1"/>
  <c r="S3850" i="1"/>
  <c r="R3850" i="1"/>
  <c r="Q3850" i="1"/>
  <c r="P3850" i="1"/>
  <c r="O3850" i="1"/>
  <c r="S3849" i="1"/>
  <c r="R3849" i="1"/>
  <c r="Q3849" i="1"/>
  <c r="P3849" i="1"/>
  <c r="O3849" i="1"/>
  <c r="S3848" i="1"/>
  <c r="R3848" i="1"/>
  <c r="Q3848" i="1"/>
  <c r="P3848" i="1"/>
  <c r="O3848" i="1"/>
  <c r="S3847" i="1"/>
  <c r="R3847" i="1"/>
  <c r="Q3847" i="1"/>
  <c r="P3847" i="1"/>
  <c r="O3847" i="1"/>
  <c r="S3846" i="1"/>
  <c r="R3846" i="1"/>
  <c r="Q3846" i="1"/>
  <c r="P3846" i="1"/>
  <c r="O3846" i="1"/>
  <c r="S3845" i="1"/>
  <c r="R3845" i="1"/>
  <c r="Q3845" i="1"/>
  <c r="P3845" i="1"/>
  <c r="O3845" i="1"/>
  <c r="S3844" i="1"/>
  <c r="R3844" i="1"/>
  <c r="Q3844" i="1"/>
  <c r="P3844" i="1"/>
  <c r="O3844" i="1"/>
  <c r="S3843" i="1"/>
  <c r="R3843" i="1"/>
  <c r="Q3843" i="1"/>
  <c r="P3843" i="1"/>
  <c r="O3843" i="1"/>
  <c r="S3842" i="1"/>
  <c r="R3842" i="1"/>
  <c r="Q3842" i="1"/>
  <c r="P3842" i="1"/>
  <c r="O3842" i="1"/>
  <c r="S3841" i="1"/>
  <c r="R3841" i="1"/>
  <c r="Q3841" i="1"/>
  <c r="P3841" i="1"/>
  <c r="O3841" i="1"/>
  <c r="S3840" i="1"/>
  <c r="R3840" i="1"/>
  <c r="Q3840" i="1"/>
  <c r="P3840" i="1"/>
  <c r="O3840" i="1"/>
  <c r="S3839" i="1"/>
  <c r="R3839" i="1"/>
  <c r="Q3839" i="1"/>
  <c r="P3839" i="1"/>
  <c r="O3839" i="1"/>
  <c r="S3838" i="1"/>
  <c r="R3838" i="1"/>
  <c r="Q3838" i="1"/>
  <c r="P3838" i="1"/>
  <c r="O3838" i="1"/>
  <c r="S3837" i="1"/>
  <c r="R3837" i="1"/>
  <c r="Q3837" i="1"/>
  <c r="P3837" i="1"/>
  <c r="O3837" i="1"/>
  <c r="S3836" i="1"/>
  <c r="R3836" i="1"/>
  <c r="Q3836" i="1"/>
  <c r="P3836" i="1"/>
  <c r="O3836" i="1"/>
  <c r="S3835" i="1"/>
  <c r="R3835" i="1"/>
  <c r="Q3835" i="1"/>
  <c r="P3835" i="1"/>
  <c r="O3835" i="1"/>
  <c r="S3834" i="1"/>
  <c r="R3834" i="1"/>
  <c r="Q3834" i="1"/>
  <c r="P3834" i="1"/>
  <c r="O3834" i="1"/>
  <c r="S3833" i="1"/>
  <c r="R3833" i="1"/>
  <c r="Q3833" i="1"/>
  <c r="P3833" i="1"/>
  <c r="O3833" i="1"/>
  <c r="S3832" i="1"/>
  <c r="R3832" i="1"/>
  <c r="Q3832" i="1"/>
  <c r="P3832" i="1"/>
  <c r="O3832" i="1"/>
  <c r="S3831" i="1"/>
  <c r="R3831" i="1"/>
  <c r="Q3831" i="1"/>
  <c r="P3831" i="1"/>
  <c r="O3831" i="1"/>
  <c r="S3830" i="1"/>
  <c r="R3830" i="1"/>
  <c r="Q3830" i="1"/>
  <c r="P3830" i="1"/>
  <c r="O3830" i="1"/>
  <c r="S3829" i="1"/>
  <c r="R3829" i="1"/>
  <c r="Q3829" i="1"/>
  <c r="P3829" i="1"/>
  <c r="O3829" i="1"/>
  <c r="S3828" i="1"/>
  <c r="R3828" i="1"/>
  <c r="Q3828" i="1"/>
  <c r="P3828" i="1"/>
  <c r="O3828" i="1"/>
  <c r="S3827" i="1"/>
  <c r="R3827" i="1"/>
  <c r="Q3827" i="1"/>
  <c r="P3827" i="1"/>
  <c r="O3827" i="1"/>
  <c r="S3826" i="1"/>
  <c r="R3826" i="1"/>
  <c r="Q3826" i="1"/>
  <c r="P3826" i="1"/>
  <c r="O3826" i="1"/>
  <c r="S3825" i="1"/>
  <c r="R3825" i="1"/>
  <c r="Q3825" i="1"/>
  <c r="P3825" i="1"/>
  <c r="O3825" i="1"/>
  <c r="S3824" i="1"/>
  <c r="R3824" i="1"/>
  <c r="Q3824" i="1"/>
  <c r="P3824" i="1"/>
  <c r="O3824" i="1"/>
  <c r="S3823" i="1"/>
  <c r="R3823" i="1"/>
  <c r="Q3823" i="1"/>
  <c r="P3823" i="1"/>
  <c r="O3823" i="1"/>
  <c r="S3822" i="1"/>
  <c r="R3822" i="1"/>
  <c r="Q3822" i="1"/>
  <c r="P3822" i="1"/>
  <c r="O3822" i="1"/>
  <c r="S3821" i="1"/>
  <c r="R3821" i="1"/>
  <c r="Q3821" i="1"/>
  <c r="P3821" i="1"/>
  <c r="O3821" i="1"/>
  <c r="S3820" i="1"/>
  <c r="R3820" i="1"/>
  <c r="Q3820" i="1"/>
  <c r="P3820" i="1"/>
  <c r="O3820" i="1"/>
  <c r="S3819" i="1"/>
  <c r="R3819" i="1"/>
  <c r="Q3819" i="1"/>
  <c r="P3819" i="1"/>
  <c r="O3819" i="1"/>
  <c r="S3818" i="1"/>
  <c r="R3818" i="1"/>
  <c r="Q3818" i="1"/>
  <c r="P3818" i="1"/>
  <c r="O3818" i="1"/>
  <c r="S3817" i="1"/>
  <c r="R3817" i="1"/>
  <c r="Q3817" i="1"/>
  <c r="P3817" i="1"/>
  <c r="O3817" i="1"/>
  <c r="S3816" i="1"/>
  <c r="R3816" i="1"/>
  <c r="Q3816" i="1"/>
  <c r="P3816" i="1"/>
  <c r="O3816" i="1"/>
  <c r="S3815" i="1"/>
  <c r="R3815" i="1"/>
  <c r="Q3815" i="1"/>
  <c r="P3815" i="1"/>
  <c r="O3815" i="1"/>
  <c r="S3814" i="1"/>
  <c r="R3814" i="1"/>
  <c r="Q3814" i="1"/>
  <c r="P3814" i="1"/>
  <c r="O3814" i="1"/>
  <c r="S3813" i="1"/>
  <c r="R3813" i="1"/>
  <c r="Q3813" i="1"/>
  <c r="P3813" i="1"/>
  <c r="O3813" i="1"/>
  <c r="S3812" i="1"/>
  <c r="R3812" i="1"/>
  <c r="Q3812" i="1"/>
  <c r="P3812" i="1"/>
  <c r="O3812" i="1"/>
  <c r="S3811" i="1"/>
  <c r="R3811" i="1"/>
  <c r="Q3811" i="1"/>
  <c r="P3811" i="1"/>
  <c r="O3811" i="1"/>
  <c r="S3810" i="1"/>
  <c r="R3810" i="1"/>
  <c r="Q3810" i="1"/>
  <c r="P3810" i="1"/>
  <c r="O3810" i="1"/>
  <c r="S3809" i="1"/>
  <c r="R3809" i="1"/>
  <c r="Q3809" i="1"/>
  <c r="P3809" i="1"/>
  <c r="O3809" i="1"/>
  <c r="S3808" i="1"/>
  <c r="R3808" i="1"/>
  <c r="Q3808" i="1"/>
  <c r="P3808" i="1"/>
  <c r="O3808" i="1"/>
  <c r="S3807" i="1"/>
  <c r="R3807" i="1"/>
  <c r="Q3807" i="1"/>
  <c r="P3807" i="1"/>
  <c r="O3807" i="1"/>
  <c r="S3806" i="1"/>
  <c r="R3806" i="1"/>
  <c r="Q3806" i="1"/>
  <c r="P3806" i="1"/>
  <c r="O3806" i="1"/>
  <c r="S3805" i="1"/>
  <c r="R3805" i="1"/>
  <c r="Q3805" i="1"/>
  <c r="P3805" i="1"/>
  <c r="O3805" i="1"/>
  <c r="S3804" i="1"/>
  <c r="R3804" i="1"/>
  <c r="Q3804" i="1"/>
  <c r="P3804" i="1"/>
  <c r="O3804" i="1"/>
  <c r="S3803" i="1"/>
  <c r="R3803" i="1"/>
  <c r="Q3803" i="1"/>
  <c r="P3803" i="1"/>
  <c r="O3803" i="1"/>
  <c r="S3802" i="1"/>
  <c r="R3802" i="1"/>
  <c r="Q3802" i="1"/>
  <c r="P3802" i="1"/>
  <c r="O3802" i="1"/>
  <c r="S3801" i="1"/>
  <c r="R3801" i="1"/>
  <c r="Q3801" i="1"/>
  <c r="P3801" i="1"/>
  <c r="O3801" i="1"/>
  <c r="S3800" i="1"/>
  <c r="R3800" i="1"/>
  <c r="Q3800" i="1"/>
  <c r="P3800" i="1"/>
  <c r="O3800" i="1"/>
  <c r="S3799" i="1"/>
  <c r="R3799" i="1"/>
  <c r="Q3799" i="1"/>
  <c r="P3799" i="1"/>
  <c r="O3799" i="1"/>
  <c r="S3798" i="1"/>
  <c r="R3798" i="1"/>
  <c r="Q3798" i="1"/>
  <c r="P3798" i="1"/>
  <c r="O3798" i="1"/>
  <c r="S3797" i="1"/>
  <c r="R3797" i="1"/>
  <c r="Q3797" i="1"/>
  <c r="P3797" i="1"/>
  <c r="O3797" i="1"/>
  <c r="S3796" i="1"/>
  <c r="R3796" i="1"/>
  <c r="Q3796" i="1"/>
  <c r="P3796" i="1"/>
  <c r="O3796" i="1"/>
  <c r="S3795" i="1"/>
  <c r="R3795" i="1"/>
  <c r="Q3795" i="1"/>
  <c r="P3795" i="1"/>
  <c r="O3795" i="1"/>
  <c r="S3794" i="1"/>
  <c r="R3794" i="1"/>
  <c r="Q3794" i="1"/>
  <c r="P3794" i="1"/>
  <c r="O3794" i="1"/>
  <c r="S3793" i="1"/>
  <c r="R3793" i="1"/>
  <c r="Q3793" i="1"/>
  <c r="P3793" i="1"/>
  <c r="O3793" i="1"/>
  <c r="S3792" i="1"/>
  <c r="R3792" i="1"/>
  <c r="Q3792" i="1"/>
  <c r="P3792" i="1"/>
  <c r="O3792" i="1"/>
  <c r="S3791" i="1"/>
  <c r="R3791" i="1"/>
  <c r="Q3791" i="1"/>
  <c r="P3791" i="1"/>
  <c r="O3791" i="1"/>
  <c r="S3790" i="1"/>
  <c r="R3790" i="1"/>
  <c r="Q3790" i="1"/>
  <c r="P3790" i="1"/>
  <c r="O3790" i="1"/>
  <c r="S3789" i="1"/>
  <c r="R3789" i="1"/>
  <c r="Q3789" i="1"/>
  <c r="P3789" i="1"/>
  <c r="O3789" i="1"/>
  <c r="S3788" i="1"/>
  <c r="R3788" i="1"/>
  <c r="Q3788" i="1"/>
  <c r="P3788" i="1"/>
  <c r="O3788" i="1"/>
  <c r="S3787" i="1"/>
  <c r="R3787" i="1"/>
  <c r="Q3787" i="1"/>
  <c r="P3787" i="1"/>
  <c r="O3787" i="1"/>
  <c r="S3786" i="1"/>
  <c r="R3786" i="1"/>
  <c r="Q3786" i="1"/>
  <c r="P3786" i="1"/>
  <c r="O3786" i="1"/>
  <c r="S3785" i="1"/>
  <c r="R3785" i="1"/>
  <c r="Q3785" i="1"/>
  <c r="P3785" i="1"/>
  <c r="O3785" i="1"/>
  <c r="S3784" i="1"/>
  <c r="R3784" i="1"/>
  <c r="Q3784" i="1"/>
  <c r="P3784" i="1"/>
  <c r="O3784" i="1"/>
  <c r="S3783" i="1"/>
  <c r="R3783" i="1"/>
  <c r="Q3783" i="1"/>
  <c r="P3783" i="1"/>
  <c r="O3783" i="1"/>
  <c r="S3782" i="1"/>
  <c r="R3782" i="1"/>
  <c r="Q3782" i="1"/>
  <c r="P3782" i="1"/>
  <c r="O3782" i="1"/>
  <c r="S3781" i="1"/>
  <c r="R3781" i="1"/>
  <c r="Q3781" i="1"/>
  <c r="P3781" i="1"/>
  <c r="O3781" i="1"/>
  <c r="S3780" i="1"/>
  <c r="R3780" i="1"/>
  <c r="Q3780" i="1"/>
  <c r="P3780" i="1"/>
  <c r="O3780" i="1"/>
  <c r="S3779" i="1"/>
  <c r="R3779" i="1"/>
  <c r="Q3779" i="1"/>
  <c r="P3779" i="1"/>
  <c r="O3779" i="1"/>
  <c r="S3778" i="1"/>
  <c r="R3778" i="1"/>
  <c r="Q3778" i="1"/>
  <c r="P3778" i="1"/>
  <c r="O3778" i="1"/>
  <c r="S3777" i="1"/>
  <c r="R3777" i="1"/>
  <c r="Q3777" i="1"/>
  <c r="P3777" i="1"/>
  <c r="O3777" i="1"/>
  <c r="S3776" i="1"/>
  <c r="R3776" i="1"/>
  <c r="Q3776" i="1"/>
  <c r="P3776" i="1"/>
  <c r="O3776" i="1"/>
  <c r="S3775" i="1"/>
  <c r="R3775" i="1"/>
  <c r="Q3775" i="1"/>
  <c r="P3775" i="1"/>
  <c r="O3775" i="1"/>
  <c r="S3774" i="1"/>
  <c r="R3774" i="1"/>
  <c r="Q3774" i="1"/>
  <c r="P3774" i="1"/>
  <c r="O3774" i="1"/>
  <c r="S3773" i="1"/>
  <c r="R3773" i="1"/>
  <c r="Q3773" i="1"/>
  <c r="P3773" i="1"/>
  <c r="O3773" i="1"/>
  <c r="S3772" i="1"/>
  <c r="R3772" i="1"/>
  <c r="Q3772" i="1"/>
  <c r="P3772" i="1"/>
  <c r="O3772" i="1"/>
  <c r="S3771" i="1"/>
  <c r="R3771" i="1"/>
  <c r="Q3771" i="1"/>
  <c r="P3771" i="1"/>
  <c r="O3771" i="1"/>
  <c r="S3770" i="1"/>
  <c r="R3770" i="1"/>
  <c r="Q3770" i="1"/>
  <c r="P3770" i="1"/>
  <c r="O3770" i="1"/>
  <c r="S3769" i="1"/>
  <c r="R3769" i="1"/>
  <c r="Q3769" i="1"/>
  <c r="P3769" i="1"/>
  <c r="O3769" i="1"/>
  <c r="S3768" i="1"/>
  <c r="R3768" i="1"/>
  <c r="Q3768" i="1"/>
  <c r="P3768" i="1"/>
  <c r="O3768" i="1"/>
  <c r="S3767" i="1"/>
  <c r="R3767" i="1"/>
  <c r="Q3767" i="1"/>
  <c r="P3767" i="1"/>
  <c r="O3767" i="1"/>
  <c r="S3766" i="1"/>
  <c r="R3766" i="1"/>
  <c r="Q3766" i="1"/>
  <c r="P3766" i="1"/>
  <c r="O3766" i="1"/>
  <c r="S3765" i="1"/>
  <c r="R3765" i="1"/>
  <c r="Q3765" i="1"/>
  <c r="P3765" i="1"/>
  <c r="O3765" i="1"/>
  <c r="S3764" i="1"/>
  <c r="R3764" i="1"/>
  <c r="Q3764" i="1"/>
  <c r="P3764" i="1"/>
  <c r="O3764" i="1"/>
  <c r="S3763" i="1"/>
  <c r="R3763" i="1"/>
  <c r="Q3763" i="1"/>
  <c r="P3763" i="1"/>
  <c r="O3763" i="1"/>
  <c r="S3762" i="1"/>
  <c r="R3762" i="1"/>
  <c r="Q3762" i="1"/>
  <c r="P3762" i="1"/>
  <c r="O3762" i="1"/>
  <c r="S3761" i="1"/>
  <c r="R3761" i="1"/>
  <c r="Q3761" i="1"/>
  <c r="P3761" i="1"/>
  <c r="O3761" i="1"/>
  <c r="S3760" i="1"/>
  <c r="R3760" i="1"/>
  <c r="Q3760" i="1"/>
  <c r="P3760" i="1"/>
  <c r="O3760" i="1"/>
  <c r="S3759" i="1"/>
  <c r="R3759" i="1"/>
  <c r="Q3759" i="1"/>
  <c r="P3759" i="1"/>
  <c r="O3759" i="1"/>
  <c r="S3758" i="1"/>
  <c r="R3758" i="1"/>
  <c r="Q3758" i="1"/>
  <c r="P3758" i="1"/>
  <c r="O3758" i="1"/>
  <c r="S3757" i="1"/>
  <c r="R3757" i="1"/>
  <c r="Q3757" i="1"/>
  <c r="P3757" i="1"/>
  <c r="O3757" i="1"/>
  <c r="S3756" i="1"/>
  <c r="R3756" i="1"/>
  <c r="Q3756" i="1"/>
  <c r="P3756" i="1"/>
  <c r="O3756" i="1"/>
  <c r="S3755" i="1"/>
  <c r="R3755" i="1"/>
  <c r="Q3755" i="1"/>
  <c r="P3755" i="1"/>
  <c r="O3755" i="1"/>
  <c r="S3754" i="1"/>
  <c r="R3754" i="1"/>
  <c r="Q3754" i="1"/>
  <c r="P3754" i="1"/>
  <c r="O3754" i="1"/>
  <c r="S3753" i="1"/>
  <c r="R3753" i="1"/>
  <c r="Q3753" i="1"/>
  <c r="P3753" i="1"/>
  <c r="O3753" i="1"/>
  <c r="S3752" i="1"/>
  <c r="R3752" i="1"/>
  <c r="Q3752" i="1"/>
  <c r="P3752" i="1"/>
  <c r="O3752" i="1"/>
  <c r="S3751" i="1"/>
  <c r="R3751" i="1"/>
  <c r="Q3751" i="1"/>
  <c r="P3751" i="1"/>
  <c r="O3751" i="1"/>
  <c r="S3750" i="1"/>
  <c r="R3750" i="1"/>
  <c r="Q3750" i="1"/>
  <c r="P3750" i="1"/>
  <c r="O3750" i="1"/>
  <c r="S3749" i="1"/>
  <c r="R3749" i="1"/>
  <c r="Q3749" i="1"/>
  <c r="P3749" i="1"/>
  <c r="O3749" i="1"/>
  <c r="S3748" i="1"/>
  <c r="R3748" i="1"/>
  <c r="Q3748" i="1"/>
  <c r="P3748" i="1"/>
  <c r="O3748" i="1"/>
  <c r="S3747" i="1"/>
  <c r="R3747" i="1"/>
  <c r="Q3747" i="1"/>
  <c r="P3747" i="1"/>
  <c r="O3747" i="1"/>
  <c r="S3746" i="1"/>
  <c r="R3746" i="1"/>
  <c r="Q3746" i="1"/>
  <c r="P3746" i="1"/>
  <c r="O3746" i="1"/>
  <c r="S3745" i="1"/>
  <c r="R3745" i="1"/>
  <c r="Q3745" i="1"/>
  <c r="P3745" i="1"/>
  <c r="O3745" i="1"/>
  <c r="S3744" i="1"/>
  <c r="R3744" i="1"/>
  <c r="Q3744" i="1"/>
  <c r="P3744" i="1"/>
  <c r="O3744" i="1"/>
  <c r="S3743" i="1"/>
  <c r="R3743" i="1"/>
  <c r="Q3743" i="1"/>
  <c r="P3743" i="1"/>
  <c r="O3743" i="1"/>
  <c r="S3742" i="1"/>
  <c r="R3742" i="1"/>
  <c r="Q3742" i="1"/>
  <c r="P3742" i="1"/>
  <c r="O3742" i="1"/>
  <c r="S3741" i="1"/>
  <c r="R3741" i="1"/>
  <c r="Q3741" i="1"/>
  <c r="P3741" i="1"/>
  <c r="O3741" i="1"/>
  <c r="S3740" i="1"/>
  <c r="R3740" i="1"/>
  <c r="Q3740" i="1"/>
  <c r="P3740" i="1"/>
  <c r="O3740" i="1"/>
  <c r="S3739" i="1"/>
  <c r="R3739" i="1"/>
  <c r="Q3739" i="1"/>
  <c r="P3739" i="1"/>
  <c r="O3739" i="1"/>
  <c r="S3738" i="1"/>
  <c r="R3738" i="1"/>
  <c r="Q3738" i="1"/>
  <c r="P3738" i="1"/>
  <c r="O3738" i="1"/>
  <c r="S3737" i="1"/>
  <c r="R3737" i="1"/>
  <c r="Q3737" i="1"/>
  <c r="P3737" i="1"/>
  <c r="O3737" i="1"/>
  <c r="S3736" i="1"/>
  <c r="R3736" i="1"/>
  <c r="Q3736" i="1"/>
  <c r="P3736" i="1"/>
  <c r="O3736" i="1"/>
  <c r="S3735" i="1"/>
  <c r="R3735" i="1"/>
  <c r="Q3735" i="1"/>
  <c r="P3735" i="1"/>
  <c r="O3735" i="1"/>
  <c r="S3734" i="1"/>
  <c r="R3734" i="1"/>
  <c r="Q3734" i="1"/>
  <c r="P3734" i="1"/>
  <c r="O3734" i="1"/>
  <c r="S3733" i="1"/>
  <c r="R3733" i="1"/>
  <c r="Q3733" i="1"/>
  <c r="P3733" i="1"/>
  <c r="O3733" i="1"/>
  <c r="S3732" i="1"/>
  <c r="R3732" i="1"/>
  <c r="Q3732" i="1"/>
  <c r="P3732" i="1"/>
  <c r="O3732" i="1"/>
  <c r="S3731" i="1"/>
  <c r="R3731" i="1"/>
  <c r="Q3731" i="1"/>
  <c r="P3731" i="1"/>
  <c r="O3731" i="1"/>
  <c r="S3730" i="1"/>
  <c r="R3730" i="1"/>
  <c r="Q3730" i="1"/>
  <c r="P3730" i="1"/>
  <c r="O3730" i="1"/>
  <c r="S3729" i="1"/>
  <c r="R3729" i="1"/>
  <c r="Q3729" i="1"/>
  <c r="P3729" i="1"/>
  <c r="O3729" i="1"/>
  <c r="S3728" i="1"/>
  <c r="R3728" i="1"/>
  <c r="Q3728" i="1"/>
  <c r="P3728" i="1"/>
  <c r="O3728" i="1"/>
  <c r="S3727" i="1"/>
  <c r="R3727" i="1"/>
  <c r="Q3727" i="1"/>
  <c r="P3727" i="1"/>
  <c r="O3727" i="1"/>
  <c r="S3726" i="1"/>
  <c r="R3726" i="1"/>
  <c r="Q3726" i="1"/>
  <c r="P3726" i="1"/>
  <c r="O3726" i="1"/>
  <c r="S3725" i="1"/>
  <c r="R3725" i="1"/>
  <c r="Q3725" i="1"/>
  <c r="P3725" i="1"/>
  <c r="O3725" i="1"/>
  <c r="S3724" i="1"/>
  <c r="R3724" i="1"/>
  <c r="Q3724" i="1"/>
  <c r="P3724" i="1"/>
  <c r="O3724" i="1"/>
  <c r="S3723" i="1"/>
  <c r="R3723" i="1"/>
  <c r="Q3723" i="1"/>
  <c r="P3723" i="1"/>
  <c r="O3723" i="1"/>
  <c r="S3722" i="1"/>
  <c r="R3722" i="1"/>
  <c r="Q3722" i="1"/>
  <c r="P3722" i="1"/>
  <c r="O3722" i="1"/>
  <c r="S3721" i="1"/>
  <c r="R3721" i="1"/>
  <c r="Q3721" i="1"/>
  <c r="P3721" i="1"/>
  <c r="O3721" i="1"/>
  <c r="S3720" i="1"/>
  <c r="R3720" i="1"/>
  <c r="Q3720" i="1"/>
  <c r="P3720" i="1"/>
  <c r="O3720" i="1"/>
  <c r="S3719" i="1"/>
  <c r="R3719" i="1"/>
  <c r="Q3719" i="1"/>
  <c r="P3719" i="1"/>
  <c r="O3719" i="1"/>
  <c r="S3718" i="1"/>
  <c r="R3718" i="1"/>
  <c r="Q3718" i="1"/>
  <c r="P3718" i="1"/>
  <c r="O3718" i="1"/>
  <c r="S3717" i="1"/>
  <c r="R3717" i="1"/>
  <c r="Q3717" i="1"/>
  <c r="P3717" i="1"/>
  <c r="O3717" i="1"/>
  <c r="S3716" i="1"/>
  <c r="R3716" i="1"/>
  <c r="Q3716" i="1"/>
  <c r="P3716" i="1"/>
  <c r="O3716" i="1"/>
  <c r="S3715" i="1"/>
  <c r="R3715" i="1"/>
  <c r="Q3715" i="1"/>
  <c r="P3715" i="1"/>
  <c r="O3715" i="1"/>
  <c r="S3714" i="1"/>
  <c r="R3714" i="1"/>
  <c r="Q3714" i="1"/>
  <c r="P3714" i="1"/>
  <c r="O3714" i="1"/>
  <c r="S3713" i="1"/>
  <c r="R3713" i="1"/>
  <c r="Q3713" i="1"/>
  <c r="P3713" i="1"/>
  <c r="O3713" i="1"/>
  <c r="S3712" i="1"/>
  <c r="R3712" i="1"/>
  <c r="Q3712" i="1"/>
  <c r="P3712" i="1"/>
  <c r="O3712" i="1"/>
  <c r="S3711" i="1"/>
  <c r="R3711" i="1"/>
  <c r="Q3711" i="1"/>
  <c r="P3711" i="1"/>
  <c r="O3711" i="1"/>
  <c r="S3710" i="1"/>
  <c r="R3710" i="1"/>
  <c r="Q3710" i="1"/>
  <c r="P3710" i="1"/>
  <c r="O3710" i="1"/>
  <c r="S3709" i="1"/>
  <c r="R3709" i="1"/>
  <c r="Q3709" i="1"/>
  <c r="P3709" i="1"/>
  <c r="O3709" i="1"/>
  <c r="S3708" i="1"/>
  <c r="R3708" i="1"/>
  <c r="Q3708" i="1"/>
  <c r="P3708" i="1"/>
  <c r="O3708" i="1"/>
  <c r="S3707" i="1"/>
  <c r="R3707" i="1"/>
  <c r="Q3707" i="1"/>
  <c r="P3707" i="1"/>
  <c r="O3707" i="1"/>
  <c r="S3706" i="1"/>
  <c r="R3706" i="1"/>
  <c r="Q3706" i="1"/>
  <c r="P3706" i="1"/>
  <c r="O3706" i="1"/>
  <c r="S3705" i="1"/>
  <c r="R3705" i="1"/>
  <c r="Q3705" i="1"/>
  <c r="P3705" i="1"/>
  <c r="O3705" i="1"/>
  <c r="S3704" i="1"/>
  <c r="R3704" i="1"/>
  <c r="Q3704" i="1"/>
  <c r="P3704" i="1"/>
  <c r="O3704" i="1"/>
  <c r="S3703" i="1"/>
  <c r="R3703" i="1"/>
  <c r="Q3703" i="1"/>
  <c r="P3703" i="1"/>
  <c r="O3703" i="1"/>
  <c r="S3702" i="1"/>
  <c r="R3702" i="1"/>
  <c r="Q3702" i="1"/>
  <c r="P3702" i="1"/>
  <c r="O3702" i="1"/>
  <c r="S3701" i="1"/>
  <c r="R3701" i="1"/>
  <c r="Q3701" i="1"/>
  <c r="P3701" i="1"/>
  <c r="O3701" i="1"/>
  <c r="S3700" i="1"/>
  <c r="R3700" i="1"/>
  <c r="Q3700" i="1"/>
  <c r="P3700" i="1"/>
  <c r="O3700" i="1"/>
  <c r="S3699" i="1"/>
  <c r="R3699" i="1"/>
  <c r="Q3699" i="1"/>
  <c r="P3699" i="1"/>
  <c r="O3699" i="1"/>
  <c r="S3698" i="1"/>
  <c r="R3698" i="1"/>
  <c r="Q3698" i="1"/>
  <c r="P3698" i="1"/>
  <c r="O3698" i="1"/>
  <c r="S3697" i="1"/>
  <c r="R3697" i="1"/>
  <c r="Q3697" i="1"/>
  <c r="P3697" i="1"/>
  <c r="O3697" i="1"/>
  <c r="S3696" i="1"/>
  <c r="R3696" i="1"/>
  <c r="Q3696" i="1"/>
  <c r="P3696" i="1"/>
  <c r="O3696" i="1"/>
  <c r="S3695" i="1"/>
  <c r="R3695" i="1"/>
  <c r="Q3695" i="1"/>
  <c r="P3695" i="1"/>
  <c r="O3695" i="1"/>
  <c r="S3694" i="1"/>
  <c r="R3694" i="1"/>
  <c r="Q3694" i="1"/>
  <c r="P3694" i="1"/>
  <c r="O3694" i="1"/>
  <c r="S3693" i="1"/>
  <c r="R3693" i="1"/>
  <c r="Q3693" i="1"/>
  <c r="P3693" i="1"/>
  <c r="O3693" i="1"/>
  <c r="S3692" i="1"/>
  <c r="R3692" i="1"/>
  <c r="Q3692" i="1"/>
  <c r="P3692" i="1"/>
  <c r="O3692" i="1"/>
  <c r="S3691" i="1"/>
  <c r="R3691" i="1"/>
  <c r="Q3691" i="1"/>
  <c r="P3691" i="1"/>
  <c r="O3691" i="1"/>
  <c r="S3690" i="1"/>
  <c r="R3690" i="1"/>
  <c r="Q3690" i="1"/>
  <c r="P3690" i="1"/>
  <c r="O3690" i="1"/>
  <c r="S3689" i="1"/>
  <c r="R3689" i="1"/>
  <c r="Q3689" i="1"/>
  <c r="P3689" i="1"/>
  <c r="O3689" i="1"/>
  <c r="S3688" i="1"/>
  <c r="R3688" i="1"/>
  <c r="Q3688" i="1"/>
  <c r="P3688" i="1"/>
  <c r="O3688" i="1"/>
  <c r="S3687" i="1"/>
  <c r="R3687" i="1"/>
  <c r="Q3687" i="1"/>
  <c r="P3687" i="1"/>
  <c r="O3687" i="1"/>
  <c r="S3686" i="1"/>
  <c r="R3686" i="1"/>
  <c r="Q3686" i="1"/>
  <c r="P3686" i="1"/>
  <c r="O3686" i="1"/>
  <c r="S3685" i="1"/>
  <c r="R3685" i="1"/>
  <c r="Q3685" i="1"/>
  <c r="P3685" i="1"/>
  <c r="O3685" i="1"/>
  <c r="S3684" i="1"/>
  <c r="R3684" i="1"/>
  <c r="Q3684" i="1"/>
  <c r="P3684" i="1"/>
  <c r="O3684" i="1"/>
  <c r="S3683" i="1"/>
  <c r="R3683" i="1"/>
  <c r="Q3683" i="1"/>
  <c r="P3683" i="1"/>
  <c r="O3683" i="1"/>
  <c r="S3682" i="1"/>
  <c r="R3682" i="1"/>
  <c r="Q3682" i="1"/>
  <c r="P3682" i="1"/>
  <c r="O3682" i="1"/>
  <c r="S3681" i="1"/>
  <c r="R3681" i="1"/>
  <c r="Q3681" i="1"/>
  <c r="P3681" i="1"/>
  <c r="O3681" i="1"/>
  <c r="S3680" i="1"/>
  <c r="R3680" i="1"/>
  <c r="Q3680" i="1"/>
  <c r="P3680" i="1"/>
  <c r="O3680" i="1"/>
  <c r="S3679" i="1"/>
  <c r="R3679" i="1"/>
  <c r="Q3679" i="1"/>
  <c r="P3679" i="1"/>
  <c r="O3679" i="1"/>
  <c r="S3678" i="1"/>
  <c r="R3678" i="1"/>
  <c r="Q3678" i="1"/>
  <c r="P3678" i="1"/>
  <c r="O3678" i="1"/>
  <c r="S3677" i="1"/>
  <c r="R3677" i="1"/>
  <c r="Q3677" i="1"/>
  <c r="P3677" i="1"/>
  <c r="O3677" i="1"/>
  <c r="S3676" i="1"/>
  <c r="R3676" i="1"/>
  <c r="Q3676" i="1"/>
  <c r="P3676" i="1"/>
  <c r="O3676" i="1"/>
  <c r="S3675" i="1"/>
  <c r="R3675" i="1"/>
  <c r="Q3675" i="1"/>
  <c r="P3675" i="1"/>
  <c r="O3675" i="1"/>
  <c r="S3674" i="1"/>
  <c r="R3674" i="1"/>
  <c r="Q3674" i="1"/>
  <c r="P3674" i="1"/>
  <c r="O3674" i="1"/>
  <c r="S3673" i="1"/>
  <c r="R3673" i="1"/>
  <c r="Q3673" i="1"/>
  <c r="P3673" i="1"/>
  <c r="O3673" i="1"/>
  <c r="S3672" i="1"/>
  <c r="R3672" i="1"/>
  <c r="Q3672" i="1"/>
  <c r="P3672" i="1"/>
  <c r="O3672" i="1"/>
  <c r="S3671" i="1"/>
  <c r="R3671" i="1"/>
  <c r="Q3671" i="1"/>
  <c r="P3671" i="1"/>
  <c r="O3671" i="1"/>
  <c r="S3670" i="1"/>
  <c r="R3670" i="1"/>
  <c r="Q3670" i="1"/>
  <c r="P3670" i="1"/>
  <c r="O3670" i="1"/>
  <c r="S3669" i="1"/>
  <c r="R3669" i="1"/>
  <c r="Q3669" i="1"/>
  <c r="P3669" i="1"/>
  <c r="O3669" i="1"/>
  <c r="S3668" i="1"/>
  <c r="R3668" i="1"/>
  <c r="Q3668" i="1"/>
  <c r="P3668" i="1"/>
  <c r="O3668" i="1"/>
  <c r="S3667" i="1"/>
  <c r="R3667" i="1"/>
  <c r="Q3667" i="1"/>
  <c r="P3667" i="1"/>
  <c r="O3667" i="1"/>
  <c r="S3666" i="1"/>
  <c r="R3666" i="1"/>
  <c r="Q3666" i="1"/>
  <c r="P3666" i="1"/>
  <c r="O3666" i="1"/>
  <c r="S3665" i="1"/>
  <c r="R3665" i="1"/>
  <c r="Q3665" i="1"/>
  <c r="P3665" i="1"/>
  <c r="O3665" i="1"/>
  <c r="S3664" i="1"/>
  <c r="R3664" i="1"/>
  <c r="Q3664" i="1"/>
  <c r="P3664" i="1"/>
  <c r="O3664" i="1"/>
  <c r="S3663" i="1"/>
  <c r="R3663" i="1"/>
  <c r="Q3663" i="1"/>
  <c r="P3663" i="1"/>
  <c r="O3663" i="1"/>
  <c r="S3662" i="1"/>
  <c r="R3662" i="1"/>
  <c r="Q3662" i="1"/>
  <c r="P3662" i="1"/>
  <c r="O3662" i="1"/>
  <c r="S3661" i="1"/>
  <c r="R3661" i="1"/>
  <c r="Q3661" i="1"/>
  <c r="P3661" i="1"/>
  <c r="O3661" i="1"/>
  <c r="S3660" i="1"/>
  <c r="R3660" i="1"/>
  <c r="Q3660" i="1"/>
  <c r="P3660" i="1"/>
  <c r="O3660" i="1"/>
  <c r="S3659" i="1"/>
  <c r="R3659" i="1"/>
  <c r="Q3659" i="1"/>
  <c r="P3659" i="1"/>
  <c r="O3659" i="1"/>
  <c r="S3658" i="1"/>
  <c r="R3658" i="1"/>
  <c r="Q3658" i="1"/>
  <c r="P3658" i="1"/>
  <c r="O3658" i="1"/>
  <c r="S3657" i="1"/>
  <c r="R3657" i="1"/>
  <c r="Q3657" i="1"/>
  <c r="P3657" i="1"/>
  <c r="O3657" i="1"/>
  <c r="S3656" i="1"/>
  <c r="R3656" i="1"/>
  <c r="Q3656" i="1"/>
  <c r="P3656" i="1"/>
  <c r="O3656" i="1"/>
  <c r="S3655" i="1"/>
  <c r="R3655" i="1"/>
  <c r="Q3655" i="1"/>
  <c r="P3655" i="1"/>
  <c r="O3655" i="1"/>
  <c r="S3654" i="1"/>
  <c r="R3654" i="1"/>
  <c r="Q3654" i="1"/>
  <c r="P3654" i="1"/>
  <c r="O3654" i="1"/>
  <c r="S3653" i="1"/>
  <c r="R3653" i="1"/>
  <c r="Q3653" i="1"/>
  <c r="P3653" i="1"/>
  <c r="O3653" i="1"/>
  <c r="S3652" i="1"/>
  <c r="R3652" i="1"/>
  <c r="Q3652" i="1"/>
  <c r="P3652" i="1"/>
  <c r="O3652" i="1"/>
  <c r="S3651" i="1"/>
  <c r="R3651" i="1"/>
  <c r="Q3651" i="1"/>
  <c r="P3651" i="1"/>
  <c r="O3651" i="1"/>
  <c r="S3650" i="1"/>
  <c r="R3650" i="1"/>
  <c r="Q3650" i="1"/>
  <c r="P3650" i="1"/>
  <c r="O3650" i="1"/>
  <c r="S3649" i="1"/>
  <c r="R3649" i="1"/>
  <c r="Q3649" i="1"/>
  <c r="P3649" i="1"/>
  <c r="O3649" i="1"/>
  <c r="S3648" i="1"/>
  <c r="R3648" i="1"/>
  <c r="Q3648" i="1"/>
  <c r="P3648" i="1"/>
  <c r="O3648" i="1"/>
  <c r="S3647" i="1"/>
  <c r="R3647" i="1"/>
  <c r="Q3647" i="1"/>
  <c r="P3647" i="1"/>
  <c r="O3647" i="1"/>
  <c r="S3646" i="1"/>
  <c r="R3646" i="1"/>
  <c r="Q3646" i="1"/>
  <c r="P3646" i="1"/>
  <c r="O3646" i="1"/>
  <c r="S3645" i="1"/>
  <c r="R3645" i="1"/>
  <c r="Q3645" i="1"/>
  <c r="P3645" i="1"/>
  <c r="O3645" i="1"/>
  <c r="S3644" i="1"/>
  <c r="R3644" i="1"/>
  <c r="Q3644" i="1"/>
  <c r="P3644" i="1"/>
  <c r="O3644" i="1"/>
  <c r="S3643" i="1"/>
  <c r="R3643" i="1"/>
  <c r="Q3643" i="1"/>
  <c r="P3643" i="1"/>
  <c r="O3643" i="1"/>
  <c r="S3642" i="1"/>
  <c r="R3642" i="1"/>
  <c r="Q3642" i="1"/>
  <c r="P3642" i="1"/>
  <c r="O3642" i="1"/>
  <c r="S3641" i="1"/>
  <c r="R3641" i="1"/>
  <c r="Q3641" i="1"/>
  <c r="P3641" i="1"/>
  <c r="O3641" i="1"/>
  <c r="S3640" i="1"/>
  <c r="R3640" i="1"/>
  <c r="Q3640" i="1"/>
  <c r="P3640" i="1"/>
  <c r="O3640" i="1"/>
  <c r="S3639" i="1"/>
  <c r="R3639" i="1"/>
  <c r="Q3639" i="1"/>
  <c r="P3639" i="1"/>
  <c r="O3639" i="1"/>
  <c r="S3638" i="1"/>
  <c r="R3638" i="1"/>
  <c r="Q3638" i="1"/>
  <c r="P3638" i="1"/>
  <c r="O3638" i="1"/>
  <c r="S3637" i="1"/>
  <c r="R3637" i="1"/>
  <c r="Q3637" i="1"/>
  <c r="P3637" i="1"/>
  <c r="O3637" i="1"/>
  <c r="S3636" i="1"/>
  <c r="R3636" i="1"/>
  <c r="Q3636" i="1"/>
  <c r="P3636" i="1"/>
  <c r="O3636" i="1"/>
  <c r="S3635" i="1"/>
  <c r="R3635" i="1"/>
  <c r="Q3635" i="1"/>
  <c r="P3635" i="1"/>
  <c r="O3635" i="1"/>
  <c r="S3634" i="1"/>
  <c r="R3634" i="1"/>
  <c r="Q3634" i="1"/>
  <c r="P3634" i="1"/>
  <c r="O3634" i="1"/>
  <c r="S3633" i="1"/>
  <c r="R3633" i="1"/>
  <c r="Q3633" i="1"/>
  <c r="P3633" i="1"/>
  <c r="O3633" i="1"/>
  <c r="S3632" i="1"/>
  <c r="R3632" i="1"/>
  <c r="Q3632" i="1"/>
  <c r="P3632" i="1"/>
  <c r="O3632" i="1"/>
  <c r="S3631" i="1"/>
  <c r="R3631" i="1"/>
  <c r="Q3631" i="1"/>
  <c r="P3631" i="1"/>
  <c r="O3631" i="1"/>
  <c r="S3630" i="1"/>
  <c r="R3630" i="1"/>
  <c r="Q3630" i="1"/>
  <c r="P3630" i="1"/>
  <c r="O3630" i="1"/>
  <c r="S3629" i="1"/>
  <c r="R3629" i="1"/>
  <c r="Q3629" i="1"/>
  <c r="P3629" i="1"/>
  <c r="O3629" i="1"/>
  <c r="S3628" i="1"/>
  <c r="R3628" i="1"/>
  <c r="Q3628" i="1"/>
  <c r="P3628" i="1"/>
  <c r="O3628" i="1"/>
  <c r="S3627" i="1"/>
  <c r="R3627" i="1"/>
  <c r="Q3627" i="1"/>
  <c r="P3627" i="1"/>
  <c r="O3627" i="1"/>
  <c r="S3626" i="1"/>
  <c r="R3626" i="1"/>
  <c r="Q3626" i="1"/>
  <c r="P3626" i="1"/>
  <c r="O3626" i="1"/>
  <c r="S3625" i="1"/>
  <c r="R3625" i="1"/>
  <c r="Q3625" i="1"/>
  <c r="P3625" i="1"/>
  <c r="O3625" i="1"/>
  <c r="S3624" i="1"/>
  <c r="R3624" i="1"/>
  <c r="Q3624" i="1"/>
  <c r="P3624" i="1"/>
  <c r="O3624" i="1"/>
  <c r="S3623" i="1"/>
  <c r="R3623" i="1"/>
  <c r="Q3623" i="1"/>
  <c r="P3623" i="1"/>
  <c r="O3623" i="1"/>
  <c r="S3622" i="1"/>
  <c r="R3622" i="1"/>
  <c r="Q3622" i="1"/>
  <c r="P3622" i="1"/>
  <c r="O3622" i="1"/>
  <c r="S3621" i="1"/>
  <c r="R3621" i="1"/>
  <c r="Q3621" i="1"/>
  <c r="P3621" i="1"/>
  <c r="O3621" i="1"/>
  <c r="S3620" i="1"/>
  <c r="R3620" i="1"/>
  <c r="Q3620" i="1"/>
  <c r="P3620" i="1"/>
  <c r="O3620" i="1"/>
  <c r="S3619" i="1"/>
  <c r="R3619" i="1"/>
  <c r="Q3619" i="1"/>
  <c r="P3619" i="1"/>
  <c r="O3619" i="1"/>
  <c r="S3618" i="1"/>
  <c r="R3618" i="1"/>
  <c r="Q3618" i="1"/>
  <c r="P3618" i="1"/>
  <c r="O3618" i="1"/>
  <c r="S3617" i="1"/>
  <c r="R3617" i="1"/>
  <c r="Q3617" i="1"/>
  <c r="P3617" i="1"/>
  <c r="O3617" i="1"/>
  <c r="S3616" i="1"/>
  <c r="R3616" i="1"/>
  <c r="Q3616" i="1"/>
  <c r="P3616" i="1"/>
  <c r="O3616" i="1"/>
  <c r="S3615" i="1"/>
  <c r="R3615" i="1"/>
  <c r="Q3615" i="1"/>
  <c r="P3615" i="1"/>
  <c r="O3615" i="1"/>
  <c r="S3614" i="1"/>
  <c r="R3614" i="1"/>
  <c r="Q3614" i="1"/>
  <c r="P3614" i="1"/>
  <c r="O3614" i="1"/>
  <c r="S3613" i="1"/>
  <c r="R3613" i="1"/>
  <c r="Q3613" i="1"/>
  <c r="P3613" i="1"/>
  <c r="O3613" i="1"/>
  <c r="S3612" i="1"/>
  <c r="R3612" i="1"/>
  <c r="Q3612" i="1"/>
  <c r="P3612" i="1"/>
  <c r="O3612" i="1"/>
  <c r="S3611" i="1"/>
  <c r="R3611" i="1"/>
  <c r="Q3611" i="1"/>
  <c r="P3611" i="1"/>
  <c r="O3611" i="1"/>
  <c r="S3610" i="1"/>
  <c r="R3610" i="1"/>
  <c r="Q3610" i="1"/>
  <c r="P3610" i="1"/>
  <c r="O3610" i="1"/>
  <c r="S3609" i="1"/>
  <c r="R3609" i="1"/>
  <c r="Q3609" i="1"/>
  <c r="P3609" i="1"/>
  <c r="O3609" i="1"/>
  <c r="S3608" i="1"/>
  <c r="R3608" i="1"/>
  <c r="Q3608" i="1"/>
  <c r="P3608" i="1"/>
  <c r="O3608" i="1"/>
  <c r="S3607" i="1"/>
  <c r="R3607" i="1"/>
  <c r="Q3607" i="1"/>
  <c r="P3607" i="1"/>
  <c r="O3607" i="1"/>
  <c r="S3606" i="1"/>
  <c r="R3606" i="1"/>
  <c r="Q3606" i="1"/>
  <c r="P3606" i="1"/>
  <c r="O3606" i="1"/>
  <c r="S3605" i="1"/>
  <c r="R3605" i="1"/>
  <c r="Q3605" i="1"/>
  <c r="P3605" i="1"/>
  <c r="O3605" i="1"/>
  <c r="S3604" i="1"/>
  <c r="R3604" i="1"/>
  <c r="Q3604" i="1"/>
  <c r="P3604" i="1"/>
  <c r="O3604" i="1"/>
  <c r="S3603" i="1"/>
  <c r="R3603" i="1"/>
  <c r="Q3603" i="1"/>
  <c r="P3603" i="1"/>
  <c r="O3603" i="1"/>
  <c r="S3602" i="1"/>
  <c r="R3602" i="1"/>
  <c r="Q3602" i="1"/>
  <c r="P3602" i="1"/>
  <c r="O3602" i="1"/>
  <c r="S3601" i="1"/>
  <c r="R3601" i="1"/>
  <c r="Q3601" i="1"/>
  <c r="P3601" i="1"/>
  <c r="O3601" i="1"/>
  <c r="S3600" i="1"/>
  <c r="R3600" i="1"/>
  <c r="Q3600" i="1"/>
  <c r="P3600" i="1"/>
  <c r="O3600" i="1"/>
  <c r="S3599" i="1"/>
  <c r="R3599" i="1"/>
  <c r="Q3599" i="1"/>
  <c r="P3599" i="1"/>
  <c r="O3599" i="1"/>
  <c r="S3598" i="1"/>
  <c r="R3598" i="1"/>
  <c r="Q3598" i="1"/>
  <c r="P3598" i="1"/>
  <c r="O3598" i="1"/>
  <c r="S3597" i="1"/>
  <c r="R3597" i="1"/>
  <c r="Q3597" i="1"/>
  <c r="P3597" i="1"/>
  <c r="O3597" i="1"/>
  <c r="S3596" i="1"/>
  <c r="R3596" i="1"/>
  <c r="Q3596" i="1"/>
  <c r="P3596" i="1"/>
  <c r="O3596" i="1"/>
  <c r="S3595" i="1"/>
  <c r="R3595" i="1"/>
  <c r="Q3595" i="1"/>
  <c r="P3595" i="1"/>
  <c r="O3595" i="1"/>
  <c r="S3594" i="1"/>
  <c r="R3594" i="1"/>
  <c r="Q3594" i="1"/>
  <c r="P3594" i="1"/>
  <c r="O3594" i="1"/>
  <c r="S3593" i="1"/>
  <c r="R3593" i="1"/>
  <c r="Q3593" i="1"/>
  <c r="P3593" i="1"/>
  <c r="O3593" i="1"/>
  <c r="S3592" i="1"/>
  <c r="R3592" i="1"/>
  <c r="Q3592" i="1"/>
  <c r="P3592" i="1"/>
  <c r="O3592" i="1"/>
  <c r="S3591" i="1"/>
  <c r="R3591" i="1"/>
  <c r="Q3591" i="1"/>
  <c r="P3591" i="1"/>
  <c r="O3591" i="1"/>
  <c r="S3590" i="1"/>
  <c r="R3590" i="1"/>
  <c r="Q3590" i="1"/>
  <c r="P3590" i="1"/>
  <c r="O3590" i="1"/>
  <c r="S3589" i="1"/>
  <c r="R3589" i="1"/>
  <c r="Q3589" i="1"/>
  <c r="P3589" i="1"/>
  <c r="O3589" i="1"/>
  <c r="S3588" i="1"/>
  <c r="R3588" i="1"/>
  <c r="Q3588" i="1"/>
  <c r="P3588" i="1"/>
  <c r="O3588" i="1"/>
  <c r="S3587" i="1"/>
  <c r="R3587" i="1"/>
  <c r="Q3587" i="1"/>
  <c r="P3587" i="1"/>
  <c r="O3587" i="1"/>
  <c r="S3586" i="1"/>
  <c r="R3586" i="1"/>
  <c r="Q3586" i="1"/>
  <c r="P3586" i="1"/>
  <c r="O3586" i="1"/>
  <c r="S3585" i="1"/>
  <c r="R3585" i="1"/>
  <c r="Q3585" i="1"/>
  <c r="P3585" i="1"/>
  <c r="O3585" i="1"/>
  <c r="S3584" i="1"/>
  <c r="R3584" i="1"/>
  <c r="Q3584" i="1"/>
  <c r="P3584" i="1"/>
  <c r="O3584" i="1"/>
  <c r="S3583" i="1"/>
  <c r="R3583" i="1"/>
  <c r="Q3583" i="1"/>
  <c r="P3583" i="1"/>
  <c r="O3583" i="1"/>
  <c r="S3582" i="1"/>
  <c r="R3582" i="1"/>
  <c r="Q3582" i="1"/>
  <c r="P3582" i="1"/>
  <c r="O3582" i="1"/>
  <c r="S3581" i="1"/>
  <c r="R3581" i="1"/>
  <c r="Q3581" i="1"/>
  <c r="P3581" i="1"/>
  <c r="O3581" i="1"/>
  <c r="S3580" i="1"/>
  <c r="R3580" i="1"/>
  <c r="Q3580" i="1"/>
  <c r="P3580" i="1"/>
  <c r="O3580" i="1"/>
  <c r="S3579" i="1"/>
  <c r="R3579" i="1"/>
  <c r="Q3579" i="1"/>
  <c r="P3579" i="1"/>
  <c r="O3579" i="1"/>
  <c r="S3578" i="1"/>
  <c r="R3578" i="1"/>
  <c r="Q3578" i="1"/>
  <c r="P3578" i="1"/>
  <c r="O3578" i="1"/>
  <c r="S3577" i="1"/>
  <c r="R3577" i="1"/>
  <c r="Q3577" i="1"/>
  <c r="P3577" i="1"/>
  <c r="O3577" i="1"/>
  <c r="S3576" i="1"/>
  <c r="R3576" i="1"/>
  <c r="Q3576" i="1"/>
  <c r="P3576" i="1"/>
  <c r="O3576" i="1"/>
  <c r="S3575" i="1"/>
  <c r="R3575" i="1"/>
  <c r="Q3575" i="1"/>
  <c r="P3575" i="1"/>
  <c r="O3575" i="1"/>
  <c r="S3574" i="1"/>
  <c r="R3574" i="1"/>
  <c r="Q3574" i="1"/>
  <c r="P3574" i="1"/>
  <c r="O3574" i="1"/>
  <c r="S3573" i="1"/>
  <c r="R3573" i="1"/>
  <c r="Q3573" i="1"/>
  <c r="P3573" i="1"/>
  <c r="O3573" i="1"/>
  <c r="S3572" i="1"/>
  <c r="R3572" i="1"/>
  <c r="Q3572" i="1"/>
  <c r="P3572" i="1"/>
  <c r="O3572" i="1"/>
  <c r="S3571" i="1"/>
  <c r="R3571" i="1"/>
  <c r="Q3571" i="1"/>
  <c r="P3571" i="1"/>
  <c r="O3571" i="1"/>
  <c r="S3570" i="1"/>
  <c r="R3570" i="1"/>
  <c r="Q3570" i="1"/>
  <c r="P3570" i="1"/>
  <c r="O3570" i="1"/>
  <c r="S3569" i="1"/>
  <c r="R3569" i="1"/>
  <c r="Q3569" i="1"/>
  <c r="P3569" i="1"/>
  <c r="O3569" i="1"/>
  <c r="S3568" i="1"/>
  <c r="R3568" i="1"/>
  <c r="Q3568" i="1"/>
  <c r="P3568" i="1"/>
  <c r="O3568" i="1"/>
  <c r="S3567" i="1"/>
  <c r="R3567" i="1"/>
  <c r="Q3567" i="1"/>
  <c r="P3567" i="1"/>
  <c r="O3567" i="1"/>
  <c r="S3566" i="1"/>
  <c r="R3566" i="1"/>
  <c r="Q3566" i="1"/>
  <c r="P3566" i="1"/>
  <c r="O3566" i="1"/>
  <c r="S3565" i="1"/>
  <c r="R3565" i="1"/>
  <c r="Q3565" i="1"/>
  <c r="P3565" i="1"/>
  <c r="O3565" i="1"/>
  <c r="S3564" i="1"/>
  <c r="R3564" i="1"/>
  <c r="Q3564" i="1"/>
  <c r="P3564" i="1"/>
  <c r="O3564" i="1"/>
  <c r="S3563" i="1"/>
  <c r="R3563" i="1"/>
  <c r="Q3563" i="1"/>
  <c r="P3563" i="1"/>
  <c r="O3563" i="1"/>
  <c r="S3562" i="1"/>
  <c r="R3562" i="1"/>
  <c r="Q3562" i="1"/>
  <c r="P3562" i="1"/>
  <c r="O3562" i="1"/>
  <c r="S3561" i="1"/>
  <c r="R3561" i="1"/>
  <c r="Q3561" i="1"/>
  <c r="P3561" i="1"/>
  <c r="O3561" i="1"/>
  <c r="S3560" i="1"/>
  <c r="R3560" i="1"/>
  <c r="Q3560" i="1"/>
  <c r="P3560" i="1"/>
  <c r="O3560" i="1"/>
  <c r="S3559" i="1"/>
  <c r="R3559" i="1"/>
  <c r="Q3559" i="1"/>
  <c r="P3559" i="1"/>
  <c r="O3559" i="1"/>
  <c r="S3558" i="1"/>
  <c r="R3558" i="1"/>
  <c r="Q3558" i="1"/>
  <c r="P3558" i="1"/>
  <c r="O3558" i="1"/>
  <c r="S3557" i="1"/>
  <c r="R3557" i="1"/>
  <c r="Q3557" i="1"/>
  <c r="P3557" i="1"/>
  <c r="O3557" i="1"/>
  <c r="S3556" i="1"/>
  <c r="R3556" i="1"/>
  <c r="Q3556" i="1"/>
  <c r="P3556" i="1"/>
  <c r="O3556" i="1"/>
  <c r="S3555" i="1"/>
  <c r="R3555" i="1"/>
  <c r="Q3555" i="1"/>
  <c r="P3555" i="1"/>
  <c r="O3555" i="1"/>
  <c r="S3554" i="1"/>
  <c r="R3554" i="1"/>
  <c r="Q3554" i="1"/>
  <c r="P3554" i="1"/>
  <c r="O3554" i="1"/>
  <c r="S3553" i="1"/>
  <c r="R3553" i="1"/>
  <c r="Q3553" i="1"/>
  <c r="P3553" i="1"/>
  <c r="O3553" i="1"/>
  <c r="S3552" i="1"/>
  <c r="R3552" i="1"/>
  <c r="Q3552" i="1"/>
  <c r="P3552" i="1"/>
  <c r="O3552" i="1"/>
  <c r="S3551" i="1"/>
  <c r="R3551" i="1"/>
  <c r="Q3551" i="1"/>
  <c r="P3551" i="1"/>
  <c r="O3551" i="1"/>
  <c r="S3550" i="1"/>
  <c r="R3550" i="1"/>
  <c r="Q3550" i="1"/>
  <c r="P3550" i="1"/>
  <c r="O3550" i="1"/>
  <c r="S3549" i="1"/>
  <c r="R3549" i="1"/>
  <c r="Q3549" i="1"/>
  <c r="P3549" i="1"/>
  <c r="O3549" i="1"/>
  <c r="S3548" i="1"/>
  <c r="R3548" i="1"/>
  <c r="Q3548" i="1"/>
  <c r="P3548" i="1"/>
  <c r="O3548" i="1"/>
  <c r="S3547" i="1"/>
  <c r="R3547" i="1"/>
  <c r="Q3547" i="1"/>
  <c r="P3547" i="1"/>
  <c r="O3547" i="1"/>
  <c r="S3546" i="1"/>
  <c r="R3546" i="1"/>
  <c r="Q3546" i="1"/>
  <c r="P3546" i="1"/>
  <c r="O3546" i="1"/>
  <c r="S3545" i="1"/>
  <c r="R3545" i="1"/>
  <c r="Q3545" i="1"/>
  <c r="P3545" i="1"/>
  <c r="O3545" i="1"/>
  <c r="S3544" i="1"/>
  <c r="R3544" i="1"/>
  <c r="Q3544" i="1"/>
  <c r="P3544" i="1"/>
  <c r="O3544" i="1"/>
  <c r="S3543" i="1"/>
  <c r="R3543" i="1"/>
  <c r="Q3543" i="1"/>
  <c r="P3543" i="1"/>
  <c r="O3543" i="1"/>
  <c r="S3542" i="1"/>
  <c r="R3542" i="1"/>
  <c r="Q3542" i="1"/>
  <c r="P3542" i="1"/>
  <c r="O3542" i="1"/>
  <c r="S3541" i="1"/>
  <c r="R3541" i="1"/>
  <c r="Q3541" i="1"/>
  <c r="P3541" i="1"/>
  <c r="O3541" i="1"/>
  <c r="S3540" i="1"/>
  <c r="R3540" i="1"/>
  <c r="Q3540" i="1"/>
  <c r="P3540" i="1"/>
  <c r="O3540" i="1"/>
  <c r="S3539" i="1"/>
  <c r="R3539" i="1"/>
  <c r="Q3539" i="1"/>
  <c r="P3539" i="1"/>
  <c r="O3539" i="1"/>
  <c r="S3538" i="1"/>
  <c r="R3538" i="1"/>
  <c r="Q3538" i="1"/>
  <c r="P3538" i="1"/>
  <c r="O3538" i="1"/>
  <c r="S3537" i="1"/>
  <c r="R3537" i="1"/>
  <c r="Q3537" i="1"/>
  <c r="P3537" i="1"/>
  <c r="O3537" i="1"/>
  <c r="S3536" i="1"/>
  <c r="R3536" i="1"/>
  <c r="Q3536" i="1"/>
  <c r="P3536" i="1"/>
  <c r="O3536" i="1"/>
  <c r="S3535" i="1"/>
  <c r="R3535" i="1"/>
  <c r="Q3535" i="1"/>
  <c r="P3535" i="1"/>
  <c r="O3535" i="1"/>
  <c r="S3534" i="1"/>
  <c r="R3534" i="1"/>
  <c r="Q3534" i="1"/>
  <c r="P3534" i="1"/>
  <c r="O3534" i="1"/>
  <c r="S3533" i="1"/>
  <c r="R3533" i="1"/>
  <c r="Q3533" i="1"/>
  <c r="P3533" i="1"/>
  <c r="O3533" i="1"/>
  <c r="S3532" i="1"/>
  <c r="R3532" i="1"/>
  <c r="Q3532" i="1"/>
  <c r="P3532" i="1"/>
  <c r="O3532" i="1"/>
  <c r="S3531" i="1"/>
  <c r="R3531" i="1"/>
  <c r="Q3531" i="1"/>
  <c r="P3531" i="1"/>
  <c r="O3531" i="1"/>
  <c r="S3530" i="1"/>
  <c r="R3530" i="1"/>
  <c r="Q3530" i="1"/>
  <c r="P3530" i="1"/>
  <c r="O3530" i="1"/>
  <c r="S3529" i="1"/>
  <c r="R3529" i="1"/>
  <c r="Q3529" i="1"/>
  <c r="P3529" i="1"/>
  <c r="O3529" i="1"/>
  <c r="S3528" i="1"/>
  <c r="R3528" i="1"/>
  <c r="Q3528" i="1"/>
  <c r="P3528" i="1"/>
  <c r="O3528" i="1"/>
  <c r="S3527" i="1"/>
  <c r="R3527" i="1"/>
  <c r="Q3527" i="1"/>
  <c r="P3527" i="1"/>
  <c r="O3527" i="1"/>
  <c r="S3526" i="1"/>
  <c r="R3526" i="1"/>
  <c r="Q3526" i="1"/>
  <c r="P3526" i="1"/>
  <c r="O3526" i="1"/>
  <c r="S3525" i="1"/>
  <c r="R3525" i="1"/>
  <c r="Q3525" i="1"/>
  <c r="P3525" i="1"/>
  <c r="O3525" i="1"/>
  <c r="S3524" i="1"/>
  <c r="R3524" i="1"/>
  <c r="Q3524" i="1"/>
  <c r="P3524" i="1"/>
  <c r="O3524" i="1"/>
  <c r="S3523" i="1"/>
  <c r="R3523" i="1"/>
  <c r="Q3523" i="1"/>
  <c r="P3523" i="1"/>
  <c r="O3523" i="1"/>
  <c r="S3522" i="1"/>
  <c r="R3522" i="1"/>
  <c r="Q3522" i="1"/>
  <c r="P3522" i="1"/>
  <c r="O3522" i="1"/>
  <c r="S3521" i="1"/>
  <c r="R3521" i="1"/>
  <c r="Q3521" i="1"/>
  <c r="P3521" i="1"/>
  <c r="O3521" i="1"/>
  <c r="S3520" i="1"/>
  <c r="R3520" i="1"/>
  <c r="Q3520" i="1"/>
  <c r="P3520" i="1"/>
  <c r="O3520" i="1"/>
  <c r="S3519" i="1"/>
  <c r="R3519" i="1"/>
  <c r="Q3519" i="1"/>
  <c r="P3519" i="1"/>
  <c r="O3519" i="1"/>
  <c r="S3518" i="1"/>
  <c r="R3518" i="1"/>
  <c r="Q3518" i="1"/>
  <c r="P3518" i="1"/>
  <c r="O3518" i="1"/>
  <c r="S3517" i="1"/>
  <c r="R3517" i="1"/>
  <c r="Q3517" i="1"/>
  <c r="P3517" i="1"/>
  <c r="O3517" i="1"/>
  <c r="S3516" i="1"/>
  <c r="R3516" i="1"/>
  <c r="Q3516" i="1"/>
  <c r="P3516" i="1"/>
  <c r="O3516" i="1"/>
  <c r="S3515" i="1"/>
  <c r="R3515" i="1"/>
  <c r="Q3515" i="1"/>
  <c r="P3515" i="1"/>
  <c r="O3515" i="1"/>
  <c r="S3514" i="1"/>
  <c r="R3514" i="1"/>
  <c r="Q3514" i="1"/>
  <c r="P3514" i="1"/>
  <c r="O3514" i="1"/>
  <c r="S3513" i="1"/>
  <c r="R3513" i="1"/>
  <c r="Q3513" i="1"/>
  <c r="P3513" i="1"/>
  <c r="O3513" i="1"/>
  <c r="S3512" i="1"/>
  <c r="R3512" i="1"/>
  <c r="Q3512" i="1"/>
  <c r="P3512" i="1"/>
  <c r="O3512" i="1"/>
  <c r="S3511" i="1"/>
  <c r="R3511" i="1"/>
  <c r="Q3511" i="1"/>
  <c r="P3511" i="1"/>
  <c r="O3511" i="1"/>
  <c r="S3510" i="1"/>
  <c r="R3510" i="1"/>
  <c r="Q3510" i="1"/>
  <c r="P3510" i="1"/>
  <c r="O3510" i="1"/>
  <c r="S3509" i="1"/>
  <c r="R3509" i="1"/>
  <c r="Q3509" i="1"/>
  <c r="P3509" i="1"/>
  <c r="O3509" i="1"/>
  <c r="S3508" i="1"/>
  <c r="R3508" i="1"/>
  <c r="Q3508" i="1"/>
  <c r="P3508" i="1"/>
  <c r="O3508" i="1"/>
  <c r="S3507" i="1"/>
  <c r="R3507" i="1"/>
  <c r="Q3507" i="1"/>
  <c r="P3507" i="1"/>
  <c r="O3507" i="1"/>
  <c r="S3506" i="1"/>
  <c r="R3506" i="1"/>
  <c r="Q3506" i="1"/>
  <c r="P3506" i="1"/>
  <c r="O3506" i="1"/>
  <c r="S3505" i="1"/>
  <c r="R3505" i="1"/>
  <c r="Q3505" i="1"/>
  <c r="P3505" i="1"/>
  <c r="O3505" i="1"/>
  <c r="S3504" i="1"/>
  <c r="R3504" i="1"/>
  <c r="Q3504" i="1"/>
  <c r="P3504" i="1"/>
  <c r="O3504" i="1"/>
  <c r="S3503" i="1"/>
  <c r="R3503" i="1"/>
  <c r="Q3503" i="1"/>
  <c r="P3503" i="1"/>
  <c r="O3503" i="1"/>
  <c r="S3502" i="1"/>
  <c r="R3502" i="1"/>
  <c r="Q3502" i="1"/>
  <c r="P3502" i="1"/>
  <c r="O3502" i="1"/>
  <c r="S3501" i="1"/>
  <c r="R3501" i="1"/>
  <c r="Q3501" i="1"/>
  <c r="P3501" i="1"/>
  <c r="O3501" i="1"/>
  <c r="S3500" i="1"/>
  <c r="R3500" i="1"/>
  <c r="Q3500" i="1"/>
  <c r="P3500" i="1"/>
  <c r="O3500" i="1"/>
  <c r="S3499" i="1"/>
  <c r="R3499" i="1"/>
  <c r="Q3499" i="1"/>
  <c r="P3499" i="1"/>
  <c r="O3499" i="1"/>
  <c r="S3498" i="1"/>
  <c r="R3498" i="1"/>
  <c r="Q3498" i="1"/>
  <c r="P3498" i="1"/>
  <c r="O3498" i="1"/>
  <c r="S3497" i="1"/>
  <c r="R3497" i="1"/>
  <c r="Q3497" i="1"/>
  <c r="P3497" i="1"/>
  <c r="O3497" i="1"/>
  <c r="S3496" i="1"/>
  <c r="R3496" i="1"/>
  <c r="Q3496" i="1"/>
  <c r="P3496" i="1"/>
  <c r="O3496" i="1"/>
  <c r="S3495" i="1"/>
  <c r="R3495" i="1"/>
  <c r="Q3495" i="1"/>
  <c r="P3495" i="1"/>
  <c r="O3495" i="1"/>
  <c r="S3494" i="1"/>
  <c r="R3494" i="1"/>
  <c r="Q3494" i="1"/>
  <c r="P3494" i="1"/>
  <c r="O3494" i="1"/>
  <c r="S3493" i="1"/>
  <c r="R3493" i="1"/>
  <c r="Q3493" i="1"/>
  <c r="P3493" i="1"/>
  <c r="O3493" i="1"/>
  <c r="S3492" i="1"/>
  <c r="R3492" i="1"/>
  <c r="Q3492" i="1"/>
  <c r="P3492" i="1"/>
  <c r="O3492" i="1"/>
  <c r="S3491" i="1"/>
  <c r="R3491" i="1"/>
  <c r="Q3491" i="1"/>
  <c r="P3491" i="1"/>
  <c r="O3491" i="1"/>
  <c r="S3490" i="1"/>
  <c r="R3490" i="1"/>
  <c r="Q3490" i="1"/>
  <c r="P3490" i="1"/>
  <c r="O3490" i="1"/>
  <c r="S3489" i="1"/>
  <c r="R3489" i="1"/>
  <c r="Q3489" i="1"/>
  <c r="P3489" i="1"/>
  <c r="O3489" i="1"/>
  <c r="S3488" i="1"/>
  <c r="R3488" i="1"/>
  <c r="Q3488" i="1"/>
  <c r="P3488" i="1"/>
  <c r="O3488" i="1"/>
  <c r="S3487" i="1"/>
  <c r="R3487" i="1"/>
  <c r="Q3487" i="1"/>
  <c r="P3487" i="1"/>
  <c r="O3487" i="1"/>
  <c r="S3486" i="1"/>
  <c r="R3486" i="1"/>
  <c r="Q3486" i="1"/>
  <c r="P3486" i="1"/>
  <c r="O3486" i="1"/>
  <c r="S3485" i="1"/>
  <c r="R3485" i="1"/>
  <c r="Q3485" i="1"/>
  <c r="P3485" i="1"/>
  <c r="O3485" i="1"/>
  <c r="S3484" i="1"/>
  <c r="R3484" i="1"/>
  <c r="Q3484" i="1"/>
  <c r="P3484" i="1"/>
  <c r="O3484" i="1"/>
  <c r="S3483" i="1"/>
  <c r="R3483" i="1"/>
  <c r="Q3483" i="1"/>
  <c r="P3483" i="1"/>
  <c r="O3483" i="1"/>
  <c r="S3482" i="1"/>
  <c r="R3482" i="1"/>
  <c r="Q3482" i="1"/>
  <c r="P3482" i="1"/>
  <c r="O3482" i="1"/>
  <c r="S3481" i="1"/>
  <c r="R3481" i="1"/>
  <c r="Q3481" i="1"/>
  <c r="P3481" i="1"/>
  <c r="O3481" i="1"/>
  <c r="S3480" i="1"/>
  <c r="R3480" i="1"/>
  <c r="Q3480" i="1"/>
  <c r="P3480" i="1"/>
  <c r="O3480" i="1"/>
  <c r="S3479" i="1"/>
  <c r="R3479" i="1"/>
  <c r="Q3479" i="1"/>
  <c r="P3479" i="1"/>
  <c r="O3479" i="1"/>
  <c r="S3478" i="1"/>
  <c r="R3478" i="1"/>
  <c r="Q3478" i="1"/>
  <c r="P3478" i="1"/>
  <c r="O3478" i="1"/>
  <c r="S3477" i="1"/>
  <c r="R3477" i="1"/>
  <c r="Q3477" i="1"/>
  <c r="P3477" i="1"/>
  <c r="O3477" i="1"/>
  <c r="S3476" i="1"/>
  <c r="R3476" i="1"/>
  <c r="Q3476" i="1"/>
  <c r="P3476" i="1"/>
  <c r="O3476" i="1"/>
  <c r="S3475" i="1"/>
  <c r="R3475" i="1"/>
  <c r="Q3475" i="1"/>
  <c r="P3475" i="1"/>
  <c r="O3475" i="1"/>
  <c r="S3474" i="1"/>
  <c r="R3474" i="1"/>
  <c r="Q3474" i="1"/>
  <c r="P3474" i="1"/>
  <c r="O3474" i="1"/>
  <c r="S3473" i="1"/>
  <c r="R3473" i="1"/>
  <c r="Q3473" i="1"/>
  <c r="P3473" i="1"/>
  <c r="O3473" i="1"/>
  <c r="S3472" i="1"/>
  <c r="R3472" i="1"/>
  <c r="Q3472" i="1"/>
  <c r="P3472" i="1"/>
  <c r="O3472" i="1"/>
  <c r="S3471" i="1"/>
  <c r="R3471" i="1"/>
  <c r="Q3471" i="1"/>
  <c r="P3471" i="1"/>
  <c r="O3471" i="1"/>
  <c r="S3470" i="1"/>
  <c r="R3470" i="1"/>
  <c r="Q3470" i="1"/>
  <c r="P3470" i="1"/>
  <c r="O3470" i="1"/>
  <c r="S3469" i="1"/>
  <c r="R3469" i="1"/>
  <c r="Q3469" i="1"/>
  <c r="P3469" i="1"/>
  <c r="O3469" i="1"/>
  <c r="S3468" i="1"/>
  <c r="R3468" i="1"/>
  <c r="Q3468" i="1"/>
  <c r="P3468" i="1"/>
  <c r="O3468" i="1"/>
  <c r="S3467" i="1"/>
  <c r="R3467" i="1"/>
  <c r="Q3467" i="1"/>
  <c r="P3467" i="1"/>
  <c r="O3467" i="1"/>
  <c r="S3466" i="1"/>
  <c r="R3466" i="1"/>
  <c r="Q3466" i="1"/>
  <c r="P3466" i="1"/>
  <c r="O3466" i="1"/>
  <c r="S3465" i="1"/>
  <c r="R3465" i="1"/>
  <c r="Q3465" i="1"/>
  <c r="P3465" i="1"/>
  <c r="O3465" i="1"/>
  <c r="S3464" i="1"/>
  <c r="R3464" i="1"/>
  <c r="Q3464" i="1"/>
  <c r="P3464" i="1"/>
  <c r="O3464" i="1"/>
  <c r="S3463" i="1"/>
  <c r="R3463" i="1"/>
  <c r="Q3463" i="1"/>
  <c r="P3463" i="1"/>
  <c r="O3463" i="1"/>
  <c r="S3462" i="1"/>
  <c r="R3462" i="1"/>
  <c r="Q3462" i="1"/>
  <c r="P3462" i="1"/>
  <c r="O3462" i="1"/>
  <c r="S3461" i="1"/>
  <c r="R3461" i="1"/>
  <c r="Q3461" i="1"/>
  <c r="P3461" i="1"/>
  <c r="O3461" i="1"/>
  <c r="S3460" i="1"/>
  <c r="R3460" i="1"/>
  <c r="Q3460" i="1"/>
  <c r="P3460" i="1"/>
  <c r="O3460" i="1"/>
  <c r="S3459" i="1"/>
  <c r="R3459" i="1"/>
  <c r="Q3459" i="1"/>
  <c r="P3459" i="1"/>
  <c r="O3459" i="1"/>
  <c r="S3458" i="1"/>
  <c r="R3458" i="1"/>
  <c r="Q3458" i="1"/>
  <c r="P3458" i="1"/>
  <c r="O3458" i="1"/>
  <c r="S3457" i="1"/>
  <c r="R3457" i="1"/>
  <c r="Q3457" i="1"/>
  <c r="P3457" i="1"/>
  <c r="O3457" i="1"/>
  <c r="S3456" i="1"/>
  <c r="R3456" i="1"/>
  <c r="Q3456" i="1"/>
  <c r="P3456" i="1"/>
  <c r="O3456" i="1"/>
  <c r="S3455" i="1"/>
  <c r="R3455" i="1"/>
  <c r="Q3455" i="1"/>
  <c r="P3455" i="1"/>
  <c r="O3455" i="1"/>
  <c r="S3454" i="1"/>
  <c r="R3454" i="1"/>
  <c r="Q3454" i="1"/>
  <c r="P3454" i="1"/>
  <c r="O3454" i="1"/>
  <c r="S3453" i="1"/>
  <c r="R3453" i="1"/>
  <c r="Q3453" i="1"/>
  <c r="P3453" i="1"/>
  <c r="O3453" i="1"/>
  <c r="S3452" i="1"/>
  <c r="R3452" i="1"/>
  <c r="Q3452" i="1"/>
  <c r="P3452" i="1"/>
  <c r="O3452" i="1"/>
  <c r="S3451" i="1"/>
  <c r="R3451" i="1"/>
  <c r="Q3451" i="1"/>
  <c r="P3451" i="1"/>
  <c r="O3451" i="1"/>
  <c r="S3450" i="1"/>
  <c r="R3450" i="1"/>
  <c r="Q3450" i="1"/>
  <c r="P3450" i="1"/>
  <c r="O3450" i="1"/>
  <c r="S3449" i="1"/>
  <c r="R3449" i="1"/>
  <c r="Q3449" i="1"/>
  <c r="P3449" i="1"/>
  <c r="O3449" i="1"/>
  <c r="S3448" i="1"/>
  <c r="R3448" i="1"/>
  <c r="Q3448" i="1"/>
  <c r="P3448" i="1"/>
  <c r="O3448" i="1"/>
  <c r="S3447" i="1"/>
  <c r="R3447" i="1"/>
  <c r="Q3447" i="1"/>
  <c r="P3447" i="1"/>
  <c r="O3447" i="1"/>
  <c r="S3446" i="1"/>
  <c r="R3446" i="1"/>
  <c r="Q3446" i="1"/>
  <c r="P3446" i="1"/>
  <c r="O3446" i="1"/>
  <c r="S3445" i="1"/>
  <c r="R3445" i="1"/>
  <c r="Q3445" i="1"/>
  <c r="P3445" i="1"/>
  <c r="O3445" i="1"/>
  <c r="S3444" i="1"/>
  <c r="R3444" i="1"/>
  <c r="Q3444" i="1"/>
  <c r="P3444" i="1"/>
  <c r="O3444" i="1"/>
  <c r="S3443" i="1"/>
  <c r="R3443" i="1"/>
  <c r="Q3443" i="1"/>
  <c r="P3443" i="1"/>
  <c r="O3443" i="1"/>
  <c r="S3442" i="1"/>
  <c r="R3442" i="1"/>
  <c r="Q3442" i="1"/>
  <c r="P3442" i="1"/>
  <c r="O3442" i="1"/>
  <c r="S3441" i="1"/>
  <c r="R3441" i="1"/>
  <c r="Q3441" i="1"/>
  <c r="P3441" i="1"/>
  <c r="O3441" i="1"/>
  <c r="S3440" i="1"/>
  <c r="R3440" i="1"/>
  <c r="Q3440" i="1"/>
  <c r="P3440" i="1"/>
  <c r="O3440" i="1"/>
  <c r="S3439" i="1"/>
  <c r="R3439" i="1"/>
  <c r="Q3439" i="1"/>
  <c r="P3439" i="1"/>
  <c r="O3439" i="1"/>
  <c r="S3438" i="1"/>
  <c r="R3438" i="1"/>
  <c r="Q3438" i="1"/>
  <c r="P3438" i="1"/>
  <c r="O3438" i="1"/>
  <c r="S3437" i="1"/>
  <c r="R3437" i="1"/>
  <c r="Q3437" i="1"/>
  <c r="P3437" i="1"/>
  <c r="O3437" i="1"/>
  <c r="S3436" i="1"/>
  <c r="R3436" i="1"/>
  <c r="Q3436" i="1"/>
  <c r="P3436" i="1"/>
  <c r="O3436" i="1"/>
  <c r="S3435" i="1"/>
  <c r="R3435" i="1"/>
  <c r="Q3435" i="1"/>
  <c r="P3435" i="1"/>
  <c r="O3435" i="1"/>
  <c r="S3434" i="1"/>
  <c r="R3434" i="1"/>
  <c r="Q3434" i="1"/>
  <c r="P3434" i="1"/>
  <c r="O3434" i="1"/>
  <c r="S3433" i="1"/>
  <c r="R3433" i="1"/>
  <c r="Q3433" i="1"/>
  <c r="P3433" i="1"/>
  <c r="O3433" i="1"/>
  <c r="S3432" i="1"/>
  <c r="R3432" i="1"/>
  <c r="Q3432" i="1"/>
  <c r="P3432" i="1"/>
  <c r="O3432" i="1"/>
  <c r="S3431" i="1"/>
  <c r="R3431" i="1"/>
  <c r="Q3431" i="1"/>
  <c r="P3431" i="1"/>
  <c r="O3431" i="1"/>
  <c r="S3430" i="1"/>
  <c r="R3430" i="1"/>
  <c r="Q3430" i="1"/>
  <c r="P3430" i="1"/>
  <c r="O3430" i="1"/>
  <c r="S3429" i="1"/>
  <c r="R3429" i="1"/>
  <c r="Q3429" i="1"/>
  <c r="P3429" i="1"/>
  <c r="O3429" i="1"/>
  <c r="S3428" i="1"/>
  <c r="R3428" i="1"/>
  <c r="Q3428" i="1"/>
  <c r="P3428" i="1"/>
  <c r="O3428" i="1"/>
  <c r="S3427" i="1"/>
  <c r="R3427" i="1"/>
  <c r="Q3427" i="1"/>
  <c r="P3427" i="1"/>
  <c r="O3427" i="1"/>
  <c r="S3426" i="1"/>
  <c r="R3426" i="1"/>
  <c r="Q3426" i="1"/>
  <c r="P3426" i="1"/>
  <c r="O3426" i="1"/>
  <c r="S3425" i="1"/>
  <c r="R3425" i="1"/>
  <c r="Q3425" i="1"/>
  <c r="P3425" i="1"/>
  <c r="O3425" i="1"/>
  <c r="S3424" i="1"/>
  <c r="R3424" i="1"/>
  <c r="Q3424" i="1"/>
  <c r="P3424" i="1"/>
  <c r="O3424" i="1"/>
  <c r="S3423" i="1"/>
  <c r="R3423" i="1"/>
  <c r="Q3423" i="1"/>
  <c r="P3423" i="1"/>
  <c r="O3423" i="1"/>
  <c r="S3422" i="1"/>
  <c r="R3422" i="1"/>
  <c r="Q3422" i="1"/>
  <c r="P3422" i="1"/>
  <c r="O3422" i="1"/>
  <c r="S3421" i="1"/>
  <c r="R3421" i="1"/>
  <c r="Q3421" i="1"/>
  <c r="P3421" i="1"/>
  <c r="O3421" i="1"/>
  <c r="S3420" i="1"/>
  <c r="R3420" i="1"/>
  <c r="Q3420" i="1"/>
  <c r="P3420" i="1"/>
  <c r="O3420" i="1"/>
  <c r="S3419" i="1"/>
  <c r="R3419" i="1"/>
  <c r="Q3419" i="1"/>
  <c r="P3419" i="1"/>
  <c r="O3419" i="1"/>
  <c r="S3418" i="1"/>
  <c r="R3418" i="1"/>
  <c r="Q3418" i="1"/>
  <c r="P3418" i="1"/>
  <c r="O3418" i="1"/>
  <c r="S3417" i="1"/>
  <c r="R3417" i="1"/>
  <c r="Q3417" i="1"/>
  <c r="P3417" i="1"/>
  <c r="O3417" i="1"/>
  <c r="S3416" i="1"/>
  <c r="R3416" i="1"/>
  <c r="Q3416" i="1"/>
  <c r="P3416" i="1"/>
  <c r="O3416" i="1"/>
  <c r="S3415" i="1"/>
  <c r="R3415" i="1"/>
  <c r="Q3415" i="1"/>
  <c r="P3415" i="1"/>
  <c r="O3415" i="1"/>
  <c r="S3414" i="1"/>
  <c r="R3414" i="1"/>
  <c r="Q3414" i="1"/>
  <c r="P3414" i="1"/>
  <c r="O3414" i="1"/>
  <c r="S3413" i="1"/>
  <c r="R3413" i="1"/>
  <c r="Q3413" i="1"/>
  <c r="P3413" i="1"/>
  <c r="O3413" i="1"/>
  <c r="S3412" i="1"/>
  <c r="R3412" i="1"/>
  <c r="Q3412" i="1"/>
  <c r="P3412" i="1"/>
  <c r="O3412" i="1"/>
  <c r="S3411" i="1"/>
  <c r="R3411" i="1"/>
  <c r="Q3411" i="1"/>
  <c r="P3411" i="1"/>
  <c r="O3411" i="1"/>
  <c r="S3410" i="1"/>
  <c r="R3410" i="1"/>
  <c r="Q3410" i="1"/>
  <c r="P3410" i="1"/>
  <c r="O3410" i="1"/>
  <c r="S3409" i="1"/>
  <c r="R3409" i="1"/>
  <c r="Q3409" i="1"/>
  <c r="P3409" i="1"/>
  <c r="O3409" i="1"/>
  <c r="S3408" i="1"/>
  <c r="R3408" i="1"/>
  <c r="Q3408" i="1"/>
  <c r="P3408" i="1"/>
  <c r="O3408" i="1"/>
  <c r="S3407" i="1"/>
  <c r="R3407" i="1"/>
  <c r="Q3407" i="1"/>
  <c r="P3407" i="1"/>
  <c r="O3407" i="1"/>
  <c r="S3406" i="1"/>
  <c r="R3406" i="1"/>
  <c r="Q3406" i="1"/>
  <c r="P3406" i="1"/>
  <c r="O3406" i="1"/>
  <c r="S3405" i="1"/>
  <c r="R3405" i="1"/>
  <c r="Q3405" i="1"/>
  <c r="P3405" i="1"/>
  <c r="O3405" i="1"/>
  <c r="S3404" i="1"/>
  <c r="R3404" i="1"/>
  <c r="Q3404" i="1"/>
  <c r="P3404" i="1"/>
  <c r="O3404" i="1"/>
  <c r="S3403" i="1"/>
  <c r="R3403" i="1"/>
  <c r="Q3403" i="1"/>
  <c r="P3403" i="1"/>
  <c r="O3403" i="1"/>
  <c r="S3402" i="1"/>
  <c r="R3402" i="1"/>
  <c r="Q3402" i="1"/>
  <c r="P3402" i="1"/>
  <c r="O3402" i="1"/>
  <c r="S3401" i="1"/>
  <c r="R3401" i="1"/>
  <c r="Q3401" i="1"/>
  <c r="P3401" i="1"/>
  <c r="O3401" i="1"/>
  <c r="S3400" i="1"/>
  <c r="R3400" i="1"/>
  <c r="Q3400" i="1"/>
  <c r="P3400" i="1"/>
  <c r="O3400" i="1"/>
  <c r="S3399" i="1"/>
  <c r="R3399" i="1"/>
  <c r="Q3399" i="1"/>
  <c r="P3399" i="1"/>
  <c r="O3399" i="1"/>
  <c r="S3398" i="1"/>
  <c r="R3398" i="1"/>
  <c r="Q3398" i="1"/>
  <c r="P3398" i="1"/>
  <c r="O3398" i="1"/>
  <c r="S3397" i="1"/>
  <c r="R3397" i="1"/>
  <c r="Q3397" i="1"/>
  <c r="P3397" i="1"/>
  <c r="O3397" i="1"/>
  <c r="S3396" i="1"/>
  <c r="R3396" i="1"/>
  <c r="Q3396" i="1"/>
  <c r="P3396" i="1"/>
  <c r="O3396" i="1"/>
  <c r="S3395" i="1"/>
  <c r="R3395" i="1"/>
  <c r="Q3395" i="1"/>
  <c r="P3395" i="1"/>
  <c r="O3395" i="1"/>
  <c r="S3394" i="1"/>
  <c r="R3394" i="1"/>
  <c r="Q3394" i="1"/>
  <c r="P3394" i="1"/>
  <c r="O3394" i="1"/>
  <c r="S3393" i="1"/>
  <c r="R3393" i="1"/>
  <c r="Q3393" i="1"/>
  <c r="P3393" i="1"/>
  <c r="O3393" i="1"/>
  <c r="S3392" i="1"/>
  <c r="R3392" i="1"/>
  <c r="Q3392" i="1"/>
  <c r="P3392" i="1"/>
  <c r="O3392" i="1"/>
  <c r="S3391" i="1"/>
  <c r="R3391" i="1"/>
  <c r="Q3391" i="1"/>
  <c r="P3391" i="1"/>
  <c r="O3391" i="1"/>
  <c r="S3390" i="1"/>
  <c r="R3390" i="1"/>
  <c r="Q3390" i="1"/>
  <c r="P3390" i="1"/>
  <c r="O3390" i="1"/>
  <c r="S3389" i="1"/>
  <c r="R3389" i="1"/>
  <c r="Q3389" i="1"/>
  <c r="P3389" i="1"/>
  <c r="O3389" i="1"/>
  <c r="S3388" i="1"/>
  <c r="R3388" i="1"/>
  <c r="Q3388" i="1"/>
  <c r="P3388" i="1"/>
  <c r="O3388" i="1"/>
  <c r="S3387" i="1"/>
  <c r="R3387" i="1"/>
  <c r="Q3387" i="1"/>
  <c r="P3387" i="1"/>
  <c r="O3387" i="1"/>
  <c r="S3386" i="1"/>
  <c r="R3386" i="1"/>
  <c r="Q3386" i="1"/>
  <c r="P3386" i="1"/>
  <c r="O3386" i="1"/>
  <c r="S3385" i="1"/>
  <c r="R3385" i="1"/>
  <c r="Q3385" i="1"/>
  <c r="P3385" i="1"/>
  <c r="O3385" i="1"/>
  <c r="S3384" i="1"/>
  <c r="R3384" i="1"/>
  <c r="Q3384" i="1"/>
  <c r="P3384" i="1"/>
  <c r="O3384" i="1"/>
  <c r="S3383" i="1"/>
  <c r="R3383" i="1"/>
  <c r="Q3383" i="1"/>
  <c r="P3383" i="1"/>
  <c r="O3383" i="1"/>
  <c r="S3382" i="1"/>
  <c r="R3382" i="1"/>
  <c r="Q3382" i="1"/>
  <c r="P3382" i="1"/>
  <c r="O3382" i="1"/>
  <c r="S3381" i="1"/>
  <c r="R3381" i="1"/>
  <c r="Q3381" i="1"/>
  <c r="P3381" i="1"/>
  <c r="O3381" i="1"/>
  <c r="S3380" i="1"/>
  <c r="R3380" i="1"/>
  <c r="Q3380" i="1"/>
  <c r="P3380" i="1"/>
  <c r="O3380" i="1"/>
  <c r="S3379" i="1"/>
  <c r="R3379" i="1"/>
  <c r="Q3379" i="1"/>
  <c r="P3379" i="1"/>
  <c r="O3379" i="1"/>
  <c r="S3378" i="1"/>
  <c r="R3378" i="1"/>
  <c r="Q3378" i="1"/>
  <c r="P3378" i="1"/>
  <c r="O3378" i="1"/>
  <c r="S3377" i="1"/>
  <c r="R3377" i="1"/>
  <c r="Q3377" i="1"/>
  <c r="P3377" i="1"/>
  <c r="O3377" i="1"/>
  <c r="S3376" i="1"/>
  <c r="R3376" i="1"/>
  <c r="Q3376" i="1"/>
  <c r="P3376" i="1"/>
  <c r="O3376" i="1"/>
  <c r="S3375" i="1"/>
  <c r="R3375" i="1"/>
  <c r="Q3375" i="1"/>
  <c r="P3375" i="1"/>
  <c r="O3375" i="1"/>
  <c r="S3374" i="1"/>
  <c r="R3374" i="1"/>
  <c r="Q3374" i="1"/>
  <c r="P3374" i="1"/>
  <c r="O3374" i="1"/>
  <c r="S3373" i="1"/>
  <c r="R3373" i="1"/>
  <c r="Q3373" i="1"/>
  <c r="P3373" i="1"/>
  <c r="O3373" i="1"/>
  <c r="S3372" i="1"/>
  <c r="R3372" i="1"/>
  <c r="Q3372" i="1"/>
  <c r="P3372" i="1"/>
  <c r="O3372" i="1"/>
  <c r="S3371" i="1"/>
  <c r="R3371" i="1"/>
  <c r="Q3371" i="1"/>
  <c r="P3371" i="1"/>
  <c r="O3371" i="1"/>
  <c r="S3370" i="1"/>
  <c r="R3370" i="1"/>
  <c r="Q3370" i="1"/>
  <c r="P3370" i="1"/>
  <c r="O3370" i="1"/>
  <c r="S3369" i="1"/>
  <c r="R3369" i="1"/>
  <c r="Q3369" i="1"/>
  <c r="P3369" i="1"/>
  <c r="O3369" i="1"/>
  <c r="S3368" i="1"/>
  <c r="R3368" i="1"/>
  <c r="Q3368" i="1"/>
  <c r="P3368" i="1"/>
  <c r="O3368" i="1"/>
  <c r="S3367" i="1"/>
  <c r="R3367" i="1"/>
  <c r="Q3367" i="1"/>
  <c r="P3367" i="1"/>
  <c r="O3367" i="1"/>
  <c r="S3366" i="1"/>
  <c r="R3366" i="1"/>
  <c r="Q3366" i="1"/>
  <c r="P3366" i="1"/>
  <c r="O3366" i="1"/>
  <c r="S3365" i="1"/>
  <c r="R3365" i="1"/>
  <c r="Q3365" i="1"/>
  <c r="P3365" i="1"/>
  <c r="O3365" i="1"/>
  <c r="S3364" i="1"/>
  <c r="R3364" i="1"/>
  <c r="Q3364" i="1"/>
  <c r="P3364" i="1"/>
  <c r="O3364" i="1"/>
  <c r="S3363" i="1"/>
  <c r="R3363" i="1"/>
  <c r="Q3363" i="1"/>
  <c r="P3363" i="1"/>
  <c r="O3363" i="1"/>
  <c r="S3362" i="1"/>
  <c r="R3362" i="1"/>
  <c r="Q3362" i="1"/>
  <c r="P3362" i="1"/>
  <c r="O3362" i="1"/>
  <c r="S3361" i="1"/>
  <c r="R3361" i="1"/>
  <c r="Q3361" i="1"/>
  <c r="P3361" i="1"/>
  <c r="O3361" i="1"/>
  <c r="S3360" i="1"/>
  <c r="R3360" i="1"/>
  <c r="Q3360" i="1"/>
  <c r="P3360" i="1"/>
  <c r="O3360" i="1"/>
  <c r="S3359" i="1"/>
  <c r="R3359" i="1"/>
  <c r="Q3359" i="1"/>
  <c r="P3359" i="1"/>
  <c r="O3359" i="1"/>
  <c r="S3358" i="1"/>
  <c r="R3358" i="1"/>
  <c r="Q3358" i="1"/>
  <c r="P3358" i="1"/>
  <c r="O3358" i="1"/>
  <c r="S3357" i="1"/>
  <c r="R3357" i="1"/>
  <c r="Q3357" i="1"/>
  <c r="P3357" i="1"/>
  <c r="O3357" i="1"/>
  <c r="S3356" i="1"/>
  <c r="R3356" i="1"/>
  <c r="Q3356" i="1"/>
  <c r="P3356" i="1"/>
  <c r="O3356" i="1"/>
  <c r="S3355" i="1"/>
  <c r="R3355" i="1"/>
  <c r="Q3355" i="1"/>
  <c r="P3355" i="1"/>
  <c r="O3355" i="1"/>
  <c r="S3354" i="1"/>
  <c r="R3354" i="1"/>
  <c r="Q3354" i="1"/>
  <c r="P3354" i="1"/>
  <c r="O3354" i="1"/>
  <c r="S3353" i="1"/>
  <c r="R3353" i="1"/>
  <c r="Q3353" i="1"/>
  <c r="P3353" i="1"/>
  <c r="O3353" i="1"/>
  <c r="S3352" i="1"/>
  <c r="R3352" i="1"/>
  <c r="Q3352" i="1"/>
  <c r="P3352" i="1"/>
  <c r="O3352" i="1"/>
  <c r="S3351" i="1"/>
  <c r="R3351" i="1"/>
  <c r="Q3351" i="1"/>
  <c r="P3351" i="1"/>
  <c r="O3351" i="1"/>
  <c r="S3350" i="1"/>
  <c r="R3350" i="1"/>
  <c r="Q3350" i="1"/>
  <c r="P3350" i="1"/>
  <c r="O3350" i="1"/>
  <c r="S3349" i="1"/>
  <c r="R3349" i="1"/>
  <c r="Q3349" i="1"/>
  <c r="P3349" i="1"/>
  <c r="O3349" i="1"/>
  <c r="S3348" i="1"/>
  <c r="R3348" i="1"/>
  <c r="Q3348" i="1"/>
  <c r="P3348" i="1"/>
  <c r="O3348" i="1"/>
  <c r="S3347" i="1"/>
  <c r="R3347" i="1"/>
  <c r="Q3347" i="1"/>
  <c r="P3347" i="1"/>
  <c r="O3347" i="1"/>
  <c r="S3346" i="1"/>
  <c r="R3346" i="1"/>
  <c r="Q3346" i="1"/>
  <c r="P3346" i="1"/>
  <c r="O3346" i="1"/>
  <c r="S3345" i="1"/>
  <c r="R3345" i="1"/>
  <c r="Q3345" i="1"/>
  <c r="P3345" i="1"/>
  <c r="O3345" i="1"/>
  <c r="S3344" i="1"/>
  <c r="R3344" i="1"/>
  <c r="Q3344" i="1"/>
  <c r="P3344" i="1"/>
  <c r="O3344" i="1"/>
  <c r="S3343" i="1"/>
  <c r="R3343" i="1"/>
  <c r="Q3343" i="1"/>
  <c r="P3343" i="1"/>
  <c r="O3343" i="1"/>
  <c r="S3342" i="1"/>
  <c r="R3342" i="1"/>
  <c r="Q3342" i="1"/>
  <c r="P3342" i="1"/>
  <c r="O3342" i="1"/>
  <c r="S3341" i="1"/>
  <c r="R3341" i="1"/>
  <c r="Q3341" i="1"/>
  <c r="P3341" i="1"/>
  <c r="O3341" i="1"/>
  <c r="S3340" i="1"/>
  <c r="R3340" i="1"/>
  <c r="Q3340" i="1"/>
  <c r="P3340" i="1"/>
  <c r="O3340" i="1"/>
  <c r="S3339" i="1"/>
  <c r="R3339" i="1"/>
  <c r="Q3339" i="1"/>
  <c r="P3339" i="1"/>
  <c r="O3339" i="1"/>
  <c r="S3338" i="1"/>
  <c r="R3338" i="1"/>
  <c r="Q3338" i="1"/>
  <c r="P3338" i="1"/>
  <c r="O3338" i="1"/>
  <c r="S3337" i="1"/>
  <c r="R3337" i="1"/>
  <c r="Q3337" i="1"/>
  <c r="P3337" i="1"/>
  <c r="O3337" i="1"/>
  <c r="S3336" i="1"/>
  <c r="R3336" i="1"/>
  <c r="Q3336" i="1"/>
  <c r="P3336" i="1"/>
  <c r="O3336" i="1"/>
  <c r="S3335" i="1"/>
  <c r="R3335" i="1"/>
  <c r="Q3335" i="1"/>
  <c r="P3335" i="1"/>
  <c r="O3335" i="1"/>
  <c r="S3334" i="1"/>
  <c r="R3334" i="1"/>
  <c r="Q3334" i="1"/>
  <c r="P3334" i="1"/>
  <c r="O3334" i="1"/>
  <c r="S3333" i="1"/>
  <c r="R3333" i="1"/>
  <c r="Q3333" i="1"/>
  <c r="P3333" i="1"/>
  <c r="O3333" i="1"/>
  <c r="S3332" i="1"/>
  <c r="R3332" i="1"/>
  <c r="Q3332" i="1"/>
  <c r="P3332" i="1"/>
  <c r="O3332" i="1"/>
  <c r="S3331" i="1"/>
  <c r="R3331" i="1"/>
  <c r="Q3331" i="1"/>
  <c r="P3331" i="1"/>
  <c r="O3331" i="1"/>
  <c r="S3330" i="1"/>
  <c r="R3330" i="1"/>
  <c r="Q3330" i="1"/>
  <c r="P3330" i="1"/>
  <c r="O3330" i="1"/>
  <c r="S3329" i="1"/>
  <c r="R3329" i="1"/>
  <c r="Q3329" i="1"/>
  <c r="P3329" i="1"/>
  <c r="O3329" i="1"/>
  <c r="S3328" i="1"/>
  <c r="R3328" i="1"/>
  <c r="Q3328" i="1"/>
  <c r="P3328" i="1"/>
  <c r="O3328" i="1"/>
  <c r="S3327" i="1"/>
  <c r="R3327" i="1"/>
  <c r="Q3327" i="1"/>
  <c r="P3327" i="1"/>
  <c r="O3327" i="1"/>
  <c r="S3326" i="1"/>
  <c r="R3326" i="1"/>
  <c r="Q3326" i="1"/>
  <c r="P3326" i="1"/>
  <c r="O3326" i="1"/>
  <c r="S3325" i="1"/>
  <c r="R3325" i="1"/>
  <c r="Q3325" i="1"/>
  <c r="P3325" i="1"/>
  <c r="O3325" i="1"/>
  <c r="S3324" i="1"/>
  <c r="R3324" i="1"/>
  <c r="Q3324" i="1"/>
  <c r="P3324" i="1"/>
  <c r="O3324" i="1"/>
  <c r="S3323" i="1"/>
  <c r="R3323" i="1"/>
  <c r="Q3323" i="1"/>
  <c r="P3323" i="1"/>
  <c r="O3323" i="1"/>
  <c r="S3322" i="1"/>
  <c r="R3322" i="1"/>
  <c r="Q3322" i="1"/>
  <c r="P3322" i="1"/>
  <c r="O3322" i="1"/>
  <c r="S3321" i="1"/>
  <c r="R3321" i="1"/>
  <c r="Q3321" i="1"/>
  <c r="P3321" i="1"/>
  <c r="O3321" i="1"/>
  <c r="S3320" i="1"/>
  <c r="R3320" i="1"/>
  <c r="Q3320" i="1"/>
  <c r="P3320" i="1"/>
  <c r="O3320" i="1"/>
  <c r="S3319" i="1"/>
  <c r="R3319" i="1"/>
  <c r="Q3319" i="1"/>
  <c r="P3319" i="1"/>
  <c r="O3319" i="1"/>
  <c r="S3318" i="1"/>
  <c r="R3318" i="1"/>
  <c r="Q3318" i="1"/>
  <c r="P3318" i="1"/>
  <c r="O3318" i="1"/>
  <c r="S3317" i="1"/>
  <c r="R3317" i="1"/>
  <c r="Q3317" i="1"/>
  <c r="P3317" i="1"/>
  <c r="O3317" i="1"/>
  <c r="S3316" i="1"/>
  <c r="R3316" i="1"/>
  <c r="Q3316" i="1"/>
  <c r="P3316" i="1"/>
  <c r="O3316" i="1"/>
  <c r="S3315" i="1"/>
  <c r="R3315" i="1"/>
  <c r="Q3315" i="1"/>
  <c r="P3315" i="1"/>
  <c r="O3315" i="1"/>
  <c r="S3314" i="1"/>
  <c r="R3314" i="1"/>
  <c r="Q3314" i="1"/>
  <c r="P3314" i="1"/>
  <c r="O3314" i="1"/>
  <c r="S3313" i="1"/>
  <c r="R3313" i="1"/>
  <c r="Q3313" i="1"/>
  <c r="P3313" i="1"/>
  <c r="O3313" i="1"/>
  <c r="S3312" i="1"/>
  <c r="R3312" i="1"/>
  <c r="Q3312" i="1"/>
  <c r="P3312" i="1"/>
  <c r="O3312" i="1"/>
  <c r="S3311" i="1"/>
  <c r="R3311" i="1"/>
  <c r="Q3311" i="1"/>
  <c r="P3311" i="1"/>
  <c r="O3311" i="1"/>
  <c r="S3310" i="1"/>
  <c r="R3310" i="1"/>
  <c r="Q3310" i="1"/>
  <c r="P3310" i="1"/>
  <c r="O3310" i="1"/>
  <c r="S3309" i="1"/>
  <c r="R3309" i="1"/>
  <c r="Q3309" i="1"/>
  <c r="P3309" i="1"/>
  <c r="O3309" i="1"/>
  <c r="S3308" i="1"/>
  <c r="R3308" i="1"/>
  <c r="Q3308" i="1"/>
  <c r="P3308" i="1"/>
  <c r="O3308" i="1"/>
  <c r="S3307" i="1"/>
  <c r="R3307" i="1"/>
  <c r="Q3307" i="1"/>
  <c r="P3307" i="1"/>
  <c r="O3307" i="1"/>
  <c r="S3306" i="1"/>
  <c r="R3306" i="1"/>
  <c r="Q3306" i="1"/>
  <c r="P3306" i="1"/>
  <c r="O3306" i="1"/>
  <c r="S3305" i="1"/>
  <c r="R3305" i="1"/>
  <c r="Q3305" i="1"/>
  <c r="P3305" i="1"/>
  <c r="O3305" i="1"/>
  <c r="S3304" i="1"/>
  <c r="R3304" i="1"/>
  <c r="Q3304" i="1"/>
  <c r="P3304" i="1"/>
  <c r="O3304" i="1"/>
  <c r="S3303" i="1"/>
  <c r="R3303" i="1"/>
  <c r="Q3303" i="1"/>
  <c r="P3303" i="1"/>
  <c r="O3303" i="1"/>
  <c r="S3302" i="1"/>
  <c r="R3302" i="1"/>
  <c r="Q3302" i="1"/>
  <c r="P3302" i="1"/>
  <c r="O3302" i="1"/>
  <c r="S3301" i="1"/>
  <c r="R3301" i="1"/>
  <c r="Q3301" i="1"/>
  <c r="P3301" i="1"/>
  <c r="O3301" i="1"/>
  <c r="S3300" i="1"/>
  <c r="R3300" i="1"/>
  <c r="Q3300" i="1"/>
  <c r="P3300" i="1"/>
  <c r="O3300" i="1"/>
  <c r="S3299" i="1"/>
  <c r="R3299" i="1"/>
  <c r="Q3299" i="1"/>
  <c r="P3299" i="1"/>
  <c r="O3299" i="1"/>
  <c r="S3298" i="1"/>
  <c r="R3298" i="1"/>
  <c r="Q3298" i="1"/>
  <c r="P3298" i="1"/>
  <c r="O3298" i="1"/>
  <c r="S3297" i="1"/>
  <c r="R3297" i="1"/>
  <c r="Q3297" i="1"/>
  <c r="P3297" i="1"/>
  <c r="O3297" i="1"/>
  <c r="S3296" i="1"/>
  <c r="R3296" i="1"/>
  <c r="Q3296" i="1"/>
  <c r="P3296" i="1"/>
  <c r="O3296" i="1"/>
  <c r="S3295" i="1"/>
  <c r="R3295" i="1"/>
  <c r="Q3295" i="1"/>
  <c r="P3295" i="1"/>
  <c r="O3295" i="1"/>
  <c r="S3294" i="1"/>
  <c r="R3294" i="1"/>
  <c r="Q3294" i="1"/>
  <c r="P3294" i="1"/>
  <c r="O3294" i="1"/>
  <c r="S3293" i="1"/>
  <c r="R3293" i="1"/>
  <c r="Q3293" i="1"/>
  <c r="P3293" i="1"/>
  <c r="O3293" i="1"/>
  <c r="S3292" i="1"/>
  <c r="R3292" i="1"/>
  <c r="Q3292" i="1"/>
  <c r="P3292" i="1"/>
  <c r="O3292" i="1"/>
  <c r="S3291" i="1"/>
  <c r="R3291" i="1"/>
  <c r="Q3291" i="1"/>
  <c r="P3291" i="1"/>
  <c r="O3291" i="1"/>
  <c r="S3290" i="1"/>
  <c r="R3290" i="1"/>
  <c r="Q3290" i="1"/>
  <c r="P3290" i="1"/>
  <c r="O3290" i="1"/>
  <c r="S3289" i="1"/>
  <c r="R3289" i="1"/>
  <c r="Q3289" i="1"/>
  <c r="P3289" i="1"/>
  <c r="O3289" i="1"/>
  <c r="S3288" i="1"/>
  <c r="R3288" i="1"/>
  <c r="Q3288" i="1"/>
  <c r="P3288" i="1"/>
  <c r="O3288" i="1"/>
  <c r="S3287" i="1"/>
  <c r="R3287" i="1"/>
  <c r="Q3287" i="1"/>
  <c r="P3287" i="1"/>
  <c r="O3287" i="1"/>
  <c r="S3286" i="1"/>
  <c r="R3286" i="1"/>
  <c r="Q3286" i="1"/>
  <c r="P3286" i="1"/>
  <c r="O3286" i="1"/>
  <c r="S3285" i="1"/>
  <c r="R3285" i="1"/>
  <c r="Q3285" i="1"/>
  <c r="P3285" i="1"/>
  <c r="O3285" i="1"/>
  <c r="S3284" i="1"/>
  <c r="R3284" i="1"/>
  <c r="Q3284" i="1"/>
  <c r="P3284" i="1"/>
  <c r="O3284" i="1"/>
  <c r="S3283" i="1"/>
  <c r="R3283" i="1"/>
  <c r="Q3283" i="1"/>
  <c r="P3283" i="1"/>
  <c r="O3283" i="1"/>
  <c r="S3282" i="1"/>
  <c r="R3282" i="1"/>
  <c r="Q3282" i="1"/>
  <c r="P3282" i="1"/>
  <c r="O3282" i="1"/>
  <c r="S3281" i="1"/>
  <c r="R3281" i="1"/>
  <c r="Q3281" i="1"/>
  <c r="P3281" i="1"/>
  <c r="O3281" i="1"/>
  <c r="S3280" i="1"/>
  <c r="R3280" i="1"/>
  <c r="Q3280" i="1"/>
  <c r="P3280" i="1"/>
  <c r="O3280" i="1"/>
  <c r="S3279" i="1"/>
  <c r="R3279" i="1"/>
  <c r="Q3279" i="1"/>
  <c r="P3279" i="1"/>
  <c r="O3279" i="1"/>
  <c r="S3278" i="1"/>
  <c r="R3278" i="1"/>
  <c r="Q3278" i="1"/>
  <c r="P3278" i="1"/>
  <c r="O3278" i="1"/>
  <c r="S3277" i="1"/>
  <c r="R3277" i="1"/>
  <c r="Q3277" i="1"/>
  <c r="P3277" i="1"/>
  <c r="O3277" i="1"/>
  <c r="S3276" i="1"/>
  <c r="R3276" i="1"/>
  <c r="Q3276" i="1"/>
  <c r="P3276" i="1"/>
  <c r="O3276" i="1"/>
  <c r="S3275" i="1"/>
  <c r="R3275" i="1"/>
  <c r="Q3275" i="1"/>
  <c r="P3275" i="1"/>
  <c r="O3275" i="1"/>
  <c r="S3274" i="1"/>
  <c r="R3274" i="1"/>
  <c r="Q3274" i="1"/>
  <c r="P3274" i="1"/>
  <c r="O3274" i="1"/>
  <c r="S3273" i="1"/>
  <c r="R3273" i="1"/>
  <c r="Q3273" i="1"/>
  <c r="P3273" i="1"/>
  <c r="O3273" i="1"/>
  <c r="S3272" i="1"/>
  <c r="R3272" i="1"/>
  <c r="Q3272" i="1"/>
  <c r="P3272" i="1"/>
  <c r="O3272" i="1"/>
  <c r="S3271" i="1"/>
  <c r="R3271" i="1"/>
  <c r="Q3271" i="1"/>
  <c r="P3271" i="1"/>
  <c r="O3271" i="1"/>
  <c r="S3270" i="1"/>
  <c r="R3270" i="1"/>
  <c r="Q3270" i="1"/>
  <c r="P3270" i="1"/>
  <c r="O3270" i="1"/>
  <c r="S3269" i="1"/>
  <c r="R3269" i="1"/>
  <c r="Q3269" i="1"/>
  <c r="P3269" i="1"/>
  <c r="O3269" i="1"/>
  <c r="S3268" i="1"/>
  <c r="R3268" i="1"/>
  <c r="Q3268" i="1"/>
  <c r="P3268" i="1"/>
  <c r="O3268" i="1"/>
  <c r="S3267" i="1"/>
  <c r="R3267" i="1"/>
  <c r="Q3267" i="1"/>
  <c r="P3267" i="1"/>
  <c r="O3267" i="1"/>
  <c r="S3266" i="1"/>
  <c r="R3266" i="1"/>
  <c r="Q3266" i="1"/>
  <c r="P3266" i="1"/>
  <c r="O3266" i="1"/>
  <c r="S3265" i="1"/>
  <c r="R3265" i="1"/>
  <c r="Q3265" i="1"/>
  <c r="P3265" i="1"/>
  <c r="O3265" i="1"/>
  <c r="S3264" i="1"/>
  <c r="R3264" i="1"/>
  <c r="Q3264" i="1"/>
  <c r="P3264" i="1"/>
  <c r="O3264" i="1"/>
  <c r="S3263" i="1"/>
  <c r="R3263" i="1"/>
  <c r="Q3263" i="1"/>
  <c r="P3263" i="1"/>
  <c r="O3263" i="1"/>
  <c r="S3262" i="1"/>
  <c r="R3262" i="1"/>
  <c r="Q3262" i="1"/>
  <c r="P3262" i="1"/>
  <c r="O3262" i="1"/>
  <c r="S3261" i="1"/>
  <c r="R3261" i="1"/>
  <c r="Q3261" i="1"/>
  <c r="P3261" i="1"/>
  <c r="O3261" i="1"/>
  <c r="S3260" i="1"/>
  <c r="R3260" i="1"/>
  <c r="Q3260" i="1"/>
  <c r="P3260" i="1"/>
  <c r="O3260" i="1"/>
  <c r="S3259" i="1"/>
  <c r="R3259" i="1"/>
  <c r="Q3259" i="1"/>
  <c r="P3259" i="1"/>
  <c r="O3259" i="1"/>
  <c r="S3258" i="1"/>
  <c r="R3258" i="1"/>
  <c r="Q3258" i="1"/>
  <c r="P3258" i="1"/>
  <c r="O3258" i="1"/>
  <c r="S3257" i="1"/>
  <c r="R3257" i="1"/>
  <c r="Q3257" i="1"/>
  <c r="P3257" i="1"/>
  <c r="O3257" i="1"/>
  <c r="S3256" i="1"/>
  <c r="R3256" i="1"/>
  <c r="Q3256" i="1"/>
  <c r="P3256" i="1"/>
  <c r="O3256" i="1"/>
  <c r="S3255" i="1"/>
  <c r="R3255" i="1"/>
  <c r="Q3255" i="1"/>
  <c r="P3255" i="1"/>
  <c r="O3255" i="1"/>
  <c r="S3254" i="1"/>
  <c r="R3254" i="1"/>
  <c r="Q3254" i="1"/>
  <c r="P3254" i="1"/>
  <c r="O3254" i="1"/>
  <c r="S3253" i="1"/>
  <c r="R3253" i="1"/>
  <c r="Q3253" i="1"/>
  <c r="P3253" i="1"/>
  <c r="O3253" i="1"/>
  <c r="S3252" i="1"/>
  <c r="R3252" i="1"/>
  <c r="Q3252" i="1"/>
  <c r="P3252" i="1"/>
  <c r="O3252" i="1"/>
  <c r="S3251" i="1"/>
  <c r="R3251" i="1"/>
  <c r="Q3251" i="1"/>
  <c r="P3251" i="1"/>
  <c r="O3251" i="1"/>
  <c r="S3250" i="1"/>
  <c r="R3250" i="1"/>
  <c r="Q3250" i="1"/>
  <c r="P3250" i="1"/>
  <c r="O3250" i="1"/>
  <c r="S3249" i="1"/>
  <c r="R3249" i="1"/>
  <c r="Q3249" i="1"/>
  <c r="P3249" i="1"/>
  <c r="O3249" i="1"/>
  <c r="S3248" i="1"/>
  <c r="R3248" i="1"/>
  <c r="Q3248" i="1"/>
  <c r="P3248" i="1"/>
  <c r="O3248" i="1"/>
  <c r="S3247" i="1"/>
  <c r="R3247" i="1"/>
  <c r="Q3247" i="1"/>
  <c r="P3247" i="1"/>
  <c r="O3247" i="1"/>
  <c r="S3246" i="1"/>
  <c r="R3246" i="1"/>
  <c r="Q3246" i="1"/>
  <c r="P3246" i="1"/>
  <c r="O3246" i="1"/>
  <c r="S3245" i="1"/>
  <c r="R3245" i="1"/>
  <c r="Q3245" i="1"/>
  <c r="P3245" i="1"/>
  <c r="O3245" i="1"/>
  <c r="S3244" i="1"/>
  <c r="R3244" i="1"/>
  <c r="Q3244" i="1"/>
  <c r="P3244" i="1"/>
  <c r="O3244" i="1"/>
  <c r="S3243" i="1"/>
  <c r="R3243" i="1"/>
  <c r="Q3243" i="1"/>
  <c r="P3243" i="1"/>
  <c r="O3243" i="1"/>
  <c r="S3242" i="1"/>
  <c r="R3242" i="1"/>
  <c r="Q3242" i="1"/>
  <c r="P3242" i="1"/>
  <c r="O3242" i="1"/>
  <c r="S3241" i="1"/>
  <c r="R3241" i="1"/>
  <c r="Q3241" i="1"/>
  <c r="P3241" i="1"/>
  <c r="O3241" i="1"/>
  <c r="S3240" i="1"/>
  <c r="R3240" i="1"/>
  <c r="Q3240" i="1"/>
  <c r="P3240" i="1"/>
  <c r="O3240" i="1"/>
  <c r="S3239" i="1"/>
  <c r="R3239" i="1"/>
  <c r="Q3239" i="1"/>
  <c r="P3239" i="1"/>
  <c r="O3239" i="1"/>
  <c r="S3238" i="1"/>
  <c r="R3238" i="1"/>
  <c r="Q3238" i="1"/>
  <c r="P3238" i="1"/>
  <c r="O3238" i="1"/>
  <c r="S3237" i="1"/>
  <c r="R3237" i="1"/>
  <c r="Q3237" i="1"/>
  <c r="P3237" i="1"/>
  <c r="O3237" i="1"/>
  <c r="S3236" i="1"/>
  <c r="R3236" i="1"/>
  <c r="Q3236" i="1"/>
  <c r="P3236" i="1"/>
  <c r="O3236" i="1"/>
  <c r="S3235" i="1"/>
  <c r="R3235" i="1"/>
  <c r="Q3235" i="1"/>
  <c r="P3235" i="1"/>
  <c r="O3235" i="1"/>
  <c r="S3234" i="1"/>
  <c r="R3234" i="1"/>
  <c r="Q3234" i="1"/>
  <c r="P3234" i="1"/>
  <c r="O3234" i="1"/>
  <c r="S3233" i="1"/>
  <c r="R3233" i="1"/>
  <c r="Q3233" i="1"/>
  <c r="P3233" i="1"/>
  <c r="O3233" i="1"/>
  <c r="S3232" i="1"/>
  <c r="R3232" i="1"/>
  <c r="Q3232" i="1"/>
  <c r="P3232" i="1"/>
  <c r="O3232" i="1"/>
  <c r="S3231" i="1"/>
  <c r="R3231" i="1"/>
  <c r="Q3231" i="1"/>
  <c r="P3231" i="1"/>
  <c r="O3231" i="1"/>
  <c r="S3230" i="1"/>
  <c r="R3230" i="1"/>
  <c r="Q3230" i="1"/>
  <c r="P3230" i="1"/>
  <c r="O3230" i="1"/>
  <c r="S3229" i="1"/>
  <c r="R3229" i="1"/>
  <c r="Q3229" i="1"/>
  <c r="P3229" i="1"/>
  <c r="O3229" i="1"/>
  <c r="S3228" i="1"/>
  <c r="R3228" i="1"/>
  <c r="Q3228" i="1"/>
  <c r="P3228" i="1"/>
  <c r="O3228" i="1"/>
  <c r="S3227" i="1"/>
  <c r="R3227" i="1"/>
  <c r="Q3227" i="1"/>
  <c r="P3227" i="1"/>
  <c r="O3227" i="1"/>
  <c r="S3226" i="1"/>
  <c r="R3226" i="1"/>
  <c r="Q3226" i="1"/>
  <c r="P3226" i="1"/>
  <c r="O3226" i="1"/>
  <c r="S3225" i="1"/>
  <c r="R3225" i="1"/>
  <c r="Q3225" i="1"/>
  <c r="P3225" i="1"/>
  <c r="O3225" i="1"/>
  <c r="S3224" i="1"/>
  <c r="R3224" i="1"/>
  <c r="Q3224" i="1"/>
  <c r="P3224" i="1"/>
  <c r="O3224" i="1"/>
  <c r="S3223" i="1"/>
  <c r="R3223" i="1"/>
  <c r="Q3223" i="1"/>
  <c r="P3223" i="1"/>
  <c r="O3223" i="1"/>
  <c r="S3222" i="1"/>
  <c r="R3222" i="1"/>
  <c r="Q3222" i="1"/>
  <c r="P3222" i="1"/>
  <c r="O3222" i="1"/>
  <c r="S3221" i="1"/>
  <c r="R3221" i="1"/>
  <c r="Q3221" i="1"/>
  <c r="P3221" i="1"/>
  <c r="O3221" i="1"/>
  <c r="S3220" i="1"/>
  <c r="R3220" i="1"/>
  <c r="Q3220" i="1"/>
  <c r="P3220" i="1"/>
  <c r="O3220" i="1"/>
  <c r="S3219" i="1"/>
  <c r="R3219" i="1"/>
  <c r="Q3219" i="1"/>
  <c r="P3219" i="1"/>
  <c r="O3219" i="1"/>
  <c r="S3218" i="1"/>
  <c r="R3218" i="1"/>
  <c r="Q3218" i="1"/>
  <c r="P3218" i="1"/>
  <c r="O3218" i="1"/>
  <c r="S3217" i="1"/>
  <c r="R3217" i="1"/>
  <c r="Q3217" i="1"/>
  <c r="P3217" i="1"/>
  <c r="O3217" i="1"/>
  <c r="S3216" i="1"/>
  <c r="R3216" i="1"/>
  <c r="Q3216" i="1"/>
  <c r="P3216" i="1"/>
  <c r="O3216" i="1"/>
  <c r="S3215" i="1"/>
  <c r="R3215" i="1"/>
  <c r="Q3215" i="1"/>
  <c r="P3215" i="1"/>
  <c r="O3215" i="1"/>
  <c r="S3214" i="1"/>
  <c r="R3214" i="1"/>
  <c r="Q3214" i="1"/>
  <c r="P3214" i="1"/>
  <c r="O3214" i="1"/>
  <c r="S3213" i="1"/>
  <c r="R3213" i="1"/>
  <c r="Q3213" i="1"/>
  <c r="P3213" i="1"/>
  <c r="O3213" i="1"/>
  <c r="S3212" i="1"/>
  <c r="R3212" i="1"/>
  <c r="Q3212" i="1"/>
  <c r="P3212" i="1"/>
  <c r="O3212" i="1"/>
  <c r="S3211" i="1"/>
  <c r="R3211" i="1"/>
  <c r="Q3211" i="1"/>
  <c r="P3211" i="1"/>
  <c r="O3211" i="1"/>
  <c r="S3210" i="1"/>
  <c r="R3210" i="1"/>
  <c r="Q3210" i="1"/>
  <c r="P3210" i="1"/>
  <c r="O3210" i="1"/>
  <c r="S3209" i="1"/>
  <c r="R3209" i="1"/>
  <c r="Q3209" i="1"/>
  <c r="P3209" i="1"/>
  <c r="O3209" i="1"/>
  <c r="S3208" i="1"/>
  <c r="R3208" i="1"/>
  <c r="Q3208" i="1"/>
  <c r="P3208" i="1"/>
  <c r="O3208" i="1"/>
  <c r="S3207" i="1"/>
  <c r="R3207" i="1"/>
  <c r="Q3207" i="1"/>
  <c r="P3207" i="1"/>
  <c r="O3207" i="1"/>
  <c r="S3206" i="1"/>
  <c r="R3206" i="1"/>
  <c r="Q3206" i="1"/>
  <c r="P3206" i="1"/>
  <c r="O3206" i="1"/>
  <c r="S3205" i="1"/>
  <c r="R3205" i="1"/>
  <c r="Q3205" i="1"/>
  <c r="P3205" i="1"/>
  <c r="O3205" i="1"/>
  <c r="S3204" i="1"/>
  <c r="R3204" i="1"/>
  <c r="Q3204" i="1"/>
  <c r="P3204" i="1"/>
  <c r="O3204" i="1"/>
  <c r="S3203" i="1"/>
  <c r="R3203" i="1"/>
  <c r="Q3203" i="1"/>
  <c r="P3203" i="1"/>
  <c r="O3203" i="1"/>
  <c r="S3202" i="1"/>
  <c r="R3202" i="1"/>
  <c r="Q3202" i="1"/>
  <c r="P3202" i="1"/>
  <c r="O3202" i="1"/>
  <c r="S3201" i="1"/>
  <c r="R3201" i="1"/>
  <c r="Q3201" i="1"/>
  <c r="P3201" i="1"/>
  <c r="O3201" i="1"/>
  <c r="S3200" i="1"/>
  <c r="R3200" i="1"/>
  <c r="Q3200" i="1"/>
  <c r="P3200" i="1"/>
  <c r="O3200" i="1"/>
  <c r="S3199" i="1"/>
  <c r="R3199" i="1"/>
  <c r="Q3199" i="1"/>
  <c r="P3199" i="1"/>
  <c r="O3199" i="1"/>
  <c r="S3198" i="1"/>
  <c r="R3198" i="1"/>
  <c r="Q3198" i="1"/>
  <c r="P3198" i="1"/>
  <c r="O3198" i="1"/>
  <c r="S3197" i="1"/>
  <c r="R3197" i="1"/>
  <c r="Q3197" i="1"/>
  <c r="P3197" i="1"/>
  <c r="O3197" i="1"/>
  <c r="S3196" i="1"/>
  <c r="R3196" i="1"/>
  <c r="Q3196" i="1"/>
  <c r="P3196" i="1"/>
  <c r="O3196" i="1"/>
  <c r="S3195" i="1"/>
  <c r="R3195" i="1"/>
  <c r="Q3195" i="1"/>
  <c r="P3195" i="1"/>
  <c r="O3195" i="1"/>
  <c r="S3194" i="1"/>
  <c r="R3194" i="1"/>
  <c r="Q3194" i="1"/>
  <c r="P3194" i="1"/>
  <c r="O3194" i="1"/>
  <c r="S3193" i="1"/>
  <c r="R3193" i="1"/>
  <c r="Q3193" i="1"/>
  <c r="P3193" i="1"/>
  <c r="O3193" i="1"/>
  <c r="S3192" i="1"/>
  <c r="R3192" i="1"/>
  <c r="Q3192" i="1"/>
  <c r="P3192" i="1"/>
  <c r="O3192" i="1"/>
  <c r="S3191" i="1"/>
  <c r="R3191" i="1"/>
  <c r="Q3191" i="1"/>
  <c r="P3191" i="1"/>
  <c r="O3191" i="1"/>
  <c r="S3190" i="1"/>
  <c r="R3190" i="1"/>
  <c r="Q3190" i="1"/>
  <c r="P3190" i="1"/>
  <c r="O3190" i="1"/>
  <c r="S3189" i="1"/>
  <c r="R3189" i="1"/>
  <c r="Q3189" i="1"/>
  <c r="P3189" i="1"/>
  <c r="O3189" i="1"/>
  <c r="S3188" i="1"/>
  <c r="R3188" i="1"/>
  <c r="Q3188" i="1"/>
  <c r="P3188" i="1"/>
  <c r="O3188" i="1"/>
  <c r="S3187" i="1"/>
  <c r="R3187" i="1"/>
  <c r="Q3187" i="1"/>
  <c r="P3187" i="1"/>
  <c r="O3187" i="1"/>
  <c r="S3186" i="1"/>
  <c r="R3186" i="1"/>
  <c r="Q3186" i="1"/>
  <c r="P3186" i="1"/>
  <c r="O3186" i="1"/>
  <c r="S3185" i="1"/>
  <c r="R3185" i="1"/>
  <c r="Q3185" i="1"/>
  <c r="P3185" i="1"/>
  <c r="O3185" i="1"/>
  <c r="S3184" i="1"/>
  <c r="R3184" i="1"/>
  <c r="Q3184" i="1"/>
  <c r="P3184" i="1"/>
  <c r="O3184" i="1"/>
  <c r="S3183" i="1"/>
  <c r="R3183" i="1"/>
  <c r="Q3183" i="1"/>
  <c r="P3183" i="1"/>
  <c r="O3183" i="1"/>
  <c r="S3182" i="1"/>
  <c r="R3182" i="1"/>
  <c r="Q3182" i="1"/>
  <c r="P3182" i="1"/>
  <c r="O3182" i="1"/>
  <c r="S3181" i="1"/>
  <c r="R3181" i="1"/>
  <c r="Q3181" i="1"/>
  <c r="P3181" i="1"/>
  <c r="O3181" i="1"/>
  <c r="S3180" i="1"/>
  <c r="R3180" i="1"/>
  <c r="Q3180" i="1"/>
  <c r="P3180" i="1"/>
  <c r="O3180" i="1"/>
  <c r="S3179" i="1"/>
  <c r="R3179" i="1"/>
  <c r="Q3179" i="1"/>
  <c r="P3179" i="1"/>
  <c r="O3179" i="1"/>
  <c r="S3178" i="1"/>
  <c r="R3178" i="1"/>
  <c r="Q3178" i="1"/>
  <c r="P3178" i="1"/>
  <c r="O3178" i="1"/>
  <c r="S3177" i="1"/>
  <c r="R3177" i="1"/>
  <c r="Q3177" i="1"/>
  <c r="P3177" i="1"/>
  <c r="O3177" i="1"/>
  <c r="S3176" i="1"/>
  <c r="R3176" i="1"/>
  <c r="Q3176" i="1"/>
  <c r="P3176" i="1"/>
  <c r="O3176" i="1"/>
  <c r="S3175" i="1"/>
  <c r="R3175" i="1"/>
  <c r="Q3175" i="1"/>
  <c r="P3175" i="1"/>
  <c r="O3175" i="1"/>
  <c r="S3174" i="1"/>
  <c r="R3174" i="1"/>
  <c r="Q3174" i="1"/>
  <c r="P3174" i="1"/>
  <c r="O3174" i="1"/>
  <c r="S3173" i="1"/>
  <c r="R3173" i="1"/>
  <c r="Q3173" i="1"/>
  <c r="P3173" i="1"/>
  <c r="O3173" i="1"/>
  <c r="S3172" i="1"/>
  <c r="R3172" i="1"/>
  <c r="Q3172" i="1"/>
  <c r="P3172" i="1"/>
  <c r="O3172" i="1"/>
  <c r="S3171" i="1"/>
  <c r="R3171" i="1"/>
  <c r="Q3171" i="1"/>
  <c r="P3171" i="1"/>
  <c r="O3171" i="1"/>
  <c r="S3170" i="1"/>
  <c r="R3170" i="1"/>
  <c r="Q3170" i="1"/>
  <c r="P3170" i="1"/>
  <c r="O3170" i="1"/>
  <c r="S3169" i="1"/>
  <c r="R3169" i="1"/>
  <c r="Q3169" i="1"/>
  <c r="P3169" i="1"/>
  <c r="O3169" i="1"/>
  <c r="S3168" i="1"/>
  <c r="R3168" i="1"/>
  <c r="Q3168" i="1"/>
  <c r="P3168" i="1"/>
  <c r="O3168" i="1"/>
  <c r="S3167" i="1"/>
  <c r="R3167" i="1"/>
  <c r="Q3167" i="1"/>
  <c r="P3167" i="1"/>
  <c r="O3167" i="1"/>
  <c r="S3166" i="1"/>
  <c r="R3166" i="1"/>
  <c r="Q3166" i="1"/>
  <c r="P3166" i="1"/>
  <c r="O3166" i="1"/>
  <c r="S3165" i="1"/>
  <c r="R3165" i="1"/>
  <c r="Q3165" i="1"/>
  <c r="P3165" i="1"/>
  <c r="O3165" i="1"/>
  <c r="S3164" i="1"/>
  <c r="R3164" i="1"/>
  <c r="Q3164" i="1"/>
  <c r="P3164" i="1"/>
  <c r="O3164" i="1"/>
  <c r="S3163" i="1"/>
  <c r="R3163" i="1"/>
  <c r="Q3163" i="1"/>
  <c r="P3163" i="1"/>
  <c r="O3163" i="1"/>
  <c r="S3162" i="1"/>
  <c r="R3162" i="1"/>
  <c r="Q3162" i="1"/>
  <c r="P3162" i="1"/>
  <c r="O3162" i="1"/>
  <c r="S3161" i="1"/>
  <c r="R3161" i="1"/>
  <c r="Q3161" i="1"/>
  <c r="P3161" i="1"/>
  <c r="O3161" i="1"/>
  <c r="S3160" i="1"/>
  <c r="R3160" i="1"/>
  <c r="Q3160" i="1"/>
  <c r="P3160" i="1"/>
  <c r="O3160" i="1"/>
  <c r="S3159" i="1"/>
  <c r="R3159" i="1"/>
  <c r="Q3159" i="1"/>
  <c r="P3159" i="1"/>
  <c r="O3159" i="1"/>
  <c r="S3158" i="1"/>
  <c r="R3158" i="1"/>
  <c r="Q3158" i="1"/>
  <c r="P3158" i="1"/>
  <c r="O3158" i="1"/>
  <c r="S3157" i="1"/>
  <c r="R3157" i="1"/>
  <c r="Q3157" i="1"/>
  <c r="P3157" i="1"/>
  <c r="O3157" i="1"/>
  <c r="S3156" i="1"/>
  <c r="R3156" i="1"/>
  <c r="Q3156" i="1"/>
  <c r="P3156" i="1"/>
  <c r="O3156" i="1"/>
  <c r="S3155" i="1"/>
  <c r="R3155" i="1"/>
  <c r="Q3155" i="1"/>
  <c r="P3155" i="1"/>
  <c r="O3155" i="1"/>
  <c r="S3154" i="1"/>
  <c r="R3154" i="1"/>
  <c r="Q3154" i="1"/>
  <c r="P3154" i="1"/>
  <c r="O3154" i="1"/>
  <c r="S3153" i="1"/>
  <c r="R3153" i="1"/>
  <c r="Q3153" i="1"/>
  <c r="P3153" i="1"/>
  <c r="O3153" i="1"/>
  <c r="S3152" i="1"/>
  <c r="R3152" i="1"/>
  <c r="Q3152" i="1"/>
  <c r="P3152" i="1"/>
  <c r="O3152" i="1"/>
  <c r="S3151" i="1"/>
  <c r="R3151" i="1"/>
  <c r="Q3151" i="1"/>
  <c r="P3151" i="1"/>
  <c r="O3151" i="1"/>
  <c r="S3150" i="1"/>
  <c r="R3150" i="1"/>
  <c r="Q3150" i="1"/>
  <c r="P3150" i="1"/>
  <c r="O3150" i="1"/>
  <c r="S3149" i="1"/>
  <c r="R3149" i="1"/>
  <c r="Q3149" i="1"/>
  <c r="P3149" i="1"/>
  <c r="O3149" i="1"/>
  <c r="S3148" i="1"/>
  <c r="R3148" i="1"/>
  <c r="Q3148" i="1"/>
  <c r="P3148" i="1"/>
  <c r="O3148" i="1"/>
  <c r="S3147" i="1"/>
  <c r="R3147" i="1"/>
  <c r="Q3147" i="1"/>
  <c r="P3147" i="1"/>
  <c r="O3147" i="1"/>
  <c r="S3146" i="1"/>
  <c r="R3146" i="1"/>
  <c r="Q3146" i="1"/>
  <c r="P3146" i="1"/>
  <c r="O3146" i="1"/>
  <c r="S3145" i="1"/>
  <c r="R3145" i="1"/>
  <c r="Q3145" i="1"/>
  <c r="P3145" i="1"/>
  <c r="O3145" i="1"/>
  <c r="S3144" i="1"/>
  <c r="R3144" i="1"/>
  <c r="Q3144" i="1"/>
  <c r="P3144" i="1"/>
  <c r="O3144" i="1"/>
  <c r="S3143" i="1"/>
  <c r="R3143" i="1"/>
  <c r="Q3143" i="1"/>
  <c r="P3143" i="1"/>
  <c r="O3143" i="1"/>
  <c r="S3142" i="1"/>
  <c r="R3142" i="1"/>
  <c r="Q3142" i="1"/>
  <c r="P3142" i="1"/>
  <c r="O3142" i="1"/>
  <c r="S3141" i="1"/>
  <c r="R3141" i="1"/>
  <c r="Q3141" i="1"/>
  <c r="P3141" i="1"/>
  <c r="O3141" i="1"/>
  <c r="S3140" i="1"/>
  <c r="R3140" i="1"/>
  <c r="Q3140" i="1"/>
  <c r="P3140" i="1"/>
  <c r="O3140" i="1"/>
  <c r="S3139" i="1"/>
  <c r="R3139" i="1"/>
  <c r="Q3139" i="1"/>
  <c r="P3139" i="1"/>
  <c r="O3139" i="1"/>
  <c r="S3138" i="1"/>
  <c r="R3138" i="1"/>
  <c r="Q3138" i="1"/>
  <c r="P3138" i="1"/>
  <c r="O3138" i="1"/>
  <c r="S3137" i="1"/>
  <c r="R3137" i="1"/>
  <c r="Q3137" i="1"/>
  <c r="P3137" i="1"/>
  <c r="O3137" i="1"/>
  <c r="S3136" i="1"/>
  <c r="R3136" i="1"/>
  <c r="Q3136" i="1"/>
  <c r="P3136" i="1"/>
  <c r="O3136" i="1"/>
  <c r="S3135" i="1"/>
  <c r="R3135" i="1"/>
  <c r="Q3135" i="1"/>
  <c r="P3135" i="1"/>
  <c r="O3135" i="1"/>
  <c r="S3134" i="1"/>
  <c r="R3134" i="1"/>
  <c r="Q3134" i="1"/>
  <c r="P3134" i="1"/>
  <c r="O3134" i="1"/>
  <c r="S3133" i="1"/>
  <c r="R3133" i="1"/>
  <c r="Q3133" i="1"/>
  <c r="P3133" i="1"/>
  <c r="O3133" i="1"/>
  <c r="S3132" i="1"/>
  <c r="R3132" i="1"/>
  <c r="Q3132" i="1"/>
  <c r="P3132" i="1"/>
  <c r="O3132" i="1"/>
  <c r="S3131" i="1"/>
  <c r="R3131" i="1"/>
  <c r="Q3131" i="1"/>
  <c r="P3131" i="1"/>
  <c r="O3131" i="1"/>
  <c r="S3130" i="1"/>
  <c r="R3130" i="1"/>
  <c r="Q3130" i="1"/>
  <c r="P3130" i="1"/>
  <c r="O3130" i="1"/>
  <c r="S3129" i="1"/>
  <c r="R3129" i="1"/>
  <c r="Q3129" i="1"/>
  <c r="P3129" i="1"/>
  <c r="O3129" i="1"/>
  <c r="S3128" i="1"/>
  <c r="R3128" i="1"/>
  <c r="Q3128" i="1"/>
  <c r="P3128" i="1"/>
  <c r="O3128" i="1"/>
  <c r="S3127" i="1"/>
  <c r="R3127" i="1"/>
  <c r="Q3127" i="1"/>
  <c r="P3127" i="1"/>
  <c r="O3127" i="1"/>
  <c r="S3126" i="1"/>
  <c r="R3126" i="1"/>
  <c r="Q3126" i="1"/>
  <c r="P3126" i="1"/>
  <c r="O3126" i="1"/>
  <c r="S3125" i="1"/>
  <c r="R3125" i="1"/>
  <c r="Q3125" i="1"/>
  <c r="P3125" i="1"/>
  <c r="O3125" i="1"/>
  <c r="S3124" i="1"/>
  <c r="R3124" i="1"/>
  <c r="Q3124" i="1"/>
  <c r="P3124" i="1"/>
  <c r="O3124" i="1"/>
  <c r="S3123" i="1"/>
  <c r="R3123" i="1"/>
  <c r="Q3123" i="1"/>
  <c r="P3123" i="1"/>
  <c r="O3123" i="1"/>
  <c r="S3122" i="1"/>
  <c r="R3122" i="1"/>
  <c r="Q3122" i="1"/>
  <c r="P3122" i="1"/>
  <c r="O3122" i="1"/>
  <c r="S3121" i="1"/>
  <c r="R3121" i="1"/>
  <c r="Q3121" i="1"/>
  <c r="P3121" i="1"/>
  <c r="O3121" i="1"/>
  <c r="S3120" i="1"/>
  <c r="R3120" i="1"/>
  <c r="Q3120" i="1"/>
  <c r="P3120" i="1"/>
  <c r="O3120" i="1"/>
  <c r="S3119" i="1"/>
  <c r="R3119" i="1"/>
  <c r="Q3119" i="1"/>
  <c r="P3119" i="1"/>
  <c r="O3119" i="1"/>
  <c r="S3118" i="1"/>
  <c r="R3118" i="1"/>
  <c r="Q3118" i="1"/>
  <c r="P3118" i="1"/>
  <c r="O3118" i="1"/>
  <c r="S3117" i="1"/>
  <c r="R3117" i="1"/>
  <c r="Q3117" i="1"/>
  <c r="P3117" i="1"/>
  <c r="O3117" i="1"/>
  <c r="S3116" i="1"/>
  <c r="R3116" i="1"/>
  <c r="Q3116" i="1"/>
  <c r="P3116" i="1"/>
  <c r="O3116" i="1"/>
  <c r="S3115" i="1"/>
  <c r="R3115" i="1"/>
  <c r="Q3115" i="1"/>
  <c r="P3115" i="1"/>
  <c r="O3115" i="1"/>
  <c r="S3114" i="1"/>
  <c r="R3114" i="1"/>
  <c r="Q3114" i="1"/>
  <c r="P3114" i="1"/>
  <c r="O3114" i="1"/>
  <c r="S3113" i="1"/>
  <c r="R3113" i="1"/>
  <c r="Q3113" i="1"/>
  <c r="P3113" i="1"/>
  <c r="O3113" i="1"/>
  <c r="S3112" i="1"/>
  <c r="R3112" i="1"/>
  <c r="Q3112" i="1"/>
  <c r="P3112" i="1"/>
  <c r="O3112" i="1"/>
  <c r="S3111" i="1"/>
  <c r="R3111" i="1"/>
  <c r="Q3111" i="1"/>
  <c r="P3111" i="1"/>
  <c r="O3111" i="1"/>
  <c r="S3110" i="1"/>
  <c r="R3110" i="1"/>
  <c r="Q3110" i="1"/>
  <c r="P3110" i="1"/>
  <c r="O3110" i="1"/>
  <c r="S3109" i="1"/>
  <c r="R3109" i="1"/>
  <c r="Q3109" i="1"/>
  <c r="P3109" i="1"/>
  <c r="O3109" i="1"/>
  <c r="S3108" i="1"/>
  <c r="R3108" i="1"/>
  <c r="Q3108" i="1"/>
  <c r="P3108" i="1"/>
  <c r="O3108" i="1"/>
  <c r="S3107" i="1"/>
  <c r="R3107" i="1"/>
  <c r="Q3107" i="1"/>
  <c r="P3107" i="1"/>
  <c r="O3107" i="1"/>
  <c r="S3106" i="1"/>
  <c r="R3106" i="1"/>
  <c r="Q3106" i="1"/>
  <c r="P3106" i="1"/>
  <c r="O3106" i="1"/>
  <c r="S3105" i="1"/>
  <c r="R3105" i="1"/>
  <c r="Q3105" i="1"/>
  <c r="P3105" i="1"/>
  <c r="O3105" i="1"/>
  <c r="S3104" i="1"/>
  <c r="R3104" i="1"/>
  <c r="Q3104" i="1"/>
  <c r="P3104" i="1"/>
  <c r="O3104" i="1"/>
  <c r="S3103" i="1"/>
  <c r="R3103" i="1"/>
  <c r="Q3103" i="1"/>
  <c r="P3103" i="1"/>
  <c r="O3103" i="1"/>
  <c r="S3102" i="1"/>
  <c r="R3102" i="1"/>
  <c r="Q3102" i="1"/>
  <c r="P3102" i="1"/>
  <c r="O3102" i="1"/>
  <c r="S3101" i="1"/>
  <c r="R3101" i="1"/>
  <c r="Q3101" i="1"/>
  <c r="P3101" i="1"/>
  <c r="O3101" i="1"/>
  <c r="S3100" i="1"/>
  <c r="R3100" i="1"/>
  <c r="Q3100" i="1"/>
  <c r="P3100" i="1"/>
  <c r="O3100" i="1"/>
  <c r="S3099" i="1"/>
  <c r="R3099" i="1"/>
  <c r="Q3099" i="1"/>
  <c r="P3099" i="1"/>
  <c r="O3099" i="1"/>
  <c r="S3098" i="1"/>
  <c r="R3098" i="1"/>
  <c r="Q3098" i="1"/>
  <c r="P3098" i="1"/>
  <c r="O3098" i="1"/>
  <c r="S3097" i="1"/>
  <c r="R3097" i="1"/>
  <c r="Q3097" i="1"/>
  <c r="P3097" i="1"/>
  <c r="O3097" i="1"/>
  <c r="S3096" i="1"/>
  <c r="R3096" i="1"/>
  <c r="Q3096" i="1"/>
  <c r="P3096" i="1"/>
  <c r="O3096" i="1"/>
  <c r="S3095" i="1"/>
  <c r="R3095" i="1"/>
  <c r="Q3095" i="1"/>
  <c r="P3095" i="1"/>
  <c r="O3095" i="1"/>
  <c r="S3094" i="1"/>
  <c r="R3094" i="1"/>
  <c r="Q3094" i="1"/>
  <c r="P3094" i="1"/>
  <c r="O3094" i="1"/>
  <c r="S3093" i="1"/>
  <c r="R3093" i="1"/>
  <c r="Q3093" i="1"/>
  <c r="P3093" i="1"/>
  <c r="O3093" i="1"/>
  <c r="S3092" i="1"/>
  <c r="R3092" i="1"/>
  <c r="Q3092" i="1"/>
  <c r="P3092" i="1"/>
  <c r="O3092" i="1"/>
  <c r="S3091" i="1"/>
  <c r="R3091" i="1"/>
  <c r="Q3091" i="1"/>
  <c r="P3091" i="1"/>
  <c r="O3091" i="1"/>
  <c r="S3090" i="1"/>
  <c r="R3090" i="1"/>
  <c r="Q3090" i="1"/>
  <c r="P3090" i="1"/>
  <c r="O3090" i="1"/>
  <c r="S3089" i="1"/>
  <c r="R3089" i="1"/>
  <c r="Q3089" i="1"/>
  <c r="P3089" i="1"/>
  <c r="O3089" i="1"/>
  <c r="S3088" i="1"/>
  <c r="R3088" i="1"/>
  <c r="Q3088" i="1"/>
  <c r="P3088" i="1"/>
  <c r="O3088" i="1"/>
  <c r="S3087" i="1"/>
  <c r="R3087" i="1"/>
  <c r="Q3087" i="1"/>
  <c r="P3087" i="1"/>
  <c r="O3087" i="1"/>
  <c r="S3086" i="1"/>
  <c r="R3086" i="1"/>
  <c r="Q3086" i="1"/>
  <c r="P3086" i="1"/>
  <c r="O3086" i="1"/>
  <c r="S3085" i="1"/>
  <c r="R3085" i="1"/>
  <c r="Q3085" i="1"/>
  <c r="P3085" i="1"/>
  <c r="O3085" i="1"/>
  <c r="S3084" i="1"/>
  <c r="R3084" i="1"/>
  <c r="Q3084" i="1"/>
  <c r="P3084" i="1"/>
  <c r="O3084" i="1"/>
  <c r="S3083" i="1"/>
  <c r="R3083" i="1"/>
  <c r="Q3083" i="1"/>
  <c r="P3083" i="1"/>
  <c r="O3083" i="1"/>
  <c r="S3082" i="1"/>
  <c r="R3082" i="1"/>
  <c r="Q3082" i="1"/>
  <c r="P3082" i="1"/>
  <c r="O3082" i="1"/>
  <c r="S3081" i="1"/>
  <c r="R3081" i="1"/>
  <c r="Q3081" i="1"/>
  <c r="P3081" i="1"/>
  <c r="O3081" i="1"/>
  <c r="S3080" i="1"/>
  <c r="R3080" i="1"/>
  <c r="Q3080" i="1"/>
  <c r="P3080" i="1"/>
  <c r="O3080" i="1"/>
  <c r="S3079" i="1"/>
  <c r="R3079" i="1"/>
  <c r="Q3079" i="1"/>
  <c r="P3079" i="1"/>
  <c r="O3079" i="1"/>
  <c r="S3078" i="1"/>
  <c r="R3078" i="1"/>
  <c r="Q3078" i="1"/>
  <c r="P3078" i="1"/>
  <c r="O3078" i="1"/>
  <c r="S3077" i="1"/>
  <c r="R3077" i="1"/>
  <c r="Q3077" i="1"/>
  <c r="P3077" i="1"/>
  <c r="O3077" i="1"/>
  <c r="S3076" i="1"/>
  <c r="R3076" i="1"/>
  <c r="Q3076" i="1"/>
  <c r="P3076" i="1"/>
  <c r="O3076" i="1"/>
  <c r="S3075" i="1"/>
  <c r="R3075" i="1"/>
  <c r="Q3075" i="1"/>
  <c r="P3075" i="1"/>
  <c r="O3075" i="1"/>
  <c r="S3074" i="1"/>
  <c r="R3074" i="1"/>
  <c r="Q3074" i="1"/>
  <c r="P3074" i="1"/>
  <c r="O3074" i="1"/>
  <c r="S3073" i="1"/>
  <c r="R3073" i="1"/>
  <c r="Q3073" i="1"/>
  <c r="P3073" i="1"/>
  <c r="O3073" i="1"/>
  <c r="S3072" i="1"/>
  <c r="R3072" i="1"/>
  <c r="Q3072" i="1"/>
  <c r="P3072" i="1"/>
  <c r="O3072" i="1"/>
  <c r="S3071" i="1"/>
  <c r="R3071" i="1"/>
  <c r="Q3071" i="1"/>
  <c r="P3071" i="1"/>
  <c r="O3071" i="1"/>
  <c r="S3070" i="1"/>
  <c r="R3070" i="1"/>
  <c r="Q3070" i="1"/>
  <c r="P3070" i="1"/>
  <c r="O3070" i="1"/>
  <c r="S3069" i="1"/>
  <c r="R3069" i="1"/>
  <c r="Q3069" i="1"/>
  <c r="P3069" i="1"/>
  <c r="O3069" i="1"/>
  <c r="S3068" i="1"/>
  <c r="R3068" i="1"/>
  <c r="Q3068" i="1"/>
  <c r="P3068" i="1"/>
  <c r="O3068" i="1"/>
  <c r="S3067" i="1"/>
  <c r="R3067" i="1"/>
  <c r="Q3067" i="1"/>
  <c r="P3067" i="1"/>
  <c r="O3067" i="1"/>
  <c r="S3066" i="1"/>
  <c r="R3066" i="1"/>
  <c r="Q3066" i="1"/>
  <c r="P3066" i="1"/>
  <c r="O3066" i="1"/>
  <c r="S3065" i="1"/>
  <c r="R3065" i="1"/>
  <c r="Q3065" i="1"/>
  <c r="P3065" i="1"/>
  <c r="O3065" i="1"/>
  <c r="S3064" i="1"/>
  <c r="R3064" i="1"/>
  <c r="Q3064" i="1"/>
  <c r="P3064" i="1"/>
  <c r="O3064" i="1"/>
  <c r="S3063" i="1"/>
  <c r="R3063" i="1"/>
  <c r="Q3063" i="1"/>
  <c r="P3063" i="1"/>
  <c r="O3063" i="1"/>
  <c r="S3062" i="1"/>
  <c r="R3062" i="1"/>
  <c r="Q3062" i="1"/>
  <c r="P3062" i="1"/>
  <c r="O3062" i="1"/>
  <c r="S3061" i="1"/>
  <c r="R3061" i="1"/>
  <c r="Q3061" i="1"/>
  <c r="P3061" i="1"/>
  <c r="O3061" i="1"/>
  <c r="S3060" i="1"/>
  <c r="R3060" i="1"/>
  <c r="Q3060" i="1"/>
  <c r="P3060" i="1"/>
  <c r="O3060" i="1"/>
  <c r="S3059" i="1"/>
  <c r="R3059" i="1"/>
  <c r="Q3059" i="1"/>
  <c r="P3059" i="1"/>
  <c r="O3059" i="1"/>
  <c r="S3058" i="1"/>
  <c r="R3058" i="1"/>
  <c r="Q3058" i="1"/>
  <c r="P3058" i="1"/>
  <c r="O3058" i="1"/>
  <c r="S3057" i="1"/>
  <c r="R3057" i="1"/>
  <c r="Q3057" i="1"/>
  <c r="P3057" i="1"/>
  <c r="O3057" i="1"/>
  <c r="S3056" i="1"/>
  <c r="R3056" i="1"/>
  <c r="Q3056" i="1"/>
  <c r="P3056" i="1"/>
  <c r="O3056" i="1"/>
  <c r="S3055" i="1"/>
  <c r="R3055" i="1"/>
  <c r="Q3055" i="1"/>
  <c r="P3055" i="1"/>
  <c r="O3055" i="1"/>
  <c r="S3054" i="1"/>
  <c r="R3054" i="1"/>
  <c r="Q3054" i="1"/>
  <c r="P3054" i="1"/>
  <c r="O3054" i="1"/>
  <c r="S3053" i="1"/>
  <c r="R3053" i="1"/>
  <c r="Q3053" i="1"/>
  <c r="P3053" i="1"/>
  <c r="O3053" i="1"/>
  <c r="S3052" i="1"/>
  <c r="R3052" i="1"/>
  <c r="Q3052" i="1"/>
  <c r="P3052" i="1"/>
  <c r="O3052" i="1"/>
  <c r="S3051" i="1"/>
  <c r="R3051" i="1"/>
  <c r="Q3051" i="1"/>
  <c r="P3051" i="1"/>
  <c r="O3051" i="1"/>
  <c r="S3050" i="1"/>
  <c r="R3050" i="1"/>
  <c r="Q3050" i="1"/>
  <c r="P3050" i="1"/>
  <c r="O3050" i="1"/>
  <c r="S3049" i="1"/>
  <c r="R3049" i="1"/>
  <c r="Q3049" i="1"/>
  <c r="P3049" i="1"/>
  <c r="O3049" i="1"/>
  <c r="S3048" i="1"/>
  <c r="R3048" i="1"/>
  <c r="Q3048" i="1"/>
  <c r="P3048" i="1"/>
  <c r="O3048" i="1"/>
  <c r="S3047" i="1"/>
  <c r="R3047" i="1"/>
  <c r="Q3047" i="1"/>
  <c r="P3047" i="1"/>
  <c r="O3047" i="1"/>
  <c r="S3046" i="1"/>
  <c r="R3046" i="1"/>
  <c r="Q3046" i="1"/>
  <c r="P3046" i="1"/>
  <c r="O3046" i="1"/>
  <c r="S3045" i="1"/>
  <c r="R3045" i="1"/>
  <c r="Q3045" i="1"/>
  <c r="P3045" i="1"/>
  <c r="O3045" i="1"/>
  <c r="S3044" i="1"/>
  <c r="R3044" i="1"/>
  <c r="Q3044" i="1"/>
  <c r="P3044" i="1"/>
  <c r="O3044" i="1"/>
  <c r="S3043" i="1"/>
  <c r="R3043" i="1"/>
  <c r="Q3043" i="1"/>
  <c r="P3043" i="1"/>
  <c r="O3043" i="1"/>
  <c r="S3042" i="1"/>
  <c r="R3042" i="1"/>
  <c r="Q3042" i="1"/>
  <c r="P3042" i="1"/>
  <c r="O3042" i="1"/>
  <c r="S3041" i="1"/>
  <c r="R3041" i="1"/>
  <c r="Q3041" i="1"/>
  <c r="P3041" i="1"/>
  <c r="O3041" i="1"/>
  <c r="S3040" i="1"/>
  <c r="R3040" i="1"/>
  <c r="Q3040" i="1"/>
  <c r="P3040" i="1"/>
  <c r="O3040" i="1"/>
  <c r="S3039" i="1"/>
  <c r="R3039" i="1"/>
  <c r="Q3039" i="1"/>
  <c r="P3039" i="1"/>
  <c r="O3039" i="1"/>
  <c r="S3038" i="1"/>
  <c r="R3038" i="1"/>
  <c r="Q3038" i="1"/>
  <c r="P3038" i="1"/>
  <c r="O3038" i="1"/>
  <c r="S3037" i="1"/>
  <c r="R3037" i="1"/>
  <c r="Q3037" i="1"/>
  <c r="P3037" i="1"/>
  <c r="O3037" i="1"/>
  <c r="S3036" i="1"/>
  <c r="R3036" i="1"/>
  <c r="Q3036" i="1"/>
  <c r="P3036" i="1"/>
  <c r="O3036" i="1"/>
  <c r="S3035" i="1"/>
  <c r="R3035" i="1"/>
  <c r="Q3035" i="1"/>
  <c r="P3035" i="1"/>
  <c r="O3035" i="1"/>
  <c r="S3034" i="1"/>
  <c r="R3034" i="1"/>
  <c r="Q3034" i="1"/>
  <c r="P3034" i="1"/>
  <c r="O3034" i="1"/>
  <c r="S3033" i="1"/>
  <c r="R3033" i="1"/>
  <c r="Q3033" i="1"/>
  <c r="P3033" i="1"/>
  <c r="O3033" i="1"/>
  <c r="S3032" i="1"/>
  <c r="R3032" i="1"/>
  <c r="Q3032" i="1"/>
  <c r="P3032" i="1"/>
  <c r="O3032" i="1"/>
  <c r="S3031" i="1"/>
  <c r="R3031" i="1"/>
  <c r="Q3031" i="1"/>
  <c r="P3031" i="1"/>
  <c r="O3031" i="1"/>
  <c r="S3030" i="1"/>
  <c r="R3030" i="1"/>
  <c r="Q3030" i="1"/>
  <c r="P3030" i="1"/>
  <c r="O3030" i="1"/>
  <c r="S3029" i="1"/>
  <c r="R3029" i="1"/>
  <c r="Q3029" i="1"/>
  <c r="P3029" i="1"/>
  <c r="O3029" i="1"/>
  <c r="S3028" i="1"/>
  <c r="R3028" i="1"/>
  <c r="Q3028" i="1"/>
  <c r="P3028" i="1"/>
  <c r="O3028" i="1"/>
  <c r="S3027" i="1"/>
  <c r="R3027" i="1"/>
  <c r="Q3027" i="1"/>
  <c r="P3027" i="1"/>
  <c r="O3027" i="1"/>
  <c r="S3026" i="1"/>
  <c r="R3026" i="1"/>
  <c r="Q3026" i="1"/>
  <c r="P3026" i="1"/>
  <c r="O3026" i="1"/>
  <c r="S3025" i="1"/>
  <c r="R3025" i="1"/>
  <c r="Q3025" i="1"/>
  <c r="P3025" i="1"/>
  <c r="O3025" i="1"/>
  <c r="S3024" i="1"/>
  <c r="R3024" i="1"/>
  <c r="Q3024" i="1"/>
  <c r="P3024" i="1"/>
  <c r="O3024" i="1"/>
  <c r="S3023" i="1"/>
  <c r="R3023" i="1"/>
  <c r="Q3023" i="1"/>
  <c r="P3023" i="1"/>
  <c r="O3023" i="1"/>
  <c r="S3022" i="1"/>
  <c r="R3022" i="1"/>
  <c r="Q3022" i="1"/>
  <c r="P3022" i="1"/>
  <c r="O3022" i="1"/>
  <c r="S3021" i="1"/>
  <c r="R3021" i="1"/>
  <c r="Q3021" i="1"/>
  <c r="P3021" i="1"/>
  <c r="O3021" i="1"/>
  <c r="S3020" i="1"/>
  <c r="R3020" i="1"/>
  <c r="Q3020" i="1"/>
  <c r="P3020" i="1"/>
  <c r="O3020" i="1"/>
  <c r="S3019" i="1"/>
  <c r="R3019" i="1"/>
  <c r="Q3019" i="1"/>
  <c r="P3019" i="1"/>
  <c r="O3019" i="1"/>
  <c r="S3018" i="1"/>
  <c r="R3018" i="1"/>
  <c r="Q3018" i="1"/>
  <c r="P3018" i="1"/>
  <c r="O3018" i="1"/>
  <c r="S3017" i="1"/>
  <c r="R3017" i="1"/>
  <c r="Q3017" i="1"/>
  <c r="P3017" i="1"/>
  <c r="O3017" i="1"/>
  <c r="S3016" i="1"/>
  <c r="R3016" i="1"/>
  <c r="Q3016" i="1"/>
  <c r="P3016" i="1"/>
  <c r="O3016" i="1"/>
  <c r="S3015" i="1"/>
  <c r="R3015" i="1"/>
  <c r="Q3015" i="1"/>
  <c r="P3015" i="1"/>
  <c r="O3015" i="1"/>
  <c r="S3014" i="1"/>
  <c r="R3014" i="1"/>
  <c r="Q3014" i="1"/>
  <c r="P3014" i="1"/>
  <c r="O3014" i="1"/>
  <c r="S3013" i="1"/>
  <c r="R3013" i="1"/>
  <c r="Q3013" i="1"/>
  <c r="P3013" i="1"/>
  <c r="O3013" i="1"/>
  <c r="S3012" i="1"/>
  <c r="R3012" i="1"/>
  <c r="Q3012" i="1"/>
  <c r="P3012" i="1"/>
  <c r="O3012" i="1"/>
  <c r="S3011" i="1"/>
  <c r="R3011" i="1"/>
  <c r="Q3011" i="1"/>
  <c r="P3011" i="1"/>
  <c r="O3011" i="1"/>
  <c r="S3010" i="1"/>
  <c r="R3010" i="1"/>
  <c r="Q3010" i="1"/>
  <c r="P3010" i="1"/>
  <c r="O3010" i="1"/>
  <c r="S3009" i="1"/>
  <c r="R3009" i="1"/>
  <c r="Q3009" i="1"/>
  <c r="P3009" i="1"/>
  <c r="O3009" i="1"/>
  <c r="S3008" i="1"/>
  <c r="R3008" i="1"/>
  <c r="Q3008" i="1"/>
  <c r="P3008" i="1"/>
  <c r="O3008" i="1"/>
  <c r="S3007" i="1"/>
  <c r="R3007" i="1"/>
  <c r="Q3007" i="1"/>
  <c r="P3007" i="1"/>
  <c r="O3007" i="1"/>
  <c r="S3006" i="1"/>
  <c r="R3006" i="1"/>
  <c r="Q3006" i="1"/>
  <c r="P3006" i="1"/>
  <c r="O3006" i="1"/>
  <c r="S3005" i="1"/>
  <c r="R3005" i="1"/>
  <c r="Q3005" i="1"/>
  <c r="P3005" i="1"/>
  <c r="O3005" i="1"/>
  <c r="S3004" i="1"/>
  <c r="R3004" i="1"/>
  <c r="Q3004" i="1"/>
  <c r="P3004" i="1"/>
  <c r="O3004" i="1"/>
  <c r="S3003" i="1"/>
  <c r="R3003" i="1"/>
  <c r="Q3003" i="1"/>
  <c r="P3003" i="1"/>
  <c r="O3003" i="1"/>
  <c r="S3002" i="1"/>
  <c r="R3002" i="1"/>
  <c r="Q3002" i="1"/>
  <c r="P3002" i="1"/>
  <c r="O3002" i="1"/>
  <c r="S3001" i="1"/>
  <c r="R3001" i="1"/>
  <c r="Q3001" i="1"/>
  <c r="P3001" i="1"/>
  <c r="O3001" i="1"/>
  <c r="S3000" i="1"/>
  <c r="R3000" i="1"/>
  <c r="Q3000" i="1"/>
  <c r="P3000" i="1"/>
  <c r="O3000" i="1"/>
  <c r="S2999" i="1"/>
  <c r="R2999" i="1"/>
  <c r="Q2999" i="1"/>
  <c r="P2999" i="1"/>
  <c r="O2999" i="1"/>
  <c r="S2998" i="1"/>
  <c r="R2998" i="1"/>
  <c r="Q2998" i="1"/>
  <c r="P2998" i="1"/>
  <c r="O2998" i="1"/>
  <c r="S2997" i="1"/>
  <c r="R2997" i="1"/>
  <c r="Q2997" i="1"/>
  <c r="P2997" i="1"/>
  <c r="O2997" i="1"/>
  <c r="S2996" i="1"/>
  <c r="R2996" i="1"/>
  <c r="Q2996" i="1"/>
  <c r="P2996" i="1"/>
  <c r="O2996" i="1"/>
  <c r="S2995" i="1"/>
  <c r="R2995" i="1"/>
  <c r="Q2995" i="1"/>
  <c r="P2995" i="1"/>
  <c r="O2995" i="1"/>
  <c r="S2994" i="1"/>
  <c r="R2994" i="1"/>
  <c r="Q2994" i="1"/>
  <c r="P2994" i="1"/>
  <c r="O2994" i="1"/>
  <c r="S2993" i="1"/>
  <c r="R2993" i="1"/>
  <c r="Q2993" i="1"/>
  <c r="P2993" i="1"/>
  <c r="O2993" i="1"/>
  <c r="S2992" i="1"/>
  <c r="R2992" i="1"/>
  <c r="Q2992" i="1"/>
  <c r="P2992" i="1"/>
  <c r="O2992" i="1"/>
  <c r="S2991" i="1"/>
  <c r="R2991" i="1"/>
  <c r="Q2991" i="1"/>
  <c r="P2991" i="1"/>
  <c r="O2991" i="1"/>
  <c r="S2990" i="1"/>
  <c r="R2990" i="1"/>
  <c r="Q2990" i="1"/>
  <c r="P2990" i="1"/>
  <c r="O2990" i="1"/>
  <c r="S2989" i="1"/>
  <c r="R2989" i="1"/>
  <c r="Q2989" i="1"/>
  <c r="P2989" i="1"/>
  <c r="O2989" i="1"/>
  <c r="S2988" i="1"/>
  <c r="R2988" i="1"/>
  <c r="Q2988" i="1"/>
  <c r="P2988" i="1"/>
  <c r="O2988" i="1"/>
  <c r="S2987" i="1"/>
  <c r="R2987" i="1"/>
  <c r="Q2987" i="1"/>
  <c r="P2987" i="1"/>
  <c r="O2987" i="1"/>
  <c r="S2986" i="1"/>
  <c r="R2986" i="1"/>
  <c r="Q2986" i="1"/>
  <c r="P2986" i="1"/>
  <c r="O2986" i="1"/>
  <c r="S2985" i="1"/>
  <c r="R2985" i="1"/>
  <c r="Q2985" i="1"/>
  <c r="P2985" i="1"/>
  <c r="O2985" i="1"/>
  <c r="S2984" i="1"/>
  <c r="R2984" i="1"/>
  <c r="Q2984" i="1"/>
  <c r="P2984" i="1"/>
  <c r="O2984" i="1"/>
  <c r="S2983" i="1"/>
  <c r="R2983" i="1"/>
  <c r="Q2983" i="1"/>
  <c r="P2983" i="1"/>
  <c r="O2983" i="1"/>
  <c r="S2982" i="1"/>
  <c r="R2982" i="1"/>
  <c r="Q2982" i="1"/>
  <c r="P2982" i="1"/>
  <c r="O2982" i="1"/>
  <c r="S2981" i="1"/>
  <c r="R2981" i="1"/>
  <c r="Q2981" i="1"/>
  <c r="P2981" i="1"/>
  <c r="O2981" i="1"/>
  <c r="S2980" i="1"/>
  <c r="R2980" i="1"/>
  <c r="Q2980" i="1"/>
  <c r="P2980" i="1"/>
  <c r="O2980" i="1"/>
  <c r="S2979" i="1"/>
  <c r="R2979" i="1"/>
  <c r="Q2979" i="1"/>
  <c r="P2979" i="1"/>
  <c r="O2979" i="1"/>
  <c r="S2978" i="1"/>
  <c r="R2978" i="1"/>
  <c r="Q2978" i="1"/>
  <c r="P2978" i="1"/>
  <c r="O2978" i="1"/>
  <c r="S2977" i="1"/>
  <c r="R2977" i="1"/>
  <c r="Q2977" i="1"/>
  <c r="P2977" i="1"/>
  <c r="O2977" i="1"/>
  <c r="S2976" i="1"/>
  <c r="R2976" i="1"/>
  <c r="Q2976" i="1"/>
  <c r="P2976" i="1"/>
  <c r="O2976" i="1"/>
  <c r="S2975" i="1"/>
  <c r="R2975" i="1"/>
  <c r="Q2975" i="1"/>
  <c r="P2975" i="1"/>
  <c r="O2975" i="1"/>
  <c r="S2974" i="1"/>
  <c r="R2974" i="1"/>
  <c r="Q2974" i="1"/>
  <c r="P2974" i="1"/>
  <c r="O2974" i="1"/>
  <c r="S2973" i="1"/>
  <c r="R2973" i="1"/>
  <c r="Q2973" i="1"/>
  <c r="P2973" i="1"/>
  <c r="O2973" i="1"/>
  <c r="S2972" i="1"/>
  <c r="R2972" i="1"/>
  <c r="Q2972" i="1"/>
  <c r="P2972" i="1"/>
  <c r="O2972" i="1"/>
  <c r="S2971" i="1"/>
  <c r="R2971" i="1"/>
  <c r="Q2971" i="1"/>
  <c r="P2971" i="1"/>
  <c r="O2971" i="1"/>
  <c r="S2970" i="1"/>
  <c r="R2970" i="1"/>
  <c r="Q2970" i="1"/>
  <c r="P2970" i="1"/>
  <c r="O2970" i="1"/>
  <c r="S2969" i="1"/>
  <c r="R2969" i="1"/>
  <c r="Q2969" i="1"/>
  <c r="P2969" i="1"/>
  <c r="O2969" i="1"/>
  <c r="S2968" i="1"/>
  <c r="R2968" i="1"/>
  <c r="Q2968" i="1"/>
  <c r="P2968" i="1"/>
  <c r="O2968" i="1"/>
  <c r="S2967" i="1"/>
  <c r="R2967" i="1"/>
  <c r="Q2967" i="1"/>
  <c r="P2967" i="1"/>
  <c r="O2967" i="1"/>
  <c r="S2966" i="1"/>
  <c r="R2966" i="1"/>
  <c r="Q2966" i="1"/>
  <c r="P2966" i="1"/>
  <c r="O2966" i="1"/>
  <c r="S2965" i="1"/>
  <c r="R2965" i="1"/>
  <c r="Q2965" i="1"/>
  <c r="P2965" i="1"/>
  <c r="O2965" i="1"/>
  <c r="S2964" i="1"/>
  <c r="R2964" i="1"/>
  <c r="Q2964" i="1"/>
  <c r="P2964" i="1"/>
  <c r="O2964" i="1"/>
  <c r="S2963" i="1"/>
  <c r="R2963" i="1"/>
  <c r="Q2963" i="1"/>
  <c r="P2963" i="1"/>
  <c r="O2963" i="1"/>
  <c r="S2962" i="1"/>
  <c r="R2962" i="1"/>
  <c r="Q2962" i="1"/>
  <c r="P2962" i="1"/>
  <c r="O2962" i="1"/>
  <c r="S2961" i="1"/>
  <c r="R2961" i="1"/>
  <c r="Q2961" i="1"/>
  <c r="P2961" i="1"/>
  <c r="O2961" i="1"/>
  <c r="S2960" i="1"/>
  <c r="R2960" i="1"/>
  <c r="Q2960" i="1"/>
  <c r="P2960" i="1"/>
  <c r="O2960" i="1"/>
  <c r="S2959" i="1"/>
  <c r="R2959" i="1"/>
  <c r="Q2959" i="1"/>
  <c r="P2959" i="1"/>
  <c r="O2959" i="1"/>
  <c r="S2958" i="1"/>
  <c r="R2958" i="1"/>
  <c r="Q2958" i="1"/>
  <c r="P2958" i="1"/>
  <c r="O2958" i="1"/>
  <c r="S2957" i="1"/>
  <c r="R2957" i="1"/>
  <c r="Q2957" i="1"/>
  <c r="P2957" i="1"/>
  <c r="O2957" i="1"/>
  <c r="S2956" i="1"/>
  <c r="R2956" i="1"/>
  <c r="Q2956" i="1"/>
  <c r="P2956" i="1"/>
  <c r="O2956" i="1"/>
  <c r="S2955" i="1"/>
  <c r="R2955" i="1"/>
  <c r="Q2955" i="1"/>
  <c r="P2955" i="1"/>
  <c r="O2955" i="1"/>
  <c r="S2954" i="1"/>
  <c r="R2954" i="1"/>
  <c r="Q2954" i="1"/>
  <c r="P2954" i="1"/>
  <c r="O2954" i="1"/>
  <c r="S2953" i="1"/>
  <c r="R2953" i="1"/>
  <c r="Q2953" i="1"/>
  <c r="P2953" i="1"/>
  <c r="O2953" i="1"/>
  <c r="S2952" i="1"/>
  <c r="R2952" i="1"/>
  <c r="Q2952" i="1"/>
  <c r="P2952" i="1"/>
  <c r="O2952" i="1"/>
  <c r="S2951" i="1"/>
  <c r="R2951" i="1"/>
  <c r="Q2951" i="1"/>
  <c r="P2951" i="1"/>
  <c r="O2951" i="1"/>
  <c r="S2950" i="1"/>
  <c r="R2950" i="1"/>
  <c r="Q2950" i="1"/>
  <c r="P2950" i="1"/>
  <c r="O2950" i="1"/>
  <c r="S2949" i="1"/>
  <c r="R2949" i="1"/>
  <c r="Q2949" i="1"/>
  <c r="P2949" i="1"/>
  <c r="O2949" i="1"/>
  <c r="S2948" i="1"/>
  <c r="R2948" i="1"/>
  <c r="Q2948" i="1"/>
  <c r="P2948" i="1"/>
  <c r="O2948" i="1"/>
  <c r="S2947" i="1"/>
  <c r="R2947" i="1"/>
  <c r="Q2947" i="1"/>
  <c r="P2947" i="1"/>
  <c r="O2947" i="1"/>
  <c r="S2946" i="1"/>
  <c r="R2946" i="1"/>
  <c r="Q2946" i="1"/>
  <c r="P2946" i="1"/>
  <c r="O2946" i="1"/>
  <c r="S2945" i="1"/>
  <c r="R2945" i="1"/>
  <c r="Q2945" i="1"/>
  <c r="P2945" i="1"/>
  <c r="O2945" i="1"/>
  <c r="S2944" i="1"/>
  <c r="R2944" i="1"/>
  <c r="Q2944" i="1"/>
  <c r="P2944" i="1"/>
  <c r="O2944" i="1"/>
  <c r="S2943" i="1"/>
  <c r="R2943" i="1"/>
  <c r="Q2943" i="1"/>
  <c r="P2943" i="1"/>
  <c r="O2943" i="1"/>
  <c r="S2942" i="1"/>
  <c r="R2942" i="1"/>
  <c r="Q2942" i="1"/>
  <c r="P2942" i="1"/>
  <c r="O2942" i="1"/>
  <c r="S2941" i="1"/>
  <c r="R2941" i="1"/>
  <c r="Q2941" i="1"/>
  <c r="P2941" i="1"/>
  <c r="O2941" i="1"/>
  <c r="S2940" i="1"/>
  <c r="R2940" i="1"/>
  <c r="Q2940" i="1"/>
  <c r="P2940" i="1"/>
  <c r="O2940" i="1"/>
  <c r="S2939" i="1"/>
  <c r="R2939" i="1"/>
  <c r="Q2939" i="1"/>
  <c r="P2939" i="1"/>
  <c r="O2939" i="1"/>
  <c r="S2938" i="1"/>
  <c r="R2938" i="1"/>
  <c r="Q2938" i="1"/>
  <c r="P2938" i="1"/>
  <c r="O2938" i="1"/>
  <c r="S2937" i="1"/>
  <c r="R2937" i="1"/>
  <c r="Q2937" i="1"/>
  <c r="P2937" i="1"/>
  <c r="O2937" i="1"/>
  <c r="S2936" i="1"/>
  <c r="R2936" i="1"/>
  <c r="Q2936" i="1"/>
  <c r="P2936" i="1"/>
  <c r="O2936" i="1"/>
  <c r="S2935" i="1"/>
  <c r="R2935" i="1"/>
  <c r="Q2935" i="1"/>
  <c r="P2935" i="1"/>
  <c r="O2935" i="1"/>
  <c r="S2934" i="1"/>
  <c r="R2934" i="1"/>
  <c r="Q2934" i="1"/>
  <c r="P2934" i="1"/>
  <c r="O2934" i="1"/>
  <c r="S2933" i="1"/>
  <c r="R2933" i="1"/>
  <c r="Q2933" i="1"/>
  <c r="P2933" i="1"/>
  <c r="O2933" i="1"/>
  <c r="S2932" i="1"/>
  <c r="R2932" i="1"/>
  <c r="Q2932" i="1"/>
  <c r="P2932" i="1"/>
  <c r="O2932" i="1"/>
  <c r="S2931" i="1"/>
  <c r="R2931" i="1"/>
  <c r="Q2931" i="1"/>
  <c r="P2931" i="1"/>
  <c r="O2931" i="1"/>
  <c r="S2930" i="1"/>
  <c r="R2930" i="1"/>
  <c r="Q2930" i="1"/>
  <c r="P2930" i="1"/>
  <c r="O2930" i="1"/>
  <c r="S2929" i="1"/>
  <c r="R2929" i="1"/>
  <c r="Q2929" i="1"/>
  <c r="P2929" i="1"/>
  <c r="O2929" i="1"/>
  <c r="S2928" i="1"/>
  <c r="R2928" i="1"/>
  <c r="Q2928" i="1"/>
  <c r="P2928" i="1"/>
  <c r="O2928" i="1"/>
  <c r="S2927" i="1"/>
  <c r="R2927" i="1"/>
  <c r="Q2927" i="1"/>
  <c r="P2927" i="1"/>
  <c r="O2927" i="1"/>
  <c r="S2926" i="1"/>
  <c r="R2926" i="1"/>
  <c r="Q2926" i="1"/>
  <c r="P2926" i="1"/>
  <c r="O2926" i="1"/>
  <c r="S2925" i="1"/>
  <c r="R2925" i="1"/>
  <c r="Q2925" i="1"/>
  <c r="P2925" i="1"/>
  <c r="O2925" i="1"/>
  <c r="S2924" i="1"/>
  <c r="R2924" i="1"/>
  <c r="Q2924" i="1"/>
  <c r="P2924" i="1"/>
  <c r="O2924" i="1"/>
  <c r="S2923" i="1"/>
  <c r="R2923" i="1"/>
  <c r="Q2923" i="1"/>
  <c r="P2923" i="1"/>
  <c r="O2923" i="1"/>
  <c r="S2922" i="1"/>
  <c r="R2922" i="1"/>
  <c r="Q2922" i="1"/>
  <c r="P2922" i="1"/>
  <c r="O2922" i="1"/>
  <c r="S2921" i="1"/>
  <c r="R2921" i="1"/>
  <c r="Q2921" i="1"/>
  <c r="P2921" i="1"/>
  <c r="O2921" i="1"/>
  <c r="S2920" i="1"/>
  <c r="R2920" i="1"/>
  <c r="Q2920" i="1"/>
  <c r="P2920" i="1"/>
  <c r="O2920" i="1"/>
  <c r="S2919" i="1"/>
  <c r="R2919" i="1"/>
  <c r="Q2919" i="1"/>
  <c r="P2919" i="1"/>
  <c r="O2919" i="1"/>
  <c r="S2918" i="1"/>
  <c r="R2918" i="1"/>
  <c r="Q2918" i="1"/>
  <c r="P2918" i="1"/>
  <c r="O2918" i="1"/>
  <c r="S2917" i="1"/>
  <c r="R2917" i="1"/>
  <c r="Q2917" i="1"/>
  <c r="P2917" i="1"/>
  <c r="O2917" i="1"/>
  <c r="S2916" i="1"/>
  <c r="R2916" i="1"/>
  <c r="Q2916" i="1"/>
  <c r="P2916" i="1"/>
  <c r="O2916" i="1"/>
  <c r="S2915" i="1"/>
  <c r="R2915" i="1"/>
  <c r="Q2915" i="1"/>
  <c r="P2915" i="1"/>
  <c r="O2915" i="1"/>
  <c r="S2914" i="1"/>
  <c r="R2914" i="1"/>
  <c r="Q2914" i="1"/>
  <c r="P2914" i="1"/>
  <c r="O2914" i="1"/>
  <c r="S2913" i="1"/>
  <c r="R2913" i="1"/>
  <c r="Q2913" i="1"/>
  <c r="P2913" i="1"/>
  <c r="O2913" i="1"/>
  <c r="S2912" i="1"/>
  <c r="R2912" i="1"/>
  <c r="Q2912" i="1"/>
  <c r="P2912" i="1"/>
  <c r="O2912" i="1"/>
  <c r="S2911" i="1"/>
  <c r="R2911" i="1"/>
  <c r="Q2911" i="1"/>
  <c r="P2911" i="1"/>
  <c r="O2911" i="1"/>
  <c r="S2910" i="1"/>
  <c r="R2910" i="1"/>
  <c r="Q2910" i="1"/>
  <c r="P2910" i="1"/>
  <c r="O2910" i="1"/>
  <c r="S2909" i="1"/>
  <c r="R2909" i="1"/>
  <c r="Q2909" i="1"/>
  <c r="P2909" i="1"/>
  <c r="O2909" i="1"/>
  <c r="S2908" i="1"/>
  <c r="R2908" i="1"/>
  <c r="Q2908" i="1"/>
  <c r="P2908" i="1"/>
  <c r="O2908" i="1"/>
  <c r="S2907" i="1"/>
  <c r="R2907" i="1"/>
  <c r="Q2907" i="1"/>
  <c r="P2907" i="1"/>
  <c r="O2907" i="1"/>
  <c r="S2906" i="1"/>
  <c r="R2906" i="1"/>
  <c r="Q2906" i="1"/>
  <c r="P2906" i="1"/>
  <c r="O2906" i="1"/>
  <c r="S2905" i="1"/>
  <c r="R2905" i="1"/>
  <c r="Q2905" i="1"/>
  <c r="P2905" i="1"/>
  <c r="O2905" i="1"/>
  <c r="S2904" i="1"/>
  <c r="R2904" i="1"/>
  <c r="Q2904" i="1"/>
  <c r="P2904" i="1"/>
  <c r="O2904" i="1"/>
  <c r="S2903" i="1"/>
  <c r="R2903" i="1"/>
  <c r="Q2903" i="1"/>
  <c r="P2903" i="1"/>
  <c r="O2903" i="1"/>
  <c r="S2902" i="1"/>
  <c r="R2902" i="1"/>
  <c r="Q2902" i="1"/>
  <c r="P2902" i="1"/>
  <c r="O2902" i="1"/>
  <c r="S2901" i="1"/>
  <c r="R2901" i="1"/>
  <c r="Q2901" i="1"/>
  <c r="P2901" i="1"/>
  <c r="O2901" i="1"/>
  <c r="S2900" i="1"/>
  <c r="R2900" i="1"/>
  <c r="Q2900" i="1"/>
  <c r="P2900" i="1"/>
  <c r="O2900" i="1"/>
  <c r="S2899" i="1"/>
  <c r="R2899" i="1"/>
  <c r="Q2899" i="1"/>
  <c r="P2899" i="1"/>
  <c r="O2899" i="1"/>
  <c r="S2898" i="1"/>
  <c r="R2898" i="1"/>
  <c r="Q2898" i="1"/>
  <c r="P2898" i="1"/>
  <c r="O2898" i="1"/>
  <c r="S2897" i="1"/>
  <c r="R2897" i="1"/>
  <c r="Q2897" i="1"/>
  <c r="P2897" i="1"/>
  <c r="O2897" i="1"/>
  <c r="S2896" i="1"/>
  <c r="R2896" i="1"/>
  <c r="Q2896" i="1"/>
  <c r="P2896" i="1"/>
  <c r="O2896" i="1"/>
  <c r="S2895" i="1"/>
  <c r="R2895" i="1"/>
  <c r="Q2895" i="1"/>
  <c r="P2895" i="1"/>
  <c r="O2895" i="1"/>
  <c r="S2894" i="1"/>
  <c r="R2894" i="1"/>
  <c r="Q2894" i="1"/>
  <c r="P2894" i="1"/>
  <c r="O2894" i="1"/>
  <c r="S2893" i="1"/>
  <c r="R2893" i="1"/>
  <c r="Q2893" i="1"/>
  <c r="P2893" i="1"/>
  <c r="O2893" i="1"/>
  <c r="S2892" i="1"/>
  <c r="R2892" i="1"/>
  <c r="Q2892" i="1"/>
  <c r="P2892" i="1"/>
  <c r="O2892" i="1"/>
  <c r="S2891" i="1"/>
  <c r="R2891" i="1"/>
  <c r="Q2891" i="1"/>
  <c r="P2891" i="1"/>
  <c r="O2891" i="1"/>
  <c r="S2890" i="1"/>
  <c r="R2890" i="1"/>
  <c r="Q2890" i="1"/>
  <c r="P2890" i="1"/>
  <c r="O2890" i="1"/>
  <c r="S2889" i="1"/>
  <c r="R2889" i="1"/>
  <c r="Q2889" i="1"/>
  <c r="P2889" i="1"/>
  <c r="O2889" i="1"/>
  <c r="S2888" i="1"/>
  <c r="R2888" i="1"/>
  <c r="Q2888" i="1"/>
  <c r="P2888" i="1"/>
  <c r="O2888" i="1"/>
  <c r="S2887" i="1"/>
  <c r="R2887" i="1"/>
  <c r="Q2887" i="1"/>
  <c r="P2887" i="1"/>
  <c r="O2887" i="1"/>
  <c r="S2886" i="1"/>
  <c r="R2886" i="1"/>
  <c r="Q2886" i="1"/>
  <c r="P2886" i="1"/>
  <c r="O2886" i="1"/>
  <c r="S2885" i="1"/>
  <c r="R2885" i="1"/>
  <c r="Q2885" i="1"/>
  <c r="P2885" i="1"/>
  <c r="O2885" i="1"/>
  <c r="S2884" i="1"/>
  <c r="R2884" i="1"/>
  <c r="Q2884" i="1"/>
  <c r="P2884" i="1"/>
  <c r="O2884" i="1"/>
  <c r="S2883" i="1"/>
  <c r="R2883" i="1"/>
  <c r="Q2883" i="1"/>
  <c r="P2883" i="1"/>
  <c r="O2883" i="1"/>
  <c r="S2882" i="1"/>
  <c r="R2882" i="1"/>
  <c r="Q2882" i="1"/>
  <c r="P2882" i="1"/>
  <c r="O2882" i="1"/>
  <c r="S2881" i="1"/>
  <c r="R2881" i="1"/>
  <c r="Q2881" i="1"/>
  <c r="P2881" i="1"/>
  <c r="O2881" i="1"/>
  <c r="S2880" i="1"/>
  <c r="R2880" i="1"/>
  <c r="Q2880" i="1"/>
  <c r="P2880" i="1"/>
  <c r="O2880" i="1"/>
  <c r="S2879" i="1"/>
  <c r="R2879" i="1"/>
  <c r="Q2879" i="1"/>
  <c r="P2879" i="1"/>
  <c r="O2879" i="1"/>
  <c r="S2878" i="1"/>
  <c r="R2878" i="1"/>
  <c r="Q2878" i="1"/>
  <c r="P2878" i="1"/>
  <c r="O2878" i="1"/>
  <c r="S2877" i="1"/>
  <c r="R2877" i="1"/>
  <c r="Q2877" i="1"/>
  <c r="P2877" i="1"/>
  <c r="O2877" i="1"/>
  <c r="S2876" i="1"/>
  <c r="R2876" i="1"/>
  <c r="Q2876" i="1"/>
  <c r="P2876" i="1"/>
  <c r="O2876" i="1"/>
  <c r="S2875" i="1"/>
  <c r="R2875" i="1"/>
  <c r="Q2875" i="1"/>
  <c r="P2875" i="1"/>
  <c r="O2875" i="1"/>
  <c r="S2874" i="1"/>
  <c r="R2874" i="1"/>
  <c r="Q2874" i="1"/>
  <c r="P2874" i="1"/>
  <c r="O2874" i="1"/>
  <c r="S2873" i="1"/>
  <c r="R2873" i="1"/>
  <c r="Q2873" i="1"/>
  <c r="P2873" i="1"/>
  <c r="O2873" i="1"/>
  <c r="S2872" i="1"/>
  <c r="R2872" i="1"/>
  <c r="Q2872" i="1"/>
  <c r="P2872" i="1"/>
  <c r="O2872" i="1"/>
  <c r="S2871" i="1"/>
  <c r="R2871" i="1"/>
  <c r="Q2871" i="1"/>
  <c r="P2871" i="1"/>
  <c r="O2871" i="1"/>
  <c r="S2870" i="1"/>
  <c r="R2870" i="1"/>
  <c r="Q2870" i="1"/>
  <c r="P2870" i="1"/>
  <c r="O2870" i="1"/>
  <c r="S2869" i="1"/>
  <c r="R2869" i="1"/>
  <c r="Q2869" i="1"/>
  <c r="P2869" i="1"/>
  <c r="O2869" i="1"/>
  <c r="S2868" i="1"/>
  <c r="R2868" i="1"/>
  <c r="Q2868" i="1"/>
  <c r="P2868" i="1"/>
  <c r="O2868" i="1"/>
  <c r="S2867" i="1"/>
  <c r="R2867" i="1"/>
  <c r="Q2867" i="1"/>
  <c r="P2867" i="1"/>
  <c r="O2867" i="1"/>
  <c r="S2866" i="1"/>
  <c r="R2866" i="1"/>
  <c r="Q2866" i="1"/>
  <c r="P2866" i="1"/>
  <c r="O2866" i="1"/>
  <c r="S2865" i="1"/>
  <c r="R2865" i="1"/>
  <c r="Q2865" i="1"/>
  <c r="P2865" i="1"/>
  <c r="O2865" i="1"/>
  <c r="S2864" i="1"/>
  <c r="R2864" i="1"/>
  <c r="Q2864" i="1"/>
  <c r="P2864" i="1"/>
  <c r="O2864" i="1"/>
  <c r="S2863" i="1"/>
  <c r="R2863" i="1"/>
  <c r="Q2863" i="1"/>
  <c r="P2863" i="1"/>
  <c r="O2863" i="1"/>
  <c r="S2862" i="1"/>
  <c r="R2862" i="1"/>
  <c r="Q2862" i="1"/>
  <c r="P2862" i="1"/>
  <c r="O2862" i="1"/>
  <c r="S2861" i="1"/>
  <c r="R2861" i="1"/>
  <c r="Q2861" i="1"/>
  <c r="P2861" i="1"/>
  <c r="O2861" i="1"/>
  <c r="S2860" i="1"/>
  <c r="R2860" i="1"/>
  <c r="Q2860" i="1"/>
  <c r="P2860" i="1"/>
  <c r="O2860" i="1"/>
  <c r="S2859" i="1"/>
  <c r="R2859" i="1"/>
  <c r="Q2859" i="1"/>
  <c r="P2859" i="1"/>
  <c r="O2859" i="1"/>
  <c r="S2858" i="1"/>
  <c r="R2858" i="1"/>
  <c r="Q2858" i="1"/>
  <c r="P2858" i="1"/>
  <c r="O2858" i="1"/>
  <c r="S2857" i="1"/>
  <c r="R2857" i="1"/>
  <c r="Q2857" i="1"/>
  <c r="P2857" i="1"/>
  <c r="O2857" i="1"/>
  <c r="S2856" i="1"/>
  <c r="R2856" i="1"/>
  <c r="Q2856" i="1"/>
  <c r="P2856" i="1"/>
  <c r="O2856" i="1"/>
  <c r="S2855" i="1"/>
  <c r="R2855" i="1"/>
  <c r="Q2855" i="1"/>
  <c r="P2855" i="1"/>
  <c r="O2855" i="1"/>
  <c r="S2854" i="1"/>
  <c r="R2854" i="1"/>
  <c r="Q2854" i="1"/>
  <c r="P2854" i="1"/>
  <c r="O2854" i="1"/>
  <c r="S2853" i="1"/>
  <c r="R2853" i="1"/>
  <c r="Q2853" i="1"/>
  <c r="P2853" i="1"/>
  <c r="O2853" i="1"/>
  <c r="S2852" i="1"/>
  <c r="R2852" i="1"/>
  <c r="Q2852" i="1"/>
  <c r="P2852" i="1"/>
  <c r="O2852" i="1"/>
  <c r="S2851" i="1"/>
  <c r="R2851" i="1"/>
  <c r="Q2851" i="1"/>
  <c r="P2851" i="1"/>
  <c r="O2851" i="1"/>
  <c r="S2850" i="1"/>
  <c r="R2850" i="1"/>
  <c r="Q2850" i="1"/>
  <c r="P2850" i="1"/>
  <c r="O2850" i="1"/>
  <c r="S2849" i="1"/>
  <c r="R2849" i="1"/>
  <c r="Q2849" i="1"/>
  <c r="P2849" i="1"/>
  <c r="O2849" i="1"/>
  <c r="S2848" i="1"/>
  <c r="R2848" i="1"/>
  <c r="Q2848" i="1"/>
  <c r="P2848" i="1"/>
  <c r="O2848" i="1"/>
  <c r="S2847" i="1"/>
  <c r="R2847" i="1"/>
  <c r="Q2847" i="1"/>
  <c r="P2847" i="1"/>
  <c r="O2847" i="1"/>
  <c r="S2846" i="1"/>
  <c r="R2846" i="1"/>
  <c r="Q2846" i="1"/>
  <c r="P2846" i="1"/>
  <c r="O2846" i="1"/>
  <c r="S2845" i="1"/>
  <c r="R2845" i="1"/>
  <c r="Q2845" i="1"/>
  <c r="P2845" i="1"/>
  <c r="O2845" i="1"/>
  <c r="S2844" i="1"/>
  <c r="R2844" i="1"/>
  <c r="Q2844" i="1"/>
  <c r="P2844" i="1"/>
  <c r="O2844" i="1"/>
  <c r="S2843" i="1"/>
  <c r="R2843" i="1"/>
  <c r="Q2843" i="1"/>
  <c r="P2843" i="1"/>
  <c r="O2843" i="1"/>
  <c r="S2842" i="1"/>
  <c r="R2842" i="1"/>
  <c r="Q2842" i="1"/>
  <c r="P2842" i="1"/>
  <c r="O2842" i="1"/>
  <c r="S2841" i="1"/>
  <c r="R2841" i="1"/>
  <c r="Q2841" i="1"/>
  <c r="P2841" i="1"/>
  <c r="O2841" i="1"/>
  <c r="S2840" i="1"/>
  <c r="R2840" i="1"/>
  <c r="Q2840" i="1"/>
  <c r="P2840" i="1"/>
  <c r="O2840" i="1"/>
  <c r="S2839" i="1"/>
  <c r="R2839" i="1"/>
  <c r="Q2839" i="1"/>
  <c r="P2839" i="1"/>
  <c r="O2839" i="1"/>
  <c r="S2838" i="1"/>
  <c r="R2838" i="1"/>
  <c r="Q2838" i="1"/>
  <c r="P2838" i="1"/>
  <c r="O2838" i="1"/>
  <c r="S2837" i="1"/>
  <c r="R2837" i="1"/>
  <c r="Q2837" i="1"/>
  <c r="P2837" i="1"/>
  <c r="O2837" i="1"/>
  <c r="S2836" i="1"/>
  <c r="R2836" i="1"/>
  <c r="Q2836" i="1"/>
  <c r="P2836" i="1"/>
  <c r="O2836" i="1"/>
  <c r="S2835" i="1"/>
  <c r="R2835" i="1"/>
  <c r="Q2835" i="1"/>
  <c r="P2835" i="1"/>
  <c r="O2835" i="1"/>
  <c r="S2834" i="1"/>
  <c r="R2834" i="1"/>
  <c r="Q2834" i="1"/>
  <c r="P2834" i="1"/>
  <c r="O2834" i="1"/>
  <c r="S2833" i="1"/>
  <c r="R2833" i="1"/>
  <c r="Q2833" i="1"/>
  <c r="P2833" i="1"/>
  <c r="O2833" i="1"/>
  <c r="S2832" i="1"/>
  <c r="R2832" i="1"/>
  <c r="Q2832" i="1"/>
  <c r="P2832" i="1"/>
  <c r="O2832" i="1"/>
  <c r="S2831" i="1"/>
  <c r="R2831" i="1"/>
  <c r="Q2831" i="1"/>
  <c r="P2831" i="1"/>
  <c r="O2831" i="1"/>
  <c r="S2830" i="1"/>
  <c r="R2830" i="1"/>
  <c r="Q2830" i="1"/>
  <c r="P2830" i="1"/>
  <c r="O2830" i="1"/>
  <c r="S2829" i="1"/>
  <c r="R2829" i="1"/>
  <c r="Q2829" i="1"/>
  <c r="P2829" i="1"/>
  <c r="O2829" i="1"/>
  <c r="S2828" i="1"/>
  <c r="R2828" i="1"/>
  <c r="Q2828" i="1"/>
  <c r="P2828" i="1"/>
  <c r="O2828" i="1"/>
  <c r="S2827" i="1"/>
  <c r="R2827" i="1"/>
  <c r="Q2827" i="1"/>
  <c r="P2827" i="1"/>
  <c r="O2827" i="1"/>
  <c r="S2826" i="1"/>
  <c r="R2826" i="1"/>
  <c r="Q2826" i="1"/>
  <c r="P2826" i="1"/>
  <c r="O2826" i="1"/>
  <c r="S2825" i="1"/>
  <c r="R2825" i="1"/>
  <c r="Q2825" i="1"/>
  <c r="P2825" i="1"/>
  <c r="O2825" i="1"/>
  <c r="S2824" i="1"/>
  <c r="R2824" i="1"/>
  <c r="Q2824" i="1"/>
  <c r="P2824" i="1"/>
  <c r="O2824" i="1"/>
  <c r="S2823" i="1"/>
  <c r="R2823" i="1"/>
  <c r="Q2823" i="1"/>
  <c r="P2823" i="1"/>
  <c r="O2823" i="1"/>
  <c r="S2822" i="1"/>
  <c r="R2822" i="1"/>
  <c r="Q2822" i="1"/>
  <c r="P2822" i="1"/>
  <c r="O2822" i="1"/>
  <c r="S2821" i="1"/>
  <c r="R2821" i="1"/>
  <c r="Q2821" i="1"/>
  <c r="P2821" i="1"/>
  <c r="O2821" i="1"/>
  <c r="S2820" i="1"/>
  <c r="R2820" i="1"/>
  <c r="Q2820" i="1"/>
  <c r="P2820" i="1"/>
  <c r="O2820" i="1"/>
  <c r="S2819" i="1"/>
  <c r="R2819" i="1"/>
  <c r="Q2819" i="1"/>
  <c r="P2819" i="1"/>
  <c r="O2819" i="1"/>
  <c r="S2818" i="1"/>
  <c r="R2818" i="1"/>
  <c r="Q2818" i="1"/>
  <c r="P2818" i="1"/>
  <c r="O2818" i="1"/>
  <c r="S2817" i="1"/>
  <c r="R2817" i="1"/>
  <c r="Q2817" i="1"/>
  <c r="P2817" i="1"/>
  <c r="O2817" i="1"/>
  <c r="S2816" i="1"/>
  <c r="R2816" i="1"/>
  <c r="Q2816" i="1"/>
  <c r="P2816" i="1"/>
  <c r="O2816" i="1"/>
  <c r="S2815" i="1"/>
  <c r="R2815" i="1"/>
  <c r="Q2815" i="1"/>
  <c r="P2815" i="1"/>
  <c r="O2815" i="1"/>
  <c r="S2814" i="1"/>
  <c r="R2814" i="1"/>
  <c r="Q2814" i="1"/>
  <c r="P2814" i="1"/>
  <c r="O2814" i="1"/>
  <c r="S2813" i="1"/>
  <c r="R2813" i="1"/>
  <c r="Q2813" i="1"/>
  <c r="P2813" i="1"/>
  <c r="O2813" i="1"/>
  <c r="S2812" i="1"/>
  <c r="R2812" i="1"/>
  <c r="Q2812" i="1"/>
  <c r="P2812" i="1"/>
  <c r="O2812" i="1"/>
  <c r="S2811" i="1"/>
  <c r="R2811" i="1"/>
  <c r="Q2811" i="1"/>
  <c r="P2811" i="1"/>
  <c r="O2811" i="1"/>
  <c r="S2810" i="1"/>
  <c r="R2810" i="1"/>
  <c r="Q2810" i="1"/>
  <c r="P2810" i="1"/>
  <c r="O2810" i="1"/>
  <c r="S2809" i="1"/>
  <c r="R2809" i="1"/>
  <c r="Q2809" i="1"/>
  <c r="P2809" i="1"/>
  <c r="O2809" i="1"/>
  <c r="S2808" i="1"/>
  <c r="R2808" i="1"/>
  <c r="Q2808" i="1"/>
  <c r="P2808" i="1"/>
  <c r="O2808" i="1"/>
  <c r="S2807" i="1"/>
  <c r="R2807" i="1"/>
  <c r="Q2807" i="1"/>
  <c r="P2807" i="1"/>
  <c r="O2807" i="1"/>
  <c r="S2806" i="1"/>
  <c r="R2806" i="1"/>
  <c r="Q2806" i="1"/>
  <c r="P2806" i="1"/>
  <c r="O2806" i="1"/>
  <c r="S2805" i="1"/>
  <c r="R2805" i="1"/>
  <c r="Q2805" i="1"/>
  <c r="P2805" i="1"/>
  <c r="O2805" i="1"/>
  <c r="S2804" i="1"/>
  <c r="R2804" i="1"/>
  <c r="Q2804" i="1"/>
  <c r="P2804" i="1"/>
  <c r="O2804" i="1"/>
  <c r="S2803" i="1"/>
  <c r="R2803" i="1"/>
  <c r="Q2803" i="1"/>
  <c r="P2803" i="1"/>
  <c r="O2803" i="1"/>
  <c r="S2802" i="1"/>
  <c r="R2802" i="1"/>
  <c r="Q2802" i="1"/>
  <c r="P2802" i="1"/>
  <c r="O2802" i="1"/>
  <c r="S2801" i="1"/>
  <c r="R2801" i="1"/>
  <c r="Q2801" i="1"/>
  <c r="P2801" i="1"/>
  <c r="O2801" i="1"/>
  <c r="S2800" i="1"/>
  <c r="R2800" i="1"/>
  <c r="Q2800" i="1"/>
  <c r="P2800" i="1"/>
  <c r="O2800" i="1"/>
  <c r="S2799" i="1"/>
  <c r="R2799" i="1"/>
  <c r="Q2799" i="1"/>
  <c r="P2799" i="1"/>
  <c r="O2799" i="1"/>
  <c r="S2798" i="1"/>
  <c r="R2798" i="1"/>
  <c r="Q2798" i="1"/>
  <c r="P2798" i="1"/>
  <c r="O2798" i="1"/>
  <c r="S2797" i="1"/>
  <c r="R2797" i="1"/>
  <c r="Q2797" i="1"/>
  <c r="P2797" i="1"/>
  <c r="O2797" i="1"/>
  <c r="S2796" i="1"/>
  <c r="R2796" i="1"/>
  <c r="Q2796" i="1"/>
  <c r="P2796" i="1"/>
  <c r="O2796" i="1"/>
  <c r="S2795" i="1"/>
  <c r="R2795" i="1"/>
  <c r="Q2795" i="1"/>
  <c r="P2795" i="1"/>
  <c r="O2795" i="1"/>
  <c r="S2794" i="1"/>
  <c r="R2794" i="1"/>
  <c r="Q2794" i="1"/>
  <c r="P2794" i="1"/>
  <c r="O2794" i="1"/>
  <c r="S2793" i="1"/>
  <c r="R2793" i="1"/>
  <c r="Q2793" i="1"/>
  <c r="P2793" i="1"/>
  <c r="O2793" i="1"/>
  <c r="S2792" i="1"/>
  <c r="R2792" i="1"/>
  <c r="Q2792" i="1"/>
  <c r="P2792" i="1"/>
  <c r="O2792" i="1"/>
  <c r="S2791" i="1"/>
  <c r="R2791" i="1"/>
  <c r="Q2791" i="1"/>
  <c r="P2791" i="1"/>
  <c r="O2791" i="1"/>
  <c r="S2790" i="1"/>
  <c r="R2790" i="1"/>
  <c r="Q2790" i="1"/>
  <c r="P2790" i="1"/>
  <c r="O2790" i="1"/>
  <c r="S2789" i="1"/>
  <c r="R2789" i="1"/>
  <c r="Q2789" i="1"/>
  <c r="P2789" i="1"/>
  <c r="O2789" i="1"/>
  <c r="S2788" i="1"/>
  <c r="R2788" i="1"/>
  <c r="Q2788" i="1"/>
  <c r="P2788" i="1"/>
  <c r="O2788" i="1"/>
  <c r="S2787" i="1"/>
  <c r="R2787" i="1"/>
  <c r="Q2787" i="1"/>
  <c r="P2787" i="1"/>
  <c r="O2787" i="1"/>
  <c r="S2786" i="1"/>
  <c r="R2786" i="1"/>
  <c r="Q2786" i="1"/>
  <c r="P2786" i="1"/>
  <c r="O2786" i="1"/>
  <c r="S2785" i="1"/>
  <c r="R2785" i="1"/>
  <c r="Q2785" i="1"/>
  <c r="P2785" i="1"/>
  <c r="O2785" i="1"/>
  <c r="S2784" i="1"/>
  <c r="R2784" i="1"/>
  <c r="Q2784" i="1"/>
  <c r="P2784" i="1"/>
  <c r="O2784" i="1"/>
  <c r="S2783" i="1"/>
  <c r="R2783" i="1"/>
  <c r="Q2783" i="1"/>
  <c r="P2783" i="1"/>
  <c r="O2783" i="1"/>
  <c r="S2782" i="1"/>
  <c r="R2782" i="1"/>
  <c r="Q2782" i="1"/>
  <c r="P2782" i="1"/>
  <c r="O2782" i="1"/>
  <c r="S2781" i="1"/>
  <c r="R2781" i="1"/>
  <c r="Q2781" i="1"/>
  <c r="P2781" i="1"/>
  <c r="O2781" i="1"/>
  <c r="S2780" i="1"/>
  <c r="R2780" i="1"/>
  <c r="Q2780" i="1"/>
  <c r="P2780" i="1"/>
  <c r="O2780" i="1"/>
  <c r="S2779" i="1"/>
  <c r="R2779" i="1"/>
  <c r="Q2779" i="1"/>
  <c r="P2779" i="1"/>
  <c r="O2779" i="1"/>
  <c r="S2778" i="1"/>
  <c r="R2778" i="1"/>
  <c r="Q2778" i="1"/>
  <c r="P2778" i="1"/>
  <c r="O2778" i="1"/>
  <c r="S2777" i="1"/>
  <c r="R2777" i="1"/>
  <c r="Q2777" i="1"/>
  <c r="P2777" i="1"/>
  <c r="O2777" i="1"/>
  <c r="S2776" i="1"/>
  <c r="R2776" i="1"/>
  <c r="Q2776" i="1"/>
  <c r="P2776" i="1"/>
  <c r="O2776" i="1"/>
  <c r="S2775" i="1"/>
  <c r="R2775" i="1"/>
  <c r="Q2775" i="1"/>
  <c r="P2775" i="1"/>
  <c r="O2775" i="1"/>
  <c r="S2774" i="1"/>
  <c r="R2774" i="1"/>
  <c r="Q2774" i="1"/>
  <c r="P2774" i="1"/>
  <c r="O2774" i="1"/>
  <c r="S2773" i="1"/>
  <c r="R2773" i="1"/>
  <c r="Q2773" i="1"/>
  <c r="P2773" i="1"/>
  <c r="O2773" i="1"/>
  <c r="S2772" i="1"/>
  <c r="R2772" i="1"/>
  <c r="Q2772" i="1"/>
  <c r="P2772" i="1"/>
  <c r="O2772" i="1"/>
  <c r="S2771" i="1"/>
  <c r="R2771" i="1"/>
  <c r="Q2771" i="1"/>
  <c r="P2771" i="1"/>
  <c r="O2771" i="1"/>
  <c r="S2770" i="1"/>
  <c r="R2770" i="1"/>
  <c r="Q2770" i="1"/>
  <c r="P2770" i="1"/>
  <c r="O2770" i="1"/>
  <c r="S2769" i="1"/>
  <c r="R2769" i="1"/>
  <c r="Q2769" i="1"/>
  <c r="P2769" i="1"/>
  <c r="O2769" i="1"/>
  <c r="S2768" i="1"/>
  <c r="R2768" i="1"/>
  <c r="Q2768" i="1"/>
  <c r="P2768" i="1"/>
  <c r="O2768" i="1"/>
  <c r="S2767" i="1"/>
  <c r="R2767" i="1"/>
  <c r="Q2767" i="1"/>
  <c r="P2767" i="1"/>
  <c r="O2767" i="1"/>
  <c r="S2766" i="1"/>
  <c r="R2766" i="1"/>
  <c r="Q2766" i="1"/>
  <c r="P2766" i="1"/>
  <c r="O2766" i="1"/>
  <c r="S2765" i="1"/>
  <c r="R2765" i="1"/>
  <c r="Q2765" i="1"/>
  <c r="P2765" i="1"/>
  <c r="O2765" i="1"/>
  <c r="S2764" i="1"/>
  <c r="R2764" i="1"/>
  <c r="Q2764" i="1"/>
  <c r="P2764" i="1"/>
  <c r="O2764" i="1"/>
  <c r="S2763" i="1"/>
  <c r="R2763" i="1"/>
  <c r="Q2763" i="1"/>
  <c r="P2763" i="1"/>
  <c r="O2763" i="1"/>
  <c r="S2762" i="1"/>
  <c r="R2762" i="1"/>
  <c r="Q2762" i="1"/>
  <c r="P2762" i="1"/>
  <c r="O2762" i="1"/>
  <c r="S2761" i="1"/>
  <c r="R2761" i="1"/>
  <c r="Q2761" i="1"/>
  <c r="P2761" i="1"/>
  <c r="O2761" i="1"/>
  <c r="S2760" i="1"/>
  <c r="R2760" i="1"/>
  <c r="Q2760" i="1"/>
  <c r="P2760" i="1"/>
  <c r="O2760" i="1"/>
  <c r="S2759" i="1"/>
  <c r="R2759" i="1"/>
  <c r="Q2759" i="1"/>
  <c r="P2759" i="1"/>
  <c r="O2759" i="1"/>
  <c r="S2758" i="1"/>
  <c r="R2758" i="1"/>
  <c r="Q2758" i="1"/>
  <c r="P2758" i="1"/>
  <c r="O2758" i="1"/>
  <c r="S2757" i="1"/>
  <c r="R2757" i="1"/>
  <c r="Q2757" i="1"/>
  <c r="P2757" i="1"/>
  <c r="O2757" i="1"/>
  <c r="S2756" i="1"/>
  <c r="R2756" i="1"/>
  <c r="Q2756" i="1"/>
  <c r="P2756" i="1"/>
  <c r="O2756" i="1"/>
  <c r="S2755" i="1"/>
  <c r="R2755" i="1"/>
  <c r="Q2755" i="1"/>
  <c r="P2755" i="1"/>
  <c r="O2755" i="1"/>
  <c r="S2754" i="1"/>
  <c r="R2754" i="1"/>
  <c r="Q2754" i="1"/>
  <c r="P2754" i="1"/>
  <c r="O2754" i="1"/>
  <c r="S2753" i="1"/>
  <c r="R2753" i="1"/>
  <c r="Q2753" i="1"/>
  <c r="P2753" i="1"/>
  <c r="O2753" i="1"/>
  <c r="S2752" i="1"/>
  <c r="R2752" i="1"/>
  <c r="Q2752" i="1"/>
  <c r="P2752" i="1"/>
  <c r="O2752" i="1"/>
  <c r="S2751" i="1"/>
  <c r="R2751" i="1"/>
  <c r="Q2751" i="1"/>
  <c r="P2751" i="1"/>
  <c r="O2751" i="1"/>
  <c r="S2750" i="1"/>
  <c r="R2750" i="1"/>
  <c r="Q2750" i="1"/>
  <c r="P2750" i="1"/>
  <c r="O2750" i="1"/>
  <c r="S2749" i="1"/>
  <c r="R2749" i="1"/>
  <c r="Q2749" i="1"/>
  <c r="P2749" i="1"/>
  <c r="O2749" i="1"/>
  <c r="S2748" i="1"/>
  <c r="R2748" i="1"/>
  <c r="Q2748" i="1"/>
  <c r="P2748" i="1"/>
  <c r="O2748" i="1"/>
  <c r="S2747" i="1"/>
  <c r="R2747" i="1"/>
  <c r="Q2747" i="1"/>
  <c r="P2747" i="1"/>
  <c r="O2747" i="1"/>
  <c r="S2746" i="1"/>
  <c r="R2746" i="1"/>
  <c r="Q2746" i="1"/>
  <c r="P2746" i="1"/>
  <c r="O2746" i="1"/>
  <c r="S2745" i="1"/>
  <c r="R2745" i="1"/>
  <c r="Q2745" i="1"/>
  <c r="P2745" i="1"/>
  <c r="O2745" i="1"/>
  <c r="S2744" i="1"/>
  <c r="R2744" i="1"/>
  <c r="Q2744" i="1"/>
  <c r="P2744" i="1"/>
  <c r="O2744" i="1"/>
  <c r="S2743" i="1"/>
  <c r="R2743" i="1"/>
  <c r="Q2743" i="1"/>
  <c r="P2743" i="1"/>
  <c r="O2743" i="1"/>
  <c r="S2742" i="1"/>
  <c r="R2742" i="1"/>
  <c r="Q2742" i="1"/>
  <c r="P2742" i="1"/>
  <c r="O2742" i="1"/>
  <c r="S2741" i="1"/>
  <c r="R2741" i="1"/>
  <c r="Q2741" i="1"/>
  <c r="P2741" i="1"/>
  <c r="O2741" i="1"/>
  <c r="S2740" i="1"/>
  <c r="R2740" i="1"/>
  <c r="Q2740" i="1"/>
  <c r="P2740" i="1"/>
  <c r="O2740" i="1"/>
  <c r="S2739" i="1"/>
  <c r="R2739" i="1"/>
  <c r="Q2739" i="1"/>
  <c r="P2739" i="1"/>
  <c r="O2739" i="1"/>
  <c r="S2738" i="1"/>
  <c r="R2738" i="1"/>
  <c r="Q2738" i="1"/>
  <c r="P2738" i="1"/>
  <c r="O2738" i="1"/>
  <c r="S2737" i="1"/>
  <c r="R2737" i="1"/>
  <c r="Q2737" i="1"/>
  <c r="P2737" i="1"/>
  <c r="O2737" i="1"/>
  <c r="S2736" i="1"/>
  <c r="R2736" i="1"/>
  <c r="Q2736" i="1"/>
  <c r="P2736" i="1"/>
  <c r="O2736" i="1"/>
  <c r="S2735" i="1"/>
  <c r="R2735" i="1"/>
  <c r="Q2735" i="1"/>
  <c r="P2735" i="1"/>
  <c r="O2735" i="1"/>
  <c r="S2734" i="1"/>
  <c r="R2734" i="1"/>
  <c r="Q2734" i="1"/>
  <c r="P2734" i="1"/>
  <c r="O2734" i="1"/>
  <c r="S2733" i="1"/>
  <c r="R2733" i="1"/>
  <c r="Q2733" i="1"/>
  <c r="P2733" i="1"/>
  <c r="O2733" i="1"/>
  <c r="S2732" i="1"/>
  <c r="R2732" i="1"/>
  <c r="Q2732" i="1"/>
  <c r="P2732" i="1"/>
  <c r="O2732" i="1"/>
  <c r="S2731" i="1"/>
  <c r="R2731" i="1"/>
  <c r="Q2731" i="1"/>
  <c r="P2731" i="1"/>
  <c r="O2731" i="1"/>
  <c r="S2730" i="1"/>
  <c r="R2730" i="1"/>
  <c r="Q2730" i="1"/>
  <c r="P2730" i="1"/>
  <c r="O2730" i="1"/>
  <c r="S2729" i="1"/>
  <c r="R2729" i="1"/>
  <c r="Q2729" i="1"/>
  <c r="P2729" i="1"/>
  <c r="O2729" i="1"/>
  <c r="S2728" i="1"/>
  <c r="R2728" i="1"/>
  <c r="Q2728" i="1"/>
  <c r="P2728" i="1"/>
  <c r="O2728" i="1"/>
  <c r="S2727" i="1"/>
  <c r="R2727" i="1"/>
  <c r="Q2727" i="1"/>
  <c r="P2727" i="1"/>
  <c r="O2727" i="1"/>
  <c r="S2726" i="1"/>
  <c r="R2726" i="1"/>
  <c r="Q2726" i="1"/>
  <c r="P2726" i="1"/>
  <c r="O2726" i="1"/>
  <c r="S2725" i="1"/>
  <c r="R2725" i="1"/>
  <c r="Q2725" i="1"/>
  <c r="P2725" i="1"/>
  <c r="O2725" i="1"/>
  <c r="S2724" i="1"/>
  <c r="R2724" i="1"/>
  <c r="Q2724" i="1"/>
  <c r="P2724" i="1"/>
  <c r="O2724" i="1"/>
  <c r="S2723" i="1"/>
  <c r="R2723" i="1"/>
  <c r="Q2723" i="1"/>
  <c r="P2723" i="1"/>
  <c r="O2723" i="1"/>
  <c r="S2722" i="1"/>
  <c r="R2722" i="1"/>
  <c r="Q2722" i="1"/>
  <c r="P2722" i="1"/>
  <c r="O2722" i="1"/>
  <c r="S2721" i="1"/>
  <c r="R2721" i="1"/>
  <c r="Q2721" i="1"/>
  <c r="P2721" i="1"/>
  <c r="O2721" i="1"/>
  <c r="S2720" i="1"/>
  <c r="R2720" i="1"/>
  <c r="Q2720" i="1"/>
  <c r="P2720" i="1"/>
  <c r="O2720" i="1"/>
  <c r="S2719" i="1"/>
  <c r="R2719" i="1"/>
  <c r="Q2719" i="1"/>
  <c r="P2719" i="1"/>
  <c r="O2719" i="1"/>
  <c r="S2718" i="1"/>
  <c r="R2718" i="1"/>
  <c r="Q2718" i="1"/>
  <c r="P2718" i="1"/>
  <c r="O2718" i="1"/>
  <c r="S2717" i="1"/>
  <c r="R2717" i="1"/>
  <c r="Q2717" i="1"/>
  <c r="P2717" i="1"/>
  <c r="O2717" i="1"/>
  <c r="S2716" i="1"/>
  <c r="R2716" i="1"/>
  <c r="Q2716" i="1"/>
  <c r="P2716" i="1"/>
  <c r="O2716" i="1"/>
  <c r="S2715" i="1"/>
  <c r="R2715" i="1"/>
  <c r="Q2715" i="1"/>
  <c r="P2715" i="1"/>
  <c r="O2715" i="1"/>
  <c r="S2714" i="1"/>
  <c r="R2714" i="1"/>
  <c r="Q2714" i="1"/>
  <c r="P2714" i="1"/>
  <c r="O2714" i="1"/>
  <c r="S2713" i="1"/>
  <c r="R2713" i="1"/>
  <c r="Q2713" i="1"/>
  <c r="P2713" i="1"/>
  <c r="O2713" i="1"/>
  <c r="S2712" i="1"/>
  <c r="R2712" i="1"/>
  <c r="Q2712" i="1"/>
  <c r="P2712" i="1"/>
  <c r="O2712" i="1"/>
  <c r="S2711" i="1"/>
  <c r="R2711" i="1"/>
  <c r="Q2711" i="1"/>
  <c r="P2711" i="1"/>
  <c r="O2711" i="1"/>
  <c r="S2710" i="1"/>
  <c r="R2710" i="1"/>
  <c r="Q2710" i="1"/>
  <c r="P2710" i="1"/>
  <c r="O2710" i="1"/>
  <c r="S2709" i="1"/>
  <c r="R2709" i="1"/>
  <c r="Q2709" i="1"/>
  <c r="P2709" i="1"/>
  <c r="O2709" i="1"/>
  <c r="S2708" i="1"/>
  <c r="R2708" i="1"/>
  <c r="Q2708" i="1"/>
  <c r="P2708" i="1"/>
  <c r="O2708" i="1"/>
  <c r="S2707" i="1"/>
  <c r="R2707" i="1"/>
  <c r="Q2707" i="1"/>
  <c r="P2707" i="1"/>
  <c r="O2707" i="1"/>
  <c r="S2706" i="1"/>
  <c r="R2706" i="1"/>
  <c r="Q2706" i="1"/>
  <c r="P2706" i="1"/>
  <c r="O2706" i="1"/>
  <c r="S2705" i="1"/>
  <c r="R2705" i="1"/>
  <c r="Q2705" i="1"/>
  <c r="P2705" i="1"/>
  <c r="O2705" i="1"/>
  <c r="S2704" i="1"/>
  <c r="R2704" i="1"/>
  <c r="Q2704" i="1"/>
  <c r="P2704" i="1"/>
  <c r="O2704" i="1"/>
  <c r="S2703" i="1"/>
  <c r="R2703" i="1"/>
  <c r="Q2703" i="1"/>
  <c r="P2703" i="1"/>
  <c r="O2703" i="1"/>
  <c r="S2702" i="1"/>
  <c r="R2702" i="1"/>
  <c r="Q2702" i="1"/>
  <c r="P2702" i="1"/>
  <c r="O2702" i="1"/>
  <c r="S2701" i="1"/>
  <c r="R2701" i="1"/>
  <c r="Q2701" i="1"/>
  <c r="P2701" i="1"/>
  <c r="O2701" i="1"/>
  <c r="S2700" i="1"/>
  <c r="R2700" i="1"/>
  <c r="Q2700" i="1"/>
  <c r="P2700" i="1"/>
  <c r="O2700" i="1"/>
  <c r="S2699" i="1"/>
  <c r="R2699" i="1"/>
  <c r="Q2699" i="1"/>
  <c r="P2699" i="1"/>
  <c r="O2699" i="1"/>
  <c r="S2698" i="1"/>
  <c r="R2698" i="1"/>
  <c r="Q2698" i="1"/>
  <c r="P2698" i="1"/>
  <c r="O2698" i="1"/>
  <c r="S2697" i="1"/>
  <c r="R2697" i="1"/>
  <c r="Q2697" i="1"/>
  <c r="P2697" i="1"/>
  <c r="O2697" i="1"/>
  <c r="S2696" i="1"/>
  <c r="R2696" i="1"/>
  <c r="Q2696" i="1"/>
  <c r="P2696" i="1"/>
  <c r="O2696" i="1"/>
  <c r="S2695" i="1"/>
  <c r="R2695" i="1"/>
  <c r="Q2695" i="1"/>
  <c r="P2695" i="1"/>
  <c r="O2695" i="1"/>
  <c r="S2694" i="1"/>
  <c r="R2694" i="1"/>
  <c r="Q2694" i="1"/>
  <c r="P2694" i="1"/>
  <c r="O2694" i="1"/>
  <c r="S2693" i="1"/>
  <c r="R2693" i="1"/>
  <c r="Q2693" i="1"/>
  <c r="P2693" i="1"/>
  <c r="O2693" i="1"/>
  <c r="S2692" i="1"/>
  <c r="R2692" i="1"/>
  <c r="Q2692" i="1"/>
  <c r="P2692" i="1"/>
  <c r="O2692" i="1"/>
  <c r="S2691" i="1"/>
  <c r="R2691" i="1"/>
  <c r="Q2691" i="1"/>
  <c r="P2691" i="1"/>
  <c r="O2691" i="1"/>
  <c r="S2690" i="1"/>
  <c r="R2690" i="1"/>
  <c r="Q2690" i="1"/>
  <c r="P2690" i="1"/>
  <c r="O2690" i="1"/>
  <c r="S2689" i="1"/>
  <c r="R2689" i="1"/>
  <c r="Q2689" i="1"/>
  <c r="P2689" i="1"/>
  <c r="O2689" i="1"/>
  <c r="S2688" i="1"/>
  <c r="R2688" i="1"/>
  <c r="Q2688" i="1"/>
  <c r="P2688" i="1"/>
  <c r="O2688" i="1"/>
  <c r="S2687" i="1"/>
  <c r="R2687" i="1"/>
  <c r="Q2687" i="1"/>
  <c r="P2687" i="1"/>
  <c r="O2687" i="1"/>
  <c r="S2686" i="1"/>
  <c r="R2686" i="1"/>
  <c r="Q2686" i="1"/>
  <c r="P2686" i="1"/>
  <c r="O2686" i="1"/>
  <c r="S2685" i="1"/>
  <c r="R2685" i="1"/>
  <c r="Q2685" i="1"/>
  <c r="P2685" i="1"/>
  <c r="O2685" i="1"/>
  <c r="S2684" i="1"/>
  <c r="R2684" i="1"/>
  <c r="Q2684" i="1"/>
  <c r="P2684" i="1"/>
  <c r="O2684" i="1"/>
  <c r="S2683" i="1"/>
  <c r="R2683" i="1"/>
  <c r="Q2683" i="1"/>
  <c r="P2683" i="1"/>
  <c r="O2683" i="1"/>
  <c r="S2682" i="1"/>
  <c r="R2682" i="1"/>
  <c r="Q2682" i="1"/>
  <c r="P2682" i="1"/>
  <c r="O2682" i="1"/>
  <c r="S2681" i="1"/>
  <c r="R2681" i="1"/>
  <c r="Q2681" i="1"/>
  <c r="P2681" i="1"/>
  <c r="O2681" i="1"/>
  <c r="S2680" i="1"/>
  <c r="R2680" i="1"/>
  <c r="Q2680" i="1"/>
  <c r="P2680" i="1"/>
  <c r="O2680" i="1"/>
  <c r="S2679" i="1"/>
  <c r="R2679" i="1"/>
  <c r="Q2679" i="1"/>
  <c r="P2679" i="1"/>
  <c r="O2679" i="1"/>
  <c r="S2678" i="1"/>
  <c r="R2678" i="1"/>
  <c r="Q2678" i="1"/>
  <c r="P2678" i="1"/>
  <c r="O2678" i="1"/>
  <c r="S2677" i="1"/>
  <c r="R2677" i="1"/>
  <c r="Q2677" i="1"/>
  <c r="P2677" i="1"/>
  <c r="O2677" i="1"/>
  <c r="S2676" i="1"/>
  <c r="R2676" i="1"/>
  <c r="Q2676" i="1"/>
  <c r="P2676" i="1"/>
  <c r="O2676" i="1"/>
  <c r="S2675" i="1"/>
  <c r="R2675" i="1"/>
  <c r="Q2675" i="1"/>
  <c r="P2675" i="1"/>
  <c r="O2675" i="1"/>
  <c r="S2674" i="1"/>
  <c r="R2674" i="1"/>
  <c r="Q2674" i="1"/>
  <c r="P2674" i="1"/>
  <c r="O2674" i="1"/>
  <c r="S2673" i="1"/>
  <c r="R2673" i="1"/>
  <c r="Q2673" i="1"/>
  <c r="P2673" i="1"/>
  <c r="O2673" i="1"/>
  <c r="S2672" i="1"/>
  <c r="R2672" i="1"/>
  <c r="Q2672" i="1"/>
  <c r="P2672" i="1"/>
  <c r="O2672" i="1"/>
  <c r="S2671" i="1"/>
  <c r="R2671" i="1"/>
  <c r="Q2671" i="1"/>
  <c r="P2671" i="1"/>
  <c r="O2671" i="1"/>
  <c r="S2670" i="1"/>
  <c r="R2670" i="1"/>
  <c r="Q2670" i="1"/>
  <c r="P2670" i="1"/>
  <c r="O2670" i="1"/>
  <c r="S2669" i="1"/>
  <c r="R2669" i="1"/>
  <c r="Q2669" i="1"/>
  <c r="P2669" i="1"/>
  <c r="O2669" i="1"/>
  <c r="S2668" i="1"/>
  <c r="R2668" i="1"/>
  <c r="Q2668" i="1"/>
  <c r="P2668" i="1"/>
  <c r="O2668" i="1"/>
  <c r="S2667" i="1"/>
  <c r="R2667" i="1"/>
  <c r="Q2667" i="1"/>
  <c r="P2667" i="1"/>
  <c r="O2667" i="1"/>
  <c r="S2666" i="1"/>
  <c r="R2666" i="1"/>
  <c r="Q2666" i="1"/>
  <c r="P2666" i="1"/>
  <c r="O2666" i="1"/>
  <c r="S2665" i="1"/>
  <c r="R2665" i="1"/>
  <c r="Q2665" i="1"/>
  <c r="P2665" i="1"/>
  <c r="O2665" i="1"/>
  <c r="S2664" i="1"/>
  <c r="R2664" i="1"/>
  <c r="Q2664" i="1"/>
  <c r="P2664" i="1"/>
  <c r="O2664" i="1"/>
  <c r="S2663" i="1"/>
  <c r="R2663" i="1"/>
  <c r="Q2663" i="1"/>
  <c r="P2663" i="1"/>
  <c r="O2663" i="1"/>
  <c r="S2662" i="1"/>
  <c r="R2662" i="1"/>
  <c r="Q2662" i="1"/>
  <c r="P2662" i="1"/>
  <c r="O2662" i="1"/>
  <c r="S2661" i="1"/>
  <c r="R2661" i="1"/>
  <c r="Q2661" i="1"/>
  <c r="P2661" i="1"/>
  <c r="O2661" i="1"/>
  <c r="S2660" i="1"/>
  <c r="R2660" i="1"/>
  <c r="Q2660" i="1"/>
  <c r="P2660" i="1"/>
  <c r="O2660" i="1"/>
  <c r="S2659" i="1"/>
  <c r="R2659" i="1"/>
  <c r="Q2659" i="1"/>
  <c r="P2659" i="1"/>
  <c r="O2659" i="1"/>
  <c r="S2658" i="1"/>
  <c r="R2658" i="1"/>
  <c r="Q2658" i="1"/>
  <c r="P2658" i="1"/>
  <c r="O2658" i="1"/>
  <c r="S2657" i="1"/>
  <c r="R2657" i="1"/>
  <c r="Q2657" i="1"/>
  <c r="P2657" i="1"/>
  <c r="O2657" i="1"/>
  <c r="S2656" i="1"/>
  <c r="R2656" i="1"/>
  <c r="Q2656" i="1"/>
  <c r="P2656" i="1"/>
  <c r="O2656" i="1"/>
  <c r="S2655" i="1"/>
  <c r="R2655" i="1"/>
  <c r="Q2655" i="1"/>
  <c r="P2655" i="1"/>
  <c r="O2655" i="1"/>
  <c r="S2654" i="1"/>
  <c r="R2654" i="1"/>
  <c r="Q2654" i="1"/>
  <c r="P2654" i="1"/>
  <c r="O2654" i="1"/>
  <c r="S2653" i="1"/>
  <c r="R2653" i="1"/>
  <c r="Q2653" i="1"/>
  <c r="P2653" i="1"/>
  <c r="O2653" i="1"/>
  <c r="S2652" i="1"/>
  <c r="R2652" i="1"/>
  <c r="Q2652" i="1"/>
  <c r="P2652" i="1"/>
  <c r="O2652" i="1"/>
  <c r="S2651" i="1"/>
  <c r="R2651" i="1"/>
  <c r="Q2651" i="1"/>
  <c r="P2651" i="1"/>
  <c r="O2651" i="1"/>
  <c r="S2650" i="1"/>
  <c r="R2650" i="1"/>
  <c r="Q2650" i="1"/>
  <c r="P2650" i="1"/>
  <c r="O2650" i="1"/>
  <c r="S2649" i="1"/>
  <c r="R2649" i="1"/>
  <c r="Q2649" i="1"/>
  <c r="P2649" i="1"/>
  <c r="O2649" i="1"/>
  <c r="S2648" i="1"/>
  <c r="R2648" i="1"/>
  <c r="Q2648" i="1"/>
  <c r="P2648" i="1"/>
  <c r="O2648" i="1"/>
  <c r="S2647" i="1"/>
  <c r="R2647" i="1"/>
  <c r="Q2647" i="1"/>
  <c r="P2647" i="1"/>
  <c r="O2647" i="1"/>
  <c r="S2646" i="1"/>
  <c r="R2646" i="1"/>
  <c r="Q2646" i="1"/>
  <c r="P2646" i="1"/>
  <c r="O2646" i="1"/>
  <c r="S2645" i="1"/>
  <c r="R2645" i="1"/>
  <c r="Q2645" i="1"/>
  <c r="P2645" i="1"/>
  <c r="O2645" i="1"/>
  <c r="S2644" i="1"/>
  <c r="R2644" i="1"/>
  <c r="Q2644" i="1"/>
  <c r="P2644" i="1"/>
  <c r="O2644" i="1"/>
  <c r="S2643" i="1"/>
  <c r="R2643" i="1"/>
  <c r="Q2643" i="1"/>
  <c r="P2643" i="1"/>
  <c r="O2643" i="1"/>
  <c r="S2642" i="1"/>
  <c r="R2642" i="1"/>
  <c r="Q2642" i="1"/>
  <c r="P2642" i="1"/>
  <c r="O2642" i="1"/>
  <c r="S2641" i="1"/>
  <c r="R2641" i="1"/>
  <c r="Q2641" i="1"/>
  <c r="P2641" i="1"/>
  <c r="O2641" i="1"/>
  <c r="S2640" i="1"/>
  <c r="R2640" i="1"/>
  <c r="Q2640" i="1"/>
  <c r="P2640" i="1"/>
  <c r="O2640" i="1"/>
  <c r="S2639" i="1"/>
  <c r="R2639" i="1"/>
  <c r="Q2639" i="1"/>
  <c r="P2639" i="1"/>
  <c r="O2639" i="1"/>
  <c r="S2638" i="1"/>
  <c r="R2638" i="1"/>
  <c r="Q2638" i="1"/>
  <c r="P2638" i="1"/>
  <c r="O2638" i="1"/>
  <c r="S2637" i="1"/>
  <c r="R2637" i="1"/>
  <c r="Q2637" i="1"/>
  <c r="P2637" i="1"/>
  <c r="O2637" i="1"/>
  <c r="S2636" i="1"/>
  <c r="R2636" i="1"/>
  <c r="Q2636" i="1"/>
  <c r="P2636" i="1"/>
  <c r="O2636" i="1"/>
  <c r="S2635" i="1"/>
  <c r="R2635" i="1"/>
  <c r="Q2635" i="1"/>
  <c r="P2635" i="1"/>
  <c r="O2635" i="1"/>
  <c r="S2634" i="1"/>
  <c r="R2634" i="1"/>
  <c r="Q2634" i="1"/>
  <c r="P2634" i="1"/>
  <c r="O2634" i="1"/>
  <c r="S2633" i="1"/>
  <c r="R2633" i="1"/>
  <c r="Q2633" i="1"/>
  <c r="P2633" i="1"/>
  <c r="O2633" i="1"/>
  <c r="S2632" i="1"/>
  <c r="R2632" i="1"/>
  <c r="Q2632" i="1"/>
  <c r="P2632" i="1"/>
  <c r="O2632" i="1"/>
  <c r="S2631" i="1"/>
  <c r="R2631" i="1"/>
  <c r="Q2631" i="1"/>
  <c r="P2631" i="1"/>
  <c r="O2631" i="1"/>
  <c r="S2630" i="1"/>
  <c r="R2630" i="1"/>
  <c r="Q2630" i="1"/>
  <c r="P2630" i="1"/>
  <c r="O2630" i="1"/>
  <c r="S2629" i="1"/>
  <c r="R2629" i="1"/>
  <c r="Q2629" i="1"/>
  <c r="P2629" i="1"/>
  <c r="O2629" i="1"/>
  <c r="S2628" i="1"/>
  <c r="R2628" i="1"/>
  <c r="Q2628" i="1"/>
  <c r="P2628" i="1"/>
  <c r="O2628" i="1"/>
  <c r="S2627" i="1"/>
  <c r="R2627" i="1"/>
  <c r="Q2627" i="1"/>
  <c r="P2627" i="1"/>
  <c r="O2627" i="1"/>
  <c r="S2626" i="1"/>
  <c r="R2626" i="1"/>
  <c r="Q2626" i="1"/>
  <c r="P2626" i="1"/>
  <c r="O2626" i="1"/>
  <c r="S2625" i="1"/>
  <c r="R2625" i="1"/>
  <c r="Q2625" i="1"/>
  <c r="P2625" i="1"/>
  <c r="O2625" i="1"/>
  <c r="S2624" i="1"/>
  <c r="R2624" i="1"/>
  <c r="Q2624" i="1"/>
  <c r="P2624" i="1"/>
  <c r="O2624" i="1"/>
  <c r="S2623" i="1"/>
  <c r="R2623" i="1"/>
  <c r="Q2623" i="1"/>
  <c r="P2623" i="1"/>
  <c r="O2623" i="1"/>
  <c r="S2622" i="1"/>
  <c r="R2622" i="1"/>
  <c r="Q2622" i="1"/>
  <c r="P2622" i="1"/>
  <c r="O2622" i="1"/>
  <c r="S2621" i="1"/>
  <c r="R2621" i="1"/>
  <c r="Q2621" i="1"/>
  <c r="P2621" i="1"/>
  <c r="O2621" i="1"/>
  <c r="S2620" i="1"/>
  <c r="R2620" i="1"/>
  <c r="Q2620" i="1"/>
  <c r="P2620" i="1"/>
  <c r="O2620" i="1"/>
  <c r="S2619" i="1"/>
  <c r="R2619" i="1"/>
  <c r="Q2619" i="1"/>
  <c r="P2619" i="1"/>
  <c r="O2619" i="1"/>
  <c r="S2618" i="1"/>
  <c r="R2618" i="1"/>
  <c r="Q2618" i="1"/>
  <c r="P2618" i="1"/>
  <c r="O2618" i="1"/>
  <c r="S2617" i="1"/>
  <c r="R2617" i="1"/>
  <c r="Q2617" i="1"/>
  <c r="P2617" i="1"/>
  <c r="O2617" i="1"/>
  <c r="S2616" i="1"/>
  <c r="R2616" i="1"/>
  <c r="Q2616" i="1"/>
  <c r="P2616" i="1"/>
  <c r="O2616" i="1"/>
  <c r="S2615" i="1"/>
  <c r="R2615" i="1"/>
  <c r="Q2615" i="1"/>
  <c r="P2615" i="1"/>
  <c r="O2615" i="1"/>
  <c r="S2614" i="1"/>
  <c r="R2614" i="1"/>
  <c r="Q2614" i="1"/>
  <c r="P2614" i="1"/>
  <c r="O2614" i="1"/>
  <c r="S2613" i="1"/>
  <c r="R2613" i="1"/>
  <c r="Q2613" i="1"/>
  <c r="P2613" i="1"/>
  <c r="O2613" i="1"/>
  <c r="S2612" i="1"/>
  <c r="R2612" i="1"/>
  <c r="Q2612" i="1"/>
  <c r="P2612" i="1"/>
  <c r="O2612" i="1"/>
  <c r="S2611" i="1"/>
  <c r="R2611" i="1"/>
  <c r="Q2611" i="1"/>
  <c r="P2611" i="1"/>
  <c r="O2611" i="1"/>
  <c r="S2610" i="1"/>
  <c r="R2610" i="1"/>
  <c r="Q2610" i="1"/>
  <c r="P2610" i="1"/>
  <c r="O2610" i="1"/>
  <c r="S2609" i="1"/>
  <c r="R2609" i="1"/>
  <c r="Q2609" i="1"/>
  <c r="P2609" i="1"/>
  <c r="O2609" i="1"/>
  <c r="S2608" i="1"/>
  <c r="R2608" i="1"/>
  <c r="Q2608" i="1"/>
  <c r="P2608" i="1"/>
  <c r="O2608" i="1"/>
  <c r="S2607" i="1"/>
  <c r="R2607" i="1"/>
  <c r="Q2607" i="1"/>
  <c r="P2607" i="1"/>
  <c r="O2607" i="1"/>
  <c r="S2606" i="1"/>
  <c r="R2606" i="1"/>
  <c r="Q2606" i="1"/>
  <c r="P2606" i="1"/>
  <c r="O2606" i="1"/>
  <c r="S2605" i="1"/>
  <c r="R2605" i="1"/>
  <c r="Q2605" i="1"/>
  <c r="P2605" i="1"/>
  <c r="O2605" i="1"/>
  <c r="S2604" i="1"/>
  <c r="R2604" i="1"/>
  <c r="Q2604" i="1"/>
  <c r="P2604" i="1"/>
  <c r="O2604" i="1"/>
  <c r="S2603" i="1"/>
  <c r="R2603" i="1"/>
  <c r="Q2603" i="1"/>
  <c r="P2603" i="1"/>
  <c r="O2603" i="1"/>
  <c r="S2602" i="1"/>
  <c r="R2602" i="1"/>
  <c r="Q2602" i="1"/>
  <c r="P2602" i="1"/>
  <c r="O2602" i="1"/>
  <c r="S2601" i="1"/>
  <c r="R2601" i="1"/>
  <c r="Q2601" i="1"/>
  <c r="P2601" i="1"/>
  <c r="O2601" i="1"/>
  <c r="S2600" i="1"/>
  <c r="R2600" i="1"/>
  <c r="Q2600" i="1"/>
  <c r="P2600" i="1"/>
  <c r="O2600" i="1"/>
  <c r="S2599" i="1"/>
  <c r="R2599" i="1"/>
  <c r="Q2599" i="1"/>
  <c r="P2599" i="1"/>
  <c r="O2599" i="1"/>
  <c r="S2598" i="1"/>
  <c r="R2598" i="1"/>
  <c r="Q2598" i="1"/>
  <c r="P2598" i="1"/>
  <c r="O2598" i="1"/>
  <c r="S2597" i="1"/>
  <c r="R2597" i="1"/>
  <c r="Q2597" i="1"/>
  <c r="P2597" i="1"/>
  <c r="O2597" i="1"/>
  <c r="S2596" i="1"/>
  <c r="R2596" i="1"/>
  <c r="Q2596" i="1"/>
  <c r="P2596" i="1"/>
  <c r="O2596" i="1"/>
  <c r="S2595" i="1"/>
  <c r="R2595" i="1"/>
  <c r="Q2595" i="1"/>
  <c r="P2595" i="1"/>
  <c r="O2595" i="1"/>
  <c r="S2594" i="1"/>
  <c r="R2594" i="1"/>
  <c r="Q2594" i="1"/>
  <c r="P2594" i="1"/>
  <c r="O2594" i="1"/>
  <c r="S2593" i="1"/>
  <c r="R2593" i="1"/>
  <c r="Q2593" i="1"/>
  <c r="P2593" i="1"/>
  <c r="O2593" i="1"/>
  <c r="S2592" i="1"/>
  <c r="R2592" i="1"/>
  <c r="Q2592" i="1"/>
  <c r="P2592" i="1"/>
  <c r="O2592" i="1"/>
  <c r="S2591" i="1"/>
  <c r="R2591" i="1"/>
  <c r="Q2591" i="1"/>
  <c r="P2591" i="1"/>
  <c r="O2591" i="1"/>
  <c r="S2590" i="1"/>
  <c r="R2590" i="1"/>
  <c r="Q2590" i="1"/>
  <c r="P2590" i="1"/>
  <c r="O2590" i="1"/>
  <c r="S2589" i="1"/>
  <c r="R2589" i="1"/>
  <c r="Q2589" i="1"/>
  <c r="P2589" i="1"/>
  <c r="O2589" i="1"/>
  <c r="S2588" i="1"/>
  <c r="R2588" i="1"/>
  <c r="Q2588" i="1"/>
  <c r="P2588" i="1"/>
  <c r="O2588" i="1"/>
  <c r="S2587" i="1"/>
  <c r="R2587" i="1"/>
  <c r="Q2587" i="1"/>
  <c r="P2587" i="1"/>
  <c r="O2587" i="1"/>
  <c r="S2586" i="1"/>
  <c r="R2586" i="1"/>
  <c r="Q2586" i="1"/>
  <c r="P2586" i="1"/>
  <c r="O2586" i="1"/>
  <c r="S2585" i="1"/>
  <c r="R2585" i="1"/>
  <c r="Q2585" i="1"/>
  <c r="P2585" i="1"/>
  <c r="O2585" i="1"/>
  <c r="S2584" i="1"/>
  <c r="R2584" i="1"/>
  <c r="Q2584" i="1"/>
  <c r="P2584" i="1"/>
  <c r="O2584" i="1"/>
  <c r="S2583" i="1"/>
  <c r="R2583" i="1"/>
  <c r="Q2583" i="1"/>
  <c r="P2583" i="1"/>
  <c r="O2583" i="1"/>
  <c r="S2582" i="1"/>
  <c r="R2582" i="1"/>
  <c r="Q2582" i="1"/>
  <c r="P2582" i="1"/>
  <c r="O2582" i="1"/>
  <c r="S2581" i="1"/>
  <c r="R2581" i="1"/>
  <c r="Q2581" i="1"/>
  <c r="P2581" i="1"/>
  <c r="O2581" i="1"/>
  <c r="S2580" i="1"/>
  <c r="R2580" i="1"/>
  <c r="Q2580" i="1"/>
  <c r="P2580" i="1"/>
  <c r="O2580" i="1"/>
  <c r="S2579" i="1"/>
  <c r="R2579" i="1"/>
  <c r="Q2579" i="1"/>
  <c r="P2579" i="1"/>
  <c r="O2579" i="1"/>
  <c r="S2578" i="1"/>
  <c r="R2578" i="1"/>
  <c r="Q2578" i="1"/>
  <c r="P2578" i="1"/>
  <c r="O2578" i="1"/>
  <c r="S2577" i="1"/>
  <c r="R2577" i="1"/>
  <c r="Q2577" i="1"/>
  <c r="P2577" i="1"/>
  <c r="O2577" i="1"/>
  <c r="S2576" i="1"/>
  <c r="R2576" i="1"/>
  <c r="Q2576" i="1"/>
  <c r="P2576" i="1"/>
  <c r="O2576" i="1"/>
  <c r="S2575" i="1"/>
  <c r="R2575" i="1"/>
  <c r="Q2575" i="1"/>
  <c r="P2575" i="1"/>
  <c r="O2575" i="1"/>
  <c r="S2574" i="1"/>
  <c r="R2574" i="1"/>
  <c r="Q2574" i="1"/>
  <c r="P2574" i="1"/>
  <c r="O2574" i="1"/>
  <c r="S2573" i="1"/>
  <c r="R2573" i="1"/>
  <c r="Q2573" i="1"/>
  <c r="P2573" i="1"/>
  <c r="O2573" i="1"/>
  <c r="S2572" i="1"/>
  <c r="R2572" i="1"/>
  <c r="Q2572" i="1"/>
  <c r="P2572" i="1"/>
  <c r="O2572" i="1"/>
  <c r="S2571" i="1"/>
  <c r="R2571" i="1"/>
  <c r="Q2571" i="1"/>
  <c r="P2571" i="1"/>
  <c r="O2571" i="1"/>
  <c r="S2570" i="1"/>
  <c r="R2570" i="1"/>
  <c r="Q2570" i="1"/>
  <c r="P2570" i="1"/>
  <c r="O2570" i="1"/>
  <c r="S2569" i="1"/>
  <c r="R2569" i="1"/>
  <c r="Q2569" i="1"/>
  <c r="P2569" i="1"/>
  <c r="O2569" i="1"/>
  <c r="S2568" i="1"/>
  <c r="R2568" i="1"/>
  <c r="Q2568" i="1"/>
  <c r="P2568" i="1"/>
  <c r="O2568" i="1"/>
  <c r="S2567" i="1"/>
  <c r="R2567" i="1"/>
  <c r="Q2567" i="1"/>
  <c r="P2567" i="1"/>
  <c r="O2567" i="1"/>
  <c r="S2566" i="1"/>
  <c r="R2566" i="1"/>
  <c r="Q2566" i="1"/>
  <c r="P2566" i="1"/>
  <c r="O2566" i="1"/>
  <c r="S2565" i="1"/>
  <c r="R2565" i="1"/>
  <c r="Q2565" i="1"/>
  <c r="P2565" i="1"/>
  <c r="O2565" i="1"/>
  <c r="S2564" i="1"/>
  <c r="R2564" i="1"/>
  <c r="Q2564" i="1"/>
  <c r="P2564" i="1"/>
  <c r="O2564" i="1"/>
  <c r="S2563" i="1"/>
  <c r="R2563" i="1"/>
  <c r="Q2563" i="1"/>
  <c r="P2563" i="1"/>
  <c r="O2563" i="1"/>
  <c r="S2562" i="1"/>
  <c r="R2562" i="1"/>
  <c r="Q2562" i="1"/>
  <c r="P2562" i="1"/>
  <c r="O2562" i="1"/>
  <c r="S2561" i="1"/>
  <c r="R2561" i="1"/>
  <c r="Q2561" i="1"/>
  <c r="P2561" i="1"/>
  <c r="O2561" i="1"/>
  <c r="S2560" i="1"/>
  <c r="R2560" i="1"/>
  <c r="Q2560" i="1"/>
  <c r="P2560" i="1"/>
  <c r="O2560" i="1"/>
  <c r="S2559" i="1"/>
  <c r="R2559" i="1"/>
  <c r="Q2559" i="1"/>
  <c r="P2559" i="1"/>
  <c r="O2559" i="1"/>
  <c r="S2558" i="1"/>
  <c r="R2558" i="1"/>
  <c r="Q2558" i="1"/>
  <c r="P2558" i="1"/>
  <c r="O2558" i="1"/>
  <c r="S2557" i="1"/>
  <c r="R2557" i="1"/>
  <c r="Q2557" i="1"/>
  <c r="P2557" i="1"/>
  <c r="O2557" i="1"/>
  <c r="S2556" i="1"/>
  <c r="R2556" i="1"/>
  <c r="Q2556" i="1"/>
  <c r="P2556" i="1"/>
  <c r="O2556" i="1"/>
  <c r="S2555" i="1"/>
  <c r="R2555" i="1"/>
  <c r="Q2555" i="1"/>
  <c r="P2555" i="1"/>
  <c r="O2555" i="1"/>
  <c r="S2554" i="1"/>
  <c r="R2554" i="1"/>
  <c r="Q2554" i="1"/>
  <c r="P2554" i="1"/>
  <c r="O2554" i="1"/>
  <c r="S2553" i="1"/>
  <c r="R2553" i="1"/>
  <c r="Q2553" i="1"/>
  <c r="P2553" i="1"/>
  <c r="O2553" i="1"/>
  <c r="S2552" i="1"/>
  <c r="R2552" i="1"/>
  <c r="Q2552" i="1"/>
  <c r="P2552" i="1"/>
  <c r="O2552" i="1"/>
  <c r="S2551" i="1"/>
  <c r="R2551" i="1"/>
  <c r="Q2551" i="1"/>
  <c r="P2551" i="1"/>
  <c r="O2551" i="1"/>
  <c r="S2550" i="1"/>
  <c r="R2550" i="1"/>
  <c r="Q2550" i="1"/>
  <c r="P2550" i="1"/>
  <c r="O2550" i="1"/>
  <c r="S2549" i="1"/>
  <c r="R2549" i="1"/>
  <c r="Q2549" i="1"/>
  <c r="P2549" i="1"/>
  <c r="O2549" i="1"/>
  <c r="S2548" i="1"/>
  <c r="R2548" i="1"/>
  <c r="Q2548" i="1"/>
  <c r="P2548" i="1"/>
  <c r="O2548" i="1"/>
  <c r="S2547" i="1"/>
  <c r="R2547" i="1"/>
  <c r="Q2547" i="1"/>
  <c r="P2547" i="1"/>
  <c r="O2547" i="1"/>
  <c r="S2546" i="1"/>
  <c r="R2546" i="1"/>
  <c r="Q2546" i="1"/>
  <c r="P2546" i="1"/>
  <c r="O2546" i="1"/>
  <c r="S2545" i="1"/>
  <c r="R2545" i="1"/>
  <c r="Q2545" i="1"/>
  <c r="P2545" i="1"/>
  <c r="O2545" i="1"/>
  <c r="S2544" i="1"/>
  <c r="R2544" i="1"/>
  <c r="Q2544" i="1"/>
  <c r="P2544" i="1"/>
  <c r="O2544" i="1"/>
  <c r="S2543" i="1"/>
  <c r="R2543" i="1"/>
  <c r="Q2543" i="1"/>
  <c r="P2543" i="1"/>
  <c r="O2543" i="1"/>
  <c r="S2542" i="1"/>
  <c r="R2542" i="1"/>
  <c r="Q2542" i="1"/>
  <c r="P2542" i="1"/>
  <c r="O2542" i="1"/>
  <c r="S2541" i="1"/>
  <c r="R2541" i="1"/>
  <c r="Q2541" i="1"/>
  <c r="P2541" i="1"/>
  <c r="O2541" i="1"/>
  <c r="S2540" i="1"/>
  <c r="R2540" i="1"/>
  <c r="Q2540" i="1"/>
  <c r="P2540" i="1"/>
  <c r="O2540" i="1"/>
  <c r="S2539" i="1"/>
  <c r="R2539" i="1"/>
  <c r="Q2539" i="1"/>
  <c r="P2539" i="1"/>
  <c r="O2539" i="1"/>
  <c r="S2538" i="1"/>
  <c r="R2538" i="1"/>
  <c r="Q2538" i="1"/>
  <c r="P2538" i="1"/>
  <c r="O2538" i="1"/>
  <c r="S2537" i="1"/>
  <c r="R2537" i="1"/>
  <c r="Q2537" i="1"/>
  <c r="P2537" i="1"/>
  <c r="O2537" i="1"/>
  <c r="S2536" i="1"/>
  <c r="R2536" i="1"/>
  <c r="Q2536" i="1"/>
  <c r="P2536" i="1"/>
  <c r="O2536" i="1"/>
  <c r="S2535" i="1"/>
  <c r="R2535" i="1"/>
  <c r="Q2535" i="1"/>
  <c r="P2535" i="1"/>
  <c r="O2535" i="1"/>
  <c r="S2534" i="1"/>
  <c r="R2534" i="1"/>
  <c r="Q2534" i="1"/>
  <c r="P2534" i="1"/>
  <c r="O2534" i="1"/>
  <c r="S2533" i="1"/>
  <c r="R2533" i="1"/>
  <c r="Q2533" i="1"/>
  <c r="P2533" i="1"/>
  <c r="O2533" i="1"/>
  <c r="S2532" i="1"/>
  <c r="R2532" i="1"/>
  <c r="Q2532" i="1"/>
  <c r="P2532" i="1"/>
  <c r="O2532" i="1"/>
  <c r="S2531" i="1"/>
  <c r="R2531" i="1"/>
  <c r="Q2531" i="1"/>
  <c r="P2531" i="1"/>
  <c r="O2531" i="1"/>
  <c r="S2530" i="1"/>
  <c r="R2530" i="1"/>
  <c r="Q2530" i="1"/>
  <c r="P2530" i="1"/>
  <c r="O2530" i="1"/>
  <c r="S2529" i="1"/>
  <c r="R2529" i="1"/>
  <c r="Q2529" i="1"/>
  <c r="P2529" i="1"/>
  <c r="O2529" i="1"/>
  <c r="S2528" i="1"/>
  <c r="R2528" i="1"/>
  <c r="Q2528" i="1"/>
  <c r="P2528" i="1"/>
  <c r="O2528" i="1"/>
  <c r="S2527" i="1"/>
  <c r="R2527" i="1"/>
  <c r="Q2527" i="1"/>
  <c r="P2527" i="1"/>
  <c r="O2527" i="1"/>
  <c r="S2526" i="1"/>
  <c r="R2526" i="1"/>
  <c r="Q2526" i="1"/>
  <c r="P2526" i="1"/>
  <c r="O2526" i="1"/>
  <c r="S2525" i="1"/>
  <c r="R2525" i="1"/>
  <c r="Q2525" i="1"/>
  <c r="P2525" i="1"/>
  <c r="O2525" i="1"/>
  <c r="S2524" i="1"/>
  <c r="R2524" i="1"/>
  <c r="Q2524" i="1"/>
  <c r="P2524" i="1"/>
  <c r="O2524" i="1"/>
  <c r="S2523" i="1"/>
  <c r="R2523" i="1"/>
  <c r="Q2523" i="1"/>
  <c r="P2523" i="1"/>
  <c r="O2523" i="1"/>
  <c r="S2522" i="1"/>
  <c r="R2522" i="1"/>
  <c r="Q2522" i="1"/>
  <c r="P2522" i="1"/>
  <c r="O2522" i="1"/>
  <c r="S2521" i="1"/>
  <c r="R2521" i="1"/>
  <c r="Q2521" i="1"/>
  <c r="P2521" i="1"/>
  <c r="O2521" i="1"/>
  <c r="S2520" i="1"/>
  <c r="R2520" i="1"/>
  <c r="Q2520" i="1"/>
  <c r="P2520" i="1"/>
  <c r="O2520" i="1"/>
  <c r="S2519" i="1"/>
  <c r="R2519" i="1"/>
  <c r="Q2519" i="1"/>
  <c r="P2519" i="1"/>
  <c r="O2519" i="1"/>
  <c r="S2518" i="1"/>
  <c r="R2518" i="1"/>
  <c r="Q2518" i="1"/>
  <c r="P2518" i="1"/>
  <c r="O2518" i="1"/>
  <c r="S2517" i="1"/>
  <c r="R2517" i="1"/>
  <c r="Q2517" i="1"/>
  <c r="P2517" i="1"/>
  <c r="O2517" i="1"/>
  <c r="S2516" i="1"/>
  <c r="R2516" i="1"/>
  <c r="Q2516" i="1"/>
  <c r="P2516" i="1"/>
  <c r="O2516" i="1"/>
  <c r="S2515" i="1"/>
  <c r="R2515" i="1"/>
  <c r="Q2515" i="1"/>
  <c r="P2515" i="1"/>
  <c r="O2515" i="1"/>
  <c r="S2514" i="1"/>
  <c r="R2514" i="1"/>
  <c r="Q2514" i="1"/>
  <c r="P2514" i="1"/>
  <c r="O2514" i="1"/>
  <c r="S2513" i="1"/>
  <c r="R2513" i="1"/>
  <c r="Q2513" i="1"/>
  <c r="P2513" i="1"/>
  <c r="O2513" i="1"/>
  <c r="S2512" i="1"/>
  <c r="R2512" i="1"/>
  <c r="Q2512" i="1"/>
  <c r="P2512" i="1"/>
  <c r="O2512" i="1"/>
  <c r="S2511" i="1"/>
  <c r="R2511" i="1"/>
  <c r="Q2511" i="1"/>
  <c r="P2511" i="1"/>
  <c r="O2511" i="1"/>
  <c r="S2510" i="1"/>
  <c r="R2510" i="1"/>
  <c r="Q2510" i="1"/>
  <c r="P2510" i="1"/>
  <c r="O2510" i="1"/>
  <c r="S2509" i="1"/>
  <c r="R2509" i="1"/>
  <c r="Q2509" i="1"/>
  <c r="P2509" i="1"/>
  <c r="O2509" i="1"/>
  <c r="S2508" i="1"/>
  <c r="R2508" i="1"/>
  <c r="Q2508" i="1"/>
  <c r="P2508" i="1"/>
  <c r="O2508" i="1"/>
  <c r="S2507" i="1"/>
  <c r="R2507" i="1"/>
  <c r="Q2507" i="1"/>
  <c r="P2507" i="1"/>
  <c r="O2507" i="1"/>
  <c r="S2506" i="1"/>
  <c r="R2506" i="1"/>
  <c r="Q2506" i="1"/>
  <c r="P2506" i="1"/>
  <c r="O2506" i="1"/>
  <c r="S2505" i="1"/>
  <c r="R2505" i="1"/>
  <c r="Q2505" i="1"/>
  <c r="P2505" i="1"/>
  <c r="O2505" i="1"/>
  <c r="S2504" i="1"/>
  <c r="R2504" i="1"/>
  <c r="Q2504" i="1"/>
  <c r="P2504" i="1"/>
  <c r="O2504" i="1"/>
  <c r="S2503" i="1"/>
  <c r="R2503" i="1"/>
  <c r="Q2503" i="1"/>
  <c r="P2503" i="1"/>
  <c r="O2503" i="1"/>
  <c r="S2502" i="1"/>
  <c r="R2502" i="1"/>
  <c r="Q2502" i="1"/>
  <c r="P2502" i="1"/>
  <c r="O2502" i="1"/>
  <c r="S2501" i="1"/>
  <c r="R2501" i="1"/>
  <c r="Q2501" i="1"/>
  <c r="P2501" i="1"/>
  <c r="O2501" i="1"/>
  <c r="S2500" i="1"/>
  <c r="R2500" i="1"/>
  <c r="Q2500" i="1"/>
  <c r="P2500" i="1"/>
  <c r="O2500" i="1"/>
  <c r="S2499" i="1"/>
  <c r="R2499" i="1"/>
  <c r="Q2499" i="1"/>
  <c r="P2499" i="1"/>
  <c r="O2499" i="1"/>
  <c r="S2498" i="1"/>
  <c r="R2498" i="1"/>
  <c r="Q2498" i="1"/>
  <c r="P2498" i="1"/>
  <c r="O2498" i="1"/>
  <c r="S2497" i="1"/>
  <c r="R2497" i="1"/>
  <c r="Q2497" i="1"/>
  <c r="P2497" i="1"/>
  <c r="O2497" i="1"/>
  <c r="S2496" i="1"/>
  <c r="R2496" i="1"/>
  <c r="Q2496" i="1"/>
  <c r="P2496" i="1"/>
  <c r="O2496" i="1"/>
  <c r="S2495" i="1"/>
  <c r="R2495" i="1"/>
  <c r="Q2495" i="1"/>
  <c r="P2495" i="1"/>
  <c r="O2495" i="1"/>
  <c r="S2494" i="1"/>
  <c r="R2494" i="1"/>
  <c r="Q2494" i="1"/>
  <c r="P2494" i="1"/>
  <c r="O2494" i="1"/>
  <c r="S2493" i="1"/>
  <c r="R2493" i="1"/>
  <c r="Q2493" i="1"/>
  <c r="P2493" i="1"/>
  <c r="O2493" i="1"/>
  <c r="S2492" i="1"/>
  <c r="R2492" i="1"/>
  <c r="Q2492" i="1"/>
  <c r="P2492" i="1"/>
  <c r="O2492" i="1"/>
  <c r="S2491" i="1"/>
  <c r="R2491" i="1"/>
  <c r="Q2491" i="1"/>
  <c r="P2491" i="1"/>
  <c r="O2491" i="1"/>
  <c r="S2490" i="1"/>
  <c r="R2490" i="1"/>
  <c r="Q2490" i="1"/>
  <c r="P2490" i="1"/>
  <c r="O2490" i="1"/>
  <c r="S2489" i="1"/>
  <c r="R2489" i="1"/>
  <c r="Q2489" i="1"/>
  <c r="P2489" i="1"/>
  <c r="O2489" i="1"/>
  <c r="S2488" i="1"/>
  <c r="R2488" i="1"/>
  <c r="Q2488" i="1"/>
  <c r="P2488" i="1"/>
  <c r="O2488" i="1"/>
  <c r="S2487" i="1"/>
  <c r="R2487" i="1"/>
  <c r="Q2487" i="1"/>
  <c r="P2487" i="1"/>
  <c r="O2487" i="1"/>
  <c r="S2486" i="1"/>
  <c r="R2486" i="1"/>
  <c r="Q2486" i="1"/>
  <c r="P2486" i="1"/>
  <c r="O2486" i="1"/>
  <c r="S2485" i="1"/>
  <c r="R2485" i="1"/>
  <c r="Q2485" i="1"/>
  <c r="P2485" i="1"/>
  <c r="O2485" i="1"/>
  <c r="S2484" i="1"/>
  <c r="R2484" i="1"/>
  <c r="Q2484" i="1"/>
  <c r="P2484" i="1"/>
  <c r="O2484" i="1"/>
  <c r="S2483" i="1"/>
  <c r="R2483" i="1"/>
  <c r="Q2483" i="1"/>
  <c r="P2483" i="1"/>
  <c r="O2483" i="1"/>
  <c r="S2482" i="1"/>
  <c r="R2482" i="1"/>
  <c r="Q2482" i="1"/>
  <c r="P2482" i="1"/>
  <c r="O2482" i="1"/>
  <c r="S2481" i="1"/>
  <c r="R2481" i="1"/>
  <c r="Q2481" i="1"/>
  <c r="P2481" i="1"/>
  <c r="O2481" i="1"/>
  <c r="S2480" i="1"/>
  <c r="R2480" i="1"/>
  <c r="Q2480" i="1"/>
  <c r="P2480" i="1"/>
  <c r="O2480" i="1"/>
  <c r="S2479" i="1"/>
  <c r="R2479" i="1"/>
  <c r="Q2479" i="1"/>
  <c r="P2479" i="1"/>
  <c r="O2479" i="1"/>
  <c r="S2478" i="1"/>
  <c r="R2478" i="1"/>
  <c r="Q2478" i="1"/>
  <c r="P2478" i="1"/>
  <c r="O2478" i="1"/>
  <c r="S2477" i="1"/>
  <c r="R2477" i="1"/>
  <c r="Q2477" i="1"/>
  <c r="P2477" i="1"/>
  <c r="O2477" i="1"/>
  <c r="S2476" i="1"/>
  <c r="R2476" i="1"/>
  <c r="Q2476" i="1"/>
  <c r="P2476" i="1"/>
  <c r="O2476" i="1"/>
  <c r="S2475" i="1"/>
  <c r="R2475" i="1"/>
  <c r="Q2475" i="1"/>
  <c r="P2475" i="1"/>
  <c r="O2475" i="1"/>
  <c r="S2474" i="1"/>
  <c r="R2474" i="1"/>
  <c r="Q2474" i="1"/>
  <c r="P2474" i="1"/>
  <c r="O2474" i="1"/>
  <c r="S2473" i="1"/>
  <c r="R2473" i="1"/>
  <c r="Q2473" i="1"/>
  <c r="P2473" i="1"/>
  <c r="O2473" i="1"/>
  <c r="S2472" i="1"/>
  <c r="R2472" i="1"/>
  <c r="Q2472" i="1"/>
  <c r="P2472" i="1"/>
  <c r="O2472" i="1"/>
  <c r="S2471" i="1"/>
  <c r="R2471" i="1"/>
  <c r="Q2471" i="1"/>
  <c r="P2471" i="1"/>
  <c r="O2471" i="1"/>
  <c r="S2470" i="1"/>
  <c r="R2470" i="1"/>
  <c r="Q2470" i="1"/>
  <c r="P2470" i="1"/>
  <c r="O2470" i="1"/>
  <c r="S2469" i="1"/>
  <c r="R2469" i="1"/>
  <c r="Q2469" i="1"/>
  <c r="P2469" i="1"/>
  <c r="O2469" i="1"/>
  <c r="S2468" i="1"/>
  <c r="R2468" i="1"/>
  <c r="Q2468" i="1"/>
  <c r="P2468" i="1"/>
  <c r="O2468" i="1"/>
  <c r="S2467" i="1"/>
  <c r="R2467" i="1"/>
  <c r="Q2467" i="1"/>
  <c r="P2467" i="1"/>
  <c r="O2467" i="1"/>
  <c r="S2466" i="1"/>
  <c r="R2466" i="1"/>
  <c r="Q2466" i="1"/>
  <c r="P2466" i="1"/>
  <c r="O2466" i="1"/>
  <c r="S2465" i="1"/>
  <c r="R2465" i="1"/>
  <c r="Q2465" i="1"/>
  <c r="P2465" i="1"/>
  <c r="O2465" i="1"/>
  <c r="S2464" i="1"/>
  <c r="R2464" i="1"/>
  <c r="Q2464" i="1"/>
  <c r="P2464" i="1"/>
  <c r="O2464" i="1"/>
  <c r="S2463" i="1"/>
  <c r="R2463" i="1"/>
  <c r="Q2463" i="1"/>
  <c r="P2463" i="1"/>
  <c r="O2463" i="1"/>
  <c r="S2462" i="1"/>
  <c r="R2462" i="1"/>
  <c r="Q2462" i="1"/>
  <c r="P2462" i="1"/>
  <c r="O2462" i="1"/>
  <c r="S2461" i="1"/>
  <c r="R2461" i="1"/>
  <c r="Q2461" i="1"/>
  <c r="P2461" i="1"/>
  <c r="O2461" i="1"/>
  <c r="S2460" i="1"/>
  <c r="R2460" i="1"/>
  <c r="Q2460" i="1"/>
  <c r="P2460" i="1"/>
  <c r="O2460" i="1"/>
  <c r="S2459" i="1"/>
  <c r="R2459" i="1"/>
  <c r="Q2459" i="1"/>
  <c r="P2459" i="1"/>
  <c r="O2459" i="1"/>
  <c r="S2458" i="1"/>
  <c r="R2458" i="1"/>
  <c r="Q2458" i="1"/>
  <c r="P2458" i="1"/>
  <c r="O2458" i="1"/>
  <c r="S2457" i="1"/>
  <c r="R2457" i="1"/>
  <c r="Q2457" i="1"/>
  <c r="P2457" i="1"/>
  <c r="O2457" i="1"/>
  <c r="S2456" i="1"/>
  <c r="R2456" i="1"/>
  <c r="Q2456" i="1"/>
  <c r="P2456" i="1"/>
  <c r="O2456" i="1"/>
  <c r="S2455" i="1"/>
  <c r="R2455" i="1"/>
  <c r="Q2455" i="1"/>
  <c r="P2455" i="1"/>
  <c r="O2455" i="1"/>
  <c r="S2454" i="1"/>
  <c r="R2454" i="1"/>
  <c r="Q2454" i="1"/>
  <c r="P2454" i="1"/>
  <c r="O2454" i="1"/>
  <c r="S2453" i="1"/>
  <c r="R2453" i="1"/>
  <c r="Q2453" i="1"/>
  <c r="P2453" i="1"/>
  <c r="O2453" i="1"/>
  <c r="S2452" i="1"/>
  <c r="R2452" i="1"/>
  <c r="Q2452" i="1"/>
  <c r="P2452" i="1"/>
  <c r="O2452" i="1"/>
  <c r="S2451" i="1"/>
  <c r="R2451" i="1"/>
  <c r="Q2451" i="1"/>
  <c r="P2451" i="1"/>
  <c r="O2451" i="1"/>
  <c r="S2450" i="1"/>
  <c r="R2450" i="1"/>
  <c r="Q2450" i="1"/>
  <c r="P2450" i="1"/>
  <c r="O2450" i="1"/>
  <c r="S2449" i="1"/>
  <c r="R2449" i="1"/>
  <c r="Q2449" i="1"/>
  <c r="P2449" i="1"/>
  <c r="O2449" i="1"/>
  <c r="S2448" i="1"/>
  <c r="R2448" i="1"/>
  <c r="Q2448" i="1"/>
  <c r="P2448" i="1"/>
  <c r="O2448" i="1"/>
  <c r="S2447" i="1"/>
  <c r="R2447" i="1"/>
  <c r="Q2447" i="1"/>
  <c r="P2447" i="1"/>
  <c r="O2447" i="1"/>
  <c r="S2446" i="1"/>
  <c r="R2446" i="1"/>
  <c r="Q2446" i="1"/>
  <c r="P2446" i="1"/>
  <c r="O2446" i="1"/>
  <c r="S2445" i="1"/>
  <c r="R2445" i="1"/>
  <c r="Q2445" i="1"/>
  <c r="P2445" i="1"/>
  <c r="O2445" i="1"/>
  <c r="S2444" i="1"/>
  <c r="R2444" i="1"/>
  <c r="Q2444" i="1"/>
  <c r="P2444" i="1"/>
  <c r="O2444" i="1"/>
  <c r="S2443" i="1"/>
  <c r="R2443" i="1"/>
  <c r="Q2443" i="1"/>
  <c r="P2443" i="1"/>
  <c r="O2443" i="1"/>
  <c r="S2442" i="1"/>
  <c r="R2442" i="1"/>
  <c r="Q2442" i="1"/>
  <c r="P2442" i="1"/>
  <c r="O2442" i="1"/>
  <c r="S2441" i="1"/>
  <c r="R2441" i="1"/>
  <c r="Q2441" i="1"/>
  <c r="P2441" i="1"/>
  <c r="O2441" i="1"/>
  <c r="S2440" i="1"/>
  <c r="R2440" i="1"/>
  <c r="Q2440" i="1"/>
  <c r="P2440" i="1"/>
  <c r="O2440" i="1"/>
  <c r="S2439" i="1"/>
  <c r="R2439" i="1"/>
  <c r="Q2439" i="1"/>
  <c r="P2439" i="1"/>
  <c r="O2439" i="1"/>
  <c r="S2438" i="1"/>
  <c r="R2438" i="1"/>
  <c r="Q2438" i="1"/>
  <c r="P2438" i="1"/>
  <c r="O2438" i="1"/>
  <c r="S2437" i="1"/>
  <c r="R2437" i="1"/>
  <c r="Q2437" i="1"/>
  <c r="P2437" i="1"/>
  <c r="O2437" i="1"/>
  <c r="S2436" i="1"/>
  <c r="R2436" i="1"/>
  <c r="Q2436" i="1"/>
  <c r="P2436" i="1"/>
  <c r="O2436" i="1"/>
  <c r="S2435" i="1"/>
  <c r="R2435" i="1"/>
  <c r="Q2435" i="1"/>
  <c r="P2435" i="1"/>
  <c r="O2435" i="1"/>
  <c r="S2434" i="1"/>
  <c r="R2434" i="1"/>
  <c r="Q2434" i="1"/>
  <c r="P2434" i="1"/>
  <c r="O2434" i="1"/>
  <c r="S2433" i="1"/>
  <c r="R2433" i="1"/>
  <c r="Q2433" i="1"/>
  <c r="P2433" i="1"/>
  <c r="O2433" i="1"/>
  <c r="S2432" i="1"/>
  <c r="R2432" i="1"/>
  <c r="Q2432" i="1"/>
  <c r="P2432" i="1"/>
  <c r="O2432" i="1"/>
  <c r="S2431" i="1"/>
  <c r="R2431" i="1"/>
  <c r="Q2431" i="1"/>
  <c r="P2431" i="1"/>
  <c r="O2431" i="1"/>
  <c r="S2430" i="1"/>
  <c r="R2430" i="1"/>
  <c r="Q2430" i="1"/>
  <c r="P2430" i="1"/>
  <c r="O2430" i="1"/>
  <c r="S2429" i="1"/>
  <c r="R2429" i="1"/>
  <c r="Q2429" i="1"/>
  <c r="P2429" i="1"/>
  <c r="O2429" i="1"/>
  <c r="S2428" i="1"/>
  <c r="R2428" i="1"/>
  <c r="Q2428" i="1"/>
  <c r="P2428" i="1"/>
  <c r="O2428" i="1"/>
  <c r="S2427" i="1"/>
  <c r="R2427" i="1"/>
  <c r="Q2427" i="1"/>
  <c r="P2427" i="1"/>
  <c r="O2427" i="1"/>
  <c r="S2426" i="1"/>
  <c r="R2426" i="1"/>
  <c r="Q2426" i="1"/>
  <c r="P2426" i="1"/>
  <c r="O2426" i="1"/>
  <c r="S2425" i="1"/>
  <c r="R2425" i="1"/>
  <c r="Q2425" i="1"/>
  <c r="P2425" i="1"/>
  <c r="O2425" i="1"/>
  <c r="S2424" i="1"/>
  <c r="R2424" i="1"/>
  <c r="Q2424" i="1"/>
  <c r="P2424" i="1"/>
  <c r="O2424" i="1"/>
  <c r="S2423" i="1"/>
  <c r="R2423" i="1"/>
  <c r="Q2423" i="1"/>
  <c r="P2423" i="1"/>
  <c r="O2423" i="1"/>
  <c r="S2422" i="1"/>
  <c r="R2422" i="1"/>
  <c r="Q2422" i="1"/>
  <c r="P2422" i="1"/>
  <c r="O2422" i="1"/>
  <c r="S2421" i="1"/>
  <c r="R2421" i="1"/>
  <c r="Q2421" i="1"/>
  <c r="P2421" i="1"/>
  <c r="O2421" i="1"/>
  <c r="S2420" i="1"/>
  <c r="R2420" i="1"/>
  <c r="Q2420" i="1"/>
  <c r="P2420" i="1"/>
  <c r="O2420" i="1"/>
  <c r="S2419" i="1"/>
  <c r="R2419" i="1"/>
  <c r="Q2419" i="1"/>
  <c r="P2419" i="1"/>
  <c r="O2419" i="1"/>
  <c r="S2418" i="1"/>
  <c r="R2418" i="1"/>
  <c r="Q2418" i="1"/>
  <c r="P2418" i="1"/>
  <c r="O2418" i="1"/>
  <c r="S2417" i="1"/>
  <c r="R2417" i="1"/>
  <c r="Q2417" i="1"/>
  <c r="P2417" i="1"/>
  <c r="O2417" i="1"/>
  <c r="S2416" i="1"/>
  <c r="R2416" i="1"/>
  <c r="Q2416" i="1"/>
  <c r="P2416" i="1"/>
  <c r="O2416" i="1"/>
  <c r="S2415" i="1"/>
  <c r="R2415" i="1"/>
  <c r="Q2415" i="1"/>
  <c r="P2415" i="1"/>
  <c r="O2415" i="1"/>
  <c r="S2414" i="1"/>
  <c r="R2414" i="1"/>
  <c r="Q2414" i="1"/>
  <c r="P2414" i="1"/>
  <c r="O2414" i="1"/>
  <c r="S2413" i="1"/>
  <c r="R2413" i="1"/>
  <c r="Q2413" i="1"/>
  <c r="P2413" i="1"/>
  <c r="O2413" i="1"/>
  <c r="S2412" i="1"/>
  <c r="R2412" i="1"/>
  <c r="Q2412" i="1"/>
  <c r="P2412" i="1"/>
  <c r="O2412" i="1"/>
  <c r="S2411" i="1"/>
  <c r="R2411" i="1"/>
  <c r="Q2411" i="1"/>
  <c r="P2411" i="1"/>
  <c r="O2411" i="1"/>
  <c r="S2410" i="1"/>
  <c r="R2410" i="1"/>
  <c r="Q2410" i="1"/>
  <c r="P2410" i="1"/>
  <c r="O2410" i="1"/>
  <c r="S2409" i="1"/>
  <c r="R2409" i="1"/>
  <c r="Q2409" i="1"/>
  <c r="P2409" i="1"/>
  <c r="O2409" i="1"/>
  <c r="S2408" i="1"/>
  <c r="R2408" i="1"/>
  <c r="Q2408" i="1"/>
  <c r="P2408" i="1"/>
  <c r="O2408" i="1"/>
  <c r="S2407" i="1"/>
  <c r="R2407" i="1"/>
  <c r="Q2407" i="1"/>
  <c r="P2407" i="1"/>
  <c r="O2407" i="1"/>
  <c r="S2406" i="1"/>
  <c r="R2406" i="1"/>
  <c r="Q2406" i="1"/>
  <c r="P2406" i="1"/>
  <c r="O2406" i="1"/>
  <c r="S2405" i="1"/>
  <c r="R2405" i="1"/>
  <c r="Q2405" i="1"/>
  <c r="P2405" i="1"/>
  <c r="O2405" i="1"/>
  <c r="S2404" i="1"/>
  <c r="R2404" i="1"/>
  <c r="Q2404" i="1"/>
  <c r="P2404" i="1"/>
  <c r="O2404" i="1"/>
  <c r="S2403" i="1"/>
  <c r="R2403" i="1"/>
  <c r="Q2403" i="1"/>
  <c r="P2403" i="1"/>
  <c r="O2403" i="1"/>
  <c r="S2402" i="1"/>
  <c r="R2402" i="1"/>
  <c r="Q2402" i="1"/>
  <c r="P2402" i="1"/>
  <c r="O2402" i="1"/>
  <c r="S2401" i="1"/>
  <c r="R2401" i="1"/>
  <c r="Q2401" i="1"/>
  <c r="P2401" i="1"/>
  <c r="O2401" i="1"/>
  <c r="S2400" i="1"/>
  <c r="R2400" i="1"/>
  <c r="Q2400" i="1"/>
  <c r="P2400" i="1"/>
  <c r="O2400" i="1"/>
  <c r="S2399" i="1"/>
  <c r="R2399" i="1"/>
  <c r="Q2399" i="1"/>
  <c r="P2399" i="1"/>
  <c r="O2399" i="1"/>
  <c r="S2398" i="1"/>
  <c r="R2398" i="1"/>
  <c r="Q2398" i="1"/>
  <c r="P2398" i="1"/>
  <c r="O2398" i="1"/>
  <c r="S2397" i="1"/>
  <c r="R2397" i="1"/>
  <c r="Q2397" i="1"/>
  <c r="P2397" i="1"/>
  <c r="O2397" i="1"/>
  <c r="S2396" i="1"/>
  <c r="R2396" i="1"/>
  <c r="Q2396" i="1"/>
  <c r="P2396" i="1"/>
  <c r="O2396" i="1"/>
  <c r="S2395" i="1"/>
  <c r="R2395" i="1"/>
  <c r="Q2395" i="1"/>
  <c r="P2395" i="1"/>
  <c r="O2395" i="1"/>
  <c r="S2394" i="1"/>
  <c r="R2394" i="1"/>
  <c r="Q2394" i="1"/>
  <c r="P2394" i="1"/>
  <c r="O2394" i="1"/>
  <c r="S2393" i="1"/>
  <c r="R2393" i="1"/>
  <c r="Q2393" i="1"/>
  <c r="P2393" i="1"/>
  <c r="O2393" i="1"/>
  <c r="S2392" i="1"/>
  <c r="R2392" i="1"/>
  <c r="Q2392" i="1"/>
  <c r="P2392" i="1"/>
  <c r="O2392" i="1"/>
  <c r="S2391" i="1"/>
  <c r="R2391" i="1"/>
  <c r="Q2391" i="1"/>
  <c r="P2391" i="1"/>
  <c r="O2391" i="1"/>
  <c r="S2390" i="1"/>
  <c r="R2390" i="1"/>
  <c r="Q2390" i="1"/>
  <c r="P2390" i="1"/>
  <c r="O2390" i="1"/>
  <c r="S2389" i="1"/>
  <c r="R2389" i="1"/>
  <c r="Q2389" i="1"/>
  <c r="P2389" i="1"/>
  <c r="O2389" i="1"/>
  <c r="S2388" i="1"/>
  <c r="R2388" i="1"/>
  <c r="Q2388" i="1"/>
  <c r="P2388" i="1"/>
  <c r="O2388" i="1"/>
  <c r="S2387" i="1"/>
  <c r="R2387" i="1"/>
  <c r="Q2387" i="1"/>
  <c r="P2387" i="1"/>
  <c r="O2387" i="1"/>
  <c r="S2386" i="1"/>
  <c r="R2386" i="1"/>
  <c r="Q2386" i="1"/>
  <c r="P2386" i="1"/>
  <c r="O2386" i="1"/>
  <c r="S2385" i="1"/>
  <c r="R2385" i="1"/>
  <c r="Q2385" i="1"/>
  <c r="P2385" i="1"/>
  <c r="O2385" i="1"/>
  <c r="S2384" i="1"/>
  <c r="R2384" i="1"/>
  <c r="Q2384" i="1"/>
  <c r="P2384" i="1"/>
  <c r="O2384" i="1"/>
  <c r="S2383" i="1"/>
  <c r="R2383" i="1"/>
  <c r="Q2383" i="1"/>
  <c r="P2383" i="1"/>
  <c r="O2383" i="1"/>
  <c r="S2382" i="1"/>
  <c r="R2382" i="1"/>
  <c r="Q2382" i="1"/>
  <c r="P2382" i="1"/>
  <c r="O2382" i="1"/>
  <c r="S2381" i="1"/>
  <c r="R2381" i="1"/>
  <c r="Q2381" i="1"/>
  <c r="P2381" i="1"/>
  <c r="O2381" i="1"/>
  <c r="S2380" i="1"/>
  <c r="R2380" i="1"/>
  <c r="Q2380" i="1"/>
  <c r="P2380" i="1"/>
  <c r="O2380" i="1"/>
  <c r="S2379" i="1"/>
  <c r="R2379" i="1"/>
  <c r="Q2379" i="1"/>
  <c r="P2379" i="1"/>
  <c r="O2379" i="1"/>
  <c r="S2378" i="1"/>
  <c r="R2378" i="1"/>
  <c r="Q2378" i="1"/>
  <c r="P2378" i="1"/>
  <c r="O2378" i="1"/>
  <c r="S2377" i="1"/>
  <c r="R2377" i="1"/>
  <c r="Q2377" i="1"/>
  <c r="P2377" i="1"/>
  <c r="O2377" i="1"/>
  <c r="S2376" i="1"/>
  <c r="R2376" i="1"/>
  <c r="Q2376" i="1"/>
  <c r="P2376" i="1"/>
  <c r="O2376" i="1"/>
  <c r="S2375" i="1"/>
  <c r="R2375" i="1"/>
  <c r="Q2375" i="1"/>
  <c r="P2375" i="1"/>
  <c r="O2375" i="1"/>
  <c r="S2374" i="1"/>
  <c r="R2374" i="1"/>
  <c r="Q2374" i="1"/>
  <c r="P2374" i="1"/>
  <c r="O2374" i="1"/>
  <c r="S2373" i="1"/>
  <c r="R2373" i="1"/>
  <c r="Q2373" i="1"/>
  <c r="P2373" i="1"/>
  <c r="O2373" i="1"/>
  <c r="S2372" i="1"/>
  <c r="R2372" i="1"/>
  <c r="Q2372" i="1"/>
  <c r="P2372" i="1"/>
  <c r="O2372" i="1"/>
  <c r="S2371" i="1"/>
  <c r="R2371" i="1"/>
  <c r="Q2371" i="1"/>
  <c r="P2371" i="1"/>
  <c r="O2371" i="1"/>
  <c r="S2370" i="1"/>
  <c r="R2370" i="1"/>
  <c r="Q2370" i="1"/>
  <c r="P2370" i="1"/>
  <c r="O2370" i="1"/>
  <c r="S2369" i="1"/>
  <c r="R2369" i="1"/>
  <c r="Q2369" i="1"/>
  <c r="P2369" i="1"/>
  <c r="O2369" i="1"/>
  <c r="S2368" i="1"/>
  <c r="R2368" i="1"/>
  <c r="Q2368" i="1"/>
  <c r="P2368" i="1"/>
  <c r="O2368" i="1"/>
  <c r="S2367" i="1"/>
  <c r="R2367" i="1"/>
  <c r="Q2367" i="1"/>
  <c r="P2367" i="1"/>
  <c r="O2367" i="1"/>
  <c r="S2366" i="1"/>
  <c r="R2366" i="1"/>
  <c r="Q2366" i="1"/>
  <c r="P2366" i="1"/>
  <c r="O2366" i="1"/>
  <c r="S2365" i="1"/>
  <c r="R2365" i="1"/>
  <c r="Q2365" i="1"/>
  <c r="P2365" i="1"/>
  <c r="O2365" i="1"/>
  <c r="S2364" i="1"/>
  <c r="R2364" i="1"/>
  <c r="Q2364" i="1"/>
  <c r="P2364" i="1"/>
  <c r="O2364" i="1"/>
  <c r="S2363" i="1"/>
  <c r="R2363" i="1"/>
  <c r="Q2363" i="1"/>
  <c r="P2363" i="1"/>
  <c r="O2363" i="1"/>
  <c r="S2362" i="1"/>
  <c r="R2362" i="1"/>
  <c r="Q2362" i="1"/>
  <c r="P2362" i="1"/>
  <c r="O2362" i="1"/>
  <c r="S2361" i="1"/>
  <c r="R2361" i="1"/>
  <c r="Q2361" i="1"/>
  <c r="P2361" i="1"/>
  <c r="O2361" i="1"/>
  <c r="S2360" i="1"/>
  <c r="R2360" i="1"/>
  <c r="Q2360" i="1"/>
  <c r="P2360" i="1"/>
  <c r="O2360" i="1"/>
  <c r="S2359" i="1"/>
  <c r="R2359" i="1"/>
  <c r="Q2359" i="1"/>
  <c r="P2359" i="1"/>
  <c r="O2359" i="1"/>
  <c r="S2358" i="1"/>
  <c r="R2358" i="1"/>
  <c r="Q2358" i="1"/>
  <c r="P2358" i="1"/>
  <c r="O2358" i="1"/>
  <c r="S2357" i="1"/>
  <c r="R2357" i="1"/>
  <c r="Q2357" i="1"/>
  <c r="P2357" i="1"/>
  <c r="O2357" i="1"/>
  <c r="S2356" i="1"/>
  <c r="R2356" i="1"/>
  <c r="Q2356" i="1"/>
  <c r="P2356" i="1"/>
  <c r="O2356" i="1"/>
  <c r="S2355" i="1"/>
  <c r="R2355" i="1"/>
  <c r="Q2355" i="1"/>
  <c r="P2355" i="1"/>
  <c r="O2355" i="1"/>
  <c r="S2354" i="1"/>
  <c r="R2354" i="1"/>
  <c r="Q2354" i="1"/>
  <c r="P2354" i="1"/>
  <c r="O2354" i="1"/>
  <c r="S2353" i="1"/>
  <c r="R2353" i="1"/>
  <c r="Q2353" i="1"/>
  <c r="P2353" i="1"/>
  <c r="O2353" i="1"/>
  <c r="S2352" i="1"/>
  <c r="R2352" i="1"/>
  <c r="Q2352" i="1"/>
  <c r="P2352" i="1"/>
  <c r="O2352" i="1"/>
  <c r="S2351" i="1"/>
  <c r="R2351" i="1"/>
  <c r="Q2351" i="1"/>
  <c r="P2351" i="1"/>
  <c r="O2351" i="1"/>
  <c r="S2350" i="1"/>
  <c r="R2350" i="1"/>
  <c r="Q2350" i="1"/>
  <c r="P2350" i="1"/>
  <c r="O2350" i="1"/>
  <c r="S2349" i="1"/>
  <c r="R2349" i="1"/>
  <c r="Q2349" i="1"/>
  <c r="P2349" i="1"/>
  <c r="O2349" i="1"/>
  <c r="S2348" i="1"/>
  <c r="R2348" i="1"/>
  <c r="Q2348" i="1"/>
  <c r="P2348" i="1"/>
  <c r="O2348" i="1"/>
  <c r="S2347" i="1"/>
  <c r="R2347" i="1"/>
  <c r="Q2347" i="1"/>
  <c r="P2347" i="1"/>
  <c r="O2347" i="1"/>
  <c r="S2346" i="1"/>
  <c r="R2346" i="1"/>
  <c r="Q2346" i="1"/>
  <c r="P2346" i="1"/>
  <c r="O2346" i="1"/>
  <c r="S2345" i="1"/>
  <c r="R2345" i="1"/>
  <c r="Q2345" i="1"/>
  <c r="P2345" i="1"/>
  <c r="O2345" i="1"/>
  <c r="S2344" i="1"/>
  <c r="R2344" i="1"/>
  <c r="Q2344" i="1"/>
  <c r="P2344" i="1"/>
  <c r="O2344" i="1"/>
  <c r="S2343" i="1"/>
  <c r="R2343" i="1"/>
  <c r="Q2343" i="1"/>
  <c r="P2343" i="1"/>
  <c r="O2343" i="1"/>
  <c r="S2342" i="1"/>
  <c r="R2342" i="1"/>
  <c r="Q2342" i="1"/>
  <c r="P2342" i="1"/>
  <c r="O2342" i="1"/>
  <c r="S2341" i="1"/>
  <c r="R2341" i="1"/>
  <c r="Q2341" i="1"/>
  <c r="P2341" i="1"/>
  <c r="O2341" i="1"/>
  <c r="S2340" i="1"/>
  <c r="R2340" i="1"/>
  <c r="Q2340" i="1"/>
  <c r="P2340" i="1"/>
  <c r="O2340" i="1"/>
  <c r="S2339" i="1"/>
  <c r="R2339" i="1"/>
  <c r="Q2339" i="1"/>
  <c r="P2339" i="1"/>
  <c r="O2339" i="1"/>
  <c r="S2338" i="1"/>
  <c r="R2338" i="1"/>
  <c r="Q2338" i="1"/>
  <c r="P2338" i="1"/>
  <c r="O2338" i="1"/>
  <c r="S2337" i="1"/>
  <c r="R2337" i="1"/>
  <c r="Q2337" i="1"/>
  <c r="P2337" i="1"/>
  <c r="O2337" i="1"/>
  <c r="S2336" i="1"/>
  <c r="R2336" i="1"/>
  <c r="Q2336" i="1"/>
  <c r="P2336" i="1"/>
  <c r="O2336" i="1"/>
  <c r="S2335" i="1"/>
  <c r="R2335" i="1"/>
  <c r="Q2335" i="1"/>
  <c r="P2335" i="1"/>
  <c r="O2335" i="1"/>
  <c r="S2334" i="1"/>
  <c r="R2334" i="1"/>
  <c r="Q2334" i="1"/>
  <c r="P2334" i="1"/>
  <c r="O2334" i="1"/>
  <c r="S2333" i="1"/>
  <c r="R2333" i="1"/>
  <c r="Q2333" i="1"/>
  <c r="P2333" i="1"/>
  <c r="O2333" i="1"/>
  <c r="S2332" i="1"/>
  <c r="R2332" i="1"/>
  <c r="Q2332" i="1"/>
  <c r="P2332" i="1"/>
  <c r="O2332" i="1"/>
  <c r="S2331" i="1"/>
  <c r="R2331" i="1"/>
  <c r="Q2331" i="1"/>
  <c r="P2331" i="1"/>
  <c r="O2331" i="1"/>
  <c r="S2330" i="1"/>
  <c r="R2330" i="1"/>
  <c r="Q2330" i="1"/>
  <c r="P2330" i="1"/>
  <c r="O2330" i="1"/>
  <c r="S2329" i="1"/>
  <c r="R2329" i="1"/>
  <c r="Q2329" i="1"/>
  <c r="P2329" i="1"/>
  <c r="O2329" i="1"/>
  <c r="S2328" i="1"/>
  <c r="R2328" i="1"/>
  <c r="Q2328" i="1"/>
  <c r="P2328" i="1"/>
  <c r="O2328" i="1"/>
  <c r="S2327" i="1"/>
  <c r="R2327" i="1"/>
  <c r="Q2327" i="1"/>
  <c r="P2327" i="1"/>
  <c r="O2327" i="1"/>
  <c r="S2326" i="1"/>
  <c r="R2326" i="1"/>
  <c r="Q2326" i="1"/>
  <c r="P2326" i="1"/>
  <c r="O2326" i="1"/>
  <c r="S2325" i="1"/>
  <c r="R2325" i="1"/>
  <c r="Q2325" i="1"/>
  <c r="P2325" i="1"/>
  <c r="O2325" i="1"/>
  <c r="S2324" i="1"/>
  <c r="R2324" i="1"/>
  <c r="Q2324" i="1"/>
  <c r="P2324" i="1"/>
  <c r="O2324" i="1"/>
  <c r="S2323" i="1"/>
  <c r="R2323" i="1"/>
  <c r="Q2323" i="1"/>
  <c r="P2323" i="1"/>
  <c r="O2323" i="1"/>
  <c r="S2322" i="1"/>
  <c r="R2322" i="1"/>
  <c r="Q2322" i="1"/>
  <c r="P2322" i="1"/>
  <c r="O2322" i="1"/>
  <c r="S2321" i="1"/>
  <c r="R2321" i="1"/>
  <c r="Q2321" i="1"/>
  <c r="P2321" i="1"/>
  <c r="O2321" i="1"/>
  <c r="S2320" i="1"/>
  <c r="R2320" i="1"/>
  <c r="Q2320" i="1"/>
  <c r="P2320" i="1"/>
  <c r="O2320" i="1"/>
  <c r="S2319" i="1"/>
  <c r="R2319" i="1"/>
  <c r="Q2319" i="1"/>
  <c r="P2319" i="1"/>
  <c r="O2319" i="1"/>
  <c r="S2318" i="1"/>
  <c r="R2318" i="1"/>
  <c r="Q2318" i="1"/>
  <c r="P2318" i="1"/>
  <c r="O2318" i="1"/>
  <c r="S2317" i="1"/>
  <c r="R2317" i="1"/>
  <c r="Q2317" i="1"/>
  <c r="P2317" i="1"/>
  <c r="O2317" i="1"/>
  <c r="S2316" i="1"/>
  <c r="R2316" i="1"/>
  <c r="Q2316" i="1"/>
  <c r="P2316" i="1"/>
  <c r="O2316" i="1"/>
  <c r="S2315" i="1"/>
  <c r="R2315" i="1"/>
  <c r="Q2315" i="1"/>
  <c r="P2315" i="1"/>
  <c r="O2315" i="1"/>
  <c r="S2314" i="1"/>
  <c r="R2314" i="1"/>
  <c r="Q2314" i="1"/>
  <c r="P2314" i="1"/>
  <c r="O2314" i="1"/>
  <c r="S2313" i="1"/>
  <c r="R2313" i="1"/>
  <c r="Q2313" i="1"/>
  <c r="P2313" i="1"/>
  <c r="O2313" i="1"/>
  <c r="S2312" i="1"/>
  <c r="R2312" i="1"/>
  <c r="Q2312" i="1"/>
  <c r="P2312" i="1"/>
  <c r="O2312" i="1"/>
  <c r="S2311" i="1"/>
  <c r="R2311" i="1"/>
  <c r="Q2311" i="1"/>
  <c r="P2311" i="1"/>
  <c r="O2311" i="1"/>
  <c r="S2310" i="1"/>
  <c r="R2310" i="1"/>
  <c r="Q2310" i="1"/>
  <c r="P2310" i="1"/>
  <c r="O2310" i="1"/>
  <c r="S2309" i="1"/>
  <c r="R2309" i="1"/>
  <c r="Q2309" i="1"/>
  <c r="P2309" i="1"/>
  <c r="O2309" i="1"/>
  <c r="S2308" i="1"/>
  <c r="R2308" i="1"/>
  <c r="Q2308" i="1"/>
  <c r="P2308" i="1"/>
  <c r="O2308" i="1"/>
  <c r="S2307" i="1"/>
  <c r="R2307" i="1"/>
  <c r="Q2307" i="1"/>
  <c r="P2307" i="1"/>
  <c r="O2307" i="1"/>
  <c r="S2306" i="1"/>
  <c r="R2306" i="1"/>
  <c r="Q2306" i="1"/>
  <c r="P2306" i="1"/>
  <c r="O2306" i="1"/>
  <c r="S2305" i="1"/>
  <c r="R2305" i="1"/>
  <c r="Q2305" i="1"/>
  <c r="P2305" i="1"/>
  <c r="O2305" i="1"/>
  <c r="S2304" i="1"/>
  <c r="R2304" i="1"/>
  <c r="Q2304" i="1"/>
  <c r="P2304" i="1"/>
  <c r="O2304" i="1"/>
  <c r="S2303" i="1"/>
  <c r="R2303" i="1"/>
  <c r="Q2303" i="1"/>
  <c r="P2303" i="1"/>
  <c r="O2303" i="1"/>
  <c r="S2302" i="1"/>
  <c r="R2302" i="1"/>
  <c r="Q2302" i="1"/>
  <c r="P2302" i="1"/>
  <c r="O2302" i="1"/>
  <c r="S2301" i="1"/>
  <c r="R2301" i="1"/>
  <c r="Q2301" i="1"/>
  <c r="P2301" i="1"/>
  <c r="O2301" i="1"/>
  <c r="S2300" i="1"/>
  <c r="R2300" i="1"/>
  <c r="Q2300" i="1"/>
  <c r="P2300" i="1"/>
  <c r="O2300" i="1"/>
  <c r="S2299" i="1"/>
  <c r="R2299" i="1"/>
  <c r="Q2299" i="1"/>
  <c r="P2299" i="1"/>
  <c r="O2299" i="1"/>
  <c r="S2298" i="1"/>
  <c r="R2298" i="1"/>
  <c r="Q2298" i="1"/>
  <c r="P2298" i="1"/>
  <c r="O2298" i="1"/>
  <c r="S2297" i="1"/>
  <c r="R2297" i="1"/>
  <c r="Q2297" i="1"/>
  <c r="P2297" i="1"/>
  <c r="O2297" i="1"/>
  <c r="S2296" i="1"/>
  <c r="R2296" i="1"/>
  <c r="Q2296" i="1"/>
  <c r="P2296" i="1"/>
  <c r="O2296" i="1"/>
  <c r="S2295" i="1"/>
  <c r="R2295" i="1"/>
  <c r="Q2295" i="1"/>
  <c r="P2295" i="1"/>
  <c r="O2295" i="1"/>
  <c r="S2294" i="1"/>
  <c r="R2294" i="1"/>
  <c r="Q2294" i="1"/>
  <c r="P2294" i="1"/>
  <c r="O2294" i="1"/>
  <c r="S2293" i="1"/>
  <c r="R2293" i="1"/>
  <c r="Q2293" i="1"/>
  <c r="P2293" i="1"/>
  <c r="O2293" i="1"/>
  <c r="S2292" i="1"/>
  <c r="R2292" i="1"/>
  <c r="Q2292" i="1"/>
  <c r="P2292" i="1"/>
  <c r="O2292" i="1"/>
  <c r="S2291" i="1"/>
  <c r="R2291" i="1"/>
  <c r="Q2291" i="1"/>
  <c r="P2291" i="1"/>
  <c r="O2291" i="1"/>
  <c r="S2290" i="1"/>
  <c r="R2290" i="1"/>
  <c r="Q2290" i="1"/>
  <c r="P2290" i="1"/>
  <c r="O2290" i="1"/>
  <c r="S2289" i="1"/>
  <c r="R2289" i="1"/>
  <c r="Q2289" i="1"/>
  <c r="P2289" i="1"/>
  <c r="O2289" i="1"/>
  <c r="S2288" i="1"/>
  <c r="R2288" i="1"/>
  <c r="Q2288" i="1"/>
  <c r="P2288" i="1"/>
  <c r="O2288" i="1"/>
  <c r="S2287" i="1"/>
  <c r="R2287" i="1"/>
  <c r="Q2287" i="1"/>
  <c r="P2287" i="1"/>
  <c r="O2287" i="1"/>
  <c r="S2286" i="1"/>
  <c r="R2286" i="1"/>
  <c r="Q2286" i="1"/>
  <c r="P2286" i="1"/>
  <c r="O2286" i="1"/>
  <c r="S2285" i="1"/>
  <c r="R2285" i="1"/>
  <c r="Q2285" i="1"/>
  <c r="P2285" i="1"/>
  <c r="O2285" i="1"/>
  <c r="S2284" i="1"/>
  <c r="R2284" i="1"/>
  <c r="Q2284" i="1"/>
  <c r="P2284" i="1"/>
  <c r="O2284" i="1"/>
  <c r="S2283" i="1"/>
  <c r="R2283" i="1"/>
  <c r="Q2283" i="1"/>
  <c r="P2283" i="1"/>
  <c r="O2283" i="1"/>
  <c r="S2282" i="1"/>
  <c r="R2282" i="1"/>
  <c r="Q2282" i="1"/>
  <c r="P2282" i="1"/>
  <c r="O2282" i="1"/>
  <c r="S2281" i="1"/>
  <c r="R2281" i="1"/>
  <c r="Q2281" i="1"/>
  <c r="P2281" i="1"/>
  <c r="O2281" i="1"/>
  <c r="S2280" i="1"/>
  <c r="R2280" i="1"/>
  <c r="Q2280" i="1"/>
  <c r="P2280" i="1"/>
  <c r="O2280" i="1"/>
  <c r="S2279" i="1"/>
  <c r="R2279" i="1"/>
  <c r="Q2279" i="1"/>
  <c r="P2279" i="1"/>
  <c r="O2279" i="1"/>
  <c r="S2278" i="1"/>
  <c r="R2278" i="1"/>
  <c r="Q2278" i="1"/>
  <c r="P2278" i="1"/>
  <c r="O2278" i="1"/>
  <c r="S2277" i="1"/>
  <c r="R2277" i="1"/>
  <c r="Q2277" i="1"/>
  <c r="P2277" i="1"/>
  <c r="O2277" i="1"/>
  <c r="S2276" i="1"/>
  <c r="R2276" i="1"/>
  <c r="Q2276" i="1"/>
  <c r="P2276" i="1"/>
  <c r="O2276" i="1"/>
  <c r="S2275" i="1"/>
  <c r="R2275" i="1"/>
  <c r="Q2275" i="1"/>
  <c r="P2275" i="1"/>
  <c r="O2275" i="1"/>
  <c r="S2274" i="1"/>
  <c r="R2274" i="1"/>
  <c r="Q2274" i="1"/>
  <c r="P2274" i="1"/>
  <c r="O2274" i="1"/>
  <c r="S2273" i="1"/>
  <c r="R2273" i="1"/>
  <c r="Q2273" i="1"/>
  <c r="P2273" i="1"/>
  <c r="O2273" i="1"/>
  <c r="S2272" i="1"/>
  <c r="R2272" i="1"/>
  <c r="Q2272" i="1"/>
  <c r="P2272" i="1"/>
  <c r="O2272" i="1"/>
  <c r="S2271" i="1"/>
  <c r="R2271" i="1"/>
  <c r="Q2271" i="1"/>
  <c r="P2271" i="1"/>
  <c r="O2271" i="1"/>
  <c r="S2270" i="1"/>
  <c r="R2270" i="1"/>
  <c r="Q2270" i="1"/>
  <c r="P2270" i="1"/>
  <c r="O2270" i="1"/>
  <c r="S2269" i="1"/>
  <c r="R2269" i="1"/>
  <c r="Q2269" i="1"/>
  <c r="P2269" i="1"/>
  <c r="O2269" i="1"/>
  <c r="S2268" i="1"/>
  <c r="R2268" i="1"/>
  <c r="Q2268" i="1"/>
  <c r="P2268" i="1"/>
  <c r="O2268" i="1"/>
  <c r="S2267" i="1"/>
  <c r="R2267" i="1"/>
  <c r="Q2267" i="1"/>
  <c r="P2267" i="1"/>
  <c r="O2267" i="1"/>
  <c r="S2266" i="1"/>
  <c r="R2266" i="1"/>
  <c r="Q2266" i="1"/>
  <c r="P2266" i="1"/>
  <c r="O2266" i="1"/>
  <c r="S2265" i="1"/>
  <c r="R2265" i="1"/>
  <c r="Q2265" i="1"/>
  <c r="P2265" i="1"/>
  <c r="O2265" i="1"/>
  <c r="S2264" i="1"/>
  <c r="R2264" i="1"/>
  <c r="Q2264" i="1"/>
  <c r="P2264" i="1"/>
  <c r="O2264" i="1"/>
  <c r="S2263" i="1"/>
  <c r="R2263" i="1"/>
  <c r="Q2263" i="1"/>
  <c r="P2263" i="1"/>
  <c r="O2263" i="1"/>
  <c r="S2262" i="1"/>
  <c r="R2262" i="1"/>
  <c r="Q2262" i="1"/>
  <c r="P2262" i="1"/>
  <c r="O2262" i="1"/>
  <c r="S2261" i="1"/>
  <c r="R2261" i="1"/>
  <c r="Q2261" i="1"/>
  <c r="P2261" i="1"/>
  <c r="O2261" i="1"/>
  <c r="S2260" i="1"/>
  <c r="R2260" i="1"/>
  <c r="Q2260" i="1"/>
  <c r="P2260" i="1"/>
  <c r="O2260" i="1"/>
  <c r="S2259" i="1"/>
  <c r="R2259" i="1"/>
  <c r="Q2259" i="1"/>
  <c r="P2259" i="1"/>
  <c r="O2259" i="1"/>
  <c r="S2258" i="1"/>
  <c r="R2258" i="1"/>
  <c r="Q2258" i="1"/>
  <c r="P2258" i="1"/>
  <c r="O2258" i="1"/>
  <c r="S2257" i="1"/>
  <c r="R2257" i="1"/>
  <c r="Q2257" i="1"/>
  <c r="P2257" i="1"/>
  <c r="O2257" i="1"/>
  <c r="S2256" i="1"/>
  <c r="R2256" i="1"/>
  <c r="Q2256" i="1"/>
  <c r="P2256" i="1"/>
  <c r="O2256" i="1"/>
  <c r="S2255" i="1"/>
  <c r="R2255" i="1"/>
  <c r="Q2255" i="1"/>
  <c r="P2255" i="1"/>
  <c r="O2255" i="1"/>
  <c r="S2254" i="1"/>
  <c r="R2254" i="1"/>
  <c r="Q2254" i="1"/>
  <c r="P2254" i="1"/>
  <c r="O2254" i="1"/>
  <c r="S2253" i="1"/>
  <c r="R2253" i="1"/>
  <c r="Q2253" i="1"/>
  <c r="P2253" i="1"/>
  <c r="O2253" i="1"/>
  <c r="S2252" i="1"/>
  <c r="R2252" i="1"/>
  <c r="Q2252" i="1"/>
  <c r="P2252" i="1"/>
  <c r="O2252" i="1"/>
  <c r="S2251" i="1"/>
  <c r="R2251" i="1"/>
  <c r="Q2251" i="1"/>
  <c r="P2251" i="1"/>
  <c r="O2251" i="1"/>
  <c r="S2250" i="1"/>
  <c r="R2250" i="1"/>
  <c r="Q2250" i="1"/>
  <c r="P2250" i="1"/>
  <c r="O2250" i="1"/>
  <c r="S2249" i="1"/>
  <c r="R2249" i="1"/>
  <c r="Q2249" i="1"/>
  <c r="P2249" i="1"/>
  <c r="O2249" i="1"/>
  <c r="S2248" i="1"/>
  <c r="R2248" i="1"/>
  <c r="Q2248" i="1"/>
  <c r="P2248" i="1"/>
  <c r="O2248" i="1"/>
  <c r="S2247" i="1"/>
  <c r="R2247" i="1"/>
  <c r="Q2247" i="1"/>
  <c r="P2247" i="1"/>
  <c r="O2247" i="1"/>
  <c r="S2246" i="1"/>
  <c r="R2246" i="1"/>
  <c r="Q2246" i="1"/>
  <c r="P2246" i="1"/>
  <c r="O2246" i="1"/>
  <c r="S2245" i="1"/>
  <c r="R2245" i="1"/>
  <c r="Q2245" i="1"/>
  <c r="P2245" i="1"/>
  <c r="O2245" i="1"/>
  <c r="S2244" i="1"/>
  <c r="R2244" i="1"/>
  <c r="Q2244" i="1"/>
  <c r="P2244" i="1"/>
  <c r="O2244" i="1"/>
  <c r="S2243" i="1"/>
  <c r="R2243" i="1"/>
  <c r="Q2243" i="1"/>
  <c r="P2243" i="1"/>
  <c r="O2243" i="1"/>
  <c r="S2242" i="1"/>
  <c r="R2242" i="1"/>
  <c r="Q2242" i="1"/>
  <c r="P2242" i="1"/>
  <c r="O2242" i="1"/>
  <c r="S2241" i="1"/>
  <c r="R2241" i="1"/>
  <c r="Q2241" i="1"/>
  <c r="P2241" i="1"/>
  <c r="O2241" i="1"/>
  <c r="S2240" i="1"/>
  <c r="R2240" i="1"/>
  <c r="Q2240" i="1"/>
  <c r="P2240" i="1"/>
  <c r="O2240" i="1"/>
  <c r="S2239" i="1"/>
  <c r="R2239" i="1"/>
  <c r="Q2239" i="1"/>
  <c r="P2239" i="1"/>
  <c r="O2239" i="1"/>
  <c r="S2238" i="1"/>
  <c r="R2238" i="1"/>
  <c r="Q2238" i="1"/>
  <c r="P2238" i="1"/>
  <c r="O2238" i="1"/>
  <c r="S2237" i="1"/>
  <c r="R2237" i="1"/>
  <c r="Q2237" i="1"/>
  <c r="P2237" i="1"/>
  <c r="O2237" i="1"/>
  <c r="S2236" i="1"/>
  <c r="R2236" i="1"/>
  <c r="Q2236" i="1"/>
  <c r="P2236" i="1"/>
  <c r="O2236" i="1"/>
  <c r="S2235" i="1"/>
  <c r="R2235" i="1"/>
  <c r="Q2235" i="1"/>
  <c r="P2235" i="1"/>
  <c r="O2235" i="1"/>
  <c r="S2234" i="1"/>
  <c r="R2234" i="1"/>
  <c r="Q2234" i="1"/>
  <c r="P2234" i="1"/>
  <c r="O2234" i="1"/>
  <c r="S2233" i="1"/>
  <c r="R2233" i="1"/>
  <c r="Q2233" i="1"/>
  <c r="P2233" i="1"/>
  <c r="O2233" i="1"/>
  <c r="S2232" i="1"/>
  <c r="R2232" i="1"/>
  <c r="Q2232" i="1"/>
  <c r="P2232" i="1"/>
  <c r="O2232" i="1"/>
  <c r="S2231" i="1"/>
  <c r="R2231" i="1"/>
  <c r="Q2231" i="1"/>
  <c r="P2231" i="1"/>
  <c r="O2231" i="1"/>
  <c r="S2230" i="1"/>
  <c r="R2230" i="1"/>
  <c r="Q2230" i="1"/>
  <c r="P2230" i="1"/>
  <c r="O2230" i="1"/>
  <c r="S2229" i="1"/>
  <c r="R2229" i="1"/>
  <c r="Q2229" i="1"/>
  <c r="P2229" i="1"/>
  <c r="O2229" i="1"/>
  <c r="S2228" i="1"/>
  <c r="R2228" i="1"/>
  <c r="Q2228" i="1"/>
  <c r="P2228" i="1"/>
  <c r="O2228" i="1"/>
  <c r="S2227" i="1"/>
  <c r="R2227" i="1"/>
  <c r="Q2227" i="1"/>
  <c r="P2227" i="1"/>
  <c r="O2227" i="1"/>
  <c r="S2226" i="1"/>
  <c r="R2226" i="1"/>
  <c r="Q2226" i="1"/>
  <c r="P2226" i="1"/>
  <c r="O2226" i="1"/>
  <c r="S2225" i="1"/>
  <c r="R2225" i="1"/>
  <c r="Q2225" i="1"/>
  <c r="P2225" i="1"/>
  <c r="O2225" i="1"/>
  <c r="S2224" i="1"/>
  <c r="R2224" i="1"/>
  <c r="Q2224" i="1"/>
  <c r="P2224" i="1"/>
  <c r="O2224" i="1"/>
  <c r="S2223" i="1"/>
  <c r="R2223" i="1"/>
  <c r="Q2223" i="1"/>
  <c r="P2223" i="1"/>
  <c r="O2223" i="1"/>
  <c r="S2222" i="1"/>
  <c r="R2222" i="1"/>
  <c r="Q2222" i="1"/>
  <c r="P2222" i="1"/>
  <c r="O2222" i="1"/>
  <c r="S2221" i="1"/>
  <c r="R2221" i="1"/>
  <c r="Q2221" i="1"/>
  <c r="P2221" i="1"/>
  <c r="O2221" i="1"/>
  <c r="S2220" i="1"/>
  <c r="R2220" i="1"/>
  <c r="Q2220" i="1"/>
  <c r="P2220" i="1"/>
  <c r="O2220" i="1"/>
  <c r="S2219" i="1"/>
  <c r="R2219" i="1"/>
  <c r="Q2219" i="1"/>
  <c r="P2219" i="1"/>
  <c r="O2219" i="1"/>
  <c r="S2218" i="1"/>
  <c r="R2218" i="1"/>
  <c r="Q2218" i="1"/>
  <c r="P2218" i="1"/>
  <c r="O2218" i="1"/>
  <c r="S2217" i="1"/>
  <c r="R2217" i="1"/>
  <c r="Q2217" i="1"/>
  <c r="P2217" i="1"/>
  <c r="O2217" i="1"/>
  <c r="S2216" i="1"/>
  <c r="R2216" i="1"/>
  <c r="Q2216" i="1"/>
  <c r="P2216" i="1"/>
  <c r="O2216" i="1"/>
  <c r="S2215" i="1"/>
  <c r="R2215" i="1"/>
  <c r="Q2215" i="1"/>
  <c r="P2215" i="1"/>
  <c r="O2215" i="1"/>
  <c r="S2214" i="1"/>
  <c r="R2214" i="1"/>
  <c r="Q2214" i="1"/>
  <c r="P2214" i="1"/>
  <c r="O2214" i="1"/>
  <c r="S2213" i="1"/>
  <c r="R2213" i="1"/>
  <c r="Q2213" i="1"/>
  <c r="P2213" i="1"/>
  <c r="O2213" i="1"/>
  <c r="S2212" i="1"/>
  <c r="R2212" i="1"/>
  <c r="Q2212" i="1"/>
  <c r="P2212" i="1"/>
  <c r="O2212" i="1"/>
  <c r="S2211" i="1"/>
  <c r="R2211" i="1"/>
  <c r="Q2211" i="1"/>
  <c r="P2211" i="1"/>
  <c r="O2211" i="1"/>
  <c r="S2210" i="1"/>
  <c r="R2210" i="1"/>
  <c r="Q2210" i="1"/>
  <c r="P2210" i="1"/>
  <c r="O2210" i="1"/>
  <c r="S2209" i="1"/>
  <c r="R2209" i="1"/>
  <c r="Q2209" i="1"/>
  <c r="P2209" i="1"/>
  <c r="O2209" i="1"/>
  <c r="S2208" i="1"/>
  <c r="R2208" i="1"/>
  <c r="Q2208" i="1"/>
  <c r="P2208" i="1"/>
  <c r="O2208" i="1"/>
  <c r="S2207" i="1"/>
  <c r="R2207" i="1"/>
  <c r="Q2207" i="1"/>
  <c r="P2207" i="1"/>
  <c r="O2207" i="1"/>
  <c r="S2206" i="1"/>
  <c r="R2206" i="1"/>
  <c r="Q2206" i="1"/>
  <c r="P2206" i="1"/>
  <c r="O2206" i="1"/>
  <c r="S2205" i="1"/>
  <c r="R2205" i="1"/>
  <c r="Q2205" i="1"/>
  <c r="P2205" i="1"/>
  <c r="O2205" i="1"/>
  <c r="S2204" i="1"/>
  <c r="R2204" i="1"/>
  <c r="Q2204" i="1"/>
  <c r="P2204" i="1"/>
  <c r="O2204" i="1"/>
  <c r="S2203" i="1"/>
  <c r="R2203" i="1"/>
  <c r="Q2203" i="1"/>
  <c r="P2203" i="1"/>
  <c r="O2203" i="1"/>
  <c r="S2202" i="1"/>
  <c r="R2202" i="1"/>
  <c r="Q2202" i="1"/>
  <c r="P2202" i="1"/>
  <c r="O2202" i="1"/>
  <c r="S2201" i="1"/>
  <c r="R2201" i="1"/>
  <c r="Q2201" i="1"/>
  <c r="P2201" i="1"/>
  <c r="O2201" i="1"/>
  <c r="S2200" i="1"/>
  <c r="R2200" i="1"/>
  <c r="Q2200" i="1"/>
  <c r="P2200" i="1"/>
  <c r="O2200" i="1"/>
  <c r="S2199" i="1"/>
  <c r="R2199" i="1"/>
  <c r="Q2199" i="1"/>
  <c r="P2199" i="1"/>
  <c r="O2199" i="1"/>
  <c r="S2198" i="1"/>
  <c r="R2198" i="1"/>
  <c r="Q2198" i="1"/>
  <c r="P2198" i="1"/>
  <c r="O2198" i="1"/>
  <c r="S2197" i="1"/>
  <c r="R2197" i="1"/>
  <c r="Q2197" i="1"/>
  <c r="P2197" i="1"/>
  <c r="O2197" i="1"/>
  <c r="S2196" i="1"/>
  <c r="R2196" i="1"/>
  <c r="Q2196" i="1"/>
  <c r="P2196" i="1"/>
  <c r="O2196" i="1"/>
  <c r="S2195" i="1"/>
  <c r="R2195" i="1"/>
  <c r="Q2195" i="1"/>
  <c r="P2195" i="1"/>
  <c r="O2195" i="1"/>
  <c r="S2194" i="1"/>
  <c r="R2194" i="1"/>
  <c r="Q2194" i="1"/>
  <c r="P2194" i="1"/>
  <c r="O2194" i="1"/>
  <c r="S2193" i="1"/>
  <c r="R2193" i="1"/>
  <c r="Q2193" i="1"/>
  <c r="P2193" i="1"/>
  <c r="O2193" i="1"/>
  <c r="S2192" i="1"/>
  <c r="R2192" i="1"/>
  <c r="Q2192" i="1"/>
  <c r="P2192" i="1"/>
  <c r="O2192" i="1"/>
  <c r="S2191" i="1"/>
  <c r="R2191" i="1"/>
  <c r="Q2191" i="1"/>
  <c r="P2191" i="1"/>
  <c r="O2191" i="1"/>
  <c r="S2190" i="1"/>
  <c r="R2190" i="1"/>
  <c r="Q2190" i="1"/>
  <c r="P2190" i="1"/>
  <c r="O2190" i="1"/>
  <c r="S2189" i="1"/>
  <c r="R2189" i="1"/>
  <c r="Q2189" i="1"/>
  <c r="P2189" i="1"/>
  <c r="O2189" i="1"/>
  <c r="S2188" i="1"/>
  <c r="R2188" i="1"/>
  <c r="Q2188" i="1"/>
  <c r="P2188" i="1"/>
  <c r="O2188" i="1"/>
  <c r="S2187" i="1"/>
  <c r="R2187" i="1"/>
  <c r="Q2187" i="1"/>
  <c r="P2187" i="1"/>
  <c r="O2187" i="1"/>
  <c r="S2186" i="1"/>
  <c r="R2186" i="1"/>
  <c r="Q2186" i="1"/>
  <c r="P2186" i="1"/>
  <c r="O2186" i="1"/>
  <c r="S2185" i="1"/>
  <c r="R2185" i="1"/>
  <c r="Q2185" i="1"/>
  <c r="P2185" i="1"/>
  <c r="O2185" i="1"/>
  <c r="S2184" i="1"/>
  <c r="R2184" i="1"/>
  <c r="Q2184" i="1"/>
  <c r="P2184" i="1"/>
  <c r="O2184" i="1"/>
  <c r="S2183" i="1"/>
  <c r="R2183" i="1"/>
  <c r="Q2183" i="1"/>
  <c r="P2183" i="1"/>
  <c r="O2183" i="1"/>
  <c r="S2182" i="1"/>
  <c r="R2182" i="1"/>
  <c r="Q2182" i="1"/>
  <c r="P2182" i="1"/>
  <c r="O2182" i="1"/>
  <c r="S2181" i="1"/>
  <c r="R2181" i="1"/>
  <c r="Q2181" i="1"/>
  <c r="P2181" i="1"/>
  <c r="O2181" i="1"/>
  <c r="S2180" i="1"/>
  <c r="R2180" i="1"/>
  <c r="Q2180" i="1"/>
  <c r="P2180" i="1"/>
  <c r="O2180" i="1"/>
  <c r="S2179" i="1"/>
  <c r="R2179" i="1"/>
  <c r="Q2179" i="1"/>
  <c r="P2179" i="1"/>
  <c r="O2179" i="1"/>
  <c r="S2178" i="1"/>
  <c r="R2178" i="1"/>
  <c r="Q2178" i="1"/>
  <c r="P2178" i="1"/>
  <c r="O2178" i="1"/>
  <c r="S2177" i="1"/>
  <c r="R2177" i="1"/>
  <c r="Q2177" i="1"/>
  <c r="P2177" i="1"/>
  <c r="O2177" i="1"/>
  <c r="S2176" i="1"/>
  <c r="R2176" i="1"/>
  <c r="Q2176" i="1"/>
  <c r="P2176" i="1"/>
  <c r="O2176" i="1"/>
  <c r="S2175" i="1"/>
  <c r="R2175" i="1"/>
  <c r="Q2175" i="1"/>
  <c r="P2175" i="1"/>
  <c r="O2175" i="1"/>
  <c r="S2174" i="1"/>
  <c r="R2174" i="1"/>
  <c r="Q2174" i="1"/>
  <c r="P2174" i="1"/>
  <c r="O2174" i="1"/>
  <c r="S2173" i="1"/>
  <c r="R2173" i="1"/>
  <c r="Q2173" i="1"/>
  <c r="P2173" i="1"/>
  <c r="O2173" i="1"/>
  <c r="S2172" i="1"/>
  <c r="R2172" i="1"/>
  <c r="Q2172" i="1"/>
  <c r="P2172" i="1"/>
  <c r="O2172" i="1"/>
  <c r="S2171" i="1"/>
  <c r="R2171" i="1"/>
  <c r="Q2171" i="1"/>
  <c r="P2171" i="1"/>
  <c r="O2171" i="1"/>
  <c r="S2170" i="1"/>
  <c r="R2170" i="1"/>
  <c r="Q2170" i="1"/>
  <c r="P2170" i="1"/>
  <c r="O2170" i="1"/>
  <c r="S2169" i="1"/>
  <c r="R2169" i="1"/>
  <c r="Q2169" i="1"/>
  <c r="P2169" i="1"/>
  <c r="O2169" i="1"/>
  <c r="S2168" i="1"/>
  <c r="R2168" i="1"/>
  <c r="Q2168" i="1"/>
  <c r="P2168" i="1"/>
  <c r="O2168" i="1"/>
  <c r="S2167" i="1"/>
  <c r="R2167" i="1"/>
  <c r="Q2167" i="1"/>
  <c r="P2167" i="1"/>
  <c r="O2167" i="1"/>
  <c r="S2166" i="1"/>
  <c r="R2166" i="1"/>
  <c r="Q2166" i="1"/>
  <c r="P2166" i="1"/>
  <c r="O2166" i="1"/>
  <c r="S2165" i="1"/>
  <c r="R2165" i="1"/>
  <c r="Q2165" i="1"/>
  <c r="P2165" i="1"/>
  <c r="O2165" i="1"/>
  <c r="S2164" i="1"/>
  <c r="R2164" i="1"/>
  <c r="Q2164" i="1"/>
  <c r="P2164" i="1"/>
  <c r="O2164" i="1"/>
  <c r="S2163" i="1"/>
  <c r="R2163" i="1"/>
  <c r="Q2163" i="1"/>
  <c r="P2163" i="1"/>
  <c r="O2163" i="1"/>
  <c r="S2162" i="1"/>
  <c r="R2162" i="1"/>
  <c r="Q2162" i="1"/>
  <c r="P2162" i="1"/>
  <c r="O2162" i="1"/>
  <c r="S2161" i="1"/>
  <c r="R2161" i="1"/>
  <c r="Q2161" i="1"/>
  <c r="P2161" i="1"/>
  <c r="O2161" i="1"/>
  <c r="S2160" i="1"/>
  <c r="R2160" i="1"/>
  <c r="Q2160" i="1"/>
  <c r="P2160" i="1"/>
  <c r="O2160" i="1"/>
  <c r="S2159" i="1"/>
  <c r="R2159" i="1"/>
  <c r="Q2159" i="1"/>
  <c r="P2159" i="1"/>
  <c r="O2159" i="1"/>
  <c r="S2158" i="1"/>
  <c r="R2158" i="1"/>
  <c r="Q2158" i="1"/>
  <c r="P2158" i="1"/>
  <c r="O2158" i="1"/>
  <c r="S2157" i="1"/>
  <c r="R2157" i="1"/>
  <c r="Q2157" i="1"/>
  <c r="P2157" i="1"/>
  <c r="O2157" i="1"/>
  <c r="S2156" i="1"/>
  <c r="R2156" i="1"/>
  <c r="Q2156" i="1"/>
  <c r="P2156" i="1"/>
  <c r="O2156" i="1"/>
  <c r="S2155" i="1"/>
  <c r="R2155" i="1"/>
  <c r="Q2155" i="1"/>
  <c r="P2155" i="1"/>
  <c r="O2155" i="1"/>
  <c r="S2154" i="1"/>
  <c r="R2154" i="1"/>
  <c r="Q2154" i="1"/>
  <c r="P2154" i="1"/>
  <c r="O2154" i="1"/>
  <c r="S2153" i="1"/>
  <c r="R2153" i="1"/>
  <c r="Q2153" i="1"/>
  <c r="P2153" i="1"/>
  <c r="O2153" i="1"/>
  <c r="S2152" i="1"/>
  <c r="R2152" i="1"/>
  <c r="Q2152" i="1"/>
  <c r="P2152" i="1"/>
  <c r="O2152" i="1"/>
  <c r="S2151" i="1"/>
  <c r="R2151" i="1"/>
  <c r="Q2151" i="1"/>
  <c r="P2151" i="1"/>
  <c r="O2151" i="1"/>
  <c r="S2150" i="1"/>
  <c r="R2150" i="1"/>
  <c r="Q2150" i="1"/>
  <c r="P2150" i="1"/>
  <c r="O2150" i="1"/>
  <c r="S2149" i="1"/>
  <c r="R2149" i="1"/>
  <c r="Q2149" i="1"/>
  <c r="P2149" i="1"/>
  <c r="O2149" i="1"/>
  <c r="S2148" i="1"/>
  <c r="R2148" i="1"/>
  <c r="Q2148" i="1"/>
  <c r="P2148" i="1"/>
  <c r="O2148" i="1"/>
  <c r="S2147" i="1"/>
  <c r="R2147" i="1"/>
  <c r="Q2147" i="1"/>
  <c r="P2147" i="1"/>
  <c r="O2147" i="1"/>
  <c r="S2146" i="1"/>
  <c r="R2146" i="1"/>
  <c r="Q2146" i="1"/>
  <c r="P2146" i="1"/>
  <c r="O2146" i="1"/>
  <c r="S2145" i="1"/>
  <c r="R2145" i="1"/>
  <c r="Q2145" i="1"/>
  <c r="P2145" i="1"/>
  <c r="O2145" i="1"/>
  <c r="S2144" i="1"/>
  <c r="R2144" i="1"/>
  <c r="Q2144" i="1"/>
  <c r="P2144" i="1"/>
  <c r="O2144" i="1"/>
  <c r="S2143" i="1"/>
  <c r="R2143" i="1"/>
  <c r="Q2143" i="1"/>
  <c r="P2143" i="1"/>
  <c r="O2143" i="1"/>
  <c r="S2142" i="1"/>
  <c r="R2142" i="1"/>
  <c r="Q2142" i="1"/>
  <c r="P2142" i="1"/>
  <c r="O2142" i="1"/>
  <c r="S2141" i="1"/>
  <c r="R2141" i="1"/>
  <c r="Q2141" i="1"/>
  <c r="P2141" i="1"/>
  <c r="O2141" i="1"/>
  <c r="S2140" i="1"/>
  <c r="R2140" i="1"/>
  <c r="Q2140" i="1"/>
  <c r="P2140" i="1"/>
  <c r="O2140" i="1"/>
  <c r="S2139" i="1"/>
  <c r="R2139" i="1"/>
  <c r="Q2139" i="1"/>
  <c r="P2139" i="1"/>
  <c r="O2139" i="1"/>
  <c r="S2138" i="1"/>
  <c r="R2138" i="1"/>
  <c r="Q2138" i="1"/>
  <c r="P2138" i="1"/>
  <c r="O2138" i="1"/>
  <c r="S2137" i="1"/>
  <c r="R2137" i="1"/>
  <c r="Q2137" i="1"/>
  <c r="P2137" i="1"/>
  <c r="O2137" i="1"/>
  <c r="S2136" i="1"/>
  <c r="R2136" i="1"/>
  <c r="Q2136" i="1"/>
  <c r="P2136" i="1"/>
  <c r="O2136" i="1"/>
  <c r="S2135" i="1"/>
  <c r="R2135" i="1"/>
  <c r="Q2135" i="1"/>
  <c r="P2135" i="1"/>
  <c r="O2135" i="1"/>
  <c r="S2134" i="1"/>
  <c r="R2134" i="1"/>
  <c r="Q2134" i="1"/>
  <c r="P2134" i="1"/>
  <c r="O2134" i="1"/>
  <c r="S2133" i="1"/>
  <c r="R2133" i="1"/>
  <c r="Q2133" i="1"/>
  <c r="P2133" i="1"/>
  <c r="O2133" i="1"/>
  <c r="S2132" i="1"/>
  <c r="R2132" i="1"/>
  <c r="Q2132" i="1"/>
  <c r="P2132" i="1"/>
  <c r="O2132" i="1"/>
  <c r="S2131" i="1"/>
  <c r="R2131" i="1"/>
  <c r="Q2131" i="1"/>
  <c r="P2131" i="1"/>
  <c r="O2131" i="1"/>
  <c r="S2130" i="1"/>
  <c r="R2130" i="1"/>
  <c r="Q2130" i="1"/>
  <c r="P2130" i="1"/>
  <c r="O2130" i="1"/>
  <c r="S2129" i="1"/>
  <c r="R2129" i="1"/>
  <c r="Q2129" i="1"/>
  <c r="P2129" i="1"/>
  <c r="O2129" i="1"/>
  <c r="S2128" i="1"/>
  <c r="R2128" i="1"/>
  <c r="Q2128" i="1"/>
  <c r="P2128" i="1"/>
  <c r="O2128" i="1"/>
  <c r="S2127" i="1"/>
  <c r="R2127" i="1"/>
  <c r="Q2127" i="1"/>
  <c r="P2127" i="1"/>
  <c r="O2127" i="1"/>
  <c r="S2126" i="1"/>
  <c r="R2126" i="1"/>
  <c r="Q2126" i="1"/>
  <c r="P2126" i="1"/>
  <c r="O2126" i="1"/>
  <c r="S2125" i="1"/>
  <c r="R2125" i="1"/>
  <c r="Q2125" i="1"/>
  <c r="P2125" i="1"/>
  <c r="O2125" i="1"/>
  <c r="S2124" i="1"/>
  <c r="R2124" i="1"/>
  <c r="Q2124" i="1"/>
  <c r="P2124" i="1"/>
  <c r="O2124" i="1"/>
  <c r="S2123" i="1"/>
  <c r="R2123" i="1"/>
  <c r="Q2123" i="1"/>
  <c r="P2123" i="1"/>
  <c r="O2123" i="1"/>
  <c r="S2122" i="1"/>
  <c r="R2122" i="1"/>
  <c r="Q2122" i="1"/>
  <c r="P2122" i="1"/>
  <c r="O2122" i="1"/>
  <c r="S2121" i="1"/>
  <c r="R2121" i="1"/>
  <c r="Q2121" i="1"/>
  <c r="P2121" i="1"/>
  <c r="O2121" i="1"/>
  <c r="S2120" i="1"/>
  <c r="R2120" i="1"/>
  <c r="Q2120" i="1"/>
  <c r="P2120" i="1"/>
  <c r="O2120" i="1"/>
  <c r="S2119" i="1"/>
  <c r="R2119" i="1"/>
  <c r="Q2119" i="1"/>
  <c r="P2119" i="1"/>
  <c r="O2119" i="1"/>
  <c r="S2118" i="1"/>
  <c r="R2118" i="1"/>
  <c r="Q2118" i="1"/>
  <c r="P2118" i="1"/>
  <c r="O2118" i="1"/>
  <c r="S2117" i="1"/>
  <c r="R2117" i="1"/>
  <c r="Q2117" i="1"/>
  <c r="P2117" i="1"/>
  <c r="O2117" i="1"/>
  <c r="S2116" i="1"/>
  <c r="R2116" i="1"/>
  <c r="Q2116" i="1"/>
  <c r="P2116" i="1"/>
  <c r="O2116" i="1"/>
  <c r="S2115" i="1"/>
  <c r="R2115" i="1"/>
  <c r="Q2115" i="1"/>
  <c r="P2115" i="1"/>
  <c r="O2115" i="1"/>
  <c r="S2114" i="1"/>
  <c r="R2114" i="1"/>
  <c r="Q2114" i="1"/>
  <c r="P2114" i="1"/>
  <c r="O2114" i="1"/>
  <c r="S2113" i="1"/>
  <c r="R2113" i="1"/>
  <c r="Q2113" i="1"/>
  <c r="P2113" i="1"/>
  <c r="O2113" i="1"/>
  <c r="S2112" i="1"/>
  <c r="R2112" i="1"/>
  <c r="Q2112" i="1"/>
  <c r="P2112" i="1"/>
  <c r="O2112" i="1"/>
  <c r="S2111" i="1"/>
  <c r="R2111" i="1"/>
  <c r="Q2111" i="1"/>
  <c r="P2111" i="1"/>
  <c r="O2111" i="1"/>
  <c r="S2110" i="1"/>
  <c r="R2110" i="1"/>
  <c r="Q2110" i="1"/>
  <c r="P2110" i="1"/>
  <c r="O2110" i="1"/>
  <c r="S2109" i="1"/>
  <c r="R2109" i="1"/>
  <c r="Q2109" i="1"/>
  <c r="P2109" i="1"/>
  <c r="O2109" i="1"/>
  <c r="S2108" i="1"/>
  <c r="R2108" i="1"/>
  <c r="Q2108" i="1"/>
  <c r="P2108" i="1"/>
  <c r="O2108" i="1"/>
  <c r="S2107" i="1"/>
  <c r="R2107" i="1"/>
  <c r="Q2107" i="1"/>
  <c r="P2107" i="1"/>
  <c r="O2107" i="1"/>
  <c r="S2106" i="1"/>
  <c r="R2106" i="1"/>
  <c r="Q2106" i="1"/>
  <c r="P2106" i="1"/>
  <c r="O2106" i="1"/>
  <c r="S2105" i="1"/>
  <c r="R2105" i="1"/>
  <c r="Q2105" i="1"/>
  <c r="P2105" i="1"/>
  <c r="O2105" i="1"/>
  <c r="S2104" i="1"/>
  <c r="R2104" i="1"/>
  <c r="Q2104" i="1"/>
  <c r="P2104" i="1"/>
  <c r="O2104" i="1"/>
  <c r="S2103" i="1"/>
  <c r="R2103" i="1"/>
  <c r="Q2103" i="1"/>
  <c r="P2103" i="1"/>
  <c r="O2103" i="1"/>
  <c r="S2102" i="1"/>
  <c r="R2102" i="1"/>
  <c r="Q2102" i="1"/>
  <c r="P2102" i="1"/>
  <c r="O2102" i="1"/>
  <c r="S2101" i="1"/>
  <c r="R2101" i="1"/>
  <c r="Q2101" i="1"/>
  <c r="P2101" i="1"/>
  <c r="O2101" i="1"/>
  <c r="S2100" i="1"/>
  <c r="R2100" i="1"/>
  <c r="Q2100" i="1"/>
  <c r="P2100" i="1"/>
  <c r="O2100" i="1"/>
  <c r="S2099" i="1"/>
  <c r="R2099" i="1"/>
  <c r="Q2099" i="1"/>
  <c r="P2099" i="1"/>
  <c r="O2099" i="1"/>
  <c r="S2098" i="1"/>
  <c r="R2098" i="1"/>
  <c r="Q2098" i="1"/>
  <c r="P2098" i="1"/>
  <c r="O2098" i="1"/>
  <c r="S2097" i="1"/>
  <c r="R2097" i="1"/>
  <c r="Q2097" i="1"/>
  <c r="P2097" i="1"/>
  <c r="O2097" i="1"/>
  <c r="S2096" i="1"/>
  <c r="R2096" i="1"/>
  <c r="Q2096" i="1"/>
  <c r="P2096" i="1"/>
  <c r="O2096" i="1"/>
  <c r="S2095" i="1"/>
  <c r="R2095" i="1"/>
  <c r="Q2095" i="1"/>
  <c r="P2095" i="1"/>
  <c r="O2095" i="1"/>
  <c r="S2094" i="1"/>
  <c r="R2094" i="1"/>
  <c r="Q2094" i="1"/>
  <c r="P2094" i="1"/>
  <c r="O2094" i="1"/>
  <c r="S2093" i="1"/>
  <c r="R2093" i="1"/>
  <c r="Q2093" i="1"/>
  <c r="P2093" i="1"/>
  <c r="O2093" i="1"/>
  <c r="S2092" i="1"/>
  <c r="R2092" i="1"/>
  <c r="Q2092" i="1"/>
  <c r="P2092" i="1"/>
  <c r="O2092" i="1"/>
  <c r="S2091" i="1"/>
  <c r="R2091" i="1"/>
  <c r="Q2091" i="1"/>
  <c r="P2091" i="1"/>
  <c r="O2091" i="1"/>
  <c r="S2090" i="1"/>
  <c r="R2090" i="1"/>
  <c r="Q2090" i="1"/>
  <c r="P2090" i="1"/>
  <c r="O2090" i="1"/>
  <c r="S2089" i="1"/>
  <c r="R2089" i="1"/>
  <c r="Q2089" i="1"/>
  <c r="P2089" i="1"/>
  <c r="O2089" i="1"/>
  <c r="S2088" i="1"/>
  <c r="R2088" i="1"/>
  <c r="Q2088" i="1"/>
  <c r="P2088" i="1"/>
  <c r="O2088" i="1"/>
  <c r="S2087" i="1"/>
  <c r="R2087" i="1"/>
  <c r="Q2087" i="1"/>
  <c r="P2087" i="1"/>
  <c r="O2087" i="1"/>
  <c r="S2086" i="1"/>
  <c r="R2086" i="1"/>
  <c r="Q2086" i="1"/>
  <c r="P2086" i="1"/>
  <c r="O2086" i="1"/>
  <c r="S2085" i="1"/>
  <c r="R2085" i="1"/>
  <c r="Q2085" i="1"/>
  <c r="P2085" i="1"/>
  <c r="O2085" i="1"/>
  <c r="S2084" i="1"/>
  <c r="R2084" i="1"/>
  <c r="Q2084" i="1"/>
  <c r="P2084" i="1"/>
  <c r="O2084" i="1"/>
  <c r="S2083" i="1"/>
  <c r="R2083" i="1"/>
  <c r="Q2083" i="1"/>
  <c r="P2083" i="1"/>
  <c r="O2083" i="1"/>
  <c r="S2082" i="1"/>
  <c r="R2082" i="1"/>
  <c r="Q2082" i="1"/>
  <c r="P2082" i="1"/>
  <c r="O2082" i="1"/>
  <c r="S2081" i="1"/>
  <c r="R2081" i="1"/>
  <c r="Q2081" i="1"/>
  <c r="P2081" i="1"/>
  <c r="O2081" i="1"/>
  <c r="S2080" i="1"/>
  <c r="R2080" i="1"/>
  <c r="Q2080" i="1"/>
  <c r="P2080" i="1"/>
  <c r="O2080" i="1"/>
  <c r="S2079" i="1"/>
  <c r="R2079" i="1"/>
  <c r="Q2079" i="1"/>
  <c r="P2079" i="1"/>
  <c r="O2079" i="1"/>
  <c r="S2078" i="1"/>
  <c r="R2078" i="1"/>
  <c r="Q2078" i="1"/>
  <c r="P2078" i="1"/>
  <c r="O2078" i="1"/>
  <c r="S2077" i="1"/>
  <c r="R2077" i="1"/>
  <c r="Q2077" i="1"/>
  <c r="P2077" i="1"/>
  <c r="O2077" i="1"/>
  <c r="S2076" i="1"/>
  <c r="R2076" i="1"/>
  <c r="Q2076" i="1"/>
  <c r="P2076" i="1"/>
  <c r="O2076" i="1"/>
  <c r="S2075" i="1"/>
  <c r="R2075" i="1"/>
  <c r="Q2075" i="1"/>
  <c r="P2075" i="1"/>
  <c r="O2075" i="1"/>
  <c r="S2074" i="1"/>
  <c r="R2074" i="1"/>
  <c r="Q2074" i="1"/>
  <c r="P2074" i="1"/>
  <c r="O2074" i="1"/>
  <c r="S2073" i="1"/>
  <c r="R2073" i="1"/>
  <c r="Q2073" i="1"/>
  <c r="P2073" i="1"/>
  <c r="O2073" i="1"/>
  <c r="S2072" i="1"/>
  <c r="R2072" i="1"/>
  <c r="Q2072" i="1"/>
  <c r="P2072" i="1"/>
  <c r="O2072" i="1"/>
  <c r="S2071" i="1"/>
  <c r="R2071" i="1"/>
  <c r="Q2071" i="1"/>
  <c r="P2071" i="1"/>
  <c r="O2071" i="1"/>
  <c r="S2070" i="1"/>
  <c r="R2070" i="1"/>
  <c r="Q2070" i="1"/>
  <c r="P2070" i="1"/>
  <c r="O2070" i="1"/>
  <c r="S2069" i="1"/>
  <c r="R2069" i="1"/>
  <c r="Q2069" i="1"/>
  <c r="P2069" i="1"/>
  <c r="O2069" i="1"/>
  <c r="S2068" i="1"/>
  <c r="R2068" i="1"/>
  <c r="Q2068" i="1"/>
  <c r="P2068" i="1"/>
  <c r="O2068" i="1"/>
  <c r="S2067" i="1"/>
  <c r="R2067" i="1"/>
  <c r="Q2067" i="1"/>
  <c r="P2067" i="1"/>
  <c r="O2067" i="1"/>
  <c r="S2066" i="1"/>
  <c r="R2066" i="1"/>
  <c r="Q2066" i="1"/>
  <c r="P2066" i="1"/>
  <c r="O2066" i="1"/>
  <c r="S2065" i="1"/>
  <c r="R2065" i="1"/>
  <c r="Q2065" i="1"/>
  <c r="P2065" i="1"/>
  <c r="O2065" i="1"/>
  <c r="S2064" i="1"/>
  <c r="R2064" i="1"/>
  <c r="Q2064" i="1"/>
  <c r="P2064" i="1"/>
  <c r="O2064" i="1"/>
  <c r="S2063" i="1"/>
  <c r="R2063" i="1"/>
  <c r="Q2063" i="1"/>
  <c r="P2063" i="1"/>
  <c r="O2063" i="1"/>
  <c r="S2062" i="1"/>
  <c r="R2062" i="1"/>
  <c r="Q2062" i="1"/>
  <c r="P2062" i="1"/>
  <c r="O2062" i="1"/>
  <c r="S2061" i="1"/>
  <c r="R2061" i="1"/>
  <c r="Q2061" i="1"/>
  <c r="P2061" i="1"/>
  <c r="O2061" i="1"/>
  <c r="S2060" i="1"/>
  <c r="R2060" i="1"/>
  <c r="Q2060" i="1"/>
  <c r="P2060" i="1"/>
  <c r="O2060" i="1"/>
  <c r="S2059" i="1"/>
  <c r="R2059" i="1"/>
  <c r="Q2059" i="1"/>
  <c r="P2059" i="1"/>
  <c r="O2059" i="1"/>
  <c r="S2058" i="1"/>
  <c r="R2058" i="1"/>
  <c r="Q2058" i="1"/>
  <c r="P2058" i="1"/>
  <c r="O2058" i="1"/>
  <c r="S2057" i="1"/>
  <c r="R2057" i="1"/>
  <c r="Q2057" i="1"/>
  <c r="P2057" i="1"/>
  <c r="O2057" i="1"/>
  <c r="S2056" i="1"/>
  <c r="R2056" i="1"/>
  <c r="Q2056" i="1"/>
  <c r="P2056" i="1"/>
  <c r="O2056" i="1"/>
  <c r="S2055" i="1"/>
  <c r="R2055" i="1"/>
  <c r="Q2055" i="1"/>
  <c r="P2055" i="1"/>
  <c r="O2055" i="1"/>
  <c r="S2054" i="1"/>
  <c r="R2054" i="1"/>
  <c r="Q2054" i="1"/>
  <c r="P2054" i="1"/>
  <c r="O2054" i="1"/>
  <c r="S2053" i="1"/>
  <c r="R2053" i="1"/>
  <c r="Q2053" i="1"/>
  <c r="P2053" i="1"/>
  <c r="O2053" i="1"/>
  <c r="S2052" i="1"/>
  <c r="R2052" i="1"/>
  <c r="Q2052" i="1"/>
  <c r="P2052" i="1"/>
  <c r="O2052" i="1"/>
  <c r="S2051" i="1"/>
  <c r="R2051" i="1"/>
  <c r="Q2051" i="1"/>
  <c r="P2051" i="1"/>
  <c r="O2051" i="1"/>
  <c r="S2050" i="1"/>
  <c r="R2050" i="1"/>
  <c r="Q2050" i="1"/>
  <c r="P2050" i="1"/>
  <c r="O2050" i="1"/>
  <c r="S2049" i="1"/>
  <c r="R2049" i="1"/>
  <c r="Q2049" i="1"/>
  <c r="P2049" i="1"/>
  <c r="O2049" i="1"/>
  <c r="S2048" i="1"/>
  <c r="R2048" i="1"/>
  <c r="Q2048" i="1"/>
  <c r="P2048" i="1"/>
  <c r="O2048" i="1"/>
  <c r="S2047" i="1"/>
  <c r="R2047" i="1"/>
  <c r="Q2047" i="1"/>
  <c r="P2047" i="1"/>
  <c r="O2047" i="1"/>
  <c r="S2046" i="1"/>
  <c r="R2046" i="1"/>
  <c r="Q2046" i="1"/>
  <c r="P2046" i="1"/>
  <c r="O2046" i="1"/>
  <c r="S2045" i="1"/>
  <c r="R2045" i="1"/>
  <c r="Q2045" i="1"/>
  <c r="P2045" i="1"/>
  <c r="O2045" i="1"/>
  <c r="S2044" i="1"/>
  <c r="R2044" i="1"/>
  <c r="Q2044" i="1"/>
  <c r="P2044" i="1"/>
  <c r="O2044" i="1"/>
  <c r="S2043" i="1"/>
  <c r="R2043" i="1"/>
  <c r="Q2043" i="1"/>
  <c r="P2043" i="1"/>
  <c r="O2043" i="1"/>
  <c r="S2042" i="1"/>
  <c r="R2042" i="1"/>
  <c r="Q2042" i="1"/>
  <c r="P2042" i="1"/>
  <c r="O2042" i="1"/>
  <c r="S2041" i="1"/>
  <c r="R2041" i="1"/>
  <c r="Q2041" i="1"/>
  <c r="P2041" i="1"/>
  <c r="O2041" i="1"/>
  <c r="S2040" i="1"/>
  <c r="R2040" i="1"/>
  <c r="Q2040" i="1"/>
  <c r="P2040" i="1"/>
  <c r="O2040" i="1"/>
  <c r="S2039" i="1"/>
  <c r="R2039" i="1"/>
  <c r="Q2039" i="1"/>
  <c r="P2039" i="1"/>
  <c r="O2039" i="1"/>
  <c r="S2038" i="1"/>
  <c r="R2038" i="1"/>
  <c r="Q2038" i="1"/>
  <c r="P2038" i="1"/>
  <c r="O2038" i="1"/>
  <c r="S2037" i="1"/>
  <c r="R2037" i="1"/>
  <c r="Q2037" i="1"/>
  <c r="P2037" i="1"/>
  <c r="O2037" i="1"/>
  <c r="S2036" i="1"/>
  <c r="R2036" i="1"/>
  <c r="Q2036" i="1"/>
  <c r="P2036" i="1"/>
  <c r="O2036" i="1"/>
  <c r="S2035" i="1"/>
  <c r="R2035" i="1"/>
  <c r="Q2035" i="1"/>
  <c r="P2035" i="1"/>
  <c r="O2035" i="1"/>
  <c r="S2034" i="1"/>
  <c r="R2034" i="1"/>
  <c r="Q2034" i="1"/>
  <c r="P2034" i="1"/>
  <c r="O2034" i="1"/>
  <c r="S2033" i="1"/>
  <c r="R2033" i="1"/>
  <c r="Q2033" i="1"/>
  <c r="P2033" i="1"/>
  <c r="O2033" i="1"/>
  <c r="S2032" i="1"/>
  <c r="R2032" i="1"/>
  <c r="Q2032" i="1"/>
  <c r="P2032" i="1"/>
  <c r="O2032" i="1"/>
  <c r="S2031" i="1"/>
  <c r="R2031" i="1"/>
  <c r="Q2031" i="1"/>
  <c r="P2031" i="1"/>
  <c r="O2031" i="1"/>
  <c r="S2030" i="1"/>
  <c r="R2030" i="1"/>
  <c r="Q2030" i="1"/>
  <c r="P2030" i="1"/>
  <c r="O2030" i="1"/>
  <c r="S2029" i="1"/>
  <c r="R2029" i="1"/>
  <c r="Q2029" i="1"/>
  <c r="P2029" i="1"/>
  <c r="O2029" i="1"/>
  <c r="S2028" i="1"/>
  <c r="R2028" i="1"/>
  <c r="Q2028" i="1"/>
  <c r="P2028" i="1"/>
  <c r="O2028" i="1"/>
  <c r="S2027" i="1"/>
  <c r="R2027" i="1"/>
  <c r="Q2027" i="1"/>
  <c r="P2027" i="1"/>
  <c r="O2027" i="1"/>
  <c r="S2026" i="1"/>
  <c r="R2026" i="1"/>
  <c r="Q2026" i="1"/>
  <c r="P2026" i="1"/>
  <c r="O2026" i="1"/>
  <c r="S2025" i="1"/>
  <c r="R2025" i="1"/>
  <c r="Q2025" i="1"/>
  <c r="P2025" i="1"/>
  <c r="O2025" i="1"/>
  <c r="S2024" i="1"/>
  <c r="R2024" i="1"/>
  <c r="Q2024" i="1"/>
  <c r="P2024" i="1"/>
  <c r="O2024" i="1"/>
  <c r="S2023" i="1"/>
  <c r="R2023" i="1"/>
  <c r="Q2023" i="1"/>
  <c r="P2023" i="1"/>
  <c r="O2023" i="1"/>
  <c r="S2022" i="1"/>
  <c r="R2022" i="1"/>
  <c r="Q2022" i="1"/>
  <c r="P2022" i="1"/>
  <c r="O2022" i="1"/>
  <c r="S2021" i="1"/>
  <c r="R2021" i="1"/>
  <c r="Q2021" i="1"/>
  <c r="P2021" i="1"/>
  <c r="O2021" i="1"/>
  <c r="S2020" i="1"/>
  <c r="R2020" i="1"/>
  <c r="Q2020" i="1"/>
  <c r="P2020" i="1"/>
  <c r="O2020" i="1"/>
  <c r="S2019" i="1"/>
  <c r="R2019" i="1"/>
  <c r="Q2019" i="1"/>
  <c r="P2019" i="1"/>
  <c r="O2019" i="1"/>
  <c r="S2018" i="1"/>
  <c r="R2018" i="1"/>
  <c r="Q2018" i="1"/>
  <c r="P2018" i="1"/>
  <c r="O2018" i="1"/>
  <c r="S2017" i="1"/>
  <c r="R2017" i="1"/>
  <c r="Q2017" i="1"/>
  <c r="P2017" i="1"/>
  <c r="O2017" i="1"/>
  <c r="S2016" i="1"/>
  <c r="R2016" i="1"/>
  <c r="Q2016" i="1"/>
  <c r="P2016" i="1"/>
  <c r="O2016" i="1"/>
  <c r="S2015" i="1"/>
  <c r="R2015" i="1"/>
  <c r="Q2015" i="1"/>
  <c r="P2015" i="1"/>
  <c r="O2015" i="1"/>
  <c r="S2014" i="1"/>
  <c r="R2014" i="1"/>
  <c r="Q2014" i="1"/>
  <c r="P2014" i="1"/>
  <c r="O2014" i="1"/>
  <c r="S2013" i="1"/>
  <c r="R2013" i="1"/>
  <c r="Q2013" i="1"/>
  <c r="P2013" i="1"/>
  <c r="O2013" i="1"/>
  <c r="S2012" i="1"/>
  <c r="R2012" i="1"/>
  <c r="Q2012" i="1"/>
  <c r="P2012" i="1"/>
  <c r="O2012" i="1"/>
  <c r="S2011" i="1"/>
  <c r="R2011" i="1"/>
  <c r="Q2011" i="1"/>
  <c r="P2011" i="1"/>
  <c r="O2011" i="1"/>
  <c r="S2010" i="1"/>
  <c r="R2010" i="1"/>
  <c r="Q2010" i="1"/>
  <c r="P2010" i="1"/>
  <c r="O2010" i="1"/>
  <c r="S2009" i="1"/>
  <c r="R2009" i="1"/>
  <c r="Q2009" i="1"/>
  <c r="P2009" i="1"/>
  <c r="O2009" i="1"/>
  <c r="S2008" i="1"/>
  <c r="R2008" i="1"/>
  <c r="Q2008" i="1"/>
  <c r="P2008" i="1"/>
  <c r="O2008" i="1"/>
  <c r="S2007" i="1"/>
  <c r="R2007" i="1"/>
  <c r="Q2007" i="1"/>
  <c r="P2007" i="1"/>
  <c r="O2007" i="1"/>
  <c r="S2006" i="1"/>
  <c r="R2006" i="1"/>
  <c r="Q2006" i="1"/>
  <c r="P2006" i="1"/>
  <c r="O2006" i="1"/>
  <c r="S2005" i="1"/>
  <c r="R2005" i="1"/>
  <c r="Q2005" i="1"/>
  <c r="P2005" i="1"/>
  <c r="O2005" i="1"/>
  <c r="S2004" i="1"/>
  <c r="R2004" i="1"/>
  <c r="Q2004" i="1"/>
  <c r="P2004" i="1"/>
  <c r="O2004" i="1"/>
  <c r="S2003" i="1"/>
  <c r="R2003" i="1"/>
  <c r="Q2003" i="1"/>
  <c r="P2003" i="1"/>
  <c r="O2003" i="1"/>
  <c r="S2002" i="1"/>
  <c r="R2002" i="1"/>
  <c r="Q2002" i="1"/>
  <c r="P2002" i="1"/>
  <c r="O2002" i="1"/>
  <c r="S2001" i="1"/>
  <c r="R2001" i="1"/>
  <c r="Q2001" i="1"/>
  <c r="P2001" i="1"/>
  <c r="O2001" i="1"/>
  <c r="S2000" i="1"/>
  <c r="R2000" i="1"/>
  <c r="Q2000" i="1"/>
  <c r="P2000" i="1"/>
  <c r="O2000" i="1"/>
  <c r="S1999" i="1"/>
  <c r="R1999" i="1"/>
  <c r="Q1999" i="1"/>
  <c r="P1999" i="1"/>
  <c r="O1999" i="1"/>
  <c r="S1998" i="1"/>
  <c r="R1998" i="1"/>
  <c r="Q1998" i="1"/>
  <c r="P1998" i="1"/>
  <c r="O1998" i="1"/>
  <c r="S1997" i="1"/>
  <c r="R1997" i="1"/>
  <c r="Q1997" i="1"/>
  <c r="P1997" i="1"/>
  <c r="O1997" i="1"/>
  <c r="S1996" i="1"/>
  <c r="R1996" i="1"/>
  <c r="Q1996" i="1"/>
  <c r="P1996" i="1"/>
  <c r="O1996" i="1"/>
  <c r="S1995" i="1"/>
  <c r="R1995" i="1"/>
  <c r="Q1995" i="1"/>
  <c r="P1995" i="1"/>
  <c r="O1995" i="1"/>
  <c r="S1994" i="1"/>
  <c r="R1994" i="1"/>
  <c r="Q1994" i="1"/>
  <c r="P1994" i="1"/>
  <c r="O1994" i="1"/>
  <c r="S1993" i="1"/>
  <c r="R1993" i="1"/>
  <c r="Q1993" i="1"/>
  <c r="P1993" i="1"/>
  <c r="O1993" i="1"/>
  <c r="S1992" i="1"/>
  <c r="R1992" i="1"/>
  <c r="Q1992" i="1"/>
  <c r="P1992" i="1"/>
  <c r="O1992" i="1"/>
  <c r="S1991" i="1"/>
  <c r="R1991" i="1"/>
  <c r="Q1991" i="1"/>
  <c r="P1991" i="1"/>
  <c r="O1991" i="1"/>
  <c r="S1990" i="1"/>
  <c r="R1990" i="1"/>
  <c r="Q1990" i="1"/>
  <c r="P1990" i="1"/>
  <c r="O1990" i="1"/>
  <c r="S1989" i="1"/>
  <c r="R1989" i="1"/>
  <c r="Q1989" i="1"/>
  <c r="P1989" i="1"/>
  <c r="O1989" i="1"/>
  <c r="S1988" i="1"/>
  <c r="R1988" i="1"/>
  <c r="Q1988" i="1"/>
  <c r="P1988" i="1"/>
  <c r="O1988" i="1"/>
  <c r="S1987" i="1"/>
  <c r="R1987" i="1"/>
  <c r="Q1987" i="1"/>
  <c r="P1987" i="1"/>
  <c r="O1987" i="1"/>
  <c r="S1986" i="1"/>
  <c r="R1986" i="1"/>
  <c r="Q1986" i="1"/>
  <c r="P1986" i="1"/>
  <c r="O1986" i="1"/>
  <c r="S1985" i="1"/>
  <c r="R1985" i="1"/>
  <c r="Q1985" i="1"/>
  <c r="P1985" i="1"/>
  <c r="O1985" i="1"/>
  <c r="S1984" i="1"/>
  <c r="R1984" i="1"/>
  <c r="Q1984" i="1"/>
  <c r="P1984" i="1"/>
  <c r="O1984" i="1"/>
  <c r="S1983" i="1"/>
  <c r="R1983" i="1"/>
  <c r="Q1983" i="1"/>
  <c r="P1983" i="1"/>
  <c r="O1983" i="1"/>
  <c r="S1982" i="1"/>
  <c r="R1982" i="1"/>
  <c r="Q1982" i="1"/>
  <c r="P1982" i="1"/>
  <c r="O1982" i="1"/>
  <c r="S1981" i="1"/>
  <c r="R1981" i="1"/>
  <c r="Q1981" i="1"/>
  <c r="P1981" i="1"/>
  <c r="O1981" i="1"/>
  <c r="S1980" i="1"/>
  <c r="R1980" i="1"/>
  <c r="Q1980" i="1"/>
  <c r="P1980" i="1"/>
  <c r="O1980" i="1"/>
  <c r="S1979" i="1"/>
  <c r="R1979" i="1"/>
  <c r="Q1979" i="1"/>
  <c r="P1979" i="1"/>
  <c r="O1979" i="1"/>
  <c r="S1978" i="1"/>
  <c r="R1978" i="1"/>
  <c r="Q1978" i="1"/>
  <c r="P1978" i="1"/>
  <c r="O1978" i="1"/>
  <c r="S1977" i="1"/>
  <c r="R1977" i="1"/>
  <c r="Q1977" i="1"/>
  <c r="P1977" i="1"/>
  <c r="O1977" i="1"/>
  <c r="S1976" i="1"/>
  <c r="R1976" i="1"/>
  <c r="Q1976" i="1"/>
  <c r="P1976" i="1"/>
  <c r="O1976" i="1"/>
  <c r="S1975" i="1"/>
  <c r="R1975" i="1"/>
  <c r="Q1975" i="1"/>
  <c r="P1975" i="1"/>
  <c r="O1975" i="1"/>
  <c r="S1974" i="1"/>
  <c r="R1974" i="1"/>
  <c r="Q1974" i="1"/>
  <c r="P1974" i="1"/>
  <c r="O1974" i="1"/>
  <c r="S1973" i="1"/>
  <c r="R1973" i="1"/>
  <c r="Q1973" i="1"/>
  <c r="P1973" i="1"/>
  <c r="O1973" i="1"/>
  <c r="S1972" i="1"/>
  <c r="R1972" i="1"/>
  <c r="Q1972" i="1"/>
  <c r="P1972" i="1"/>
  <c r="O1972" i="1"/>
  <c r="S1971" i="1"/>
  <c r="R1971" i="1"/>
  <c r="Q1971" i="1"/>
  <c r="P1971" i="1"/>
  <c r="O1971" i="1"/>
  <c r="S1970" i="1"/>
  <c r="R1970" i="1"/>
  <c r="Q1970" i="1"/>
  <c r="P1970" i="1"/>
  <c r="O1970" i="1"/>
  <c r="S1969" i="1"/>
  <c r="R1969" i="1"/>
  <c r="Q1969" i="1"/>
  <c r="P1969" i="1"/>
  <c r="O1969" i="1"/>
  <c r="S1968" i="1"/>
  <c r="R1968" i="1"/>
  <c r="Q1968" i="1"/>
  <c r="P1968" i="1"/>
  <c r="O1968" i="1"/>
  <c r="S1967" i="1"/>
  <c r="R1967" i="1"/>
  <c r="Q1967" i="1"/>
  <c r="P1967" i="1"/>
  <c r="O1967" i="1"/>
  <c r="S1966" i="1"/>
  <c r="R1966" i="1"/>
  <c r="Q1966" i="1"/>
  <c r="P1966" i="1"/>
  <c r="O1966" i="1"/>
  <c r="S1965" i="1"/>
  <c r="R1965" i="1"/>
  <c r="Q1965" i="1"/>
  <c r="P1965" i="1"/>
  <c r="O1965" i="1"/>
  <c r="S1964" i="1"/>
  <c r="R1964" i="1"/>
  <c r="Q1964" i="1"/>
  <c r="P1964" i="1"/>
  <c r="O1964" i="1"/>
  <c r="S1963" i="1"/>
  <c r="R1963" i="1"/>
  <c r="Q1963" i="1"/>
  <c r="P1963" i="1"/>
  <c r="O1963" i="1"/>
  <c r="S1962" i="1"/>
  <c r="R1962" i="1"/>
  <c r="Q1962" i="1"/>
  <c r="P1962" i="1"/>
  <c r="O1962" i="1"/>
  <c r="S1961" i="1"/>
  <c r="R1961" i="1"/>
  <c r="Q1961" i="1"/>
  <c r="P1961" i="1"/>
  <c r="O1961" i="1"/>
  <c r="S1960" i="1"/>
  <c r="R1960" i="1"/>
  <c r="Q1960" i="1"/>
  <c r="P1960" i="1"/>
  <c r="O1960" i="1"/>
  <c r="S1959" i="1"/>
  <c r="R1959" i="1"/>
  <c r="Q1959" i="1"/>
  <c r="P1959" i="1"/>
  <c r="O1959" i="1"/>
  <c r="S1958" i="1"/>
  <c r="R1958" i="1"/>
  <c r="Q1958" i="1"/>
  <c r="P1958" i="1"/>
  <c r="O1958" i="1"/>
  <c r="S1957" i="1"/>
  <c r="R1957" i="1"/>
  <c r="Q1957" i="1"/>
  <c r="P1957" i="1"/>
  <c r="O1957" i="1"/>
  <c r="S1956" i="1"/>
  <c r="R1956" i="1"/>
  <c r="Q1956" i="1"/>
  <c r="P1956" i="1"/>
  <c r="O1956" i="1"/>
  <c r="S1955" i="1"/>
  <c r="R1955" i="1"/>
  <c r="Q1955" i="1"/>
  <c r="P1955" i="1"/>
  <c r="O1955" i="1"/>
  <c r="S1954" i="1"/>
  <c r="R1954" i="1"/>
  <c r="Q1954" i="1"/>
  <c r="P1954" i="1"/>
  <c r="O1954" i="1"/>
  <c r="S1953" i="1"/>
  <c r="R1953" i="1"/>
  <c r="Q1953" i="1"/>
  <c r="P1953" i="1"/>
  <c r="O1953" i="1"/>
  <c r="S1952" i="1"/>
  <c r="R1952" i="1"/>
  <c r="Q1952" i="1"/>
  <c r="P1952" i="1"/>
  <c r="O1952" i="1"/>
  <c r="S1951" i="1"/>
  <c r="R1951" i="1"/>
  <c r="Q1951" i="1"/>
  <c r="P1951" i="1"/>
  <c r="O1951" i="1"/>
  <c r="S1950" i="1"/>
  <c r="R1950" i="1"/>
  <c r="Q1950" i="1"/>
  <c r="P1950" i="1"/>
  <c r="O1950" i="1"/>
  <c r="S1949" i="1"/>
  <c r="R1949" i="1"/>
  <c r="Q1949" i="1"/>
  <c r="P1949" i="1"/>
  <c r="O1949" i="1"/>
  <c r="S1948" i="1"/>
  <c r="R1948" i="1"/>
  <c r="Q1948" i="1"/>
  <c r="P1948" i="1"/>
  <c r="O1948" i="1"/>
  <c r="S1947" i="1"/>
  <c r="R1947" i="1"/>
  <c r="Q1947" i="1"/>
  <c r="P1947" i="1"/>
  <c r="O1947" i="1"/>
  <c r="S1946" i="1"/>
  <c r="R1946" i="1"/>
  <c r="Q1946" i="1"/>
  <c r="P1946" i="1"/>
  <c r="O1946" i="1"/>
  <c r="S1945" i="1"/>
  <c r="R1945" i="1"/>
  <c r="Q1945" i="1"/>
  <c r="P1945" i="1"/>
  <c r="O1945" i="1"/>
  <c r="S1944" i="1"/>
  <c r="R1944" i="1"/>
  <c r="Q1944" i="1"/>
  <c r="P1944" i="1"/>
  <c r="O1944" i="1"/>
  <c r="S1943" i="1"/>
  <c r="R1943" i="1"/>
  <c r="Q1943" i="1"/>
  <c r="P1943" i="1"/>
  <c r="O1943" i="1"/>
  <c r="S1942" i="1"/>
  <c r="R1942" i="1"/>
  <c r="Q1942" i="1"/>
  <c r="P1942" i="1"/>
  <c r="O1942" i="1"/>
  <c r="S1941" i="1"/>
  <c r="R1941" i="1"/>
  <c r="Q1941" i="1"/>
  <c r="P1941" i="1"/>
  <c r="O1941" i="1"/>
  <c r="S1940" i="1"/>
  <c r="R1940" i="1"/>
  <c r="Q1940" i="1"/>
  <c r="P1940" i="1"/>
  <c r="O1940" i="1"/>
  <c r="S1939" i="1"/>
  <c r="R1939" i="1"/>
  <c r="Q1939" i="1"/>
  <c r="P1939" i="1"/>
  <c r="O1939" i="1"/>
  <c r="S1938" i="1"/>
  <c r="R1938" i="1"/>
  <c r="Q1938" i="1"/>
  <c r="P1938" i="1"/>
  <c r="O1938" i="1"/>
  <c r="S1937" i="1"/>
  <c r="R1937" i="1"/>
  <c r="Q1937" i="1"/>
  <c r="P1937" i="1"/>
  <c r="O1937" i="1"/>
  <c r="S1936" i="1"/>
  <c r="R1936" i="1"/>
  <c r="Q1936" i="1"/>
  <c r="P1936" i="1"/>
  <c r="O1936" i="1"/>
  <c r="S1935" i="1"/>
  <c r="R1935" i="1"/>
  <c r="Q1935" i="1"/>
  <c r="P1935" i="1"/>
  <c r="O1935" i="1"/>
  <c r="S1934" i="1"/>
  <c r="R1934" i="1"/>
  <c r="Q1934" i="1"/>
  <c r="P1934" i="1"/>
  <c r="O1934" i="1"/>
  <c r="S1933" i="1"/>
  <c r="R1933" i="1"/>
  <c r="Q1933" i="1"/>
  <c r="P1933" i="1"/>
  <c r="O1933" i="1"/>
  <c r="S1932" i="1"/>
  <c r="R1932" i="1"/>
  <c r="Q1932" i="1"/>
  <c r="P1932" i="1"/>
  <c r="O1932" i="1"/>
  <c r="S1931" i="1"/>
  <c r="R1931" i="1"/>
  <c r="Q1931" i="1"/>
  <c r="P1931" i="1"/>
  <c r="O1931" i="1"/>
  <c r="S1930" i="1"/>
  <c r="R1930" i="1"/>
  <c r="Q1930" i="1"/>
  <c r="P1930" i="1"/>
  <c r="O1930" i="1"/>
  <c r="S1929" i="1"/>
  <c r="R1929" i="1"/>
  <c r="Q1929" i="1"/>
  <c r="P1929" i="1"/>
  <c r="O1929" i="1"/>
  <c r="S1928" i="1"/>
  <c r="R1928" i="1"/>
  <c r="Q1928" i="1"/>
  <c r="P1928" i="1"/>
  <c r="O1928" i="1"/>
  <c r="S1927" i="1"/>
  <c r="R1927" i="1"/>
  <c r="Q1927" i="1"/>
  <c r="P1927" i="1"/>
  <c r="O1927" i="1"/>
  <c r="S1926" i="1"/>
  <c r="R1926" i="1"/>
  <c r="Q1926" i="1"/>
  <c r="P1926" i="1"/>
  <c r="O1926" i="1"/>
  <c r="S1925" i="1"/>
  <c r="R1925" i="1"/>
  <c r="Q1925" i="1"/>
  <c r="P1925" i="1"/>
  <c r="O1925" i="1"/>
  <c r="S1924" i="1"/>
  <c r="R1924" i="1"/>
  <c r="Q1924" i="1"/>
  <c r="P1924" i="1"/>
  <c r="O1924" i="1"/>
  <c r="S1923" i="1"/>
  <c r="R1923" i="1"/>
  <c r="Q1923" i="1"/>
  <c r="P1923" i="1"/>
  <c r="O1923" i="1"/>
  <c r="S1922" i="1"/>
  <c r="R1922" i="1"/>
  <c r="Q1922" i="1"/>
  <c r="P1922" i="1"/>
  <c r="O1922" i="1"/>
  <c r="S1921" i="1"/>
  <c r="R1921" i="1"/>
  <c r="Q1921" i="1"/>
  <c r="P1921" i="1"/>
  <c r="O1921" i="1"/>
  <c r="S1920" i="1"/>
  <c r="R1920" i="1"/>
  <c r="Q1920" i="1"/>
  <c r="P1920" i="1"/>
  <c r="O1920" i="1"/>
  <c r="S1919" i="1"/>
  <c r="R1919" i="1"/>
  <c r="Q1919" i="1"/>
  <c r="P1919" i="1"/>
  <c r="O1919" i="1"/>
  <c r="S1918" i="1"/>
  <c r="R1918" i="1"/>
  <c r="Q1918" i="1"/>
  <c r="P1918" i="1"/>
  <c r="O1918" i="1"/>
  <c r="S1917" i="1"/>
  <c r="R1917" i="1"/>
  <c r="Q1917" i="1"/>
  <c r="P1917" i="1"/>
  <c r="O1917" i="1"/>
  <c r="S1916" i="1"/>
  <c r="R1916" i="1"/>
  <c r="Q1916" i="1"/>
  <c r="P1916" i="1"/>
  <c r="O1916" i="1"/>
  <c r="S1915" i="1"/>
  <c r="R1915" i="1"/>
  <c r="Q1915" i="1"/>
  <c r="P1915" i="1"/>
  <c r="O1915" i="1"/>
  <c r="S1914" i="1"/>
  <c r="R1914" i="1"/>
  <c r="Q1914" i="1"/>
  <c r="P1914" i="1"/>
  <c r="O1914" i="1"/>
  <c r="S1913" i="1"/>
  <c r="R1913" i="1"/>
  <c r="Q1913" i="1"/>
  <c r="P1913" i="1"/>
  <c r="O1913" i="1"/>
  <c r="S1912" i="1"/>
  <c r="R1912" i="1"/>
  <c r="Q1912" i="1"/>
  <c r="P1912" i="1"/>
  <c r="O1912" i="1"/>
  <c r="S1911" i="1"/>
  <c r="R1911" i="1"/>
  <c r="Q1911" i="1"/>
  <c r="P1911" i="1"/>
  <c r="O1911" i="1"/>
  <c r="S1910" i="1"/>
  <c r="R1910" i="1"/>
  <c r="Q1910" i="1"/>
  <c r="P1910" i="1"/>
  <c r="O1910" i="1"/>
  <c r="S1909" i="1"/>
  <c r="R1909" i="1"/>
  <c r="Q1909" i="1"/>
  <c r="P1909" i="1"/>
  <c r="O1909" i="1"/>
  <c r="S1908" i="1"/>
  <c r="R1908" i="1"/>
  <c r="Q1908" i="1"/>
  <c r="P1908" i="1"/>
  <c r="O1908" i="1"/>
  <c r="S1907" i="1"/>
  <c r="R1907" i="1"/>
  <c r="Q1907" i="1"/>
  <c r="P1907" i="1"/>
  <c r="O1907" i="1"/>
  <c r="S1906" i="1"/>
  <c r="R1906" i="1"/>
  <c r="Q1906" i="1"/>
  <c r="P1906" i="1"/>
  <c r="O1906" i="1"/>
  <c r="S1905" i="1"/>
  <c r="R1905" i="1"/>
  <c r="Q1905" i="1"/>
  <c r="P1905" i="1"/>
  <c r="O1905" i="1"/>
  <c r="S1904" i="1"/>
  <c r="R1904" i="1"/>
  <c r="Q1904" i="1"/>
  <c r="P1904" i="1"/>
  <c r="O1904" i="1"/>
  <c r="S1903" i="1"/>
  <c r="R1903" i="1"/>
  <c r="Q1903" i="1"/>
  <c r="P1903" i="1"/>
  <c r="O1903" i="1"/>
  <c r="S1902" i="1"/>
  <c r="R1902" i="1"/>
  <c r="Q1902" i="1"/>
  <c r="P1902" i="1"/>
  <c r="O1902" i="1"/>
  <c r="S1901" i="1"/>
  <c r="R1901" i="1"/>
  <c r="Q1901" i="1"/>
  <c r="P1901" i="1"/>
  <c r="O1901" i="1"/>
  <c r="S1900" i="1"/>
  <c r="R1900" i="1"/>
  <c r="Q1900" i="1"/>
  <c r="P1900" i="1"/>
  <c r="O1900" i="1"/>
  <c r="S1899" i="1"/>
  <c r="R1899" i="1"/>
  <c r="Q1899" i="1"/>
  <c r="P1899" i="1"/>
  <c r="O1899" i="1"/>
  <c r="S1898" i="1"/>
  <c r="R1898" i="1"/>
  <c r="Q1898" i="1"/>
  <c r="P1898" i="1"/>
  <c r="O1898" i="1"/>
  <c r="S1897" i="1"/>
  <c r="R1897" i="1"/>
  <c r="Q1897" i="1"/>
  <c r="P1897" i="1"/>
  <c r="O1897" i="1"/>
  <c r="S1896" i="1"/>
  <c r="R1896" i="1"/>
  <c r="Q1896" i="1"/>
  <c r="P1896" i="1"/>
  <c r="O1896" i="1"/>
  <c r="S1895" i="1"/>
  <c r="R1895" i="1"/>
  <c r="Q1895" i="1"/>
  <c r="P1895" i="1"/>
  <c r="O1895" i="1"/>
  <c r="S1894" i="1"/>
  <c r="R1894" i="1"/>
  <c r="Q1894" i="1"/>
  <c r="P1894" i="1"/>
  <c r="O1894" i="1"/>
  <c r="S1893" i="1"/>
  <c r="R1893" i="1"/>
  <c r="Q1893" i="1"/>
  <c r="P1893" i="1"/>
  <c r="O1893" i="1"/>
  <c r="S1892" i="1"/>
  <c r="R1892" i="1"/>
  <c r="Q1892" i="1"/>
  <c r="P1892" i="1"/>
  <c r="O1892" i="1"/>
  <c r="S1891" i="1"/>
  <c r="R1891" i="1"/>
  <c r="Q1891" i="1"/>
  <c r="P1891" i="1"/>
  <c r="O1891" i="1"/>
  <c r="S1890" i="1"/>
  <c r="R1890" i="1"/>
  <c r="Q1890" i="1"/>
  <c r="P1890" i="1"/>
  <c r="O1890" i="1"/>
  <c r="S1889" i="1"/>
  <c r="R1889" i="1"/>
  <c r="Q1889" i="1"/>
  <c r="P1889" i="1"/>
  <c r="O1889" i="1"/>
  <c r="S1888" i="1"/>
  <c r="R1888" i="1"/>
  <c r="Q1888" i="1"/>
  <c r="P1888" i="1"/>
  <c r="O1888" i="1"/>
  <c r="S1887" i="1"/>
  <c r="R1887" i="1"/>
  <c r="Q1887" i="1"/>
  <c r="P1887" i="1"/>
  <c r="O1887" i="1"/>
  <c r="S1886" i="1"/>
  <c r="R1886" i="1"/>
  <c r="Q1886" i="1"/>
  <c r="P1886" i="1"/>
  <c r="O1886" i="1"/>
  <c r="S1885" i="1"/>
  <c r="R1885" i="1"/>
  <c r="Q1885" i="1"/>
  <c r="P1885" i="1"/>
  <c r="O1885" i="1"/>
  <c r="S1884" i="1"/>
  <c r="R1884" i="1"/>
  <c r="Q1884" i="1"/>
  <c r="P1884" i="1"/>
  <c r="O1884" i="1"/>
  <c r="S1883" i="1"/>
  <c r="R1883" i="1"/>
  <c r="Q1883" i="1"/>
  <c r="P1883" i="1"/>
  <c r="O1883" i="1"/>
  <c r="S1882" i="1"/>
  <c r="R1882" i="1"/>
  <c r="Q1882" i="1"/>
  <c r="P1882" i="1"/>
  <c r="O1882" i="1"/>
  <c r="S1881" i="1"/>
  <c r="R1881" i="1"/>
  <c r="Q1881" i="1"/>
  <c r="P1881" i="1"/>
  <c r="O1881" i="1"/>
  <c r="S1880" i="1"/>
  <c r="R1880" i="1"/>
  <c r="Q1880" i="1"/>
  <c r="P1880" i="1"/>
  <c r="O1880" i="1"/>
  <c r="S1879" i="1"/>
  <c r="R1879" i="1"/>
  <c r="Q1879" i="1"/>
  <c r="P1879" i="1"/>
  <c r="O1879" i="1"/>
  <c r="S1878" i="1"/>
  <c r="R1878" i="1"/>
  <c r="Q1878" i="1"/>
  <c r="P1878" i="1"/>
  <c r="O1878" i="1"/>
  <c r="S1877" i="1"/>
  <c r="R1877" i="1"/>
  <c r="Q1877" i="1"/>
  <c r="P1877" i="1"/>
  <c r="O1877" i="1"/>
  <c r="S1876" i="1"/>
  <c r="R1876" i="1"/>
  <c r="Q1876" i="1"/>
  <c r="P1876" i="1"/>
  <c r="O1876" i="1"/>
  <c r="S1875" i="1"/>
  <c r="R1875" i="1"/>
  <c r="Q1875" i="1"/>
  <c r="P1875" i="1"/>
  <c r="O1875" i="1"/>
  <c r="S1874" i="1"/>
  <c r="R1874" i="1"/>
  <c r="Q1874" i="1"/>
  <c r="P1874" i="1"/>
  <c r="O1874" i="1"/>
  <c r="S1873" i="1"/>
  <c r="R1873" i="1"/>
  <c r="Q1873" i="1"/>
  <c r="P1873" i="1"/>
  <c r="O1873" i="1"/>
  <c r="S1872" i="1"/>
  <c r="R1872" i="1"/>
  <c r="Q1872" i="1"/>
  <c r="P1872" i="1"/>
  <c r="O1872" i="1"/>
  <c r="S1871" i="1"/>
  <c r="R1871" i="1"/>
  <c r="Q1871" i="1"/>
  <c r="P1871" i="1"/>
  <c r="O1871" i="1"/>
  <c r="S1870" i="1"/>
  <c r="R1870" i="1"/>
  <c r="Q1870" i="1"/>
  <c r="P1870" i="1"/>
  <c r="O1870" i="1"/>
  <c r="S1869" i="1"/>
  <c r="R1869" i="1"/>
  <c r="Q1869" i="1"/>
  <c r="P1869" i="1"/>
  <c r="O1869" i="1"/>
  <c r="S1868" i="1"/>
  <c r="R1868" i="1"/>
  <c r="Q1868" i="1"/>
  <c r="P1868" i="1"/>
  <c r="O1868" i="1"/>
  <c r="S1867" i="1"/>
  <c r="R1867" i="1"/>
  <c r="Q1867" i="1"/>
  <c r="P1867" i="1"/>
  <c r="O1867" i="1"/>
  <c r="S1866" i="1"/>
  <c r="R1866" i="1"/>
  <c r="Q1866" i="1"/>
  <c r="P1866" i="1"/>
  <c r="O1866" i="1"/>
  <c r="S1865" i="1"/>
  <c r="R1865" i="1"/>
  <c r="Q1865" i="1"/>
  <c r="P1865" i="1"/>
  <c r="O1865" i="1"/>
  <c r="S1864" i="1"/>
  <c r="R1864" i="1"/>
  <c r="Q1864" i="1"/>
  <c r="P1864" i="1"/>
  <c r="O1864" i="1"/>
  <c r="S1863" i="1"/>
  <c r="R1863" i="1"/>
  <c r="Q1863" i="1"/>
  <c r="P1863" i="1"/>
  <c r="O1863" i="1"/>
  <c r="S1862" i="1"/>
  <c r="R1862" i="1"/>
  <c r="Q1862" i="1"/>
  <c r="P1862" i="1"/>
  <c r="O1862" i="1"/>
  <c r="S1861" i="1"/>
  <c r="R1861" i="1"/>
  <c r="Q1861" i="1"/>
  <c r="P1861" i="1"/>
  <c r="O1861" i="1"/>
  <c r="S1860" i="1"/>
  <c r="R1860" i="1"/>
  <c r="Q1860" i="1"/>
  <c r="P1860" i="1"/>
  <c r="O1860" i="1"/>
  <c r="S1859" i="1"/>
  <c r="R1859" i="1"/>
  <c r="Q1859" i="1"/>
  <c r="P1859" i="1"/>
  <c r="O1859" i="1"/>
  <c r="S1858" i="1"/>
  <c r="R1858" i="1"/>
  <c r="Q1858" i="1"/>
  <c r="P1858" i="1"/>
  <c r="O1858" i="1"/>
  <c r="S1857" i="1"/>
  <c r="R1857" i="1"/>
  <c r="Q1857" i="1"/>
  <c r="P1857" i="1"/>
  <c r="O1857" i="1"/>
  <c r="S1856" i="1"/>
  <c r="R1856" i="1"/>
  <c r="Q1856" i="1"/>
  <c r="P1856" i="1"/>
  <c r="O1856" i="1"/>
  <c r="S1855" i="1"/>
  <c r="R1855" i="1"/>
  <c r="Q1855" i="1"/>
  <c r="P1855" i="1"/>
  <c r="O1855" i="1"/>
  <c r="S1854" i="1"/>
  <c r="R1854" i="1"/>
  <c r="Q1854" i="1"/>
  <c r="P1854" i="1"/>
  <c r="O1854" i="1"/>
  <c r="S1853" i="1"/>
  <c r="R1853" i="1"/>
  <c r="Q1853" i="1"/>
  <c r="P1853" i="1"/>
  <c r="O1853" i="1"/>
  <c r="S1852" i="1"/>
  <c r="R1852" i="1"/>
  <c r="Q1852" i="1"/>
  <c r="P1852" i="1"/>
  <c r="O1852" i="1"/>
  <c r="S1851" i="1"/>
  <c r="R1851" i="1"/>
  <c r="Q1851" i="1"/>
  <c r="P1851" i="1"/>
  <c r="O1851" i="1"/>
  <c r="S1850" i="1"/>
  <c r="R1850" i="1"/>
  <c r="Q1850" i="1"/>
  <c r="P1850" i="1"/>
  <c r="O1850" i="1"/>
  <c r="S1849" i="1"/>
  <c r="R1849" i="1"/>
  <c r="Q1849" i="1"/>
  <c r="P1849" i="1"/>
  <c r="O1849" i="1"/>
  <c r="S1848" i="1"/>
  <c r="R1848" i="1"/>
  <c r="Q1848" i="1"/>
  <c r="P1848" i="1"/>
  <c r="O1848" i="1"/>
  <c r="S1847" i="1"/>
  <c r="R1847" i="1"/>
  <c r="Q1847" i="1"/>
  <c r="P1847" i="1"/>
  <c r="O1847" i="1"/>
  <c r="S1846" i="1"/>
  <c r="R1846" i="1"/>
  <c r="Q1846" i="1"/>
  <c r="P1846" i="1"/>
  <c r="O1846" i="1"/>
  <c r="S1845" i="1"/>
  <c r="R1845" i="1"/>
  <c r="Q1845" i="1"/>
  <c r="P1845" i="1"/>
  <c r="O1845" i="1"/>
  <c r="S1844" i="1"/>
  <c r="R1844" i="1"/>
  <c r="Q1844" i="1"/>
  <c r="P1844" i="1"/>
  <c r="O1844" i="1"/>
  <c r="S1843" i="1"/>
  <c r="R1843" i="1"/>
  <c r="Q1843" i="1"/>
  <c r="P1843" i="1"/>
  <c r="O1843" i="1"/>
  <c r="S1842" i="1"/>
  <c r="R1842" i="1"/>
  <c r="Q1842" i="1"/>
  <c r="P1842" i="1"/>
  <c r="O1842" i="1"/>
  <c r="S1841" i="1"/>
  <c r="R1841" i="1"/>
  <c r="Q1841" i="1"/>
  <c r="P1841" i="1"/>
  <c r="O1841" i="1"/>
  <c r="S1840" i="1"/>
  <c r="R1840" i="1"/>
  <c r="Q1840" i="1"/>
  <c r="P1840" i="1"/>
  <c r="O1840" i="1"/>
  <c r="S1839" i="1"/>
  <c r="R1839" i="1"/>
  <c r="Q1839" i="1"/>
  <c r="P1839" i="1"/>
  <c r="O1839" i="1"/>
  <c r="S1838" i="1"/>
  <c r="R1838" i="1"/>
  <c r="Q1838" i="1"/>
  <c r="P1838" i="1"/>
  <c r="O1838" i="1"/>
  <c r="S1837" i="1"/>
  <c r="R1837" i="1"/>
  <c r="Q1837" i="1"/>
  <c r="P1837" i="1"/>
  <c r="O1837" i="1"/>
  <c r="S1836" i="1"/>
  <c r="R1836" i="1"/>
  <c r="Q1836" i="1"/>
  <c r="P1836" i="1"/>
  <c r="O1836" i="1"/>
  <c r="S1835" i="1"/>
  <c r="R1835" i="1"/>
  <c r="Q1835" i="1"/>
  <c r="P1835" i="1"/>
  <c r="O1835" i="1"/>
  <c r="S1834" i="1"/>
  <c r="R1834" i="1"/>
  <c r="Q1834" i="1"/>
  <c r="P1834" i="1"/>
  <c r="O1834" i="1"/>
  <c r="S1833" i="1"/>
  <c r="R1833" i="1"/>
  <c r="Q1833" i="1"/>
  <c r="P1833" i="1"/>
  <c r="O1833" i="1"/>
  <c r="S1832" i="1"/>
  <c r="R1832" i="1"/>
  <c r="Q1832" i="1"/>
  <c r="P1832" i="1"/>
  <c r="O1832" i="1"/>
  <c r="S1831" i="1"/>
  <c r="R1831" i="1"/>
  <c r="Q1831" i="1"/>
  <c r="P1831" i="1"/>
  <c r="O1831" i="1"/>
  <c r="S1830" i="1"/>
  <c r="R1830" i="1"/>
  <c r="Q1830" i="1"/>
  <c r="P1830" i="1"/>
  <c r="O1830" i="1"/>
  <c r="S1829" i="1"/>
  <c r="R1829" i="1"/>
  <c r="Q1829" i="1"/>
  <c r="P1829" i="1"/>
  <c r="O1829" i="1"/>
  <c r="S1828" i="1"/>
  <c r="R1828" i="1"/>
  <c r="Q1828" i="1"/>
  <c r="P1828" i="1"/>
  <c r="O1828" i="1"/>
  <c r="S1827" i="1"/>
  <c r="R1827" i="1"/>
  <c r="Q1827" i="1"/>
  <c r="P1827" i="1"/>
  <c r="O1827" i="1"/>
  <c r="S1826" i="1"/>
  <c r="R1826" i="1"/>
  <c r="Q1826" i="1"/>
  <c r="P1826" i="1"/>
  <c r="O1826" i="1"/>
  <c r="S1825" i="1"/>
  <c r="R1825" i="1"/>
  <c r="Q1825" i="1"/>
  <c r="P1825" i="1"/>
  <c r="O1825" i="1"/>
  <c r="S1824" i="1"/>
  <c r="R1824" i="1"/>
  <c r="Q1824" i="1"/>
  <c r="P1824" i="1"/>
  <c r="O1824" i="1"/>
  <c r="S1823" i="1"/>
  <c r="R1823" i="1"/>
  <c r="Q1823" i="1"/>
  <c r="P1823" i="1"/>
  <c r="O1823" i="1"/>
  <c r="S1822" i="1"/>
  <c r="R1822" i="1"/>
  <c r="Q1822" i="1"/>
  <c r="P1822" i="1"/>
  <c r="O1822" i="1"/>
  <c r="S1821" i="1"/>
  <c r="R1821" i="1"/>
  <c r="Q1821" i="1"/>
  <c r="P1821" i="1"/>
  <c r="O1821" i="1"/>
  <c r="S1820" i="1"/>
  <c r="R1820" i="1"/>
  <c r="Q1820" i="1"/>
  <c r="P1820" i="1"/>
  <c r="O1820" i="1"/>
  <c r="S1819" i="1"/>
  <c r="R1819" i="1"/>
  <c r="Q1819" i="1"/>
  <c r="P1819" i="1"/>
  <c r="O1819" i="1"/>
  <c r="S1818" i="1"/>
  <c r="R1818" i="1"/>
  <c r="Q1818" i="1"/>
  <c r="P1818" i="1"/>
  <c r="O1818" i="1"/>
  <c r="S1817" i="1"/>
  <c r="R1817" i="1"/>
  <c r="Q1817" i="1"/>
  <c r="P1817" i="1"/>
  <c r="O1817" i="1"/>
  <c r="S1816" i="1"/>
  <c r="R1816" i="1"/>
  <c r="Q1816" i="1"/>
  <c r="P1816" i="1"/>
  <c r="O1816" i="1"/>
  <c r="S1815" i="1"/>
  <c r="R1815" i="1"/>
  <c r="Q1815" i="1"/>
  <c r="P1815" i="1"/>
  <c r="O1815" i="1"/>
  <c r="S1814" i="1"/>
  <c r="R1814" i="1"/>
  <c r="Q1814" i="1"/>
  <c r="P1814" i="1"/>
  <c r="O1814" i="1"/>
  <c r="S1813" i="1"/>
  <c r="R1813" i="1"/>
  <c r="Q1813" i="1"/>
  <c r="P1813" i="1"/>
  <c r="O1813" i="1"/>
  <c r="S1812" i="1"/>
  <c r="R1812" i="1"/>
  <c r="Q1812" i="1"/>
  <c r="P1812" i="1"/>
  <c r="O1812" i="1"/>
  <c r="S1811" i="1"/>
  <c r="R1811" i="1"/>
  <c r="Q1811" i="1"/>
  <c r="P1811" i="1"/>
  <c r="O1811" i="1"/>
  <c r="S1810" i="1"/>
  <c r="R1810" i="1"/>
  <c r="Q1810" i="1"/>
  <c r="P1810" i="1"/>
  <c r="O1810" i="1"/>
  <c r="S1809" i="1"/>
  <c r="R1809" i="1"/>
  <c r="Q1809" i="1"/>
  <c r="P1809" i="1"/>
  <c r="O1809" i="1"/>
  <c r="S1808" i="1"/>
  <c r="R1808" i="1"/>
  <c r="Q1808" i="1"/>
  <c r="P1808" i="1"/>
  <c r="O1808" i="1"/>
  <c r="S1807" i="1"/>
  <c r="R1807" i="1"/>
  <c r="Q1807" i="1"/>
  <c r="P1807" i="1"/>
  <c r="O1807" i="1"/>
  <c r="S1806" i="1"/>
  <c r="R1806" i="1"/>
  <c r="Q1806" i="1"/>
  <c r="P1806" i="1"/>
  <c r="O1806" i="1"/>
  <c r="S1805" i="1"/>
  <c r="R1805" i="1"/>
  <c r="Q1805" i="1"/>
  <c r="P1805" i="1"/>
  <c r="O1805" i="1"/>
  <c r="S1804" i="1"/>
  <c r="R1804" i="1"/>
  <c r="Q1804" i="1"/>
  <c r="P1804" i="1"/>
  <c r="O1804" i="1"/>
  <c r="S1803" i="1"/>
  <c r="R1803" i="1"/>
  <c r="Q1803" i="1"/>
  <c r="P1803" i="1"/>
  <c r="O1803" i="1"/>
  <c r="S1802" i="1"/>
  <c r="R1802" i="1"/>
  <c r="Q1802" i="1"/>
  <c r="P1802" i="1"/>
  <c r="O1802" i="1"/>
  <c r="S1801" i="1"/>
  <c r="R1801" i="1"/>
  <c r="Q1801" i="1"/>
  <c r="P1801" i="1"/>
  <c r="O1801" i="1"/>
  <c r="S1800" i="1"/>
  <c r="R1800" i="1"/>
  <c r="Q1800" i="1"/>
  <c r="P1800" i="1"/>
  <c r="O1800" i="1"/>
  <c r="S1799" i="1"/>
  <c r="R1799" i="1"/>
  <c r="Q1799" i="1"/>
  <c r="P1799" i="1"/>
  <c r="O1799" i="1"/>
  <c r="S1798" i="1"/>
  <c r="R1798" i="1"/>
  <c r="Q1798" i="1"/>
  <c r="P1798" i="1"/>
  <c r="O1798" i="1"/>
  <c r="S1797" i="1"/>
  <c r="R1797" i="1"/>
  <c r="Q1797" i="1"/>
  <c r="P1797" i="1"/>
  <c r="O1797" i="1"/>
  <c r="S1796" i="1"/>
  <c r="R1796" i="1"/>
  <c r="Q1796" i="1"/>
  <c r="P1796" i="1"/>
  <c r="O1796" i="1"/>
  <c r="S1795" i="1"/>
  <c r="R1795" i="1"/>
  <c r="Q1795" i="1"/>
  <c r="P1795" i="1"/>
  <c r="O1795" i="1"/>
  <c r="S1794" i="1"/>
  <c r="R1794" i="1"/>
  <c r="Q1794" i="1"/>
  <c r="P1794" i="1"/>
  <c r="O1794" i="1"/>
  <c r="S1793" i="1"/>
  <c r="R1793" i="1"/>
  <c r="Q1793" i="1"/>
  <c r="P1793" i="1"/>
  <c r="O1793" i="1"/>
  <c r="S1792" i="1"/>
  <c r="R1792" i="1"/>
  <c r="Q1792" i="1"/>
  <c r="P1792" i="1"/>
  <c r="O1792" i="1"/>
  <c r="S1791" i="1"/>
  <c r="R1791" i="1"/>
  <c r="Q1791" i="1"/>
  <c r="P1791" i="1"/>
  <c r="O1791" i="1"/>
  <c r="S1790" i="1"/>
  <c r="R1790" i="1"/>
  <c r="Q1790" i="1"/>
  <c r="P1790" i="1"/>
  <c r="O1790" i="1"/>
  <c r="S1789" i="1"/>
  <c r="R1789" i="1"/>
  <c r="Q1789" i="1"/>
  <c r="P1789" i="1"/>
  <c r="O1789" i="1"/>
  <c r="S1788" i="1"/>
  <c r="R1788" i="1"/>
  <c r="Q1788" i="1"/>
  <c r="P1788" i="1"/>
  <c r="O1788" i="1"/>
  <c r="S1787" i="1"/>
  <c r="R1787" i="1"/>
  <c r="Q1787" i="1"/>
  <c r="P1787" i="1"/>
  <c r="O1787" i="1"/>
  <c r="S1786" i="1"/>
  <c r="R1786" i="1"/>
  <c r="Q1786" i="1"/>
  <c r="P1786" i="1"/>
  <c r="O1786" i="1"/>
  <c r="S1785" i="1"/>
  <c r="R1785" i="1"/>
  <c r="Q1785" i="1"/>
  <c r="P1785" i="1"/>
  <c r="O1785" i="1"/>
  <c r="S1784" i="1"/>
  <c r="R1784" i="1"/>
  <c r="Q1784" i="1"/>
  <c r="P1784" i="1"/>
  <c r="O1784" i="1"/>
  <c r="S1783" i="1"/>
  <c r="R1783" i="1"/>
  <c r="Q1783" i="1"/>
  <c r="P1783" i="1"/>
  <c r="O1783" i="1"/>
  <c r="S1782" i="1"/>
  <c r="R1782" i="1"/>
  <c r="Q1782" i="1"/>
  <c r="P1782" i="1"/>
  <c r="O1782" i="1"/>
  <c r="S1781" i="1"/>
  <c r="R1781" i="1"/>
  <c r="Q1781" i="1"/>
  <c r="P1781" i="1"/>
  <c r="O1781" i="1"/>
  <c r="S1780" i="1"/>
  <c r="R1780" i="1"/>
  <c r="Q1780" i="1"/>
  <c r="P1780" i="1"/>
  <c r="O1780" i="1"/>
  <c r="S1779" i="1"/>
  <c r="R1779" i="1"/>
  <c r="Q1779" i="1"/>
  <c r="P1779" i="1"/>
  <c r="O1779" i="1"/>
  <c r="S1778" i="1"/>
  <c r="R1778" i="1"/>
  <c r="Q1778" i="1"/>
  <c r="P1778" i="1"/>
  <c r="O1778" i="1"/>
  <c r="S1777" i="1"/>
  <c r="R1777" i="1"/>
  <c r="Q1777" i="1"/>
  <c r="P1777" i="1"/>
  <c r="O1777" i="1"/>
  <c r="S1776" i="1"/>
  <c r="R1776" i="1"/>
  <c r="Q1776" i="1"/>
  <c r="P1776" i="1"/>
  <c r="O1776" i="1"/>
  <c r="S1775" i="1"/>
  <c r="R1775" i="1"/>
  <c r="Q1775" i="1"/>
  <c r="P1775" i="1"/>
  <c r="O1775" i="1"/>
  <c r="S1774" i="1"/>
  <c r="R1774" i="1"/>
  <c r="Q1774" i="1"/>
  <c r="P1774" i="1"/>
  <c r="O1774" i="1"/>
  <c r="S1773" i="1"/>
  <c r="R1773" i="1"/>
  <c r="Q1773" i="1"/>
  <c r="P1773" i="1"/>
  <c r="O1773" i="1"/>
  <c r="S1772" i="1"/>
  <c r="R1772" i="1"/>
  <c r="Q1772" i="1"/>
  <c r="P1772" i="1"/>
  <c r="O1772" i="1"/>
  <c r="S1771" i="1"/>
  <c r="R1771" i="1"/>
  <c r="Q1771" i="1"/>
  <c r="P1771" i="1"/>
  <c r="O1771" i="1"/>
  <c r="S1770" i="1"/>
  <c r="R1770" i="1"/>
  <c r="Q1770" i="1"/>
  <c r="P1770" i="1"/>
  <c r="O1770" i="1"/>
  <c r="S1769" i="1"/>
  <c r="R1769" i="1"/>
  <c r="Q1769" i="1"/>
  <c r="P1769" i="1"/>
  <c r="O1769" i="1"/>
  <c r="S1768" i="1"/>
  <c r="R1768" i="1"/>
  <c r="Q1768" i="1"/>
  <c r="P1768" i="1"/>
  <c r="O1768" i="1"/>
  <c r="S1767" i="1"/>
  <c r="R1767" i="1"/>
  <c r="Q1767" i="1"/>
  <c r="P1767" i="1"/>
  <c r="O1767" i="1"/>
  <c r="S1766" i="1"/>
  <c r="R1766" i="1"/>
  <c r="Q1766" i="1"/>
  <c r="P1766" i="1"/>
  <c r="O1766" i="1"/>
  <c r="S1765" i="1"/>
  <c r="R1765" i="1"/>
  <c r="Q1765" i="1"/>
  <c r="P1765" i="1"/>
  <c r="O1765" i="1"/>
  <c r="S1764" i="1"/>
  <c r="R1764" i="1"/>
  <c r="Q1764" i="1"/>
  <c r="P1764" i="1"/>
  <c r="O1764" i="1"/>
  <c r="S1763" i="1"/>
  <c r="R1763" i="1"/>
  <c r="Q1763" i="1"/>
  <c r="P1763" i="1"/>
  <c r="O1763" i="1"/>
  <c r="S1762" i="1"/>
  <c r="R1762" i="1"/>
  <c r="Q1762" i="1"/>
  <c r="P1762" i="1"/>
  <c r="O1762" i="1"/>
  <c r="S1761" i="1"/>
  <c r="R1761" i="1"/>
  <c r="Q1761" i="1"/>
  <c r="P1761" i="1"/>
  <c r="O1761" i="1"/>
  <c r="S1760" i="1"/>
  <c r="R1760" i="1"/>
  <c r="Q1760" i="1"/>
  <c r="P1760" i="1"/>
  <c r="O1760" i="1"/>
  <c r="S1759" i="1"/>
  <c r="R1759" i="1"/>
  <c r="Q1759" i="1"/>
  <c r="P1759" i="1"/>
  <c r="O1759" i="1"/>
  <c r="S1758" i="1"/>
  <c r="R1758" i="1"/>
  <c r="Q1758" i="1"/>
  <c r="P1758" i="1"/>
  <c r="O1758" i="1"/>
  <c r="S1757" i="1"/>
  <c r="R1757" i="1"/>
  <c r="Q1757" i="1"/>
  <c r="P1757" i="1"/>
  <c r="O1757" i="1"/>
  <c r="S1756" i="1"/>
  <c r="R1756" i="1"/>
  <c r="Q1756" i="1"/>
  <c r="P1756" i="1"/>
  <c r="O1756" i="1"/>
  <c r="S1755" i="1"/>
  <c r="R1755" i="1"/>
  <c r="Q1755" i="1"/>
  <c r="P1755" i="1"/>
  <c r="O1755" i="1"/>
  <c r="S1754" i="1"/>
  <c r="R1754" i="1"/>
  <c r="Q1754" i="1"/>
  <c r="P1754" i="1"/>
  <c r="O1754" i="1"/>
  <c r="S1753" i="1"/>
  <c r="R1753" i="1"/>
  <c r="Q1753" i="1"/>
  <c r="P1753" i="1"/>
  <c r="O1753" i="1"/>
  <c r="S1752" i="1"/>
  <c r="R1752" i="1"/>
  <c r="Q1752" i="1"/>
  <c r="P1752" i="1"/>
  <c r="O1752" i="1"/>
  <c r="S1751" i="1"/>
  <c r="R1751" i="1"/>
  <c r="Q1751" i="1"/>
  <c r="P1751" i="1"/>
  <c r="O1751" i="1"/>
  <c r="S1750" i="1"/>
  <c r="R1750" i="1"/>
  <c r="Q1750" i="1"/>
  <c r="P1750" i="1"/>
  <c r="O1750" i="1"/>
  <c r="S1749" i="1"/>
  <c r="R1749" i="1"/>
  <c r="Q1749" i="1"/>
  <c r="P1749" i="1"/>
  <c r="O1749" i="1"/>
  <c r="S1748" i="1"/>
  <c r="R1748" i="1"/>
  <c r="Q1748" i="1"/>
  <c r="P1748" i="1"/>
  <c r="O1748" i="1"/>
  <c r="S1747" i="1"/>
  <c r="R1747" i="1"/>
  <c r="Q1747" i="1"/>
  <c r="P1747" i="1"/>
  <c r="O1747" i="1"/>
  <c r="S1746" i="1"/>
  <c r="R1746" i="1"/>
  <c r="Q1746" i="1"/>
  <c r="P1746" i="1"/>
  <c r="O1746" i="1"/>
  <c r="S1745" i="1"/>
  <c r="R1745" i="1"/>
  <c r="Q1745" i="1"/>
  <c r="P1745" i="1"/>
  <c r="O1745" i="1"/>
  <c r="S1744" i="1"/>
  <c r="R1744" i="1"/>
  <c r="Q1744" i="1"/>
  <c r="P1744" i="1"/>
  <c r="O1744" i="1"/>
  <c r="S1743" i="1"/>
  <c r="R1743" i="1"/>
  <c r="Q1743" i="1"/>
  <c r="P1743" i="1"/>
  <c r="O1743" i="1"/>
  <c r="S1742" i="1"/>
  <c r="R1742" i="1"/>
  <c r="Q1742" i="1"/>
  <c r="P1742" i="1"/>
  <c r="O1742" i="1"/>
  <c r="S1741" i="1"/>
  <c r="R1741" i="1"/>
  <c r="Q1741" i="1"/>
  <c r="P1741" i="1"/>
  <c r="O1741" i="1"/>
  <c r="S1740" i="1"/>
  <c r="R1740" i="1"/>
  <c r="Q1740" i="1"/>
  <c r="P1740" i="1"/>
  <c r="O1740" i="1"/>
  <c r="S1739" i="1"/>
  <c r="R1739" i="1"/>
  <c r="Q1739" i="1"/>
  <c r="P1739" i="1"/>
  <c r="O1739" i="1"/>
  <c r="S1738" i="1"/>
  <c r="R1738" i="1"/>
  <c r="Q1738" i="1"/>
  <c r="P1738" i="1"/>
  <c r="O1738" i="1"/>
  <c r="S1737" i="1"/>
  <c r="R1737" i="1"/>
  <c r="Q1737" i="1"/>
  <c r="P1737" i="1"/>
  <c r="O1737" i="1"/>
  <c r="S1736" i="1"/>
  <c r="R1736" i="1"/>
  <c r="Q1736" i="1"/>
  <c r="P1736" i="1"/>
  <c r="O1736" i="1"/>
  <c r="S1735" i="1"/>
  <c r="R1735" i="1"/>
  <c r="Q1735" i="1"/>
  <c r="P1735" i="1"/>
  <c r="O1735" i="1"/>
  <c r="S1734" i="1"/>
  <c r="R1734" i="1"/>
  <c r="Q1734" i="1"/>
  <c r="P1734" i="1"/>
  <c r="O1734" i="1"/>
  <c r="S1733" i="1"/>
  <c r="R1733" i="1"/>
  <c r="Q1733" i="1"/>
  <c r="P1733" i="1"/>
  <c r="O1733" i="1"/>
  <c r="S1732" i="1"/>
  <c r="R1732" i="1"/>
  <c r="Q1732" i="1"/>
  <c r="P1732" i="1"/>
  <c r="O1732" i="1"/>
  <c r="S1731" i="1"/>
  <c r="R1731" i="1"/>
  <c r="Q1731" i="1"/>
  <c r="P1731" i="1"/>
  <c r="O1731" i="1"/>
  <c r="S1730" i="1"/>
  <c r="R1730" i="1"/>
  <c r="Q1730" i="1"/>
  <c r="P1730" i="1"/>
  <c r="O1730" i="1"/>
  <c r="S1729" i="1"/>
  <c r="R1729" i="1"/>
  <c r="Q1729" i="1"/>
  <c r="P1729" i="1"/>
  <c r="O1729" i="1"/>
  <c r="S1728" i="1"/>
  <c r="R1728" i="1"/>
  <c r="Q1728" i="1"/>
  <c r="P1728" i="1"/>
  <c r="O1728" i="1"/>
  <c r="S1727" i="1"/>
  <c r="R1727" i="1"/>
  <c r="Q1727" i="1"/>
  <c r="P1727" i="1"/>
  <c r="O1727" i="1"/>
  <c r="S1726" i="1"/>
  <c r="R1726" i="1"/>
  <c r="Q1726" i="1"/>
  <c r="P1726" i="1"/>
  <c r="O1726" i="1"/>
  <c r="S1725" i="1"/>
  <c r="R1725" i="1"/>
  <c r="Q1725" i="1"/>
  <c r="P1725" i="1"/>
  <c r="O1725" i="1"/>
  <c r="S1724" i="1"/>
  <c r="R1724" i="1"/>
  <c r="Q1724" i="1"/>
  <c r="P1724" i="1"/>
  <c r="O1724" i="1"/>
  <c r="S1723" i="1"/>
  <c r="R1723" i="1"/>
  <c r="Q1723" i="1"/>
  <c r="P1723" i="1"/>
  <c r="O1723" i="1"/>
  <c r="S1722" i="1"/>
  <c r="R1722" i="1"/>
  <c r="Q1722" i="1"/>
  <c r="P1722" i="1"/>
  <c r="O1722" i="1"/>
  <c r="S1721" i="1"/>
  <c r="R1721" i="1"/>
  <c r="Q1721" i="1"/>
  <c r="P1721" i="1"/>
  <c r="O1721" i="1"/>
  <c r="S1720" i="1"/>
  <c r="R1720" i="1"/>
  <c r="Q1720" i="1"/>
  <c r="P1720" i="1"/>
  <c r="O1720" i="1"/>
  <c r="S1719" i="1"/>
  <c r="R1719" i="1"/>
  <c r="Q1719" i="1"/>
  <c r="P1719" i="1"/>
  <c r="O1719" i="1"/>
  <c r="S1718" i="1"/>
  <c r="R1718" i="1"/>
  <c r="Q1718" i="1"/>
  <c r="P1718" i="1"/>
  <c r="O1718" i="1"/>
  <c r="S1717" i="1"/>
  <c r="R1717" i="1"/>
  <c r="Q1717" i="1"/>
  <c r="P1717" i="1"/>
  <c r="O1717" i="1"/>
  <c r="S1716" i="1"/>
  <c r="R1716" i="1"/>
  <c r="Q1716" i="1"/>
  <c r="P1716" i="1"/>
  <c r="O1716" i="1"/>
  <c r="S1715" i="1"/>
  <c r="R1715" i="1"/>
  <c r="Q1715" i="1"/>
  <c r="P1715" i="1"/>
  <c r="O1715" i="1"/>
  <c r="S1714" i="1"/>
  <c r="R1714" i="1"/>
  <c r="Q1714" i="1"/>
  <c r="P1714" i="1"/>
  <c r="O1714" i="1"/>
  <c r="S1713" i="1"/>
  <c r="R1713" i="1"/>
  <c r="Q1713" i="1"/>
  <c r="P1713" i="1"/>
  <c r="O1713" i="1"/>
  <c r="S1712" i="1"/>
  <c r="R1712" i="1"/>
  <c r="Q1712" i="1"/>
  <c r="P1712" i="1"/>
  <c r="O1712" i="1"/>
  <c r="S1711" i="1"/>
  <c r="R1711" i="1"/>
  <c r="Q1711" i="1"/>
  <c r="P1711" i="1"/>
  <c r="O1711" i="1"/>
  <c r="S1710" i="1"/>
  <c r="R1710" i="1"/>
  <c r="Q1710" i="1"/>
  <c r="P1710" i="1"/>
  <c r="O1710" i="1"/>
  <c r="S1709" i="1"/>
  <c r="R1709" i="1"/>
  <c r="Q1709" i="1"/>
  <c r="P1709" i="1"/>
  <c r="O1709" i="1"/>
  <c r="S1708" i="1"/>
  <c r="R1708" i="1"/>
  <c r="Q1708" i="1"/>
  <c r="P1708" i="1"/>
  <c r="O1708" i="1"/>
  <c r="S1707" i="1"/>
  <c r="R1707" i="1"/>
  <c r="Q1707" i="1"/>
  <c r="P1707" i="1"/>
  <c r="O1707" i="1"/>
  <c r="S1706" i="1"/>
  <c r="R1706" i="1"/>
  <c r="Q1706" i="1"/>
  <c r="P1706" i="1"/>
  <c r="O1706" i="1"/>
  <c r="S1705" i="1"/>
  <c r="R1705" i="1"/>
  <c r="Q1705" i="1"/>
  <c r="P1705" i="1"/>
  <c r="O1705" i="1"/>
  <c r="S1704" i="1"/>
  <c r="R1704" i="1"/>
  <c r="Q1704" i="1"/>
  <c r="P1704" i="1"/>
  <c r="O1704" i="1"/>
  <c r="S1703" i="1"/>
  <c r="R1703" i="1"/>
  <c r="Q1703" i="1"/>
  <c r="P1703" i="1"/>
  <c r="O1703" i="1"/>
  <c r="S1702" i="1"/>
  <c r="R1702" i="1"/>
  <c r="Q1702" i="1"/>
  <c r="P1702" i="1"/>
  <c r="O1702" i="1"/>
  <c r="S1701" i="1"/>
  <c r="R1701" i="1"/>
  <c r="Q1701" i="1"/>
  <c r="P1701" i="1"/>
  <c r="O1701" i="1"/>
  <c r="S1700" i="1"/>
  <c r="R1700" i="1"/>
  <c r="Q1700" i="1"/>
  <c r="P1700" i="1"/>
  <c r="O1700" i="1"/>
  <c r="S1699" i="1"/>
  <c r="R1699" i="1"/>
  <c r="Q1699" i="1"/>
  <c r="P1699" i="1"/>
  <c r="O1699" i="1"/>
  <c r="S1698" i="1"/>
  <c r="R1698" i="1"/>
  <c r="Q1698" i="1"/>
  <c r="P1698" i="1"/>
  <c r="O1698" i="1"/>
  <c r="S1697" i="1"/>
  <c r="R1697" i="1"/>
  <c r="Q1697" i="1"/>
  <c r="P1697" i="1"/>
  <c r="O1697" i="1"/>
  <c r="S1696" i="1"/>
  <c r="R1696" i="1"/>
  <c r="Q1696" i="1"/>
  <c r="P1696" i="1"/>
  <c r="O1696" i="1"/>
  <c r="S1695" i="1"/>
  <c r="R1695" i="1"/>
  <c r="Q1695" i="1"/>
  <c r="P1695" i="1"/>
  <c r="O1695" i="1"/>
  <c r="S1694" i="1"/>
  <c r="R1694" i="1"/>
  <c r="Q1694" i="1"/>
  <c r="P1694" i="1"/>
  <c r="O1694" i="1"/>
  <c r="S1693" i="1"/>
  <c r="R1693" i="1"/>
  <c r="Q1693" i="1"/>
  <c r="P1693" i="1"/>
  <c r="O1693" i="1"/>
  <c r="S1692" i="1"/>
  <c r="R1692" i="1"/>
  <c r="Q1692" i="1"/>
  <c r="P1692" i="1"/>
  <c r="O1692" i="1"/>
  <c r="S1691" i="1"/>
  <c r="R1691" i="1"/>
  <c r="Q1691" i="1"/>
  <c r="P1691" i="1"/>
  <c r="O1691" i="1"/>
  <c r="S1690" i="1"/>
  <c r="R1690" i="1"/>
  <c r="Q1690" i="1"/>
  <c r="P1690" i="1"/>
  <c r="O1690" i="1"/>
  <c r="S1689" i="1"/>
  <c r="R1689" i="1"/>
  <c r="Q1689" i="1"/>
  <c r="P1689" i="1"/>
  <c r="O1689" i="1"/>
  <c r="S1688" i="1"/>
  <c r="R1688" i="1"/>
  <c r="Q1688" i="1"/>
  <c r="P1688" i="1"/>
  <c r="O1688" i="1"/>
  <c r="S1687" i="1"/>
  <c r="R1687" i="1"/>
  <c r="Q1687" i="1"/>
  <c r="P1687" i="1"/>
  <c r="O1687" i="1"/>
  <c r="S1686" i="1"/>
  <c r="R1686" i="1"/>
  <c r="Q1686" i="1"/>
  <c r="P1686" i="1"/>
  <c r="O1686" i="1"/>
  <c r="S1685" i="1"/>
  <c r="R1685" i="1"/>
  <c r="Q1685" i="1"/>
  <c r="P1685" i="1"/>
  <c r="O1685" i="1"/>
  <c r="S1684" i="1"/>
  <c r="R1684" i="1"/>
  <c r="Q1684" i="1"/>
  <c r="P1684" i="1"/>
  <c r="O1684" i="1"/>
  <c r="S1683" i="1"/>
  <c r="R1683" i="1"/>
  <c r="Q1683" i="1"/>
  <c r="P1683" i="1"/>
  <c r="O1683" i="1"/>
  <c r="S1682" i="1"/>
  <c r="R1682" i="1"/>
  <c r="Q1682" i="1"/>
  <c r="P1682" i="1"/>
  <c r="O1682" i="1"/>
  <c r="S1681" i="1"/>
  <c r="R1681" i="1"/>
  <c r="Q1681" i="1"/>
  <c r="P1681" i="1"/>
  <c r="O1681" i="1"/>
  <c r="S1680" i="1"/>
  <c r="R1680" i="1"/>
  <c r="Q1680" i="1"/>
  <c r="P1680" i="1"/>
  <c r="O1680" i="1"/>
  <c r="S1679" i="1"/>
  <c r="R1679" i="1"/>
  <c r="Q1679" i="1"/>
  <c r="P1679" i="1"/>
  <c r="O1679" i="1"/>
  <c r="S1678" i="1"/>
  <c r="R1678" i="1"/>
  <c r="Q1678" i="1"/>
  <c r="P1678" i="1"/>
  <c r="O1678" i="1"/>
  <c r="S1677" i="1"/>
  <c r="R1677" i="1"/>
  <c r="Q1677" i="1"/>
  <c r="P1677" i="1"/>
  <c r="O1677" i="1"/>
  <c r="S1676" i="1"/>
  <c r="R1676" i="1"/>
  <c r="Q1676" i="1"/>
  <c r="P1676" i="1"/>
  <c r="O1676" i="1"/>
  <c r="S1675" i="1"/>
  <c r="R1675" i="1"/>
  <c r="Q1675" i="1"/>
  <c r="P1675" i="1"/>
  <c r="O1675" i="1"/>
  <c r="S1674" i="1"/>
  <c r="R1674" i="1"/>
  <c r="Q1674" i="1"/>
  <c r="P1674" i="1"/>
  <c r="O1674" i="1"/>
  <c r="S1673" i="1"/>
  <c r="R1673" i="1"/>
  <c r="Q1673" i="1"/>
  <c r="P1673" i="1"/>
  <c r="O1673" i="1"/>
  <c r="S1672" i="1"/>
  <c r="R1672" i="1"/>
  <c r="Q1672" i="1"/>
  <c r="P1672" i="1"/>
  <c r="O1672" i="1"/>
  <c r="S1671" i="1"/>
  <c r="R1671" i="1"/>
  <c r="Q1671" i="1"/>
  <c r="P1671" i="1"/>
  <c r="O1671" i="1"/>
  <c r="S1670" i="1"/>
  <c r="R1670" i="1"/>
  <c r="Q1670" i="1"/>
  <c r="P1670" i="1"/>
  <c r="O1670" i="1"/>
  <c r="S1669" i="1"/>
  <c r="R1669" i="1"/>
  <c r="Q1669" i="1"/>
  <c r="P1669" i="1"/>
  <c r="O1669" i="1"/>
  <c r="S1668" i="1"/>
  <c r="R1668" i="1"/>
  <c r="Q1668" i="1"/>
  <c r="P1668" i="1"/>
  <c r="O1668" i="1"/>
  <c r="S1667" i="1"/>
  <c r="R1667" i="1"/>
  <c r="Q1667" i="1"/>
  <c r="P1667" i="1"/>
  <c r="O1667" i="1"/>
  <c r="S1666" i="1"/>
  <c r="R1666" i="1"/>
  <c r="Q1666" i="1"/>
  <c r="P1666" i="1"/>
  <c r="O1666" i="1"/>
  <c r="S1665" i="1"/>
  <c r="R1665" i="1"/>
  <c r="Q1665" i="1"/>
  <c r="P1665" i="1"/>
  <c r="O1665" i="1"/>
  <c r="S1664" i="1"/>
  <c r="R1664" i="1"/>
  <c r="Q1664" i="1"/>
  <c r="P1664" i="1"/>
  <c r="O1664" i="1"/>
  <c r="S1663" i="1"/>
  <c r="R1663" i="1"/>
  <c r="Q1663" i="1"/>
  <c r="P1663" i="1"/>
  <c r="O1663" i="1"/>
  <c r="S1662" i="1"/>
  <c r="R1662" i="1"/>
  <c r="Q1662" i="1"/>
  <c r="P1662" i="1"/>
  <c r="O1662" i="1"/>
  <c r="S1661" i="1"/>
  <c r="R1661" i="1"/>
  <c r="Q1661" i="1"/>
  <c r="P1661" i="1"/>
  <c r="O1661" i="1"/>
  <c r="S1660" i="1"/>
  <c r="R1660" i="1"/>
  <c r="Q1660" i="1"/>
  <c r="P1660" i="1"/>
  <c r="O1660" i="1"/>
  <c r="S1659" i="1"/>
  <c r="R1659" i="1"/>
  <c r="Q1659" i="1"/>
  <c r="P1659" i="1"/>
  <c r="O1659" i="1"/>
  <c r="S1658" i="1"/>
  <c r="R1658" i="1"/>
  <c r="Q1658" i="1"/>
  <c r="P1658" i="1"/>
  <c r="O1658" i="1"/>
  <c r="S1657" i="1"/>
  <c r="R1657" i="1"/>
  <c r="Q1657" i="1"/>
  <c r="P1657" i="1"/>
  <c r="O1657" i="1"/>
  <c r="S1656" i="1"/>
  <c r="R1656" i="1"/>
  <c r="Q1656" i="1"/>
  <c r="P1656" i="1"/>
  <c r="O1656" i="1"/>
  <c r="S1655" i="1"/>
  <c r="R1655" i="1"/>
  <c r="Q1655" i="1"/>
  <c r="P1655" i="1"/>
  <c r="O1655" i="1"/>
  <c r="S1654" i="1"/>
  <c r="R1654" i="1"/>
  <c r="Q1654" i="1"/>
  <c r="P1654" i="1"/>
  <c r="O1654" i="1"/>
  <c r="S1653" i="1"/>
  <c r="R1653" i="1"/>
  <c r="Q1653" i="1"/>
  <c r="P1653" i="1"/>
  <c r="O1653" i="1"/>
  <c r="S1652" i="1"/>
  <c r="R1652" i="1"/>
  <c r="Q1652" i="1"/>
  <c r="P1652" i="1"/>
  <c r="O1652" i="1"/>
  <c r="S1651" i="1"/>
  <c r="R1651" i="1"/>
  <c r="Q1651" i="1"/>
  <c r="P1651" i="1"/>
  <c r="O1651" i="1"/>
  <c r="S1650" i="1"/>
  <c r="R1650" i="1"/>
  <c r="Q1650" i="1"/>
  <c r="P1650" i="1"/>
  <c r="O1650" i="1"/>
  <c r="S1649" i="1"/>
  <c r="R1649" i="1"/>
  <c r="Q1649" i="1"/>
  <c r="P1649" i="1"/>
  <c r="O1649" i="1"/>
  <c r="S1648" i="1"/>
  <c r="R1648" i="1"/>
  <c r="Q1648" i="1"/>
  <c r="P1648" i="1"/>
  <c r="O1648" i="1"/>
  <c r="S1647" i="1"/>
  <c r="R1647" i="1"/>
  <c r="Q1647" i="1"/>
  <c r="P1647" i="1"/>
  <c r="O1647" i="1"/>
  <c r="S1646" i="1"/>
  <c r="R1646" i="1"/>
  <c r="Q1646" i="1"/>
  <c r="P1646" i="1"/>
  <c r="O1646" i="1"/>
  <c r="S1645" i="1"/>
  <c r="R1645" i="1"/>
  <c r="Q1645" i="1"/>
  <c r="P1645" i="1"/>
  <c r="O1645" i="1"/>
  <c r="S1644" i="1"/>
  <c r="R1644" i="1"/>
  <c r="Q1644" i="1"/>
  <c r="P1644" i="1"/>
  <c r="O1644" i="1"/>
  <c r="S1643" i="1"/>
  <c r="R1643" i="1"/>
  <c r="Q1643" i="1"/>
  <c r="P1643" i="1"/>
  <c r="O1643" i="1"/>
  <c r="S1642" i="1"/>
  <c r="R1642" i="1"/>
  <c r="Q1642" i="1"/>
  <c r="P1642" i="1"/>
  <c r="O1642" i="1"/>
  <c r="S1641" i="1"/>
  <c r="R1641" i="1"/>
  <c r="Q1641" i="1"/>
  <c r="P1641" i="1"/>
  <c r="O1641" i="1"/>
  <c r="S1640" i="1"/>
  <c r="R1640" i="1"/>
  <c r="Q1640" i="1"/>
  <c r="P1640" i="1"/>
  <c r="O1640" i="1"/>
  <c r="S1639" i="1"/>
  <c r="R1639" i="1"/>
  <c r="Q1639" i="1"/>
  <c r="P1639" i="1"/>
  <c r="O1639" i="1"/>
  <c r="S1638" i="1"/>
  <c r="R1638" i="1"/>
  <c r="Q1638" i="1"/>
  <c r="P1638" i="1"/>
  <c r="O1638" i="1"/>
  <c r="S1637" i="1"/>
  <c r="R1637" i="1"/>
  <c r="Q1637" i="1"/>
  <c r="P1637" i="1"/>
  <c r="O1637" i="1"/>
  <c r="S1636" i="1"/>
  <c r="R1636" i="1"/>
  <c r="Q1636" i="1"/>
  <c r="P1636" i="1"/>
  <c r="O1636" i="1"/>
  <c r="S1635" i="1"/>
  <c r="R1635" i="1"/>
  <c r="Q1635" i="1"/>
  <c r="P1635" i="1"/>
  <c r="O1635" i="1"/>
  <c r="S1634" i="1"/>
  <c r="R1634" i="1"/>
  <c r="Q1634" i="1"/>
  <c r="P1634" i="1"/>
  <c r="O1634" i="1"/>
  <c r="S1633" i="1"/>
  <c r="R1633" i="1"/>
  <c r="Q1633" i="1"/>
  <c r="P1633" i="1"/>
  <c r="O1633" i="1"/>
  <c r="S1632" i="1"/>
  <c r="R1632" i="1"/>
  <c r="Q1632" i="1"/>
  <c r="P1632" i="1"/>
  <c r="O1632" i="1"/>
  <c r="S1631" i="1"/>
  <c r="R1631" i="1"/>
  <c r="Q1631" i="1"/>
  <c r="P1631" i="1"/>
  <c r="O1631" i="1"/>
  <c r="S1630" i="1"/>
  <c r="R1630" i="1"/>
  <c r="Q1630" i="1"/>
  <c r="P1630" i="1"/>
  <c r="O1630" i="1"/>
  <c r="S1629" i="1"/>
  <c r="R1629" i="1"/>
  <c r="Q1629" i="1"/>
  <c r="P1629" i="1"/>
  <c r="O1629" i="1"/>
  <c r="S1628" i="1"/>
  <c r="R1628" i="1"/>
  <c r="Q1628" i="1"/>
  <c r="P1628" i="1"/>
  <c r="O1628" i="1"/>
  <c r="S1627" i="1"/>
  <c r="R1627" i="1"/>
  <c r="Q1627" i="1"/>
  <c r="P1627" i="1"/>
  <c r="O1627" i="1"/>
  <c r="S1626" i="1"/>
  <c r="R1626" i="1"/>
  <c r="Q1626" i="1"/>
  <c r="P1626" i="1"/>
  <c r="O1626" i="1"/>
  <c r="S1625" i="1"/>
  <c r="R1625" i="1"/>
  <c r="Q1625" i="1"/>
  <c r="P1625" i="1"/>
  <c r="O1625" i="1"/>
  <c r="S1624" i="1"/>
  <c r="R1624" i="1"/>
  <c r="Q1624" i="1"/>
  <c r="P1624" i="1"/>
  <c r="O1624" i="1"/>
  <c r="S1623" i="1"/>
  <c r="R1623" i="1"/>
  <c r="Q1623" i="1"/>
  <c r="P1623" i="1"/>
  <c r="O1623" i="1"/>
  <c r="S1622" i="1"/>
  <c r="R1622" i="1"/>
  <c r="Q1622" i="1"/>
  <c r="P1622" i="1"/>
  <c r="O1622" i="1"/>
  <c r="S1621" i="1"/>
  <c r="R1621" i="1"/>
  <c r="Q1621" i="1"/>
  <c r="P1621" i="1"/>
  <c r="O1621" i="1"/>
  <c r="S1620" i="1"/>
  <c r="R1620" i="1"/>
  <c r="Q1620" i="1"/>
  <c r="P1620" i="1"/>
  <c r="O1620" i="1"/>
  <c r="S1619" i="1"/>
  <c r="R1619" i="1"/>
  <c r="Q1619" i="1"/>
  <c r="P1619" i="1"/>
  <c r="O1619" i="1"/>
  <c r="S1618" i="1"/>
  <c r="R1618" i="1"/>
  <c r="Q1618" i="1"/>
  <c r="P1618" i="1"/>
  <c r="O1618" i="1"/>
  <c r="S1617" i="1"/>
  <c r="R1617" i="1"/>
  <c r="Q1617" i="1"/>
  <c r="P1617" i="1"/>
  <c r="O1617" i="1"/>
  <c r="S1616" i="1"/>
  <c r="R1616" i="1"/>
  <c r="Q1616" i="1"/>
  <c r="P1616" i="1"/>
  <c r="O1616" i="1"/>
  <c r="S1615" i="1"/>
  <c r="R1615" i="1"/>
  <c r="Q1615" i="1"/>
  <c r="P1615" i="1"/>
  <c r="O1615" i="1"/>
  <c r="S1614" i="1"/>
  <c r="R1614" i="1"/>
  <c r="Q1614" i="1"/>
  <c r="P1614" i="1"/>
  <c r="O1614" i="1"/>
  <c r="S1613" i="1"/>
  <c r="R1613" i="1"/>
  <c r="Q1613" i="1"/>
  <c r="P1613" i="1"/>
  <c r="O1613" i="1"/>
  <c r="S1612" i="1"/>
  <c r="R1612" i="1"/>
  <c r="Q1612" i="1"/>
  <c r="P1612" i="1"/>
  <c r="O1612" i="1"/>
  <c r="S1611" i="1"/>
  <c r="R1611" i="1"/>
  <c r="Q1611" i="1"/>
  <c r="P1611" i="1"/>
  <c r="O1611" i="1"/>
  <c r="S1610" i="1"/>
  <c r="R1610" i="1"/>
  <c r="Q1610" i="1"/>
  <c r="P1610" i="1"/>
  <c r="O1610" i="1"/>
  <c r="S1609" i="1"/>
  <c r="R1609" i="1"/>
  <c r="Q1609" i="1"/>
  <c r="P1609" i="1"/>
  <c r="O1609" i="1"/>
  <c r="S1608" i="1"/>
  <c r="R1608" i="1"/>
  <c r="Q1608" i="1"/>
  <c r="P1608" i="1"/>
  <c r="O1608" i="1"/>
  <c r="S1607" i="1"/>
  <c r="R1607" i="1"/>
  <c r="Q1607" i="1"/>
  <c r="P1607" i="1"/>
  <c r="O1607" i="1"/>
  <c r="S1606" i="1"/>
  <c r="R1606" i="1"/>
  <c r="Q1606" i="1"/>
  <c r="P1606" i="1"/>
  <c r="O1606" i="1"/>
  <c r="S1605" i="1"/>
  <c r="R1605" i="1"/>
  <c r="Q1605" i="1"/>
  <c r="P1605" i="1"/>
  <c r="O1605" i="1"/>
  <c r="S1604" i="1"/>
  <c r="R1604" i="1"/>
  <c r="Q1604" i="1"/>
  <c r="P1604" i="1"/>
  <c r="O1604" i="1"/>
  <c r="S1603" i="1"/>
  <c r="R1603" i="1"/>
  <c r="Q1603" i="1"/>
  <c r="P1603" i="1"/>
  <c r="O1603" i="1"/>
  <c r="S1602" i="1"/>
  <c r="R1602" i="1"/>
  <c r="Q1602" i="1"/>
  <c r="P1602" i="1"/>
  <c r="O1602" i="1"/>
  <c r="S1601" i="1"/>
  <c r="R1601" i="1"/>
  <c r="Q1601" i="1"/>
  <c r="P1601" i="1"/>
  <c r="O1601" i="1"/>
  <c r="S1600" i="1"/>
  <c r="R1600" i="1"/>
  <c r="Q1600" i="1"/>
  <c r="P1600" i="1"/>
  <c r="O1600" i="1"/>
  <c r="S1599" i="1"/>
  <c r="R1599" i="1"/>
  <c r="Q1599" i="1"/>
  <c r="P1599" i="1"/>
  <c r="O1599" i="1"/>
  <c r="S1598" i="1"/>
  <c r="R1598" i="1"/>
  <c r="Q1598" i="1"/>
  <c r="P1598" i="1"/>
  <c r="O1598" i="1"/>
  <c r="S1597" i="1"/>
  <c r="R1597" i="1"/>
  <c r="Q1597" i="1"/>
  <c r="P1597" i="1"/>
  <c r="O1597" i="1"/>
  <c r="S1596" i="1"/>
  <c r="R1596" i="1"/>
  <c r="Q1596" i="1"/>
  <c r="P1596" i="1"/>
  <c r="O1596" i="1"/>
  <c r="S1595" i="1"/>
  <c r="R1595" i="1"/>
  <c r="Q1595" i="1"/>
  <c r="P1595" i="1"/>
  <c r="O1595" i="1"/>
  <c r="S1594" i="1"/>
  <c r="R1594" i="1"/>
  <c r="Q1594" i="1"/>
  <c r="P1594" i="1"/>
  <c r="O1594" i="1"/>
  <c r="S1593" i="1"/>
  <c r="R1593" i="1"/>
  <c r="Q1593" i="1"/>
  <c r="P1593" i="1"/>
  <c r="O1593" i="1"/>
  <c r="S1592" i="1"/>
  <c r="R1592" i="1"/>
  <c r="Q1592" i="1"/>
  <c r="P1592" i="1"/>
  <c r="O1592" i="1"/>
  <c r="S1591" i="1"/>
  <c r="R1591" i="1"/>
  <c r="Q1591" i="1"/>
  <c r="P1591" i="1"/>
  <c r="O1591" i="1"/>
  <c r="S1590" i="1"/>
  <c r="R1590" i="1"/>
  <c r="Q1590" i="1"/>
  <c r="P1590" i="1"/>
  <c r="O1590" i="1"/>
  <c r="S1589" i="1"/>
  <c r="R1589" i="1"/>
  <c r="Q1589" i="1"/>
  <c r="P1589" i="1"/>
  <c r="O1589" i="1"/>
  <c r="S1588" i="1"/>
  <c r="R1588" i="1"/>
  <c r="Q1588" i="1"/>
  <c r="P1588" i="1"/>
  <c r="O1588" i="1"/>
  <c r="S1587" i="1"/>
  <c r="R1587" i="1"/>
  <c r="Q1587" i="1"/>
  <c r="P1587" i="1"/>
  <c r="O1587" i="1"/>
  <c r="S1586" i="1"/>
  <c r="R1586" i="1"/>
  <c r="Q1586" i="1"/>
  <c r="P1586" i="1"/>
  <c r="O1586" i="1"/>
  <c r="S1585" i="1"/>
  <c r="R1585" i="1"/>
  <c r="Q1585" i="1"/>
  <c r="P1585" i="1"/>
  <c r="O1585" i="1"/>
  <c r="S1584" i="1"/>
  <c r="R1584" i="1"/>
  <c r="Q1584" i="1"/>
  <c r="P1584" i="1"/>
  <c r="O1584" i="1"/>
  <c r="S1583" i="1"/>
  <c r="R1583" i="1"/>
  <c r="Q1583" i="1"/>
  <c r="P1583" i="1"/>
  <c r="O1583" i="1"/>
  <c r="S1582" i="1"/>
  <c r="R1582" i="1"/>
  <c r="Q1582" i="1"/>
  <c r="P1582" i="1"/>
  <c r="O1582" i="1"/>
  <c r="S1581" i="1"/>
  <c r="R1581" i="1"/>
  <c r="Q1581" i="1"/>
  <c r="P1581" i="1"/>
  <c r="O1581" i="1"/>
  <c r="S1580" i="1"/>
  <c r="R1580" i="1"/>
  <c r="Q1580" i="1"/>
  <c r="P1580" i="1"/>
  <c r="O1580" i="1"/>
  <c r="S1579" i="1"/>
  <c r="R1579" i="1"/>
  <c r="Q1579" i="1"/>
  <c r="P1579" i="1"/>
  <c r="O1579" i="1"/>
  <c r="S1578" i="1"/>
  <c r="R1578" i="1"/>
  <c r="Q1578" i="1"/>
  <c r="P1578" i="1"/>
  <c r="O1578" i="1"/>
  <c r="S1577" i="1"/>
  <c r="R1577" i="1"/>
  <c r="Q1577" i="1"/>
  <c r="P1577" i="1"/>
  <c r="O1577" i="1"/>
  <c r="S1576" i="1"/>
  <c r="R1576" i="1"/>
  <c r="Q1576" i="1"/>
  <c r="P1576" i="1"/>
  <c r="O1576" i="1"/>
  <c r="S1575" i="1"/>
  <c r="R1575" i="1"/>
  <c r="Q1575" i="1"/>
  <c r="P1575" i="1"/>
  <c r="O1575" i="1"/>
  <c r="S1574" i="1"/>
  <c r="R1574" i="1"/>
  <c r="Q1574" i="1"/>
  <c r="P1574" i="1"/>
  <c r="O1574" i="1"/>
  <c r="S1573" i="1"/>
  <c r="R1573" i="1"/>
  <c r="Q1573" i="1"/>
  <c r="P1573" i="1"/>
  <c r="O1573" i="1"/>
  <c r="S1572" i="1"/>
  <c r="R1572" i="1"/>
  <c r="Q1572" i="1"/>
  <c r="P1572" i="1"/>
  <c r="O1572" i="1"/>
  <c r="S1571" i="1"/>
  <c r="R1571" i="1"/>
  <c r="Q1571" i="1"/>
  <c r="P1571" i="1"/>
  <c r="O1571" i="1"/>
  <c r="S1570" i="1"/>
  <c r="R1570" i="1"/>
  <c r="Q1570" i="1"/>
  <c r="P1570" i="1"/>
  <c r="O1570" i="1"/>
  <c r="S1569" i="1"/>
  <c r="R1569" i="1"/>
  <c r="Q1569" i="1"/>
  <c r="P1569" i="1"/>
  <c r="O1569" i="1"/>
  <c r="S1568" i="1"/>
  <c r="R1568" i="1"/>
  <c r="Q1568" i="1"/>
  <c r="P1568" i="1"/>
  <c r="O1568" i="1"/>
  <c r="S1567" i="1"/>
  <c r="R1567" i="1"/>
  <c r="Q1567" i="1"/>
  <c r="P1567" i="1"/>
  <c r="O1567" i="1"/>
  <c r="S1566" i="1"/>
  <c r="R1566" i="1"/>
  <c r="Q1566" i="1"/>
  <c r="P1566" i="1"/>
  <c r="O1566" i="1"/>
  <c r="S1565" i="1"/>
  <c r="R1565" i="1"/>
  <c r="Q1565" i="1"/>
  <c r="P1565" i="1"/>
  <c r="O1565" i="1"/>
  <c r="S1564" i="1"/>
  <c r="R1564" i="1"/>
  <c r="Q1564" i="1"/>
  <c r="P1564" i="1"/>
  <c r="O1564" i="1"/>
  <c r="S1563" i="1"/>
  <c r="R1563" i="1"/>
  <c r="Q1563" i="1"/>
  <c r="P1563" i="1"/>
  <c r="O1563" i="1"/>
  <c r="S1562" i="1"/>
  <c r="R1562" i="1"/>
  <c r="Q1562" i="1"/>
  <c r="P1562" i="1"/>
  <c r="O1562" i="1"/>
  <c r="S1561" i="1"/>
  <c r="R1561" i="1"/>
  <c r="Q1561" i="1"/>
  <c r="P1561" i="1"/>
  <c r="O1561" i="1"/>
  <c r="S1560" i="1"/>
  <c r="R1560" i="1"/>
  <c r="Q1560" i="1"/>
  <c r="P1560" i="1"/>
  <c r="O1560" i="1"/>
  <c r="S1559" i="1"/>
  <c r="R1559" i="1"/>
  <c r="Q1559" i="1"/>
  <c r="P1559" i="1"/>
  <c r="O1559" i="1"/>
  <c r="S1558" i="1"/>
  <c r="R1558" i="1"/>
  <c r="Q1558" i="1"/>
  <c r="P1558" i="1"/>
  <c r="O1558" i="1"/>
  <c r="S1557" i="1"/>
  <c r="R1557" i="1"/>
  <c r="Q1557" i="1"/>
  <c r="P1557" i="1"/>
  <c r="O1557" i="1"/>
  <c r="S1556" i="1"/>
  <c r="R1556" i="1"/>
  <c r="Q1556" i="1"/>
  <c r="P1556" i="1"/>
  <c r="O1556" i="1"/>
  <c r="S1555" i="1"/>
  <c r="R1555" i="1"/>
  <c r="Q1555" i="1"/>
  <c r="P1555" i="1"/>
  <c r="O1555" i="1"/>
  <c r="S1554" i="1"/>
  <c r="R1554" i="1"/>
  <c r="Q1554" i="1"/>
  <c r="P1554" i="1"/>
  <c r="O1554" i="1"/>
  <c r="S1553" i="1"/>
  <c r="R1553" i="1"/>
  <c r="Q1553" i="1"/>
  <c r="P1553" i="1"/>
  <c r="O1553" i="1"/>
  <c r="S1552" i="1"/>
  <c r="R1552" i="1"/>
  <c r="Q1552" i="1"/>
  <c r="P1552" i="1"/>
  <c r="O1552" i="1"/>
  <c r="S1551" i="1"/>
  <c r="R1551" i="1"/>
  <c r="Q1551" i="1"/>
  <c r="P1551" i="1"/>
  <c r="O1551" i="1"/>
  <c r="S1550" i="1"/>
  <c r="R1550" i="1"/>
  <c r="Q1550" i="1"/>
  <c r="P1550" i="1"/>
  <c r="O1550" i="1"/>
  <c r="S1549" i="1"/>
  <c r="R1549" i="1"/>
  <c r="Q1549" i="1"/>
  <c r="P1549" i="1"/>
  <c r="O1549" i="1"/>
  <c r="S1548" i="1"/>
  <c r="R1548" i="1"/>
  <c r="Q1548" i="1"/>
  <c r="P1548" i="1"/>
  <c r="O1548" i="1"/>
  <c r="S1547" i="1"/>
  <c r="R1547" i="1"/>
  <c r="Q1547" i="1"/>
  <c r="P1547" i="1"/>
  <c r="O1547" i="1"/>
  <c r="S1546" i="1"/>
  <c r="R1546" i="1"/>
  <c r="Q1546" i="1"/>
  <c r="P1546" i="1"/>
  <c r="O1546" i="1"/>
  <c r="S1545" i="1"/>
  <c r="R1545" i="1"/>
  <c r="Q1545" i="1"/>
  <c r="P1545" i="1"/>
  <c r="O1545" i="1"/>
  <c r="S1544" i="1"/>
  <c r="R1544" i="1"/>
  <c r="Q1544" i="1"/>
  <c r="P1544" i="1"/>
  <c r="O1544" i="1"/>
  <c r="S1543" i="1"/>
  <c r="R1543" i="1"/>
  <c r="Q1543" i="1"/>
  <c r="P1543" i="1"/>
  <c r="O1543" i="1"/>
  <c r="S1542" i="1"/>
  <c r="R1542" i="1"/>
  <c r="Q1542" i="1"/>
  <c r="P1542" i="1"/>
  <c r="O1542" i="1"/>
  <c r="S1541" i="1"/>
  <c r="R1541" i="1"/>
  <c r="Q1541" i="1"/>
  <c r="P1541" i="1"/>
  <c r="O1541" i="1"/>
  <c r="S1540" i="1"/>
  <c r="R1540" i="1"/>
  <c r="Q1540" i="1"/>
  <c r="P1540" i="1"/>
  <c r="O1540" i="1"/>
  <c r="S1539" i="1"/>
  <c r="R1539" i="1"/>
  <c r="Q1539" i="1"/>
  <c r="P1539" i="1"/>
  <c r="O1539" i="1"/>
  <c r="S1538" i="1"/>
  <c r="R1538" i="1"/>
  <c r="Q1538" i="1"/>
  <c r="P1538" i="1"/>
  <c r="O1538" i="1"/>
  <c r="S1537" i="1"/>
  <c r="R1537" i="1"/>
  <c r="Q1537" i="1"/>
  <c r="P1537" i="1"/>
  <c r="O1537" i="1"/>
  <c r="S1536" i="1"/>
  <c r="R1536" i="1"/>
  <c r="Q1536" i="1"/>
  <c r="P1536" i="1"/>
  <c r="O1536" i="1"/>
  <c r="S1535" i="1"/>
  <c r="R1535" i="1"/>
  <c r="Q1535" i="1"/>
  <c r="P1535" i="1"/>
  <c r="O1535" i="1"/>
  <c r="S1534" i="1"/>
  <c r="R1534" i="1"/>
  <c r="Q1534" i="1"/>
  <c r="P1534" i="1"/>
  <c r="O1534" i="1"/>
  <c r="S1533" i="1"/>
  <c r="R1533" i="1"/>
  <c r="Q1533" i="1"/>
  <c r="P1533" i="1"/>
  <c r="O1533" i="1"/>
  <c r="S1532" i="1"/>
  <c r="R1532" i="1"/>
  <c r="Q1532" i="1"/>
  <c r="P1532" i="1"/>
  <c r="O1532" i="1"/>
  <c r="S1531" i="1"/>
  <c r="R1531" i="1"/>
  <c r="Q1531" i="1"/>
  <c r="P1531" i="1"/>
  <c r="O1531" i="1"/>
  <c r="S1530" i="1"/>
  <c r="R1530" i="1"/>
  <c r="Q1530" i="1"/>
  <c r="P1530" i="1"/>
  <c r="O1530" i="1"/>
  <c r="S1529" i="1"/>
  <c r="R1529" i="1"/>
  <c r="Q1529" i="1"/>
  <c r="P1529" i="1"/>
  <c r="O1529" i="1"/>
  <c r="S1528" i="1"/>
  <c r="R1528" i="1"/>
  <c r="Q1528" i="1"/>
  <c r="P1528" i="1"/>
  <c r="O1528" i="1"/>
  <c r="S1527" i="1"/>
  <c r="R1527" i="1"/>
  <c r="Q1527" i="1"/>
  <c r="P1527" i="1"/>
  <c r="O1527" i="1"/>
  <c r="S1526" i="1"/>
  <c r="R1526" i="1"/>
  <c r="Q1526" i="1"/>
  <c r="P1526" i="1"/>
  <c r="O1526" i="1"/>
  <c r="S1525" i="1"/>
  <c r="R1525" i="1"/>
  <c r="Q1525" i="1"/>
  <c r="P1525" i="1"/>
  <c r="O1525" i="1"/>
  <c r="S1524" i="1"/>
  <c r="R1524" i="1"/>
  <c r="Q1524" i="1"/>
  <c r="P1524" i="1"/>
  <c r="O1524" i="1"/>
  <c r="S1523" i="1"/>
  <c r="R1523" i="1"/>
  <c r="Q1523" i="1"/>
  <c r="P1523" i="1"/>
  <c r="O1523" i="1"/>
  <c r="S1522" i="1"/>
  <c r="R1522" i="1"/>
  <c r="Q1522" i="1"/>
  <c r="P1522" i="1"/>
  <c r="O1522" i="1"/>
  <c r="S1521" i="1"/>
  <c r="R1521" i="1"/>
  <c r="Q1521" i="1"/>
  <c r="P1521" i="1"/>
  <c r="O1521" i="1"/>
  <c r="S1520" i="1"/>
  <c r="R1520" i="1"/>
  <c r="Q1520" i="1"/>
  <c r="P1520" i="1"/>
  <c r="O1520" i="1"/>
  <c r="S1519" i="1"/>
  <c r="R1519" i="1"/>
  <c r="Q1519" i="1"/>
  <c r="P1519" i="1"/>
  <c r="O1519" i="1"/>
  <c r="S1518" i="1"/>
  <c r="R1518" i="1"/>
  <c r="Q1518" i="1"/>
  <c r="P1518" i="1"/>
  <c r="O1518" i="1"/>
  <c r="S1517" i="1"/>
  <c r="R1517" i="1"/>
  <c r="Q1517" i="1"/>
  <c r="P1517" i="1"/>
  <c r="O1517" i="1"/>
  <c r="S1516" i="1"/>
  <c r="R1516" i="1"/>
  <c r="Q1516" i="1"/>
  <c r="P1516" i="1"/>
  <c r="O1516" i="1"/>
  <c r="S1515" i="1"/>
  <c r="R1515" i="1"/>
  <c r="Q1515" i="1"/>
  <c r="P1515" i="1"/>
  <c r="O1515" i="1"/>
  <c r="S1514" i="1"/>
  <c r="R1514" i="1"/>
  <c r="Q1514" i="1"/>
  <c r="P1514" i="1"/>
  <c r="O1514" i="1"/>
  <c r="S1513" i="1"/>
  <c r="R1513" i="1"/>
  <c r="Q1513" i="1"/>
  <c r="P1513" i="1"/>
  <c r="O1513" i="1"/>
  <c r="S1512" i="1"/>
  <c r="R1512" i="1"/>
  <c r="Q1512" i="1"/>
  <c r="P1512" i="1"/>
  <c r="O1512" i="1"/>
  <c r="S1511" i="1"/>
  <c r="R1511" i="1"/>
  <c r="Q1511" i="1"/>
  <c r="P1511" i="1"/>
  <c r="O1511" i="1"/>
  <c r="S1510" i="1"/>
  <c r="R1510" i="1"/>
  <c r="Q1510" i="1"/>
  <c r="P1510" i="1"/>
  <c r="O1510" i="1"/>
  <c r="S1509" i="1"/>
  <c r="R1509" i="1"/>
  <c r="Q1509" i="1"/>
  <c r="P1509" i="1"/>
  <c r="O1509" i="1"/>
  <c r="S1508" i="1"/>
  <c r="R1508" i="1"/>
  <c r="Q1508" i="1"/>
  <c r="P1508" i="1"/>
  <c r="O1508" i="1"/>
  <c r="S1507" i="1"/>
  <c r="R1507" i="1"/>
  <c r="Q1507" i="1"/>
  <c r="P1507" i="1"/>
  <c r="O1507" i="1"/>
  <c r="S1506" i="1"/>
  <c r="R1506" i="1"/>
  <c r="Q1506" i="1"/>
  <c r="P1506" i="1"/>
  <c r="O1506" i="1"/>
  <c r="S1505" i="1"/>
  <c r="R1505" i="1"/>
  <c r="Q1505" i="1"/>
  <c r="P1505" i="1"/>
  <c r="O1505" i="1"/>
  <c r="S1504" i="1"/>
  <c r="R1504" i="1"/>
  <c r="Q1504" i="1"/>
  <c r="P1504" i="1"/>
  <c r="O1504" i="1"/>
  <c r="S1503" i="1"/>
  <c r="R1503" i="1"/>
  <c r="Q1503" i="1"/>
  <c r="P1503" i="1"/>
  <c r="O1503" i="1"/>
  <c r="S1502" i="1"/>
  <c r="R1502" i="1"/>
  <c r="Q1502" i="1"/>
  <c r="P1502" i="1"/>
  <c r="O1502" i="1"/>
  <c r="S1501" i="1"/>
  <c r="R1501" i="1"/>
  <c r="Q1501" i="1"/>
  <c r="P1501" i="1"/>
  <c r="O1501" i="1"/>
  <c r="S1500" i="1"/>
  <c r="R1500" i="1"/>
  <c r="Q1500" i="1"/>
  <c r="P1500" i="1"/>
  <c r="O1500" i="1"/>
  <c r="S1499" i="1"/>
  <c r="R1499" i="1"/>
  <c r="Q1499" i="1"/>
  <c r="P1499" i="1"/>
  <c r="O1499" i="1"/>
  <c r="S1498" i="1"/>
  <c r="R1498" i="1"/>
  <c r="Q1498" i="1"/>
  <c r="P1498" i="1"/>
  <c r="O1498" i="1"/>
  <c r="S1497" i="1"/>
  <c r="R1497" i="1"/>
  <c r="Q1497" i="1"/>
  <c r="P1497" i="1"/>
  <c r="O1497" i="1"/>
  <c r="S1496" i="1"/>
  <c r="R1496" i="1"/>
  <c r="Q1496" i="1"/>
  <c r="P1496" i="1"/>
  <c r="O1496" i="1"/>
  <c r="S1495" i="1"/>
  <c r="R1495" i="1"/>
  <c r="Q1495" i="1"/>
  <c r="P1495" i="1"/>
  <c r="O1495" i="1"/>
  <c r="S1494" i="1"/>
  <c r="R1494" i="1"/>
  <c r="Q1494" i="1"/>
  <c r="P1494" i="1"/>
  <c r="O1494" i="1"/>
  <c r="S1493" i="1"/>
  <c r="R1493" i="1"/>
  <c r="Q1493" i="1"/>
  <c r="P1493" i="1"/>
  <c r="O1493" i="1"/>
  <c r="S1492" i="1"/>
  <c r="R1492" i="1"/>
  <c r="Q1492" i="1"/>
  <c r="P1492" i="1"/>
  <c r="O1492" i="1"/>
  <c r="S1491" i="1"/>
  <c r="R1491" i="1"/>
  <c r="Q1491" i="1"/>
  <c r="P1491" i="1"/>
  <c r="O1491" i="1"/>
  <c r="S1490" i="1"/>
  <c r="R1490" i="1"/>
  <c r="Q1490" i="1"/>
  <c r="P1490" i="1"/>
  <c r="O1490" i="1"/>
  <c r="S1489" i="1"/>
  <c r="R1489" i="1"/>
  <c r="Q1489" i="1"/>
  <c r="P1489" i="1"/>
  <c r="O1489" i="1"/>
  <c r="S1488" i="1"/>
  <c r="R1488" i="1"/>
  <c r="Q1488" i="1"/>
  <c r="P1488" i="1"/>
  <c r="O1488" i="1"/>
  <c r="S1487" i="1"/>
  <c r="R1487" i="1"/>
  <c r="Q1487" i="1"/>
  <c r="P1487" i="1"/>
  <c r="O1487" i="1"/>
  <c r="S1486" i="1"/>
  <c r="R1486" i="1"/>
  <c r="Q1486" i="1"/>
  <c r="P1486" i="1"/>
  <c r="O1486" i="1"/>
  <c r="S1485" i="1"/>
  <c r="R1485" i="1"/>
  <c r="Q1485" i="1"/>
  <c r="P1485" i="1"/>
  <c r="O1485" i="1"/>
  <c r="S1484" i="1"/>
  <c r="R1484" i="1"/>
  <c r="Q1484" i="1"/>
  <c r="P1484" i="1"/>
  <c r="O1484" i="1"/>
  <c r="S1483" i="1"/>
  <c r="R1483" i="1"/>
  <c r="Q1483" i="1"/>
  <c r="P1483" i="1"/>
  <c r="O1483" i="1"/>
  <c r="S1482" i="1"/>
  <c r="R1482" i="1"/>
  <c r="Q1482" i="1"/>
  <c r="P1482" i="1"/>
  <c r="O1482" i="1"/>
  <c r="S1481" i="1"/>
  <c r="R1481" i="1"/>
  <c r="Q1481" i="1"/>
  <c r="P1481" i="1"/>
  <c r="O1481" i="1"/>
  <c r="S1480" i="1"/>
  <c r="R1480" i="1"/>
  <c r="Q1480" i="1"/>
  <c r="P1480" i="1"/>
  <c r="O1480" i="1"/>
  <c r="S1479" i="1"/>
  <c r="R1479" i="1"/>
  <c r="Q1479" i="1"/>
  <c r="P1479" i="1"/>
  <c r="O1479" i="1"/>
  <c r="S1478" i="1"/>
  <c r="R1478" i="1"/>
  <c r="Q1478" i="1"/>
  <c r="P1478" i="1"/>
  <c r="O1478" i="1"/>
  <c r="S1477" i="1"/>
  <c r="R1477" i="1"/>
  <c r="Q1477" i="1"/>
  <c r="P1477" i="1"/>
  <c r="O1477" i="1"/>
  <c r="S1476" i="1"/>
  <c r="R1476" i="1"/>
  <c r="Q1476" i="1"/>
  <c r="P1476" i="1"/>
  <c r="O1476" i="1"/>
  <c r="S1475" i="1"/>
  <c r="R1475" i="1"/>
  <c r="Q1475" i="1"/>
  <c r="P1475" i="1"/>
  <c r="O1475" i="1"/>
  <c r="S1474" i="1"/>
  <c r="R1474" i="1"/>
  <c r="Q1474" i="1"/>
  <c r="P1474" i="1"/>
  <c r="O1474" i="1"/>
  <c r="S1473" i="1"/>
  <c r="R1473" i="1"/>
  <c r="Q1473" i="1"/>
  <c r="P1473" i="1"/>
  <c r="O1473" i="1"/>
  <c r="S1472" i="1"/>
  <c r="R1472" i="1"/>
  <c r="Q1472" i="1"/>
  <c r="P1472" i="1"/>
  <c r="O1472" i="1"/>
  <c r="S1471" i="1"/>
  <c r="R1471" i="1"/>
  <c r="Q1471" i="1"/>
  <c r="P1471" i="1"/>
  <c r="O1471" i="1"/>
  <c r="S1470" i="1"/>
  <c r="R1470" i="1"/>
  <c r="Q1470" i="1"/>
  <c r="P1470" i="1"/>
  <c r="O1470" i="1"/>
  <c r="S1469" i="1"/>
  <c r="R1469" i="1"/>
  <c r="Q1469" i="1"/>
  <c r="P1469" i="1"/>
  <c r="O1469" i="1"/>
  <c r="S1468" i="1"/>
  <c r="R1468" i="1"/>
  <c r="Q1468" i="1"/>
  <c r="P1468" i="1"/>
  <c r="O1468" i="1"/>
  <c r="S1467" i="1"/>
  <c r="R1467" i="1"/>
  <c r="Q1467" i="1"/>
  <c r="P1467" i="1"/>
  <c r="O1467" i="1"/>
  <c r="S1466" i="1"/>
  <c r="R1466" i="1"/>
  <c r="Q1466" i="1"/>
  <c r="P1466" i="1"/>
  <c r="O1466" i="1"/>
  <c r="S1465" i="1"/>
  <c r="R1465" i="1"/>
  <c r="Q1465" i="1"/>
  <c r="P1465" i="1"/>
  <c r="O1465" i="1"/>
  <c r="S1464" i="1"/>
  <c r="R1464" i="1"/>
  <c r="Q1464" i="1"/>
  <c r="P1464" i="1"/>
  <c r="O1464" i="1"/>
  <c r="S1463" i="1"/>
  <c r="R1463" i="1"/>
  <c r="Q1463" i="1"/>
  <c r="P1463" i="1"/>
  <c r="O1463" i="1"/>
  <c r="S1462" i="1"/>
  <c r="R1462" i="1"/>
  <c r="Q1462" i="1"/>
  <c r="P1462" i="1"/>
  <c r="O1462" i="1"/>
  <c r="S1461" i="1"/>
  <c r="R1461" i="1"/>
  <c r="Q1461" i="1"/>
  <c r="P1461" i="1"/>
  <c r="O1461" i="1"/>
  <c r="S1460" i="1"/>
  <c r="R1460" i="1"/>
  <c r="Q1460" i="1"/>
  <c r="P1460" i="1"/>
  <c r="O1460" i="1"/>
  <c r="S1459" i="1"/>
  <c r="R1459" i="1"/>
  <c r="Q1459" i="1"/>
  <c r="P1459" i="1"/>
  <c r="O1459" i="1"/>
  <c r="S1458" i="1"/>
  <c r="R1458" i="1"/>
  <c r="Q1458" i="1"/>
  <c r="P1458" i="1"/>
  <c r="O1458" i="1"/>
  <c r="S1457" i="1"/>
  <c r="R1457" i="1"/>
  <c r="Q1457" i="1"/>
  <c r="P1457" i="1"/>
  <c r="O1457" i="1"/>
  <c r="S1456" i="1"/>
  <c r="R1456" i="1"/>
  <c r="Q1456" i="1"/>
  <c r="P1456" i="1"/>
  <c r="O1456" i="1"/>
  <c r="S1455" i="1"/>
  <c r="R1455" i="1"/>
  <c r="Q1455" i="1"/>
  <c r="P1455" i="1"/>
  <c r="O1455" i="1"/>
  <c r="S1454" i="1"/>
  <c r="R1454" i="1"/>
  <c r="Q1454" i="1"/>
  <c r="P1454" i="1"/>
  <c r="O1454" i="1"/>
  <c r="S1453" i="1"/>
  <c r="R1453" i="1"/>
  <c r="Q1453" i="1"/>
  <c r="P1453" i="1"/>
  <c r="O1453" i="1"/>
  <c r="S1452" i="1"/>
  <c r="R1452" i="1"/>
  <c r="Q1452" i="1"/>
  <c r="P1452" i="1"/>
  <c r="O1452" i="1"/>
  <c r="S1451" i="1"/>
  <c r="R1451" i="1"/>
  <c r="Q1451" i="1"/>
  <c r="P1451" i="1"/>
  <c r="O1451" i="1"/>
  <c r="S1450" i="1"/>
  <c r="R1450" i="1"/>
  <c r="Q1450" i="1"/>
  <c r="P1450" i="1"/>
  <c r="O1450" i="1"/>
  <c r="S1449" i="1"/>
  <c r="R1449" i="1"/>
  <c r="Q1449" i="1"/>
  <c r="P1449" i="1"/>
  <c r="O1449" i="1"/>
  <c r="S1448" i="1"/>
  <c r="R1448" i="1"/>
  <c r="Q1448" i="1"/>
  <c r="P1448" i="1"/>
  <c r="O1448" i="1"/>
  <c r="S1447" i="1"/>
  <c r="R1447" i="1"/>
  <c r="Q1447" i="1"/>
  <c r="P1447" i="1"/>
  <c r="O1447" i="1"/>
  <c r="S1446" i="1"/>
  <c r="R1446" i="1"/>
  <c r="Q1446" i="1"/>
  <c r="P1446" i="1"/>
  <c r="O1446" i="1"/>
  <c r="S1445" i="1"/>
  <c r="R1445" i="1"/>
  <c r="Q1445" i="1"/>
  <c r="P1445" i="1"/>
  <c r="O1445" i="1"/>
  <c r="S1444" i="1"/>
  <c r="R1444" i="1"/>
  <c r="Q1444" i="1"/>
  <c r="P1444" i="1"/>
  <c r="O1444" i="1"/>
  <c r="S1443" i="1"/>
  <c r="R1443" i="1"/>
  <c r="Q1443" i="1"/>
  <c r="P1443" i="1"/>
  <c r="O1443" i="1"/>
  <c r="S1442" i="1"/>
  <c r="R1442" i="1"/>
  <c r="Q1442" i="1"/>
  <c r="P1442" i="1"/>
  <c r="O1442" i="1"/>
  <c r="S1441" i="1"/>
  <c r="R1441" i="1"/>
  <c r="Q1441" i="1"/>
  <c r="P1441" i="1"/>
  <c r="O1441" i="1"/>
  <c r="S1440" i="1"/>
  <c r="R1440" i="1"/>
  <c r="Q1440" i="1"/>
  <c r="P1440" i="1"/>
  <c r="O1440" i="1"/>
  <c r="S1439" i="1"/>
  <c r="R1439" i="1"/>
  <c r="Q1439" i="1"/>
  <c r="P1439" i="1"/>
  <c r="O1439" i="1"/>
  <c r="S1438" i="1"/>
  <c r="R1438" i="1"/>
  <c r="Q1438" i="1"/>
  <c r="P1438" i="1"/>
  <c r="O1438" i="1"/>
  <c r="S1437" i="1"/>
  <c r="R1437" i="1"/>
  <c r="Q1437" i="1"/>
  <c r="P1437" i="1"/>
  <c r="O1437" i="1"/>
  <c r="S1436" i="1"/>
  <c r="R1436" i="1"/>
  <c r="Q1436" i="1"/>
  <c r="P1436" i="1"/>
  <c r="O1436" i="1"/>
  <c r="S1435" i="1"/>
  <c r="R1435" i="1"/>
  <c r="Q1435" i="1"/>
  <c r="P1435" i="1"/>
  <c r="O1435" i="1"/>
  <c r="S1434" i="1"/>
  <c r="R1434" i="1"/>
  <c r="Q1434" i="1"/>
  <c r="P1434" i="1"/>
  <c r="O1434" i="1"/>
  <c r="S1433" i="1"/>
  <c r="R1433" i="1"/>
  <c r="Q1433" i="1"/>
  <c r="P1433" i="1"/>
  <c r="O1433" i="1"/>
  <c r="S1432" i="1"/>
  <c r="R1432" i="1"/>
  <c r="Q1432" i="1"/>
  <c r="P1432" i="1"/>
  <c r="O1432" i="1"/>
  <c r="S1431" i="1"/>
  <c r="R1431" i="1"/>
  <c r="Q1431" i="1"/>
  <c r="P1431" i="1"/>
  <c r="O1431" i="1"/>
  <c r="S1430" i="1"/>
  <c r="R1430" i="1"/>
  <c r="Q1430" i="1"/>
  <c r="P1430" i="1"/>
  <c r="O1430" i="1"/>
  <c r="S1429" i="1"/>
  <c r="R1429" i="1"/>
  <c r="Q1429" i="1"/>
  <c r="P1429" i="1"/>
  <c r="O1429" i="1"/>
  <c r="S1428" i="1"/>
  <c r="R1428" i="1"/>
  <c r="Q1428" i="1"/>
  <c r="P1428" i="1"/>
  <c r="O1428" i="1"/>
  <c r="S1427" i="1"/>
  <c r="R1427" i="1"/>
  <c r="Q1427" i="1"/>
  <c r="P1427" i="1"/>
  <c r="O1427" i="1"/>
  <c r="S1426" i="1"/>
  <c r="R1426" i="1"/>
  <c r="Q1426" i="1"/>
  <c r="P1426" i="1"/>
  <c r="O1426" i="1"/>
  <c r="S1425" i="1"/>
  <c r="R1425" i="1"/>
  <c r="Q1425" i="1"/>
  <c r="P1425" i="1"/>
  <c r="O1425" i="1"/>
  <c r="S1424" i="1"/>
  <c r="R1424" i="1"/>
  <c r="Q1424" i="1"/>
  <c r="P1424" i="1"/>
  <c r="O1424" i="1"/>
  <c r="S1423" i="1"/>
  <c r="R1423" i="1"/>
  <c r="Q1423" i="1"/>
  <c r="P1423" i="1"/>
  <c r="O1423" i="1"/>
  <c r="S1422" i="1"/>
  <c r="R1422" i="1"/>
  <c r="Q1422" i="1"/>
  <c r="P1422" i="1"/>
  <c r="O1422" i="1"/>
  <c r="S1421" i="1"/>
  <c r="R1421" i="1"/>
  <c r="Q1421" i="1"/>
  <c r="P1421" i="1"/>
  <c r="O1421" i="1"/>
  <c r="S1420" i="1"/>
  <c r="R1420" i="1"/>
  <c r="Q1420" i="1"/>
  <c r="P1420" i="1"/>
  <c r="O1420" i="1"/>
  <c r="S1419" i="1"/>
  <c r="R1419" i="1"/>
  <c r="Q1419" i="1"/>
  <c r="P1419" i="1"/>
  <c r="O1419" i="1"/>
  <c r="S1418" i="1"/>
  <c r="R1418" i="1"/>
  <c r="Q1418" i="1"/>
  <c r="P1418" i="1"/>
  <c r="O1418" i="1"/>
  <c r="S1417" i="1"/>
  <c r="R1417" i="1"/>
  <c r="Q1417" i="1"/>
  <c r="P1417" i="1"/>
  <c r="O1417" i="1"/>
  <c r="S1416" i="1"/>
  <c r="R1416" i="1"/>
  <c r="Q1416" i="1"/>
  <c r="P1416" i="1"/>
  <c r="O1416" i="1"/>
  <c r="S1415" i="1"/>
  <c r="R1415" i="1"/>
  <c r="Q1415" i="1"/>
  <c r="P1415" i="1"/>
  <c r="O1415" i="1"/>
  <c r="S1414" i="1"/>
  <c r="R1414" i="1"/>
  <c r="Q1414" i="1"/>
  <c r="P1414" i="1"/>
  <c r="O1414" i="1"/>
  <c r="S1413" i="1"/>
  <c r="R1413" i="1"/>
  <c r="Q1413" i="1"/>
  <c r="P1413" i="1"/>
  <c r="O1413" i="1"/>
  <c r="S1412" i="1"/>
  <c r="R1412" i="1"/>
  <c r="Q1412" i="1"/>
  <c r="P1412" i="1"/>
  <c r="O1412" i="1"/>
  <c r="S1411" i="1"/>
  <c r="R1411" i="1"/>
  <c r="Q1411" i="1"/>
  <c r="P1411" i="1"/>
  <c r="O1411" i="1"/>
  <c r="S1410" i="1"/>
  <c r="R1410" i="1"/>
  <c r="Q1410" i="1"/>
  <c r="P1410" i="1"/>
  <c r="O1410" i="1"/>
  <c r="S1409" i="1"/>
  <c r="R1409" i="1"/>
  <c r="Q1409" i="1"/>
  <c r="P1409" i="1"/>
  <c r="O1409" i="1"/>
  <c r="S1408" i="1"/>
  <c r="R1408" i="1"/>
  <c r="Q1408" i="1"/>
  <c r="P1408" i="1"/>
  <c r="O1408" i="1"/>
  <c r="S1407" i="1"/>
  <c r="R1407" i="1"/>
  <c r="Q1407" i="1"/>
  <c r="P1407" i="1"/>
  <c r="O1407" i="1"/>
  <c r="S1406" i="1"/>
  <c r="R1406" i="1"/>
  <c r="Q1406" i="1"/>
  <c r="P1406" i="1"/>
  <c r="O1406" i="1"/>
  <c r="S1405" i="1"/>
  <c r="R1405" i="1"/>
  <c r="Q1405" i="1"/>
  <c r="P1405" i="1"/>
  <c r="O1405" i="1"/>
  <c r="S1404" i="1"/>
  <c r="R1404" i="1"/>
  <c r="Q1404" i="1"/>
  <c r="P1404" i="1"/>
  <c r="O1404" i="1"/>
  <c r="S1403" i="1"/>
  <c r="R1403" i="1"/>
  <c r="Q1403" i="1"/>
  <c r="P1403" i="1"/>
  <c r="O1403" i="1"/>
  <c r="S1402" i="1"/>
  <c r="R1402" i="1"/>
  <c r="Q1402" i="1"/>
  <c r="P1402" i="1"/>
  <c r="O1402" i="1"/>
  <c r="S1401" i="1"/>
  <c r="R1401" i="1"/>
  <c r="Q1401" i="1"/>
  <c r="P1401" i="1"/>
  <c r="O1401" i="1"/>
  <c r="S1400" i="1"/>
  <c r="R1400" i="1"/>
  <c r="Q1400" i="1"/>
  <c r="P1400" i="1"/>
  <c r="O1400" i="1"/>
  <c r="S1399" i="1"/>
  <c r="R1399" i="1"/>
  <c r="Q1399" i="1"/>
  <c r="P1399" i="1"/>
  <c r="O1399" i="1"/>
  <c r="S1398" i="1"/>
  <c r="R1398" i="1"/>
  <c r="Q1398" i="1"/>
  <c r="P1398" i="1"/>
  <c r="O1398" i="1"/>
  <c r="S1397" i="1"/>
  <c r="R1397" i="1"/>
  <c r="Q1397" i="1"/>
  <c r="P1397" i="1"/>
  <c r="O1397" i="1"/>
  <c r="S1396" i="1"/>
  <c r="R1396" i="1"/>
  <c r="Q1396" i="1"/>
  <c r="P1396" i="1"/>
  <c r="O1396" i="1"/>
  <c r="S1395" i="1"/>
  <c r="R1395" i="1"/>
  <c r="Q1395" i="1"/>
  <c r="P1395" i="1"/>
  <c r="O1395" i="1"/>
  <c r="S1394" i="1"/>
  <c r="R1394" i="1"/>
  <c r="Q1394" i="1"/>
  <c r="P1394" i="1"/>
  <c r="O1394" i="1"/>
  <c r="S1393" i="1"/>
  <c r="R1393" i="1"/>
  <c r="Q1393" i="1"/>
  <c r="P1393" i="1"/>
  <c r="O1393" i="1"/>
  <c r="S1392" i="1"/>
  <c r="R1392" i="1"/>
  <c r="Q1392" i="1"/>
  <c r="P1392" i="1"/>
  <c r="O1392" i="1"/>
  <c r="S1391" i="1"/>
  <c r="R1391" i="1"/>
  <c r="Q1391" i="1"/>
  <c r="P1391" i="1"/>
  <c r="O1391" i="1"/>
  <c r="S1390" i="1"/>
  <c r="R1390" i="1"/>
  <c r="Q1390" i="1"/>
  <c r="P1390" i="1"/>
  <c r="O1390" i="1"/>
  <c r="S1389" i="1"/>
  <c r="R1389" i="1"/>
  <c r="Q1389" i="1"/>
  <c r="P1389" i="1"/>
  <c r="O1389" i="1"/>
  <c r="S1388" i="1"/>
  <c r="R1388" i="1"/>
  <c r="Q1388" i="1"/>
  <c r="P1388" i="1"/>
  <c r="O1388" i="1"/>
  <c r="S1387" i="1"/>
  <c r="R1387" i="1"/>
  <c r="Q1387" i="1"/>
  <c r="P1387" i="1"/>
  <c r="O1387" i="1"/>
  <c r="S1386" i="1"/>
  <c r="R1386" i="1"/>
  <c r="Q1386" i="1"/>
  <c r="P1386" i="1"/>
  <c r="O1386" i="1"/>
  <c r="S1385" i="1"/>
  <c r="R1385" i="1"/>
  <c r="Q1385" i="1"/>
  <c r="P1385" i="1"/>
  <c r="O1385" i="1"/>
  <c r="S1384" i="1"/>
  <c r="R1384" i="1"/>
  <c r="Q1384" i="1"/>
  <c r="P1384" i="1"/>
  <c r="O1384" i="1"/>
  <c r="S1383" i="1"/>
  <c r="R1383" i="1"/>
  <c r="Q1383" i="1"/>
  <c r="P1383" i="1"/>
  <c r="O1383" i="1"/>
  <c r="S1382" i="1"/>
  <c r="R1382" i="1"/>
  <c r="Q1382" i="1"/>
  <c r="P1382" i="1"/>
  <c r="O1382" i="1"/>
  <c r="S1381" i="1"/>
  <c r="R1381" i="1"/>
  <c r="Q1381" i="1"/>
  <c r="P1381" i="1"/>
  <c r="O1381" i="1"/>
  <c r="S1380" i="1"/>
  <c r="R1380" i="1"/>
  <c r="Q1380" i="1"/>
  <c r="P1380" i="1"/>
  <c r="O1380" i="1"/>
  <c r="S1379" i="1"/>
  <c r="R1379" i="1"/>
  <c r="Q1379" i="1"/>
  <c r="P1379" i="1"/>
  <c r="O1379" i="1"/>
  <c r="S1378" i="1"/>
  <c r="R1378" i="1"/>
  <c r="Q1378" i="1"/>
  <c r="P1378" i="1"/>
  <c r="O1378" i="1"/>
  <c r="S1377" i="1"/>
  <c r="R1377" i="1"/>
  <c r="Q1377" i="1"/>
  <c r="P1377" i="1"/>
  <c r="O1377" i="1"/>
  <c r="S1376" i="1"/>
  <c r="R1376" i="1"/>
  <c r="Q1376" i="1"/>
  <c r="P1376" i="1"/>
  <c r="O1376" i="1"/>
  <c r="S1375" i="1"/>
  <c r="R1375" i="1"/>
  <c r="Q1375" i="1"/>
  <c r="P1375" i="1"/>
  <c r="O1375" i="1"/>
  <c r="S1374" i="1"/>
  <c r="R1374" i="1"/>
  <c r="Q1374" i="1"/>
  <c r="P1374" i="1"/>
  <c r="O1374" i="1"/>
  <c r="S1373" i="1"/>
  <c r="R1373" i="1"/>
  <c r="Q1373" i="1"/>
  <c r="P1373" i="1"/>
  <c r="O1373" i="1"/>
  <c r="S1372" i="1"/>
  <c r="R1372" i="1"/>
  <c r="Q1372" i="1"/>
  <c r="P1372" i="1"/>
  <c r="O1372" i="1"/>
  <c r="S1371" i="1"/>
  <c r="R1371" i="1"/>
  <c r="Q1371" i="1"/>
  <c r="P1371" i="1"/>
  <c r="O1371" i="1"/>
  <c r="S1370" i="1"/>
  <c r="R1370" i="1"/>
  <c r="Q1370" i="1"/>
  <c r="P1370" i="1"/>
  <c r="O1370" i="1"/>
  <c r="S1369" i="1"/>
  <c r="R1369" i="1"/>
  <c r="Q1369" i="1"/>
  <c r="P1369" i="1"/>
  <c r="O1369" i="1"/>
  <c r="S1368" i="1"/>
  <c r="R1368" i="1"/>
  <c r="Q1368" i="1"/>
  <c r="P1368" i="1"/>
  <c r="O1368" i="1"/>
  <c r="S1367" i="1"/>
  <c r="R1367" i="1"/>
  <c r="Q1367" i="1"/>
  <c r="P1367" i="1"/>
  <c r="O1367" i="1"/>
  <c r="S1366" i="1"/>
  <c r="R1366" i="1"/>
  <c r="Q1366" i="1"/>
  <c r="P1366" i="1"/>
  <c r="O1366" i="1"/>
  <c r="S1365" i="1"/>
  <c r="R1365" i="1"/>
  <c r="Q1365" i="1"/>
  <c r="P1365" i="1"/>
  <c r="O1365" i="1"/>
  <c r="S1364" i="1"/>
  <c r="R1364" i="1"/>
  <c r="Q1364" i="1"/>
  <c r="P1364" i="1"/>
  <c r="O1364" i="1"/>
  <c r="S1363" i="1"/>
  <c r="R1363" i="1"/>
  <c r="Q1363" i="1"/>
  <c r="P1363" i="1"/>
  <c r="O1363" i="1"/>
  <c r="S1362" i="1"/>
  <c r="R1362" i="1"/>
  <c r="Q1362" i="1"/>
  <c r="P1362" i="1"/>
  <c r="O1362" i="1"/>
  <c r="S1361" i="1"/>
  <c r="R1361" i="1"/>
  <c r="Q1361" i="1"/>
  <c r="P1361" i="1"/>
  <c r="O1361" i="1"/>
  <c r="S1360" i="1"/>
  <c r="R1360" i="1"/>
  <c r="Q1360" i="1"/>
  <c r="P1360" i="1"/>
  <c r="O1360" i="1"/>
  <c r="S1359" i="1"/>
  <c r="R1359" i="1"/>
  <c r="Q1359" i="1"/>
  <c r="P1359" i="1"/>
  <c r="O1359" i="1"/>
  <c r="S1358" i="1"/>
  <c r="R1358" i="1"/>
  <c r="Q1358" i="1"/>
  <c r="P1358" i="1"/>
  <c r="O1358" i="1"/>
  <c r="S1357" i="1"/>
  <c r="R1357" i="1"/>
  <c r="Q1357" i="1"/>
  <c r="P1357" i="1"/>
  <c r="O1357" i="1"/>
  <c r="S1356" i="1"/>
  <c r="R1356" i="1"/>
  <c r="Q1356" i="1"/>
  <c r="P1356" i="1"/>
  <c r="O1356" i="1"/>
  <c r="S1355" i="1"/>
  <c r="R1355" i="1"/>
  <c r="Q1355" i="1"/>
  <c r="P1355" i="1"/>
  <c r="O1355" i="1"/>
  <c r="S1354" i="1"/>
  <c r="R1354" i="1"/>
  <c r="Q1354" i="1"/>
  <c r="P1354" i="1"/>
  <c r="O1354" i="1"/>
  <c r="S1353" i="1"/>
  <c r="R1353" i="1"/>
  <c r="Q1353" i="1"/>
  <c r="P1353" i="1"/>
  <c r="O1353" i="1"/>
  <c r="S1352" i="1"/>
  <c r="R1352" i="1"/>
  <c r="Q1352" i="1"/>
  <c r="P1352" i="1"/>
  <c r="O1352" i="1"/>
  <c r="S1351" i="1"/>
  <c r="R1351" i="1"/>
  <c r="Q1351" i="1"/>
  <c r="P1351" i="1"/>
  <c r="O1351" i="1"/>
  <c r="S1350" i="1"/>
  <c r="R1350" i="1"/>
  <c r="Q1350" i="1"/>
  <c r="P1350" i="1"/>
  <c r="O1350" i="1"/>
  <c r="S1349" i="1"/>
  <c r="R1349" i="1"/>
  <c r="Q1349" i="1"/>
  <c r="P1349" i="1"/>
  <c r="O1349" i="1"/>
  <c r="S1348" i="1"/>
  <c r="R1348" i="1"/>
  <c r="Q1348" i="1"/>
  <c r="P1348" i="1"/>
  <c r="O1348" i="1"/>
  <c r="S1347" i="1"/>
  <c r="R1347" i="1"/>
  <c r="Q1347" i="1"/>
  <c r="P1347" i="1"/>
  <c r="O1347" i="1"/>
  <c r="S1346" i="1"/>
  <c r="R1346" i="1"/>
  <c r="Q1346" i="1"/>
  <c r="P1346" i="1"/>
  <c r="O1346" i="1"/>
  <c r="S1345" i="1"/>
  <c r="R1345" i="1"/>
  <c r="Q1345" i="1"/>
  <c r="P1345" i="1"/>
  <c r="O1345" i="1"/>
  <c r="S1344" i="1"/>
  <c r="R1344" i="1"/>
  <c r="Q1344" i="1"/>
  <c r="P1344" i="1"/>
  <c r="O1344" i="1"/>
  <c r="S1343" i="1"/>
  <c r="R1343" i="1"/>
  <c r="Q1343" i="1"/>
  <c r="P1343" i="1"/>
  <c r="O1343" i="1"/>
  <c r="S1342" i="1"/>
  <c r="R1342" i="1"/>
  <c r="Q1342" i="1"/>
  <c r="P1342" i="1"/>
  <c r="O1342" i="1"/>
  <c r="S1341" i="1"/>
  <c r="R1341" i="1"/>
  <c r="Q1341" i="1"/>
  <c r="P1341" i="1"/>
  <c r="O1341" i="1"/>
  <c r="S1340" i="1"/>
  <c r="R1340" i="1"/>
  <c r="Q1340" i="1"/>
  <c r="P1340" i="1"/>
  <c r="O1340" i="1"/>
  <c r="S1339" i="1"/>
  <c r="R1339" i="1"/>
  <c r="Q1339" i="1"/>
  <c r="P1339" i="1"/>
  <c r="O1339" i="1"/>
  <c r="S1338" i="1"/>
  <c r="R1338" i="1"/>
  <c r="Q1338" i="1"/>
  <c r="P1338" i="1"/>
  <c r="O1338" i="1"/>
  <c r="S1337" i="1"/>
  <c r="R1337" i="1"/>
  <c r="Q1337" i="1"/>
  <c r="P1337" i="1"/>
  <c r="O1337" i="1"/>
  <c r="S1336" i="1"/>
  <c r="R1336" i="1"/>
  <c r="Q1336" i="1"/>
  <c r="P1336" i="1"/>
  <c r="O1336" i="1"/>
  <c r="S1335" i="1"/>
  <c r="R1335" i="1"/>
  <c r="Q1335" i="1"/>
  <c r="P1335" i="1"/>
  <c r="O1335" i="1"/>
  <c r="S1334" i="1"/>
  <c r="R1334" i="1"/>
  <c r="Q1334" i="1"/>
  <c r="P1334" i="1"/>
  <c r="O1334" i="1"/>
  <c r="S1333" i="1"/>
  <c r="R1333" i="1"/>
  <c r="Q1333" i="1"/>
  <c r="P1333" i="1"/>
  <c r="O1333" i="1"/>
  <c r="S1332" i="1"/>
  <c r="R1332" i="1"/>
  <c r="Q1332" i="1"/>
  <c r="P1332" i="1"/>
  <c r="O1332" i="1"/>
  <c r="S1331" i="1"/>
  <c r="R1331" i="1"/>
  <c r="Q1331" i="1"/>
  <c r="P1331" i="1"/>
  <c r="O1331" i="1"/>
  <c r="S1330" i="1"/>
  <c r="R1330" i="1"/>
  <c r="Q1330" i="1"/>
  <c r="P1330" i="1"/>
  <c r="O1330" i="1"/>
  <c r="S1329" i="1"/>
  <c r="R1329" i="1"/>
  <c r="Q1329" i="1"/>
  <c r="P1329" i="1"/>
  <c r="O1329" i="1"/>
  <c r="S1328" i="1"/>
  <c r="R1328" i="1"/>
  <c r="Q1328" i="1"/>
  <c r="P1328" i="1"/>
  <c r="O1328" i="1"/>
  <c r="S1327" i="1"/>
  <c r="R1327" i="1"/>
  <c r="Q1327" i="1"/>
  <c r="P1327" i="1"/>
  <c r="O1327" i="1"/>
  <c r="S1326" i="1"/>
  <c r="R1326" i="1"/>
  <c r="Q1326" i="1"/>
  <c r="P1326" i="1"/>
  <c r="O1326" i="1"/>
  <c r="S1325" i="1"/>
  <c r="R1325" i="1"/>
  <c r="Q1325" i="1"/>
  <c r="P1325" i="1"/>
  <c r="O1325" i="1"/>
  <c r="S1324" i="1"/>
  <c r="R1324" i="1"/>
  <c r="Q1324" i="1"/>
  <c r="P1324" i="1"/>
  <c r="O1324" i="1"/>
  <c r="S1323" i="1"/>
  <c r="R1323" i="1"/>
  <c r="Q1323" i="1"/>
  <c r="P1323" i="1"/>
  <c r="O1323" i="1"/>
  <c r="S1322" i="1"/>
  <c r="R1322" i="1"/>
  <c r="Q1322" i="1"/>
  <c r="P1322" i="1"/>
  <c r="O1322" i="1"/>
  <c r="S1321" i="1"/>
  <c r="R1321" i="1"/>
  <c r="Q1321" i="1"/>
  <c r="P1321" i="1"/>
  <c r="O1321" i="1"/>
  <c r="S1320" i="1"/>
  <c r="R1320" i="1"/>
  <c r="Q1320" i="1"/>
  <c r="P1320" i="1"/>
  <c r="O1320" i="1"/>
  <c r="S1319" i="1"/>
  <c r="R1319" i="1"/>
  <c r="Q1319" i="1"/>
  <c r="P1319" i="1"/>
  <c r="O1319" i="1"/>
  <c r="S1318" i="1"/>
  <c r="R1318" i="1"/>
  <c r="Q1318" i="1"/>
  <c r="P1318" i="1"/>
  <c r="O1318" i="1"/>
  <c r="S1317" i="1"/>
  <c r="R1317" i="1"/>
  <c r="Q1317" i="1"/>
  <c r="P1317" i="1"/>
  <c r="O1317" i="1"/>
  <c r="S1316" i="1"/>
  <c r="R1316" i="1"/>
  <c r="Q1316" i="1"/>
  <c r="P1316" i="1"/>
  <c r="O1316" i="1"/>
  <c r="S1315" i="1"/>
  <c r="R1315" i="1"/>
  <c r="Q1315" i="1"/>
  <c r="P1315" i="1"/>
  <c r="O1315" i="1"/>
  <c r="S1314" i="1"/>
  <c r="R1314" i="1"/>
  <c r="Q1314" i="1"/>
  <c r="P1314" i="1"/>
  <c r="O1314" i="1"/>
  <c r="S1313" i="1"/>
  <c r="R1313" i="1"/>
  <c r="Q1313" i="1"/>
  <c r="P1313" i="1"/>
  <c r="O1313" i="1"/>
  <c r="S1312" i="1"/>
  <c r="R1312" i="1"/>
  <c r="Q1312" i="1"/>
  <c r="P1312" i="1"/>
  <c r="O1312" i="1"/>
  <c r="S1311" i="1"/>
  <c r="R1311" i="1"/>
  <c r="Q1311" i="1"/>
  <c r="P1311" i="1"/>
  <c r="O1311" i="1"/>
  <c r="S1310" i="1"/>
  <c r="R1310" i="1"/>
  <c r="Q1310" i="1"/>
  <c r="P1310" i="1"/>
  <c r="O1310" i="1"/>
  <c r="S1309" i="1"/>
  <c r="R1309" i="1"/>
  <c r="Q1309" i="1"/>
  <c r="P1309" i="1"/>
  <c r="O1309" i="1"/>
  <c r="S1308" i="1"/>
  <c r="R1308" i="1"/>
  <c r="Q1308" i="1"/>
  <c r="P1308" i="1"/>
  <c r="O1308" i="1"/>
  <c r="S1307" i="1"/>
  <c r="R1307" i="1"/>
  <c r="Q1307" i="1"/>
  <c r="P1307" i="1"/>
  <c r="O1307" i="1"/>
  <c r="S1306" i="1"/>
  <c r="R1306" i="1"/>
  <c r="Q1306" i="1"/>
  <c r="P1306" i="1"/>
  <c r="O1306" i="1"/>
  <c r="S1305" i="1"/>
  <c r="R1305" i="1"/>
  <c r="Q1305" i="1"/>
  <c r="P1305" i="1"/>
  <c r="O1305" i="1"/>
  <c r="S1304" i="1"/>
  <c r="R1304" i="1"/>
  <c r="Q1304" i="1"/>
  <c r="P1304" i="1"/>
  <c r="O1304" i="1"/>
  <c r="S1303" i="1"/>
  <c r="R1303" i="1"/>
  <c r="Q1303" i="1"/>
  <c r="P1303" i="1"/>
  <c r="O1303" i="1"/>
  <c r="S1302" i="1"/>
  <c r="R1302" i="1"/>
  <c r="Q1302" i="1"/>
  <c r="P1302" i="1"/>
  <c r="O1302" i="1"/>
  <c r="S1301" i="1"/>
  <c r="R1301" i="1"/>
  <c r="Q1301" i="1"/>
  <c r="P1301" i="1"/>
  <c r="O1301" i="1"/>
  <c r="S1300" i="1"/>
  <c r="R1300" i="1"/>
  <c r="Q1300" i="1"/>
  <c r="P1300" i="1"/>
  <c r="O1300" i="1"/>
  <c r="S1299" i="1"/>
  <c r="R1299" i="1"/>
  <c r="Q1299" i="1"/>
  <c r="P1299" i="1"/>
  <c r="O1299" i="1"/>
  <c r="S1298" i="1"/>
  <c r="R1298" i="1"/>
  <c r="Q1298" i="1"/>
  <c r="P1298" i="1"/>
  <c r="O1298" i="1"/>
  <c r="S1297" i="1"/>
  <c r="R1297" i="1"/>
  <c r="Q1297" i="1"/>
  <c r="P1297" i="1"/>
  <c r="O1297" i="1"/>
  <c r="S1296" i="1"/>
  <c r="R1296" i="1"/>
  <c r="Q1296" i="1"/>
  <c r="P1296" i="1"/>
  <c r="O1296" i="1"/>
  <c r="S1295" i="1"/>
  <c r="R1295" i="1"/>
  <c r="Q1295" i="1"/>
  <c r="P1295" i="1"/>
  <c r="O1295" i="1"/>
  <c r="S1294" i="1"/>
  <c r="R1294" i="1"/>
  <c r="Q1294" i="1"/>
  <c r="P1294" i="1"/>
  <c r="O1294" i="1"/>
  <c r="S1293" i="1"/>
  <c r="R1293" i="1"/>
  <c r="Q1293" i="1"/>
  <c r="P1293" i="1"/>
  <c r="O1293" i="1"/>
  <c r="S1292" i="1"/>
  <c r="R1292" i="1"/>
  <c r="Q1292" i="1"/>
  <c r="P1292" i="1"/>
  <c r="O1292" i="1"/>
  <c r="S1291" i="1"/>
  <c r="R1291" i="1"/>
  <c r="Q1291" i="1"/>
  <c r="P1291" i="1"/>
  <c r="O1291" i="1"/>
  <c r="S1290" i="1"/>
  <c r="R1290" i="1"/>
  <c r="Q1290" i="1"/>
  <c r="P1290" i="1"/>
  <c r="O1290" i="1"/>
  <c r="S1289" i="1"/>
  <c r="R1289" i="1"/>
  <c r="Q1289" i="1"/>
  <c r="P1289" i="1"/>
  <c r="O1289" i="1"/>
  <c r="S1288" i="1"/>
  <c r="R1288" i="1"/>
  <c r="Q1288" i="1"/>
  <c r="P1288" i="1"/>
  <c r="O1288" i="1"/>
  <c r="S1287" i="1"/>
  <c r="R1287" i="1"/>
  <c r="Q1287" i="1"/>
  <c r="P1287" i="1"/>
  <c r="O1287" i="1"/>
  <c r="S1286" i="1"/>
  <c r="R1286" i="1"/>
  <c r="Q1286" i="1"/>
  <c r="P1286" i="1"/>
  <c r="O1286" i="1"/>
  <c r="S1285" i="1"/>
  <c r="R1285" i="1"/>
  <c r="Q1285" i="1"/>
  <c r="P1285" i="1"/>
  <c r="O1285" i="1"/>
  <c r="S1284" i="1"/>
  <c r="R1284" i="1"/>
  <c r="Q1284" i="1"/>
  <c r="P1284" i="1"/>
  <c r="O1284" i="1"/>
  <c r="S1283" i="1"/>
  <c r="R1283" i="1"/>
  <c r="Q1283" i="1"/>
  <c r="P1283" i="1"/>
  <c r="O1283" i="1"/>
  <c r="S1282" i="1"/>
  <c r="R1282" i="1"/>
  <c r="Q1282" i="1"/>
  <c r="P1282" i="1"/>
  <c r="O1282" i="1"/>
  <c r="S1281" i="1"/>
  <c r="R1281" i="1"/>
  <c r="Q1281" i="1"/>
  <c r="P1281" i="1"/>
  <c r="O1281" i="1"/>
  <c r="S1280" i="1"/>
  <c r="R1280" i="1"/>
  <c r="Q1280" i="1"/>
  <c r="P1280" i="1"/>
  <c r="O1280" i="1"/>
  <c r="S1279" i="1"/>
  <c r="R1279" i="1"/>
  <c r="Q1279" i="1"/>
  <c r="P1279" i="1"/>
  <c r="O1279" i="1"/>
  <c r="S1278" i="1"/>
  <c r="R1278" i="1"/>
  <c r="Q1278" i="1"/>
  <c r="P1278" i="1"/>
  <c r="O1278" i="1"/>
  <c r="S1277" i="1"/>
  <c r="R1277" i="1"/>
  <c r="Q1277" i="1"/>
  <c r="P1277" i="1"/>
  <c r="O1277" i="1"/>
  <c r="S1276" i="1"/>
  <c r="R1276" i="1"/>
  <c r="Q1276" i="1"/>
  <c r="P1276" i="1"/>
  <c r="O1276" i="1"/>
  <c r="S1275" i="1"/>
  <c r="R1275" i="1"/>
  <c r="Q1275" i="1"/>
  <c r="P1275" i="1"/>
  <c r="O1275" i="1"/>
  <c r="S1274" i="1"/>
  <c r="R1274" i="1"/>
  <c r="Q1274" i="1"/>
  <c r="P1274" i="1"/>
  <c r="O1274" i="1"/>
  <c r="S1273" i="1"/>
  <c r="R1273" i="1"/>
  <c r="Q1273" i="1"/>
  <c r="P1273" i="1"/>
  <c r="O1273" i="1"/>
  <c r="S1272" i="1"/>
  <c r="R1272" i="1"/>
  <c r="Q1272" i="1"/>
  <c r="P1272" i="1"/>
  <c r="O1272" i="1"/>
  <c r="S1271" i="1"/>
  <c r="R1271" i="1"/>
  <c r="Q1271" i="1"/>
  <c r="P1271" i="1"/>
  <c r="O1271" i="1"/>
  <c r="S1270" i="1"/>
  <c r="R1270" i="1"/>
  <c r="Q1270" i="1"/>
  <c r="P1270" i="1"/>
  <c r="O1270" i="1"/>
  <c r="S1269" i="1"/>
  <c r="R1269" i="1"/>
  <c r="Q1269" i="1"/>
  <c r="P1269" i="1"/>
  <c r="O1269" i="1"/>
  <c r="S1268" i="1"/>
  <c r="R1268" i="1"/>
  <c r="Q1268" i="1"/>
  <c r="P1268" i="1"/>
  <c r="O1268" i="1"/>
  <c r="S1267" i="1"/>
  <c r="R1267" i="1"/>
  <c r="Q1267" i="1"/>
  <c r="P1267" i="1"/>
  <c r="O1267" i="1"/>
  <c r="S1266" i="1"/>
  <c r="R1266" i="1"/>
  <c r="Q1266" i="1"/>
  <c r="P1266" i="1"/>
  <c r="O1266" i="1"/>
  <c r="S1265" i="1"/>
  <c r="R1265" i="1"/>
  <c r="Q1265" i="1"/>
  <c r="P1265" i="1"/>
  <c r="O1265" i="1"/>
  <c r="S1264" i="1"/>
  <c r="R1264" i="1"/>
  <c r="Q1264" i="1"/>
  <c r="P1264" i="1"/>
  <c r="O1264" i="1"/>
  <c r="S1263" i="1"/>
  <c r="R1263" i="1"/>
  <c r="Q1263" i="1"/>
  <c r="P1263" i="1"/>
  <c r="O1263" i="1"/>
  <c r="S1262" i="1"/>
  <c r="R1262" i="1"/>
  <c r="Q1262" i="1"/>
  <c r="P1262" i="1"/>
  <c r="O1262" i="1"/>
  <c r="S1261" i="1"/>
  <c r="R1261" i="1"/>
  <c r="Q1261" i="1"/>
  <c r="P1261" i="1"/>
  <c r="O1261" i="1"/>
  <c r="S1260" i="1"/>
  <c r="R1260" i="1"/>
  <c r="Q1260" i="1"/>
  <c r="P1260" i="1"/>
  <c r="O1260" i="1"/>
  <c r="S1259" i="1"/>
  <c r="R1259" i="1"/>
  <c r="Q1259" i="1"/>
  <c r="P1259" i="1"/>
  <c r="O1259" i="1"/>
  <c r="S1258" i="1"/>
  <c r="R1258" i="1"/>
  <c r="Q1258" i="1"/>
  <c r="P1258" i="1"/>
  <c r="O1258" i="1"/>
  <c r="S1257" i="1"/>
  <c r="R1257" i="1"/>
  <c r="Q1257" i="1"/>
  <c r="P1257" i="1"/>
  <c r="O1257" i="1"/>
  <c r="S1256" i="1"/>
  <c r="R1256" i="1"/>
  <c r="Q1256" i="1"/>
  <c r="P1256" i="1"/>
  <c r="O1256" i="1"/>
  <c r="S1255" i="1"/>
  <c r="R1255" i="1"/>
  <c r="Q1255" i="1"/>
  <c r="P1255" i="1"/>
  <c r="O1255" i="1"/>
  <c r="S1254" i="1"/>
  <c r="R1254" i="1"/>
  <c r="Q1254" i="1"/>
  <c r="P1254" i="1"/>
  <c r="O1254" i="1"/>
  <c r="S1253" i="1"/>
  <c r="R1253" i="1"/>
  <c r="Q1253" i="1"/>
  <c r="P1253" i="1"/>
  <c r="O1253" i="1"/>
  <c r="S1252" i="1"/>
  <c r="R1252" i="1"/>
  <c r="Q1252" i="1"/>
  <c r="P1252" i="1"/>
  <c r="O1252" i="1"/>
  <c r="S1251" i="1"/>
  <c r="R1251" i="1"/>
  <c r="Q1251" i="1"/>
  <c r="P1251" i="1"/>
  <c r="O1251" i="1"/>
  <c r="S1250" i="1"/>
  <c r="R1250" i="1"/>
  <c r="Q1250" i="1"/>
  <c r="P1250" i="1"/>
  <c r="O1250" i="1"/>
  <c r="S1249" i="1"/>
  <c r="R1249" i="1"/>
  <c r="Q1249" i="1"/>
  <c r="P1249" i="1"/>
  <c r="O1249" i="1"/>
  <c r="S1248" i="1"/>
  <c r="R1248" i="1"/>
  <c r="Q1248" i="1"/>
  <c r="P1248" i="1"/>
  <c r="O1248" i="1"/>
  <c r="S1247" i="1"/>
  <c r="R1247" i="1"/>
  <c r="Q1247" i="1"/>
  <c r="P1247" i="1"/>
  <c r="O1247" i="1"/>
  <c r="S1246" i="1"/>
  <c r="R1246" i="1"/>
  <c r="Q1246" i="1"/>
  <c r="P1246" i="1"/>
  <c r="O1246" i="1"/>
  <c r="S1245" i="1"/>
  <c r="R1245" i="1"/>
  <c r="Q1245" i="1"/>
  <c r="P1245" i="1"/>
  <c r="O1245" i="1"/>
  <c r="S1244" i="1"/>
  <c r="R1244" i="1"/>
  <c r="Q1244" i="1"/>
  <c r="P1244" i="1"/>
  <c r="O1244" i="1"/>
  <c r="S1243" i="1"/>
  <c r="R1243" i="1"/>
  <c r="Q1243" i="1"/>
  <c r="P1243" i="1"/>
  <c r="O1243" i="1"/>
  <c r="S1242" i="1"/>
  <c r="R1242" i="1"/>
  <c r="Q1242" i="1"/>
  <c r="P1242" i="1"/>
  <c r="O1242" i="1"/>
  <c r="S1241" i="1"/>
  <c r="R1241" i="1"/>
  <c r="Q1241" i="1"/>
  <c r="P1241" i="1"/>
  <c r="O1241" i="1"/>
  <c r="S1240" i="1"/>
  <c r="R1240" i="1"/>
  <c r="Q1240" i="1"/>
  <c r="P1240" i="1"/>
  <c r="O1240" i="1"/>
  <c r="S1239" i="1"/>
  <c r="R1239" i="1"/>
  <c r="Q1239" i="1"/>
  <c r="P1239" i="1"/>
  <c r="O1239" i="1"/>
  <c r="S1238" i="1"/>
  <c r="R1238" i="1"/>
  <c r="Q1238" i="1"/>
  <c r="P1238" i="1"/>
  <c r="O1238" i="1"/>
  <c r="S1237" i="1"/>
  <c r="R1237" i="1"/>
  <c r="Q1237" i="1"/>
  <c r="P1237" i="1"/>
  <c r="O1237" i="1"/>
  <c r="S1236" i="1"/>
  <c r="R1236" i="1"/>
  <c r="Q1236" i="1"/>
  <c r="P1236" i="1"/>
  <c r="O1236" i="1"/>
  <c r="S1235" i="1"/>
  <c r="R1235" i="1"/>
  <c r="Q1235" i="1"/>
  <c r="P1235" i="1"/>
  <c r="O1235" i="1"/>
  <c r="S1234" i="1"/>
  <c r="R1234" i="1"/>
  <c r="Q1234" i="1"/>
  <c r="P1234" i="1"/>
  <c r="O1234" i="1"/>
  <c r="S1233" i="1"/>
  <c r="R1233" i="1"/>
  <c r="Q1233" i="1"/>
  <c r="P1233" i="1"/>
  <c r="O1233" i="1"/>
  <c r="S1232" i="1"/>
  <c r="R1232" i="1"/>
  <c r="Q1232" i="1"/>
  <c r="P1232" i="1"/>
  <c r="O1232" i="1"/>
  <c r="S1231" i="1"/>
  <c r="R1231" i="1"/>
  <c r="Q1231" i="1"/>
  <c r="P1231" i="1"/>
  <c r="O1231" i="1"/>
  <c r="S1230" i="1"/>
  <c r="R1230" i="1"/>
  <c r="Q1230" i="1"/>
  <c r="P1230" i="1"/>
  <c r="O1230" i="1"/>
  <c r="S1229" i="1"/>
  <c r="R1229" i="1"/>
  <c r="Q1229" i="1"/>
  <c r="P1229" i="1"/>
  <c r="O1229" i="1"/>
  <c r="S1228" i="1"/>
  <c r="R1228" i="1"/>
  <c r="Q1228" i="1"/>
  <c r="P1228" i="1"/>
  <c r="O1228" i="1"/>
  <c r="S1227" i="1"/>
  <c r="R1227" i="1"/>
  <c r="Q1227" i="1"/>
  <c r="P1227" i="1"/>
  <c r="O1227" i="1"/>
  <c r="S1226" i="1"/>
  <c r="R1226" i="1"/>
  <c r="Q1226" i="1"/>
  <c r="P1226" i="1"/>
  <c r="O1226" i="1"/>
  <c r="S1225" i="1"/>
  <c r="R1225" i="1"/>
  <c r="Q1225" i="1"/>
  <c r="P1225" i="1"/>
  <c r="O1225" i="1"/>
  <c r="S1224" i="1"/>
  <c r="R1224" i="1"/>
  <c r="Q1224" i="1"/>
  <c r="P1224" i="1"/>
  <c r="O1224" i="1"/>
  <c r="S1223" i="1"/>
  <c r="R1223" i="1"/>
  <c r="Q1223" i="1"/>
  <c r="P1223" i="1"/>
  <c r="O1223" i="1"/>
  <c r="S1222" i="1"/>
  <c r="R1222" i="1"/>
  <c r="Q1222" i="1"/>
  <c r="P1222" i="1"/>
  <c r="O1222" i="1"/>
  <c r="S1221" i="1"/>
  <c r="R1221" i="1"/>
  <c r="Q1221" i="1"/>
  <c r="P1221" i="1"/>
  <c r="O1221" i="1"/>
  <c r="S1220" i="1"/>
  <c r="R1220" i="1"/>
  <c r="Q1220" i="1"/>
  <c r="P1220" i="1"/>
  <c r="O1220" i="1"/>
  <c r="S1219" i="1"/>
  <c r="R1219" i="1"/>
  <c r="Q1219" i="1"/>
  <c r="P1219" i="1"/>
  <c r="O1219" i="1"/>
  <c r="S1218" i="1"/>
  <c r="R1218" i="1"/>
  <c r="Q1218" i="1"/>
  <c r="P1218" i="1"/>
  <c r="O1218" i="1"/>
  <c r="S1217" i="1"/>
  <c r="R1217" i="1"/>
  <c r="Q1217" i="1"/>
  <c r="P1217" i="1"/>
  <c r="O1217" i="1"/>
  <c r="S1216" i="1"/>
  <c r="R1216" i="1"/>
  <c r="Q1216" i="1"/>
  <c r="P1216" i="1"/>
  <c r="O1216" i="1"/>
  <c r="S1215" i="1"/>
  <c r="R1215" i="1"/>
  <c r="Q1215" i="1"/>
  <c r="P1215" i="1"/>
  <c r="O1215" i="1"/>
  <c r="S1214" i="1"/>
  <c r="R1214" i="1"/>
  <c r="Q1214" i="1"/>
  <c r="P1214" i="1"/>
  <c r="O1214" i="1"/>
  <c r="S1213" i="1"/>
  <c r="R1213" i="1"/>
  <c r="Q1213" i="1"/>
  <c r="P1213" i="1"/>
  <c r="O1213" i="1"/>
  <c r="S1212" i="1"/>
  <c r="R1212" i="1"/>
  <c r="Q1212" i="1"/>
  <c r="P1212" i="1"/>
  <c r="O1212" i="1"/>
  <c r="S1211" i="1"/>
  <c r="R1211" i="1"/>
  <c r="Q1211" i="1"/>
  <c r="P1211" i="1"/>
  <c r="O1211" i="1"/>
  <c r="S1210" i="1"/>
  <c r="R1210" i="1"/>
  <c r="Q1210" i="1"/>
  <c r="P1210" i="1"/>
  <c r="O1210" i="1"/>
  <c r="S1209" i="1"/>
  <c r="R1209" i="1"/>
  <c r="Q1209" i="1"/>
  <c r="P1209" i="1"/>
  <c r="O1209" i="1"/>
  <c r="S1208" i="1"/>
  <c r="R1208" i="1"/>
  <c r="Q1208" i="1"/>
  <c r="P1208" i="1"/>
  <c r="O1208" i="1"/>
  <c r="S1207" i="1"/>
  <c r="R1207" i="1"/>
  <c r="Q1207" i="1"/>
  <c r="P1207" i="1"/>
  <c r="O1207" i="1"/>
  <c r="S1206" i="1"/>
  <c r="R1206" i="1"/>
  <c r="Q1206" i="1"/>
  <c r="P1206" i="1"/>
  <c r="O1206" i="1"/>
  <c r="S1205" i="1"/>
  <c r="R1205" i="1"/>
  <c r="Q1205" i="1"/>
  <c r="P1205" i="1"/>
  <c r="O1205" i="1"/>
  <c r="S1204" i="1"/>
  <c r="R1204" i="1"/>
  <c r="Q1204" i="1"/>
  <c r="P1204" i="1"/>
  <c r="O1204" i="1"/>
  <c r="S1203" i="1"/>
  <c r="R1203" i="1"/>
  <c r="Q1203" i="1"/>
  <c r="P1203" i="1"/>
  <c r="O1203" i="1"/>
  <c r="S1202" i="1"/>
  <c r="R1202" i="1"/>
  <c r="Q1202" i="1"/>
  <c r="P1202" i="1"/>
  <c r="O1202" i="1"/>
  <c r="S1201" i="1"/>
  <c r="R1201" i="1"/>
  <c r="Q1201" i="1"/>
  <c r="P1201" i="1"/>
  <c r="O1201" i="1"/>
  <c r="S1200" i="1"/>
  <c r="R1200" i="1"/>
  <c r="Q1200" i="1"/>
  <c r="P1200" i="1"/>
  <c r="O1200" i="1"/>
  <c r="S1199" i="1"/>
  <c r="R1199" i="1"/>
  <c r="Q1199" i="1"/>
  <c r="P1199" i="1"/>
  <c r="O1199" i="1"/>
  <c r="S1198" i="1"/>
  <c r="R1198" i="1"/>
  <c r="Q1198" i="1"/>
  <c r="P1198" i="1"/>
  <c r="O1198" i="1"/>
  <c r="S1197" i="1"/>
  <c r="R1197" i="1"/>
  <c r="Q1197" i="1"/>
  <c r="P1197" i="1"/>
  <c r="O1197" i="1"/>
  <c r="S1196" i="1"/>
  <c r="R1196" i="1"/>
  <c r="Q1196" i="1"/>
  <c r="P1196" i="1"/>
  <c r="O1196" i="1"/>
  <c r="S1195" i="1"/>
  <c r="R1195" i="1"/>
  <c r="Q1195" i="1"/>
  <c r="P1195" i="1"/>
  <c r="O1195" i="1"/>
  <c r="S1194" i="1"/>
  <c r="R1194" i="1"/>
  <c r="Q1194" i="1"/>
  <c r="P1194" i="1"/>
  <c r="O1194" i="1"/>
  <c r="S1193" i="1"/>
  <c r="R1193" i="1"/>
  <c r="Q1193" i="1"/>
  <c r="P1193" i="1"/>
  <c r="O1193" i="1"/>
  <c r="S1192" i="1"/>
  <c r="R1192" i="1"/>
  <c r="Q1192" i="1"/>
  <c r="P1192" i="1"/>
  <c r="O1192" i="1"/>
  <c r="S1191" i="1"/>
  <c r="R1191" i="1"/>
  <c r="Q1191" i="1"/>
  <c r="P1191" i="1"/>
  <c r="O1191" i="1"/>
  <c r="S1190" i="1"/>
  <c r="R1190" i="1"/>
  <c r="Q1190" i="1"/>
  <c r="P1190" i="1"/>
  <c r="O1190" i="1"/>
  <c r="S1189" i="1"/>
  <c r="R1189" i="1"/>
  <c r="Q1189" i="1"/>
  <c r="P1189" i="1"/>
  <c r="O1189" i="1"/>
  <c r="S1188" i="1"/>
  <c r="R1188" i="1"/>
  <c r="Q1188" i="1"/>
  <c r="P1188" i="1"/>
  <c r="O1188" i="1"/>
  <c r="S1187" i="1"/>
  <c r="R1187" i="1"/>
  <c r="Q1187" i="1"/>
  <c r="P1187" i="1"/>
  <c r="O1187" i="1"/>
  <c r="S1186" i="1"/>
  <c r="R1186" i="1"/>
  <c r="Q1186" i="1"/>
  <c r="P1186" i="1"/>
  <c r="O1186" i="1"/>
  <c r="S1185" i="1"/>
  <c r="R1185" i="1"/>
  <c r="Q1185" i="1"/>
  <c r="P1185" i="1"/>
  <c r="O1185" i="1"/>
  <c r="S1184" i="1"/>
  <c r="R1184" i="1"/>
  <c r="Q1184" i="1"/>
  <c r="P1184" i="1"/>
  <c r="O1184" i="1"/>
  <c r="S1183" i="1"/>
  <c r="R1183" i="1"/>
  <c r="Q1183" i="1"/>
  <c r="P1183" i="1"/>
  <c r="O1183" i="1"/>
  <c r="S1182" i="1"/>
  <c r="R1182" i="1"/>
  <c r="Q1182" i="1"/>
  <c r="P1182" i="1"/>
  <c r="O1182" i="1"/>
  <c r="S1181" i="1"/>
  <c r="R1181" i="1"/>
  <c r="Q1181" i="1"/>
  <c r="P1181" i="1"/>
  <c r="O1181" i="1"/>
  <c r="S1180" i="1"/>
  <c r="R1180" i="1"/>
  <c r="Q1180" i="1"/>
  <c r="P1180" i="1"/>
  <c r="O1180" i="1"/>
  <c r="S1179" i="1"/>
  <c r="R1179" i="1"/>
  <c r="Q1179" i="1"/>
  <c r="P1179" i="1"/>
  <c r="O1179" i="1"/>
  <c r="S1178" i="1"/>
  <c r="R1178" i="1"/>
  <c r="Q1178" i="1"/>
  <c r="P1178" i="1"/>
  <c r="O1178" i="1"/>
  <c r="S1177" i="1"/>
  <c r="R1177" i="1"/>
  <c r="Q1177" i="1"/>
  <c r="P1177" i="1"/>
  <c r="O1177" i="1"/>
  <c r="S1176" i="1"/>
  <c r="R1176" i="1"/>
  <c r="Q1176" i="1"/>
  <c r="P1176" i="1"/>
  <c r="O1176" i="1"/>
  <c r="S1175" i="1"/>
  <c r="R1175" i="1"/>
  <c r="Q1175" i="1"/>
  <c r="P1175" i="1"/>
  <c r="O1175" i="1"/>
  <c r="S1174" i="1"/>
  <c r="R1174" i="1"/>
  <c r="Q1174" i="1"/>
  <c r="P1174" i="1"/>
  <c r="O1174" i="1"/>
  <c r="S1173" i="1"/>
  <c r="R1173" i="1"/>
  <c r="Q1173" i="1"/>
  <c r="P1173" i="1"/>
  <c r="O1173" i="1"/>
  <c r="S1172" i="1"/>
  <c r="R1172" i="1"/>
  <c r="Q1172" i="1"/>
  <c r="P1172" i="1"/>
  <c r="O1172" i="1"/>
  <c r="S1171" i="1"/>
  <c r="R1171" i="1"/>
  <c r="Q1171" i="1"/>
  <c r="P1171" i="1"/>
  <c r="O1171" i="1"/>
  <c r="S1170" i="1"/>
  <c r="R1170" i="1"/>
  <c r="Q1170" i="1"/>
  <c r="P1170" i="1"/>
  <c r="O1170" i="1"/>
  <c r="S1169" i="1"/>
  <c r="R1169" i="1"/>
  <c r="Q1169" i="1"/>
  <c r="P1169" i="1"/>
  <c r="O1169" i="1"/>
  <c r="S1168" i="1"/>
  <c r="R1168" i="1"/>
  <c r="Q1168" i="1"/>
  <c r="P1168" i="1"/>
  <c r="O1168" i="1"/>
  <c r="S1167" i="1"/>
  <c r="R1167" i="1"/>
  <c r="Q1167" i="1"/>
  <c r="P1167" i="1"/>
  <c r="O1167" i="1"/>
  <c r="S1166" i="1"/>
  <c r="R1166" i="1"/>
  <c r="Q1166" i="1"/>
  <c r="P1166" i="1"/>
  <c r="O1166" i="1"/>
  <c r="S1165" i="1"/>
  <c r="R1165" i="1"/>
  <c r="Q1165" i="1"/>
  <c r="P1165" i="1"/>
  <c r="O1165" i="1"/>
  <c r="S1164" i="1"/>
  <c r="R1164" i="1"/>
  <c r="Q1164" i="1"/>
  <c r="P1164" i="1"/>
  <c r="O1164" i="1"/>
  <c r="S1163" i="1"/>
  <c r="R1163" i="1"/>
  <c r="Q1163" i="1"/>
  <c r="P1163" i="1"/>
  <c r="O1163" i="1"/>
  <c r="S1162" i="1"/>
  <c r="R1162" i="1"/>
  <c r="Q1162" i="1"/>
  <c r="P1162" i="1"/>
  <c r="O1162" i="1"/>
  <c r="S1161" i="1"/>
  <c r="R1161" i="1"/>
  <c r="Q1161" i="1"/>
  <c r="P1161" i="1"/>
  <c r="O1161" i="1"/>
  <c r="S1160" i="1"/>
  <c r="R1160" i="1"/>
  <c r="Q1160" i="1"/>
  <c r="P1160" i="1"/>
  <c r="O1160" i="1"/>
  <c r="S1159" i="1"/>
  <c r="R1159" i="1"/>
  <c r="Q1159" i="1"/>
  <c r="P1159" i="1"/>
  <c r="O1159" i="1"/>
  <c r="S1158" i="1"/>
  <c r="R1158" i="1"/>
  <c r="Q1158" i="1"/>
  <c r="P1158" i="1"/>
  <c r="O1158" i="1"/>
  <c r="S1157" i="1"/>
  <c r="R1157" i="1"/>
  <c r="Q1157" i="1"/>
  <c r="P1157" i="1"/>
  <c r="O1157" i="1"/>
  <c r="S1156" i="1"/>
  <c r="R1156" i="1"/>
  <c r="Q1156" i="1"/>
  <c r="P1156" i="1"/>
  <c r="O1156" i="1"/>
  <c r="S1155" i="1"/>
  <c r="R1155" i="1"/>
  <c r="Q1155" i="1"/>
  <c r="P1155" i="1"/>
  <c r="O1155" i="1"/>
  <c r="S1154" i="1"/>
  <c r="R1154" i="1"/>
  <c r="Q1154" i="1"/>
  <c r="P1154" i="1"/>
  <c r="O1154" i="1"/>
  <c r="S1153" i="1"/>
  <c r="R1153" i="1"/>
  <c r="Q1153" i="1"/>
  <c r="P1153" i="1"/>
  <c r="O1153" i="1"/>
  <c r="S1152" i="1"/>
  <c r="R1152" i="1"/>
  <c r="Q1152" i="1"/>
  <c r="P1152" i="1"/>
  <c r="O1152" i="1"/>
  <c r="S1151" i="1"/>
  <c r="R1151" i="1"/>
  <c r="Q1151" i="1"/>
  <c r="P1151" i="1"/>
  <c r="O1151" i="1"/>
  <c r="S1150" i="1"/>
  <c r="R1150" i="1"/>
  <c r="Q1150" i="1"/>
  <c r="P1150" i="1"/>
  <c r="O1150" i="1"/>
  <c r="S1149" i="1"/>
  <c r="R1149" i="1"/>
  <c r="Q1149" i="1"/>
  <c r="P1149" i="1"/>
  <c r="O1149" i="1"/>
  <c r="S1148" i="1"/>
  <c r="R1148" i="1"/>
  <c r="Q1148" i="1"/>
  <c r="P1148" i="1"/>
  <c r="O1148" i="1"/>
  <c r="S1147" i="1"/>
  <c r="R1147" i="1"/>
  <c r="Q1147" i="1"/>
  <c r="P1147" i="1"/>
  <c r="O1147" i="1"/>
  <c r="S1146" i="1"/>
  <c r="R1146" i="1"/>
  <c r="Q1146" i="1"/>
  <c r="P1146" i="1"/>
  <c r="O1146" i="1"/>
  <c r="S1145" i="1"/>
  <c r="R1145" i="1"/>
  <c r="Q1145" i="1"/>
  <c r="P1145" i="1"/>
  <c r="O1145" i="1"/>
  <c r="S1144" i="1"/>
  <c r="R1144" i="1"/>
  <c r="Q1144" i="1"/>
  <c r="P1144" i="1"/>
  <c r="O1144" i="1"/>
  <c r="S1143" i="1"/>
  <c r="R1143" i="1"/>
  <c r="Q1143" i="1"/>
  <c r="P1143" i="1"/>
  <c r="O1143" i="1"/>
  <c r="S1142" i="1"/>
  <c r="R1142" i="1"/>
  <c r="Q1142" i="1"/>
  <c r="P1142" i="1"/>
  <c r="O1142" i="1"/>
  <c r="S1141" i="1"/>
  <c r="R1141" i="1"/>
  <c r="Q1141" i="1"/>
  <c r="P1141" i="1"/>
  <c r="O1141" i="1"/>
  <c r="S1140" i="1"/>
  <c r="R1140" i="1"/>
  <c r="Q1140" i="1"/>
  <c r="P1140" i="1"/>
  <c r="O1140" i="1"/>
  <c r="S1139" i="1"/>
  <c r="R1139" i="1"/>
  <c r="Q1139" i="1"/>
  <c r="P1139" i="1"/>
  <c r="O1139" i="1"/>
  <c r="S1138" i="1"/>
  <c r="R1138" i="1"/>
  <c r="Q1138" i="1"/>
  <c r="P1138" i="1"/>
  <c r="O1138" i="1"/>
  <c r="S1137" i="1"/>
  <c r="R1137" i="1"/>
  <c r="Q1137" i="1"/>
  <c r="P1137" i="1"/>
  <c r="O1137" i="1"/>
  <c r="S1136" i="1"/>
  <c r="R1136" i="1"/>
  <c r="Q1136" i="1"/>
  <c r="P1136" i="1"/>
  <c r="O1136" i="1"/>
  <c r="S1135" i="1"/>
  <c r="R1135" i="1"/>
  <c r="Q1135" i="1"/>
  <c r="P1135" i="1"/>
  <c r="O1135" i="1"/>
  <c r="S1134" i="1"/>
  <c r="R1134" i="1"/>
  <c r="Q1134" i="1"/>
  <c r="P1134" i="1"/>
  <c r="O1134" i="1"/>
  <c r="S1133" i="1"/>
  <c r="R1133" i="1"/>
  <c r="Q1133" i="1"/>
  <c r="P1133" i="1"/>
  <c r="O1133" i="1"/>
  <c r="S1132" i="1"/>
  <c r="R1132" i="1"/>
  <c r="Q1132" i="1"/>
  <c r="P1132" i="1"/>
  <c r="O1132" i="1"/>
  <c r="S1131" i="1"/>
  <c r="R1131" i="1"/>
  <c r="Q1131" i="1"/>
  <c r="P1131" i="1"/>
  <c r="O1131" i="1"/>
  <c r="S1130" i="1"/>
  <c r="R1130" i="1"/>
  <c r="Q1130" i="1"/>
  <c r="P1130" i="1"/>
  <c r="O1130" i="1"/>
  <c r="S1129" i="1"/>
  <c r="R1129" i="1"/>
  <c r="Q1129" i="1"/>
  <c r="P1129" i="1"/>
  <c r="O1129" i="1"/>
  <c r="S1128" i="1"/>
  <c r="R1128" i="1"/>
  <c r="Q1128" i="1"/>
  <c r="P1128" i="1"/>
  <c r="O1128" i="1"/>
  <c r="S1127" i="1"/>
  <c r="R1127" i="1"/>
  <c r="Q1127" i="1"/>
  <c r="P1127" i="1"/>
  <c r="O1127" i="1"/>
  <c r="S1126" i="1"/>
  <c r="R1126" i="1"/>
  <c r="Q1126" i="1"/>
  <c r="P1126" i="1"/>
  <c r="O1126" i="1"/>
  <c r="S1125" i="1"/>
  <c r="R1125" i="1"/>
  <c r="Q1125" i="1"/>
  <c r="P1125" i="1"/>
  <c r="O1125" i="1"/>
  <c r="S1124" i="1"/>
  <c r="R1124" i="1"/>
  <c r="Q1124" i="1"/>
  <c r="P1124" i="1"/>
  <c r="O1124" i="1"/>
  <c r="S1123" i="1"/>
  <c r="R1123" i="1"/>
  <c r="Q1123" i="1"/>
  <c r="P1123" i="1"/>
  <c r="O1123" i="1"/>
  <c r="S1122" i="1"/>
  <c r="R1122" i="1"/>
  <c r="Q1122" i="1"/>
  <c r="P1122" i="1"/>
  <c r="O1122" i="1"/>
  <c r="S1121" i="1"/>
  <c r="R1121" i="1"/>
  <c r="Q1121" i="1"/>
  <c r="P1121" i="1"/>
  <c r="O1121" i="1"/>
  <c r="S1120" i="1"/>
  <c r="R1120" i="1"/>
  <c r="Q1120" i="1"/>
  <c r="P1120" i="1"/>
  <c r="O1120" i="1"/>
  <c r="S1119" i="1"/>
  <c r="R1119" i="1"/>
  <c r="Q1119" i="1"/>
  <c r="P1119" i="1"/>
  <c r="O1119" i="1"/>
  <c r="S1118" i="1"/>
  <c r="R1118" i="1"/>
  <c r="Q1118" i="1"/>
  <c r="P1118" i="1"/>
  <c r="O1118" i="1"/>
  <c r="S1117" i="1"/>
  <c r="R1117" i="1"/>
  <c r="Q1117" i="1"/>
  <c r="P1117" i="1"/>
  <c r="O1117" i="1"/>
  <c r="S1116" i="1"/>
  <c r="R1116" i="1"/>
  <c r="Q1116" i="1"/>
  <c r="P1116" i="1"/>
  <c r="O1116" i="1"/>
  <c r="S1115" i="1"/>
  <c r="R1115" i="1"/>
  <c r="Q1115" i="1"/>
  <c r="P1115" i="1"/>
  <c r="O1115" i="1"/>
  <c r="S1114" i="1"/>
  <c r="R1114" i="1"/>
  <c r="Q1114" i="1"/>
  <c r="P1114" i="1"/>
  <c r="O1114" i="1"/>
  <c r="S1113" i="1"/>
  <c r="R1113" i="1"/>
  <c r="Q1113" i="1"/>
  <c r="P1113" i="1"/>
  <c r="O1113" i="1"/>
  <c r="S1112" i="1"/>
  <c r="R1112" i="1"/>
  <c r="Q1112" i="1"/>
  <c r="P1112" i="1"/>
  <c r="O1112" i="1"/>
  <c r="S1111" i="1"/>
  <c r="R1111" i="1"/>
  <c r="Q1111" i="1"/>
  <c r="P1111" i="1"/>
  <c r="O1111" i="1"/>
  <c r="S1110" i="1"/>
  <c r="R1110" i="1"/>
  <c r="Q1110" i="1"/>
  <c r="P1110" i="1"/>
  <c r="O1110" i="1"/>
  <c r="S1109" i="1"/>
  <c r="R1109" i="1"/>
  <c r="Q1109" i="1"/>
  <c r="P1109" i="1"/>
  <c r="O1109" i="1"/>
  <c r="S1108" i="1"/>
  <c r="R1108" i="1"/>
  <c r="Q1108" i="1"/>
  <c r="P1108" i="1"/>
  <c r="O1108" i="1"/>
  <c r="S1107" i="1"/>
  <c r="R1107" i="1"/>
  <c r="Q1107" i="1"/>
  <c r="P1107" i="1"/>
  <c r="O1107" i="1"/>
  <c r="S1106" i="1"/>
  <c r="R1106" i="1"/>
  <c r="Q1106" i="1"/>
  <c r="P1106" i="1"/>
  <c r="O1106" i="1"/>
  <c r="S1105" i="1"/>
  <c r="R1105" i="1"/>
  <c r="Q1105" i="1"/>
  <c r="P1105" i="1"/>
  <c r="O1105" i="1"/>
  <c r="S1104" i="1"/>
  <c r="R1104" i="1"/>
  <c r="Q1104" i="1"/>
  <c r="P1104" i="1"/>
  <c r="O1104" i="1"/>
  <c r="S1103" i="1"/>
  <c r="R1103" i="1"/>
  <c r="Q1103" i="1"/>
  <c r="P1103" i="1"/>
  <c r="O1103" i="1"/>
  <c r="S1102" i="1"/>
  <c r="R1102" i="1"/>
  <c r="Q1102" i="1"/>
  <c r="P1102" i="1"/>
  <c r="O1102" i="1"/>
  <c r="S1101" i="1"/>
  <c r="R1101" i="1"/>
  <c r="Q1101" i="1"/>
  <c r="P1101" i="1"/>
  <c r="O1101" i="1"/>
  <c r="S1100" i="1"/>
  <c r="R1100" i="1"/>
  <c r="Q1100" i="1"/>
  <c r="P1100" i="1"/>
  <c r="O1100" i="1"/>
  <c r="S1099" i="1"/>
  <c r="R1099" i="1"/>
  <c r="Q1099" i="1"/>
  <c r="P1099" i="1"/>
  <c r="O1099" i="1"/>
  <c r="S1098" i="1"/>
  <c r="R1098" i="1"/>
  <c r="Q1098" i="1"/>
  <c r="P1098" i="1"/>
  <c r="O1098" i="1"/>
  <c r="S1097" i="1"/>
  <c r="R1097" i="1"/>
  <c r="Q1097" i="1"/>
  <c r="P1097" i="1"/>
  <c r="O1097" i="1"/>
  <c r="S1096" i="1"/>
  <c r="R1096" i="1"/>
  <c r="Q1096" i="1"/>
  <c r="P1096" i="1"/>
  <c r="O1096" i="1"/>
  <c r="S1095" i="1"/>
  <c r="R1095" i="1"/>
  <c r="Q1095" i="1"/>
  <c r="P1095" i="1"/>
  <c r="O1095" i="1"/>
  <c r="S1094" i="1"/>
  <c r="R1094" i="1"/>
  <c r="Q1094" i="1"/>
  <c r="P1094" i="1"/>
  <c r="O1094" i="1"/>
  <c r="S1093" i="1"/>
  <c r="R1093" i="1"/>
  <c r="Q1093" i="1"/>
  <c r="P1093" i="1"/>
  <c r="O1093" i="1"/>
  <c r="S1092" i="1"/>
  <c r="R1092" i="1"/>
  <c r="Q1092" i="1"/>
  <c r="P1092" i="1"/>
  <c r="O1092" i="1"/>
  <c r="S1091" i="1"/>
  <c r="R1091" i="1"/>
  <c r="Q1091" i="1"/>
  <c r="P1091" i="1"/>
  <c r="O1091" i="1"/>
  <c r="S1090" i="1"/>
  <c r="R1090" i="1"/>
  <c r="Q1090" i="1"/>
  <c r="P1090" i="1"/>
  <c r="O1090" i="1"/>
  <c r="S1089" i="1"/>
  <c r="R1089" i="1"/>
  <c r="Q1089" i="1"/>
  <c r="P1089" i="1"/>
  <c r="O1089" i="1"/>
  <c r="S1088" i="1"/>
  <c r="R1088" i="1"/>
  <c r="Q1088" i="1"/>
  <c r="P1088" i="1"/>
  <c r="O1088" i="1"/>
  <c r="S1087" i="1"/>
  <c r="R1087" i="1"/>
  <c r="Q1087" i="1"/>
  <c r="P1087" i="1"/>
  <c r="O1087" i="1"/>
  <c r="S1086" i="1"/>
  <c r="R1086" i="1"/>
  <c r="Q1086" i="1"/>
  <c r="P1086" i="1"/>
  <c r="O1086" i="1"/>
  <c r="S1085" i="1"/>
  <c r="R1085" i="1"/>
  <c r="Q1085" i="1"/>
  <c r="P1085" i="1"/>
  <c r="O1085" i="1"/>
  <c r="S1084" i="1"/>
  <c r="R1084" i="1"/>
  <c r="Q1084" i="1"/>
  <c r="P1084" i="1"/>
  <c r="O1084" i="1"/>
  <c r="S1083" i="1"/>
  <c r="R1083" i="1"/>
  <c r="Q1083" i="1"/>
  <c r="P1083" i="1"/>
  <c r="O1083" i="1"/>
  <c r="S1082" i="1"/>
  <c r="R1082" i="1"/>
  <c r="Q1082" i="1"/>
  <c r="P1082" i="1"/>
  <c r="O1082" i="1"/>
  <c r="S1081" i="1"/>
  <c r="R1081" i="1"/>
  <c r="Q1081" i="1"/>
  <c r="P1081" i="1"/>
  <c r="O1081" i="1"/>
  <c r="S1080" i="1"/>
  <c r="R1080" i="1"/>
  <c r="Q1080" i="1"/>
  <c r="P1080" i="1"/>
  <c r="O1080" i="1"/>
  <c r="S1079" i="1"/>
  <c r="R1079" i="1"/>
  <c r="Q1079" i="1"/>
  <c r="P1079" i="1"/>
  <c r="O1079" i="1"/>
  <c r="S1078" i="1"/>
  <c r="R1078" i="1"/>
  <c r="Q1078" i="1"/>
  <c r="P1078" i="1"/>
  <c r="O1078" i="1"/>
  <c r="S1077" i="1"/>
  <c r="R1077" i="1"/>
  <c r="Q1077" i="1"/>
  <c r="P1077" i="1"/>
  <c r="O1077" i="1"/>
  <c r="S1076" i="1"/>
  <c r="R1076" i="1"/>
  <c r="Q1076" i="1"/>
  <c r="P1076" i="1"/>
  <c r="O1076" i="1"/>
  <c r="S1075" i="1"/>
  <c r="R1075" i="1"/>
  <c r="Q1075" i="1"/>
  <c r="P1075" i="1"/>
  <c r="O1075" i="1"/>
  <c r="S1074" i="1"/>
  <c r="R1074" i="1"/>
  <c r="Q1074" i="1"/>
  <c r="P1074" i="1"/>
  <c r="O1074" i="1"/>
  <c r="S1073" i="1"/>
  <c r="R1073" i="1"/>
  <c r="Q1073" i="1"/>
  <c r="P1073" i="1"/>
  <c r="O1073" i="1"/>
  <c r="S1072" i="1"/>
  <c r="R1072" i="1"/>
  <c r="Q1072" i="1"/>
  <c r="P1072" i="1"/>
  <c r="O1072" i="1"/>
  <c r="S1071" i="1"/>
  <c r="R1071" i="1"/>
  <c r="Q1071" i="1"/>
  <c r="P1071" i="1"/>
  <c r="O1071" i="1"/>
  <c r="S1070" i="1"/>
  <c r="R1070" i="1"/>
  <c r="Q1070" i="1"/>
  <c r="P1070" i="1"/>
  <c r="O1070" i="1"/>
  <c r="S1069" i="1"/>
  <c r="R1069" i="1"/>
  <c r="Q1069" i="1"/>
  <c r="P1069" i="1"/>
  <c r="O1069" i="1"/>
  <c r="S1068" i="1"/>
  <c r="R1068" i="1"/>
  <c r="Q1068" i="1"/>
  <c r="P1068" i="1"/>
  <c r="O1068" i="1"/>
  <c r="S1067" i="1"/>
  <c r="R1067" i="1"/>
  <c r="Q1067" i="1"/>
  <c r="P1067" i="1"/>
  <c r="O1067" i="1"/>
  <c r="S1066" i="1"/>
  <c r="R1066" i="1"/>
  <c r="Q1066" i="1"/>
  <c r="P1066" i="1"/>
  <c r="O1066" i="1"/>
  <c r="S1065" i="1"/>
  <c r="R1065" i="1"/>
  <c r="Q1065" i="1"/>
  <c r="P1065" i="1"/>
  <c r="O1065" i="1"/>
  <c r="S1064" i="1"/>
  <c r="R1064" i="1"/>
  <c r="Q1064" i="1"/>
  <c r="P1064" i="1"/>
  <c r="O1064" i="1"/>
  <c r="S1063" i="1"/>
  <c r="R1063" i="1"/>
  <c r="Q1063" i="1"/>
  <c r="P1063" i="1"/>
  <c r="O1063" i="1"/>
  <c r="S1062" i="1"/>
  <c r="R1062" i="1"/>
  <c r="Q1062" i="1"/>
  <c r="P1062" i="1"/>
  <c r="O1062" i="1"/>
  <c r="S1061" i="1"/>
  <c r="R1061" i="1"/>
  <c r="Q1061" i="1"/>
  <c r="P1061" i="1"/>
  <c r="O1061" i="1"/>
  <c r="S1060" i="1"/>
  <c r="R1060" i="1"/>
  <c r="Q1060" i="1"/>
  <c r="P1060" i="1"/>
  <c r="O1060" i="1"/>
  <c r="S1059" i="1"/>
  <c r="R1059" i="1"/>
  <c r="Q1059" i="1"/>
  <c r="P1059" i="1"/>
  <c r="O1059" i="1"/>
  <c r="S1058" i="1"/>
  <c r="R1058" i="1"/>
  <c r="Q1058" i="1"/>
  <c r="P1058" i="1"/>
  <c r="O1058" i="1"/>
  <c r="S1057" i="1"/>
  <c r="R1057" i="1"/>
  <c r="Q1057" i="1"/>
  <c r="P1057" i="1"/>
  <c r="O1057" i="1"/>
  <c r="S1056" i="1"/>
  <c r="R1056" i="1"/>
  <c r="Q1056" i="1"/>
  <c r="P1056" i="1"/>
  <c r="O1056" i="1"/>
  <c r="S1055" i="1"/>
  <c r="R1055" i="1"/>
  <c r="Q1055" i="1"/>
  <c r="P1055" i="1"/>
  <c r="O1055" i="1"/>
  <c r="S1054" i="1"/>
  <c r="R1054" i="1"/>
  <c r="Q1054" i="1"/>
  <c r="P1054" i="1"/>
  <c r="O1054" i="1"/>
  <c r="S1053" i="1"/>
  <c r="R1053" i="1"/>
  <c r="Q1053" i="1"/>
  <c r="P1053" i="1"/>
  <c r="O1053" i="1"/>
  <c r="S1052" i="1"/>
  <c r="R1052" i="1"/>
  <c r="Q1052" i="1"/>
  <c r="P1052" i="1"/>
  <c r="O1052" i="1"/>
  <c r="S1051" i="1"/>
  <c r="R1051" i="1"/>
  <c r="Q1051" i="1"/>
  <c r="P1051" i="1"/>
  <c r="O1051" i="1"/>
  <c r="S1050" i="1"/>
  <c r="R1050" i="1"/>
  <c r="Q1050" i="1"/>
  <c r="P1050" i="1"/>
  <c r="O1050" i="1"/>
  <c r="S1049" i="1"/>
  <c r="R1049" i="1"/>
  <c r="Q1049" i="1"/>
  <c r="P1049" i="1"/>
  <c r="O1049" i="1"/>
  <c r="S1048" i="1"/>
  <c r="R1048" i="1"/>
  <c r="Q1048" i="1"/>
  <c r="P1048" i="1"/>
  <c r="O1048" i="1"/>
  <c r="S1047" i="1"/>
  <c r="R1047" i="1"/>
  <c r="Q1047" i="1"/>
  <c r="P1047" i="1"/>
  <c r="O1047" i="1"/>
  <c r="S1046" i="1"/>
  <c r="R1046" i="1"/>
  <c r="Q1046" i="1"/>
  <c r="P1046" i="1"/>
  <c r="O1046" i="1"/>
  <c r="S1045" i="1"/>
  <c r="R1045" i="1"/>
  <c r="Q1045" i="1"/>
  <c r="P1045" i="1"/>
  <c r="O1045" i="1"/>
  <c r="S1044" i="1"/>
  <c r="R1044" i="1"/>
  <c r="Q1044" i="1"/>
  <c r="P1044" i="1"/>
  <c r="O1044" i="1"/>
  <c r="S1043" i="1"/>
  <c r="R1043" i="1"/>
  <c r="Q1043" i="1"/>
  <c r="P1043" i="1"/>
  <c r="O1043" i="1"/>
  <c r="S1042" i="1"/>
  <c r="R1042" i="1"/>
  <c r="Q1042" i="1"/>
  <c r="P1042" i="1"/>
  <c r="O1042" i="1"/>
  <c r="S1041" i="1"/>
  <c r="R1041" i="1"/>
  <c r="Q1041" i="1"/>
  <c r="P1041" i="1"/>
  <c r="O1041" i="1"/>
  <c r="S1040" i="1"/>
  <c r="R1040" i="1"/>
  <c r="Q1040" i="1"/>
  <c r="P1040" i="1"/>
  <c r="O1040" i="1"/>
  <c r="S1039" i="1"/>
  <c r="R1039" i="1"/>
  <c r="Q1039" i="1"/>
  <c r="P1039" i="1"/>
  <c r="O1039" i="1"/>
  <c r="S1038" i="1"/>
  <c r="R1038" i="1"/>
  <c r="Q1038" i="1"/>
  <c r="P1038" i="1"/>
  <c r="O1038" i="1"/>
  <c r="S1037" i="1"/>
  <c r="R1037" i="1"/>
  <c r="Q1037" i="1"/>
  <c r="P1037" i="1"/>
  <c r="O1037" i="1"/>
  <c r="S1036" i="1"/>
  <c r="R1036" i="1"/>
  <c r="Q1036" i="1"/>
  <c r="P1036" i="1"/>
  <c r="O1036" i="1"/>
  <c r="S1035" i="1"/>
  <c r="R1035" i="1"/>
  <c r="Q1035" i="1"/>
  <c r="P1035" i="1"/>
  <c r="O1035" i="1"/>
  <c r="S1034" i="1"/>
  <c r="R1034" i="1"/>
  <c r="Q1034" i="1"/>
  <c r="P1034" i="1"/>
  <c r="O1034" i="1"/>
  <c r="S1033" i="1"/>
  <c r="R1033" i="1"/>
  <c r="Q1033" i="1"/>
  <c r="P1033" i="1"/>
  <c r="O1033" i="1"/>
  <c r="S1032" i="1"/>
  <c r="R1032" i="1"/>
  <c r="Q1032" i="1"/>
  <c r="P1032" i="1"/>
  <c r="O1032" i="1"/>
  <c r="S1031" i="1"/>
  <c r="R1031" i="1"/>
  <c r="Q1031" i="1"/>
  <c r="P1031" i="1"/>
  <c r="O1031" i="1"/>
  <c r="S1030" i="1"/>
  <c r="R1030" i="1"/>
  <c r="Q1030" i="1"/>
  <c r="P1030" i="1"/>
  <c r="O1030" i="1"/>
  <c r="S1029" i="1"/>
  <c r="R1029" i="1"/>
  <c r="Q1029" i="1"/>
  <c r="P1029" i="1"/>
  <c r="O1029" i="1"/>
  <c r="S1028" i="1"/>
  <c r="R1028" i="1"/>
  <c r="Q1028" i="1"/>
  <c r="P1028" i="1"/>
  <c r="O1028" i="1"/>
  <c r="S1027" i="1"/>
  <c r="R1027" i="1"/>
  <c r="Q1027" i="1"/>
  <c r="P1027" i="1"/>
  <c r="O1027" i="1"/>
  <c r="S1026" i="1"/>
  <c r="R1026" i="1"/>
  <c r="Q1026" i="1"/>
  <c r="P1026" i="1"/>
  <c r="O1026" i="1"/>
  <c r="S1025" i="1"/>
  <c r="R1025" i="1"/>
  <c r="Q1025" i="1"/>
  <c r="P1025" i="1"/>
  <c r="O1025" i="1"/>
  <c r="S1024" i="1"/>
  <c r="R1024" i="1"/>
  <c r="Q1024" i="1"/>
  <c r="P1024" i="1"/>
  <c r="O1024" i="1"/>
  <c r="S1023" i="1"/>
  <c r="R1023" i="1"/>
  <c r="Q1023" i="1"/>
  <c r="P1023" i="1"/>
  <c r="O1023" i="1"/>
  <c r="S1022" i="1"/>
  <c r="R1022" i="1"/>
  <c r="Q1022" i="1"/>
  <c r="P1022" i="1"/>
  <c r="O1022" i="1"/>
  <c r="S1021" i="1"/>
  <c r="R1021" i="1"/>
  <c r="Q1021" i="1"/>
  <c r="P1021" i="1"/>
  <c r="O1021" i="1"/>
  <c r="S1020" i="1"/>
  <c r="R1020" i="1"/>
  <c r="Q1020" i="1"/>
  <c r="P1020" i="1"/>
  <c r="O1020" i="1"/>
  <c r="S1019" i="1"/>
  <c r="R1019" i="1"/>
  <c r="Q1019" i="1"/>
  <c r="P1019" i="1"/>
  <c r="O1019" i="1"/>
  <c r="S1018" i="1"/>
  <c r="R1018" i="1"/>
  <c r="Q1018" i="1"/>
  <c r="P1018" i="1"/>
  <c r="O1018" i="1"/>
  <c r="S1017" i="1"/>
  <c r="R1017" i="1"/>
  <c r="Q1017" i="1"/>
  <c r="P1017" i="1"/>
  <c r="O1017" i="1"/>
  <c r="S1016" i="1"/>
  <c r="R1016" i="1"/>
  <c r="Q1016" i="1"/>
  <c r="P1016" i="1"/>
  <c r="O1016" i="1"/>
  <c r="S1015" i="1"/>
  <c r="R1015" i="1"/>
  <c r="Q1015" i="1"/>
  <c r="P1015" i="1"/>
  <c r="O1015" i="1"/>
  <c r="S1014" i="1"/>
  <c r="R1014" i="1"/>
  <c r="Q1014" i="1"/>
  <c r="P1014" i="1"/>
  <c r="O1014" i="1"/>
  <c r="S1013" i="1"/>
  <c r="R1013" i="1"/>
  <c r="Q1013" i="1"/>
  <c r="P1013" i="1"/>
  <c r="O1013" i="1"/>
  <c r="S1012" i="1"/>
  <c r="R1012" i="1"/>
  <c r="Q1012" i="1"/>
  <c r="P1012" i="1"/>
  <c r="O1012" i="1"/>
  <c r="S1011" i="1"/>
  <c r="R1011" i="1"/>
  <c r="Q1011" i="1"/>
  <c r="P1011" i="1"/>
  <c r="O1011" i="1"/>
  <c r="S1010" i="1"/>
  <c r="R1010" i="1"/>
  <c r="Q1010" i="1"/>
  <c r="P1010" i="1"/>
  <c r="O1010" i="1"/>
  <c r="S1009" i="1"/>
  <c r="R1009" i="1"/>
  <c r="Q1009" i="1"/>
  <c r="P1009" i="1"/>
  <c r="O1009" i="1"/>
  <c r="S1008" i="1"/>
  <c r="R1008" i="1"/>
  <c r="Q1008" i="1"/>
  <c r="P1008" i="1"/>
  <c r="O1008" i="1"/>
  <c r="S1007" i="1"/>
  <c r="R1007" i="1"/>
  <c r="Q1007" i="1"/>
  <c r="P1007" i="1"/>
  <c r="O1007" i="1"/>
  <c r="S1006" i="1"/>
  <c r="R1006" i="1"/>
  <c r="Q1006" i="1"/>
  <c r="P1006" i="1"/>
  <c r="O1006" i="1"/>
  <c r="S1005" i="1"/>
  <c r="R1005" i="1"/>
  <c r="Q1005" i="1"/>
  <c r="P1005" i="1"/>
  <c r="O1005" i="1"/>
  <c r="S1004" i="1"/>
  <c r="R1004" i="1"/>
  <c r="Q1004" i="1"/>
  <c r="P1004" i="1"/>
  <c r="O1004" i="1"/>
  <c r="S1003" i="1"/>
  <c r="R1003" i="1"/>
  <c r="Q1003" i="1"/>
  <c r="P1003" i="1"/>
  <c r="O1003" i="1"/>
  <c r="S1002" i="1"/>
  <c r="R1002" i="1"/>
  <c r="Q1002" i="1"/>
  <c r="P1002" i="1"/>
  <c r="O1002" i="1"/>
  <c r="S1001" i="1"/>
  <c r="R1001" i="1"/>
  <c r="Q1001" i="1"/>
  <c r="P1001" i="1"/>
  <c r="O1001" i="1"/>
  <c r="S1000" i="1"/>
  <c r="R1000" i="1"/>
  <c r="Q1000" i="1"/>
  <c r="P1000" i="1"/>
  <c r="O1000" i="1"/>
  <c r="S999" i="1"/>
  <c r="R999" i="1"/>
  <c r="Q999" i="1"/>
  <c r="P999" i="1"/>
  <c r="O999" i="1"/>
  <c r="S998" i="1"/>
  <c r="R998" i="1"/>
  <c r="Q998" i="1"/>
  <c r="P998" i="1"/>
  <c r="O998" i="1"/>
  <c r="S997" i="1"/>
  <c r="R997" i="1"/>
  <c r="Q997" i="1"/>
  <c r="P997" i="1"/>
  <c r="O997" i="1"/>
  <c r="S996" i="1"/>
  <c r="R996" i="1"/>
  <c r="Q996" i="1"/>
  <c r="P996" i="1"/>
  <c r="O996" i="1"/>
  <c r="S995" i="1"/>
  <c r="R995" i="1"/>
  <c r="Q995" i="1"/>
  <c r="P995" i="1"/>
  <c r="O995" i="1"/>
  <c r="S994" i="1"/>
  <c r="R994" i="1"/>
  <c r="Q994" i="1"/>
  <c r="P994" i="1"/>
  <c r="O994" i="1"/>
  <c r="S993" i="1"/>
  <c r="R993" i="1"/>
  <c r="Q993" i="1"/>
  <c r="P993" i="1"/>
  <c r="O993" i="1"/>
  <c r="S992" i="1"/>
  <c r="R992" i="1"/>
  <c r="Q992" i="1"/>
  <c r="P992" i="1"/>
  <c r="O992" i="1"/>
  <c r="S991" i="1"/>
  <c r="R991" i="1"/>
  <c r="Q991" i="1"/>
  <c r="P991" i="1"/>
  <c r="O991" i="1"/>
  <c r="S990" i="1"/>
  <c r="R990" i="1"/>
  <c r="Q990" i="1"/>
  <c r="P990" i="1"/>
  <c r="O990" i="1"/>
  <c r="S989" i="1"/>
  <c r="R989" i="1"/>
  <c r="Q989" i="1"/>
  <c r="P989" i="1"/>
  <c r="O989" i="1"/>
  <c r="S988" i="1"/>
  <c r="R988" i="1"/>
  <c r="Q988" i="1"/>
  <c r="P988" i="1"/>
  <c r="O988" i="1"/>
  <c r="S987" i="1"/>
  <c r="R987" i="1"/>
  <c r="Q987" i="1"/>
  <c r="P987" i="1"/>
  <c r="O987" i="1"/>
  <c r="S986" i="1"/>
  <c r="R986" i="1"/>
  <c r="Q986" i="1"/>
  <c r="P986" i="1"/>
  <c r="O986" i="1"/>
  <c r="S985" i="1"/>
  <c r="R985" i="1"/>
  <c r="Q985" i="1"/>
  <c r="P985" i="1"/>
  <c r="O985" i="1"/>
  <c r="S984" i="1"/>
  <c r="R984" i="1"/>
  <c r="Q984" i="1"/>
  <c r="P984" i="1"/>
  <c r="O984" i="1"/>
  <c r="S983" i="1"/>
  <c r="R983" i="1"/>
  <c r="Q983" i="1"/>
  <c r="P983" i="1"/>
  <c r="O983" i="1"/>
  <c r="S982" i="1"/>
  <c r="R982" i="1"/>
  <c r="Q982" i="1"/>
  <c r="P982" i="1"/>
  <c r="O982" i="1"/>
  <c r="S981" i="1"/>
  <c r="R981" i="1"/>
  <c r="Q981" i="1"/>
  <c r="P981" i="1"/>
  <c r="O981" i="1"/>
  <c r="S980" i="1"/>
  <c r="R980" i="1"/>
  <c r="Q980" i="1"/>
  <c r="P980" i="1"/>
  <c r="O980" i="1"/>
  <c r="S979" i="1"/>
  <c r="R979" i="1"/>
  <c r="Q979" i="1"/>
  <c r="P979" i="1"/>
  <c r="O979" i="1"/>
  <c r="S978" i="1"/>
  <c r="R978" i="1"/>
  <c r="Q978" i="1"/>
  <c r="P978" i="1"/>
  <c r="O978" i="1"/>
  <c r="S977" i="1"/>
  <c r="R977" i="1"/>
  <c r="Q977" i="1"/>
  <c r="P977" i="1"/>
  <c r="O977" i="1"/>
  <c r="S976" i="1"/>
  <c r="R976" i="1"/>
  <c r="Q976" i="1"/>
  <c r="P976" i="1"/>
  <c r="O976" i="1"/>
  <c r="S975" i="1"/>
  <c r="R975" i="1"/>
  <c r="Q975" i="1"/>
  <c r="P975" i="1"/>
  <c r="O975" i="1"/>
  <c r="S974" i="1"/>
  <c r="R974" i="1"/>
  <c r="Q974" i="1"/>
  <c r="P974" i="1"/>
  <c r="O974" i="1"/>
  <c r="S973" i="1"/>
  <c r="R973" i="1"/>
  <c r="Q973" i="1"/>
  <c r="P973" i="1"/>
  <c r="O973" i="1"/>
  <c r="S972" i="1"/>
  <c r="R972" i="1"/>
  <c r="Q972" i="1"/>
  <c r="P972" i="1"/>
  <c r="O972" i="1"/>
  <c r="S971" i="1"/>
  <c r="R971" i="1"/>
  <c r="Q971" i="1"/>
  <c r="P971" i="1"/>
  <c r="O971" i="1"/>
  <c r="S970" i="1"/>
  <c r="R970" i="1"/>
  <c r="Q970" i="1"/>
  <c r="P970" i="1"/>
  <c r="O970" i="1"/>
  <c r="S969" i="1"/>
  <c r="R969" i="1"/>
  <c r="Q969" i="1"/>
  <c r="P969" i="1"/>
  <c r="O969" i="1"/>
  <c r="S968" i="1"/>
  <c r="R968" i="1"/>
  <c r="Q968" i="1"/>
  <c r="P968" i="1"/>
  <c r="O968" i="1"/>
  <c r="S967" i="1"/>
  <c r="R967" i="1"/>
  <c r="Q967" i="1"/>
  <c r="P967" i="1"/>
  <c r="O967" i="1"/>
  <c r="S966" i="1"/>
  <c r="R966" i="1"/>
  <c r="Q966" i="1"/>
  <c r="P966" i="1"/>
  <c r="O966" i="1"/>
  <c r="S965" i="1"/>
  <c r="R965" i="1"/>
  <c r="Q965" i="1"/>
  <c r="P965" i="1"/>
  <c r="O965" i="1"/>
  <c r="S964" i="1"/>
  <c r="R964" i="1"/>
  <c r="Q964" i="1"/>
  <c r="P964" i="1"/>
  <c r="O964" i="1"/>
  <c r="S963" i="1"/>
  <c r="R963" i="1"/>
  <c r="Q963" i="1"/>
  <c r="P963" i="1"/>
  <c r="O963" i="1"/>
  <c r="S962" i="1"/>
  <c r="R962" i="1"/>
  <c r="Q962" i="1"/>
  <c r="P962" i="1"/>
  <c r="O962" i="1"/>
  <c r="S961" i="1"/>
  <c r="R961" i="1"/>
  <c r="Q961" i="1"/>
  <c r="P961" i="1"/>
  <c r="O961" i="1"/>
  <c r="S960" i="1"/>
  <c r="R960" i="1"/>
  <c r="Q960" i="1"/>
  <c r="P960" i="1"/>
  <c r="O960" i="1"/>
  <c r="S959" i="1"/>
  <c r="R959" i="1"/>
  <c r="Q959" i="1"/>
  <c r="P959" i="1"/>
  <c r="O959" i="1"/>
  <c r="S958" i="1"/>
  <c r="R958" i="1"/>
  <c r="Q958" i="1"/>
  <c r="P958" i="1"/>
  <c r="O958" i="1"/>
  <c r="S957" i="1"/>
  <c r="R957" i="1"/>
  <c r="Q957" i="1"/>
  <c r="P957" i="1"/>
  <c r="O957" i="1"/>
  <c r="S956" i="1"/>
  <c r="R956" i="1"/>
  <c r="Q956" i="1"/>
  <c r="P956" i="1"/>
  <c r="O956" i="1"/>
  <c r="S955" i="1"/>
  <c r="R955" i="1"/>
  <c r="Q955" i="1"/>
  <c r="P955" i="1"/>
  <c r="O955" i="1"/>
  <c r="S954" i="1"/>
  <c r="R954" i="1"/>
  <c r="Q954" i="1"/>
  <c r="P954" i="1"/>
  <c r="O954" i="1"/>
  <c r="S953" i="1"/>
  <c r="R953" i="1"/>
  <c r="Q953" i="1"/>
  <c r="P953" i="1"/>
  <c r="O953" i="1"/>
  <c r="S952" i="1"/>
  <c r="R952" i="1"/>
  <c r="Q952" i="1"/>
  <c r="P952" i="1"/>
  <c r="O952" i="1"/>
  <c r="S951" i="1"/>
  <c r="R951" i="1"/>
  <c r="Q951" i="1"/>
  <c r="P951" i="1"/>
  <c r="O951" i="1"/>
  <c r="S950" i="1"/>
  <c r="R950" i="1"/>
  <c r="Q950" i="1"/>
  <c r="P950" i="1"/>
  <c r="O950" i="1"/>
  <c r="S949" i="1"/>
  <c r="R949" i="1"/>
  <c r="Q949" i="1"/>
  <c r="P949" i="1"/>
  <c r="O949" i="1"/>
  <c r="S948" i="1"/>
  <c r="R948" i="1"/>
  <c r="Q948" i="1"/>
  <c r="P948" i="1"/>
  <c r="O948" i="1"/>
  <c r="S947" i="1"/>
  <c r="R947" i="1"/>
  <c r="Q947" i="1"/>
  <c r="P947" i="1"/>
  <c r="O947" i="1"/>
  <c r="S946" i="1"/>
  <c r="R946" i="1"/>
  <c r="Q946" i="1"/>
  <c r="P946" i="1"/>
  <c r="O946" i="1"/>
  <c r="S945" i="1"/>
  <c r="R945" i="1"/>
  <c r="Q945" i="1"/>
  <c r="P945" i="1"/>
  <c r="O945" i="1"/>
  <c r="S944" i="1"/>
  <c r="R944" i="1"/>
  <c r="Q944" i="1"/>
  <c r="P944" i="1"/>
  <c r="O944" i="1"/>
  <c r="S943" i="1"/>
  <c r="R943" i="1"/>
  <c r="Q943" i="1"/>
  <c r="P943" i="1"/>
  <c r="O943" i="1"/>
  <c r="S942" i="1"/>
  <c r="R942" i="1"/>
  <c r="Q942" i="1"/>
  <c r="P942" i="1"/>
  <c r="O942" i="1"/>
  <c r="S941" i="1"/>
  <c r="R941" i="1"/>
  <c r="Q941" i="1"/>
  <c r="P941" i="1"/>
  <c r="O941" i="1"/>
  <c r="S940" i="1"/>
  <c r="R940" i="1"/>
  <c r="Q940" i="1"/>
  <c r="P940" i="1"/>
  <c r="O940" i="1"/>
  <c r="S939" i="1"/>
  <c r="R939" i="1"/>
  <c r="Q939" i="1"/>
  <c r="P939" i="1"/>
  <c r="O939" i="1"/>
  <c r="S938" i="1"/>
  <c r="R938" i="1"/>
  <c r="Q938" i="1"/>
  <c r="P938" i="1"/>
  <c r="O938" i="1"/>
  <c r="S937" i="1"/>
  <c r="R937" i="1"/>
  <c r="Q937" i="1"/>
  <c r="P937" i="1"/>
  <c r="O937" i="1"/>
  <c r="S936" i="1"/>
  <c r="R936" i="1"/>
  <c r="Q936" i="1"/>
  <c r="P936" i="1"/>
  <c r="O936" i="1"/>
  <c r="S935" i="1"/>
  <c r="R935" i="1"/>
  <c r="Q935" i="1"/>
  <c r="P935" i="1"/>
  <c r="O935" i="1"/>
  <c r="S934" i="1"/>
  <c r="R934" i="1"/>
  <c r="Q934" i="1"/>
  <c r="P934" i="1"/>
  <c r="O934" i="1"/>
  <c r="S933" i="1"/>
  <c r="R933" i="1"/>
  <c r="Q933" i="1"/>
  <c r="P933" i="1"/>
  <c r="O933" i="1"/>
  <c r="S932" i="1"/>
  <c r="R932" i="1"/>
  <c r="Q932" i="1"/>
  <c r="P932" i="1"/>
  <c r="O932" i="1"/>
  <c r="S931" i="1"/>
  <c r="R931" i="1"/>
  <c r="Q931" i="1"/>
  <c r="P931" i="1"/>
  <c r="O931" i="1"/>
  <c r="S930" i="1"/>
  <c r="R930" i="1"/>
  <c r="Q930" i="1"/>
  <c r="P930" i="1"/>
  <c r="O930" i="1"/>
  <c r="S929" i="1"/>
  <c r="R929" i="1"/>
  <c r="Q929" i="1"/>
  <c r="P929" i="1"/>
  <c r="O929" i="1"/>
  <c r="S928" i="1"/>
  <c r="R928" i="1"/>
  <c r="Q928" i="1"/>
  <c r="P928" i="1"/>
  <c r="O928" i="1"/>
  <c r="S927" i="1"/>
  <c r="R927" i="1"/>
  <c r="Q927" i="1"/>
  <c r="P927" i="1"/>
  <c r="O927" i="1"/>
  <c r="S926" i="1"/>
  <c r="R926" i="1"/>
  <c r="Q926" i="1"/>
  <c r="P926" i="1"/>
  <c r="O926" i="1"/>
  <c r="S925" i="1"/>
  <c r="R925" i="1"/>
  <c r="Q925" i="1"/>
  <c r="P925" i="1"/>
  <c r="O925" i="1"/>
  <c r="S924" i="1"/>
  <c r="R924" i="1"/>
  <c r="Q924" i="1"/>
  <c r="P924" i="1"/>
  <c r="O924" i="1"/>
  <c r="S923" i="1"/>
  <c r="R923" i="1"/>
  <c r="Q923" i="1"/>
  <c r="P923" i="1"/>
  <c r="O923" i="1"/>
  <c r="S922" i="1"/>
  <c r="R922" i="1"/>
  <c r="Q922" i="1"/>
  <c r="P922" i="1"/>
  <c r="O922" i="1"/>
  <c r="S921" i="1"/>
  <c r="R921" i="1"/>
  <c r="Q921" i="1"/>
  <c r="P921" i="1"/>
  <c r="O921" i="1"/>
  <c r="S920" i="1"/>
  <c r="R920" i="1"/>
  <c r="Q920" i="1"/>
  <c r="P920" i="1"/>
  <c r="O920" i="1"/>
  <c r="S919" i="1"/>
  <c r="R919" i="1"/>
  <c r="Q919" i="1"/>
  <c r="P919" i="1"/>
  <c r="O919" i="1"/>
  <c r="S918" i="1"/>
  <c r="R918" i="1"/>
  <c r="Q918" i="1"/>
  <c r="P918" i="1"/>
  <c r="O918" i="1"/>
  <c r="S917" i="1"/>
  <c r="R917" i="1"/>
  <c r="Q917" i="1"/>
  <c r="P917" i="1"/>
  <c r="O917" i="1"/>
  <c r="S916" i="1"/>
  <c r="R916" i="1"/>
  <c r="Q916" i="1"/>
  <c r="P916" i="1"/>
  <c r="O916" i="1"/>
  <c r="S915" i="1"/>
  <c r="R915" i="1"/>
  <c r="Q915" i="1"/>
  <c r="P915" i="1"/>
  <c r="O915" i="1"/>
  <c r="S914" i="1"/>
  <c r="R914" i="1"/>
  <c r="Q914" i="1"/>
  <c r="P914" i="1"/>
  <c r="O914" i="1"/>
  <c r="S913" i="1"/>
  <c r="R913" i="1"/>
  <c r="Q913" i="1"/>
  <c r="P913" i="1"/>
  <c r="O913" i="1"/>
  <c r="S912" i="1"/>
  <c r="R912" i="1"/>
  <c r="Q912" i="1"/>
  <c r="P912" i="1"/>
  <c r="O912" i="1"/>
  <c r="S911" i="1"/>
  <c r="R911" i="1"/>
  <c r="Q911" i="1"/>
  <c r="P911" i="1"/>
  <c r="O911" i="1"/>
  <c r="S910" i="1"/>
  <c r="R910" i="1"/>
  <c r="Q910" i="1"/>
  <c r="P910" i="1"/>
  <c r="O910" i="1"/>
  <c r="S909" i="1"/>
  <c r="R909" i="1"/>
  <c r="Q909" i="1"/>
  <c r="P909" i="1"/>
  <c r="O909" i="1"/>
  <c r="S908" i="1"/>
  <c r="R908" i="1"/>
  <c r="Q908" i="1"/>
  <c r="P908" i="1"/>
  <c r="O908" i="1"/>
  <c r="S907" i="1"/>
  <c r="R907" i="1"/>
  <c r="Q907" i="1"/>
  <c r="P907" i="1"/>
  <c r="O907" i="1"/>
  <c r="S906" i="1"/>
  <c r="R906" i="1"/>
  <c r="Q906" i="1"/>
  <c r="P906" i="1"/>
  <c r="O906" i="1"/>
  <c r="S905" i="1"/>
  <c r="R905" i="1"/>
  <c r="Q905" i="1"/>
  <c r="P905" i="1"/>
  <c r="O905" i="1"/>
  <c r="S904" i="1"/>
  <c r="R904" i="1"/>
  <c r="Q904" i="1"/>
  <c r="P904" i="1"/>
  <c r="O904" i="1"/>
  <c r="S903" i="1"/>
  <c r="R903" i="1"/>
  <c r="Q903" i="1"/>
  <c r="P903" i="1"/>
  <c r="O903" i="1"/>
  <c r="S902" i="1"/>
  <c r="R902" i="1"/>
  <c r="Q902" i="1"/>
  <c r="P902" i="1"/>
  <c r="O902" i="1"/>
  <c r="S901" i="1"/>
  <c r="R901" i="1"/>
  <c r="Q901" i="1"/>
  <c r="P901" i="1"/>
  <c r="O901" i="1"/>
  <c r="S900" i="1"/>
  <c r="R900" i="1"/>
  <c r="Q900" i="1"/>
  <c r="P900" i="1"/>
  <c r="O900" i="1"/>
  <c r="S899" i="1"/>
  <c r="R899" i="1"/>
  <c r="Q899" i="1"/>
  <c r="P899" i="1"/>
  <c r="O899" i="1"/>
  <c r="S898" i="1"/>
  <c r="R898" i="1"/>
  <c r="Q898" i="1"/>
  <c r="P898" i="1"/>
  <c r="O898" i="1"/>
  <c r="S897" i="1"/>
  <c r="R897" i="1"/>
  <c r="Q897" i="1"/>
  <c r="P897" i="1"/>
  <c r="O897" i="1"/>
  <c r="S896" i="1"/>
  <c r="R896" i="1"/>
  <c r="Q896" i="1"/>
  <c r="P896" i="1"/>
  <c r="O896" i="1"/>
  <c r="S895" i="1"/>
  <c r="R895" i="1"/>
  <c r="Q895" i="1"/>
  <c r="P895" i="1"/>
  <c r="O895" i="1"/>
  <c r="S894" i="1"/>
  <c r="R894" i="1"/>
  <c r="Q894" i="1"/>
  <c r="P894" i="1"/>
  <c r="O894" i="1"/>
  <c r="S893" i="1"/>
  <c r="R893" i="1"/>
  <c r="Q893" i="1"/>
  <c r="P893" i="1"/>
  <c r="O893" i="1"/>
  <c r="S892" i="1"/>
  <c r="R892" i="1"/>
  <c r="Q892" i="1"/>
  <c r="P892" i="1"/>
  <c r="O892" i="1"/>
  <c r="S891" i="1"/>
  <c r="R891" i="1"/>
  <c r="Q891" i="1"/>
  <c r="P891" i="1"/>
  <c r="O891" i="1"/>
  <c r="S890" i="1"/>
  <c r="R890" i="1"/>
  <c r="Q890" i="1"/>
  <c r="P890" i="1"/>
  <c r="O890" i="1"/>
  <c r="S889" i="1"/>
  <c r="R889" i="1"/>
  <c r="Q889" i="1"/>
  <c r="P889" i="1"/>
  <c r="O889" i="1"/>
  <c r="S888" i="1"/>
  <c r="R888" i="1"/>
  <c r="Q888" i="1"/>
  <c r="P888" i="1"/>
  <c r="O888" i="1"/>
  <c r="S887" i="1"/>
  <c r="R887" i="1"/>
  <c r="Q887" i="1"/>
  <c r="P887" i="1"/>
  <c r="O887" i="1"/>
  <c r="S886" i="1"/>
  <c r="R886" i="1"/>
  <c r="Q886" i="1"/>
  <c r="P886" i="1"/>
  <c r="O886" i="1"/>
  <c r="S885" i="1"/>
  <c r="R885" i="1"/>
  <c r="Q885" i="1"/>
  <c r="P885" i="1"/>
  <c r="O885" i="1"/>
  <c r="S884" i="1"/>
  <c r="R884" i="1"/>
  <c r="Q884" i="1"/>
  <c r="P884" i="1"/>
  <c r="O884" i="1"/>
  <c r="S883" i="1"/>
  <c r="R883" i="1"/>
  <c r="Q883" i="1"/>
  <c r="P883" i="1"/>
  <c r="O883" i="1"/>
  <c r="S882" i="1"/>
  <c r="R882" i="1"/>
  <c r="Q882" i="1"/>
  <c r="P882" i="1"/>
  <c r="O882" i="1"/>
  <c r="S881" i="1"/>
  <c r="R881" i="1"/>
  <c r="Q881" i="1"/>
  <c r="P881" i="1"/>
  <c r="O881" i="1"/>
  <c r="S880" i="1"/>
  <c r="R880" i="1"/>
  <c r="Q880" i="1"/>
  <c r="P880" i="1"/>
  <c r="O880" i="1"/>
  <c r="S879" i="1"/>
  <c r="R879" i="1"/>
  <c r="Q879" i="1"/>
  <c r="P879" i="1"/>
  <c r="O879" i="1"/>
  <c r="S878" i="1"/>
  <c r="R878" i="1"/>
  <c r="Q878" i="1"/>
  <c r="P878" i="1"/>
  <c r="O878" i="1"/>
  <c r="S877" i="1"/>
  <c r="R877" i="1"/>
  <c r="Q877" i="1"/>
  <c r="P877" i="1"/>
  <c r="O877" i="1"/>
  <c r="S876" i="1"/>
  <c r="R876" i="1"/>
  <c r="Q876" i="1"/>
  <c r="P876" i="1"/>
  <c r="O876" i="1"/>
  <c r="S875" i="1"/>
  <c r="R875" i="1"/>
  <c r="Q875" i="1"/>
  <c r="P875" i="1"/>
  <c r="O875" i="1"/>
  <c r="S874" i="1"/>
  <c r="R874" i="1"/>
  <c r="Q874" i="1"/>
  <c r="P874" i="1"/>
  <c r="O874" i="1"/>
  <c r="S873" i="1"/>
  <c r="R873" i="1"/>
  <c r="Q873" i="1"/>
  <c r="P873" i="1"/>
  <c r="O873" i="1"/>
  <c r="S872" i="1"/>
  <c r="R872" i="1"/>
  <c r="Q872" i="1"/>
  <c r="P872" i="1"/>
  <c r="O872" i="1"/>
  <c r="S871" i="1"/>
  <c r="R871" i="1"/>
  <c r="Q871" i="1"/>
  <c r="P871" i="1"/>
  <c r="O871" i="1"/>
  <c r="S870" i="1"/>
  <c r="R870" i="1"/>
  <c r="Q870" i="1"/>
  <c r="P870" i="1"/>
  <c r="O870" i="1"/>
  <c r="S869" i="1"/>
  <c r="R869" i="1"/>
  <c r="Q869" i="1"/>
  <c r="P869" i="1"/>
  <c r="O869" i="1"/>
  <c r="S868" i="1"/>
  <c r="R868" i="1"/>
  <c r="Q868" i="1"/>
  <c r="P868" i="1"/>
  <c r="O868" i="1"/>
  <c r="S867" i="1"/>
  <c r="R867" i="1"/>
  <c r="Q867" i="1"/>
  <c r="P867" i="1"/>
  <c r="O867" i="1"/>
  <c r="S866" i="1"/>
  <c r="R866" i="1"/>
  <c r="Q866" i="1"/>
  <c r="P866" i="1"/>
  <c r="O866" i="1"/>
  <c r="S865" i="1"/>
  <c r="R865" i="1"/>
  <c r="Q865" i="1"/>
  <c r="P865" i="1"/>
  <c r="O865" i="1"/>
  <c r="S864" i="1"/>
  <c r="R864" i="1"/>
  <c r="Q864" i="1"/>
  <c r="P864" i="1"/>
  <c r="O864" i="1"/>
  <c r="S863" i="1"/>
  <c r="R863" i="1"/>
  <c r="Q863" i="1"/>
  <c r="P863" i="1"/>
  <c r="O863" i="1"/>
  <c r="S862" i="1"/>
  <c r="R862" i="1"/>
  <c r="Q862" i="1"/>
  <c r="P862" i="1"/>
  <c r="O862" i="1"/>
  <c r="S861" i="1"/>
  <c r="R861" i="1"/>
  <c r="Q861" i="1"/>
  <c r="P861" i="1"/>
  <c r="O861" i="1"/>
  <c r="S860" i="1"/>
  <c r="R860" i="1"/>
  <c r="Q860" i="1"/>
  <c r="P860" i="1"/>
  <c r="O860" i="1"/>
  <c r="S859" i="1"/>
  <c r="R859" i="1"/>
  <c r="Q859" i="1"/>
  <c r="P859" i="1"/>
  <c r="O859" i="1"/>
  <c r="S858" i="1"/>
  <c r="R858" i="1"/>
  <c r="Q858" i="1"/>
  <c r="P858" i="1"/>
  <c r="O858" i="1"/>
  <c r="S857" i="1"/>
  <c r="R857" i="1"/>
  <c r="Q857" i="1"/>
  <c r="P857" i="1"/>
  <c r="O857" i="1"/>
  <c r="S856" i="1"/>
  <c r="R856" i="1"/>
  <c r="Q856" i="1"/>
  <c r="P856" i="1"/>
  <c r="O856" i="1"/>
  <c r="S855" i="1"/>
  <c r="R855" i="1"/>
  <c r="Q855" i="1"/>
  <c r="P855" i="1"/>
  <c r="O855" i="1"/>
  <c r="S854" i="1"/>
  <c r="R854" i="1"/>
  <c r="Q854" i="1"/>
  <c r="P854" i="1"/>
  <c r="O854" i="1"/>
  <c r="S853" i="1"/>
  <c r="R853" i="1"/>
  <c r="Q853" i="1"/>
  <c r="P853" i="1"/>
  <c r="O853" i="1"/>
  <c r="S852" i="1"/>
  <c r="R852" i="1"/>
  <c r="Q852" i="1"/>
  <c r="P852" i="1"/>
  <c r="O852" i="1"/>
  <c r="S851" i="1"/>
  <c r="R851" i="1"/>
  <c r="Q851" i="1"/>
  <c r="P851" i="1"/>
  <c r="O851" i="1"/>
  <c r="S850" i="1"/>
  <c r="R850" i="1"/>
  <c r="Q850" i="1"/>
  <c r="P850" i="1"/>
  <c r="O850" i="1"/>
  <c r="S849" i="1"/>
  <c r="R849" i="1"/>
  <c r="Q849" i="1"/>
  <c r="P849" i="1"/>
  <c r="O849" i="1"/>
  <c r="S848" i="1"/>
  <c r="R848" i="1"/>
  <c r="Q848" i="1"/>
  <c r="P848" i="1"/>
  <c r="O848" i="1"/>
  <c r="S847" i="1"/>
  <c r="R847" i="1"/>
  <c r="Q847" i="1"/>
  <c r="P847" i="1"/>
  <c r="O847" i="1"/>
  <c r="S846" i="1"/>
  <c r="R846" i="1"/>
  <c r="Q846" i="1"/>
  <c r="P846" i="1"/>
  <c r="O846" i="1"/>
  <c r="S845" i="1"/>
  <c r="R845" i="1"/>
  <c r="Q845" i="1"/>
  <c r="P845" i="1"/>
  <c r="O845" i="1"/>
  <c r="S844" i="1"/>
  <c r="R844" i="1"/>
  <c r="Q844" i="1"/>
  <c r="P844" i="1"/>
  <c r="O844" i="1"/>
  <c r="S843" i="1"/>
  <c r="R843" i="1"/>
  <c r="Q843" i="1"/>
  <c r="P843" i="1"/>
  <c r="O843" i="1"/>
  <c r="S842" i="1"/>
  <c r="R842" i="1"/>
  <c r="Q842" i="1"/>
  <c r="P842" i="1"/>
  <c r="O842" i="1"/>
  <c r="S841" i="1"/>
  <c r="R841" i="1"/>
  <c r="Q841" i="1"/>
  <c r="P841" i="1"/>
  <c r="O841" i="1"/>
  <c r="S840" i="1"/>
  <c r="R840" i="1"/>
  <c r="Q840" i="1"/>
  <c r="P840" i="1"/>
  <c r="O840" i="1"/>
  <c r="S839" i="1"/>
  <c r="R839" i="1"/>
  <c r="Q839" i="1"/>
  <c r="P839" i="1"/>
  <c r="O839" i="1"/>
  <c r="S838" i="1"/>
  <c r="R838" i="1"/>
  <c r="Q838" i="1"/>
  <c r="P838" i="1"/>
  <c r="O838" i="1"/>
  <c r="S837" i="1"/>
  <c r="R837" i="1"/>
  <c r="Q837" i="1"/>
  <c r="P837" i="1"/>
  <c r="O837" i="1"/>
  <c r="S836" i="1"/>
  <c r="R836" i="1"/>
  <c r="Q836" i="1"/>
  <c r="P836" i="1"/>
  <c r="O836" i="1"/>
  <c r="S835" i="1"/>
  <c r="R835" i="1"/>
  <c r="Q835" i="1"/>
  <c r="P835" i="1"/>
  <c r="O835" i="1"/>
  <c r="S834" i="1"/>
  <c r="R834" i="1"/>
  <c r="Q834" i="1"/>
  <c r="P834" i="1"/>
  <c r="O834" i="1"/>
  <c r="S833" i="1"/>
  <c r="R833" i="1"/>
  <c r="Q833" i="1"/>
  <c r="P833" i="1"/>
  <c r="O833" i="1"/>
  <c r="S832" i="1"/>
  <c r="R832" i="1"/>
  <c r="Q832" i="1"/>
  <c r="P832" i="1"/>
  <c r="O832" i="1"/>
  <c r="S831" i="1"/>
  <c r="R831" i="1"/>
  <c r="Q831" i="1"/>
  <c r="P831" i="1"/>
  <c r="O831" i="1"/>
  <c r="S830" i="1"/>
  <c r="R830" i="1"/>
  <c r="Q830" i="1"/>
  <c r="P830" i="1"/>
  <c r="O830" i="1"/>
  <c r="S829" i="1"/>
  <c r="R829" i="1"/>
  <c r="Q829" i="1"/>
  <c r="P829" i="1"/>
  <c r="O829" i="1"/>
  <c r="S828" i="1"/>
  <c r="R828" i="1"/>
  <c r="Q828" i="1"/>
  <c r="P828" i="1"/>
  <c r="O828" i="1"/>
  <c r="S827" i="1"/>
  <c r="R827" i="1"/>
  <c r="Q827" i="1"/>
  <c r="P827" i="1"/>
  <c r="O827" i="1"/>
  <c r="S826" i="1"/>
  <c r="R826" i="1"/>
  <c r="Q826" i="1"/>
  <c r="P826" i="1"/>
  <c r="O826" i="1"/>
  <c r="S825" i="1"/>
  <c r="R825" i="1"/>
  <c r="Q825" i="1"/>
  <c r="P825" i="1"/>
  <c r="O825" i="1"/>
  <c r="S824" i="1"/>
  <c r="R824" i="1"/>
  <c r="Q824" i="1"/>
  <c r="P824" i="1"/>
  <c r="O824" i="1"/>
  <c r="S823" i="1"/>
  <c r="R823" i="1"/>
  <c r="Q823" i="1"/>
  <c r="P823" i="1"/>
  <c r="O823" i="1"/>
  <c r="S822" i="1"/>
  <c r="R822" i="1"/>
  <c r="Q822" i="1"/>
  <c r="P822" i="1"/>
  <c r="O822" i="1"/>
  <c r="S821" i="1"/>
  <c r="R821" i="1"/>
  <c r="Q821" i="1"/>
  <c r="P821" i="1"/>
  <c r="O821" i="1"/>
  <c r="S820" i="1"/>
  <c r="R820" i="1"/>
  <c r="Q820" i="1"/>
  <c r="P820" i="1"/>
  <c r="O820" i="1"/>
  <c r="S819" i="1"/>
  <c r="R819" i="1"/>
  <c r="Q819" i="1"/>
  <c r="P819" i="1"/>
  <c r="O819" i="1"/>
  <c r="S818" i="1"/>
  <c r="R818" i="1"/>
  <c r="Q818" i="1"/>
  <c r="P818" i="1"/>
  <c r="O818" i="1"/>
  <c r="S817" i="1"/>
  <c r="R817" i="1"/>
  <c r="Q817" i="1"/>
  <c r="P817" i="1"/>
  <c r="O817" i="1"/>
  <c r="S816" i="1"/>
  <c r="R816" i="1"/>
  <c r="Q816" i="1"/>
  <c r="P816" i="1"/>
  <c r="O816" i="1"/>
  <c r="S815" i="1"/>
  <c r="R815" i="1"/>
  <c r="Q815" i="1"/>
  <c r="P815" i="1"/>
  <c r="O815" i="1"/>
  <c r="S814" i="1"/>
  <c r="R814" i="1"/>
  <c r="Q814" i="1"/>
  <c r="P814" i="1"/>
  <c r="O814" i="1"/>
  <c r="S813" i="1"/>
  <c r="R813" i="1"/>
  <c r="Q813" i="1"/>
  <c r="P813" i="1"/>
  <c r="O813" i="1"/>
  <c r="S812" i="1"/>
  <c r="R812" i="1"/>
  <c r="Q812" i="1"/>
  <c r="P812" i="1"/>
  <c r="O812" i="1"/>
  <c r="S811" i="1"/>
  <c r="R811" i="1"/>
  <c r="Q811" i="1"/>
  <c r="P811" i="1"/>
  <c r="O811" i="1"/>
  <c r="S810" i="1"/>
  <c r="R810" i="1"/>
  <c r="Q810" i="1"/>
  <c r="P810" i="1"/>
  <c r="O810" i="1"/>
  <c r="S809" i="1"/>
  <c r="R809" i="1"/>
  <c r="Q809" i="1"/>
  <c r="P809" i="1"/>
  <c r="O809" i="1"/>
  <c r="S808" i="1"/>
  <c r="R808" i="1"/>
  <c r="Q808" i="1"/>
  <c r="P808" i="1"/>
  <c r="O808" i="1"/>
  <c r="S807" i="1"/>
  <c r="R807" i="1"/>
  <c r="Q807" i="1"/>
  <c r="P807" i="1"/>
  <c r="O807" i="1"/>
  <c r="S806" i="1"/>
  <c r="R806" i="1"/>
  <c r="Q806" i="1"/>
  <c r="P806" i="1"/>
  <c r="O806" i="1"/>
  <c r="S805" i="1"/>
  <c r="R805" i="1"/>
  <c r="Q805" i="1"/>
  <c r="P805" i="1"/>
  <c r="O805" i="1"/>
  <c r="S804" i="1"/>
  <c r="R804" i="1"/>
  <c r="Q804" i="1"/>
  <c r="P804" i="1"/>
  <c r="O804" i="1"/>
  <c r="S803" i="1"/>
  <c r="R803" i="1"/>
  <c r="Q803" i="1"/>
  <c r="P803" i="1"/>
  <c r="O803" i="1"/>
  <c r="S802" i="1"/>
  <c r="R802" i="1"/>
  <c r="Q802" i="1"/>
  <c r="P802" i="1"/>
  <c r="O802" i="1"/>
  <c r="S801" i="1"/>
  <c r="R801" i="1"/>
  <c r="Q801" i="1"/>
  <c r="P801" i="1"/>
  <c r="O801" i="1"/>
  <c r="S800" i="1"/>
  <c r="R800" i="1"/>
  <c r="Q800" i="1"/>
  <c r="P800" i="1"/>
  <c r="O800" i="1"/>
  <c r="S799" i="1"/>
  <c r="R799" i="1"/>
  <c r="Q799" i="1"/>
  <c r="P799" i="1"/>
  <c r="O799" i="1"/>
  <c r="S798" i="1"/>
  <c r="R798" i="1"/>
  <c r="Q798" i="1"/>
  <c r="P798" i="1"/>
  <c r="O798" i="1"/>
  <c r="S797" i="1"/>
  <c r="R797" i="1"/>
  <c r="Q797" i="1"/>
  <c r="P797" i="1"/>
  <c r="O797" i="1"/>
  <c r="S796" i="1"/>
  <c r="R796" i="1"/>
  <c r="Q796" i="1"/>
  <c r="P796" i="1"/>
  <c r="O796" i="1"/>
  <c r="S795" i="1"/>
  <c r="R795" i="1"/>
  <c r="Q795" i="1"/>
  <c r="P795" i="1"/>
  <c r="O795" i="1"/>
  <c r="S794" i="1"/>
  <c r="R794" i="1"/>
  <c r="Q794" i="1"/>
  <c r="P794" i="1"/>
  <c r="O794" i="1"/>
  <c r="S793" i="1"/>
  <c r="R793" i="1"/>
  <c r="Q793" i="1"/>
  <c r="P793" i="1"/>
  <c r="O793" i="1"/>
  <c r="S792" i="1"/>
  <c r="R792" i="1"/>
  <c r="Q792" i="1"/>
  <c r="P792" i="1"/>
  <c r="O792" i="1"/>
  <c r="S791" i="1"/>
  <c r="R791" i="1"/>
  <c r="Q791" i="1"/>
  <c r="P791" i="1"/>
  <c r="O791" i="1"/>
  <c r="S790" i="1"/>
  <c r="R790" i="1"/>
  <c r="Q790" i="1"/>
  <c r="P790" i="1"/>
  <c r="O790" i="1"/>
  <c r="S789" i="1"/>
  <c r="R789" i="1"/>
  <c r="Q789" i="1"/>
  <c r="P789" i="1"/>
  <c r="O789" i="1"/>
  <c r="S788" i="1"/>
  <c r="R788" i="1"/>
  <c r="Q788" i="1"/>
  <c r="P788" i="1"/>
  <c r="O788" i="1"/>
  <c r="S787" i="1"/>
  <c r="R787" i="1"/>
  <c r="Q787" i="1"/>
  <c r="P787" i="1"/>
  <c r="O787" i="1"/>
  <c r="S786" i="1"/>
  <c r="R786" i="1"/>
  <c r="Q786" i="1"/>
  <c r="P786" i="1"/>
  <c r="O786" i="1"/>
  <c r="S785" i="1"/>
  <c r="R785" i="1"/>
  <c r="Q785" i="1"/>
  <c r="P785" i="1"/>
  <c r="O785" i="1"/>
  <c r="S784" i="1"/>
  <c r="R784" i="1"/>
  <c r="Q784" i="1"/>
  <c r="P784" i="1"/>
  <c r="O784" i="1"/>
  <c r="S783" i="1"/>
  <c r="R783" i="1"/>
  <c r="Q783" i="1"/>
  <c r="P783" i="1"/>
  <c r="O783" i="1"/>
  <c r="S782" i="1"/>
  <c r="R782" i="1"/>
  <c r="Q782" i="1"/>
  <c r="P782" i="1"/>
  <c r="O782" i="1"/>
  <c r="S781" i="1"/>
  <c r="R781" i="1"/>
  <c r="Q781" i="1"/>
  <c r="P781" i="1"/>
  <c r="O781" i="1"/>
  <c r="S780" i="1"/>
  <c r="R780" i="1"/>
  <c r="Q780" i="1"/>
  <c r="P780" i="1"/>
  <c r="O780" i="1"/>
  <c r="S779" i="1"/>
  <c r="R779" i="1"/>
  <c r="Q779" i="1"/>
  <c r="P779" i="1"/>
  <c r="O779" i="1"/>
  <c r="S778" i="1"/>
  <c r="R778" i="1"/>
  <c r="Q778" i="1"/>
  <c r="P778" i="1"/>
  <c r="O778" i="1"/>
  <c r="S777" i="1"/>
  <c r="R777" i="1"/>
  <c r="Q777" i="1"/>
  <c r="P777" i="1"/>
  <c r="O777" i="1"/>
  <c r="S776" i="1"/>
  <c r="R776" i="1"/>
  <c r="Q776" i="1"/>
  <c r="P776" i="1"/>
  <c r="O776" i="1"/>
  <c r="S775" i="1"/>
  <c r="R775" i="1"/>
  <c r="Q775" i="1"/>
  <c r="P775" i="1"/>
  <c r="O775" i="1"/>
  <c r="S774" i="1"/>
  <c r="R774" i="1"/>
  <c r="Q774" i="1"/>
  <c r="P774" i="1"/>
  <c r="O774" i="1"/>
  <c r="S773" i="1"/>
  <c r="R773" i="1"/>
  <c r="Q773" i="1"/>
  <c r="P773" i="1"/>
  <c r="O773" i="1"/>
  <c r="S772" i="1"/>
  <c r="R772" i="1"/>
  <c r="Q772" i="1"/>
  <c r="P772" i="1"/>
  <c r="O772" i="1"/>
  <c r="S771" i="1"/>
  <c r="R771" i="1"/>
  <c r="Q771" i="1"/>
  <c r="P771" i="1"/>
  <c r="O771" i="1"/>
  <c r="S770" i="1"/>
  <c r="R770" i="1"/>
  <c r="Q770" i="1"/>
  <c r="P770" i="1"/>
  <c r="O770" i="1"/>
  <c r="S769" i="1"/>
  <c r="R769" i="1"/>
  <c r="Q769" i="1"/>
  <c r="P769" i="1"/>
  <c r="O769" i="1"/>
  <c r="S768" i="1"/>
  <c r="R768" i="1"/>
  <c r="Q768" i="1"/>
  <c r="P768" i="1"/>
  <c r="O768" i="1"/>
  <c r="S767" i="1"/>
  <c r="R767" i="1"/>
  <c r="Q767" i="1"/>
  <c r="P767" i="1"/>
  <c r="O767" i="1"/>
  <c r="S766" i="1"/>
  <c r="R766" i="1"/>
  <c r="Q766" i="1"/>
  <c r="P766" i="1"/>
  <c r="O766" i="1"/>
  <c r="S765" i="1"/>
  <c r="R765" i="1"/>
  <c r="Q765" i="1"/>
  <c r="P765" i="1"/>
  <c r="O765" i="1"/>
  <c r="S764" i="1"/>
  <c r="R764" i="1"/>
  <c r="Q764" i="1"/>
  <c r="P764" i="1"/>
  <c r="O764" i="1"/>
  <c r="S763" i="1"/>
  <c r="R763" i="1"/>
  <c r="Q763" i="1"/>
  <c r="P763" i="1"/>
  <c r="O763" i="1"/>
  <c r="S762" i="1"/>
  <c r="R762" i="1"/>
  <c r="Q762" i="1"/>
  <c r="P762" i="1"/>
  <c r="O762" i="1"/>
  <c r="S761" i="1"/>
  <c r="R761" i="1"/>
  <c r="Q761" i="1"/>
  <c r="P761" i="1"/>
  <c r="O761" i="1"/>
  <c r="S760" i="1"/>
  <c r="R760" i="1"/>
  <c r="Q760" i="1"/>
  <c r="P760" i="1"/>
  <c r="O760" i="1"/>
  <c r="S759" i="1"/>
  <c r="R759" i="1"/>
  <c r="Q759" i="1"/>
  <c r="P759" i="1"/>
  <c r="O759" i="1"/>
  <c r="S758" i="1"/>
  <c r="R758" i="1"/>
  <c r="Q758" i="1"/>
  <c r="P758" i="1"/>
  <c r="O758" i="1"/>
  <c r="S757" i="1"/>
  <c r="R757" i="1"/>
  <c r="Q757" i="1"/>
  <c r="P757" i="1"/>
  <c r="O757" i="1"/>
  <c r="S756" i="1"/>
  <c r="R756" i="1"/>
  <c r="Q756" i="1"/>
  <c r="P756" i="1"/>
  <c r="O756" i="1"/>
  <c r="S755" i="1"/>
  <c r="R755" i="1"/>
  <c r="Q755" i="1"/>
  <c r="P755" i="1"/>
  <c r="O755" i="1"/>
  <c r="S754" i="1"/>
  <c r="R754" i="1"/>
  <c r="Q754" i="1"/>
  <c r="P754" i="1"/>
  <c r="O754" i="1"/>
  <c r="S753" i="1"/>
  <c r="R753" i="1"/>
  <c r="Q753" i="1"/>
  <c r="P753" i="1"/>
  <c r="O753" i="1"/>
  <c r="S752" i="1"/>
  <c r="R752" i="1"/>
  <c r="Q752" i="1"/>
  <c r="P752" i="1"/>
  <c r="O752" i="1"/>
  <c r="S751" i="1"/>
  <c r="R751" i="1"/>
  <c r="Q751" i="1"/>
  <c r="P751" i="1"/>
  <c r="O751" i="1"/>
  <c r="S750" i="1"/>
  <c r="R750" i="1"/>
  <c r="Q750" i="1"/>
  <c r="P750" i="1"/>
  <c r="O750" i="1"/>
  <c r="S749" i="1"/>
  <c r="R749" i="1"/>
  <c r="Q749" i="1"/>
  <c r="P749" i="1"/>
  <c r="O749" i="1"/>
  <c r="S748" i="1"/>
  <c r="R748" i="1"/>
  <c r="Q748" i="1"/>
  <c r="P748" i="1"/>
  <c r="O748" i="1"/>
  <c r="S747" i="1"/>
  <c r="R747" i="1"/>
  <c r="Q747" i="1"/>
  <c r="P747" i="1"/>
  <c r="O747" i="1"/>
  <c r="S746" i="1"/>
  <c r="R746" i="1"/>
  <c r="Q746" i="1"/>
  <c r="P746" i="1"/>
  <c r="O746" i="1"/>
  <c r="S745" i="1"/>
  <c r="R745" i="1"/>
  <c r="Q745" i="1"/>
  <c r="P745" i="1"/>
  <c r="O745" i="1"/>
  <c r="S744" i="1"/>
  <c r="R744" i="1"/>
  <c r="Q744" i="1"/>
  <c r="P744" i="1"/>
  <c r="O744" i="1"/>
  <c r="S743" i="1"/>
  <c r="R743" i="1"/>
  <c r="Q743" i="1"/>
  <c r="P743" i="1"/>
  <c r="O743" i="1"/>
  <c r="S742" i="1"/>
  <c r="R742" i="1"/>
  <c r="Q742" i="1"/>
  <c r="P742" i="1"/>
  <c r="O742" i="1"/>
  <c r="S741" i="1"/>
  <c r="R741" i="1"/>
  <c r="Q741" i="1"/>
  <c r="P741" i="1"/>
  <c r="O741" i="1"/>
  <c r="S740" i="1"/>
  <c r="R740" i="1"/>
  <c r="Q740" i="1"/>
  <c r="P740" i="1"/>
  <c r="O740" i="1"/>
  <c r="S739" i="1"/>
  <c r="R739" i="1"/>
  <c r="Q739" i="1"/>
  <c r="P739" i="1"/>
  <c r="O739" i="1"/>
  <c r="S738" i="1"/>
  <c r="R738" i="1"/>
  <c r="Q738" i="1"/>
  <c r="P738" i="1"/>
  <c r="O738" i="1"/>
  <c r="S737" i="1"/>
  <c r="R737" i="1"/>
  <c r="Q737" i="1"/>
  <c r="P737" i="1"/>
  <c r="O737" i="1"/>
  <c r="S736" i="1"/>
  <c r="R736" i="1"/>
  <c r="Q736" i="1"/>
  <c r="P736" i="1"/>
  <c r="O736" i="1"/>
  <c r="S735" i="1"/>
  <c r="R735" i="1"/>
  <c r="Q735" i="1"/>
  <c r="P735" i="1"/>
  <c r="O735" i="1"/>
  <c r="S734" i="1"/>
  <c r="R734" i="1"/>
  <c r="Q734" i="1"/>
  <c r="P734" i="1"/>
  <c r="O734" i="1"/>
  <c r="S733" i="1"/>
  <c r="R733" i="1"/>
  <c r="Q733" i="1"/>
  <c r="P733" i="1"/>
  <c r="O733" i="1"/>
  <c r="S732" i="1"/>
  <c r="R732" i="1"/>
  <c r="Q732" i="1"/>
  <c r="P732" i="1"/>
  <c r="O732" i="1"/>
  <c r="S731" i="1"/>
  <c r="R731" i="1"/>
  <c r="Q731" i="1"/>
  <c r="P731" i="1"/>
  <c r="O731" i="1"/>
  <c r="S730" i="1"/>
  <c r="R730" i="1"/>
  <c r="Q730" i="1"/>
  <c r="P730" i="1"/>
  <c r="O730" i="1"/>
  <c r="S729" i="1"/>
  <c r="R729" i="1"/>
  <c r="Q729" i="1"/>
  <c r="P729" i="1"/>
  <c r="O729" i="1"/>
  <c r="S728" i="1"/>
  <c r="R728" i="1"/>
  <c r="Q728" i="1"/>
  <c r="P728" i="1"/>
  <c r="O728" i="1"/>
  <c r="S727" i="1"/>
  <c r="R727" i="1"/>
  <c r="Q727" i="1"/>
  <c r="P727" i="1"/>
  <c r="O727" i="1"/>
  <c r="S726" i="1"/>
  <c r="R726" i="1"/>
  <c r="Q726" i="1"/>
  <c r="P726" i="1"/>
  <c r="O726" i="1"/>
  <c r="S725" i="1"/>
  <c r="R725" i="1"/>
  <c r="Q725" i="1"/>
  <c r="P725" i="1"/>
  <c r="O725" i="1"/>
  <c r="S724" i="1"/>
  <c r="R724" i="1"/>
  <c r="Q724" i="1"/>
  <c r="P724" i="1"/>
  <c r="O724" i="1"/>
  <c r="S723" i="1"/>
  <c r="R723" i="1"/>
  <c r="Q723" i="1"/>
  <c r="P723" i="1"/>
  <c r="O723" i="1"/>
  <c r="S722" i="1"/>
  <c r="R722" i="1"/>
  <c r="Q722" i="1"/>
  <c r="P722" i="1"/>
  <c r="O722" i="1"/>
  <c r="S721" i="1"/>
  <c r="R721" i="1"/>
  <c r="Q721" i="1"/>
  <c r="P721" i="1"/>
  <c r="O721" i="1"/>
  <c r="S720" i="1"/>
  <c r="R720" i="1"/>
  <c r="Q720" i="1"/>
  <c r="P720" i="1"/>
  <c r="O720" i="1"/>
  <c r="S719" i="1"/>
  <c r="R719" i="1"/>
  <c r="Q719" i="1"/>
  <c r="P719" i="1"/>
  <c r="O719" i="1"/>
  <c r="S718" i="1"/>
  <c r="R718" i="1"/>
  <c r="Q718" i="1"/>
  <c r="P718" i="1"/>
  <c r="O718" i="1"/>
  <c r="S717" i="1"/>
  <c r="R717" i="1"/>
  <c r="Q717" i="1"/>
  <c r="P717" i="1"/>
  <c r="O717" i="1"/>
  <c r="S716" i="1"/>
  <c r="R716" i="1"/>
  <c r="Q716" i="1"/>
  <c r="P716" i="1"/>
  <c r="O716" i="1"/>
  <c r="S715" i="1"/>
  <c r="R715" i="1"/>
  <c r="Q715" i="1"/>
  <c r="P715" i="1"/>
  <c r="O715" i="1"/>
  <c r="S714" i="1"/>
  <c r="R714" i="1"/>
  <c r="Q714" i="1"/>
  <c r="P714" i="1"/>
  <c r="O714" i="1"/>
  <c r="S713" i="1"/>
  <c r="R713" i="1"/>
  <c r="Q713" i="1"/>
  <c r="P713" i="1"/>
  <c r="O713" i="1"/>
  <c r="S712" i="1"/>
  <c r="R712" i="1"/>
  <c r="Q712" i="1"/>
  <c r="P712" i="1"/>
  <c r="O712" i="1"/>
  <c r="S711" i="1"/>
  <c r="R711" i="1"/>
  <c r="Q711" i="1"/>
  <c r="P711" i="1"/>
  <c r="O711" i="1"/>
  <c r="S710" i="1"/>
  <c r="R710" i="1"/>
  <c r="Q710" i="1"/>
  <c r="P710" i="1"/>
  <c r="O710" i="1"/>
  <c r="S709" i="1"/>
  <c r="R709" i="1"/>
  <c r="Q709" i="1"/>
  <c r="P709" i="1"/>
  <c r="O709" i="1"/>
  <c r="S708" i="1"/>
  <c r="R708" i="1"/>
  <c r="Q708" i="1"/>
  <c r="P708" i="1"/>
  <c r="O708" i="1"/>
  <c r="S707" i="1"/>
  <c r="R707" i="1"/>
  <c r="Q707" i="1"/>
  <c r="P707" i="1"/>
  <c r="O707" i="1"/>
  <c r="S706" i="1"/>
  <c r="R706" i="1"/>
  <c r="Q706" i="1"/>
  <c r="P706" i="1"/>
  <c r="O706" i="1"/>
  <c r="S705" i="1"/>
  <c r="R705" i="1"/>
  <c r="Q705" i="1"/>
  <c r="P705" i="1"/>
  <c r="O705" i="1"/>
  <c r="S704" i="1"/>
  <c r="R704" i="1"/>
  <c r="Q704" i="1"/>
  <c r="P704" i="1"/>
  <c r="O704" i="1"/>
  <c r="S703" i="1"/>
  <c r="R703" i="1"/>
  <c r="Q703" i="1"/>
  <c r="P703" i="1"/>
  <c r="O703" i="1"/>
  <c r="S702" i="1"/>
  <c r="R702" i="1"/>
  <c r="Q702" i="1"/>
  <c r="P702" i="1"/>
  <c r="O702" i="1"/>
  <c r="S701" i="1"/>
  <c r="R701" i="1"/>
  <c r="Q701" i="1"/>
  <c r="P701" i="1"/>
  <c r="O701" i="1"/>
  <c r="S700" i="1"/>
  <c r="R700" i="1"/>
  <c r="Q700" i="1"/>
  <c r="P700" i="1"/>
  <c r="O700" i="1"/>
  <c r="S699" i="1"/>
  <c r="R699" i="1"/>
  <c r="Q699" i="1"/>
  <c r="P699" i="1"/>
  <c r="O699" i="1"/>
  <c r="S698" i="1"/>
  <c r="R698" i="1"/>
  <c r="Q698" i="1"/>
  <c r="P698" i="1"/>
  <c r="O698" i="1"/>
  <c r="S697" i="1"/>
  <c r="R697" i="1"/>
  <c r="Q697" i="1"/>
  <c r="P697" i="1"/>
  <c r="O697" i="1"/>
  <c r="S696" i="1"/>
  <c r="R696" i="1"/>
  <c r="Q696" i="1"/>
  <c r="P696" i="1"/>
  <c r="O696" i="1"/>
  <c r="S695" i="1"/>
  <c r="R695" i="1"/>
  <c r="Q695" i="1"/>
  <c r="P695" i="1"/>
  <c r="O695" i="1"/>
  <c r="S694" i="1"/>
  <c r="R694" i="1"/>
  <c r="Q694" i="1"/>
  <c r="P694" i="1"/>
  <c r="O694" i="1"/>
  <c r="S693" i="1"/>
  <c r="R693" i="1"/>
  <c r="Q693" i="1"/>
  <c r="P693" i="1"/>
  <c r="O693" i="1"/>
  <c r="S692" i="1"/>
  <c r="R692" i="1"/>
  <c r="Q692" i="1"/>
  <c r="P692" i="1"/>
  <c r="O692" i="1"/>
  <c r="S691" i="1"/>
  <c r="R691" i="1"/>
  <c r="Q691" i="1"/>
  <c r="P691" i="1"/>
  <c r="O691" i="1"/>
  <c r="S690" i="1"/>
  <c r="R690" i="1"/>
  <c r="Q690" i="1"/>
  <c r="P690" i="1"/>
  <c r="O690" i="1"/>
  <c r="S689" i="1"/>
  <c r="R689" i="1"/>
  <c r="Q689" i="1"/>
  <c r="P689" i="1"/>
  <c r="O689" i="1"/>
  <c r="S688" i="1"/>
  <c r="R688" i="1"/>
  <c r="Q688" i="1"/>
  <c r="P688" i="1"/>
  <c r="O688" i="1"/>
  <c r="S687" i="1"/>
  <c r="R687" i="1"/>
  <c r="Q687" i="1"/>
  <c r="P687" i="1"/>
  <c r="O687" i="1"/>
  <c r="S686" i="1"/>
  <c r="R686" i="1"/>
  <c r="Q686" i="1"/>
  <c r="P686" i="1"/>
  <c r="O686" i="1"/>
  <c r="S685" i="1"/>
  <c r="R685" i="1"/>
  <c r="Q685" i="1"/>
  <c r="P685" i="1"/>
  <c r="O685" i="1"/>
  <c r="S684" i="1"/>
  <c r="R684" i="1"/>
  <c r="Q684" i="1"/>
  <c r="P684" i="1"/>
  <c r="O684" i="1"/>
  <c r="S683" i="1"/>
  <c r="R683" i="1"/>
  <c r="Q683" i="1"/>
  <c r="P683" i="1"/>
  <c r="O683" i="1"/>
  <c r="S682" i="1"/>
  <c r="R682" i="1"/>
  <c r="Q682" i="1"/>
  <c r="P682" i="1"/>
  <c r="O682" i="1"/>
  <c r="S681" i="1"/>
  <c r="R681" i="1"/>
  <c r="Q681" i="1"/>
  <c r="P681" i="1"/>
  <c r="O681" i="1"/>
  <c r="S680" i="1"/>
  <c r="R680" i="1"/>
  <c r="Q680" i="1"/>
  <c r="P680" i="1"/>
  <c r="O680" i="1"/>
  <c r="S679" i="1"/>
  <c r="R679" i="1"/>
  <c r="Q679" i="1"/>
  <c r="P679" i="1"/>
  <c r="O679" i="1"/>
  <c r="S678" i="1"/>
  <c r="R678" i="1"/>
  <c r="Q678" i="1"/>
  <c r="P678" i="1"/>
  <c r="O678" i="1"/>
  <c r="S677" i="1"/>
  <c r="R677" i="1"/>
  <c r="Q677" i="1"/>
  <c r="P677" i="1"/>
  <c r="O677" i="1"/>
  <c r="S676" i="1"/>
  <c r="R676" i="1"/>
  <c r="Q676" i="1"/>
  <c r="P676" i="1"/>
  <c r="O676" i="1"/>
  <c r="S675" i="1"/>
  <c r="R675" i="1"/>
  <c r="Q675" i="1"/>
  <c r="P675" i="1"/>
  <c r="O675" i="1"/>
  <c r="S674" i="1"/>
  <c r="R674" i="1"/>
  <c r="Q674" i="1"/>
  <c r="P674" i="1"/>
  <c r="O674" i="1"/>
  <c r="S673" i="1"/>
  <c r="R673" i="1"/>
  <c r="Q673" i="1"/>
  <c r="P673" i="1"/>
  <c r="O673" i="1"/>
  <c r="S672" i="1"/>
  <c r="R672" i="1"/>
  <c r="Q672" i="1"/>
  <c r="P672" i="1"/>
  <c r="O672" i="1"/>
  <c r="S671" i="1"/>
  <c r="R671" i="1"/>
  <c r="Q671" i="1"/>
  <c r="P671" i="1"/>
  <c r="O671" i="1"/>
  <c r="S670" i="1"/>
  <c r="R670" i="1"/>
  <c r="Q670" i="1"/>
  <c r="P670" i="1"/>
  <c r="O670" i="1"/>
  <c r="S669" i="1"/>
  <c r="R669" i="1"/>
  <c r="Q669" i="1"/>
  <c r="P669" i="1"/>
  <c r="O669" i="1"/>
  <c r="S668" i="1"/>
  <c r="R668" i="1"/>
  <c r="Q668" i="1"/>
  <c r="P668" i="1"/>
  <c r="O668" i="1"/>
  <c r="S667" i="1"/>
  <c r="R667" i="1"/>
  <c r="Q667" i="1"/>
  <c r="P667" i="1"/>
  <c r="O667" i="1"/>
  <c r="S666" i="1"/>
  <c r="R666" i="1"/>
  <c r="Q666" i="1"/>
  <c r="P666" i="1"/>
  <c r="O666" i="1"/>
  <c r="S665" i="1"/>
  <c r="R665" i="1"/>
  <c r="Q665" i="1"/>
  <c r="P665" i="1"/>
  <c r="O665" i="1"/>
  <c r="S664" i="1"/>
  <c r="R664" i="1"/>
  <c r="Q664" i="1"/>
  <c r="P664" i="1"/>
  <c r="O664" i="1"/>
  <c r="S663" i="1"/>
  <c r="R663" i="1"/>
  <c r="Q663" i="1"/>
  <c r="P663" i="1"/>
  <c r="O663" i="1"/>
  <c r="S662" i="1"/>
  <c r="R662" i="1"/>
  <c r="Q662" i="1"/>
  <c r="P662" i="1"/>
  <c r="O662" i="1"/>
  <c r="S661" i="1"/>
  <c r="R661" i="1"/>
  <c r="Q661" i="1"/>
  <c r="P661" i="1"/>
  <c r="O661" i="1"/>
  <c r="S660" i="1"/>
  <c r="R660" i="1"/>
  <c r="Q660" i="1"/>
  <c r="P660" i="1"/>
  <c r="O660" i="1"/>
  <c r="S659" i="1"/>
  <c r="R659" i="1"/>
  <c r="Q659" i="1"/>
  <c r="P659" i="1"/>
  <c r="O659" i="1"/>
  <c r="S658" i="1"/>
  <c r="R658" i="1"/>
  <c r="Q658" i="1"/>
  <c r="P658" i="1"/>
  <c r="O658" i="1"/>
  <c r="S657" i="1"/>
  <c r="R657" i="1"/>
  <c r="Q657" i="1"/>
  <c r="P657" i="1"/>
  <c r="O657" i="1"/>
  <c r="S656" i="1"/>
  <c r="R656" i="1"/>
  <c r="Q656" i="1"/>
  <c r="P656" i="1"/>
  <c r="O656" i="1"/>
  <c r="S655" i="1"/>
  <c r="R655" i="1"/>
  <c r="Q655" i="1"/>
  <c r="P655" i="1"/>
  <c r="O655" i="1"/>
  <c r="S654" i="1"/>
  <c r="R654" i="1"/>
  <c r="Q654" i="1"/>
  <c r="P654" i="1"/>
  <c r="O654" i="1"/>
  <c r="S653" i="1"/>
  <c r="R653" i="1"/>
  <c r="Q653" i="1"/>
  <c r="P653" i="1"/>
  <c r="O653" i="1"/>
  <c r="S652" i="1"/>
  <c r="R652" i="1"/>
  <c r="Q652" i="1"/>
  <c r="P652" i="1"/>
  <c r="O652" i="1"/>
  <c r="S651" i="1"/>
  <c r="R651" i="1"/>
  <c r="Q651" i="1"/>
  <c r="P651" i="1"/>
  <c r="O651" i="1"/>
  <c r="S650" i="1"/>
  <c r="R650" i="1"/>
  <c r="Q650" i="1"/>
  <c r="P650" i="1"/>
  <c r="O650" i="1"/>
  <c r="S649" i="1"/>
  <c r="R649" i="1"/>
  <c r="Q649" i="1"/>
  <c r="P649" i="1"/>
  <c r="O649" i="1"/>
  <c r="S648" i="1"/>
  <c r="R648" i="1"/>
  <c r="Q648" i="1"/>
  <c r="P648" i="1"/>
  <c r="O648" i="1"/>
  <c r="S647" i="1"/>
  <c r="R647" i="1"/>
  <c r="Q647" i="1"/>
  <c r="P647" i="1"/>
  <c r="O647" i="1"/>
  <c r="S646" i="1"/>
  <c r="R646" i="1"/>
  <c r="Q646" i="1"/>
  <c r="P646" i="1"/>
  <c r="O646" i="1"/>
  <c r="S645" i="1"/>
  <c r="R645" i="1"/>
  <c r="Q645" i="1"/>
  <c r="P645" i="1"/>
  <c r="O645" i="1"/>
  <c r="S644" i="1"/>
  <c r="R644" i="1"/>
  <c r="Q644" i="1"/>
  <c r="P644" i="1"/>
  <c r="O644" i="1"/>
  <c r="S643" i="1"/>
  <c r="R643" i="1"/>
  <c r="Q643" i="1"/>
  <c r="P643" i="1"/>
  <c r="O643" i="1"/>
  <c r="S642" i="1"/>
  <c r="R642" i="1"/>
  <c r="Q642" i="1"/>
  <c r="P642" i="1"/>
  <c r="O642" i="1"/>
  <c r="S641" i="1"/>
  <c r="R641" i="1"/>
  <c r="Q641" i="1"/>
  <c r="P641" i="1"/>
  <c r="O641" i="1"/>
  <c r="S640" i="1"/>
  <c r="R640" i="1"/>
  <c r="Q640" i="1"/>
  <c r="P640" i="1"/>
  <c r="O640" i="1"/>
  <c r="S639" i="1"/>
  <c r="R639" i="1"/>
  <c r="Q639" i="1"/>
  <c r="P639" i="1"/>
  <c r="O639" i="1"/>
  <c r="S638" i="1"/>
  <c r="R638" i="1"/>
  <c r="Q638" i="1"/>
  <c r="P638" i="1"/>
  <c r="O638" i="1"/>
  <c r="S637" i="1"/>
  <c r="R637" i="1"/>
  <c r="Q637" i="1"/>
  <c r="P637" i="1"/>
  <c r="O637" i="1"/>
  <c r="S636" i="1"/>
  <c r="R636" i="1"/>
  <c r="Q636" i="1"/>
  <c r="P636" i="1"/>
  <c r="O636" i="1"/>
  <c r="S635" i="1"/>
  <c r="R635" i="1"/>
  <c r="Q635" i="1"/>
  <c r="P635" i="1"/>
  <c r="O635" i="1"/>
  <c r="S634" i="1"/>
  <c r="R634" i="1"/>
  <c r="Q634" i="1"/>
  <c r="P634" i="1"/>
  <c r="O634" i="1"/>
  <c r="S633" i="1"/>
  <c r="R633" i="1"/>
  <c r="Q633" i="1"/>
  <c r="P633" i="1"/>
  <c r="O633" i="1"/>
  <c r="S632" i="1"/>
  <c r="R632" i="1"/>
  <c r="Q632" i="1"/>
  <c r="P632" i="1"/>
  <c r="O632" i="1"/>
  <c r="S631" i="1"/>
  <c r="R631" i="1"/>
  <c r="Q631" i="1"/>
  <c r="P631" i="1"/>
  <c r="O631" i="1"/>
  <c r="S630" i="1"/>
  <c r="R630" i="1"/>
  <c r="Q630" i="1"/>
  <c r="P630" i="1"/>
  <c r="O630" i="1"/>
  <c r="S629" i="1"/>
  <c r="R629" i="1"/>
  <c r="Q629" i="1"/>
  <c r="P629" i="1"/>
  <c r="O629" i="1"/>
  <c r="S628" i="1"/>
  <c r="R628" i="1"/>
  <c r="Q628" i="1"/>
  <c r="P628" i="1"/>
  <c r="O628" i="1"/>
  <c r="S627" i="1"/>
  <c r="R627" i="1"/>
  <c r="Q627" i="1"/>
  <c r="P627" i="1"/>
  <c r="O627" i="1"/>
  <c r="S626" i="1"/>
  <c r="R626" i="1"/>
  <c r="Q626" i="1"/>
  <c r="P626" i="1"/>
  <c r="O626" i="1"/>
  <c r="S625" i="1"/>
  <c r="R625" i="1"/>
  <c r="Q625" i="1"/>
  <c r="P625" i="1"/>
  <c r="O625" i="1"/>
  <c r="S624" i="1"/>
  <c r="R624" i="1"/>
  <c r="Q624" i="1"/>
  <c r="P624" i="1"/>
  <c r="O624" i="1"/>
  <c r="S623" i="1"/>
  <c r="R623" i="1"/>
  <c r="Q623" i="1"/>
  <c r="P623" i="1"/>
  <c r="O623" i="1"/>
  <c r="S622" i="1"/>
  <c r="R622" i="1"/>
  <c r="Q622" i="1"/>
  <c r="P622" i="1"/>
  <c r="O622" i="1"/>
  <c r="S621" i="1"/>
  <c r="R621" i="1"/>
  <c r="Q621" i="1"/>
  <c r="P621" i="1"/>
  <c r="O621" i="1"/>
  <c r="S620" i="1"/>
  <c r="R620" i="1"/>
  <c r="Q620" i="1"/>
  <c r="P620" i="1"/>
  <c r="O620" i="1"/>
  <c r="S619" i="1"/>
  <c r="R619" i="1"/>
  <c r="Q619" i="1"/>
  <c r="P619" i="1"/>
  <c r="O619" i="1"/>
  <c r="S618" i="1"/>
  <c r="R618" i="1"/>
  <c r="Q618" i="1"/>
  <c r="P618" i="1"/>
  <c r="O618" i="1"/>
  <c r="S617" i="1"/>
  <c r="R617" i="1"/>
  <c r="Q617" i="1"/>
  <c r="P617" i="1"/>
  <c r="O617" i="1"/>
  <c r="S616" i="1"/>
  <c r="R616" i="1"/>
  <c r="Q616" i="1"/>
  <c r="P616" i="1"/>
  <c r="O616" i="1"/>
  <c r="S615" i="1"/>
  <c r="R615" i="1"/>
  <c r="Q615" i="1"/>
  <c r="P615" i="1"/>
  <c r="O615" i="1"/>
  <c r="S614" i="1"/>
  <c r="R614" i="1"/>
  <c r="Q614" i="1"/>
  <c r="P614" i="1"/>
  <c r="O614" i="1"/>
  <c r="S613" i="1"/>
  <c r="R613" i="1"/>
  <c r="Q613" i="1"/>
  <c r="P613" i="1"/>
  <c r="O613" i="1"/>
  <c r="S612" i="1"/>
  <c r="R612" i="1"/>
  <c r="Q612" i="1"/>
  <c r="P612" i="1"/>
  <c r="O612" i="1"/>
  <c r="S611" i="1"/>
  <c r="R611" i="1"/>
  <c r="Q611" i="1"/>
  <c r="P611" i="1"/>
  <c r="O611" i="1"/>
  <c r="S610" i="1"/>
  <c r="R610" i="1"/>
  <c r="Q610" i="1"/>
  <c r="P610" i="1"/>
  <c r="O610" i="1"/>
  <c r="S609" i="1"/>
  <c r="R609" i="1"/>
  <c r="Q609" i="1"/>
  <c r="P609" i="1"/>
  <c r="O609" i="1"/>
  <c r="S608" i="1"/>
  <c r="R608" i="1"/>
  <c r="Q608" i="1"/>
  <c r="P608" i="1"/>
  <c r="O608" i="1"/>
  <c r="S607" i="1"/>
  <c r="R607" i="1"/>
  <c r="Q607" i="1"/>
  <c r="P607" i="1"/>
  <c r="O607" i="1"/>
  <c r="S606" i="1"/>
  <c r="R606" i="1"/>
  <c r="Q606" i="1"/>
  <c r="P606" i="1"/>
  <c r="O606" i="1"/>
  <c r="S605" i="1"/>
  <c r="R605" i="1"/>
  <c r="Q605" i="1"/>
  <c r="P605" i="1"/>
  <c r="O605" i="1"/>
  <c r="S604" i="1"/>
  <c r="R604" i="1"/>
  <c r="Q604" i="1"/>
  <c r="P604" i="1"/>
  <c r="O604" i="1"/>
  <c r="S603" i="1"/>
  <c r="R603" i="1"/>
  <c r="Q603" i="1"/>
  <c r="P603" i="1"/>
  <c r="O603" i="1"/>
  <c r="S602" i="1"/>
  <c r="R602" i="1"/>
  <c r="Q602" i="1"/>
  <c r="P602" i="1"/>
  <c r="O602" i="1"/>
  <c r="S601" i="1"/>
  <c r="R601" i="1"/>
  <c r="Q601" i="1"/>
  <c r="P601" i="1"/>
  <c r="O601" i="1"/>
  <c r="S600" i="1"/>
  <c r="R600" i="1"/>
  <c r="Q600" i="1"/>
  <c r="P600" i="1"/>
  <c r="O600" i="1"/>
  <c r="S599" i="1"/>
  <c r="R599" i="1"/>
  <c r="Q599" i="1"/>
  <c r="P599" i="1"/>
  <c r="O599" i="1"/>
  <c r="S598" i="1"/>
  <c r="R598" i="1"/>
  <c r="Q598" i="1"/>
  <c r="P598" i="1"/>
  <c r="O598" i="1"/>
  <c r="S597" i="1"/>
  <c r="R597" i="1"/>
  <c r="Q597" i="1"/>
  <c r="P597" i="1"/>
  <c r="O597" i="1"/>
  <c r="S596" i="1"/>
  <c r="R596" i="1"/>
  <c r="Q596" i="1"/>
  <c r="P596" i="1"/>
  <c r="O596" i="1"/>
  <c r="S595" i="1"/>
  <c r="R595" i="1"/>
  <c r="Q595" i="1"/>
  <c r="P595" i="1"/>
  <c r="O595" i="1"/>
  <c r="S594" i="1"/>
  <c r="R594" i="1"/>
  <c r="Q594" i="1"/>
  <c r="P594" i="1"/>
  <c r="O594" i="1"/>
  <c r="S593" i="1"/>
  <c r="R593" i="1"/>
  <c r="Q593" i="1"/>
  <c r="P593" i="1"/>
  <c r="O593" i="1"/>
  <c r="S592" i="1"/>
  <c r="R592" i="1"/>
  <c r="Q592" i="1"/>
  <c r="P592" i="1"/>
  <c r="O592" i="1"/>
  <c r="S591" i="1"/>
  <c r="R591" i="1"/>
  <c r="Q591" i="1"/>
  <c r="P591" i="1"/>
  <c r="O591" i="1"/>
  <c r="S590" i="1"/>
  <c r="R590" i="1"/>
  <c r="Q590" i="1"/>
  <c r="P590" i="1"/>
  <c r="O590" i="1"/>
  <c r="S589" i="1"/>
  <c r="R589" i="1"/>
  <c r="Q589" i="1"/>
  <c r="P589" i="1"/>
  <c r="O589" i="1"/>
  <c r="S588" i="1"/>
  <c r="R588" i="1"/>
  <c r="Q588" i="1"/>
  <c r="P588" i="1"/>
  <c r="O588" i="1"/>
  <c r="S587" i="1"/>
  <c r="R587" i="1"/>
  <c r="Q587" i="1"/>
  <c r="P587" i="1"/>
  <c r="O587" i="1"/>
  <c r="S586" i="1"/>
  <c r="R586" i="1"/>
  <c r="Q586" i="1"/>
  <c r="P586" i="1"/>
  <c r="O586" i="1"/>
  <c r="S585" i="1"/>
  <c r="R585" i="1"/>
  <c r="Q585" i="1"/>
  <c r="P585" i="1"/>
  <c r="O585" i="1"/>
  <c r="S584" i="1"/>
  <c r="R584" i="1"/>
  <c r="Q584" i="1"/>
  <c r="P584" i="1"/>
  <c r="O584" i="1"/>
  <c r="S583" i="1"/>
  <c r="R583" i="1"/>
  <c r="Q583" i="1"/>
  <c r="P583" i="1"/>
  <c r="O583" i="1"/>
  <c r="S582" i="1"/>
  <c r="R582" i="1"/>
  <c r="Q582" i="1"/>
  <c r="P582" i="1"/>
  <c r="O582" i="1"/>
  <c r="S581" i="1"/>
  <c r="R581" i="1"/>
  <c r="Q581" i="1"/>
  <c r="P581" i="1"/>
  <c r="O581" i="1"/>
  <c r="S580" i="1"/>
  <c r="R580" i="1"/>
  <c r="Q580" i="1"/>
  <c r="P580" i="1"/>
  <c r="O580" i="1"/>
  <c r="S579" i="1"/>
  <c r="R579" i="1"/>
  <c r="Q579" i="1"/>
  <c r="P579" i="1"/>
  <c r="O579" i="1"/>
  <c r="S578" i="1"/>
  <c r="R578" i="1"/>
  <c r="Q578" i="1"/>
  <c r="P578" i="1"/>
  <c r="O578" i="1"/>
  <c r="S577" i="1"/>
  <c r="R577" i="1"/>
  <c r="Q577" i="1"/>
  <c r="P577" i="1"/>
  <c r="O577" i="1"/>
  <c r="S576" i="1"/>
  <c r="R576" i="1"/>
  <c r="Q576" i="1"/>
  <c r="P576" i="1"/>
  <c r="O576" i="1"/>
  <c r="S575" i="1"/>
  <c r="R575" i="1"/>
  <c r="Q575" i="1"/>
  <c r="P575" i="1"/>
  <c r="O575" i="1"/>
  <c r="S574" i="1"/>
  <c r="R574" i="1"/>
  <c r="Q574" i="1"/>
  <c r="P574" i="1"/>
  <c r="O574" i="1"/>
  <c r="S573" i="1"/>
  <c r="R573" i="1"/>
  <c r="Q573" i="1"/>
  <c r="P573" i="1"/>
  <c r="O573" i="1"/>
  <c r="S572" i="1"/>
  <c r="R572" i="1"/>
  <c r="Q572" i="1"/>
  <c r="P572" i="1"/>
  <c r="O572" i="1"/>
  <c r="S571" i="1"/>
  <c r="R571" i="1"/>
  <c r="Q571" i="1"/>
  <c r="P571" i="1"/>
  <c r="O571" i="1"/>
  <c r="S570" i="1"/>
  <c r="R570" i="1"/>
  <c r="Q570" i="1"/>
  <c r="P570" i="1"/>
  <c r="O570" i="1"/>
  <c r="S569" i="1"/>
  <c r="R569" i="1"/>
  <c r="Q569" i="1"/>
  <c r="P569" i="1"/>
  <c r="O569" i="1"/>
  <c r="S568" i="1"/>
  <c r="R568" i="1"/>
  <c r="Q568" i="1"/>
  <c r="P568" i="1"/>
  <c r="O568" i="1"/>
  <c r="S567" i="1"/>
  <c r="R567" i="1"/>
  <c r="Q567" i="1"/>
  <c r="P567" i="1"/>
  <c r="O567" i="1"/>
  <c r="S566" i="1"/>
  <c r="R566" i="1"/>
  <c r="Q566" i="1"/>
  <c r="P566" i="1"/>
  <c r="O566" i="1"/>
  <c r="S565" i="1"/>
  <c r="R565" i="1"/>
  <c r="Q565" i="1"/>
  <c r="P565" i="1"/>
  <c r="O565" i="1"/>
  <c r="S564" i="1"/>
  <c r="R564" i="1"/>
  <c r="Q564" i="1"/>
  <c r="P564" i="1"/>
  <c r="O564" i="1"/>
  <c r="S563" i="1"/>
  <c r="R563" i="1"/>
  <c r="Q563" i="1"/>
  <c r="P563" i="1"/>
  <c r="O563" i="1"/>
  <c r="S562" i="1"/>
  <c r="R562" i="1"/>
  <c r="Q562" i="1"/>
  <c r="P562" i="1"/>
  <c r="O562" i="1"/>
  <c r="S561" i="1"/>
  <c r="R561" i="1"/>
  <c r="Q561" i="1"/>
  <c r="P561" i="1"/>
  <c r="O561" i="1"/>
  <c r="S560" i="1"/>
  <c r="R560" i="1"/>
  <c r="Q560" i="1"/>
  <c r="P560" i="1"/>
  <c r="O560" i="1"/>
  <c r="S559" i="1"/>
  <c r="R559" i="1"/>
  <c r="Q559" i="1"/>
  <c r="P559" i="1"/>
  <c r="O559" i="1"/>
  <c r="S558" i="1"/>
  <c r="R558" i="1"/>
  <c r="Q558" i="1"/>
  <c r="P558" i="1"/>
  <c r="O558" i="1"/>
  <c r="S557" i="1"/>
  <c r="R557" i="1"/>
  <c r="Q557" i="1"/>
  <c r="P557" i="1"/>
  <c r="O557" i="1"/>
  <c r="S556" i="1"/>
  <c r="R556" i="1"/>
  <c r="Q556" i="1"/>
  <c r="P556" i="1"/>
  <c r="O556" i="1"/>
  <c r="S555" i="1"/>
  <c r="R555" i="1"/>
  <c r="Q555" i="1"/>
  <c r="P555" i="1"/>
  <c r="O555" i="1"/>
  <c r="S554" i="1"/>
  <c r="R554" i="1"/>
  <c r="Q554" i="1"/>
  <c r="P554" i="1"/>
  <c r="O554" i="1"/>
  <c r="S553" i="1"/>
  <c r="R553" i="1"/>
  <c r="Q553" i="1"/>
  <c r="P553" i="1"/>
  <c r="O553" i="1"/>
  <c r="S552" i="1"/>
  <c r="R552" i="1"/>
  <c r="Q552" i="1"/>
  <c r="P552" i="1"/>
  <c r="O552" i="1"/>
  <c r="S551" i="1"/>
  <c r="R551" i="1"/>
  <c r="Q551" i="1"/>
  <c r="P551" i="1"/>
  <c r="O551" i="1"/>
  <c r="S550" i="1"/>
  <c r="R550" i="1"/>
  <c r="Q550" i="1"/>
  <c r="P550" i="1"/>
  <c r="O550" i="1"/>
  <c r="S549" i="1"/>
  <c r="R549" i="1"/>
  <c r="Q549" i="1"/>
  <c r="P549" i="1"/>
  <c r="O549" i="1"/>
  <c r="S548" i="1"/>
  <c r="R548" i="1"/>
  <c r="Q548" i="1"/>
  <c r="P548" i="1"/>
  <c r="O548" i="1"/>
  <c r="S547" i="1"/>
  <c r="R547" i="1"/>
  <c r="Q547" i="1"/>
  <c r="P547" i="1"/>
  <c r="O547" i="1"/>
  <c r="S546" i="1"/>
  <c r="R546" i="1"/>
  <c r="Q546" i="1"/>
  <c r="P546" i="1"/>
  <c r="O546" i="1"/>
  <c r="S545" i="1"/>
  <c r="R545" i="1"/>
  <c r="Q545" i="1"/>
  <c r="P545" i="1"/>
  <c r="O545" i="1"/>
  <c r="S544" i="1"/>
  <c r="R544" i="1"/>
  <c r="Q544" i="1"/>
  <c r="P544" i="1"/>
  <c r="O544" i="1"/>
  <c r="S543" i="1"/>
  <c r="R543" i="1"/>
  <c r="Q543" i="1"/>
  <c r="P543" i="1"/>
  <c r="O543" i="1"/>
  <c r="S542" i="1"/>
  <c r="R542" i="1"/>
  <c r="Q542" i="1"/>
  <c r="P542" i="1"/>
  <c r="O542" i="1"/>
  <c r="S541" i="1"/>
  <c r="R541" i="1"/>
  <c r="Q541" i="1"/>
  <c r="P541" i="1"/>
  <c r="O541" i="1"/>
  <c r="S540" i="1"/>
  <c r="R540" i="1"/>
  <c r="Q540" i="1"/>
  <c r="P540" i="1"/>
  <c r="O540" i="1"/>
  <c r="S539" i="1"/>
  <c r="R539" i="1"/>
  <c r="Q539" i="1"/>
  <c r="P539" i="1"/>
  <c r="O539" i="1"/>
  <c r="S538" i="1"/>
  <c r="R538" i="1"/>
  <c r="Q538" i="1"/>
  <c r="P538" i="1"/>
  <c r="O538" i="1"/>
  <c r="S537" i="1"/>
  <c r="R537" i="1"/>
  <c r="Q537" i="1"/>
  <c r="P537" i="1"/>
  <c r="O537" i="1"/>
  <c r="S536" i="1"/>
  <c r="R536" i="1"/>
  <c r="Q536" i="1"/>
  <c r="P536" i="1"/>
  <c r="O536" i="1"/>
  <c r="S535" i="1"/>
  <c r="R535" i="1"/>
  <c r="Q535" i="1"/>
  <c r="P535" i="1"/>
  <c r="O535" i="1"/>
  <c r="S534" i="1"/>
  <c r="R534" i="1"/>
  <c r="Q534" i="1"/>
  <c r="P534" i="1"/>
  <c r="O534" i="1"/>
  <c r="S533" i="1"/>
  <c r="R533" i="1"/>
  <c r="Q533" i="1"/>
  <c r="P533" i="1"/>
  <c r="O533" i="1"/>
  <c r="S532" i="1"/>
  <c r="R532" i="1"/>
  <c r="Q532" i="1"/>
  <c r="P532" i="1"/>
  <c r="O532" i="1"/>
  <c r="S531" i="1"/>
  <c r="R531" i="1"/>
  <c r="Q531" i="1"/>
  <c r="P531" i="1"/>
  <c r="O531" i="1"/>
  <c r="S530" i="1"/>
  <c r="R530" i="1"/>
  <c r="Q530" i="1"/>
  <c r="P530" i="1"/>
  <c r="O530" i="1"/>
  <c r="S529" i="1"/>
  <c r="R529" i="1"/>
  <c r="Q529" i="1"/>
  <c r="P529" i="1"/>
  <c r="O529" i="1"/>
  <c r="S528" i="1"/>
  <c r="R528" i="1"/>
  <c r="Q528" i="1"/>
  <c r="P528" i="1"/>
  <c r="O528" i="1"/>
  <c r="S527" i="1"/>
  <c r="R527" i="1"/>
  <c r="Q527" i="1"/>
  <c r="P527" i="1"/>
  <c r="O527" i="1"/>
  <c r="S526" i="1"/>
  <c r="R526" i="1"/>
  <c r="Q526" i="1"/>
  <c r="P526" i="1"/>
  <c r="O526" i="1"/>
  <c r="S525" i="1"/>
  <c r="R525" i="1"/>
  <c r="Q525" i="1"/>
  <c r="P525" i="1"/>
  <c r="O525" i="1"/>
  <c r="S524" i="1"/>
  <c r="R524" i="1"/>
  <c r="Q524" i="1"/>
  <c r="P524" i="1"/>
  <c r="O524" i="1"/>
  <c r="S523" i="1"/>
  <c r="R523" i="1"/>
  <c r="Q523" i="1"/>
  <c r="P523" i="1"/>
  <c r="O523" i="1"/>
  <c r="S522" i="1"/>
  <c r="R522" i="1"/>
  <c r="Q522" i="1"/>
  <c r="P522" i="1"/>
  <c r="O522" i="1"/>
  <c r="S521" i="1"/>
  <c r="R521" i="1"/>
  <c r="Q521" i="1"/>
  <c r="P521" i="1"/>
  <c r="O521" i="1"/>
  <c r="S520" i="1"/>
  <c r="R520" i="1"/>
  <c r="Q520" i="1"/>
  <c r="P520" i="1"/>
  <c r="O520" i="1"/>
  <c r="S519" i="1"/>
  <c r="R519" i="1"/>
  <c r="Q519" i="1"/>
  <c r="P519" i="1"/>
  <c r="O519" i="1"/>
  <c r="S518" i="1"/>
  <c r="R518" i="1"/>
  <c r="Q518" i="1"/>
  <c r="P518" i="1"/>
  <c r="O518" i="1"/>
  <c r="S517" i="1"/>
  <c r="R517" i="1"/>
  <c r="Q517" i="1"/>
  <c r="P517" i="1"/>
  <c r="O517" i="1"/>
  <c r="S516" i="1"/>
  <c r="R516" i="1"/>
  <c r="Q516" i="1"/>
  <c r="P516" i="1"/>
  <c r="O516" i="1"/>
  <c r="S515" i="1"/>
  <c r="R515" i="1"/>
  <c r="Q515" i="1"/>
  <c r="P515" i="1"/>
  <c r="O515" i="1"/>
  <c r="S514" i="1"/>
  <c r="R514" i="1"/>
  <c r="Q514" i="1"/>
  <c r="P514" i="1"/>
  <c r="O514" i="1"/>
  <c r="S513" i="1"/>
  <c r="R513" i="1"/>
  <c r="Q513" i="1"/>
  <c r="P513" i="1"/>
  <c r="O513" i="1"/>
  <c r="S512" i="1"/>
  <c r="R512" i="1"/>
  <c r="Q512" i="1"/>
  <c r="P512" i="1"/>
  <c r="O512" i="1"/>
  <c r="S511" i="1"/>
  <c r="R511" i="1"/>
  <c r="Q511" i="1"/>
  <c r="P511" i="1"/>
  <c r="O511" i="1"/>
  <c r="S510" i="1"/>
  <c r="R510" i="1"/>
  <c r="Q510" i="1"/>
  <c r="P510" i="1"/>
  <c r="O510" i="1"/>
  <c r="S509" i="1"/>
  <c r="R509" i="1"/>
  <c r="Q509" i="1"/>
  <c r="P509" i="1"/>
  <c r="O509" i="1"/>
  <c r="S508" i="1"/>
  <c r="R508" i="1"/>
  <c r="Q508" i="1"/>
  <c r="P508" i="1"/>
  <c r="O508" i="1"/>
  <c r="S507" i="1"/>
  <c r="R507" i="1"/>
  <c r="Q507" i="1"/>
  <c r="P507" i="1"/>
  <c r="O507" i="1"/>
  <c r="S506" i="1"/>
  <c r="R506" i="1"/>
  <c r="Q506" i="1"/>
  <c r="P506" i="1"/>
  <c r="O506" i="1"/>
  <c r="S505" i="1"/>
  <c r="R505" i="1"/>
  <c r="Q505" i="1"/>
  <c r="P505" i="1"/>
  <c r="O505" i="1"/>
  <c r="S504" i="1"/>
  <c r="R504" i="1"/>
  <c r="Q504" i="1"/>
  <c r="P504" i="1"/>
  <c r="O504" i="1"/>
  <c r="S503" i="1"/>
  <c r="R503" i="1"/>
  <c r="Q503" i="1"/>
  <c r="P503" i="1"/>
  <c r="O503" i="1"/>
  <c r="S502" i="1"/>
  <c r="R502" i="1"/>
  <c r="Q502" i="1"/>
  <c r="P502" i="1"/>
  <c r="O502" i="1"/>
  <c r="S501" i="1"/>
  <c r="R501" i="1"/>
  <c r="Q501" i="1"/>
  <c r="P501" i="1"/>
  <c r="O501" i="1"/>
  <c r="S500" i="1"/>
  <c r="R500" i="1"/>
  <c r="Q500" i="1"/>
  <c r="P500" i="1"/>
  <c r="O500" i="1"/>
  <c r="S499" i="1"/>
  <c r="R499" i="1"/>
  <c r="Q499" i="1"/>
  <c r="P499" i="1"/>
  <c r="O499" i="1"/>
  <c r="S498" i="1"/>
  <c r="R498" i="1"/>
  <c r="Q498" i="1"/>
  <c r="P498" i="1"/>
  <c r="O498" i="1"/>
  <c r="S497" i="1"/>
  <c r="R497" i="1"/>
  <c r="Q497" i="1"/>
  <c r="P497" i="1"/>
  <c r="O497" i="1"/>
  <c r="S496" i="1"/>
  <c r="R496" i="1"/>
  <c r="Q496" i="1"/>
  <c r="P496" i="1"/>
  <c r="O496" i="1"/>
  <c r="S495" i="1"/>
  <c r="R495" i="1"/>
  <c r="Q495" i="1"/>
  <c r="P495" i="1"/>
  <c r="O495" i="1"/>
  <c r="S494" i="1"/>
  <c r="R494" i="1"/>
  <c r="Q494" i="1"/>
  <c r="P494" i="1"/>
  <c r="O494" i="1"/>
  <c r="S493" i="1"/>
  <c r="R493" i="1"/>
  <c r="Q493" i="1"/>
  <c r="P493" i="1"/>
  <c r="O493" i="1"/>
  <c r="S492" i="1"/>
  <c r="R492" i="1"/>
  <c r="Q492" i="1"/>
  <c r="P492" i="1"/>
  <c r="O492" i="1"/>
  <c r="S491" i="1"/>
  <c r="R491" i="1"/>
  <c r="Q491" i="1"/>
  <c r="P491" i="1"/>
  <c r="O491" i="1"/>
  <c r="S490" i="1"/>
  <c r="R490" i="1"/>
  <c r="Q490" i="1"/>
  <c r="P490" i="1"/>
  <c r="O490" i="1"/>
  <c r="S489" i="1"/>
  <c r="R489" i="1"/>
  <c r="Q489" i="1"/>
  <c r="P489" i="1"/>
  <c r="O489" i="1"/>
  <c r="S488" i="1"/>
  <c r="R488" i="1"/>
  <c r="Q488" i="1"/>
  <c r="P488" i="1"/>
  <c r="O488" i="1"/>
  <c r="S487" i="1"/>
  <c r="R487" i="1"/>
  <c r="Q487" i="1"/>
  <c r="P487" i="1"/>
  <c r="O487" i="1"/>
  <c r="S486" i="1"/>
  <c r="R486" i="1"/>
  <c r="Q486" i="1"/>
  <c r="P486" i="1"/>
  <c r="O486" i="1"/>
  <c r="S485" i="1"/>
  <c r="R485" i="1"/>
  <c r="Q485" i="1"/>
  <c r="P485" i="1"/>
  <c r="O485" i="1"/>
  <c r="S484" i="1"/>
  <c r="R484" i="1"/>
  <c r="Q484" i="1"/>
  <c r="P484" i="1"/>
  <c r="O484" i="1"/>
  <c r="S483" i="1"/>
  <c r="R483" i="1"/>
  <c r="Q483" i="1"/>
  <c r="P483" i="1"/>
  <c r="O483" i="1"/>
  <c r="S482" i="1"/>
  <c r="R482" i="1"/>
  <c r="Q482" i="1"/>
  <c r="P482" i="1"/>
  <c r="O482" i="1"/>
  <c r="S481" i="1"/>
  <c r="R481" i="1"/>
  <c r="Q481" i="1"/>
  <c r="P481" i="1"/>
  <c r="O481" i="1"/>
  <c r="S480" i="1"/>
  <c r="R480" i="1"/>
  <c r="Q480" i="1"/>
  <c r="P480" i="1"/>
  <c r="O480" i="1"/>
  <c r="S479" i="1"/>
  <c r="R479" i="1"/>
  <c r="Q479" i="1"/>
  <c r="P479" i="1"/>
  <c r="O479" i="1"/>
  <c r="S478" i="1"/>
  <c r="R478" i="1"/>
  <c r="Q478" i="1"/>
  <c r="P478" i="1"/>
  <c r="O478" i="1"/>
  <c r="S477" i="1"/>
  <c r="R477" i="1"/>
  <c r="Q477" i="1"/>
  <c r="P477" i="1"/>
  <c r="O477" i="1"/>
  <c r="S476" i="1"/>
  <c r="R476" i="1"/>
  <c r="Q476" i="1"/>
  <c r="P476" i="1"/>
  <c r="O476" i="1"/>
  <c r="S475" i="1"/>
  <c r="R475" i="1"/>
  <c r="Q475" i="1"/>
  <c r="P475" i="1"/>
  <c r="O475" i="1"/>
  <c r="S474" i="1"/>
  <c r="R474" i="1"/>
  <c r="Q474" i="1"/>
  <c r="P474" i="1"/>
  <c r="O474" i="1"/>
  <c r="S473" i="1"/>
  <c r="R473" i="1"/>
  <c r="Q473" i="1"/>
  <c r="P473" i="1"/>
  <c r="O473" i="1"/>
  <c r="S472" i="1"/>
  <c r="R472" i="1"/>
  <c r="Q472" i="1"/>
  <c r="P472" i="1"/>
  <c r="O472" i="1"/>
  <c r="S471" i="1"/>
  <c r="R471" i="1"/>
  <c r="Q471" i="1"/>
  <c r="P471" i="1"/>
  <c r="O471" i="1"/>
  <c r="S470" i="1"/>
  <c r="R470" i="1"/>
  <c r="Q470" i="1"/>
  <c r="P470" i="1"/>
  <c r="O470" i="1"/>
  <c r="S469" i="1"/>
  <c r="R469" i="1"/>
  <c r="Q469" i="1"/>
  <c r="P469" i="1"/>
  <c r="O469" i="1"/>
  <c r="S468" i="1"/>
  <c r="R468" i="1"/>
  <c r="Q468" i="1"/>
  <c r="P468" i="1"/>
  <c r="O468" i="1"/>
  <c r="S467" i="1"/>
  <c r="R467" i="1"/>
  <c r="Q467" i="1"/>
  <c r="P467" i="1"/>
  <c r="O467" i="1"/>
  <c r="S466" i="1"/>
  <c r="R466" i="1"/>
  <c r="Q466" i="1"/>
  <c r="P466" i="1"/>
  <c r="O466" i="1"/>
  <c r="S465" i="1"/>
  <c r="R465" i="1"/>
  <c r="Q465" i="1"/>
  <c r="P465" i="1"/>
  <c r="O465" i="1"/>
  <c r="S464" i="1"/>
  <c r="R464" i="1"/>
  <c r="Q464" i="1"/>
  <c r="P464" i="1"/>
  <c r="O464" i="1"/>
  <c r="S463" i="1"/>
  <c r="R463" i="1"/>
  <c r="Q463" i="1"/>
  <c r="P463" i="1"/>
  <c r="O463" i="1"/>
  <c r="S462" i="1"/>
  <c r="R462" i="1"/>
  <c r="Q462" i="1"/>
  <c r="P462" i="1"/>
  <c r="O462" i="1"/>
  <c r="S461" i="1"/>
  <c r="R461" i="1"/>
  <c r="Q461" i="1"/>
  <c r="P461" i="1"/>
  <c r="O461" i="1"/>
  <c r="S460" i="1"/>
  <c r="R460" i="1"/>
  <c r="Q460" i="1"/>
  <c r="P460" i="1"/>
  <c r="O460" i="1"/>
  <c r="S459" i="1"/>
  <c r="R459" i="1"/>
  <c r="Q459" i="1"/>
  <c r="P459" i="1"/>
  <c r="O459" i="1"/>
  <c r="S458" i="1"/>
  <c r="R458" i="1"/>
  <c r="Q458" i="1"/>
  <c r="P458" i="1"/>
  <c r="O458" i="1"/>
  <c r="S457" i="1"/>
  <c r="R457" i="1"/>
  <c r="Q457" i="1"/>
  <c r="P457" i="1"/>
  <c r="O457" i="1"/>
  <c r="S456" i="1"/>
  <c r="R456" i="1"/>
  <c r="Q456" i="1"/>
  <c r="P456" i="1"/>
  <c r="O456" i="1"/>
  <c r="S455" i="1"/>
  <c r="R455" i="1"/>
  <c r="Q455" i="1"/>
  <c r="P455" i="1"/>
  <c r="O455" i="1"/>
  <c r="S454" i="1"/>
  <c r="R454" i="1"/>
  <c r="Q454" i="1"/>
  <c r="P454" i="1"/>
  <c r="O454" i="1"/>
  <c r="S453" i="1"/>
  <c r="R453" i="1"/>
  <c r="Q453" i="1"/>
  <c r="P453" i="1"/>
  <c r="O453" i="1"/>
  <c r="S452" i="1"/>
  <c r="R452" i="1"/>
  <c r="Q452" i="1"/>
  <c r="P452" i="1"/>
  <c r="O452" i="1"/>
  <c r="S451" i="1"/>
  <c r="R451" i="1"/>
  <c r="Q451" i="1"/>
  <c r="P451" i="1"/>
  <c r="O451" i="1"/>
  <c r="S450" i="1"/>
  <c r="R450" i="1"/>
  <c r="Q450" i="1"/>
  <c r="P450" i="1"/>
  <c r="O450" i="1"/>
  <c r="S449" i="1"/>
  <c r="R449" i="1"/>
  <c r="Q449" i="1"/>
  <c r="P449" i="1"/>
  <c r="O449" i="1"/>
  <c r="S448" i="1"/>
  <c r="R448" i="1"/>
  <c r="Q448" i="1"/>
  <c r="P448" i="1"/>
  <c r="O448" i="1"/>
  <c r="S447" i="1"/>
  <c r="R447" i="1"/>
  <c r="Q447" i="1"/>
  <c r="P447" i="1"/>
  <c r="O447" i="1"/>
  <c r="S446" i="1"/>
  <c r="R446" i="1"/>
  <c r="Q446" i="1"/>
  <c r="P446" i="1"/>
  <c r="O446" i="1"/>
  <c r="S445" i="1"/>
  <c r="R445" i="1"/>
  <c r="Q445" i="1"/>
  <c r="P445" i="1"/>
  <c r="O445" i="1"/>
  <c r="S444" i="1"/>
  <c r="R444" i="1"/>
  <c r="Q444" i="1"/>
  <c r="P444" i="1"/>
  <c r="O444" i="1"/>
  <c r="S443" i="1"/>
  <c r="R443" i="1"/>
  <c r="Q443" i="1"/>
  <c r="P443" i="1"/>
  <c r="O443" i="1"/>
  <c r="S442" i="1"/>
  <c r="R442" i="1"/>
  <c r="Q442" i="1"/>
  <c r="P442" i="1"/>
  <c r="O442" i="1"/>
  <c r="S441" i="1"/>
  <c r="R441" i="1"/>
  <c r="Q441" i="1"/>
  <c r="P441" i="1"/>
  <c r="O441" i="1"/>
  <c r="S440" i="1"/>
  <c r="R440" i="1"/>
  <c r="Q440" i="1"/>
  <c r="P440" i="1"/>
  <c r="O440" i="1"/>
  <c r="S439" i="1"/>
  <c r="R439" i="1"/>
  <c r="Q439" i="1"/>
  <c r="P439" i="1"/>
  <c r="O439" i="1"/>
  <c r="S438" i="1"/>
  <c r="R438" i="1"/>
  <c r="Q438" i="1"/>
  <c r="P438" i="1"/>
  <c r="O438" i="1"/>
  <c r="S437" i="1"/>
  <c r="R437" i="1"/>
  <c r="Q437" i="1"/>
  <c r="P437" i="1"/>
  <c r="O437" i="1"/>
  <c r="S436" i="1"/>
  <c r="R436" i="1"/>
  <c r="Q436" i="1"/>
  <c r="P436" i="1"/>
  <c r="O436" i="1"/>
  <c r="S435" i="1"/>
  <c r="R435" i="1"/>
  <c r="Q435" i="1"/>
  <c r="P435" i="1"/>
  <c r="O435" i="1"/>
  <c r="S434" i="1"/>
  <c r="R434" i="1"/>
  <c r="Q434" i="1"/>
  <c r="P434" i="1"/>
  <c r="O434" i="1"/>
  <c r="S433" i="1"/>
  <c r="R433" i="1"/>
  <c r="Q433" i="1"/>
  <c r="P433" i="1"/>
  <c r="O433" i="1"/>
  <c r="S432" i="1"/>
  <c r="R432" i="1"/>
  <c r="Q432" i="1"/>
  <c r="P432" i="1"/>
  <c r="O432" i="1"/>
  <c r="S431" i="1"/>
  <c r="R431" i="1"/>
  <c r="Q431" i="1"/>
  <c r="P431" i="1"/>
  <c r="O431" i="1"/>
  <c r="S430" i="1"/>
  <c r="R430" i="1"/>
  <c r="Q430" i="1"/>
  <c r="P430" i="1"/>
  <c r="O430" i="1"/>
  <c r="S429" i="1"/>
  <c r="R429" i="1"/>
  <c r="Q429" i="1"/>
  <c r="P429" i="1"/>
  <c r="O429" i="1"/>
  <c r="S428" i="1"/>
  <c r="R428" i="1"/>
  <c r="Q428" i="1"/>
  <c r="P428" i="1"/>
  <c r="O428" i="1"/>
  <c r="S427" i="1"/>
  <c r="R427" i="1"/>
  <c r="Q427" i="1"/>
  <c r="P427" i="1"/>
  <c r="O427" i="1"/>
  <c r="S426" i="1"/>
  <c r="R426" i="1"/>
  <c r="Q426" i="1"/>
  <c r="P426" i="1"/>
  <c r="O426" i="1"/>
  <c r="S425" i="1"/>
  <c r="R425" i="1"/>
  <c r="Q425" i="1"/>
  <c r="P425" i="1"/>
  <c r="O425" i="1"/>
  <c r="S424" i="1"/>
  <c r="R424" i="1"/>
  <c r="Q424" i="1"/>
  <c r="P424" i="1"/>
  <c r="O424" i="1"/>
  <c r="S423" i="1"/>
  <c r="R423" i="1"/>
  <c r="Q423" i="1"/>
  <c r="P423" i="1"/>
  <c r="O423" i="1"/>
  <c r="S422" i="1"/>
  <c r="R422" i="1"/>
  <c r="Q422" i="1"/>
  <c r="P422" i="1"/>
  <c r="O422" i="1"/>
  <c r="S421" i="1"/>
  <c r="R421" i="1"/>
  <c r="Q421" i="1"/>
  <c r="P421" i="1"/>
  <c r="O421" i="1"/>
  <c r="S420" i="1"/>
  <c r="R420" i="1"/>
  <c r="Q420" i="1"/>
  <c r="P420" i="1"/>
  <c r="O420" i="1"/>
  <c r="S419" i="1"/>
  <c r="R419" i="1"/>
  <c r="Q419" i="1"/>
  <c r="P419" i="1"/>
  <c r="O419" i="1"/>
  <c r="S418" i="1"/>
  <c r="R418" i="1"/>
  <c r="Q418" i="1"/>
  <c r="P418" i="1"/>
  <c r="O418" i="1"/>
  <c r="S417" i="1"/>
  <c r="R417" i="1"/>
  <c r="Q417" i="1"/>
  <c r="P417" i="1"/>
  <c r="O417" i="1"/>
  <c r="S416" i="1"/>
  <c r="R416" i="1"/>
  <c r="Q416" i="1"/>
  <c r="P416" i="1"/>
  <c r="O416" i="1"/>
  <c r="S415" i="1"/>
  <c r="R415" i="1"/>
  <c r="Q415" i="1"/>
  <c r="P415" i="1"/>
  <c r="O415" i="1"/>
  <c r="S414" i="1"/>
  <c r="R414" i="1"/>
  <c r="Q414" i="1"/>
  <c r="P414" i="1"/>
  <c r="O414" i="1"/>
  <c r="S413" i="1"/>
  <c r="R413" i="1"/>
  <c r="Q413" i="1"/>
  <c r="P413" i="1"/>
  <c r="O413" i="1"/>
  <c r="S412" i="1"/>
  <c r="R412" i="1"/>
  <c r="Q412" i="1"/>
  <c r="P412" i="1"/>
  <c r="O412" i="1"/>
  <c r="S411" i="1"/>
  <c r="R411" i="1"/>
  <c r="Q411" i="1"/>
  <c r="P411" i="1"/>
  <c r="O411" i="1"/>
  <c r="S410" i="1"/>
  <c r="R410" i="1"/>
  <c r="Q410" i="1"/>
  <c r="P410" i="1"/>
  <c r="O410" i="1"/>
  <c r="S409" i="1"/>
  <c r="R409" i="1"/>
  <c r="Q409" i="1"/>
  <c r="P409" i="1"/>
  <c r="O409" i="1"/>
  <c r="S408" i="1"/>
  <c r="R408" i="1"/>
  <c r="Q408" i="1"/>
  <c r="P408" i="1"/>
  <c r="O408" i="1"/>
  <c r="S407" i="1"/>
  <c r="R407" i="1"/>
  <c r="Q407" i="1"/>
  <c r="P407" i="1"/>
  <c r="O407" i="1"/>
  <c r="S406" i="1"/>
  <c r="R406" i="1"/>
  <c r="Q406" i="1"/>
  <c r="P406" i="1"/>
  <c r="O406" i="1"/>
  <c r="S405" i="1"/>
  <c r="R405" i="1"/>
  <c r="Q405" i="1"/>
  <c r="P405" i="1"/>
  <c r="O405" i="1"/>
  <c r="S404" i="1"/>
  <c r="R404" i="1"/>
  <c r="Q404" i="1"/>
  <c r="P404" i="1"/>
  <c r="O404" i="1"/>
  <c r="S403" i="1"/>
  <c r="R403" i="1"/>
  <c r="Q403" i="1"/>
  <c r="P403" i="1"/>
  <c r="O403" i="1"/>
  <c r="S402" i="1"/>
  <c r="R402" i="1"/>
  <c r="Q402" i="1"/>
  <c r="P402" i="1"/>
  <c r="O402" i="1"/>
  <c r="S401" i="1"/>
  <c r="R401" i="1"/>
  <c r="Q401" i="1"/>
  <c r="P401" i="1"/>
  <c r="O401" i="1"/>
  <c r="S400" i="1"/>
  <c r="R400" i="1"/>
  <c r="Q400" i="1"/>
  <c r="P400" i="1"/>
  <c r="O400" i="1"/>
  <c r="S399" i="1"/>
  <c r="R399" i="1"/>
  <c r="Q399" i="1"/>
  <c r="P399" i="1"/>
  <c r="O399" i="1"/>
  <c r="S398" i="1"/>
  <c r="R398" i="1"/>
  <c r="Q398" i="1"/>
  <c r="P398" i="1"/>
  <c r="O398" i="1"/>
  <c r="S397" i="1"/>
  <c r="R397" i="1"/>
  <c r="Q397" i="1"/>
  <c r="P397" i="1"/>
  <c r="O397" i="1"/>
  <c r="S396" i="1"/>
  <c r="R396" i="1"/>
  <c r="Q396" i="1"/>
  <c r="P396" i="1"/>
  <c r="O396" i="1"/>
  <c r="S395" i="1"/>
  <c r="R395" i="1"/>
  <c r="Q395" i="1"/>
  <c r="P395" i="1"/>
  <c r="O395" i="1"/>
  <c r="S394" i="1"/>
  <c r="R394" i="1"/>
  <c r="Q394" i="1"/>
  <c r="P394" i="1"/>
  <c r="O394" i="1"/>
  <c r="S393" i="1"/>
  <c r="R393" i="1"/>
  <c r="Q393" i="1"/>
  <c r="P393" i="1"/>
  <c r="O393" i="1"/>
  <c r="S392" i="1"/>
  <c r="R392" i="1"/>
  <c r="Q392" i="1"/>
  <c r="P392" i="1"/>
  <c r="O392" i="1"/>
  <c r="S391" i="1"/>
  <c r="R391" i="1"/>
  <c r="Q391" i="1"/>
  <c r="P391" i="1"/>
  <c r="O391" i="1"/>
  <c r="S390" i="1"/>
  <c r="R390" i="1"/>
  <c r="Q390" i="1"/>
  <c r="P390" i="1"/>
  <c r="O390" i="1"/>
  <c r="S389" i="1"/>
  <c r="R389" i="1"/>
  <c r="Q389" i="1"/>
  <c r="P389" i="1"/>
  <c r="O389" i="1"/>
  <c r="S388" i="1"/>
  <c r="R388" i="1"/>
  <c r="Q388" i="1"/>
  <c r="P388" i="1"/>
  <c r="O388" i="1"/>
  <c r="S387" i="1"/>
  <c r="R387" i="1"/>
  <c r="Q387" i="1"/>
  <c r="P387" i="1"/>
  <c r="O387" i="1"/>
  <c r="S386" i="1"/>
  <c r="R386" i="1"/>
  <c r="Q386" i="1"/>
  <c r="P386" i="1"/>
  <c r="O386" i="1"/>
  <c r="S385" i="1"/>
  <c r="R385" i="1"/>
  <c r="Q385" i="1"/>
  <c r="P385" i="1"/>
  <c r="O385" i="1"/>
  <c r="S384" i="1"/>
  <c r="R384" i="1"/>
  <c r="Q384" i="1"/>
  <c r="P384" i="1"/>
  <c r="O384" i="1"/>
  <c r="S383" i="1"/>
  <c r="R383" i="1"/>
  <c r="Q383" i="1"/>
  <c r="P383" i="1"/>
  <c r="O383" i="1"/>
  <c r="S382" i="1"/>
  <c r="R382" i="1"/>
  <c r="Q382" i="1"/>
  <c r="P382" i="1"/>
  <c r="O382" i="1"/>
  <c r="S381" i="1"/>
  <c r="R381" i="1"/>
  <c r="Q381" i="1"/>
  <c r="P381" i="1"/>
  <c r="O381" i="1"/>
  <c r="S380" i="1"/>
  <c r="R380" i="1"/>
  <c r="Q380" i="1"/>
  <c r="P380" i="1"/>
  <c r="O380" i="1"/>
  <c r="S379" i="1"/>
  <c r="R379" i="1"/>
  <c r="Q379" i="1"/>
  <c r="P379" i="1"/>
  <c r="O379" i="1"/>
  <c r="S378" i="1"/>
  <c r="R378" i="1"/>
  <c r="Q378" i="1"/>
  <c r="P378" i="1"/>
  <c r="O378" i="1"/>
  <c r="S377" i="1"/>
  <c r="R377" i="1"/>
  <c r="Q377" i="1"/>
  <c r="P377" i="1"/>
  <c r="O377" i="1"/>
  <c r="S376" i="1"/>
  <c r="R376" i="1"/>
  <c r="Q376" i="1"/>
  <c r="P376" i="1"/>
  <c r="O376" i="1"/>
  <c r="S375" i="1"/>
  <c r="R375" i="1"/>
  <c r="Q375" i="1"/>
  <c r="P375" i="1"/>
  <c r="O375" i="1"/>
  <c r="S374" i="1"/>
  <c r="R374" i="1"/>
  <c r="Q374" i="1"/>
  <c r="P374" i="1"/>
  <c r="O374" i="1"/>
  <c r="S373" i="1"/>
  <c r="R373" i="1"/>
  <c r="Q373" i="1"/>
  <c r="P373" i="1"/>
  <c r="O373" i="1"/>
  <c r="S372" i="1"/>
  <c r="R372" i="1"/>
  <c r="Q372" i="1"/>
  <c r="P372" i="1"/>
  <c r="O372" i="1"/>
  <c r="S371" i="1"/>
  <c r="R371" i="1"/>
  <c r="Q371" i="1"/>
  <c r="P371" i="1"/>
  <c r="O371" i="1"/>
  <c r="S370" i="1"/>
  <c r="R370" i="1"/>
  <c r="Q370" i="1"/>
  <c r="P370" i="1"/>
  <c r="O370" i="1"/>
  <c r="S369" i="1"/>
  <c r="R369" i="1"/>
  <c r="Q369" i="1"/>
  <c r="P369" i="1"/>
  <c r="O369" i="1"/>
  <c r="S368" i="1"/>
  <c r="R368" i="1"/>
  <c r="Q368" i="1"/>
  <c r="P368" i="1"/>
  <c r="O368" i="1"/>
  <c r="S367" i="1"/>
  <c r="R367" i="1"/>
  <c r="Q367" i="1"/>
  <c r="P367" i="1"/>
  <c r="O367" i="1"/>
  <c r="S366" i="1"/>
  <c r="R366" i="1"/>
  <c r="Q366" i="1"/>
  <c r="P366" i="1"/>
  <c r="O366" i="1"/>
  <c r="S365" i="1"/>
  <c r="R365" i="1"/>
  <c r="Q365" i="1"/>
  <c r="P365" i="1"/>
  <c r="O365" i="1"/>
  <c r="S364" i="1"/>
  <c r="R364" i="1"/>
  <c r="Q364" i="1"/>
  <c r="P364" i="1"/>
  <c r="O364" i="1"/>
  <c r="S363" i="1"/>
  <c r="R363" i="1"/>
  <c r="Q363" i="1"/>
  <c r="P363" i="1"/>
  <c r="O363" i="1"/>
  <c r="S362" i="1"/>
  <c r="R362" i="1"/>
  <c r="Q362" i="1"/>
  <c r="P362" i="1"/>
  <c r="O362" i="1"/>
  <c r="S361" i="1"/>
  <c r="R361" i="1"/>
  <c r="Q361" i="1"/>
  <c r="P361" i="1"/>
  <c r="O361" i="1"/>
  <c r="S360" i="1"/>
  <c r="R360" i="1"/>
  <c r="Q360" i="1"/>
  <c r="P360" i="1"/>
  <c r="O360" i="1"/>
  <c r="S359" i="1"/>
  <c r="R359" i="1"/>
  <c r="Q359" i="1"/>
  <c r="P359" i="1"/>
  <c r="O359" i="1"/>
  <c r="S358" i="1"/>
  <c r="R358" i="1"/>
  <c r="Q358" i="1"/>
  <c r="P358" i="1"/>
  <c r="O358" i="1"/>
  <c r="S357" i="1"/>
  <c r="R357" i="1"/>
  <c r="Q357" i="1"/>
  <c r="P357" i="1"/>
  <c r="O357" i="1"/>
  <c r="S356" i="1"/>
  <c r="R356" i="1"/>
  <c r="Q356" i="1"/>
  <c r="P356" i="1"/>
  <c r="O356" i="1"/>
  <c r="S355" i="1"/>
  <c r="R355" i="1"/>
  <c r="Q355" i="1"/>
  <c r="P355" i="1"/>
  <c r="O355" i="1"/>
  <c r="S354" i="1"/>
  <c r="R354" i="1"/>
  <c r="Q354" i="1"/>
  <c r="P354" i="1"/>
  <c r="O354" i="1"/>
  <c r="S353" i="1"/>
  <c r="R353" i="1"/>
  <c r="Q353" i="1"/>
  <c r="P353" i="1"/>
  <c r="O353" i="1"/>
  <c r="S352" i="1"/>
  <c r="R352" i="1"/>
  <c r="Q352" i="1"/>
  <c r="P352" i="1"/>
  <c r="O352" i="1"/>
  <c r="S351" i="1"/>
  <c r="R351" i="1"/>
  <c r="Q351" i="1"/>
  <c r="P351" i="1"/>
  <c r="O351" i="1"/>
  <c r="S350" i="1"/>
  <c r="R350" i="1"/>
  <c r="Q350" i="1"/>
  <c r="P350" i="1"/>
  <c r="O350" i="1"/>
  <c r="S349" i="1"/>
  <c r="R349" i="1"/>
  <c r="Q349" i="1"/>
  <c r="P349" i="1"/>
  <c r="O349" i="1"/>
  <c r="S348" i="1"/>
  <c r="R348" i="1"/>
  <c r="Q348" i="1"/>
  <c r="P348" i="1"/>
  <c r="O348" i="1"/>
  <c r="S347" i="1"/>
  <c r="R347" i="1"/>
  <c r="Q347" i="1"/>
  <c r="P347" i="1"/>
  <c r="O347" i="1"/>
  <c r="S346" i="1"/>
  <c r="R346" i="1"/>
  <c r="Q346" i="1"/>
  <c r="P346" i="1"/>
  <c r="O346" i="1"/>
  <c r="S345" i="1"/>
  <c r="R345" i="1"/>
  <c r="Q345" i="1"/>
  <c r="P345" i="1"/>
  <c r="O345" i="1"/>
  <c r="S344" i="1"/>
  <c r="R344" i="1"/>
  <c r="Q344" i="1"/>
  <c r="P344" i="1"/>
  <c r="O344" i="1"/>
  <c r="S343" i="1"/>
  <c r="R343" i="1"/>
  <c r="Q343" i="1"/>
  <c r="P343" i="1"/>
  <c r="O343" i="1"/>
  <c r="S342" i="1"/>
  <c r="R342" i="1"/>
  <c r="Q342" i="1"/>
  <c r="P342" i="1"/>
  <c r="O342" i="1"/>
  <c r="S341" i="1"/>
  <c r="R341" i="1"/>
  <c r="Q341" i="1"/>
  <c r="P341" i="1"/>
  <c r="O341" i="1"/>
  <c r="S340" i="1"/>
  <c r="R340" i="1"/>
  <c r="Q340" i="1"/>
  <c r="P340" i="1"/>
  <c r="O340" i="1"/>
  <c r="S339" i="1"/>
  <c r="R339" i="1"/>
  <c r="Q339" i="1"/>
  <c r="P339" i="1"/>
  <c r="O339" i="1"/>
  <c r="S338" i="1"/>
  <c r="R338" i="1"/>
  <c r="Q338" i="1"/>
  <c r="P338" i="1"/>
  <c r="O338" i="1"/>
  <c r="S337" i="1"/>
  <c r="R337" i="1"/>
  <c r="Q337" i="1"/>
  <c r="P337" i="1"/>
  <c r="O337" i="1"/>
  <c r="S336" i="1"/>
  <c r="R336" i="1"/>
  <c r="Q336" i="1"/>
  <c r="P336" i="1"/>
  <c r="O336" i="1"/>
  <c r="S335" i="1"/>
  <c r="R335" i="1"/>
  <c r="Q335" i="1"/>
  <c r="P335" i="1"/>
  <c r="O335" i="1"/>
  <c r="S334" i="1"/>
  <c r="R334" i="1"/>
  <c r="Q334" i="1"/>
  <c r="P334" i="1"/>
  <c r="O334" i="1"/>
  <c r="S333" i="1"/>
  <c r="R333" i="1"/>
  <c r="Q333" i="1"/>
  <c r="P333" i="1"/>
  <c r="O333" i="1"/>
  <c r="S332" i="1"/>
  <c r="R332" i="1"/>
  <c r="Q332" i="1"/>
  <c r="P332" i="1"/>
  <c r="O332" i="1"/>
  <c r="S331" i="1"/>
  <c r="R331" i="1"/>
  <c r="Q331" i="1"/>
  <c r="P331" i="1"/>
  <c r="O331" i="1"/>
  <c r="S330" i="1"/>
  <c r="R330" i="1"/>
  <c r="Q330" i="1"/>
  <c r="P330" i="1"/>
  <c r="O330" i="1"/>
  <c r="S329" i="1"/>
  <c r="R329" i="1"/>
  <c r="Q329" i="1"/>
  <c r="P329" i="1"/>
  <c r="O329" i="1"/>
  <c r="S328" i="1"/>
  <c r="R328" i="1"/>
  <c r="Q328" i="1"/>
  <c r="P328" i="1"/>
  <c r="O328" i="1"/>
  <c r="S327" i="1"/>
  <c r="R327" i="1"/>
  <c r="Q327" i="1"/>
  <c r="P327" i="1"/>
  <c r="O327" i="1"/>
  <c r="S326" i="1"/>
  <c r="R326" i="1"/>
  <c r="Q326" i="1"/>
  <c r="P326" i="1"/>
  <c r="O326" i="1"/>
  <c r="S325" i="1"/>
  <c r="R325" i="1"/>
  <c r="Q325" i="1"/>
  <c r="P325" i="1"/>
  <c r="O325" i="1"/>
  <c r="S324" i="1"/>
  <c r="R324" i="1"/>
  <c r="Q324" i="1"/>
  <c r="P324" i="1"/>
  <c r="O324" i="1"/>
  <c r="S323" i="1"/>
  <c r="R323" i="1"/>
  <c r="Q323" i="1"/>
  <c r="P323" i="1"/>
  <c r="O323" i="1"/>
  <c r="S322" i="1"/>
  <c r="R322" i="1"/>
  <c r="Q322" i="1"/>
  <c r="P322" i="1"/>
  <c r="O322" i="1"/>
  <c r="S321" i="1"/>
  <c r="R321" i="1"/>
  <c r="Q321" i="1"/>
  <c r="P321" i="1"/>
  <c r="O321" i="1"/>
  <c r="S320" i="1"/>
  <c r="R320" i="1"/>
  <c r="Q320" i="1"/>
  <c r="P320" i="1"/>
  <c r="O320" i="1"/>
  <c r="S319" i="1"/>
  <c r="R319" i="1"/>
  <c r="Q319" i="1"/>
  <c r="P319" i="1"/>
  <c r="O319" i="1"/>
  <c r="S318" i="1"/>
  <c r="R318" i="1"/>
  <c r="Q318" i="1"/>
  <c r="P318" i="1"/>
  <c r="O318" i="1"/>
  <c r="S317" i="1"/>
  <c r="R317" i="1"/>
  <c r="Q317" i="1"/>
  <c r="P317" i="1"/>
  <c r="O317" i="1"/>
  <c r="S316" i="1"/>
  <c r="R316" i="1"/>
  <c r="Q316" i="1"/>
  <c r="P316" i="1"/>
  <c r="O316" i="1"/>
  <c r="S315" i="1"/>
  <c r="R315" i="1"/>
  <c r="Q315" i="1"/>
  <c r="P315" i="1"/>
  <c r="O315" i="1"/>
  <c r="S314" i="1"/>
  <c r="R314" i="1"/>
  <c r="Q314" i="1"/>
  <c r="P314" i="1"/>
  <c r="O314" i="1"/>
  <c r="S313" i="1"/>
  <c r="R313" i="1"/>
  <c r="Q313" i="1"/>
  <c r="P313" i="1"/>
  <c r="O313" i="1"/>
  <c r="S312" i="1"/>
  <c r="R312" i="1"/>
  <c r="Q312" i="1"/>
  <c r="P312" i="1"/>
  <c r="O312" i="1"/>
  <c r="S311" i="1"/>
  <c r="R311" i="1"/>
  <c r="Q311" i="1"/>
  <c r="P311" i="1"/>
  <c r="O311" i="1"/>
  <c r="S310" i="1"/>
  <c r="R310" i="1"/>
  <c r="Q310" i="1"/>
  <c r="P310" i="1"/>
  <c r="O310" i="1"/>
  <c r="S309" i="1"/>
  <c r="R309" i="1"/>
  <c r="Q309" i="1"/>
  <c r="P309" i="1"/>
  <c r="O309" i="1"/>
  <c r="S308" i="1"/>
  <c r="R308" i="1"/>
  <c r="Q308" i="1"/>
  <c r="P308" i="1"/>
  <c r="O308" i="1"/>
  <c r="S307" i="1"/>
  <c r="R307" i="1"/>
  <c r="Q307" i="1"/>
  <c r="P307" i="1"/>
  <c r="O307" i="1"/>
  <c r="S306" i="1"/>
  <c r="R306" i="1"/>
  <c r="Q306" i="1"/>
  <c r="P306" i="1"/>
  <c r="O306" i="1"/>
  <c r="S305" i="1"/>
  <c r="R305" i="1"/>
  <c r="Q305" i="1"/>
  <c r="P305" i="1"/>
  <c r="O305" i="1"/>
  <c r="S304" i="1"/>
  <c r="R304" i="1"/>
  <c r="Q304" i="1"/>
  <c r="P304" i="1"/>
  <c r="O304" i="1"/>
  <c r="S303" i="1"/>
  <c r="R303" i="1"/>
  <c r="Q303" i="1"/>
  <c r="P303" i="1"/>
  <c r="O303" i="1"/>
  <c r="S302" i="1"/>
  <c r="R302" i="1"/>
  <c r="Q302" i="1"/>
  <c r="P302" i="1"/>
  <c r="O302" i="1"/>
  <c r="S301" i="1"/>
  <c r="R301" i="1"/>
  <c r="Q301" i="1"/>
  <c r="P301" i="1"/>
  <c r="O301" i="1"/>
  <c r="S300" i="1"/>
  <c r="R300" i="1"/>
  <c r="Q300" i="1"/>
  <c r="P300" i="1"/>
  <c r="O300" i="1"/>
  <c r="S299" i="1"/>
  <c r="R299" i="1"/>
  <c r="Q299" i="1"/>
  <c r="P299" i="1"/>
  <c r="O299" i="1"/>
  <c r="S298" i="1"/>
  <c r="R298" i="1"/>
  <c r="Q298" i="1"/>
  <c r="P298" i="1"/>
  <c r="O298" i="1"/>
  <c r="S297" i="1"/>
  <c r="R297" i="1"/>
  <c r="Q297" i="1"/>
  <c r="P297" i="1"/>
  <c r="O297" i="1"/>
  <c r="S296" i="1"/>
  <c r="R296" i="1"/>
  <c r="Q296" i="1"/>
  <c r="P296" i="1"/>
  <c r="O296" i="1"/>
  <c r="S295" i="1"/>
  <c r="R295" i="1"/>
  <c r="Q295" i="1"/>
  <c r="P295" i="1"/>
  <c r="O295" i="1"/>
  <c r="S294" i="1"/>
  <c r="R294" i="1"/>
  <c r="Q294" i="1"/>
  <c r="P294" i="1"/>
  <c r="O294" i="1"/>
  <c r="S293" i="1"/>
  <c r="R293" i="1"/>
  <c r="Q293" i="1"/>
  <c r="P293" i="1"/>
  <c r="O293" i="1"/>
  <c r="S292" i="1"/>
  <c r="R292" i="1"/>
  <c r="Q292" i="1"/>
  <c r="P292" i="1"/>
  <c r="O292" i="1"/>
  <c r="S291" i="1"/>
  <c r="R291" i="1"/>
  <c r="Q291" i="1"/>
  <c r="P291" i="1"/>
  <c r="O291" i="1"/>
  <c r="S290" i="1"/>
  <c r="R290" i="1"/>
  <c r="Q290" i="1"/>
  <c r="P290" i="1"/>
  <c r="O290" i="1"/>
  <c r="S289" i="1"/>
  <c r="R289" i="1"/>
  <c r="Q289" i="1"/>
  <c r="P289" i="1"/>
  <c r="O289" i="1"/>
  <c r="S288" i="1"/>
  <c r="R288" i="1"/>
  <c r="Q288" i="1"/>
  <c r="P288" i="1"/>
  <c r="O288" i="1"/>
  <c r="S287" i="1"/>
  <c r="R287" i="1"/>
  <c r="Q287" i="1"/>
  <c r="P287" i="1"/>
  <c r="O287" i="1"/>
  <c r="S286" i="1"/>
  <c r="R286" i="1"/>
  <c r="Q286" i="1"/>
  <c r="P286" i="1"/>
  <c r="O286" i="1"/>
  <c r="S285" i="1"/>
  <c r="R285" i="1"/>
  <c r="Q285" i="1"/>
  <c r="P285" i="1"/>
  <c r="O285" i="1"/>
  <c r="S284" i="1"/>
  <c r="R284" i="1"/>
  <c r="Q284" i="1"/>
  <c r="P284" i="1"/>
  <c r="O284" i="1"/>
  <c r="S283" i="1"/>
  <c r="R283" i="1"/>
  <c r="Q283" i="1"/>
  <c r="P283" i="1"/>
  <c r="O283" i="1"/>
  <c r="S282" i="1"/>
  <c r="R282" i="1"/>
  <c r="Q282" i="1"/>
  <c r="P282" i="1"/>
  <c r="O282" i="1"/>
  <c r="S281" i="1"/>
  <c r="R281" i="1"/>
  <c r="Q281" i="1"/>
  <c r="P281" i="1"/>
  <c r="O281" i="1"/>
  <c r="S280" i="1"/>
  <c r="R280" i="1"/>
  <c r="Q280" i="1"/>
  <c r="P280" i="1"/>
  <c r="O280" i="1"/>
  <c r="S279" i="1"/>
  <c r="R279" i="1"/>
  <c r="Q279" i="1"/>
  <c r="P279" i="1"/>
  <c r="O279" i="1"/>
  <c r="S278" i="1"/>
  <c r="R278" i="1"/>
  <c r="Q278" i="1"/>
  <c r="P278" i="1"/>
  <c r="O278" i="1"/>
  <c r="S277" i="1"/>
  <c r="R277" i="1"/>
  <c r="Q277" i="1"/>
  <c r="P277" i="1"/>
  <c r="O277" i="1"/>
  <c r="S276" i="1"/>
  <c r="R276" i="1"/>
  <c r="Q276" i="1"/>
  <c r="P276" i="1"/>
  <c r="O276" i="1"/>
  <c r="S275" i="1"/>
  <c r="R275" i="1"/>
  <c r="Q275" i="1"/>
  <c r="P275" i="1"/>
  <c r="O275" i="1"/>
  <c r="S274" i="1"/>
  <c r="R274" i="1"/>
  <c r="Q274" i="1"/>
  <c r="P274" i="1"/>
  <c r="O274" i="1"/>
  <c r="S273" i="1"/>
  <c r="R273" i="1"/>
  <c r="Q273" i="1"/>
  <c r="P273" i="1"/>
  <c r="O273" i="1"/>
  <c r="S272" i="1"/>
  <c r="R272" i="1"/>
  <c r="Q272" i="1"/>
  <c r="P272" i="1"/>
  <c r="O272" i="1"/>
  <c r="S271" i="1"/>
  <c r="R271" i="1"/>
  <c r="Q271" i="1"/>
  <c r="P271" i="1"/>
  <c r="O271" i="1"/>
  <c r="S270" i="1"/>
  <c r="R270" i="1"/>
  <c r="Q270" i="1"/>
  <c r="P270" i="1"/>
  <c r="O270" i="1"/>
  <c r="S269" i="1"/>
  <c r="R269" i="1"/>
  <c r="Q269" i="1"/>
  <c r="P269" i="1"/>
  <c r="O269" i="1"/>
  <c r="S268" i="1"/>
  <c r="R268" i="1"/>
  <c r="Q268" i="1"/>
  <c r="P268" i="1"/>
  <c r="O268" i="1"/>
  <c r="S267" i="1"/>
  <c r="R267" i="1"/>
  <c r="Q267" i="1"/>
  <c r="P267" i="1"/>
  <c r="O267" i="1"/>
  <c r="S266" i="1"/>
  <c r="R266" i="1"/>
  <c r="Q266" i="1"/>
  <c r="P266" i="1"/>
  <c r="O266" i="1"/>
  <c r="S265" i="1"/>
  <c r="R265" i="1"/>
  <c r="Q265" i="1"/>
  <c r="P265" i="1"/>
  <c r="O265" i="1"/>
  <c r="S264" i="1"/>
  <c r="R264" i="1"/>
  <c r="Q264" i="1"/>
  <c r="P264" i="1"/>
  <c r="O264" i="1"/>
  <c r="S263" i="1"/>
  <c r="R263" i="1"/>
  <c r="Q263" i="1"/>
  <c r="P263" i="1"/>
  <c r="O263" i="1"/>
  <c r="S262" i="1"/>
  <c r="R262" i="1"/>
  <c r="Q262" i="1"/>
  <c r="P262" i="1"/>
  <c r="O262" i="1"/>
  <c r="S261" i="1"/>
  <c r="R261" i="1"/>
  <c r="Q261" i="1"/>
  <c r="P261" i="1"/>
  <c r="O261" i="1"/>
  <c r="S260" i="1"/>
  <c r="R260" i="1"/>
  <c r="Q260" i="1"/>
  <c r="P260" i="1"/>
  <c r="O260" i="1"/>
  <c r="S259" i="1"/>
  <c r="R259" i="1"/>
  <c r="Q259" i="1"/>
  <c r="P259" i="1"/>
  <c r="O259" i="1"/>
  <c r="S258" i="1"/>
  <c r="R258" i="1"/>
  <c r="Q258" i="1"/>
  <c r="P258" i="1"/>
  <c r="O258" i="1"/>
  <c r="S257" i="1"/>
  <c r="R257" i="1"/>
  <c r="Q257" i="1"/>
  <c r="P257" i="1"/>
  <c r="O257" i="1"/>
  <c r="S256" i="1"/>
  <c r="R256" i="1"/>
  <c r="Q256" i="1"/>
  <c r="P256" i="1"/>
  <c r="O256" i="1"/>
  <c r="S255" i="1"/>
  <c r="R255" i="1"/>
  <c r="Q255" i="1"/>
  <c r="P255" i="1"/>
  <c r="O255" i="1"/>
  <c r="S254" i="1"/>
  <c r="R254" i="1"/>
  <c r="Q254" i="1"/>
  <c r="P254" i="1"/>
  <c r="O254" i="1"/>
  <c r="S253" i="1"/>
  <c r="R253" i="1"/>
  <c r="Q253" i="1"/>
  <c r="P253" i="1"/>
  <c r="O253" i="1"/>
  <c r="S252" i="1"/>
  <c r="R252" i="1"/>
  <c r="Q252" i="1"/>
  <c r="P252" i="1"/>
  <c r="O252" i="1"/>
  <c r="S251" i="1"/>
  <c r="R251" i="1"/>
  <c r="Q251" i="1"/>
  <c r="P251" i="1"/>
  <c r="O251" i="1"/>
  <c r="S250" i="1"/>
  <c r="R250" i="1"/>
  <c r="Q250" i="1"/>
  <c r="P250" i="1"/>
  <c r="O250" i="1"/>
  <c r="S249" i="1"/>
  <c r="R249" i="1"/>
  <c r="Q249" i="1"/>
  <c r="P249" i="1"/>
  <c r="O249" i="1"/>
  <c r="S248" i="1"/>
  <c r="R248" i="1"/>
  <c r="Q248" i="1"/>
  <c r="P248" i="1"/>
  <c r="O248" i="1"/>
  <c r="S247" i="1"/>
  <c r="R247" i="1"/>
  <c r="Q247" i="1"/>
  <c r="P247" i="1"/>
  <c r="O247" i="1"/>
  <c r="S246" i="1"/>
  <c r="R246" i="1"/>
  <c r="Q246" i="1"/>
  <c r="P246" i="1"/>
  <c r="O246" i="1"/>
  <c r="S245" i="1"/>
  <c r="R245" i="1"/>
  <c r="Q245" i="1"/>
  <c r="P245" i="1"/>
  <c r="O245" i="1"/>
  <c r="S244" i="1"/>
  <c r="R244" i="1"/>
  <c r="Q244" i="1"/>
  <c r="P244" i="1"/>
  <c r="O244" i="1"/>
  <c r="S243" i="1"/>
  <c r="R243" i="1"/>
  <c r="Q243" i="1"/>
  <c r="P243" i="1"/>
  <c r="O243" i="1"/>
  <c r="S242" i="1"/>
  <c r="R242" i="1"/>
  <c r="Q242" i="1"/>
  <c r="P242" i="1"/>
  <c r="O242" i="1"/>
  <c r="S241" i="1"/>
  <c r="R241" i="1"/>
  <c r="Q241" i="1"/>
  <c r="P241" i="1"/>
  <c r="O241" i="1"/>
  <c r="S240" i="1"/>
  <c r="R240" i="1"/>
  <c r="Q240" i="1"/>
  <c r="P240" i="1"/>
  <c r="O240" i="1"/>
  <c r="S239" i="1"/>
  <c r="R239" i="1"/>
  <c r="Q239" i="1"/>
  <c r="P239" i="1"/>
  <c r="O239" i="1"/>
  <c r="S238" i="1"/>
  <c r="R238" i="1"/>
  <c r="Q238" i="1"/>
  <c r="P238" i="1"/>
  <c r="O238" i="1"/>
  <c r="S237" i="1"/>
  <c r="R237" i="1"/>
  <c r="Q237" i="1"/>
  <c r="P237" i="1"/>
  <c r="O237" i="1"/>
  <c r="S236" i="1"/>
  <c r="R236" i="1"/>
  <c r="Q236" i="1"/>
  <c r="P236" i="1"/>
  <c r="O236" i="1"/>
  <c r="S235" i="1"/>
  <c r="R235" i="1"/>
  <c r="Q235" i="1"/>
  <c r="P235" i="1"/>
  <c r="O235" i="1"/>
  <c r="S234" i="1"/>
  <c r="R234" i="1"/>
  <c r="Q234" i="1"/>
  <c r="P234" i="1"/>
  <c r="O234" i="1"/>
  <c r="S233" i="1"/>
  <c r="R233" i="1"/>
  <c r="Q233" i="1"/>
  <c r="P233" i="1"/>
  <c r="O233" i="1"/>
  <c r="S232" i="1"/>
  <c r="R232" i="1"/>
  <c r="Q232" i="1"/>
  <c r="P232" i="1"/>
  <c r="O232" i="1"/>
  <c r="S231" i="1"/>
  <c r="R231" i="1"/>
  <c r="Q231" i="1"/>
  <c r="P231" i="1"/>
  <c r="O231" i="1"/>
  <c r="S230" i="1"/>
  <c r="R230" i="1"/>
  <c r="Q230" i="1"/>
  <c r="P230" i="1"/>
  <c r="O230" i="1"/>
  <c r="S229" i="1"/>
  <c r="R229" i="1"/>
  <c r="Q229" i="1"/>
  <c r="P229" i="1"/>
  <c r="O229" i="1"/>
  <c r="S228" i="1"/>
  <c r="R228" i="1"/>
  <c r="Q228" i="1"/>
  <c r="P228" i="1"/>
  <c r="O228" i="1"/>
  <c r="S227" i="1"/>
  <c r="R227" i="1"/>
  <c r="Q227" i="1"/>
  <c r="P227" i="1"/>
  <c r="O227" i="1"/>
  <c r="S226" i="1"/>
  <c r="R226" i="1"/>
  <c r="Q226" i="1"/>
  <c r="P226" i="1"/>
  <c r="O226" i="1"/>
  <c r="S225" i="1"/>
  <c r="R225" i="1"/>
  <c r="Q225" i="1"/>
  <c r="P225" i="1"/>
  <c r="O225" i="1"/>
  <c r="S224" i="1"/>
  <c r="R224" i="1"/>
  <c r="Q224" i="1"/>
  <c r="P224" i="1"/>
  <c r="O224" i="1"/>
  <c r="S223" i="1"/>
  <c r="R223" i="1"/>
  <c r="Q223" i="1"/>
  <c r="P223" i="1"/>
  <c r="O223" i="1"/>
  <c r="S222" i="1"/>
  <c r="R222" i="1"/>
  <c r="Q222" i="1"/>
  <c r="P222" i="1"/>
  <c r="O222" i="1"/>
  <c r="S221" i="1"/>
  <c r="R221" i="1"/>
  <c r="Q221" i="1"/>
  <c r="P221" i="1"/>
  <c r="O221" i="1"/>
  <c r="S220" i="1"/>
  <c r="R220" i="1"/>
  <c r="Q220" i="1"/>
  <c r="P220" i="1"/>
  <c r="O220" i="1"/>
  <c r="S219" i="1"/>
  <c r="R219" i="1"/>
  <c r="Q219" i="1"/>
  <c r="P219" i="1"/>
  <c r="O219" i="1"/>
  <c r="S218" i="1"/>
  <c r="R218" i="1"/>
  <c r="Q218" i="1"/>
  <c r="P218" i="1"/>
  <c r="O218" i="1"/>
  <c r="S217" i="1"/>
  <c r="R217" i="1"/>
  <c r="Q217" i="1"/>
  <c r="P217" i="1"/>
  <c r="O217" i="1"/>
  <c r="S216" i="1"/>
  <c r="R216" i="1"/>
  <c r="Q216" i="1"/>
  <c r="P216" i="1"/>
  <c r="O216" i="1"/>
  <c r="S215" i="1"/>
  <c r="R215" i="1"/>
  <c r="Q215" i="1"/>
  <c r="P215" i="1"/>
  <c r="O215" i="1"/>
  <c r="S214" i="1"/>
  <c r="R214" i="1"/>
  <c r="Q214" i="1"/>
  <c r="P214" i="1"/>
  <c r="O214" i="1"/>
  <c r="S213" i="1"/>
  <c r="R213" i="1"/>
  <c r="Q213" i="1"/>
  <c r="P213" i="1"/>
  <c r="O213" i="1"/>
  <c r="S212" i="1"/>
  <c r="R212" i="1"/>
  <c r="Q212" i="1"/>
  <c r="P212" i="1"/>
  <c r="O212" i="1"/>
  <c r="S211" i="1"/>
  <c r="R211" i="1"/>
  <c r="Q211" i="1"/>
  <c r="P211" i="1"/>
  <c r="O211" i="1"/>
  <c r="S210" i="1"/>
  <c r="R210" i="1"/>
  <c r="Q210" i="1"/>
  <c r="P210" i="1"/>
  <c r="O210" i="1"/>
  <c r="S209" i="1"/>
  <c r="R209" i="1"/>
  <c r="Q209" i="1"/>
  <c r="P209" i="1"/>
  <c r="O209" i="1"/>
  <c r="S208" i="1"/>
  <c r="R208" i="1"/>
  <c r="Q208" i="1"/>
  <c r="P208" i="1"/>
  <c r="O208" i="1"/>
  <c r="S207" i="1"/>
  <c r="R207" i="1"/>
  <c r="Q207" i="1"/>
  <c r="P207" i="1"/>
  <c r="O207" i="1"/>
  <c r="S206" i="1"/>
  <c r="R206" i="1"/>
  <c r="Q206" i="1"/>
  <c r="P206" i="1"/>
  <c r="O206" i="1"/>
  <c r="S205" i="1"/>
  <c r="R205" i="1"/>
  <c r="Q205" i="1"/>
  <c r="P205" i="1"/>
  <c r="O205" i="1"/>
  <c r="S204" i="1"/>
  <c r="R204" i="1"/>
  <c r="Q204" i="1"/>
  <c r="P204" i="1"/>
  <c r="O204" i="1"/>
  <c r="S203" i="1"/>
  <c r="R203" i="1"/>
  <c r="Q203" i="1"/>
  <c r="P203" i="1"/>
  <c r="O203" i="1"/>
  <c r="S202" i="1"/>
  <c r="R202" i="1"/>
  <c r="Q202" i="1"/>
  <c r="P202" i="1"/>
  <c r="O202" i="1"/>
  <c r="S201" i="1"/>
  <c r="R201" i="1"/>
  <c r="Q201" i="1"/>
  <c r="P201" i="1"/>
  <c r="O201" i="1"/>
  <c r="S200" i="1"/>
  <c r="R200" i="1"/>
  <c r="Q200" i="1"/>
  <c r="P200" i="1"/>
  <c r="O200" i="1"/>
  <c r="S199" i="1"/>
  <c r="R199" i="1"/>
  <c r="Q199" i="1"/>
  <c r="P199" i="1"/>
  <c r="O199" i="1"/>
  <c r="S198" i="1"/>
  <c r="R198" i="1"/>
  <c r="Q198" i="1"/>
  <c r="P198" i="1"/>
  <c r="O198" i="1"/>
  <c r="S197" i="1"/>
  <c r="R197" i="1"/>
  <c r="Q197" i="1"/>
  <c r="P197" i="1"/>
  <c r="O197" i="1"/>
  <c r="S196" i="1"/>
  <c r="R196" i="1"/>
  <c r="Q196" i="1"/>
  <c r="P196" i="1"/>
  <c r="O196" i="1"/>
  <c r="S195" i="1"/>
  <c r="R195" i="1"/>
  <c r="Q195" i="1"/>
  <c r="P195" i="1"/>
  <c r="O195" i="1"/>
  <c r="S194" i="1"/>
  <c r="R194" i="1"/>
  <c r="Q194" i="1"/>
  <c r="P194" i="1"/>
  <c r="O194" i="1"/>
  <c r="S193" i="1"/>
  <c r="R193" i="1"/>
  <c r="Q193" i="1"/>
  <c r="P193" i="1"/>
  <c r="O193" i="1"/>
  <c r="S192" i="1"/>
  <c r="R192" i="1"/>
  <c r="Q192" i="1"/>
  <c r="P192" i="1"/>
  <c r="O192" i="1"/>
  <c r="S191" i="1"/>
  <c r="R191" i="1"/>
  <c r="Q191" i="1"/>
  <c r="P191" i="1"/>
  <c r="O191" i="1"/>
  <c r="S190" i="1"/>
  <c r="R190" i="1"/>
  <c r="Q190" i="1"/>
  <c r="P190" i="1"/>
  <c r="O190" i="1"/>
  <c r="S189" i="1"/>
  <c r="R189" i="1"/>
  <c r="Q189" i="1"/>
  <c r="P189" i="1"/>
  <c r="O189" i="1"/>
  <c r="S188" i="1"/>
  <c r="R188" i="1"/>
  <c r="Q188" i="1"/>
  <c r="P188" i="1"/>
  <c r="O188" i="1"/>
  <c r="S187" i="1"/>
  <c r="R187" i="1"/>
  <c r="Q187" i="1"/>
  <c r="P187" i="1"/>
  <c r="O187" i="1"/>
  <c r="S186" i="1"/>
  <c r="R186" i="1"/>
  <c r="Q186" i="1"/>
  <c r="P186" i="1"/>
  <c r="O186" i="1"/>
  <c r="S185" i="1"/>
  <c r="R185" i="1"/>
  <c r="Q185" i="1"/>
  <c r="P185" i="1"/>
  <c r="O185" i="1"/>
  <c r="S184" i="1"/>
  <c r="R184" i="1"/>
  <c r="Q184" i="1"/>
  <c r="P184" i="1"/>
  <c r="O184" i="1"/>
  <c r="S183" i="1"/>
  <c r="R183" i="1"/>
  <c r="Q183" i="1"/>
  <c r="P183" i="1"/>
  <c r="O183" i="1"/>
  <c r="S182" i="1"/>
  <c r="R182" i="1"/>
  <c r="Q182" i="1"/>
  <c r="P182" i="1"/>
  <c r="O182" i="1"/>
  <c r="S181" i="1"/>
  <c r="R181" i="1"/>
  <c r="Q181" i="1"/>
  <c r="P181" i="1"/>
  <c r="O181" i="1"/>
  <c r="S180" i="1"/>
  <c r="R180" i="1"/>
  <c r="Q180" i="1"/>
  <c r="P180" i="1"/>
  <c r="O180" i="1"/>
  <c r="S179" i="1"/>
  <c r="R179" i="1"/>
  <c r="Q179" i="1"/>
  <c r="P179" i="1"/>
  <c r="O179" i="1"/>
  <c r="S178" i="1"/>
  <c r="R178" i="1"/>
  <c r="Q178" i="1"/>
  <c r="P178" i="1"/>
  <c r="O178" i="1"/>
  <c r="S177" i="1"/>
  <c r="R177" i="1"/>
  <c r="Q177" i="1"/>
  <c r="P177" i="1"/>
  <c r="O177" i="1"/>
  <c r="S176" i="1"/>
  <c r="R176" i="1"/>
  <c r="Q176" i="1"/>
  <c r="P176" i="1"/>
  <c r="O176" i="1"/>
  <c r="S175" i="1"/>
  <c r="R175" i="1"/>
  <c r="Q175" i="1"/>
  <c r="P175" i="1"/>
  <c r="O175" i="1"/>
  <c r="S174" i="1"/>
  <c r="R174" i="1"/>
  <c r="Q174" i="1"/>
  <c r="P174" i="1"/>
  <c r="O174" i="1"/>
  <c r="S173" i="1"/>
  <c r="R173" i="1"/>
  <c r="Q173" i="1"/>
  <c r="P173" i="1"/>
  <c r="O173" i="1"/>
  <c r="S172" i="1"/>
  <c r="R172" i="1"/>
  <c r="Q172" i="1"/>
  <c r="P172" i="1"/>
  <c r="O172" i="1"/>
  <c r="S171" i="1"/>
  <c r="R171" i="1"/>
  <c r="Q171" i="1"/>
  <c r="P171" i="1"/>
  <c r="O171" i="1"/>
  <c r="S170" i="1"/>
  <c r="R170" i="1"/>
  <c r="Q170" i="1"/>
  <c r="P170" i="1"/>
  <c r="O170" i="1"/>
  <c r="S169" i="1"/>
  <c r="R169" i="1"/>
  <c r="Q169" i="1"/>
  <c r="P169" i="1"/>
  <c r="O169" i="1"/>
  <c r="S168" i="1"/>
  <c r="R168" i="1"/>
  <c r="Q168" i="1"/>
  <c r="P168" i="1"/>
  <c r="O168" i="1"/>
  <c r="S167" i="1"/>
  <c r="R167" i="1"/>
  <c r="Q167" i="1"/>
  <c r="P167" i="1"/>
  <c r="O167" i="1"/>
  <c r="S166" i="1"/>
  <c r="R166" i="1"/>
  <c r="Q166" i="1"/>
  <c r="P166" i="1"/>
  <c r="O166" i="1"/>
  <c r="S165" i="1"/>
  <c r="R165" i="1"/>
  <c r="Q165" i="1"/>
  <c r="P165" i="1"/>
  <c r="O165" i="1"/>
  <c r="S164" i="1"/>
  <c r="R164" i="1"/>
  <c r="Q164" i="1"/>
  <c r="P164" i="1"/>
  <c r="O164" i="1"/>
  <c r="S163" i="1"/>
  <c r="R163" i="1"/>
  <c r="Q163" i="1"/>
  <c r="P163" i="1"/>
  <c r="O163" i="1"/>
  <c r="S162" i="1"/>
  <c r="R162" i="1"/>
  <c r="Q162" i="1"/>
  <c r="P162" i="1"/>
  <c r="O162" i="1"/>
  <c r="S161" i="1"/>
  <c r="R161" i="1"/>
  <c r="Q161" i="1"/>
  <c r="P161" i="1"/>
  <c r="O161" i="1"/>
  <c r="S160" i="1"/>
  <c r="R160" i="1"/>
  <c r="Q160" i="1"/>
  <c r="P160" i="1"/>
  <c r="O160" i="1"/>
  <c r="S159" i="1"/>
  <c r="R159" i="1"/>
  <c r="Q159" i="1"/>
  <c r="P159" i="1"/>
  <c r="O159" i="1"/>
  <c r="S158" i="1"/>
  <c r="R158" i="1"/>
  <c r="Q158" i="1"/>
  <c r="P158" i="1"/>
  <c r="O158" i="1"/>
  <c r="S157" i="1"/>
  <c r="R157" i="1"/>
  <c r="Q157" i="1"/>
  <c r="P157" i="1"/>
  <c r="O157" i="1"/>
  <c r="S156" i="1"/>
  <c r="R156" i="1"/>
  <c r="Q156" i="1"/>
  <c r="P156" i="1"/>
  <c r="O156" i="1"/>
  <c r="S155" i="1"/>
  <c r="R155" i="1"/>
  <c r="Q155" i="1"/>
  <c r="P155" i="1"/>
  <c r="O155" i="1"/>
  <c r="S154" i="1"/>
  <c r="R154" i="1"/>
  <c r="Q154" i="1"/>
  <c r="P154" i="1"/>
  <c r="O154" i="1"/>
  <c r="S153" i="1"/>
  <c r="R153" i="1"/>
  <c r="Q153" i="1"/>
  <c r="P153" i="1"/>
  <c r="O153" i="1"/>
  <c r="S152" i="1"/>
  <c r="R152" i="1"/>
  <c r="Q152" i="1"/>
  <c r="P152" i="1"/>
  <c r="O152" i="1"/>
  <c r="S151" i="1"/>
  <c r="R151" i="1"/>
  <c r="Q151" i="1"/>
  <c r="P151" i="1"/>
  <c r="O151" i="1"/>
  <c r="S150" i="1"/>
  <c r="R150" i="1"/>
  <c r="Q150" i="1"/>
  <c r="P150" i="1"/>
  <c r="O150" i="1"/>
  <c r="S149" i="1"/>
  <c r="R149" i="1"/>
  <c r="Q149" i="1"/>
  <c r="P149" i="1"/>
  <c r="O149" i="1"/>
  <c r="S148" i="1"/>
  <c r="R148" i="1"/>
  <c r="Q148" i="1"/>
  <c r="P148" i="1"/>
  <c r="O148" i="1"/>
  <c r="S147" i="1"/>
  <c r="R147" i="1"/>
  <c r="Q147" i="1"/>
  <c r="P147" i="1"/>
  <c r="O147" i="1"/>
  <c r="S146" i="1"/>
  <c r="R146" i="1"/>
  <c r="Q146" i="1"/>
  <c r="P146" i="1"/>
  <c r="O146" i="1"/>
  <c r="S145" i="1"/>
  <c r="R145" i="1"/>
  <c r="Q145" i="1"/>
  <c r="P145" i="1"/>
  <c r="O145" i="1"/>
  <c r="S144" i="1"/>
  <c r="R144" i="1"/>
  <c r="Q144" i="1"/>
  <c r="P144" i="1"/>
  <c r="O144" i="1"/>
  <c r="S143" i="1"/>
  <c r="R143" i="1"/>
  <c r="Q143" i="1"/>
  <c r="P143" i="1"/>
  <c r="O143" i="1"/>
  <c r="S142" i="1"/>
  <c r="R142" i="1"/>
  <c r="Q142" i="1"/>
  <c r="P142" i="1"/>
  <c r="O142" i="1"/>
  <c r="S141" i="1"/>
  <c r="R141" i="1"/>
  <c r="Q141" i="1"/>
  <c r="P141" i="1"/>
  <c r="O141" i="1"/>
  <c r="S140" i="1"/>
  <c r="R140" i="1"/>
  <c r="Q140" i="1"/>
  <c r="P140" i="1"/>
  <c r="O140" i="1"/>
  <c r="S139" i="1"/>
  <c r="R139" i="1"/>
  <c r="Q139" i="1"/>
  <c r="P139" i="1"/>
  <c r="O139" i="1"/>
  <c r="S138" i="1"/>
  <c r="R138" i="1"/>
  <c r="Q138" i="1"/>
  <c r="P138" i="1"/>
  <c r="O138" i="1"/>
  <c r="S137" i="1"/>
  <c r="R137" i="1"/>
  <c r="Q137" i="1"/>
  <c r="P137" i="1"/>
  <c r="O137" i="1"/>
  <c r="S136" i="1"/>
  <c r="R136" i="1"/>
  <c r="Q136" i="1"/>
  <c r="P136" i="1"/>
  <c r="O136" i="1"/>
  <c r="S135" i="1"/>
  <c r="R135" i="1"/>
  <c r="Q135" i="1"/>
  <c r="P135" i="1"/>
  <c r="O135" i="1"/>
  <c r="S134" i="1"/>
  <c r="R134" i="1"/>
  <c r="Q134" i="1"/>
  <c r="P134" i="1"/>
  <c r="O134" i="1"/>
  <c r="S133" i="1"/>
  <c r="R133" i="1"/>
  <c r="Q133" i="1"/>
  <c r="P133" i="1"/>
  <c r="O133" i="1"/>
  <c r="S132" i="1"/>
  <c r="R132" i="1"/>
  <c r="Q132" i="1"/>
  <c r="P132" i="1"/>
  <c r="O132" i="1"/>
  <c r="S131" i="1"/>
  <c r="R131" i="1"/>
  <c r="Q131" i="1"/>
  <c r="P131" i="1"/>
  <c r="O131" i="1"/>
  <c r="S130" i="1"/>
  <c r="R130" i="1"/>
  <c r="Q130" i="1"/>
  <c r="P130" i="1"/>
  <c r="O130" i="1"/>
  <c r="S129" i="1"/>
  <c r="R129" i="1"/>
  <c r="Q129" i="1"/>
  <c r="P129" i="1"/>
  <c r="O129" i="1"/>
  <c r="S128" i="1"/>
  <c r="R128" i="1"/>
  <c r="Q128" i="1"/>
  <c r="P128" i="1"/>
  <c r="O128" i="1"/>
  <c r="S127" i="1"/>
  <c r="R127" i="1"/>
  <c r="Q127" i="1"/>
  <c r="P127" i="1"/>
  <c r="O127" i="1"/>
  <c r="S126" i="1"/>
  <c r="R126" i="1"/>
  <c r="Q126" i="1"/>
  <c r="P126" i="1"/>
  <c r="O126" i="1"/>
  <c r="S125" i="1"/>
  <c r="R125" i="1"/>
  <c r="Q125" i="1"/>
  <c r="P125" i="1"/>
  <c r="O125" i="1"/>
  <c r="S124" i="1"/>
  <c r="R124" i="1"/>
  <c r="Q124" i="1"/>
  <c r="P124" i="1"/>
  <c r="O124" i="1"/>
  <c r="S123" i="1"/>
  <c r="R123" i="1"/>
  <c r="Q123" i="1"/>
  <c r="P123" i="1"/>
  <c r="O123" i="1"/>
  <c r="S122" i="1"/>
  <c r="R122" i="1"/>
  <c r="Q122" i="1"/>
  <c r="P122" i="1"/>
  <c r="O122" i="1"/>
  <c r="S121" i="1"/>
  <c r="R121" i="1"/>
  <c r="Q121" i="1"/>
  <c r="P121" i="1"/>
  <c r="O121" i="1"/>
  <c r="S120" i="1"/>
  <c r="R120" i="1"/>
  <c r="Q120" i="1"/>
  <c r="P120" i="1"/>
  <c r="O120" i="1"/>
  <c r="S119" i="1"/>
  <c r="R119" i="1"/>
  <c r="Q119" i="1"/>
  <c r="P119" i="1"/>
  <c r="O119" i="1"/>
  <c r="S118" i="1"/>
  <c r="R118" i="1"/>
  <c r="Q118" i="1"/>
  <c r="P118" i="1"/>
  <c r="O118" i="1"/>
  <c r="S117" i="1"/>
  <c r="R117" i="1"/>
  <c r="Q117" i="1"/>
  <c r="P117" i="1"/>
  <c r="O117" i="1"/>
  <c r="S116" i="1"/>
  <c r="R116" i="1"/>
  <c r="Q116" i="1"/>
  <c r="P116" i="1"/>
  <c r="O116" i="1"/>
  <c r="S115" i="1"/>
  <c r="R115" i="1"/>
  <c r="Q115" i="1"/>
  <c r="P115" i="1"/>
  <c r="O115" i="1"/>
  <c r="S114" i="1"/>
  <c r="R114" i="1"/>
  <c r="Q114" i="1"/>
  <c r="P114" i="1"/>
  <c r="O114" i="1"/>
  <c r="S113" i="1"/>
  <c r="R113" i="1"/>
  <c r="Q113" i="1"/>
  <c r="P113" i="1"/>
  <c r="O113" i="1"/>
  <c r="S112" i="1"/>
  <c r="R112" i="1"/>
  <c r="Q112" i="1"/>
  <c r="P112" i="1"/>
  <c r="O112" i="1"/>
  <c r="S111" i="1"/>
  <c r="R111" i="1"/>
  <c r="Q111" i="1"/>
  <c r="P111" i="1"/>
  <c r="O111" i="1"/>
  <c r="S110" i="1"/>
  <c r="R110" i="1"/>
  <c r="Q110" i="1"/>
  <c r="P110" i="1"/>
  <c r="O110" i="1"/>
  <c r="S109" i="1"/>
  <c r="R109" i="1"/>
  <c r="Q109" i="1"/>
  <c r="P109" i="1"/>
  <c r="O109" i="1"/>
  <c r="S108" i="1"/>
  <c r="R108" i="1"/>
  <c r="Q108" i="1"/>
  <c r="P108" i="1"/>
  <c r="O108" i="1"/>
  <c r="S107" i="1"/>
  <c r="R107" i="1"/>
  <c r="Q107" i="1"/>
  <c r="P107" i="1"/>
  <c r="O107" i="1"/>
  <c r="S106" i="1"/>
  <c r="R106" i="1"/>
  <c r="Q106" i="1"/>
  <c r="P106" i="1"/>
  <c r="O106" i="1"/>
  <c r="S105" i="1"/>
  <c r="R105" i="1"/>
  <c r="Q105" i="1"/>
  <c r="P105" i="1"/>
  <c r="O105" i="1"/>
  <c r="S104" i="1"/>
  <c r="R104" i="1"/>
  <c r="Q104" i="1"/>
  <c r="P104" i="1"/>
  <c r="O104" i="1"/>
  <c r="S103" i="1"/>
  <c r="R103" i="1"/>
  <c r="Q103" i="1"/>
  <c r="P103" i="1"/>
  <c r="O103" i="1"/>
  <c r="S102" i="1"/>
  <c r="R102" i="1"/>
  <c r="Q102" i="1"/>
  <c r="P102" i="1"/>
  <c r="O102" i="1"/>
  <c r="S101" i="1"/>
  <c r="R101" i="1"/>
  <c r="Q101" i="1"/>
  <c r="P101" i="1"/>
  <c r="O101" i="1"/>
  <c r="S100" i="1"/>
  <c r="R100" i="1"/>
  <c r="Q100" i="1"/>
  <c r="P100" i="1"/>
  <c r="O100" i="1"/>
  <c r="S99" i="1"/>
  <c r="R99" i="1"/>
  <c r="Q99" i="1"/>
  <c r="P99" i="1"/>
  <c r="O99" i="1"/>
  <c r="S98" i="1"/>
  <c r="R98" i="1"/>
  <c r="Q98" i="1"/>
  <c r="P98" i="1"/>
  <c r="O98" i="1"/>
  <c r="S97" i="1"/>
  <c r="R97" i="1"/>
  <c r="Q97" i="1"/>
  <c r="P97" i="1"/>
  <c r="O97" i="1"/>
  <c r="S96" i="1"/>
  <c r="R96" i="1"/>
  <c r="Q96" i="1"/>
  <c r="P96" i="1"/>
  <c r="O96" i="1"/>
  <c r="S95" i="1"/>
  <c r="R95" i="1"/>
  <c r="Q95" i="1"/>
  <c r="P95" i="1"/>
  <c r="O95" i="1"/>
  <c r="S94" i="1"/>
  <c r="R94" i="1"/>
  <c r="Q94" i="1"/>
  <c r="P94" i="1"/>
  <c r="O94" i="1"/>
  <c r="S93" i="1"/>
  <c r="R93" i="1"/>
  <c r="Q93" i="1"/>
  <c r="P93" i="1"/>
  <c r="O93" i="1"/>
  <c r="S92" i="1"/>
  <c r="R92" i="1"/>
  <c r="Q92" i="1"/>
  <c r="P92" i="1"/>
  <c r="O92" i="1"/>
  <c r="S91" i="1"/>
  <c r="R91" i="1"/>
  <c r="Q91" i="1"/>
  <c r="P91" i="1"/>
  <c r="O91" i="1"/>
  <c r="S90" i="1"/>
  <c r="R90" i="1"/>
  <c r="Q90" i="1"/>
  <c r="P90" i="1"/>
  <c r="O90" i="1"/>
  <c r="S89" i="1"/>
  <c r="R89" i="1"/>
  <c r="Q89" i="1"/>
  <c r="P89" i="1"/>
  <c r="O89" i="1"/>
  <c r="S88" i="1"/>
  <c r="R88" i="1"/>
  <c r="Q88" i="1"/>
  <c r="P88" i="1"/>
  <c r="O88" i="1"/>
  <c r="S87" i="1"/>
  <c r="R87" i="1"/>
  <c r="Q87" i="1"/>
  <c r="P87" i="1"/>
  <c r="O87" i="1"/>
  <c r="S86" i="1"/>
  <c r="R86" i="1"/>
  <c r="Q86" i="1"/>
  <c r="P86" i="1"/>
  <c r="O86" i="1"/>
  <c r="S85" i="1"/>
  <c r="R85" i="1"/>
  <c r="Q85" i="1"/>
  <c r="P85" i="1"/>
  <c r="O85" i="1"/>
  <c r="S84" i="1"/>
  <c r="R84" i="1"/>
  <c r="Q84" i="1"/>
  <c r="P84" i="1"/>
  <c r="O84" i="1"/>
  <c r="S83" i="1"/>
  <c r="R83" i="1"/>
  <c r="Q83" i="1"/>
  <c r="P83" i="1"/>
  <c r="O83" i="1"/>
  <c r="S82" i="1"/>
  <c r="R82" i="1"/>
  <c r="Q82" i="1"/>
  <c r="P82" i="1"/>
  <c r="O82" i="1"/>
  <c r="S81" i="1"/>
  <c r="R81" i="1"/>
  <c r="Q81" i="1"/>
  <c r="P81" i="1"/>
  <c r="O81" i="1"/>
  <c r="S80" i="1"/>
  <c r="R80" i="1"/>
  <c r="Q80" i="1"/>
  <c r="P80" i="1"/>
  <c r="O80" i="1"/>
  <c r="S79" i="1"/>
  <c r="R79" i="1"/>
  <c r="Q79" i="1"/>
  <c r="P79" i="1"/>
  <c r="O79" i="1"/>
  <c r="S78" i="1"/>
  <c r="R78" i="1"/>
  <c r="Q78" i="1"/>
  <c r="P78" i="1"/>
  <c r="O78" i="1"/>
  <c r="S77" i="1"/>
  <c r="R77" i="1"/>
  <c r="Q77" i="1"/>
  <c r="P77" i="1"/>
  <c r="O77" i="1"/>
  <c r="S76" i="1"/>
  <c r="R76" i="1"/>
  <c r="Q76" i="1"/>
  <c r="P76" i="1"/>
  <c r="O76" i="1"/>
  <c r="S75" i="1"/>
  <c r="R75" i="1"/>
  <c r="Q75" i="1"/>
  <c r="P75" i="1"/>
  <c r="O75" i="1"/>
  <c r="S74" i="1"/>
  <c r="R74" i="1"/>
  <c r="Q74" i="1"/>
  <c r="P74" i="1"/>
  <c r="O74" i="1"/>
  <c r="S73" i="1"/>
  <c r="R73" i="1"/>
  <c r="Q73" i="1"/>
  <c r="P73" i="1"/>
  <c r="O73" i="1"/>
  <c r="S72" i="1"/>
  <c r="R72" i="1"/>
  <c r="Q72" i="1"/>
  <c r="P72" i="1"/>
  <c r="O72" i="1"/>
  <c r="S71" i="1"/>
  <c r="R71" i="1"/>
  <c r="Q71" i="1"/>
  <c r="P71" i="1"/>
  <c r="O71" i="1"/>
  <c r="S70" i="1"/>
  <c r="R70" i="1"/>
  <c r="Q70" i="1"/>
  <c r="P70" i="1"/>
  <c r="O70" i="1"/>
  <c r="S69" i="1"/>
  <c r="R69" i="1"/>
  <c r="Q69" i="1"/>
  <c r="P69" i="1"/>
  <c r="O69" i="1"/>
  <c r="S68" i="1"/>
  <c r="R68" i="1"/>
  <c r="Q68" i="1"/>
  <c r="P68" i="1"/>
  <c r="O68" i="1"/>
  <c r="S67" i="1"/>
  <c r="R67" i="1"/>
  <c r="Q67" i="1"/>
  <c r="P67" i="1"/>
  <c r="O67" i="1"/>
  <c r="S66" i="1"/>
  <c r="R66" i="1"/>
  <c r="Q66" i="1"/>
  <c r="P66" i="1"/>
  <c r="O66" i="1"/>
  <c r="S65" i="1"/>
  <c r="R65" i="1"/>
  <c r="Q65" i="1"/>
  <c r="P65" i="1"/>
  <c r="O65" i="1"/>
  <c r="S64" i="1"/>
  <c r="R64" i="1"/>
  <c r="Q64" i="1"/>
  <c r="P64" i="1"/>
  <c r="O64" i="1"/>
  <c r="S63" i="1"/>
  <c r="R63" i="1"/>
  <c r="Q63" i="1"/>
  <c r="P63" i="1"/>
  <c r="O63" i="1"/>
  <c r="S62" i="1"/>
  <c r="R62" i="1"/>
  <c r="Q62" i="1"/>
  <c r="P62" i="1"/>
  <c r="O62" i="1"/>
  <c r="S61" i="1"/>
  <c r="R61" i="1"/>
  <c r="Q61" i="1"/>
  <c r="P61" i="1"/>
  <c r="O61" i="1"/>
  <c r="S60" i="1"/>
  <c r="R60" i="1"/>
  <c r="Q60" i="1"/>
  <c r="P60" i="1"/>
  <c r="O60" i="1"/>
  <c r="S59" i="1"/>
  <c r="R59" i="1"/>
  <c r="Q59" i="1"/>
  <c r="P59" i="1"/>
  <c r="O59" i="1"/>
  <c r="S58" i="1"/>
  <c r="R58" i="1"/>
  <c r="Q58" i="1"/>
  <c r="P58" i="1"/>
  <c r="O58" i="1"/>
  <c r="S57" i="1"/>
  <c r="R57" i="1"/>
  <c r="Q57" i="1"/>
  <c r="P57" i="1"/>
  <c r="O57" i="1"/>
  <c r="S56" i="1"/>
  <c r="R56" i="1"/>
  <c r="Q56" i="1"/>
  <c r="P56" i="1"/>
  <c r="O56" i="1"/>
  <c r="S55" i="1"/>
  <c r="R55" i="1"/>
  <c r="Q55" i="1"/>
  <c r="P55" i="1"/>
  <c r="O55" i="1"/>
  <c r="S54" i="1"/>
  <c r="R54" i="1"/>
  <c r="Q54" i="1"/>
  <c r="P54" i="1"/>
  <c r="O54" i="1"/>
  <c r="S53" i="1"/>
  <c r="R53" i="1"/>
  <c r="Q53" i="1"/>
  <c r="P53" i="1"/>
  <c r="O53" i="1"/>
  <c r="S52" i="1"/>
  <c r="R52" i="1"/>
  <c r="Q52" i="1"/>
  <c r="P52" i="1"/>
  <c r="O52" i="1"/>
  <c r="S51" i="1"/>
  <c r="R51" i="1"/>
  <c r="Q51" i="1"/>
  <c r="P51" i="1"/>
  <c r="O51" i="1"/>
  <c r="S50" i="1"/>
  <c r="R50" i="1"/>
  <c r="Q50" i="1"/>
  <c r="P50" i="1"/>
  <c r="O50" i="1"/>
  <c r="S49" i="1"/>
  <c r="R49" i="1"/>
  <c r="Q49" i="1"/>
  <c r="P49" i="1"/>
  <c r="O49" i="1"/>
  <c r="S48" i="1"/>
  <c r="R48" i="1"/>
  <c r="Q48" i="1"/>
  <c r="P48" i="1"/>
  <c r="O48" i="1"/>
  <c r="S47" i="1"/>
  <c r="R47" i="1"/>
  <c r="Q47" i="1"/>
  <c r="P47" i="1"/>
  <c r="O47" i="1"/>
  <c r="S46" i="1"/>
  <c r="R46" i="1"/>
  <c r="Q46" i="1"/>
  <c r="P46" i="1"/>
  <c r="O46" i="1"/>
  <c r="S45" i="1"/>
  <c r="R45" i="1"/>
  <c r="Q45" i="1"/>
  <c r="P45" i="1"/>
  <c r="O45" i="1"/>
  <c r="S44" i="1"/>
  <c r="R44" i="1"/>
  <c r="Q44" i="1"/>
  <c r="P44" i="1"/>
  <c r="O44" i="1"/>
  <c r="S43" i="1"/>
  <c r="R43" i="1"/>
  <c r="Q43" i="1"/>
  <c r="P43" i="1"/>
  <c r="O43" i="1"/>
  <c r="S42" i="1"/>
  <c r="R42" i="1"/>
  <c r="Q42" i="1"/>
  <c r="P42" i="1"/>
  <c r="O42" i="1"/>
  <c r="S41" i="1"/>
  <c r="R41" i="1"/>
  <c r="Q41" i="1"/>
  <c r="P41" i="1"/>
  <c r="O41" i="1"/>
  <c r="S40" i="1"/>
  <c r="R40" i="1"/>
  <c r="Q40" i="1"/>
  <c r="P40" i="1"/>
  <c r="O40" i="1"/>
  <c r="S39" i="1"/>
  <c r="R39" i="1"/>
  <c r="Q39" i="1"/>
  <c r="P39" i="1"/>
  <c r="O39" i="1"/>
  <c r="S38" i="1"/>
  <c r="R38" i="1"/>
  <c r="Q38" i="1"/>
  <c r="P38" i="1"/>
  <c r="O38" i="1"/>
  <c r="S37" i="1"/>
  <c r="R37" i="1"/>
  <c r="Q37" i="1"/>
  <c r="P37" i="1"/>
  <c r="O37" i="1"/>
  <c r="S36" i="1"/>
  <c r="R36" i="1"/>
  <c r="Q36" i="1"/>
  <c r="P36" i="1"/>
  <c r="O36" i="1"/>
  <c r="S35" i="1"/>
  <c r="R35" i="1"/>
  <c r="Q35" i="1"/>
  <c r="P35" i="1"/>
  <c r="O35" i="1"/>
  <c r="S34" i="1"/>
  <c r="R34" i="1"/>
  <c r="Q34" i="1"/>
  <c r="P34" i="1"/>
  <c r="O34" i="1"/>
  <c r="S33" i="1"/>
  <c r="R33" i="1"/>
  <c r="Q33" i="1"/>
  <c r="P33" i="1"/>
  <c r="O33" i="1"/>
  <c r="S32" i="1"/>
  <c r="R32" i="1"/>
  <c r="Q32" i="1"/>
  <c r="P32" i="1"/>
  <c r="O32" i="1"/>
  <c r="S31" i="1"/>
  <c r="R31" i="1"/>
  <c r="Q31" i="1"/>
  <c r="P31" i="1"/>
  <c r="O31" i="1"/>
  <c r="S30" i="1"/>
  <c r="R30" i="1"/>
  <c r="Q30" i="1"/>
  <c r="P30" i="1"/>
  <c r="O30" i="1"/>
  <c r="S29" i="1"/>
  <c r="R29" i="1"/>
  <c r="Q29" i="1"/>
  <c r="P29" i="1"/>
  <c r="O29" i="1"/>
  <c r="S28" i="1"/>
  <c r="R28" i="1"/>
  <c r="Q28" i="1"/>
  <c r="P28" i="1"/>
  <c r="O28" i="1"/>
  <c r="S27" i="1"/>
  <c r="R27" i="1"/>
  <c r="Q27" i="1"/>
  <c r="P27" i="1"/>
  <c r="O27" i="1"/>
  <c r="S26" i="1"/>
  <c r="R26" i="1"/>
  <c r="Q26" i="1"/>
  <c r="P26" i="1"/>
  <c r="O26" i="1"/>
  <c r="S25" i="1"/>
  <c r="R25" i="1"/>
  <c r="Q25" i="1"/>
  <c r="P25" i="1"/>
  <c r="O25" i="1"/>
  <c r="S24" i="1"/>
  <c r="R24" i="1"/>
  <c r="Q24" i="1"/>
  <c r="P24" i="1"/>
  <c r="O24" i="1"/>
  <c r="S23" i="1"/>
  <c r="R23" i="1"/>
  <c r="Q23" i="1"/>
  <c r="P23" i="1"/>
  <c r="O23" i="1"/>
  <c r="S22" i="1"/>
  <c r="R22" i="1"/>
  <c r="Q22" i="1"/>
  <c r="P22" i="1"/>
  <c r="O22" i="1"/>
  <c r="S21" i="1"/>
  <c r="R21" i="1"/>
  <c r="Q21" i="1"/>
  <c r="P21" i="1"/>
  <c r="O21" i="1"/>
  <c r="S20" i="1"/>
  <c r="R20" i="1"/>
  <c r="Q20" i="1"/>
  <c r="P20" i="1"/>
  <c r="O20" i="1"/>
  <c r="S19" i="1"/>
  <c r="R19" i="1"/>
  <c r="Q19" i="1"/>
  <c r="P19" i="1"/>
  <c r="O19" i="1"/>
  <c r="S18" i="1"/>
  <c r="R18" i="1"/>
  <c r="Q18" i="1"/>
  <c r="P18" i="1"/>
  <c r="O18" i="1"/>
  <c r="S17" i="1"/>
  <c r="R17" i="1"/>
  <c r="Q17" i="1"/>
  <c r="P17" i="1"/>
  <c r="O17" i="1"/>
  <c r="S16" i="1"/>
  <c r="R16" i="1"/>
  <c r="Q16" i="1"/>
  <c r="P16" i="1"/>
  <c r="O16" i="1"/>
  <c r="S15" i="1"/>
  <c r="R15" i="1"/>
  <c r="Q15" i="1"/>
  <c r="P15" i="1"/>
  <c r="O15" i="1"/>
  <c r="S14" i="1"/>
  <c r="R14" i="1"/>
  <c r="Q14" i="1"/>
  <c r="P14" i="1"/>
  <c r="O14" i="1"/>
  <c r="S13" i="1"/>
  <c r="R13" i="1"/>
  <c r="Q13" i="1"/>
  <c r="P13" i="1"/>
  <c r="O13" i="1"/>
  <c r="S12" i="1"/>
  <c r="R12" i="1"/>
  <c r="Q12" i="1"/>
  <c r="P12" i="1"/>
  <c r="O12" i="1"/>
  <c r="S11" i="1"/>
  <c r="R11" i="1"/>
  <c r="Q11" i="1"/>
  <c r="P11" i="1"/>
  <c r="O11" i="1"/>
  <c r="S10" i="1"/>
  <c r="R10" i="1"/>
  <c r="Q10" i="1"/>
  <c r="P10" i="1"/>
  <c r="O10" i="1"/>
  <c r="S9" i="1"/>
  <c r="R9" i="1"/>
  <c r="Q9" i="1"/>
  <c r="P9" i="1"/>
  <c r="O9" i="1"/>
  <c r="S8" i="1"/>
  <c r="R8" i="1"/>
  <c r="Q8" i="1"/>
  <c r="P8" i="1"/>
  <c r="L7" i="1"/>
  <c r="S7" i="1" s="1"/>
  <c r="I7" i="1"/>
  <c r="R7" i="1" s="1"/>
  <c r="F3" i="1"/>
  <c r="I3" i="1" s="1"/>
  <c r="L3" i="1" s="1"/>
  <c r="F4" i="1"/>
  <c r="I4" i="1" s="1"/>
  <c r="L4" i="1" s="1"/>
  <c r="F7" i="1"/>
  <c r="Q7" i="1" s="1"/>
  <c r="C7" i="1"/>
  <c r="P7" i="1" s="1"/>
  <c r="C5" i="1"/>
  <c r="F5" i="1" s="1"/>
  <c r="I5" i="1" s="1"/>
  <c r="L5" i="1" s="1"/>
  <c r="E8" i="3"/>
  <c r="B8" i="1"/>
  <c r="E8" i="2"/>
  <c r="K8" i="1"/>
  <c r="H8" i="1"/>
  <c r="B8" i="2"/>
  <c r="E8" i="1"/>
  <c r="I5" i="3" l="1"/>
  <c r="I8" i="2"/>
  <c r="O8" i="1"/>
  <c r="H8" i="3"/>
  <c r="L5" i="3" l="1"/>
  <c r="O5" i="3" s="1"/>
  <c r="N8" i="3"/>
  <c r="K8" i="3"/>
</calcChain>
</file>

<file path=xl/sharedStrings.xml><?xml version="1.0" encoding="utf-8"?>
<sst xmlns="http://schemas.openxmlformats.org/spreadsheetml/2006/main" count="65" uniqueCount="18">
  <si>
    <t>Security</t>
  </si>
  <si>
    <t>SX6E Index</t>
  </si>
  <si>
    <t>SX6P Index</t>
  </si>
  <si>
    <t>NDURGUTI Index</t>
  </si>
  <si>
    <t>NDUREUTI Index</t>
  </si>
  <si>
    <t>Field</t>
  </si>
  <si>
    <t>PX LAST</t>
  </si>
  <si>
    <t>Start</t>
  </si>
  <si>
    <t>End</t>
  </si>
  <si>
    <t>IGEEUA01 BVLI Index</t>
  </si>
  <si>
    <t>IGEEUA03 BVLI Index</t>
  </si>
  <si>
    <t>IGEEUA05 BVLI Index</t>
  </si>
  <si>
    <t>IGEEUA10 BVLI Index</t>
  </si>
  <si>
    <t>IGEEUA15 BVLI Index</t>
  </si>
  <si>
    <t>PX Last</t>
  </si>
  <si>
    <t>CO1 Comdty</t>
  </si>
  <si>
    <t>TZT1 Comdty</t>
  </si>
  <si>
    <t>YCGT0013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</si>
</sst>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
    <font>
      <sz val="11"/>
      <color theme="1"/>
      <name val="Calibri"/>
      <family val="2"/>
      <scheme val="minor"/>
    </font>
    <font>
      <b/>
      <sz val="11"/>
      <color theme="1"/>
      <name val="Calibri"/>
      <family val="2"/>
      <scheme val="minor"/>
    </font>
    <font>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applyAlignment="1">
      <alignment wrapText="1"/>
    </xf>
    <xf numFmtId="0" fontId="1" fillId="0" borderId="0" xfId="0" applyFont="1"/>
    <xf numFmtId="0" fontId="2" fillId="0" borderId="0" xfId="0" applyFont="1"/>
    <xf numFmtId="164" fontId="2" fillId="0" borderId="0" xfId="0" applyNumberFormat="1" applyFont="1"/>
    <xf numFmtId="14" fontId="0" fillId="0" borderId="0" xfId="0" applyNumberFormat="1"/>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'Utilities Equity'!$P$7</c:f>
              <c:strCache>
                <c:ptCount val="1"/>
                <c:pt idx="0">
                  <c:v>SX6E Index</c:v>
                </c:pt>
              </c:strCache>
            </c:strRef>
          </c:tx>
          <c:spPr>
            <a:ln w="19050" cap="rnd">
              <a:noFill/>
              <a:round/>
            </a:ln>
            <a:effectLst/>
          </c:spPr>
          <c:marker>
            <c:symbol val="circle"/>
            <c:size val="5"/>
            <c:spPr>
              <a:solidFill>
                <a:schemeClr val="accent1"/>
              </a:solidFill>
              <a:ln w="9525">
                <a:solidFill>
                  <a:schemeClr val="accent1"/>
                </a:solidFill>
              </a:ln>
              <a:effectLst/>
            </c:spPr>
          </c:marker>
          <c:xVal>
            <c:numRef>
              <c:f>'Utilities Equity'!$O$8:$O$5521</c:f>
              <c:numCache>
                <c:formatCode>dd/mm/yy;@</c:formatCode>
                <c:ptCount val="5514"/>
                <c:pt idx="0">
                  <c:v>0</c:v>
                </c:pt>
                <c:pt idx="1">
                  <c:v>38356</c:v>
                </c:pt>
                <c:pt idx="2">
                  <c:v>38357</c:v>
                </c:pt>
                <c:pt idx="3">
                  <c:v>38358</c:v>
                </c:pt>
                <c:pt idx="4">
                  <c:v>38359</c:v>
                </c:pt>
                <c:pt idx="5">
                  <c:v>38362</c:v>
                </c:pt>
                <c:pt idx="6">
                  <c:v>38363</c:v>
                </c:pt>
                <c:pt idx="7">
                  <c:v>38364</c:v>
                </c:pt>
                <c:pt idx="8">
                  <c:v>38365</c:v>
                </c:pt>
                <c:pt idx="9">
                  <c:v>38366</c:v>
                </c:pt>
                <c:pt idx="10">
                  <c:v>38369</c:v>
                </c:pt>
                <c:pt idx="11">
                  <c:v>38370</c:v>
                </c:pt>
                <c:pt idx="12">
                  <c:v>38371</c:v>
                </c:pt>
                <c:pt idx="13">
                  <c:v>38372</c:v>
                </c:pt>
                <c:pt idx="14">
                  <c:v>38373</c:v>
                </c:pt>
                <c:pt idx="15">
                  <c:v>38376</c:v>
                </c:pt>
                <c:pt idx="16">
                  <c:v>38377</c:v>
                </c:pt>
                <c:pt idx="17">
                  <c:v>38378</c:v>
                </c:pt>
                <c:pt idx="18">
                  <c:v>38379</c:v>
                </c:pt>
                <c:pt idx="19">
                  <c:v>38380</c:v>
                </c:pt>
                <c:pt idx="20">
                  <c:v>38383</c:v>
                </c:pt>
                <c:pt idx="21">
                  <c:v>38384</c:v>
                </c:pt>
                <c:pt idx="22">
                  <c:v>38385</c:v>
                </c:pt>
                <c:pt idx="23">
                  <c:v>38386</c:v>
                </c:pt>
                <c:pt idx="24">
                  <c:v>38387</c:v>
                </c:pt>
                <c:pt idx="25">
                  <c:v>38390</c:v>
                </c:pt>
                <c:pt idx="26">
                  <c:v>38391</c:v>
                </c:pt>
                <c:pt idx="27">
                  <c:v>38392</c:v>
                </c:pt>
                <c:pt idx="28">
                  <c:v>38393</c:v>
                </c:pt>
                <c:pt idx="29">
                  <c:v>38394</c:v>
                </c:pt>
                <c:pt idx="30">
                  <c:v>38397</c:v>
                </c:pt>
                <c:pt idx="31">
                  <c:v>38398</c:v>
                </c:pt>
                <c:pt idx="32">
                  <c:v>38399</c:v>
                </c:pt>
                <c:pt idx="33">
                  <c:v>38400</c:v>
                </c:pt>
                <c:pt idx="34">
                  <c:v>38401</c:v>
                </c:pt>
                <c:pt idx="35">
                  <c:v>38404</c:v>
                </c:pt>
                <c:pt idx="36">
                  <c:v>38405</c:v>
                </c:pt>
                <c:pt idx="37">
                  <c:v>38406</c:v>
                </c:pt>
                <c:pt idx="38">
                  <c:v>38407</c:v>
                </c:pt>
                <c:pt idx="39">
                  <c:v>38408</c:v>
                </c:pt>
                <c:pt idx="40">
                  <c:v>38411</c:v>
                </c:pt>
                <c:pt idx="41">
                  <c:v>38412</c:v>
                </c:pt>
                <c:pt idx="42">
                  <c:v>38413</c:v>
                </c:pt>
                <c:pt idx="43">
                  <c:v>38414</c:v>
                </c:pt>
                <c:pt idx="44">
                  <c:v>38415</c:v>
                </c:pt>
                <c:pt idx="45">
                  <c:v>38418</c:v>
                </c:pt>
                <c:pt idx="46">
                  <c:v>38419</c:v>
                </c:pt>
                <c:pt idx="47">
                  <c:v>38420</c:v>
                </c:pt>
                <c:pt idx="48">
                  <c:v>38421</c:v>
                </c:pt>
                <c:pt idx="49">
                  <c:v>38422</c:v>
                </c:pt>
                <c:pt idx="50">
                  <c:v>38425</c:v>
                </c:pt>
                <c:pt idx="51">
                  <c:v>38426</c:v>
                </c:pt>
                <c:pt idx="52">
                  <c:v>38427</c:v>
                </c:pt>
                <c:pt idx="53">
                  <c:v>38428</c:v>
                </c:pt>
                <c:pt idx="54">
                  <c:v>38429</c:v>
                </c:pt>
                <c:pt idx="55">
                  <c:v>38432</c:v>
                </c:pt>
                <c:pt idx="56">
                  <c:v>38433</c:v>
                </c:pt>
                <c:pt idx="57">
                  <c:v>38434</c:v>
                </c:pt>
                <c:pt idx="58">
                  <c:v>38435</c:v>
                </c:pt>
                <c:pt idx="59">
                  <c:v>38436</c:v>
                </c:pt>
                <c:pt idx="60">
                  <c:v>38439</c:v>
                </c:pt>
                <c:pt idx="61">
                  <c:v>38440</c:v>
                </c:pt>
                <c:pt idx="62">
                  <c:v>38441</c:v>
                </c:pt>
                <c:pt idx="63">
                  <c:v>38442</c:v>
                </c:pt>
                <c:pt idx="64">
                  <c:v>38443</c:v>
                </c:pt>
                <c:pt idx="65">
                  <c:v>38446</c:v>
                </c:pt>
                <c:pt idx="66">
                  <c:v>38447</c:v>
                </c:pt>
                <c:pt idx="67">
                  <c:v>38448</c:v>
                </c:pt>
                <c:pt idx="68">
                  <c:v>38449</c:v>
                </c:pt>
                <c:pt idx="69">
                  <c:v>38450</c:v>
                </c:pt>
                <c:pt idx="70">
                  <c:v>38453</c:v>
                </c:pt>
                <c:pt idx="71">
                  <c:v>38454</c:v>
                </c:pt>
                <c:pt idx="72">
                  <c:v>38455</c:v>
                </c:pt>
                <c:pt idx="73">
                  <c:v>38456</c:v>
                </c:pt>
                <c:pt idx="74">
                  <c:v>38457</c:v>
                </c:pt>
                <c:pt idx="75">
                  <c:v>38460</c:v>
                </c:pt>
                <c:pt idx="76">
                  <c:v>38461</c:v>
                </c:pt>
                <c:pt idx="77">
                  <c:v>38462</c:v>
                </c:pt>
                <c:pt idx="78">
                  <c:v>38463</c:v>
                </c:pt>
                <c:pt idx="79">
                  <c:v>38464</c:v>
                </c:pt>
                <c:pt idx="80">
                  <c:v>38467</c:v>
                </c:pt>
                <c:pt idx="81">
                  <c:v>38468</c:v>
                </c:pt>
                <c:pt idx="82">
                  <c:v>38469</c:v>
                </c:pt>
                <c:pt idx="83">
                  <c:v>38470</c:v>
                </c:pt>
                <c:pt idx="84">
                  <c:v>38471</c:v>
                </c:pt>
                <c:pt idx="85">
                  <c:v>38474</c:v>
                </c:pt>
                <c:pt idx="86">
                  <c:v>38475</c:v>
                </c:pt>
                <c:pt idx="87">
                  <c:v>38476</c:v>
                </c:pt>
                <c:pt idx="88">
                  <c:v>38477</c:v>
                </c:pt>
                <c:pt idx="89">
                  <c:v>38478</c:v>
                </c:pt>
                <c:pt idx="90">
                  <c:v>38481</c:v>
                </c:pt>
                <c:pt idx="91">
                  <c:v>38482</c:v>
                </c:pt>
                <c:pt idx="92">
                  <c:v>38483</c:v>
                </c:pt>
                <c:pt idx="93">
                  <c:v>38484</c:v>
                </c:pt>
                <c:pt idx="94">
                  <c:v>38485</c:v>
                </c:pt>
                <c:pt idx="95">
                  <c:v>38488</c:v>
                </c:pt>
                <c:pt idx="96">
                  <c:v>38489</c:v>
                </c:pt>
                <c:pt idx="97">
                  <c:v>38490</c:v>
                </c:pt>
                <c:pt idx="98">
                  <c:v>38491</c:v>
                </c:pt>
                <c:pt idx="99">
                  <c:v>38492</c:v>
                </c:pt>
                <c:pt idx="100">
                  <c:v>38495</c:v>
                </c:pt>
                <c:pt idx="101">
                  <c:v>38496</c:v>
                </c:pt>
                <c:pt idx="102">
                  <c:v>38497</c:v>
                </c:pt>
                <c:pt idx="103">
                  <c:v>38498</c:v>
                </c:pt>
                <c:pt idx="104">
                  <c:v>38499</c:v>
                </c:pt>
                <c:pt idx="105">
                  <c:v>38502</c:v>
                </c:pt>
                <c:pt idx="106">
                  <c:v>38503</c:v>
                </c:pt>
                <c:pt idx="107">
                  <c:v>38504</c:v>
                </c:pt>
                <c:pt idx="108">
                  <c:v>38505</c:v>
                </c:pt>
                <c:pt idx="109">
                  <c:v>38506</c:v>
                </c:pt>
                <c:pt idx="110">
                  <c:v>38509</c:v>
                </c:pt>
                <c:pt idx="111">
                  <c:v>38510</c:v>
                </c:pt>
                <c:pt idx="112">
                  <c:v>38511</c:v>
                </c:pt>
                <c:pt idx="113">
                  <c:v>38512</c:v>
                </c:pt>
                <c:pt idx="114">
                  <c:v>38513</c:v>
                </c:pt>
                <c:pt idx="115">
                  <c:v>38516</c:v>
                </c:pt>
                <c:pt idx="116">
                  <c:v>38517</c:v>
                </c:pt>
                <c:pt idx="117">
                  <c:v>38518</c:v>
                </c:pt>
                <c:pt idx="118">
                  <c:v>38519</c:v>
                </c:pt>
                <c:pt idx="119">
                  <c:v>38520</c:v>
                </c:pt>
                <c:pt idx="120">
                  <c:v>38523</c:v>
                </c:pt>
                <c:pt idx="121">
                  <c:v>38524</c:v>
                </c:pt>
                <c:pt idx="122">
                  <c:v>38525</c:v>
                </c:pt>
                <c:pt idx="123">
                  <c:v>38526</c:v>
                </c:pt>
                <c:pt idx="124">
                  <c:v>38527</c:v>
                </c:pt>
                <c:pt idx="125">
                  <c:v>38530</c:v>
                </c:pt>
                <c:pt idx="126">
                  <c:v>38531</c:v>
                </c:pt>
                <c:pt idx="127">
                  <c:v>38532</c:v>
                </c:pt>
                <c:pt idx="128">
                  <c:v>38533</c:v>
                </c:pt>
                <c:pt idx="129">
                  <c:v>38534</c:v>
                </c:pt>
                <c:pt idx="130">
                  <c:v>38537</c:v>
                </c:pt>
                <c:pt idx="131">
                  <c:v>38538</c:v>
                </c:pt>
                <c:pt idx="132">
                  <c:v>38539</c:v>
                </c:pt>
                <c:pt idx="133">
                  <c:v>38540</c:v>
                </c:pt>
                <c:pt idx="134">
                  <c:v>38541</c:v>
                </c:pt>
                <c:pt idx="135">
                  <c:v>38544</c:v>
                </c:pt>
                <c:pt idx="136">
                  <c:v>38545</c:v>
                </c:pt>
                <c:pt idx="137">
                  <c:v>38546</c:v>
                </c:pt>
                <c:pt idx="138">
                  <c:v>38547</c:v>
                </c:pt>
                <c:pt idx="139">
                  <c:v>38548</c:v>
                </c:pt>
                <c:pt idx="140">
                  <c:v>38551</c:v>
                </c:pt>
                <c:pt idx="141">
                  <c:v>38552</c:v>
                </c:pt>
                <c:pt idx="142">
                  <c:v>38553</c:v>
                </c:pt>
                <c:pt idx="143">
                  <c:v>38554</c:v>
                </c:pt>
                <c:pt idx="144">
                  <c:v>38555</c:v>
                </c:pt>
                <c:pt idx="145">
                  <c:v>38558</c:v>
                </c:pt>
                <c:pt idx="146">
                  <c:v>38559</c:v>
                </c:pt>
                <c:pt idx="147">
                  <c:v>38560</c:v>
                </c:pt>
                <c:pt idx="148">
                  <c:v>38561</c:v>
                </c:pt>
                <c:pt idx="149">
                  <c:v>38562</c:v>
                </c:pt>
                <c:pt idx="150">
                  <c:v>38565</c:v>
                </c:pt>
                <c:pt idx="151">
                  <c:v>38566</c:v>
                </c:pt>
                <c:pt idx="152">
                  <c:v>38567</c:v>
                </c:pt>
                <c:pt idx="153">
                  <c:v>38568</c:v>
                </c:pt>
                <c:pt idx="154">
                  <c:v>38569</c:v>
                </c:pt>
                <c:pt idx="155">
                  <c:v>38572</c:v>
                </c:pt>
                <c:pt idx="156">
                  <c:v>38573</c:v>
                </c:pt>
                <c:pt idx="157">
                  <c:v>38574</c:v>
                </c:pt>
                <c:pt idx="158">
                  <c:v>38575</c:v>
                </c:pt>
                <c:pt idx="159">
                  <c:v>38576</c:v>
                </c:pt>
                <c:pt idx="160">
                  <c:v>38579</c:v>
                </c:pt>
                <c:pt idx="161">
                  <c:v>38580</c:v>
                </c:pt>
                <c:pt idx="162">
                  <c:v>38581</c:v>
                </c:pt>
                <c:pt idx="163">
                  <c:v>38582</c:v>
                </c:pt>
                <c:pt idx="164">
                  <c:v>38583</c:v>
                </c:pt>
                <c:pt idx="165">
                  <c:v>38586</c:v>
                </c:pt>
                <c:pt idx="166">
                  <c:v>38587</c:v>
                </c:pt>
                <c:pt idx="167">
                  <c:v>38588</c:v>
                </c:pt>
                <c:pt idx="168">
                  <c:v>38589</c:v>
                </c:pt>
                <c:pt idx="169">
                  <c:v>38590</c:v>
                </c:pt>
                <c:pt idx="170">
                  <c:v>38593</c:v>
                </c:pt>
                <c:pt idx="171">
                  <c:v>38594</c:v>
                </c:pt>
                <c:pt idx="172">
                  <c:v>38595</c:v>
                </c:pt>
                <c:pt idx="173">
                  <c:v>38596</c:v>
                </c:pt>
                <c:pt idx="174">
                  <c:v>38597</c:v>
                </c:pt>
                <c:pt idx="175">
                  <c:v>38600</c:v>
                </c:pt>
                <c:pt idx="176">
                  <c:v>38601</c:v>
                </c:pt>
                <c:pt idx="177">
                  <c:v>38602</c:v>
                </c:pt>
                <c:pt idx="178">
                  <c:v>38603</c:v>
                </c:pt>
                <c:pt idx="179">
                  <c:v>38604</c:v>
                </c:pt>
                <c:pt idx="180">
                  <c:v>38607</c:v>
                </c:pt>
                <c:pt idx="181">
                  <c:v>38608</c:v>
                </c:pt>
                <c:pt idx="182">
                  <c:v>38609</c:v>
                </c:pt>
                <c:pt idx="183">
                  <c:v>38610</c:v>
                </c:pt>
                <c:pt idx="184">
                  <c:v>38611</c:v>
                </c:pt>
                <c:pt idx="185">
                  <c:v>38614</c:v>
                </c:pt>
                <c:pt idx="186">
                  <c:v>38615</c:v>
                </c:pt>
                <c:pt idx="187">
                  <c:v>38616</c:v>
                </c:pt>
                <c:pt idx="188">
                  <c:v>38617</c:v>
                </c:pt>
                <c:pt idx="189">
                  <c:v>38618</c:v>
                </c:pt>
                <c:pt idx="190">
                  <c:v>38621</c:v>
                </c:pt>
                <c:pt idx="191">
                  <c:v>38622</c:v>
                </c:pt>
                <c:pt idx="192">
                  <c:v>38623</c:v>
                </c:pt>
                <c:pt idx="193">
                  <c:v>38624</c:v>
                </c:pt>
                <c:pt idx="194">
                  <c:v>38625</c:v>
                </c:pt>
                <c:pt idx="195">
                  <c:v>38628</c:v>
                </c:pt>
                <c:pt idx="196">
                  <c:v>38629</c:v>
                </c:pt>
                <c:pt idx="197">
                  <c:v>38630</c:v>
                </c:pt>
                <c:pt idx="198">
                  <c:v>38631</c:v>
                </c:pt>
                <c:pt idx="199">
                  <c:v>38632</c:v>
                </c:pt>
                <c:pt idx="200">
                  <c:v>38635</c:v>
                </c:pt>
                <c:pt idx="201">
                  <c:v>38636</c:v>
                </c:pt>
                <c:pt idx="202">
                  <c:v>38637</c:v>
                </c:pt>
                <c:pt idx="203">
                  <c:v>38638</c:v>
                </c:pt>
                <c:pt idx="204">
                  <c:v>38639</c:v>
                </c:pt>
                <c:pt idx="205">
                  <c:v>38642</c:v>
                </c:pt>
                <c:pt idx="206">
                  <c:v>38643</c:v>
                </c:pt>
                <c:pt idx="207">
                  <c:v>38644</c:v>
                </c:pt>
                <c:pt idx="208">
                  <c:v>38645</c:v>
                </c:pt>
                <c:pt idx="209">
                  <c:v>38646</c:v>
                </c:pt>
                <c:pt idx="210">
                  <c:v>38649</c:v>
                </c:pt>
                <c:pt idx="211">
                  <c:v>38650</c:v>
                </c:pt>
                <c:pt idx="212">
                  <c:v>38651</c:v>
                </c:pt>
                <c:pt idx="213">
                  <c:v>38652</c:v>
                </c:pt>
                <c:pt idx="214">
                  <c:v>38653</c:v>
                </c:pt>
                <c:pt idx="215">
                  <c:v>38656</c:v>
                </c:pt>
                <c:pt idx="216">
                  <c:v>38657</c:v>
                </c:pt>
                <c:pt idx="217">
                  <c:v>38658</c:v>
                </c:pt>
                <c:pt idx="218">
                  <c:v>38659</c:v>
                </c:pt>
                <c:pt idx="219">
                  <c:v>38660</c:v>
                </c:pt>
                <c:pt idx="220">
                  <c:v>38663</c:v>
                </c:pt>
                <c:pt idx="221">
                  <c:v>38664</c:v>
                </c:pt>
                <c:pt idx="222">
                  <c:v>38665</c:v>
                </c:pt>
                <c:pt idx="223">
                  <c:v>38666</c:v>
                </c:pt>
                <c:pt idx="224">
                  <c:v>38667</c:v>
                </c:pt>
                <c:pt idx="225">
                  <c:v>38670</c:v>
                </c:pt>
                <c:pt idx="226">
                  <c:v>38671</c:v>
                </c:pt>
                <c:pt idx="227">
                  <c:v>38672</c:v>
                </c:pt>
                <c:pt idx="228">
                  <c:v>38673</c:v>
                </c:pt>
                <c:pt idx="229">
                  <c:v>38674</c:v>
                </c:pt>
                <c:pt idx="230">
                  <c:v>38677</c:v>
                </c:pt>
                <c:pt idx="231">
                  <c:v>38678</c:v>
                </c:pt>
                <c:pt idx="232">
                  <c:v>38679</c:v>
                </c:pt>
                <c:pt idx="233">
                  <c:v>38680</c:v>
                </c:pt>
                <c:pt idx="234">
                  <c:v>38681</c:v>
                </c:pt>
                <c:pt idx="235">
                  <c:v>38684</c:v>
                </c:pt>
                <c:pt idx="236">
                  <c:v>38685</c:v>
                </c:pt>
                <c:pt idx="237">
                  <c:v>38686</c:v>
                </c:pt>
                <c:pt idx="238">
                  <c:v>38687</c:v>
                </c:pt>
                <c:pt idx="239">
                  <c:v>38688</c:v>
                </c:pt>
                <c:pt idx="240">
                  <c:v>38691</c:v>
                </c:pt>
                <c:pt idx="241">
                  <c:v>38692</c:v>
                </c:pt>
                <c:pt idx="242">
                  <c:v>38693</c:v>
                </c:pt>
                <c:pt idx="243">
                  <c:v>38694</c:v>
                </c:pt>
                <c:pt idx="244">
                  <c:v>38695</c:v>
                </c:pt>
                <c:pt idx="245">
                  <c:v>38698</c:v>
                </c:pt>
                <c:pt idx="246">
                  <c:v>38699</c:v>
                </c:pt>
                <c:pt idx="247">
                  <c:v>38700</c:v>
                </c:pt>
                <c:pt idx="248">
                  <c:v>38701</c:v>
                </c:pt>
                <c:pt idx="249">
                  <c:v>38702</c:v>
                </c:pt>
                <c:pt idx="250">
                  <c:v>38705</c:v>
                </c:pt>
                <c:pt idx="251">
                  <c:v>38706</c:v>
                </c:pt>
                <c:pt idx="252">
                  <c:v>38707</c:v>
                </c:pt>
                <c:pt idx="253">
                  <c:v>38708</c:v>
                </c:pt>
                <c:pt idx="254">
                  <c:v>38709</c:v>
                </c:pt>
                <c:pt idx="255">
                  <c:v>38712</c:v>
                </c:pt>
                <c:pt idx="256">
                  <c:v>38713</c:v>
                </c:pt>
                <c:pt idx="257">
                  <c:v>38714</c:v>
                </c:pt>
                <c:pt idx="258">
                  <c:v>38715</c:v>
                </c:pt>
                <c:pt idx="259">
                  <c:v>38716</c:v>
                </c:pt>
                <c:pt idx="260">
                  <c:v>38719</c:v>
                </c:pt>
                <c:pt idx="261">
                  <c:v>38720</c:v>
                </c:pt>
                <c:pt idx="262">
                  <c:v>38721</c:v>
                </c:pt>
                <c:pt idx="263">
                  <c:v>38722</c:v>
                </c:pt>
                <c:pt idx="264">
                  <c:v>38723</c:v>
                </c:pt>
                <c:pt idx="265">
                  <c:v>38726</c:v>
                </c:pt>
                <c:pt idx="266">
                  <c:v>38727</c:v>
                </c:pt>
                <c:pt idx="267">
                  <c:v>38728</c:v>
                </c:pt>
                <c:pt idx="268">
                  <c:v>38729</c:v>
                </c:pt>
                <c:pt idx="269">
                  <c:v>38730</c:v>
                </c:pt>
                <c:pt idx="270">
                  <c:v>38733</c:v>
                </c:pt>
                <c:pt idx="271">
                  <c:v>38734</c:v>
                </c:pt>
                <c:pt idx="272">
                  <c:v>38735</c:v>
                </c:pt>
                <c:pt idx="273">
                  <c:v>38736</c:v>
                </c:pt>
                <c:pt idx="274">
                  <c:v>38737</c:v>
                </c:pt>
                <c:pt idx="275">
                  <c:v>38740</c:v>
                </c:pt>
                <c:pt idx="276">
                  <c:v>38741</c:v>
                </c:pt>
                <c:pt idx="277">
                  <c:v>38742</c:v>
                </c:pt>
                <c:pt idx="278">
                  <c:v>38743</c:v>
                </c:pt>
                <c:pt idx="279">
                  <c:v>38744</c:v>
                </c:pt>
                <c:pt idx="280">
                  <c:v>38747</c:v>
                </c:pt>
                <c:pt idx="281">
                  <c:v>38748</c:v>
                </c:pt>
                <c:pt idx="282">
                  <c:v>38749</c:v>
                </c:pt>
                <c:pt idx="283">
                  <c:v>38750</c:v>
                </c:pt>
                <c:pt idx="284">
                  <c:v>38751</c:v>
                </c:pt>
                <c:pt idx="285">
                  <c:v>38754</c:v>
                </c:pt>
                <c:pt idx="286">
                  <c:v>38755</c:v>
                </c:pt>
                <c:pt idx="287">
                  <c:v>38756</c:v>
                </c:pt>
                <c:pt idx="288">
                  <c:v>38757</c:v>
                </c:pt>
                <c:pt idx="289">
                  <c:v>38758</c:v>
                </c:pt>
                <c:pt idx="290">
                  <c:v>38761</c:v>
                </c:pt>
                <c:pt idx="291">
                  <c:v>38762</c:v>
                </c:pt>
                <c:pt idx="292">
                  <c:v>38763</c:v>
                </c:pt>
                <c:pt idx="293">
                  <c:v>38764</c:v>
                </c:pt>
                <c:pt idx="294">
                  <c:v>38765</c:v>
                </c:pt>
                <c:pt idx="295">
                  <c:v>38768</c:v>
                </c:pt>
                <c:pt idx="296">
                  <c:v>38769</c:v>
                </c:pt>
                <c:pt idx="297">
                  <c:v>38770</c:v>
                </c:pt>
                <c:pt idx="298">
                  <c:v>38771</c:v>
                </c:pt>
                <c:pt idx="299">
                  <c:v>38772</c:v>
                </c:pt>
                <c:pt idx="300">
                  <c:v>38775</c:v>
                </c:pt>
                <c:pt idx="301">
                  <c:v>38776</c:v>
                </c:pt>
                <c:pt idx="302">
                  <c:v>38777</c:v>
                </c:pt>
                <c:pt idx="303">
                  <c:v>38778</c:v>
                </c:pt>
                <c:pt idx="304">
                  <c:v>38779</c:v>
                </c:pt>
                <c:pt idx="305">
                  <c:v>38782</c:v>
                </c:pt>
                <c:pt idx="306">
                  <c:v>38783</c:v>
                </c:pt>
                <c:pt idx="307">
                  <c:v>38784</c:v>
                </c:pt>
                <c:pt idx="308">
                  <c:v>38785</c:v>
                </c:pt>
                <c:pt idx="309">
                  <c:v>38786</c:v>
                </c:pt>
                <c:pt idx="310">
                  <c:v>38789</c:v>
                </c:pt>
                <c:pt idx="311">
                  <c:v>38790</c:v>
                </c:pt>
                <c:pt idx="312">
                  <c:v>38791</c:v>
                </c:pt>
                <c:pt idx="313">
                  <c:v>38792</c:v>
                </c:pt>
                <c:pt idx="314">
                  <c:v>38793</c:v>
                </c:pt>
                <c:pt idx="315">
                  <c:v>38796</c:v>
                </c:pt>
                <c:pt idx="316">
                  <c:v>38797</c:v>
                </c:pt>
                <c:pt idx="317">
                  <c:v>38798</c:v>
                </c:pt>
                <c:pt idx="318">
                  <c:v>38799</c:v>
                </c:pt>
                <c:pt idx="319">
                  <c:v>38800</c:v>
                </c:pt>
                <c:pt idx="320">
                  <c:v>38803</c:v>
                </c:pt>
                <c:pt idx="321">
                  <c:v>38804</c:v>
                </c:pt>
                <c:pt idx="322">
                  <c:v>38805</c:v>
                </c:pt>
                <c:pt idx="323">
                  <c:v>38806</c:v>
                </c:pt>
                <c:pt idx="324">
                  <c:v>38807</c:v>
                </c:pt>
                <c:pt idx="325">
                  <c:v>38810</c:v>
                </c:pt>
                <c:pt idx="326">
                  <c:v>38811</c:v>
                </c:pt>
                <c:pt idx="327">
                  <c:v>38812</c:v>
                </c:pt>
                <c:pt idx="328">
                  <c:v>38813</c:v>
                </c:pt>
                <c:pt idx="329">
                  <c:v>38814</c:v>
                </c:pt>
                <c:pt idx="330">
                  <c:v>38817</c:v>
                </c:pt>
                <c:pt idx="331">
                  <c:v>38818</c:v>
                </c:pt>
                <c:pt idx="332">
                  <c:v>38819</c:v>
                </c:pt>
                <c:pt idx="333">
                  <c:v>38820</c:v>
                </c:pt>
                <c:pt idx="334">
                  <c:v>38821</c:v>
                </c:pt>
                <c:pt idx="335">
                  <c:v>38824</c:v>
                </c:pt>
                <c:pt idx="336">
                  <c:v>38825</c:v>
                </c:pt>
                <c:pt idx="337">
                  <c:v>38826</c:v>
                </c:pt>
                <c:pt idx="338">
                  <c:v>38827</c:v>
                </c:pt>
                <c:pt idx="339">
                  <c:v>38828</c:v>
                </c:pt>
                <c:pt idx="340">
                  <c:v>38831</c:v>
                </c:pt>
                <c:pt idx="341">
                  <c:v>38832</c:v>
                </c:pt>
                <c:pt idx="342">
                  <c:v>38833</c:v>
                </c:pt>
                <c:pt idx="343">
                  <c:v>38834</c:v>
                </c:pt>
                <c:pt idx="344">
                  <c:v>38835</c:v>
                </c:pt>
                <c:pt idx="345">
                  <c:v>38838</c:v>
                </c:pt>
                <c:pt idx="346">
                  <c:v>38839</c:v>
                </c:pt>
                <c:pt idx="347">
                  <c:v>38840</c:v>
                </c:pt>
                <c:pt idx="348">
                  <c:v>38841</c:v>
                </c:pt>
                <c:pt idx="349">
                  <c:v>38842</c:v>
                </c:pt>
                <c:pt idx="350">
                  <c:v>38845</c:v>
                </c:pt>
                <c:pt idx="351">
                  <c:v>38846</c:v>
                </c:pt>
                <c:pt idx="352">
                  <c:v>38847</c:v>
                </c:pt>
                <c:pt idx="353">
                  <c:v>38848</c:v>
                </c:pt>
                <c:pt idx="354">
                  <c:v>38849</c:v>
                </c:pt>
                <c:pt idx="355">
                  <c:v>38852</c:v>
                </c:pt>
                <c:pt idx="356">
                  <c:v>38853</c:v>
                </c:pt>
                <c:pt idx="357">
                  <c:v>38854</c:v>
                </c:pt>
                <c:pt idx="358">
                  <c:v>38855</c:v>
                </c:pt>
                <c:pt idx="359">
                  <c:v>38856</c:v>
                </c:pt>
                <c:pt idx="360">
                  <c:v>38859</c:v>
                </c:pt>
                <c:pt idx="361">
                  <c:v>38860</c:v>
                </c:pt>
                <c:pt idx="362">
                  <c:v>38861</c:v>
                </c:pt>
                <c:pt idx="363">
                  <c:v>38862</c:v>
                </c:pt>
                <c:pt idx="364">
                  <c:v>38863</c:v>
                </c:pt>
                <c:pt idx="365">
                  <c:v>38866</c:v>
                </c:pt>
                <c:pt idx="366">
                  <c:v>38867</c:v>
                </c:pt>
                <c:pt idx="367">
                  <c:v>38868</c:v>
                </c:pt>
                <c:pt idx="368">
                  <c:v>38869</c:v>
                </c:pt>
                <c:pt idx="369">
                  <c:v>38870</c:v>
                </c:pt>
                <c:pt idx="370">
                  <c:v>38873</c:v>
                </c:pt>
                <c:pt idx="371">
                  <c:v>38874</c:v>
                </c:pt>
                <c:pt idx="372">
                  <c:v>38875</c:v>
                </c:pt>
                <c:pt idx="373">
                  <c:v>38876</c:v>
                </c:pt>
                <c:pt idx="374">
                  <c:v>38877</c:v>
                </c:pt>
                <c:pt idx="375">
                  <c:v>38880</c:v>
                </c:pt>
                <c:pt idx="376">
                  <c:v>38881</c:v>
                </c:pt>
                <c:pt idx="377">
                  <c:v>38882</c:v>
                </c:pt>
                <c:pt idx="378">
                  <c:v>38883</c:v>
                </c:pt>
                <c:pt idx="379">
                  <c:v>38884</c:v>
                </c:pt>
                <c:pt idx="380">
                  <c:v>38887</c:v>
                </c:pt>
                <c:pt idx="381">
                  <c:v>38888</c:v>
                </c:pt>
                <c:pt idx="382">
                  <c:v>38889</c:v>
                </c:pt>
                <c:pt idx="383">
                  <c:v>38890</c:v>
                </c:pt>
                <c:pt idx="384">
                  <c:v>38891</c:v>
                </c:pt>
                <c:pt idx="385">
                  <c:v>38894</c:v>
                </c:pt>
                <c:pt idx="386">
                  <c:v>38895</c:v>
                </c:pt>
                <c:pt idx="387">
                  <c:v>38896</c:v>
                </c:pt>
                <c:pt idx="388">
                  <c:v>38897</c:v>
                </c:pt>
                <c:pt idx="389">
                  <c:v>38898</c:v>
                </c:pt>
                <c:pt idx="390">
                  <c:v>38901</c:v>
                </c:pt>
                <c:pt idx="391">
                  <c:v>38902</c:v>
                </c:pt>
                <c:pt idx="392">
                  <c:v>38903</c:v>
                </c:pt>
                <c:pt idx="393">
                  <c:v>38904</c:v>
                </c:pt>
                <c:pt idx="394">
                  <c:v>38905</c:v>
                </c:pt>
                <c:pt idx="395">
                  <c:v>38908</c:v>
                </c:pt>
                <c:pt idx="396">
                  <c:v>38909</c:v>
                </c:pt>
                <c:pt idx="397">
                  <c:v>38910</c:v>
                </c:pt>
                <c:pt idx="398">
                  <c:v>38911</c:v>
                </c:pt>
                <c:pt idx="399">
                  <c:v>38912</c:v>
                </c:pt>
                <c:pt idx="400">
                  <c:v>38915</c:v>
                </c:pt>
                <c:pt idx="401">
                  <c:v>38916</c:v>
                </c:pt>
                <c:pt idx="402">
                  <c:v>38917</c:v>
                </c:pt>
                <c:pt idx="403">
                  <c:v>38918</c:v>
                </c:pt>
                <c:pt idx="404">
                  <c:v>38919</c:v>
                </c:pt>
                <c:pt idx="405">
                  <c:v>38922</c:v>
                </c:pt>
                <c:pt idx="406">
                  <c:v>38923</c:v>
                </c:pt>
                <c:pt idx="407">
                  <c:v>38924</c:v>
                </c:pt>
                <c:pt idx="408">
                  <c:v>38925</c:v>
                </c:pt>
                <c:pt idx="409">
                  <c:v>38926</c:v>
                </c:pt>
                <c:pt idx="410">
                  <c:v>38929</c:v>
                </c:pt>
                <c:pt idx="411">
                  <c:v>38930</c:v>
                </c:pt>
                <c:pt idx="412">
                  <c:v>38931</c:v>
                </c:pt>
                <c:pt idx="413">
                  <c:v>38932</c:v>
                </c:pt>
                <c:pt idx="414">
                  <c:v>38933</c:v>
                </c:pt>
                <c:pt idx="415">
                  <c:v>38936</c:v>
                </c:pt>
                <c:pt idx="416">
                  <c:v>38937</c:v>
                </c:pt>
                <c:pt idx="417">
                  <c:v>38938</c:v>
                </c:pt>
                <c:pt idx="418">
                  <c:v>38939</c:v>
                </c:pt>
                <c:pt idx="419">
                  <c:v>38940</c:v>
                </c:pt>
                <c:pt idx="420">
                  <c:v>38943</c:v>
                </c:pt>
                <c:pt idx="421">
                  <c:v>38944</c:v>
                </c:pt>
                <c:pt idx="422">
                  <c:v>38945</c:v>
                </c:pt>
                <c:pt idx="423">
                  <c:v>38946</c:v>
                </c:pt>
                <c:pt idx="424">
                  <c:v>38947</c:v>
                </c:pt>
                <c:pt idx="425">
                  <c:v>38950</c:v>
                </c:pt>
                <c:pt idx="426">
                  <c:v>38951</c:v>
                </c:pt>
                <c:pt idx="427">
                  <c:v>38952</c:v>
                </c:pt>
                <c:pt idx="428">
                  <c:v>38953</c:v>
                </c:pt>
                <c:pt idx="429">
                  <c:v>38954</c:v>
                </c:pt>
                <c:pt idx="430">
                  <c:v>38957</c:v>
                </c:pt>
                <c:pt idx="431">
                  <c:v>38958</c:v>
                </c:pt>
                <c:pt idx="432">
                  <c:v>38959</c:v>
                </c:pt>
                <c:pt idx="433">
                  <c:v>38960</c:v>
                </c:pt>
                <c:pt idx="434">
                  <c:v>38961</c:v>
                </c:pt>
                <c:pt idx="435">
                  <c:v>38964</c:v>
                </c:pt>
                <c:pt idx="436">
                  <c:v>38965</c:v>
                </c:pt>
                <c:pt idx="437">
                  <c:v>38966</c:v>
                </c:pt>
                <c:pt idx="438">
                  <c:v>38967</c:v>
                </c:pt>
                <c:pt idx="439">
                  <c:v>38968</c:v>
                </c:pt>
                <c:pt idx="440">
                  <c:v>38971</c:v>
                </c:pt>
                <c:pt idx="441">
                  <c:v>38972</c:v>
                </c:pt>
                <c:pt idx="442">
                  <c:v>38973</c:v>
                </c:pt>
                <c:pt idx="443">
                  <c:v>38974</c:v>
                </c:pt>
                <c:pt idx="444">
                  <c:v>38975</c:v>
                </c:pt>
                <c:pt idx="445">
                  <c:v>38978</c:v>
                </c:pt>
                <c:pt idx="446">
                  <c:v>38979</c:v>
                </c:pt>
                <c:pt idx="447">
                  <c:v>38980</c:v>
                </c:pt>
                <c:pt idx="448">
                  <c:v>38981</c:v>
                </c:pt>
                <c:pt idx="449">
                  <c:v>38982</c:v>
                </c:pt>
                <c:pt idx="450">
                  <c:v>38985</c:v>
                </c:pt>
                <c:pt idx="451">
                  <c:v>38986</c:v>
                </c:pt>
                <c:pt idx="452">
                  <c:v>38987</c:v>
                </c:pt>
                <c:pt idx="453">
                  <c:v>38988</c:v>
                </c:pt>
                <c:pt idx="454">
                  <c:v>38989</c:v>
                </c:pt>
                <c:pt idx="455">
                  <c:v>38992</c:v>
                </c:pt>
                <c:pt idx="456">
                  <c:v>38993</c:v>
                </c:pt>
                <c:pt idx="457">
                  <c:v>38994</c:v>
                </c:pt>
                <c:pt idx="458">
                  <c:v>38995</c:v>
                </c:pt>
                <c:pt idx="459">
                  <c:v>38996</c:v>
                </c:pt>
                <c:pt idx="460">
                  <c:v>38999</c:v>
                </c:pt>
                <c:pt idx="461">
                  <c:v>39000</c:v>
                </c:pt>
                <c:pt idx="462">
                  <c:v>39001</c:v>
                </c:pt>
                <c:pt idx="463">
                  <c:v>39002</c:v>
                </c:pt>
                <c:pt idx="464">
                  <c:v>39003</c:v>
                </c:pt>
                <c:pt idx="465">
                  <c:v>39006</c:v>
                </c:pt>
                <c:pt idx="466">
                  <c:v>39007</c:v>
                </c:pt>
                <c:pt idx="467">
                  <c:v>39008</c:v>
                </c:pt>
                <c:pt idx="468">
                  <c:v>39009</c:v>
                </c:pt>
                <c:pt idx="469">
                  <c:v>39010</c:v>
                </c:pt>
                <c:pt idx="470">
                  <c:v>39013</c:v>
                </c:pt>
                <c:pt idx="471">
                  <c:v>39014</c:v>
                </c:pt>
                <c:pt idx="472">
                  <c:v>39015</c:v>
                </c:pt>
                <c:pt idx="473">
                  <c:v>39016</c:v>
                </c:pt>
                <c:pt idx="474">
                  <c:v>39017</c:v>
                </c:pt>
                <c:pt idx="475">
                  <c:v>39020</c:v>
                </c:pt>
                <c:pt idx="476">
                  <c:v>39021</c:v>
                </c:pt>
                <c:pt idx="477">
                  <c:v>39022</c:v>
                </c:pt>
                <c:pt idx="478">
                  <c:v>39023</c:v>
                </c:pt>
                <c:pt idx="479">
                  <c:v>39024</c:v>
                </c:pt>
                <c:pt idx="480">
                  <c:v>39027</c:v>
                </c:pt>
                <c:pt idx="481">
                  <c:v>39028</c:v>
                </c:pt>
                <c:pt idx="482">
                  <c:v>39029</c:v>
                </c:pt>
                <c:pt idx="483">
                  <c:v>39030</c:v>
                </c:pt>
                <c:pt idx="484">
                  <c:v>39031</c:v>
                </c:pt>
                <c:pt idx="485">
                  <c:v>39034</c:v>
                </c:pt>
                <c:pt idx="486">
                  <c:v>39035</c:v>
                </c:pt>
                <c:pt idx="487">
                  <c:v>39036</c:v>
                </c:pt>
                <c:pt idx="488">
                  <c:v>39037</c:v>
                </c:pt>
                <c:pt idx="489">
                  <c:v>39038</c:v>
                </c:pt>
                <c:pt idx="490">
                  <c:v>39041</c:v>
                </c:pt>
                <c:pt idx="491">
                  <c:v>39042</c:v>
                </c:pt>
                <c:pt idx="492">
                  <c:v>39043</c:v>
                </c:pt>
                <c:pt idx="493">
                  <c:v>39044</c:v>
                </c:pt>
                <c:pt idx="494">
                  <c:v>39045</c:v>
                </c:pt>
                <c:pt idx="495">
                  <c:v>39048</c:v>
                </c:pt>
                <c:pt idx="496">
                  <c:v>39049</c:v>
                </c:pt>
                <c:pt idx="497">
                  <c:v>39050</c:v>
                </c:pt>
                <c:pt idx="498">
                  <c:v>39051</c:v>
                </c:pt>
                <c:pt idx="499">
                  <c:v>39052</c:v>
                </c:pt>
                <c:pt idx="500">
                  <c:v>39055</c:v>
                </c:pt>
                <c:pt idx="501">
                  <c:v>39056</c:v>
                </c:pt>
                <c:pt idx="502">
                  <c:v>39057</c:v>
                </c:pt>
                <c:pt idx="503">
                  <c:v>39058</c:v>
                </c:pt>
                <c:pt idx="504">
                  <c:v>39059</c:v>
                </c:pt>
                <c:pt idx="505">
                  <c:v>39062</c:v>
                </c:pt>
                <c:pt idx="506">
                  <c:v>39063</c:v>
                </c:pt>
                <c:pt idx="507">
                  <c:v>39064</c:v>
                </c:pt>
                <c:pt idx="508">
                  <c:v>39065</c:v>
                </c:pt>
                <c:pt idx="509">
                  <c:v>39066</c:v>
                </c:pt>
                <c:pt idx="510">
                  <c:v>39069</c:v>
                </c:pt>
                <c:pt idx="511">
                  <c:v>39070</c:v>
                </c:pt>
                <c:pt idx="512">
                  <c:v>39071</c:v>
                </c:pt>
                <c:pt idx="513">
                  <c:v>39072</c:v>
                </c:pt>
                <c:pt idx="514">
                  <c:v>39073</c:v>
                </c:pt>
                <c:pt idx="515">
                  <c:v>39076</c:v>
                </c:pt>
                <c:pt idx="516">
                  <c:v>39077</c:v>
                </c:pt>
                <c:pt idx="517">
                  <c:v>39078</c:v>
                </c:pt>
                <c:pt idx="518">
                  <c:v>39079</c:v>
                </c:pt>
                <c:pt idx="519">
                  <c:v>39080</c:v>
                </c:pt>
                <c:pt idx="520">
                  <c:v>39083</c:v>
                </c:pt>
                <c:pt idx="521">
                  <c:v>39084</c:v>
                </c:pt>
                <c:pt idx="522">
                  <c:v>39085</c:v>
                </c:pt>
                <c:pt idx="523">
                  <c:v>39086</c:v>
                </c:pt>
                <c:pt idx="524">
                  <c:v>39087</c:v>
                </c:pt>
                <c:pt idx="525">
                  <c:v>39090</c:v>
                </c:pt>
                <c:pt idx="526">
                  <c:v>39091</c:v>
                </c:pt>
                <c:pt idx="527">
                  <c:v>39092</c:v>
                </c:pt>
                <c:pt idx="528">
                  <c:v>39093</c:v>
                </c:pt>
                <c:pt idx="529">
                  <c:v>39094</c:v>
                </c:pt>
                <c:pt idx="530">
                  <c:v>39097</c:v>
                </c:pt>
                <c:pt idx="531">
                  <c:v>39098</c:v>
                </c:pt>
                <c:pt idx="532">
                  <c:v>39099</c:v>
                </c:pt>
                <c:pt idx="533">
                  <c:v>39100</c:v>
                </c:pt>
                <c:pt idx="534">
                  <c:v>39101</c:v>
                </c:pt>
                <c:pt idx="535">
                  <c:v>39104</c:v>
                </c:pt>
                <c:pt idx="536">
                  <c:v>39105</c:v>
                </c:pt>
                <c:pt idx="537">
                  <c:v>39106</c:v>
                </c:pt>
                <c:pt idx="538">
                  <c:v>39107</c:v>
                </c:pt>
                <c:pt idx="539">
                  <c:v>39108</c:v>
                </c:pt>
                <c:pt idx="540">
                  <c:v>39111</c:v>
                </c:pt>
                <c:pt idx="541">
                  <c:v>39112</c:v>
                </c:pt>
                <c:pt idx="542">
                  <c:v>39113</c:v>
                </c:pt>
                <c:pt idx="543">
                  <c:v>39114</c:v>
                </c:pt>
                <c:pt idx="544">
                  <c:v>39115</c:v>
                </c:pt>
                <c:pt idx="545">
                  <c:v>39118</c:v>
                </c:pt>
                <c:pt idx="546">
                  <c:v>39119</c:v>
                </c:pt>
                <c:pt idx="547">
                  <c:v>39120</c:v>
                </c:pt>
                <c:pt idx="548">
                  <c:v>39121</c:v>
                </c:pt>
                <c:pt idx="549">
                  <c:v>39122</c:v>
                </c:pt>
                <c:pt idx="550">
                  <c:v>39125</c:v>
                </c:pt>
                <c:pt idx="551">
                  <c:v>39126</c:v>
                </c:pt>
                <c:pt idx="552">
                  <c:v>39127</c:v>
                </c:pt>
                <c:pt idx="553">
                  <c:v>39128</c:v>
                </c:pt>
                <c:pt idx="554">
                  <c:v>39129</c:v>
                </c:pt>
                <c:pt idx="555">
                  <c:v>39132</c:v>
                </c:pt>
                <c:pt idx="556">
                  <c:v>39133</c:v>
                </c:pt>
                <c:pt idx="557">
                  <c:v>39134</c:v>
                </c:pt>
                <c:pt idx="558">
                  <c:v>39135</c:v>
                </c:pt>
                <c:pt idx="559">
                  <c:v>39136</c:v>
                </c:pt>
                <c:pt idx="560">
                  <c:v>39139</c:v>
                </c:pt>
                <c:pt idx="561">
                  <c:v>39140</c:v>
                </c:pt>
                <c:pt idx="562">
                  <c:v>39141</c:v>
                </c:pt>
                <c:pt idx="563">
                  <c:v>39142</c:v>
                </c:pt>
                <c:pt idx="564">
                  <c:v>39143</c:v>
                </c:pt>
                <c:pt idx="565">
                  <c:v>39146</c:v>
                </c:pt>
                <c:pt idx="566">
                  <c:v>39147</c:v>
                </c:pt>
                <c:pt idx="567">
                  <c:v>39148</c:v>
                </c:pt>
                <c:pt idx="568">
                  <c:v>39149</c:v>
                </c:pt>
                <c:pt idx="569">
                  <c:v>39150</c:v>
                </c:pt>
                <c:pt idx="570">
                  <c:v>39153</c:v>
                </c:pt>
                <c:pt idx="571">
                  <c:v>39154</c:v>
                </c:pt>
                <c:pt idx="572">
                  <c:v>39155</c:v>
                </c:pt>
                <c:pt idx="573">
                  <c:v>39156</c:v>
                </c:pt>
                <c:pt idx="574">
                  <c:v>39157</c:v>
                </c:pt>
                <c:pt idx="575">
                  <c:v>39160</c:v>
                </c:pt>
                <c:pt idx="576">
                  <c:v>39161</c:v>
                </c:pt>
                <c:pt idx="577">
                  <c:v>39162</c:v>
                </c:pt>
                <c:pt idx="578">
                  <c:v>39163</c:v>
                </c:pt>
                <c:pt idx="579">
                  <c:v>39164</c:v>
                </c:pt>
                <c:pt idx="580">
                  <c:v>39167</c:v>
                </c:pt>
                <c:pt idx="581">
                  <c:v>39168</c:v>
                </c:pt>
                <c:pt idx="582">
                  <c:v>39169</c:v>
                </c:pt>
                <c:pt idx="583">
                  <c:v>39170</c:v>
                </c:pt>
                <c:pt idx="584">
                  <c:v>39171</c:v>
                </c:pt>
                <c:pt idx="585">
                  <c:v>39174</c:v>
                </c:pt>
                <c:pt idx="586">
                  <c:v>39175</c:v>
                </c:pt>
                <c:pt idx="587">
                  <c:v>39176</c:v>
                </c:pt>
                <c:pt idx="588">
                  <c:v>39177</c:v>
                </c:pt>
                <c:pt idx="589">
                  <c:v>39178</c:v>
                </c:pt>
                <c:pt idx="590">
                  <c:v>39181</c:v>
                </c:pt>
                <c:pt idx="591">
                  <c:v>39182</c:v>
                </c:pt>
                <c:pt idx="592">
                  <c:v>39183</c:v>
                </c:pt>
                <c:pt idx="593">
                  <c:v>39184</c:v>
                </c:pt>
                <c:pt idx="594">
                  <c:v>39185</c:v>
                </c:pt>
                <c:pt idx="595">
                  <c:v>39188</c:v>
                </c:pt>
                <c:pt idx="596">
                  <c:v>39189</c:v>
                </c:pt>
                <c:pt idx="597">
                  <c:v>39190</c:v>
                </c:pt>
                <c:pt idx="598">
                  <c:v>39191</c:v>
                </c:pt>
                <c:pt idx="599">
                  <c:v>39192</c:v>
                </c:pt>
                <c:pt idx="600">
                  <c:v>39195</c:v>
                </c:pt>
                <c:pt idx="601">
                  <c:v>39196</c:v>
                </c:pt>
                <c:pt idx="602">
                  <c:v>39197</c:v>
                </c:pt>
                <c:pt idx="603">
                  <c:v>39198</c:v>
                </c:pt>
                <c:pt idx="604">
                  <c:v>39199</c:v>
                </c:pt>
                <c:pt idx="605">
                  <c:v>39202</c:v>
                </c:pt>
                <c:pt idx="606">
                  <c:v>39203</c:v>
                </c:pt>
                <c:pt idx="607">
                  <c:v>39204</c:v>
                </c:pt>
                <c:pt idx="608">
                  <c:v>39205</c:v>
                </c:pt>
                <c:pt idx="609">
                  <c:v>39206</c:v>
                </c:pt>
                <c:pt idx="610">
                  <c:v>39209</c:v>
                </c:pt>
                <c:pt idx="611">
                  <c:v>39210</c:v>
                </c:pt>
                <c:pt idx="612">
                  <c:v>39211</c:v>
                </c:pt>
                <c:pt idx="613">
                  <c:v>39212</c:v>
                </c:pt>
                <c:pt idx="614">
                  <c:v>39213</c:v>
                </c:pt>
                <c:pt idx="615">
                  <c:v>39216</c:v>
                </c:pt>
                <c:pt idx="616">
                  <c:v>39217</c:v>
                </c:pt>
                <c:pt idx="617">
                  <c:v>39218</c:v>
                </c:pt>
                <c:pt idx="618">
                  <c:v>39219</c:v>
                </c:pt>
                <c:pt idx="619">
                  <c:v>39220</c:v>
                </c:pt>
                <c:pt idx="620">
                  <c:v>39223</c:v>
                </c:pt>
                <c:pt idx="621">
                  <c:v>39224</c:v>
                </c:pt>
                <c:pt idx="622">
                  <c:v>39225</c:v>
                </c:pt>
                <c:pt idx="623">
                  <c:v>39226</c:v>
                </c:pt>
                <c:pt idx="624">
                  <c:v>39227</c:v>
                </c:pt>
                <c:pt idx="625">
                  <c:v>39230</c:v>
                </c:pt>
                <c:pt idx="626">
                  <c:v>39231</c:v>
                </c:pt>
                <c:pt idx="627">
                  <c:v>39232</c:v>
                </c:pt>
                <c:pt idx="628">
                  <c:v>39233</c:v>
                </c:pt>
                <c:pt idx="629">
                  <c:v>39234</c:v>
                </c:pt>
                <c:pt idx="630">
                  <c:v>39237</c:v>
                </c:pt>
                <c:pt idx="631">
                  <c:v>39238</c:v>
                </c:pt>
                <c:pt idx="632">
                  <c:v>39239</c:v>
                </c:pt>
                <c:pt idx="633">
                  <c:v>39240</c:v>
                </c:pt>
                <c:pt idx="634">
                  <c:v>39241</c:v>
                </c:pt>
                <c:pt idx="635">
                  <c:v>39244</c:v>
                </c:pt>
                <c:pt idx="636">
                  <c:v>39245</c:v>
                </c:pt>
                <c:pt idx="637">
                  <c:v>39246</c:v>
                </c:pt>
                <c:pt idx="638">
                  <c:v>39247</c:v>
                </c:pt>
                <c:pt idx="639">
                  <c:v>39248</c:v>
                </c:pt>
                <c:pt idx="640">
                  <c:v>39251</c:v>
                </c:pt>
                <c:pt idx="641">
                  <c:v>39252</c:v>
                </c:pt>
                <c:pt idx="642">
                  <c:v>39253</c:v>
                </c:pt>
                <c:pt idx="643">
                  <c:v>39254</c:v>
                </c:pt>
                <c:pt idx="644">
                  <c:v>39255</c:v>
                </c:pt>
                <c:pt idx="645">
                  <c:v>39258</c:v>
                </c:pt>
                <c:pt idx="646">
                  <c:v>39259</c:v>
                </c:pt>
                <c:pt idx="647">
                  <c:v>39260</c:v>
                </c:pt>
                <c:pt idx="648">
                  <c:v>39261</c:v>
                </c:pt>
                <c:pt idx="649">
                  <c:v>39262</c:v>
                </c:pt>
                <c:pt idx="650">
                  <c:v>39265</c:v>
                </c:pt>
                <c:pt idx="651">
                  <c:v>39266</c:v>
                </c:pt>
                <c:pt idx="652">
                  <c:v>39267</c:v>
                </c:pt>
                <c:pt idx="653">
                  <c:v>39268</c:v>
                </c:pt>
                <c:pt idx="654">
                  <c:v>39269</c:v>
                </c:pt>
                <c:pt idx="655">
                  <c:v>39272</c:v>
                </c:pt>
                <c:pt idx="656">
                  <c:v>39273</c:v>
                </c:pt>
                <c:pt idx="657">
                  <c:v>39274</c:v>
                </c:pt>
                <c:pt idx="658">
                  <c:v>39275</c:v>
                </c:pt>
                <c:pt idx="659">
                  <c:v>39276</c:v>
                </c:pt>
                <c:pt idx="660">
                  <c:v>39279</c:v>
                </c:pt>
                <c:pt idx="661">
                  <c:v>39280</c:v>
                </c:pt>
                <c:pt idx="662">
                  <c:v>39281</c:v>
                </c:pt>
                <c:pt idx="663">
                  <c:v>39282</c:v>
                </c:pt>
                <c:pt idx="664">
                  <c:v>39283</c:v>
                </c:pt>
                <c:pt idx="665">
                  <c:v>39286</c:v>
                </c:pt>
                <c:pt idx="666">
                  <c:v>39287</c:v>
                </c:pt>
                <c:pt idx="667">
                  <c:v>39288</c:v>
                </c:pt>
                <c:pt idx="668">
                  <c:v>39289</c:v>
                </c:pt>
                <c:pt idx="669">
                  <c:v>39290</c:v>
                </c:pt>
                <c:pt idx="670">
                  <c:v>39293</c:v>
                </c:pt>
                <c:pt idx="671">
                  <c:v>39294</c:v>
                </c:pt>
                <c:pt idx="672">
                  <c:v>39295</c:v>
                </c:pt>
                <c:pt idx="673">
                  <c:v>39296</c:v>
                </c:pt>
                <c:pt idx="674">
                  <c:v>39297</c:v>
                </c:pt>
                <c:pt idx="675">
                  <c:v>39300</c:v>
                </c:pt>
                <c:pt idx="676">
                  <c:v>39301</c:v>
                </c:pt>
                <c:pt idx="677">
                  <c:v>39302</c:v>
                </c:pt>
                <c:pt idx="678">
                  <c:v>39303</c:v>
                </c:pt>
                <c:pt idx="679">
                  <c:v>39304</c:v>
                </c:pt>
                <c:pt idx="680">
                  <c:v>39307</c:v>
                </c:pt>
                <c:pt idx="681">
                  <c:v>39308</c:v>
                </c:pt>
                <c:pt idx="682">
                  <c:v>39309</c:v>
                </c:pt>
                <c:pt idx="683">
                  <c:v>39310</c:v>
                </c:pt>
                <c:pt idx="684">
                  <c:v>39311</c:v>
                </c:pt>
                <c:pt idx="685">
                  <c:v>39314</c:v>
                </c:pt>
                <c:pt idx="686">
                  <c:v>39315</c:v>
                </c:pt>
                <c:pt idx="687">
                  <c:v>39316</c:v>
                </c:pt>
                <c:pt idx="688">
                  <c:v>39317</c:v>
                </c:pt>
                <c:pt idx="689">
                  <c:v>39318</c:v>
                </c:pt>
                <c:pt idx="690">
                  <c:v>39321</c:v>
                </c:pt>
                <c:pt idx="691">
                  <c:v>39322</c:v>
                </c:pt>
                <c:pt idx="692">
                  <c:v>39323</c:v>
                </c:pt>
                <c:pt idx="693">
                  <c:v>39324</c:v>
                </c:pt>
                <c:pt idx="694">
                  <c:v>39325</c:v>
                </c:pt>
                <c:pt idx="695">
                  <c:v>39328</c:v>
                </c:pt>
                <c:pt idx="696">
                  <c:v>39329</c:v>
                </c:pt>
                <c:pt idx="697">
                  <c:v>39330</c:v>
                </c:pt>
                <c:pt idx="698">
                  <c:v>39331</c:v>
                </c:pt>
                <c:pt idx="699">
                  <c:v>39332</c:v>
                </c:pt>
                <c:pt idx="700">
                  <c:v>39335</c:v>
                </c:pt>
                <c:pt idx="701">
                  <c:v>39336</c:v>
                </c:pt>
                <c:pt idx="702">
                  <c:v>39337</c:v>
                </c:pt>
                <c:pt idx="703">
                  <c:v>39338</c:v>
                </c:pt>
                <c:pt idx="704">
                  <c:v>39339</c:v>
                </c:pt>
                <c:pt idx="705">
                  <c:v>39342</c:v>
                </c:pt>
                <c:pt idx="706">
                  <c:v>39343</c:v>
                </c:pt>
                <c:pt idx="707">
                  <c:v>39344</c:v>
                </c:pt>
                <c:pt idx="708">
                  <c:v>39345</c:v>
                </c:pt>
                <c:pt idx="709">
                  <c:v>39346</c:v>
                </c:pt>
                <c:pt idx="710">
                  <c:v>39349</c:v>
                </c:pt>
                <c:pt idx="711">
                  <c:v>39350</c:v>
                </c:pt>
                <c:pt idx="712">
                  <c:v>39351</c:v>
                </c:pt>
                <c:pt idx="713">
                  <c:v>39352</c:v>
                </c:pt>
                <c:pt idx="714">
                  <c:v>39353</c:v>
                </c:pt>
                <c:pt idx="715">
                  <c:v>39356</c:v>
                </c:pt>
                <c:pt idx="716">
                  <c:v>39357</c:v>
                </c:pt>
                <c:pt idx="717">
                  <c:v>39358</c:v>
                </c:pt>
                <c:pt idx="718">
                  <c:v>39359</c:v>
                </c:pt>
                <c:pt idx="719">
                  <c:v>39360</c:v>
                </c:pt>
                <c:pt idx="720">
                  <c:v>39363</c:v>
                </c:pt>
                <c:pt idx="721">
                  <c:v>39364</c:v>
                </c:pt>
                <c:pt idx="722">
                  <c:v>39365</c:v>
                </c:pt>
                <c:pt idx="723">
                  <c:v>39366</c:v>
                </c:pt>
                <c:pt idx="724">
                  <c:v>39367</c:v>
                </c:pt>
                <c:pt idx="725">
                  <c:v>39370</c:v>
                </c:pt>
                <c:pt idx="726">
                  <c:v>39371</c:v>
                </c:pt>
                <c:pt idx="727">
                  <c:v>39372</c:v>
                </c:pt>
                <c:pt idx="728">
                  <c:v>39373</c:v>
                </c:pt>
                <c:pt idx="729">
                  <c:v>39374</c:v>
                </c:pt>
                <c:pt idx="730">
                  <c:v>39377</c:v>
                </c:pt>
                <c:pt idx="731">
                  <c:v>39378</c:v>
                </c:pt>
                <c:pt idx="732">
                  <c:v>39379</c:v>
                </c:pt>
                <c:pt idx="733">
                  <c:v>39380</c:v>
                </c:pt>
                <c:pt idx="734">
                  <c:v>39381</c:v>
                </c:pt>
                <c:pt idx="735">
                  <c:v>39384</c:v>
                </c:pt>
                <c:pt idx="736">
                  <c:v>39385</c:v>
                </c:pt>
                <c:pt idx="737">
                  <c:v>39386</c:v>
                </c:pt>
                <c:pt idx="738">
                  <c:v>39387</c:v>
                </c:pt>
                <c:pt idx="739">
                  <c:v>39388</c:v>
                </c:pt>
                <c:pt idx="740">
                  <c:v>39391</c:v>
                </c:pt>
                <c:pt idx="741">
                  <c:v>39392</c:v>
                </c:pt>
                <c:pt idx="742">
                  <c:v>39393</c:v>
                </c:pt>
                <c:pt idx="743">
                  <c:v>39394</c:v>
                </c:pt>
                <c:pt idx="744">
                  <c:v>39395</c:v>
                </c:pt>
                <c:pt idx="745">
                  <c:v>39398</c:v>
                </c:pt>
                <c:pt idx="746">
                  <c:v>39399</c:v>
                </c:pt>
                <c:pt idx="747">
                  <c:v>39400</c:v>
                </c:pt>
                <c:pt idx="748">
                  <c:v>39401</c:v>
                </c:pt>
                <c:pt idx="749">
                  <c:v>39402</c:v>
                </c:pt>
                <c:pt idx="750">
                  <c:v>39405</c:v>
                </c:pt>
                <c:pt idx="751">
                  <c:v>39406</c:v>
                </c:pt>
                <c:pt idx="752">
                  <c:v>39407</c:v>
                </c:pt>
                <c:pt idx="753">
                  <c:v>39408</c:v>
                </c:pt>
                <c:pt idx="754">
                  <c:v>39409</c:v>
                </c:pt>
                <c:pt idx="755">
                  <c:v>39412</c:v>
                </c:pt>
                <c:pt idx="756">
                  <c:v>39413</c:v>
                </c:pt>
                <c:pt idx="757">
                  <c:v>39414</c:v>
                </c:pt>
                <c:pt idx="758">
                  <c:v>39415</c:v>
                </c:pt>
                <c:pt idx="759">
                  <c:v>39416</c:v>
                </c:pt>
                <c:pt idx="760">
                  <c:v>39419</c:v>
                </c:pt>
                <c:pt idx="761">
                  <c:v>39420</c:v>
                </c:pt>
                <c:pt idx="762">
                  <c:v>39421</c:v>
                </c:pt>
                <c:pt idx="763">
                  <c:v>39422</c:v>
                </c:pt>
                <c:pt idx="764">
                  <c:v>39423</c:v>
                </c:pt>
                <c:pt idx="765">
                  <c:v>39426</c:v>
                </c:pt>
                <c:pt idx="766">
                  <c:v>39427</c:v>
                </c:pt>
                <c:pt idx="767">
                  <c:v>39428</c:v>
                </c:pt>
                <c:pt idx="768">
                  <c:v>39429</c:v>
                </c:pt>
                <c:pt idx="769">
                  <c:v>39430</c:v>
                </c:pt>
                <c:pt idx="770">
                  <c:v>39433</c:v>
                </c:pt>
                <c:pt idx="771">
                  <c:v>39434</c:v>
                </c:pt>
                <c:pt idx="772">
                  <c:v>39435</c:v>
                </c:pt>
                <c:pt idx="773">
                  <c:v>39436</c:v>
                </c:pt>
                <c:pt idx="774">
                  <c:v>39437</c:v>
                </c:pt>
                <c:pt idx="775">
                  <c:v>39440</c:v>
                </c:pt>
                <c:pt idx="776">
                  <c:v>39441</c:v>
                </c:pt>
                <c:pt idx="777">
                  <c:v>39442</c:v>
                </c:pt>
                <c:pt idx="778">
                  <c:v>39443</c:v>
                </c:pt>
                <c:pt idx="779">
                  <c:v>39444</c:v>
                </c:pt>
                <c:pt idx="780">
                  <c:v>39447</c:v>
                </c:pt>
                <c:pt idx="781">
                  <c:v>39448</c:v>
                </c:pt>
                <c:pt idx="782">
                  <c:v>39449</c:v>
                </c:pt>
                <c:pt idx="783">
                  <c:v>39450</c:v>
                </c:pt>
                <c:pt idx="784">
                  <c:v>39451</c:v>
                </c:pt>
                <c:pt idx="785">
                  <c:v>39454</c:v>
                </c:pt>
                <c:pt idx="786">
                  <c:v>39455</c:v>
                </c:pt>
                <c:pt idx="787">
                  <c:v>39456</c:v>
                </c:pt>
                <c:pt idx="788">
                  <c:v>39457</c:v>
                </c:pt>
                <c:pt idx="789">
                  <c:v>39458</c:v>
                </c:pt>
                <c:pt idx="790">
                  <c:v>39461</c:v>
                </c:pt>
                <c:pt idx="791">
                  <c:v>39462</c:v>
                </c:pt>
                <c:pt idx="792">
                  <c:v>39463</c:v>
                </c:pt>
                <c:pt idx="793">
                  <c:v>39464</c:v>
                </c:pt>
                <c:pt idx="794">
                  <c:v>39465</c:v>
                </c:pt>
                <c:pt idx="795">
                  <c:v>39468</c:v>
                </c:pt>
                <c:pt idx="796">
                  <c:v>39469</c:v>
                </c:pt>
                <c:pt idx="797">
                  <c:v>39470</c:v>
                </c:pt>
                <c:pt idx="798">
                  <c:v>39471</c:v>
                </c:pt>
                <c:pt idx="799">
                  <c:v>39472</c:v>
                </c:pt>
                <c:pt idx="800">
                  <c:v>39475</c:v>
                </c:pt>
                <c:pt idx="801">
                  <c:v>39476</c:v>
                </c:pt>
                <c:pt idx="802">
                  <c:v>39477</c:v>
                </c:pt>
                <c:pt idx="803">
                  <c:v>39478</c:v>
                </c:pt>
                <c:pt idx="804">
                  <c:v>39479</c:v>
                </c:pt>
                <c:pt idx="805">
                  <c:v>39482</c:v>
                </c:pt>
                <c:pt idx="806">
                  <c:v>39483</c:v>
                </c:pt>
                <c:pt idx="807">
                  <c:v>39484</c:v>
                </c:pt>
                <c:pt idx="808">
                  <c:v>39485</c:v>
                </c:pt>
                <c:pt idx="809">
                  <c:v>39486</c:v>
                </c:pt>
                <c:pt idx="810">
                  <c:v>39489</c:v>
                </c:pt>
                <c:pt idx="811">
                  <c:v>39490</c:v>
                </c:pt>
                <c:pt idx="812">
                  <c:v>39491</c:v>
                </c:pt>
                <c:pt idx="813">
                  <c:v>39492</c:v>
                </c:pt>
                <c:pt idx="814">
                  <c:v>39493</c:v>
                </c:pt>
                <c:pt idx="815">
                  <c:v>39496</c:v>
                </c:pt>
                <c:pt idx="816">
                  <c:v>39497</c:v>
                </c:pt>
                <c:pt idx="817">
                  <c:v>39498</c:v>
                </c:pt>
                <c:pt idx="818">
                  <c:v>39499</c:v>
                </c:pt>
                <c:pt idx="819">
                  <c:v>39500</c:v>
                </c:pt>
                <c:pt idx="820">
                  <c:v>39503</c:v>
                </c:pt>
                <c:pt idx="821">
                  <c:v>39504</c:v>
                </c:pt>
                <c:pt idx="822">
                  <c:v>39505</c:v>
                </c:pt>
                <c:pt idx="823">
                  <c:v>39506</c:v>
                </c:pt>
                <c:pt idx="824">
                  <c:v>39507</c:v>
                </c:pt>
                <c:pt idx="825">
                  <c:v>39510</c:v>
                </c:pt>
                <c:pt idx="826">
                  <c:v>39511</c:v>
                </c:pt>
                <c:pt idx="827">
                  <c:v>39512</c:v>
                </c:pt>
                <c:pt idx="828">
                  <c:v>39513</c:v>
                </c:pt>
                <c:pt idx="829">
                  <c:v>39514</c:v>
                </c:pt>
                <c:pt idx="830">
                  <c:v>39517</c:v>
                </c:pt>
                <c:pt idx="831">
                  <c:v>39518</c:v>
                </c:pt>
                <c:pt idx="832">
                  <c:v>39519</c:v>
                </c:pt>
                <c:pt idx="833">
                  <c:v>39520</c:v>
                </c:pt>
                <c:pt idx="834">
                  <c:v>39521</c:v>
                </c:pt>
                <c:pt idx="835">
                  <c:v>39524</c:v>
                </c:pt>
                <c:pt idx="836">
                  <c:v>39525</c:v>
                </c:pt>
                <c:pt idx="837">
                  <c:v>39526</c:v>
                </c:pt>
                <c:pt idx="838">
                  <c:v>39527</c:v>
                </c:pt>
                <c:pt idx="839">
                  <c:v>39528</c:v>
                </c:pt>
                <c:pt idx="840">
                  <c:v>39531</c:v>
                </c:pt>
                <c:pt idx="841">
                  <c:v>39532</c:v>
                </c:pt>
                <c:pt idx="842">
                  <c:v>39533</c:v>
                </c:pt>
                <c:pt idx="843">
                  <c:v>39534</c:v>
                </c:pt>
                <c:pt idx="844">
                  <c:v>39535</c:v>
                </c:pt>
                <c:pt idx="845">
                  <c:v>39538</c:v>
                </c:pt>
                <c:pt idx="846">
                  <c:v>39539</c:v>
                </c:pt>
                <c:pt idx="847">
                  <c:v>39540</c:v>
                </c:pt>
                <c:pt idx="848">
                  <c:v>39541</c:v>
                </c:pt>
                <c:pt idx="849">
                  <c:v>39542</c:v>
                </c:pt>
                <c:pt idx="850">
                  <c:v>39545</c:v>
                </c:pt>
                <c:pt idx="851">
                  <c:v>39546</c:v>
                </c:pt>
                <c:pt idx="852">
                  <c:v>39547</c:v>
                </c:pt>
                <c:pt idx="853">
                  <c:v>39548</c:v>
                </c:pt>
                <c:pt idx="854">
                  <c:v>39549</c:v>
                </c:pt>
                <c:pt idx="855">
                  <c:v>39552</c:v>
                </c:pt>
                <c:pt idx="856">
                  <c:v>39553</c:v>
                </c:pt>
                <c:pt idx="857">
                  <c:v>39554</c:v>
                </c:pt>
                <c:pt idx="858">
                  <c:v>39555</c:v>
                </c:pt>
                <c:pt idx="859">
                  <c:v>39556</c:v>
                </c:pt>
                <c:pt idx="860">
                  <c:v>39559</c:v>
                </c:pt>
                <c:pt idx="861">
                  <c:v>39560</c:v>
                </c:pt>
                <c:pt idx="862">
                  <c:v>39561</c:v>
                </c:pt>
                <c:pt idx="863">
                  <c:v>39562</c:v>
                </c:pt>
                <c:pt idx="864">
                  <c:v>39563</c:v>
                </c:pt>
                <c:pt idx="865">
                  <c:v>39566</c:v>
                </c:pt>
                <c:pt idx="866">
                  <c:v>39567</c:v>
                </c:pt>
                <c:pt idx="867">
                  <c:v>39568</c:v>
                </c:pt>
                <c:pt idx="868">
                  <c:v>39569</c:v>
                </c:pt>
                <c:pt idx="869">
                  <c:v>39570</c:v>
                </c:pt>
                <c:pt idx="870">
                  <c:v>39573</c:v>
                </c:pt>
                <c:pt idx="871">
                  <c:v>39574</c:v>
                </c:pt>
                <c:pt idx="872">
                  <c:v>39575</c:v>
                </c:pt>
                <c:pt idx="873">
                  <c:v>39576</c:v>
                </c:pt>
                <c:pt idx="874">
                  <c:v>39577</c:v>
                </c:pt>
                <c:pt idx="875">
                  <c:v>39580</c:v>
                </c:pt>
                <c:pt idx="876">
                  <c:v>39581</c:v>
                </c:pt>
                <c:pt idx="877">
                  <c:v>39582</c:v>
                </c:pt>
                <c:pt idx="878">
                  <c:v>39583</c:v>
                </c:pt>
                <c:pt idx="879">
                  <c:v>39584</c:v>
                </c:pt>
                <c:pt idx="880">
                  <c:v>39587</c:v>
                </c:pt>
                <c:pt idx="881">
                  <c:v>39588</c:v>
                </c:pt>
                <c:pt idx="882">
                  <c:v>39589</c:v>
                </c:pt>
                <c:pt idx="883">
                  <c:v>39590</c:v>
                </c:pt>
                <c:pt idx="884">
                  <c:v>39591</c:v>
                </c:pt>
                <c:pt idx="885">
                  <c:v>39594</c:v>
                </c:pt>
                <c:pt idx="886">
                  <c:v>39595</c:v>
                </c:pt>
                <c:pt idx="887">
                  <c:v>39596</c:v>
                </c:pt>
                <c:pt idx="888">
                  <c:v>39597</c:v>
                </c:pt>
                <c:pt idx="889">
                  <c:v>39598</c:v>
                </c:pt>
                <c:pt idx="890">
                  <c:v>39601</c:v>
                </c:pt>
                <c:pt idx="891">
                  <c:v>39602</c:v>
                </c:pt>
                <c:pt idx="892">
                  <c:v>39603</c:v>
                </c:pt>
                <c:pt idx="893">
                  <c:v>39604</c:v>
                </c:pt>
                <c:pt idx="894">
                  <c:v>39605</c:v>
                </c:pt>
                <c:pt idx="895">
                  <c:v>39608</c:v>
                </c:pt>
                <c:pt idx="896">
                  <c:v>39609</c:v>
                </c:pt>
                <c:pt idx="897">
                  <c:v>39610</c:v>
                </c:pt>
                <c:pt idx="898">
                  <c:v>39611</c:v>
                </c:pt>
                <c:pt idx="899">
                  <c:v>39612</c:v>
                </c:pt>
                <c:pt idx="900">
                  <c:v>39615</c:v>
                </c:pt>
                <c:pt idx="901">
                  <c:v>39616</c:v>
                </c:pt>
                <c:pt idx="902">
                  <c:v>39617</c:v>
                </c:pt>
                <c:pt idx="903">
                  <c:v>39618</c:v>
                </c:pt>
                <c:pt idx="904">
                  <c:v>39619</c:v>
                </c:pt>
                <c:pt idx="905">
                  <c:v>39622</c:v>
                </c:pt>
                <c:pt idx="906">
                  <c:v>39623</c:v>
                </c:pt>
                <c:pt idx="907">
                  <c:v>39624</c:v>
                </c:pt>
                <c:pt idx="908">
                  <c:v>39625</c:v>
                </c:pt>
                <c:pt idx="909">
                  <c:v>39626</c:v>
                </c:pt>
                <c:pt idx="910">
                  <c:v>39629</c:v>
                </c:pt>
                <c:pt idx="911">
                  <c:v>39630</c:v>
                </c:pt>
                <c:pt idx="912">
                  <c:v>39631</c:v>
                </c:pt>
                <c:pt idx="913">
                  <c:v>39632</c:v>
                </c:pt>
                <c:pt idx="914">
                  <c:v>39633</c:v>
                </c:pt>
                <c:pt idx="915">
                  <c:v>39636</c:v>
                </c:pt>
                <c:pt idx="916">
                  <c:v>39637</c:v>
                </c:pt>
                <c:pt idx="917">
                  <c:v>39638</c:v>
                </c:pt>
                <c:pt idx="918">
                  <c:v>39639</c:v>
                </c:pt>
                <c:pt idx="919">
                  <c:v>39640</c:v>
                </c:pt>
                <c:pt idx="920">
                  <c:v>39643</c:v>
                </c:pt>
                <c:pt idx="921">
                  <c:v>39644</c:v>
                </c:pt>
                <c:pt idx="922">
                  <c:v>39645</c:v>
                </c:pt>
                <c:pt idx="923">
                  <c:v>39646</c:v>
                </c:pt>
                <c:pt idx="924">
                  <c:v>39647</c:v>
                </c:pt>
                <c:pt idx="925">
                  <c:v>39650</c:v>
                </c:pt>
                <c:pt idx="926">
                  <c:v>39651</c:v>
                </c:pt>
                <c:pt idx="927">
                  <c:v>39652</c:v>
                </c:pt>
                <c:pt idx="928">
                  <c:v>39653</c:v>
                </c:pt>
                <c:pt idx="929">
                  <c:v>39654</c:v>
                </c:pt>
                <c:pt idx="930">
                  <c:v>39657</c:v>
                </c:pt>
                <c:pt idx="931">
                  <c:v>39658</c:v>
                </c:pt>
                <c:pt idx="932">
                  <c:v>39659</c:v>
                </c:pt>
                <c:pt idx="933">
                  <c:v>39660</c:v>
                </c:pt>
                <c:pt idx="934">
                  <c:v>39661</c:v>
                </c:pt>
                <c:pt idx="935">
                  <c:v>39664</c:v>
                </c:pt>
                <c:pt idx="936">
                  <c:v>39665</c:v>
                </c:pt>
                <c:pt idx="937">
                  <c:v>39666</c:v>
                </c:pt>
                <c:pt idx="938">
                  <c:v>39667</c:v>
                </c:pt>
                <c:pt idx="939">
                  <c:v>39668</c:v>
                </c:pt>
                <c:pt idx="940">
                  <c:v>39671</c:v>
                </c:pt>
                <c:pt idx="941">
                  <c:v>39672</c:v>
                </c:pt>
                <c:pt idx="942">
                  <c:v>39673</c:v>
                </c:pt>
                <c:pt idx="943">
                  <c:v>39674</c:v>
                </c:pt>
                <c:pt idx="944">
                  <c:v>39675</c:v>
                </c:pt>
                <c:pt idx="945">
                  <c:v>39678</c:v>
                </c:pt>
                <c:pt idx="946">
                  <c:v>39679</c:v>
                </c:pt>
                <c:pt idx="947">
                  <c:v>39680</c:v>
                </c:pt>
                <c:pt idx="948">
                  <c:v>39681</c:v>
                </c:pt>
                <c:pt idx="949">
                  <c:v>39682</c:v>
                </c:pt>
                <c:pt idx="950">
                  <c:v>39685</c:v>
                </c:pt>
                <c:pt idx="951">
                  <c:v>39686</c:v>
                </c:pt>
                <c:pt idx="952">
                  <c:v>39687</c:v>
                </c:pt>
                <c:pt idx="953">
                  <c:v>39688</c:v>
                </c:pt>
                <c:pt idx="954">
                  <c:v>39689</c:v>
                </c:pt>
                <c:pt idx="955">
                  <c:v>39692</c:v>
                </c:pt>
                <c:pt idx="956">
                  <c:v>39693</c:v>
                </c:pt>
                <c:pt idx="957">
                  <c:v>39694</c:v>
                </c:pt>
                <c:pt idx="958">
                  <c:v>39695</c:v>
                </c:pt>
                <c:pt idx="959">
                  <c:v>39696</c:v>
                </c:pt>
                <c:pt idx="960">
                  <c:v>39699</c:v>
                </c:pt>
                <c:pt idx="961">
                  <c:v>39700</c:v>
                </c:pt>
                <c:pt idx="962">
                  <c:v>39701</c:v>
                </c:pt>
                <c:pt idx="963">
                  <c:v>39702</c:v>
                </c:pt>
                <c:pt idx="964">
                  <c:v>39703</c:v>
                </c:pt>
                <c:pt idx="965">
                  <c:v>39706</c:v>
                </c:pt>
                <c:pt idx="966">
                  <c:v>39707</c:v>
                </c:pt>
                <c:pt idx="967">
                  <c:v>39708</c:v>
                </c:pt>
                <c:pt idx="968">
                  <c:v>39709</c:v>
                </c:pt>
                <c:pt idx="969">
                  <c:v>39710</c:v>
                </c:pt>
                <c:pt idx="970">
                  <c:v>39713</c:v>
                </c:pt>
                <c:pt idx="971">
                  <c:v>39714</c:v>
                </c:pt>
                <c:pt idx="972">
                  <c:v>39715</c:v>
                </c:pt>
                <c:pt idx="973">
                  <c:v>39716</c:v>
                </c:pt>
                <c:pt idx="974">
                  <c:v>39717</c:v>
                </c:pt>
                <c:pt idx="975">
                  <c:v>39720</c:v>
                </c:pt>
                <c:pt idx="976">
                  <c:v>39721</c:v>
                </c:pt>
                <c:pt idx="977">
                  <c:v>39722</c:v>
                </c:pt>
                <c:pt idx="978">
                  <c:v>39723</c:v>
                </c:pt>
                <c:pt idx="979">
                  <c:v>39724</c:v>
                </c:pt>
                <c:pt idx="980">
                  <c:v>39727</c:v>
                </c:pt>
                <c:pt idx="981">
                  <c:v>39728</c:v>
                </c:pt>
                <c:pt idx="982">
                  <c:v>39729</c:v>
                </c:pt>
                <c:pt idx="983">
                  <c:v>39730</c:v>
                </c:pt>
                <c:pt idx="984">
                  <c:v>39731</c:v>
                </c:pt>
                <c:pt idx="985">
                  <c:v>39734</c:v>
                </c:pt>
                <c:pt idx="986">
                  <c:v>39735</c:v>
                </c:pt>
                <c:pt idx="987">
                  <c:v>39736</c:v>
                </c:pt>
                <c:pt idx="988">
                  <c:v>39737</c:v>
                </c:pt>
                <c:pt idx="989">
                  <c:v>39738</c:v>
                </c:pt>
                <c:pt idx="990">
                  <c:v>39741</c:v>
                </c:pt>
                <c:pt idx="991">
                  <c:v>39742</c:v>
                </c:pt>
                <c:pt idx="992">
                  <c:v>39743</c:v>
                </c:pt>
                <c:pt idx="993">
                  <c:v>39744</c:v>
                </c:pt>
                <c:pt idx="994">
                  <c:v>39745</c:v>
                </c:pt>
                <c:pt idx="995">
                  <c:v>39748</c:v>
                </c:pt>
                <c:pt idx="996">
                  <c:v>39749</c:v>
                </c:pt>
                <c:pt idx="997">
                  <c:v>39750</c:v>
                </c:pt>
                <c:pt idx="998">
                  <c:v>39751</c:v>
                </c:pt>
                <c:pt idx="999">
                  <c:v>39752</c:v>
                </c:pt>
                <c:pt idx="1000">
                  <c:v>39755</c:v>
                </c:pt>
                <c:pt idx="1001">
                  <c:v>39756</c:v>
                </c:pt>
                <c:pt idx="1002">
                  <c:v>39757</c:v>
                </c:pt>
                <c:pt idx="1003">
                  <c:v>39758</c:v>
                </c:pt>
                <c:pt idx="1004">
                  <c:v>39759</c:v>
                </c:pt>
                <c:pt idx="1005">
                  <c:v>39762</c:v>
                </c:pt>
                <c:pt idx="1006">
                  <c:v>39763</c:v>
                </c:pt>
                <c:pt idx="1007">
                  <c:v>39764</c:v>
                </c:pt>
                <c:pt idx="1008">
                  <c:v>39765</c:v>
                </c:pt>
                <c:pt idx="1009">
                  <c:v>39766</c:v>
                </c:pt>
                <c:pt idx="1010">
                  <c:v>39769</c:v>
                </c:pt>
                <c:pt idx="1011">
                  <c:v>39770</c:v>
                </c:pt>
                <c:pt idx="1012">
                  <c:v>39771</c:v>
                </c:pt>
                <c:pt idx="1013">
                  <c:v>39772</c:v>
                </c:pt>
                <c:pt idx="1014">
                  <c:v>39773</c:v>
                </c:pt>
                <c:pt idx="1015">
                  <c:v>39776</c:v>
                </c:pt>
                <c:pt idx="1016">
                  <c:v>39777</c:v>
                </c:pt>
                <c:pt idx="1017">
                  <c:v>39778</c:v>
                </c:pt>
                <c:pt idx="1018">
                  <c:v>39779</c:v>
                </c:pt>
                <c:pt idx="1019">
                  <c:v>39780</c:v>
                </c:pt>
                <c:pt idx="1020">
                  <c:v>39783</c:v>
                </c:pt>
                <c:pt idx="1021">
                  <c:v>39784</c:v>
                </c:pt>
                <c:pt idx="1022">
                  <c:v>39785</c:v>
                </c:pt>
                <c:pt idx="1023">
                  <c:v>39786</c:v>
                </c:pt>
                <c:pt idx="1024">
                  <c:v>39787</c:v>
                </c:pt>
                <c:pt idx="1025">
                  <c:v>39790</c:v>
                </c:pt>
                <c:pt idx="1026">
                  <c:v>39791</c:v>
                </c:pt>
                <c:pt idx="1027">
                  <c:v>39792</c:v>
                </c:pt>
                <c:pt idx="1028">
                  <c:v>39793</c:v>
                </c:pt>
                <c:pt idx="1029">
                  <c:v>39794</c:v>
                </c:pt>
                <c:pt idx="1030">
                  <c:v>39797</c:v>
                </c:pt>
                <c:pt idx="1031">
                  <c:v>39798</c:v>
                </c:pt>
                <c:pt idx="1032">
                  <c:v>39799</c:v>
                </c:pt>
                <c:pt idx="1033">
                  <c:v>39800</c:v>
                </c:pt>
                <c:pt idx="1034">
                  <c:v>39801</c:v>
                </c:pt>
                <c:pt idx="1035">
                  <c:v>39804</c:v>
                </c:pt>
                <c:pt idx="1036">
                  <c:v>39805</c:v>
                </c:pt>
                <c:pt idx="1037">
                  <c:v>39806</c:v>
                </c:pt>
                <c:pt idx="1038">
                  <c:v>39807</c:v>
                </c:pt>
                <c:pt idx="1039">
                  <c:v>39808</c:v>
                </c:pt>
                <c:pt idx="1040">
                  <c:v>39811</c:v>
                </c:pt>
                <c:pt idx="1041">
                  <c:v>39812</c:v>
                </c:pt>
                <c:pt idx="1042">
                  <c:v>39813</c:v>
                </c:pt>
                <c:pt idx="1043">
                  <c:v>39814</c:v>
                </c:pt>
                <c:pt idx="1044">
                  <c:v>39815</c:v>
                </c:pt>
                <c:pt idx="1045">
                  <c:v>39818</c:v>
                </c:pt>
                <c:pt idx="1046">
                  <c:v>39819</c:v>
                </c:pt>
                <c:pt idx="1047">
                  <c:v>39820</c:v>
                </c:pt>
                <c:pt idx="1048">
                  <c:v>39821</c:v>
                </c:pt>
                <c:pt idx="1049">
                  <c:v>39822</c:v>
                </c:pt>
                <c:pt idx="1050">
                  <c:v>39825</c:v>
                </c:pt>
                <c:pt idx="1051">
                  <c:v>39826</c:v>
                </c:pt>
                <c:pt idx="1052">
                  <c:v>39827</c:v>
                </c:pt>
                <c:pt idx="1053">
                  <c:v>39828</c:v>
                </c:pt>
                <c:pt idx="1054">
                  <c:v>39829</c:v>
                </c:pt>
                <c:pt idx="1055">
                  <c:v>39832</c:v>
                </c:pt>
                <c:pt idx="1056">
                  <c:v>39833</c:v>
                </c:pt>
                <c:pt idx="1057">
                  <c:v>39834</c:v>
                </c:pt>
                <c:pt idx="1058">
                  <c:v>39835</c:v>
                </c:pt>
                <c:pt idx="1059">
                  <c:v>39836</c:v>
                </c:pt>
                <c:pt idx="1060">
                  <c:v>39839</c:v>
                </c:pt>
                <c:pt idx="1061">
                  <c:v>39840</c:v>
                </c:pt>
                <c:pt idx="1062">
                  <c:v>39841</c:v>
                </c:pt>
                <c:pt idx="1063">
                  <c:v>39842</c:v>
                </c:pt>
                <c:pt idx="1064">
                  <c:v>39843</c:v>
                </c:pt>
                <c:pt idx="1065">
                  <c:v>39846</c:v>
                </c:pt>
                <c:pt idx="1066">
                  <c:v>39847</c:v>
                </c:pt>
                <c:pt idx="1067">
                  <c:v>39848</c:v>
                </c:pt>
                <c:pt idx="1068">
                  <c:v>39849</c:v>
                </c:pt>
                <c:pt idx="1069">
                  <c:v>39850</c:v>
                </c:pt>
                <c:pt idx="1070">
                  <c:v>39853</c:v>
                </c:pt>
                <c:pt idx="1071">
                  <c:v>39854</c:v>
                </c:pt>
                <c:pt idx="1072">
                  <c:v>39855</c:v>
                </c:pt>
                <c:pt idx="1073">
                  <c:v>39856</c:v>
                </c:pt>
                <c:pt idx="1074">
                  <c:v>39857</c:v>
                </c:pt>
                <c:pt idx="1075">
                  <c:v>39860</c:v>
                </c:pt>
                <c:pt idx="1076">
                  <c:v>39861</c:v>
                </c:pt>
                <c:pt idx="1077">
                  <c:v>39862</c:v>
                </c:pt>
                <c:pt idx="1078">
                  <c:v>39863</c:v>
                </c:pt>
                <c:pt idx="1079">
                  <c:v>39864</c:v>
                </c:pt>
                <c:pt idx="1080">
                  <c:v>39867</c:v>
                </c:pt>
                <c:pt idx="1081">
                  <c:v>39868</c:v>
                </c:pt>
                <c:pt idx="1082">
                  <c:v>39869</c:v>
                </c:pt>
                <c:pt idx="1083">
                  <c:v>39870</c:v>
                </c:pt>
                <c:pt idx="1084">
                  <c:v>39871</c:v>
                </c:pt>
                <c:pt idx="1085">
                  <c:v>39874</c:v>
                </c:pt>
                <c:pt idx="1086">
                  <c:v>39875</c:v>
                </c:pt>
                <c:pt idx="1087">
                  <c:v>39876</c:v>
                </c:pt>
                <c:pt idx="1088">
                  <c:v>39877</c:v>
                </c:pt>
                <c:pt idx="1089">
                  <c:v>39878</c:v>
                </c:pt>
                <c:pt idx="1090">
                  <c:v>39881</c:v>
                </c:pt>
                <c:pt idx="1091">
                  <c:v>39882</c:v>
                </c:pt>
                <c:pt idx="1092">
                  <c:v>39883</c:v>
                </c:pt>
                <c:pt idx="1093">
                  <c:v>39884</c:v>
                </c:pt>
                <c:pt idx="1094">
                  <c:v>39885</c:v>
                </c:pt>
                <c:pt idx="1095">
                  <c:v>39888</c:v>
                </c:pt>
                <c:pt idx="1096">
                  <c:v>39889</c:v>
                </c:pt>
                <c:pt idx="1097">
                  <c:v>39890</c:v>
                </c:pt>
                <c:pt idx="1098">
                  <c:v>39891</c:v>
                </c:pt>
                <c:pt idx="1099">
                  <c:v>39892</c:v>
                </c:pt>
                <c:pt idx="1100">
                  <c:v>39895</c:v>
                </c:pt>
                <c:pt idx="1101">
                  <c:v>39896</c:v>
                </c:pt>
                <c:pt idx="1102">
                  <c:v>39897</c:v>
                </c:pt>
                <c:pt idx="1103">
                  <c:v>39898</c:v>
                </c:pt>
                <c:pt idx="1104">
                  <c:v>39899</c:v>
                </c:pt>
                <c:pt idx="1105">
                  <c:v>39902</c:v>
                </c:pt>
                <c:pt idx="1106">
                  <c:v>39903</c:v>
                </c:pt>
                <c:pt idx="1107">
                  <c:v>39904</c:v>
                </c:pt>
                <c:pt idx="1108">
                  <c:v>39905</c:v>
                </c:pt>
                <c:pt idx="1109">
                  <c:v>39906</c:v>
                </c:pt>
                <c:pt idx="1110">
                  <c:v>39909</c:v>
                </c:pt>
                <c:pt idx="1111">
                  <c:v>39910</c:v>
                </c:pt>
                <c:pt idx="1112">
                  <c:v>39911</c:v>
                </c:pt>
                <c:pt idx="1113">
                  <c:v>39912</c:v>
                </c:pt>
                <c:pt idx="1114">
                  <c:v>39913</c:v>
                </c:pt>
                <c:pt idx="1115">
                  <c:v>39916</c:v>
                </c:pt>
                <c:pt idx="1116">
                  <c:v>39917</c:v>
                </c:pt>
                <c:pt idx="1117">
                  <c:v>39918</c:v>
                </c:pt>
                <c:pt idx="1118">
                  <c:v>39919</c:v>
                </c:pt>
                <c:pt idx="1119">
                  <c:v>39920</c:v>
                </c:pt>
                <c:pt idx="1120">
                  <c:v>39923</c:v>
                </c:pt>
                <c:pt idx="1121">
                  <c:v>39924</c:v>
                </c:pt>
                <c:pt idx="1122">
                  <c:v>39925</c:v>
                </c:pt>
                <c:pt idx="1123">
                  <c:v>39926</c:v>
                </c:pt>
                <c:pt idx="1124">
                  <c:v>39927</c:v>
                </c:pt>
                <c:pt idx="1125">
                  <c:v>39930</c:v>
                </c:pt>
                <c:pt idx="1126">
                  <c:v>39931</c:v>
                </c:pt>
                <c:pt idx="1127">
                  <c:v>39932</c:v>
                </c:pt>
                <c:pt idx="1128">
                  <c:v>39933</c:v>
                </c:pt>
                <c:pt idx="1129">
                  <c:v>39934</c:v>
                </c:pt>
                <c:pt idx="1130">
                  <c:v>39937</c:v>
                </c:pt>
                <c:pt idx="1131">
                  <c:v>39938</c:v>
                </c:pt>
                <c:pt idx="1132">
                  <c:v>39939</c:v>
                </c:pt>
                <c:pt idx="1133">
                  <c:v>39940</c:v>
                </c:pt>
                <c:pt idx="1134">
                  <c:v>39941</c:v>
                </c:pt>
                <c:pt idx="1135">
                  <c:v>39944</c:v>
                </c:pt>
                <c:pt idx="1136">
                  <c:v>39945</c:v>
                </c:pt>
                <c:pt idx="1137">
                  <c:v>39946</c:v>
                </c:pt>
                <c:pt idx="1138">
                  <c:v>39947</c:v>
                </c:pt>
                <c:pt idx="1139">
                  <c:v>39948</c:v>
                </c:pt>
                <c:pt idx="1140">
                  <c:v>39951</c:v>
                </c:pt>
                <c:pt idx="1141">
                  <c:v>39952</c:v>
                </c:pt>
                <c:pt idx="1142">
                  <c:v>39953</c:v>
                </c:pt>
                <c:pt idx="1143">
                  <c:v>39954</c:v>
                </c:pt>
                <c:pt idx="1144">
                  <c:v>39955</c:v>
                </c:pt>
                <c:pt idx="1145">
                  <c:v>39958</c:v>
                </c:pt>
                <c:pt idx="1146">
                  <c:v>39959</c:v>
                </c:pt>
                <c:pt idx="1147">
                  <c:v>39960</c:v>
                </c:pt>
                <c:pt idx="1148">
                  <c:v>39961</c:v>
                </c:pt>
                <c:pt idx="1149">
                  <c:v>39962</c:v>
                </c:pt>
                <c:pt idx="1150">
                  <c:v>39965</c:v>
                </c:pt>
                <c:pt idx="1151">
                  <c:v>39966</c:v>
                </c:pt>
                <c:pt idx="1152">
                  <c:v>39967</c:v>
                </c:pt>
                <c:pt idx="1153">
                  <c:v>39968</c:v>
                </c:pt>
                <c:pt idx="1154">
                  <c:v>39969</c:v>
                </c:pt>
                <c:pt idx="1155">
                  <c:v>39972</c:v>
                </c:pt>
                <c:pt idx="1156">
                  <c:v>39973</c:v>
                </c:pt>
                <c:pt idx="1157">
                  <c:v>39974</c:v>
                </c:pt>
                <c:pt idx="1158">
                  <c:v>39975</c:v>
                </c:pt>
                <c:pt idx="1159">
                  <c:v>39976</c:v>
                </c:pt>
                <c:pt idx="1160">
                  <c:v>39979</c:v>
                </c:pt>
                <c:pt idx="1161">
                  <c:v>39980</c:v>
                </c:pt>
                <c:pt idx="1162">
                  <c:v>39981</c:v>
                </c:pt>
                <c:pt idx="1163">
                  <c:v>39982</c:v>
                </c:pt>
                <c:pt idx="1164">
                  <c:v>39983</c:v>
                </c:pt>
                <c:pt idx="1165">
                  <c:v>39986</c:v>
                </c:pt>
                <c:pt idx="1166">
                  <c:v>39987</c:v>
                </c:pt>
                <c:pt idx="1167">
                  <c:v>39988</c:v>
                </c:pt>
                <c:pt idx="1168">
                  <c:v>39989</c:v>
                </c:pt>
                <c:pt idx="1169">
                  <c:v>39990</c:v>
                </c:pt>
                <c:pt idx="1170">
                  <c:v>39993</c:v>
                </c:pt>
                <c:pt idx="1171">
                  <c:v>39994</c:v>
                </c:pt>
                <c:pt idx="1172">
                  <c:v>39995</c:v>
                </c:pt>
                <c:pt idx="1173">
                  <c:v>39996</c:v>
                </c:pt>
                <c:pt idx="1174">
                  <c:v>39997</c:v>
                </c:pt>
                <c:pt idx="1175">
                  <c:v>40000</c:v>
                </c:pt>
                <c:pt idx="1176">
                  <c:v>40001</c:v>
                </c:pt>
                <c:pt idx="1177">
                  <c:v>40002</c:v>
                </c:pt>
                <c:pt idx="1178">
                  <c:v>40003</c:v>
                </c:pt>
                <c:pt idx="1179">
                  <c:v>40004</c:v>
                </c:pt>
                <c:pt idx="1180">
                  <c:v>40007</c:v>
                </c:pt>
                <c:pt idx="1181">
                  <c:v>40008</c:v>
                </c:pt>
                <c:pt idx="1182">
                  <c:v>40009</c:v>
                </c:pt>
                <c:pt idx="1183">
                  <c:v>40010</c:v>
                </c:pt>
                <c:pt idx="1184">
                  <c:v>40011</c:v>
                </c:pt>
                <c:pt idx="1185">
                  <c:v>40014</c:v>
                </c:pt>
                <c:pt idx="1186">
                  <c:v>40015</c:v>
                </c:pt>
                <c:pt idx="1187">
                  <c:v>40016</c:v>
                </c:pt>
                <c:pt idx="1188">
                  <c:v>40017</c:v>
                </c:pt>
                <c:pt idx="1189">
                  <c:v>40018</c:v>
                </c:pt>
                <c:pt idx="1190">
                  <c:v>40021</c:v>
                </c:pt>
                <c:pt idx="1191">
                  <c:v>40022</c:v>
                </c:pt>
                <c:pt idx="1192">
                  <c:v>40023</c:v>
                </c:pt>
                <c:pt idx="1193">
                  <c:v>40024</c:v>
                </c:pt>
                <c:pt idx="1194">
                  <c:v>40025</c:v>
                </c:pt>
                <c:pt idx="1195">
                  <c:v>40028</c:v>
                </c:pt>
                <c:pt idx="1196">
                  <c:v>40029</c:v>
                </c:pt>
                <c:pt idx="1197">
                  <c:v>40030</c:v>
                </c:pt>
                <c:pt idx="1198">
                  <c:v>40031</c:v>
                </c:pt>
                <c:pt idx="1199">
                  <c:v>40032</c:v>
                </c:pt>
                <c:pt idx="1200">
                  <c:v>40035</c:v>
                </c:pt>
                <c:pt idx="1201">
                  <c:v>40036</c:v>
                </c:pt>
                <c:pt idx="1202">
                  <c:v>40037</c:v>
                </c:pt>
                <c:pt idx="1203">
                  <c:v>40038</c:v>
                </c:pt>
                <c:pt idx="1204">
                  <c:v>40039</c:v>
                </c:pt>
                <c:pt idx="1205">
                  <c:v>40042</c:v>
                </c:pt>
                <c:pt idx="1206">
                  <c:v>40043</c:v>
                </c:pt>
                <c:pt idx="1207">
                  <c:v>40044</c:v>
                </c:pt>
                <c:pt idx="1208">
                  <c:v>40045</c:v>
                </c:pt>
                <c:pt idx="1209">
                  <c:v>40046</c:v>
                </c:pt>
                <c:pt idx="1210">
                  <c:v>40049</c:v>
                </c:pt>
                <c:pt idx="1211">
                  <c:v>40050</c:v>
                </c:pt>
                <c:pt idx="1212">
                  <c:v>40051</c:v>
                </c:pt>
                <c:pt idx="1213">
                  <c:v>40052</c:v>
                </c:pt>
                <c:pt idx="1214">
                  <c:v>40053</c:v>
                </c:pt>
                <c:pt idx="1215">
                  <c:v>40056</c:v>
                </c:pt>
                <c:pt idx="1216">
                  <c:v>40057</c:v>
                </c:pt>
                <c:pt idx="1217">
                  <c:v>40058</c:v>
                </c:pt>
                <c:pt idx="1218">
                  <c:v>40059</c:v>
                </c:pt>
                <c:pt idx="1219">
                  <c:v>40060</c:v>
                </c:pt>
                <c:pt idx="1220">
                  <c:v>40063</c:v>
                </c:pt>
                <c:pt idx="1221">
                  <c:v>40064</c:v>
                </c:pt>
                <c:pt idx="1222">
                  <c:v>40065</c:v>
                </c:pt>
                <c:pt idx="1223">
                  <c:v>40066</c:v>
                </c:pt>
                <c:pt idx="1224">
                  <c:v>40067</c:v>
                </c:pt>
                <c:pt idx="1225">
                  <c:v>40070</c:v>
                </c:pt>
                <c:pt idx="1226">
                  <c:v>40071</c:v>
                </c:pt>
                <c:pt idx="1227">
                  <c:v>40072</c:v>
                </c:pt>
                <c:pt idx="1228">
                  <c:v>40073</c:v>
                </c:pt>
                <c:pt idx="1229">
                  <c:v>40074</c:v>
                </c:pt>
                <c:pt idx="1230">
                  <c:v>40077</c:v>
                </c:pt>
                <c:pt idx="1231">
                  <c:v>40078</c:v>
                </c:pt>
                <c:pt idx="1232">
                  <c:v>40079</c:v>
                </c:pt>
                <c:pt idx="1233">
                  <c:v>40080</c:v>
                </c:pt>
                <c:pt idx="1234">
                  <c:v>40081</c:v>
                </c:pt>
                <c:pt idx="1235">
                  <c:v>40084</c:v>
                </c:pt>
                <c:pt idx="1236">
                  <c:v>40085</c:v>
                </c:pt>
                <c:pt idx="1237">
                  <c:v>40086</c:v>
                </c:pt>
                <c:pt idx="1238">
                  <c:v>40087</c:v>
                </c:pt>
                <c:pt idx="1239">
                  <c:v>40088</c:v>
                </c:pt>
                <c:pt idx="1240">
                  <c:v>40091</c:v>
                </c:pt>
                <c:pt idx="1241">
                  <c:v>40092</c:v>
                </c:pt>
                <c:pt idx="1242">
                  <c:v>40093</c:v>
                </c:pt>
                <c:pt idx="1243">
                  <c:v>40094</c:v>
                </c:pt>
                <c:pt idx="1244">
                  <c:v>40095</c:v>
                </c:pt>
                <c:pt idx="1245">
                  <c:v>40098</c:v>
                </c:pt>
                <c:pt idx="1246">
                  <c:v>40099</c:v>
                </c:pt>
                <c:pt idx="1247">
                  <c:v>40100</c:v>
                </c:pt>
                <c:pt idx="1248">
                  <c:v>40101</c:v>
                </c:pt>
                <c:pt idx="1249">
                  <c:v>40102</c:v>
                </c:pt>
                <c:pt idx="1250">
                  <c:v>40105</c:v>
                </c:pt>
                <c:pt idx="1251">
                  <c:v>40106</c:v>
                </c:pt>
                <c:pt idx="1252">
                  <c:v>40107</c:v>
                </c:pt>
                <c:pt idx="1253">
                  <c:v>40108</c:v>
                </c:pt>
                <c:pt idx="1254">
                  <c:v>40109</c:v>
                </c:pt>
                <c:pt idx="1255">
                  <c:v>40112</c:v>
                </c:pt>
                <c:pt idx="1256">
                  <c:v>40113</c:v>
                </c:pt>
                <c:pt idx="1257">
                  <c:v>40114</c:v>
                </c:pt>
                <c:pt idx="1258">
                  <c:v>40115</c:v>
                </c:pt>
                <c:pt idx="1259">
                  <c:v>40116</c:v>
                </c:pt>
                <c:pt idx="1260">
                  <c:v>40119</c:v>
                </c:pt>
                <c:pt idx="1261">
                  <c:v>40120</c:v>
                </c:pt>
                <c:pt idx="1262">
                  <c:v>40121</c:v>
                </c:pt>
                <c:pt idx="1263">
                  <c:v>40122</c:v>
                </c:pt>
                <c:pt idx="1264">
                  <c:v>40123</c:v>
                </c:pt>
                <c:pt idx="1265">
                  <c:v>40126</c:v>
                </c:pt>
                <c:pt idx="1266">
                  <c:v>40127</c:v>
                </c:pt>
                <c:pt idx="1267">
                  <c:v>40128</c:v>
                </c:pt>
                <c:pt idx="1268">
                  <c:v>40129</c:v>
                </c:pt>
                <c:pt idx="1269">
                  <c:v>40130</c:v>
                </c:pt>
                <c:pt idx="1270">
                  <c:v>40133</c:v>
                </c:pt>
                <c:pt idx="1271">
                  <c:v>40134</c:v>
                </c:pt>
                <c:pt idx="1272">
                  <c:v>40135</c:v>
                </c:pt>
                <c:pt idx="1273">
                  <c:v>40136</c:v>
                </c:pt>
                <c:pt idx="1274">
                  <c:v>40137</c:v>
                </c:pt>
                <c:pt idx="1275">
                  <c:v>40140</c:v>
                </c:pt>
                <c:pt idx="1276">
                  <c:v>40141</c:v>
                </c:pt>
                <c:pt idx="1277">
                  <c:v>40142</c:v>
                </c:pt>
                <c:pt idx="1278">
                  <c:v>40143</c:v>
                </c:pt>
                <c:pt idx="1279">
                  <c:v>40144</c:v>
                </c:pt>
                <c:pt idx="1280">
                  <c:v>40147</c:v>
                </c:pt>
                <c:pt idx="1281">
                  <c:v>40148</c:v>
                </c:pt>
                <c:pt idx="1282">
                  <c:v>40149</c:v>
                </c:pt>
                <c:pt idx="1283">
                  <c:v>40150</c:v>
                </c:pt>
                <c:pt idx="1284">
                  <c:v>40151</c:v>
                </c:pt>
                <c:pt idx="1285">
                  <c:v>40154</c:v>
                </c:pt>
                <c:pt idx="1286">
                  <c:v>40155</c:v>
                </c:pt>
                <c:pt idx="1287">
                  <c:v>40156</c:v>
                </c:pt>
                <c:pt idx="1288">
                  <c:v>40157</c:v>
                </c:pt>
                <c:pt idx="1289">
                  <c:v>40158</c:v>
                </c:pt>
                <c:pt idx="1290">
                  <c:v>40161</c:v>
                </c:pt>
                <c:pt idx="1291">
                  <c:v>40162</c:v>
                </c:pt>
                <c:pt idx="1292">
                  <c:v>40163</c:v>
                </c:pt>
                <c:pt idx="1293">
                  <c:v>40164</c:v>
                </c:pt>
                <c:pt idx="1294">
                  <c:v>40165</c:v>
                </c:pt>
                <c:pt idx="1295">
                  <c:v>40168</c:v>
                </c:pt>
                <c:pt idx="1296">
                  <c:v>40169</c:v>
                </c:pt>
                <c:pt idx="1297">
                  <c:v>40170</c:v>
                </c:pt>
                <c:pt idx="1298">
                  <c:v>40171</c:v>
                </c:pt>
                <c:pt idx="1299">
                  <c:v>40172</c:v>
                </c:pt>
                <c:pt idx="1300">
                  <c:v>40175</c:v>
                </c:pt>
                <c:pt idx="1301">
                  <c:v>40176</c:v>
                </c:pt>
                <c:pt idx="1302">
                  <c:v>40177</c:v>
                </c:pt>
                <c:pt idx="1303">
                  <c:v>40178</c:v>
                </c:pt>
                <c:pt idx="1304">
                  <c:v>40179</c:v>
                </c:pt>
                <c:pt idx="1305">
                  <c:v>40182</c:v>
                </c:pt>
                <c:pt idx="1306">
                  <c:v>40183</c:v>
                </c:pt>
                <c:pt idx="1307">
                  <c:v>40184</c:v>
                </c:pt>
                <c:pt idx="1308">
                  <c:v>40185</c:v>
                </c:pt>
                <c:pt idx="1309">
                  <c:v>40186</c:v>
                </c:pt>
                <c:pt idx="1310">
                  <c:v>40189</c:v>
                </c:pt>
                <c:pt idx="1311">
                  <c:v>40190</c:v>
                </c:pt>
                <c:pt idx="1312">
                  <c:v>40191</c:v>
                </c:pt>
                <c:pt idx="1313">
                  <c:v>40192</c:v>
                </c:pt>
                <c:pt idx="1314">
                  <c:v>40193</c:v>
                </c:pt>
                <c:pt idx="1315">
                  <c:v>40196</c:v>
                </c:pt>
                <c:pt idx="1316">
                  <c:v>40197</c:v>
                </c:pt>
                <c:pt idx="1317">
                  <c:v>40198</c:v>
                </c:pt>
                <c:pt idx="1318">
                  <c:v>40199</c:v>
                </c:pt>
                <c:pt idx="1319">
                  <c:v>40200</c:v>
                </c:pt>
                <c:pt idx="1320">
                  <c:v>40203</c:v>
                </c:pt>
                <c:pt idx="1321">
                  <c:v>40204</c:v>
                </c:pt>
                <c:pt idx="1322">
                  <c:v>40205</c:v>
                </c:pt>
                <c:pt idx="1323">
                  <c:v>40206</c:v>
                </c:pt>
                <c:pt idx="1324">
                  <c:v>40207</c:v>
                </c:pt>
                <c:pt idx="1325">
                  <c:v>40210</c:v>
                </c:pt>
                <c:pt idx="1326">
                  <c:v>40211</c:v>
                </c:pt>
                <c:pt idx="1327">
                  <c:v>40212</c:v>
                </c:pt>
                <c:pt idx="1328">
                  <c:v>40213</c:v>
                </c:pt>
                <c:pt idx="1329">
                  <c:v>40214</c:v>
                </c:pt>
                <c:pt idx="1330">
                  <c:v>40217</c:v>
                </c:pt>
                <c:pt idx="1331">
                  <c:v>40218</c:v>
                </c:pt>
                <c:pt idx="1332">
                  <c:v>40219</c:v>
                </c:pt>
                <c:pt idx="1333">
                  <c:v>40220</c:v>
                </c:pt>
                <c:pt idx="1334">
                  <c:v>40221</c:v>
                </c:pt>
                <c:pt idx="1335">
                  <c:v>40224</c:v>
                </c:pt>
                <c:pt idx="1336">
                  <c:v>40225</c:v>
                </c:pt>
                <c:pt idx="1337">
                  <c:v>40226</c:v>
                </c:pt>
                <c:pt idx="1338">
                  <c:v>40227</c:v>
                </c:pt>
                <c:pt idx="1339">
                  <c:v>40228</c:v>
                </c:pt>
                <c:pt idx="1340">
                  <c:v>40231</c:v>
                </c:pt>
                <c:pt idx="1341">
                  <c:v>40232</c:v>
                </c:pt>
                <c:pt idx="1342">
                  <c:v>40233</c:v>
                </c:pt>
                <c:pt idx="1343">
                  <c:v>40234</c:v>
                </c:pt>
                <c:pt idx="1344">
                  <c:v>40235</c:v>
                </c:pt>
                <c:pt idx="1345">
                  <c:v>40238</c:v>
                </c:pt>
                <c:pt idx="1346">
                  <c:v>40239</c:v>
                </c:pt>
                <c:pt idx="1347">
                  <c:v>40240</c:v>
                </c:pt>
                <c:pt idx="1348">
                  <c:v>40241</c:v>
                </c:pt>
                <c:pt idx="1349">
                  <c:v>40242</c:v>
                </c:pt>
                <c:pt idx="1350">
                  <c:v>40245</c:v>
                </c:pt>
                <c:pt idx="1351">
                  <c:v>40246</c:v>
                </c:pt>
                <c:pt idx="1352">
                  <c:v>40247</c:v>
                </c:pt>
                <c:pt idx="1353">
                  <c:v>40248</c:v>
                </c:pt>
                <c:pt idx="1354">
                  <c:v>40249</c:v>
                </c:pt>
                <c:pt idx="1355">
                  <c:v>40252</c:v>
                </c:pt>
                <c:pt idx="1356">
                  <c:v>40253</c:v>
                </c:pt>
                <c:pt idx="1357">
                  <c:v>40254</c:v>
                </c:pt>
                <c:pt idx="1358">
                  <c:v>40255</c:v>
                </c:pt>
                <c:pt idx="1359">
                  <c:v>40256</c:v>
                </c:pt>
                <c:pt idx="1360">
                  <c:v>40259</c:v>
                </c:pt>
                <c:pt idx="1361">
                  <c:v>40260</c:v>
                </c:pt>
                <c:pt idx="1362">
                  <c:v>40261</c:v>
                </c:pt>
                <c:pt idx="1363">
                  <c:v>40262</c:v>
                </c:pt>
                <c:pt idx="1364">
                  <c:v>40263</c:v>
                </c:pt>
                <c:pt idx="1365">
                  <c:v>40266</c:v>
                </c:pt>
                <c:pt idx="1366">
                  <c:v>40267</c:v>
                </c:pt>
                <c:pt idx="1367">
                  <c:v>40268</c:v>
                </c:pt>
                <c:pt idx="1368">
                  <c:v>40269</c:v>
                </c:pt>
                <c:pt idx="1369">
                  <c:v>40270</c:v>
                </c:pt>
                <c:pt idx="1370">
                  <c:v>40273</c:v>
                </c:pt>
                <c:pt idx="1371">
                  <c:v>40274</c:v>
                </c:pt>
                <c:pt idx="1372">
                  <c:v>40275</c:v>
                </c:pt>
                <c:pt idx="1373">
                  <c:v>40276</c:v>
                </c:pt>
                <c:pt idx="1374">
                  <c:v>40277</c:v>
                </c:pt>
                <c:pt idx="1375">
                  <c:v>40280</c:v>
                </c:pt>
                <c:pt idx="1376">
                  <c:v>40281</c:v>
                </c:pt>
                <c:pt idx="1377">
                  <c:v>40282</c:v>
                </c:pt>
                <c:pt idx="1378">
                  <c:v>40283</c:v>
                </c:pt>
                <c:pt idx="1379">
                  <c:v>40284</c:v>
                </c:pt>
                <c:pt idx="1380">
                  <c:v>40287</c:v>
                </c:pt>
                <c:pt idx="1381">
                  <c:v>40288</c:v>
                </c:pt>
                <c:pt idx="1382">
                  <c:v>40289</c:v>
                </c:pt>
                <c:pt idx="1383">
                  <c:v>40290</c:v>
                </c:pt>
                <c:pt idx="1384">
                  <c:v>40291</c:v>
                </c:pt>
                <c:pt idx="1385">
                  <c:v>40294</c:v>
                </c:pt>
                <c:pt idx="1386">
                  <c:v>40295</c:v>
                </c:pt>
                <c:pt idx="1387">
                  <c:v>40296</c:v>
                </c:pt>
                <c:pt idx="1388">
                  <c:v>40297</c:v>
                </c:pt>
                <c:pt idx="1389">
                  <c:v>40298</c:v>
                </c:pt>
                <c:pt idx="1390">
                  <c:v>40301</c:v>
                </c:pt>
                <c:pt idx="1391">
                  <c:v>40302</c:v>
                </c:pt>
                <c:pt idx="1392">
                  <c:v>40303</c:v>
                </c:pt>
                <c:pt idx="1393">
                  <c:v>40304</c:v>
                </c:pt>
                <c:pt idx="1394">
                  <c:v>40305</c:v>
                </c:pt>
                <c:pt idx="1395">
                  <c:v>40308</c:v>
                </c:pt>
                <c:pt idx="1396">
                  <c:v>40309</c:v>
                </c:pt>
                <c:pt idx="1397">
                  <c:v>40310</c:v>
                </c:pt>
                <c:pt idx="1398">
                  <c:v>40311</c:v>
                </c:pt>
                <c:pt idx="1399">
                  <c:v>40312</c:v>
                </c:pt>
                <c:pt idx="1400">
                  <c:v>40315</c:v>
                </c:pt>
                <c:pt idx="1401">
                  <c:v>40316</c:v>
                </c:pt>
                <c:pt idx="1402">
                  <c:v>40317</c:v>
                </c:pt>
                <c:pt idx="1403">
                  <c:v>40318</c:v>
                </c:pt>
                <c:pt idx="1404">
                  <c:v>40319</c:v>
                </c:pt>
                <c:pt idx="1405">
                  <c:v>40322</c:v>
                </c:pt>
                <c:pt idx="1406">
                  <c:v>40323</c:v>
                </c:pt>
                <c:pt idx="1407">
                  <c:v>40324</c:v>
                </c:pt>
                <c:pt idx="1408">
                  <c:v>40325</c:v>
                </c:pt>
                <c:pt idx="1409">
                  <c:v>40326</c:v>
                </c:pt>
                <c:pt idx="1410">
                  <c:v>40329</c:v>
                </c:pt>
                <c:pt idx="1411">
                  <c:v>40330</c:v>
                </c:pt>
                <c:pt idx="1412">
                  <c:v>40331</c:v>
                </c:pt>
                <c:pt idx="1413">
                  <c:v>40332</c:v>
                </c:pt>
                <c:pt idx="1414">
                  <c:v>40333</c:v>
                </c:pt>
                <c:pt idx="1415">
                  <c:v>40336</c:v>
                </c:pt>
                <c:pt idx="1416">
                  <c:v>40337</c:v>
                </c:pt>
                <c:pt idx="1417">
                  <c:v>40338</c:v>
                </c:pt>
                <c:pt idx="1418">
                  <c:v>40339</c:v>
                </c:pt>
                <c:pt idx="1419">
                  <c:v>40340</c:v>
                </c:pt>
                <c:pt idx="1420">
                  <c:v>40343</c:v>
                </c:pt>
                <c:pt idx="1421">
                  <c:v>40344</c:v>
                </c:pt>
                <c:pt idx="1422">
                  <c:v>40345</c:v>
                </c:pt>
                <c:pt idx="1423">
                  <c:v>40346</c:v>
                </c:pt>
                <c:pt idx="1424">
                  <c:v>40347</c:v>
                </c:pt>
                <c:pt idx="1425">
                  <c:v>40350</c:v>
                </c:pt>
                <c:pt idx="1426">
                  <c:v>40351</c:v>
                </c:pt>
                <c:pt idx="1427">
                  <c:v>40352</c:v>
                </c:pt>
                <c:pt idx="1428">
                  <c:v>40353</c:v>
                </c:pt>
                <c:pt idx="1429">
                  <c:v>40354</c:v>
                </c:pt>
                <c:pt idx="1430">
                  <c:v>40357</c:v>
                </c:pt>
                <c:pt idx="1431">
                  <c:v>40358</c:v>
                </c:pt>
                <c:pt idx="1432">
                  <c:v>40359</c:v>
                </c:pt>
                <c:pt idx="1433">
                  <c:v>40360</c:v>
                </c:pt>
                <c:pt idx="1434">
                  <c:v>40361</c:v>
                </c:pt>
                <c:pt idx="1435">
                  <c:v>40364</c:v>
                </c:pt>
                <c:pt idx="1436">
                  <c:v>40365</c:v>
                </c:pt>
                <c:pt idx="1437">
                  <c:v>40366</c:v>
                </c:pt>
                <c:pt idx="1438">
                  <c:v>40367</c:v>
                </c:pt>
                <c:pt idx="1439">
                  <c:v>40368</c:v>
                </c:pt>
                <c:pt idx="1440">
                  <c:v>40371</c:v>
                </c:pt>
                <c:pt idx="1441">
                  <c:v>40372</c:v>
                </c:pt>
                <c:pt idx="1442">
                  <c:v>40373</c:v>
                </c:pt>
                <c:pt idx="1443">
                  <c:v>40374</c:v>
                </c:pt>
                <c:pt idx="1444">
                  <c:v>40375</c:v>
                </c:pt>
                <c:pt idx="1445">
                  <c:v>40378</c:v>
                </c:pt>
                <c:pt idx="1446">
                  <c:v>40379</c:v>
                </c:pt>
                <c:pt idx="1447">
                  <c:v>40380</c:v>
                </c:pt>
                <c:pt idx="1448">
                  <c:v>40381</c:v>
                </c:pt>
                <c:pt idx="1449">
                  <c:v>40382</c:v>
                </c:pt>
                <c:pt idx="1450">
                  <c:v>40385</c:v>
                </c:pt>
                <c:pt idx="1451">
                  <c:v>40386</c:v>
                </c:pt>
                <c:pt idx="1452">
                  <c:v>40387</c:v>
                </c:pt>
                <c:pt idx="1453">
                  <c:v>40388</c:v>
                </c:pt>
                <c:pt idx="1454">
                  <c:v>40389</c:v>
                </c:pt>
                <c:pt idx="1455">
                  <c:v>40392</c:v>
                </c:pt>
                <c:pt idx="1456">
                  <c:v>40393</c:v>
                </c:pt>
                <c:pt idx="1457">
                  <c:v>40394</c:v>
                </c:pt>
                <c:pt idx="1458">
                  <c:v>40395</c:v>
                </c:pt>
                <c:pt idx="1459">
                  <c:v>40396</c:v>
                </c:pt>
                <c:pt idx="1460">
                  <c:v>40399</c:v>
                </c:pt>
                <c:pt idx="1461">
                  <c:v>40400</c:v>
                </c:pt>
                <c:pt idx="1462">
                  <c:v>40401</c:v>
                </c:pt>
                <c:pt idx="1463">
                  <c:v>40402</c:v>
                </c:pt>
                <c:pt idx="1464">
                  <c:v>40403</c:v>
                </c:pt>
                <c:pt idx="1465">
                  <c:v>40406</c:v>
                </c:pt>
                <c:pt idx="1466">
                  <c:v>40407</c:v>
                </c:pt>
                <c:pt idx="1467">
                  <c:v>40408</c:v>
                </c:pt>
                <c:pt idx="1468">
                  <c:v>40409</c:v>
                </c:pt>
                <c:pt idx="1469">
                  <c:v>40410</c:v>
                </c:pt>
                <c:pt idx="1470">
                  <c:v>40413</c:v>
                </c:pt>
                <c:pt idx="1471">
                  <c:v>40414</c:v>
                </c:pt>
                <c:pt idx="1472">
                  <c:v>40415</c:v>
                </c:pt>
                <c:pt idx="1473">
                  <c:v>40416</c:v>
                </c:pt>
                <c:pt idx="1474">
                  <c:v>40417</c:v>
                </c:pt>
                <c:pt idx="1475">
                  <c:v>40420</c:v>
                </c:pt>
                <c:pt idx="1476">
                  <c:v>40421</c:v>
                </c:pt>
                <c:pt idx="1477">
                  <c:v>40422</c:v>
                </c:pt>
                <c:pt idx="1478">
                  <c:v>40423</c:v>
                </c:pt>
                <c:pt idx="1479">
                  <c:v>40424</c:v>
                </c:pt>
                <c:pt idx="1480">
                  <c:v>40427</c:v>
                </c:pt>
                <c:pt idx="1481">
                  <c:v>40428</c:v>
                </c:pt>
                <c:pt idx="1482">
                  <c:v>40429</c:v>
                </c:pt>
                <c:pt idx="1483">
                  <c:v>40430</c:v>
                </c:pt>
                <c:pt idx="1484">
                  <c:v>40431</c:v>
                </c:pt>
                <c:pt idx="1485">
                  <c:v>40434</c:v>
                </c:pt>
                <c:pt idx="1486">
                  <c:v>40435</c:v>
                </c:pt>
                <c:pt idx="1487">
                  <c:v>40436</c:v>
                </c:pt>
                <c:pt idx="1488">
                  <c:v>40437</c:v>
                </c:pt>
                <c:pt idx="1489">
                  <c:v>40438</c:v>
                </c:pt>
                <c:pt idx="1490">
                  <c:v>40441</c:v>
                </c:pt>
                <c:pt idx="1491">
                  <c:v>40442</c:v>
                </c:pt>
                <c:pt idx="1492">
                  <c:v>40443</c:v>
                </c:pt>
                <c:pt idx="1493">
                  <c:v>40444</c:v>
                </c:pt>
                <c:pt idx="1494">
                  <c:v>40445</c:v>
                </c:pt>
                <c:pt idx="1495">
                  <c:v>40448</c:v>
                </c:pt>
                <c:pt idx="1496">
                  <c:v>40449</c:v>
                </c:pt>
                <c:pt idx="1497">
                  <c:v>40450</c:v>
                </c:pt>
                <c:pt idx="1498">
                  <c:v>40451</c:v>
                </c:pt>
                <c:pt idx="1499">
                  <c:v>40452</c:v>
                </c:pt>
                <c:pt idx="1500">
                  <c:v>40455</c:v>
                </c:pt>
                <c:pt idx="1501">
                  <c:v>40456</c:v>
                </c:pt>
                <c:pt idx="1502">
                  <c:v>40457</c:v>
                </c:pt>
                <c:pt idx="1503">
                  <c:v>40458</c:v>
                </c:pt>
                <c:pt idx="1504">
                  <c:v>40459</c:v>
                </c:pt>
                <c:pt idx="1505">
                  <c:v>40462</c:v>
                </c:pt>
                <c:pt idx="1506">
                  <c:v>40463</c:v>
                </c:pt>
                <c:pt idx="1507">
                  <c:v>40464</c:v>
                </c:pt>
                <c:pt idx="1508">
                  <c:v>40465</c:v>
                </c:pt>
                <c:pt idx="1509">
                  <c:v>40466</c:v>
                </c:pt>
                <c:pt idx="1510">
                  <c:v>40469</c:v>
                </c:pt>
                <c:pt idx="1511">
                  <c:v>40470</c:v>
                </c:pt>
                <c:pt idx="1512">
                  <c:v>40471</c:v>
                </c:pt>
                <c:pt idx="1513">
                  <c:v>40472</c:v>
                </c:pt>
                <c:pt idx="1514">
                  <c:v>40473</c:v>
                </c:pt>
                <c:pt idx="1515">
                  <c:v>40476</c:v>
                </c:pt>
                <c:pt idx="1516">
                  <c:v>40477</c:v>
                </c:pt>
                <c:pt idx="1517">
                  <c:v>40478</c:v>
                </c:pt>
                <c:pt idx="1518">
                  <c:v>40479</c:v>
                </c:pt>
                <c:pt idx="1519">
                  <c:v>40480</c:v>
                </c:pt>
                <c:pt idx="1520">
                  <c:v>40483</c:v>
                </c:pt>
                <c:pt idx="1521">
                  <c:v>40484</c:v>
                </c:pt>
                <c:pt idx="1522">
                  <c:v>40485</c:v>
                </c:pt>
                <c:pt idx="1523">
                  <c:v>40486</c:v>
                </c:pt>
                <c:pt idx="1524">
                  <c:v>40487</c:v>
                </c:pt>
                <c:pt idx="1525">
                  <c:v>40490</c:v>
                </c:pt>
                <c:pt idx="1526">
                  <c:v>40491</c:v>
                </c:pt>
                <c:pt idx="1527">
                  <c:v>40492</c:v>
                </c:pt>
                <c:pt idx="1528">
                  <c:v>40493</c:v>
                </c:pt>
                <c:pt idx="1529">
                  <c:v>40494</c:v>
                </c:pt>
                <c:pt idx="1530">
                  <c:v>40497</c:v>
                </c:pt>
                <c:pt idx="1531">
                  <c:v>40498</c:v>
                </c:pt>
                <c:pt idx="1532">
                  <c:v>40499</c:v>
                </c:pt>
                <c:pt idx="1533">
                  <c:v>40500</c:v>
                </c:pt>
                <c:pt idx="1534">
                  <c:v>40501</c:v>
                </c:pt>
                <c:pt idx="1535">
                  <c:v>40504</c:v>
                </c:pt>
                <c:pt idx="1536">
                  <c:v>40505</c:v>
                </c:pt>
                <c:pt idx="1537">
                  <c:v>40506</c:v>
                </c:pt>
                <c:pt idx="1538">
                  <c:v>40507</c:v>
                </c:pt>
                <c:pt idx="1539">
                  <c:v>40508</c:v>
                </c:pt>
                <c:pt idx="1540">
                  <c:v>40511</c:v>
                </c:pt>
                <c:pt idx="1541">
                  <c:v>40512</c:v>
                </c:pt>
                <c:pt idx="1542">
                  <c:v>40513</c:v>
                </c:pt>
                <c:pt idx="1543">
                  <c:v>40514</c:v>
                </c:pt>
                <c:pt idx="1544">
                  <c:v>40515</c:v>
                </c:pt>
                <c:pt idx="1545">
                  <c:v>40518</c:v>
                </c:pt>
                <c:pt idx="1546">
                  <c:v>40519</c:v>
                </c:pt>
                <c:pt idx="1547">
                  <c:v>40520</c:v>
                </c:pt>
                <c:pt idx="1548">
                  <c:v>40521</c:v>
                </c:pt>
                <c:pt idx="1549">
                  <c:v>40522</c:v>
                </c:pt>
                <c:pt idx="1550">
                  <c:v>40525</c:v>
                </c:pt>
                <c:pt idx="1551">
                  <c:v>40526</c:v>
                </c:pt>
                <c:pt idx="1552">
                  <c:v>40527</c:v>
                </c:pt>
                <c:pt idx="1553">
                  <c:v>40528</c:v>
                </c:pt>
                <c:pt idx="1554">
                  <c:v>40529</c:v>
                </c:pt>
                <c:pt idx="1555">
                  <c:v>40532</c:v>
                </c:pt>
                <c:pt idx="1556">
                  <c:v>40533</c:v>
                </c:pt>
                <c:pt idx="1557">
                  <c:v>40534</c:v>
                </c:pt>
                <c:pt idx="1558">
                  <c:v>40535</c:v>
                </c:pt>
                <c:pt idx="1559">
                  <c:v>40536</c:v>
                </c:pt>
                <c:pt idx="1560">
                  <c:v>40539</c:v>
                </c:pt>
                <c:pt idx="1561">
                  <c:v>40540</c:v>
                </c:pt>
                <c:pt idx="1562">
                  <c:v>40541</c:v>
                </c:pt>
                <c:pt idx="1563">
                  <c:v>40542</c:v>
                </c:pt>
                <c:pt idx="1564">
                  <c:v>40543</c:v>
                </c:pt>
                <c:pt idx="1565">
                  <c:v>40546</c:v>
                </c:pt>
                <c:pt idx="1566">
                  <c:v>40547</c:v>
                </c:pt>
                <c:pt idx="1567">
                  <c:v>40548</c:v>
                </c:pt>
                <c:pt idx="1568">
                  <c:v>40549</c:v>
                </c:pt>
                <c:pt idx="1569">
                  <c:v>40550</c:v>
                </c:pt>
                <c:pt idx="1570">
                  <c:v>40553</c:v>
                </c:pt>
                <c:pt idx="1571">
                  <c:v>40554</c:v>
                </c:pt>
                <c:pt idx="1572">
                  <c:v>40555</c:v>
                </c:pt>
                <c:pt idx="1573">
                  <c:v>40556</c:v>
                </c:pt>
                <c:pt idx="1574">
                  <c:v>40557</c:v>
                </c:pt>
                <c:pt idx="1575">
                  <c:v>40560</c:v>
                </c:pt>
                <c:pt idx="1576">
                  <c:v>40561</c:v>
                </c:pt>
                <c:pt idx="1577">
                  <c:v>40562</c:v>
                </c:pt>
                <c:pt idx="1578">
                  <c:v>40563</c:v>
                </c:pt>
                <c:pt idx="1579">
                  <c:v>40564</c:v>
                </c:pt>
                <c:pt idx="1580">
                  <c:v>40567</c:v>
                </c:pt>
                <c:pt idx="1581">
                  <c:v>40568</c:v>
                </c:pt>
                <c:pt idx="1582">
                  <c:v>40569</c:v>
                </c:pt>
                <c:pt idx="1583">
                  <c:v>40570</c:v>
                </c:pt>
                <c:pt idx="1584">
                  <c:v>40571</c:v>
                </c:pt>
                <c:pt idx="1585">
                  <c:v>40574</c:v>
                </c:pt>
                <c:pt idx="1586">
                  <c:v>40575</c:v>
                </c:pt>
                <c:pt idx="1587">
                  <c:v>40576</c:v>
                </c:pt>
                <c:pt idx="1588">
                  <c:v>40577</c:v>
                </c:pt>
                <c:pt idx="1589">
                  <c:v>40578</c:v>
                </c:pt>
                <c:pt idx="1590">
                  <c:v>40581</c:v>
                </c:pt>
                <c:pt idx="1591">
                  <c:v>40582</c:v>
                </c:pt>
                <c:pt idx="1592">
                  <c:v>40583</c:v>
                </c:pt>
                <c:pt idx="1593">
                  <c:v>40584</c:v>
                </c:pt>
                <c:pt idx="1594">
                  <c:v>40585</c:v>
                </c:pt>
                <c:pt idx="1595">
                  <c:v>40588</c:v>
                </c:pt>
                <c:pt idx="1596">
                  <c:v>40589</c:v>
                </c:pt>
                <c:pt idx="1597">
                  <c:v>40590</c:v>
                </c:pt>
                <c:pt idx="1598">
                  <c:v>40591</c:v>
                </c:pt>
                <c:pt idx="1599">
                  <c:v>40592</c:v>
                </c:pt>
                <c:pt idx="1600">
                  <c:v>40595</c:v>
                </c:pt>
                <c:pt idx="1601">
                  <c:v>40596</c:v>
                </c:pt>
                <c:pt idx="1602">
                  <c:v>40597</c:v>
                </c:pt>
                <c:pt idx="1603">
                  <c:v>40598</c:v>
                </c:pt>
                <c:pt idx="1604">
                  <c:v>40599</c:v>
                </c:pt>
                <c:pt idx="1605">
                  <c:v>40602</c:v>
                </c:pt>
                <c:pt idx="1606">
                  <c:v>40603</c:v>
                </c:pt>
                <c:pt idx="1607">
                  <c:v>40604</c:v>
                </c:pt>
                <c:pt idx="1608">
                  <c:v>40605</c:v>
                </c:pt>
                <c:pt idx="1609">
                  <c:v>40606</c:v>
                </c:pt>
                <c:pt idx="1610">
                  <c:v>40609</c:v>
                </c:pt>
                <c:pt idx="1611">
                  <c:v>40610</c:v>
                </c:pt>
                <c:pt idx="1612">
                  <c:v>40611</c:v>
                </c:pt>
                <c:pt idx="1613">
                  <c:v>40612</c:v>
                </c:pt>
                <c:pt idx="1614">
                  <c:v>40613</c:v>
                </c:pt>
                <c:pt idx="1615">
                  <c:v>40616</c:v>
                </c:pt>
                <c:pt idx="1616">
                  <c:v>40617</c:v>
                </c:pt>
                <c:pt idx="1617">
                  <c:v>40618</c:v>
                </c:pt>
                <c:pt idx="1618">
                  <c:v>40619</c:v>
                </c:pt>
                <c:pt idx="1619">
                  <c:v>40620</c:v>
                </c:pt>
                <c:pt idx="1620">
                  <c:v>40623</c:v>
                </c:pt>
                <c:pt idx="1621">
                  <c:v>40624</c:v>
                </c:pt>
                <c:pt idx="1622">
                  <c:v>40625</c:v>
                </c:pt>
                <c:pt idx="1623">
                  <c:v>40626</c:v>
                </c:pt>
                <c:pt idx="1624">
                  <c:v>40627</c:v>
                </c:pt>
                <c:pt idx="1625">
                  <c:v>40630</c:v>
                </c:pt>
                <c:pt idx="1626">
                  <c:v>40631</c:v>
                </c:pt>
                <c:pt idx="1627">
                  <c:v>40632</c:v>
                </c:pt>
                <c:pt idx="1628">
                  <c:v>40633</c:v>
                </c:pt>
                <c:pt idx="1629">
                  <c:v>40634</c:v>
                </c:pt>
                <c:pt idx="1630">
                  <c:v>40637</c:v>
                </c:pt>
                <c:pt idx="1631">
                  <c:v>40638</c:v>
                </c:pt>
                <c:pt idx="1632">
                  <c:v>40639</c:v>
                </c:pt>
                <c:pt idx="1633">
                  <c:v>40640</c:v>
                </c:pt>
                <c:pt idx="1634">
                  <c:v>40641</c:v>
                </c:pt>
                <c:pt idx="1635">
                  <c:v>40644</c:v>
                </c:pt>
                <c:pt idx="1636">
                  <c:v>40645</c:v>
                </c:pt>
                <c:pt idx="1637">
                  <c:v>40646</c:v>
                </c:pt>
                <c:pt idx="1638">
                  <c:v>40647</c:v>
                </c:pt>
                <c:pt idx="1639">
                  <c:v>40648</c:v>
                </c:pt>
                <c:pt idx="1640">
                  <c:v>40651</c:v>
                </c:pt>
                <c:pt idx="1641">
                  <c:v>40652</c:v>
                </c:pt>
                <c:pt idx="1642">
                  <c:v>40653</c:v>
                </c:pt>
                <c:pt idx="1643">
                  <c:v>40654</c:v>
                </c:pt>
                <c:pt idx="1644">
                  <c:v>40655</c:v>
                </c:pt>
                <c:pt idx="1645">
                  <c:v>40658</c:v>
                </c:pt>
                <c:pt idx="1646">
                  <c:v>40659</c:v>
                </c:pt>
                <c:pt idx="1647">
                  <c:v>40660</c:v>
                </c:pt>
                <c:pt idx="1648">
                  <c:v>40661</c:v>
                </c:pt>
                <c:pt idx="1649">
                  <c:v>40662</c:v>
                </c:pt>
                <c:pt idx="1650">
                  <c:v>40665</c:v>
                </c:pt>
                <c:pt idx="1651">
                  <c:v>40666</c:v>
                </c:pt>
                <c:pt idx="1652">
                  <c:v>40667</c:v>
                </c:pt>
                <c:pt idx="1653">
                  <c:v>40668</c:v>
                </c:pt>
                <c:pt idx="1654">
                  <c:v>40669</c:v>
                </c:pt>
                <c:pt idx="1655">
                  <c:v>40672</c:v>
                </c:pt>
                <c:pt idx="1656">
                  <c:v>40673</c:v>
                </c:pt>
                <c:pt idx="1657">
                  <c:v>40674</c:v>
                </c:pt>
                <c:pt idx="1658">
                  <c:v>40675</c:v>
                </c:pt>
                <c:pt idx="1659">
                  <c:v>40676</c:v>
                </c:pt>
                <c:pt idx="1660">
                  <c:v>40679</c:v>
                </c:pt>
                <c:pt idx="1661">
                  <c:v>40680</c:v>
                </c:pt>
                <c:pt idx="1662">
                  <c:v>40681</c:v>
                </c:pt>
                <c:pt idx="1663">
                  <c:v>40682</c:v>
                </c:pt>
                <c:pt idx="1664">
                  <c:v>40683</c:v>
                </c:pt>
                <c:pt idx="1665">
                  <c:v>40686</c:v>
                </c:pt>
                <c:pt idx="1666">
                  <c:v>40687</c:v>
                </c:pt>
                <c:pt idx="1667">
                  <c:v>40688</c:v>
                </c:pt>
                <c:pt idx="1668">
                  <c:v>40689</c:v>
                </c:pt>
                <c:pt idx="1669">
                  <c:v>40690</c:v>
                </c:pt>
                <c:pt idx="1670">
                  <c:v>40693</c:v>
                </c:pt>
                <c:pt idx="1671">
                  <c:v>40694</c:v>
                </c:pt>
                <c:pt idx="1672">
                  <c:v>40695</c:v>
                </c:pt>
                <c:pt idx="1673">
                  <c:v>40696</c:v>
                </c:pt>
                <c:pt idx="1674">
                  <c:v>40697</c:v>
                </c:pt>
                <c:pt idx="1675">
                  <c:v>40700</c:v>
                </c:pt>
                <c:pt idx="1676">
                  <c:v>40701</c:v>
                </c:pt>
                <c:pt idx="1677">
                  <c:v>40702</c:v>
                </c:pt>
                <c:pt idx="1678">
                  <c:v>40703</c:v>
                </c:pt>
                <c:pt idx="1679">
                  <c:v>40704</c:v>
                </c:pt>
                <c:pt idx="1680">
                  <c:v>40707</c:v>
                </c:pt>
                <c:pt idx="1681">
                  <c:v>40708</c:v>
                </c:pt>
                <c:pt idx="1682">
                  <c:v>40709</c:v>
                </c:pt>
                <c:pt idx="1683">
                  <c:v>40710</c:v>
                </c:pt>
                <c:pt idx="1684">
                  <c:v>40711</c:v>
                </c:pt>
                <c:pt idx="1685">
                  <c:v>40714</c:v>
                </c:pt>
                <c:pt idx="1686">
                  <c:v>40715</c:v>
                </c:pt>
                <c:pt idx="1687">
                  <c:v>40716</c:v>
                </c:pt>
                <c:pt idx="1688">
                  <c:v>40717</c:v>
                </c:pt>
                <c:pt idx="1689">
                  <c:v>40718</c:v>
                </c:pt>
                <c:pt idx="1690">
                  <c:v>40721</c:v>
                </c:pt>
                <c:pt idx="1691">
                  <c:v>40722</c:v>
                </c:pt>
                <c:pt idx="1692">
                  <c:v>40723</c:v>
                </c:pt>
                <c:pt idx="1693">
                  <c:v>40724</c:v>
                </c:pt>
                <c:pt idx="1694">
                  <c:v>40725</c:v>
                </c:pt>
                <c:pt idx="1695">
                  <c:v>40728</c:v>
                </c:pt>
                <c:pt idx="1696">
                  <c:v>40729</c:v>
                </c:pt>
                <c:pt idx="1697">
                  <c:v>40730</c:v>
                </c:pt>
                <c:pt idx="1698">
                  <c:v>40731</c:v>
                </c:pt>
                <c:pt idx="1699">
                  <c:v>40732</c:v>
                </c:pt>
                <c:pt idx="1700">
                  <c:v>40735</c:v>
                </c:pt>
                <c:pt idx="1701">
                  <c:v>40736</c:v>
                </c:pt>
                <c:pt idx="1702">
                  <c:v>40737</c:v>
                </c:pt>
                <c:pt idx="1703">
                  <c:v>40738</c:v>
                </c:pt>
                <c:pt idx="1704">
                  <c:v>40739</c:v>
                </c:pt>
                <c:pt idx="1705">
                  <c:v>40742</c:v>
                </c:pt>
                <c:pt idx="1706">
                  <c:v>40743</c:v>
                </c:pt>
                <c:pt idx="1707">
                  <c:v>40744</c:v>
                </c:pt>
                <c:pt idx="1708">
                  <c:v>40745</c:v>
                </c:pt>
                <c:pt idx="1709">
                  <c:v>40746</c:v>
                </c:pt>
                <c:pt idx="1710">
                  <c:v>40749</c:v>
                </c:pt>
                <c:pt idx="1711">
                  <c:v>40750</c:v>
                </c:pt>
                <c:pt idx="1712">
                  <c:v>40751</c:v>
                </c:pt>
                <c:pt idx="1713">
                  <c:v>40752</c:v>
                </c:pt>
                <c:pt idx="1714">
                  <c:v>40753</c:v>
                </c:pt>
                <c:pt idx="1715">
                  <c:v>40756</c:v>
                </c:pt>
                <c:pt idx="1716">
                  <c:v>40757</c:v>
                </c:pt>
                <c:pt idx="1717">
                  <c:v>40758</c:v>
                </c:pt>
                <c:pt idx="1718">
                  <c:v>40759</c:v>
                </c:pt>
                <c:pt idx="1719">
                  <c:v>40760</c:v>
                </c:pt>
                <c:pt idx="1720">
                  <c:v>40763</c:v>
                </c:pt>
                <c:pt idx="1721">
                  <c:v>40764</c:v>
                </c:pt>
                <c:pt idx="1722">
                  <c:v>40765</c:v>
                </c:pt>
                <c:pt idx="1723">
                  <c:v>40766</c:v>
                </c:pt>
                <c:pt idx="1724">
                  <c:v>40767</c:v>
                </c:pt>
                <c:pt idx="1725">
                  <c:v>40770</c:v>
                </c:pt>
                <c:pt idx="1726">
                  <c:v>40771</c:v>
                </c:pt>
                <c:pt idx="1727">
                  <c:v>40772</c:v>
                </c:pt>
                <c:pt idx="1728">
                  <c:v>40773</c:v>
                </c:pt>
                <c:pt idx="1729">
                  <c:v>40774</c:v>
                </c:pt>
                <c:pt idx="1730">
                  <c:v>40777</c:v>
                </c:pt>
                <c:pt idx="1731">
                  <c:v>40778</c:v>
                </c:pt>
                <c:pt idx="1732">
                  <c:v>40779</c:v>
                </c:pt>
                <c:pt idx="1733">
                  <c:v>40780</c:v>
                </c:pt>
                <c:pt idx="1734">
                  <c:v>40781</c:v>
                </c:pt>
                <c:pt idx="1735">
                  <c:v>40784</c:v>
                </c:pt>
                <c:pt idx="1736">
                  <c:v>40785</c:v>
                </c:pt>
                <c:pt idx="1737">
                  <c:v>40786</c:v>
                </c:pt>
                <c:pt idx="1738">
                  <c:v>40787</c:v>
                </c:pt>
                <c:pt idx="1739">
                  <c:v>40788</c:v>
                </c:pt>
                <c:pt idx="1740">
                  <c:v>40791</c:v>
                </c:pt>
                <c:pt idx="1741">
                  <c:v>40792</c:v>
                </c:pt>
                <c:pt idx="1742">
                  <c:v>40793</c:v>
                </c:pt>
                <c:pt idx="1743">
                  <c:v>40794</c:v>
                </c:pt>
                <c:pt idx="1744">
                  <c:v>40795</c:v>
                </c:pt>
                <c:pt idx="1745">
                  <c:v>40798</c:v>
                </c:pt>
                <c:pt idx="1746">
                  <c:v>40799</c:v>
                </c:pt>
                <c:pt idx="1747">
                  <c:v>40800</c:v>
                </c:pt>
                <c:pt idx="1748">
                  <c:v>40801</c:v>
                </c:pt>
                <c:pt idx="1749">
                  <c:v>40802</c:v>
                </c:pt>
                <c:pt idx="1750">
                  <c:v>40805</c:v>
                </c:pt>
                <c:pt idx="1751">
                  <c:v>40806</c:v>
                </c:pt>
                <c:pt idx="1752">
                  <c:v>40807</c:v>
                </c:pt>
                <c:pt idx="1753">
                  <c:v>40808</c:v>
                </c:pt>
                <c:pt idx="1754">
                  <c:v>40809</c:v>
                </c:pt>
                <c:pt idx="1755">
                  <c:v>40812</c:v>
                </c:pt>
                <c:pt idx="1756">
                  <c:v>40813</c:v>
                </c:pt>
                <c:pt idx="1757">
                  <c:v>40814</c:v>
                </c:pt>
                <c:pt idx="1758">
                  <c:v>40815</c:v>
                </c:pt>
                <c:pt idx="1759">
                  <c:v>40816</c:v>
                </c:pt>
                <c:pt idx="1760">
                  <c:v>40819</c:v>
                </c:pt>
                <c:pt idx="1761">
                  <c:v>40820</c:v>
                </c:pt>
                <c:pt idx="1762">
                  <c:v>40821</c:v>
                </c:pt>
                <c:pt idx="1763">
                  <c:v>40822</c:v>
                </c:pt>
                <c:pt idx="1764">
                  <c:v>40823</c:v>
                </c:pt>
                <c:pt idx="1765">
                  <c:v>40826</c:v>
                </c:pt>
                <c:pt idx="1766">
                  <c:v>40827</c:v>
                </c:pt>
                <c:pt idx="1767">
                  <c:v>40828</c:v>
                </c:pt>
                <c:pt idx="1768">
                  <c:v>40829</c:v>
                </c:pt>
                <c:pt idx="1769">
                  <c:v>40830</c:v>
                </c:pt>
                <c:pt idx="1770">
                  <c:v>40833</c:v>
                </c:pt>
                <c:pt idx="1771">
                  <c:v>40834</c:v>
                </c:pt>
                <c:pt idx="1772">
                  <c:v>40835</c:v>
                </c:pt>
                <c:pt idx="1773">
                  <c:v>40836</c:v>
                </c:pt>
                <c:pt idx="1774">
                  <c:v>40837</c:v>
                </c:pt>
                <c:pt idx="1775">
                  <c:v>40840</c:v>
                </c:pt>
                <c:pt idx="1776">
                  <c:v>40841</c:v>
                </c:pt>
                <c:pt idx="1777">
                  <c:v>40842</c:v>
                </c:pt>
                <c:pt idx="1778">
                  <c:v>40843</c:v>
                </c:pt>
                <c:pt idx="1779">
                  <c:v>40844</c:v>
                </c:pt>
                <c:pt idx="1780">
                  <c:v>40847</c:v>
                </c:pt>
                <c:pt idx="1781">
                  <c:v>40848</c:v>
                </c:pt>
                <c:pt idx="1782">
                  <c:v>40849</c:v>
                </c:pt>
                <c:pt idx="1783">
                  <c:v>40850</c:v>
                </c:pt>
                <c:pt idx="1784">
                  <c:v>40851</c:v>
                </c:pt>
                <c:pt idx="1785">
                  <c:v>40854</c:v>
                </c:pt>
                <c:pt idx="1786">
                  <c:v>40855</c:v>
                </c:pt>
                <c:pt idx="1787">
                  <c:v>40856</c:v>
                </c:pt>
                <c:pt idx="1788">
                  <c:v>40857</c:v>
                </c:pt>
                <c:pt idx="1789">
                  <c:v>40858</c:v>
                </c:pt>
                <c:pt idx="1790">
                  <c:v>40861</c:v>
                </c:pt>
                <c:pt idx="1791">
                  <c:v>40862</c:v>
                </c:pt>
                <c:pt idx="1792">
                  <c:v>40863</c:v>
                </c:pt>
                <c:pt idx="1793">
                  <c:v>40864</c:v>
                </c:pt>
                <c:pt idx="1794">
                  <c:v>40865</c:v>
                </c:pt>
                <c:pt idx="1795">
                  <c:v>40868</c:v>
                </c:pt>
                <c:pt idx="1796">
                  <c:v>40869</c:v>
                </c:pt>
                <c:pt idx="1797">
                  <c:v>40870</c:v>
                </c:pt>
                <c:pt idx="1798">
                  <c:v>40871</c:v>
                </c:pt>
                <c:pt idx="1799">
                  <c:v>40872</c:v>
                </c:pt>
                <c:pt idx="1800">
                  <c:v>40875</c:v>
                </c:pt>
                <c:pt idx="1801">
                  <c:v>40876</c:v>
                </c:pt>
                <c:pt idx="1802">
                  <c:v>40877</c:v>
                </c:pt>
                <c:pt idx="1803">
                  <c:v>40878</c:v>
                </c:pt>
                <c:pt idx="1804">
                  <c:v>40879</c:v>
                </c:pt>
                <c:pt idx="1805">
                  <c:v>40882</c:v>
                </c:pt>
                <c:pt idx="1806">
                  <c:v>40883</c:v>
                </c:pt>
                <c:pt idx="1807">
                  <c:v>40884</c:v>
                </c:pt>
                <c:pt idx="1808">
                  <c:v>40885</c:v>
                </c:pt>
                <c:pt idx="1809">
                  <c:v>40886</c:v>
                </c:pt>
                <c:pt idx="1810">
                  <c:v>40889</c:v>
                </c:pt>
                <c:pt idx="1811">
                  <c:v>40890</c:v>
                </c:pt>
                <c:pt idx="1812">
                  <c:v>40891</c:v>
                </c:pt>
                <c:pt idx="1813">
                  <c:v>40892</c:v>
                </c:pt>
                <c:pt idx="1814">
                  <c:v>40893</c:v>
                </c:pt>
                <c:pt idx="1815">
                  <c:v>40896</c:v>
                </c:pt>
                <c:pt idx="1816">
                  <c:v>40897</c:v>
                </c:pt>
                <c:pt idx="1817">
                  <c:v>40898</c:v>
                </c:pt>
                <c:pt idx="1818">
                  <c:v>40899</c:v>
                </c:pt>
                <c:pt idx="1819">
                  <c:v>40900</c:v>
                </c:pt>
                <c:pt idx="1820">
                  <c:v>40903</c:v>
                </c:pt>
                <c:pt idx="1821">
                  <c:v>40904</c:v>
                </c:pt>
                <c:pt idx="1822">
                  <c:v>40905</c:v>
                </c:pt>
                <c:pt idx="1823">
                  <c:v>40906</c:v>
                </c:pt>
                <c:pt idx="1824">
                  <c:v>40907</c:v>
                </c:pt>
                <c:pt idx="1825">
                  <c:v>40910</c:v>
                </c:pt>
                <c:pt idx="1826">
                  <c:v>40911</c:v>
                </c:pt>
                <c:pt idx="1827">
                  <c:v>40912</c:v>
                </c:pt>
                <c:pt idx="1828">
                  <c:v>40913</c:v>
                </c:pt>
                <c:pt idx="1829">
                  <c:v>40914</c:v>
                </c:pt>
                <c:pt idx="1830">
                  <c:v>40917</c:v>
                </c:pt>
                <c:pt idx="1831">
                  <c:v>40918</c:v>
                </c:pt>
                <c:pt idx="1832">
                  <c:v>40919</c:v>
                </c:pt>
                <c:pt idx="1833">
                  <c:v>40920</c:v>
                </c:pt>
                <c:pt idx="1834">
                  <c:v>40921</c:v>
                </c:pt>
                <c:pt idx="1835">
                  <c:v>40924</c:v>
                </c:pt>
                <c:pt idx="1836">
                  <c:v>40925</c:v>
                </c:pt>
                <c:pt idx="1837">
                  <c:v>40926</c:v>
                </c:pt>
                <c:pt idx="1838">
                  <c:v>40927</c:v>
                </c:pt>
                <c:pt idx="1839">
                  <c:v>40928</c:v>
                </c:pt>
                <c:pt idx="1840">
                  <c:v>40931</c:v>
                </c:pt>
                <c:pt idx="1841">
                  <c:v>40932</c:v>
                </c:pt>
                <c:pt idx="1842">
                  <c:v>40933</c:v>
                </c:pt>
                <c:pt idx="1843">
                  <c:v>40934</c:v>
                </c:pt>
                <c:pt idx="1844">
                  <c:v>40935</c:v>
                </c:pt>
                <c:pt idx="1845">
                  <c:v>40938</c:v>
                </c:pt>
                <c:pt idx="1846">
                  <c:v>40939</c:v>
                </c:pt>
                <c:pt idx="1847">
                  <c:v>40940</c:v>
                </c:pt>
                <c:pt idx="1848">
                  <c:v>40941</c:v>
                </c:pt>
                <c:pt idx="1849">
                  <c:v>40942</c:v>
                </c:pt>
                <c:pt idx="1850">
                  <c:v>40945</c:v>
                </c:pt>
                <c:pt idx="1851">
                  <c:v>40946</c:v>
                </c:pt>
                <c:pt idx="1852">
                  <c:v>40947</c:v>
                </c:pt>
                <c:pt idx="1853">
                  <c:v>40948</c:v>
                </c:pt>
                <c:pt idx="1854">
                  <c:v>40949</c:v>
                </c:pt>
                <c:pt idx="1855">
                  <c:v>40952</c:v>
                </c:pt>
                <c:pt idx="1856">
                  <c:v>40953</c:v>
                </c:pt>
                <c:pt idx="1857">
                  <c:v>40954</c:v>
                </c:pt>
                <c:pt idx="1858">
                  <c:v>40955</c:v>
                </c:pt>
                <c:pt idx="1859">
                  <c:v>40956</c:v>
                </c:pt>
                <c:pt idx="1860">
                  <c:v>40959</c:v>
                </c:pt>
                <c:pt idx="1861">
                  <c:v>40960</c:v>
                </c:pt>
                <c:pt idx="1862">
                  <c:v>40961</c:v>
                </c:pt>
                <c:pt idx="1863">
                  <c:v>40962</c:v>
                </c:pt>
                <c:pt idx="1864">
                  <c:v>40963</c:v>
                </c:pt>
                <c:pt idx="1865">
                  <c:v>40966</c:v>
                </c:pt>
                <c:pt idx="1866">
                  <c:v>40967</c:v>
                </c:pt>
                <c:pt idx="1867">
                  <c:v>40968</c:v>
                </c:pt>
                <c:pt idx="1868">
                  <c:v>40969</c:v>
                </c:pt>
                <c:pt idx="1869">
                  <c:v>40970</c:v>
                </c:pt>
                <c:pt idx="1870">
                  <c:v>40973</c:v>
                </c:pt>
                <c:pt idx="1871">
                  <c:v>40974</c:v>
                </c:pt>
                <c:pt idx="1872">
                  <c:v>40975</c:v>
                </c:pt>
                <c:pt idx="1873">
                  <c:v>40976</c:v>
                </c:pt>
                <c:pt idx="1874">
                  <c:v>40977</c:v>
                </c:pt>
                <c:pt idx="1875">
                  <c:v>40980</c:v>
                </c:pt>
                <c:pt idx="1876">
                  <c:v>40981</c:v>
                </c:pt>
                <c:pt idx="1877">
                  <c:v>40982</c:v>
                </c:pt>
                <c:pt idx="1878">
                  <c:v>40983</c:v>
                </c:pt>
                <c:pt idx="1879">
                  <c:v>40984</c:v>
                </c:pt>
                <c:pt idx="1880">
                  <c:v>40987</c:v>
                </c:pt>
                <c:pt idx="1881">
                  <c:v>40988</c:v>
                </c:pt>
                <c:pt idx="1882">
                  <c:v>40989</c:v>
                </c:pt>
                <c:pt idx="1883">
                  <c:v>40990</c:v>
                </c:pt>
                <c:pt idx="1884">
                  <c:v>40991</c:v>
                </c:pt>
                <c:pt idx="1885">
                  <c:v>40994</c:v>
                </c:pt>
                <c:pt idx="1886">
                  <c:v>40995</c:v>
                </c:pt>
                <c:pt idx="1887">
                  <c:v>40996</c:v>
                </c:pt>
                <c:pt idx="1888">
                  <c:v>40997</c:v>
                </c:pt>
                <c:pt idx="1889">
                  <c:v>40998</c:v>
                </c:pt>
                <c:pt idx="1890">
                  <c:v>41001</c:v>
                </c:pt>
                <c:pt idx="1891">
                  <c:v>41002</c:v>
                </c:pt>
                <c:pt idx="1892">
                  <c:v>41003</c:v>
                </c:pt>
                <c:pt idx="1893">
                  <c:v>41004</c:v>
                </c:pt>
                <c:pt idx="1894">
                  <c:v>41005</c:v>
                </c:pt>
                <c:pt idx="1895">
                  <c:v>41008</c:v>
                </c:pt>
                <c:pt idx="1896">
                  <c:v>41009</c:v>
                </c:pt>
                <c:pt idx="1897">
                  <c:v>41010</c:v>
                </c:pt>
                <c:pt idx="1898">
                  <c:v>41011</c:v>
                </c:pt>
                <c:pt idx="1899">
                  <c:v>41012</c:v>
                </c:pt>
                <c:pt idx="1900">
                  <c:v>41015</c:v>
                </c:pt>
                <c:pt idx="1901">
                  <c:v>41016</c:v>
                </c:pt>
                <c:pt idx="1902">
                  <c:v>41017</c:v>
                </c:pt>
                <c:pt idx="1903">
                  <c:v>41018</c:v>
                </c:pt>
                <c:pt idx="1904">
                  <c:v>41019</c:v>
                </c:pt>
                <c:pt idx="1905">
                  <c:v>41022</c:v>
                </c:pt>
                <c:pt idx="1906">
                  <c:v>41023</c:v>
                </c:pt>
                <c:pt idx="1907">
                  <c:v>41024</c:v>
                </c:pt>
                <c:pt idx="1908">
                  <c:v>41025</c:v>
                </c:pt>
                <c:pt idx="1909">
                  <c:v>41026</c:v>
                </c:pt>
                <c:pt idx="1910">
                  <c:v>41029</c:v>
                </c:pt>
                <c:pt idx="1911">
                  <c:v>41030</c:v>
                </c:pt>
                <c:pt idx="1912">
                  <c:v>41031</c:v>
                </c:pt>
                <c:pt idx="1913">
                  <c:v>41032</c:v>
                </c:pt>
                <c:pt idx="1914">
                  <c:v>41033</c:v>
                </c:pt>
                <c:pt idx="1915">
                  <c:v>41036</c:v>
                </c:pt>
                <c:pt idx="1916">
                  <c:v>41037</c:v>
                </c:pt>
                <c:pt idx="1917">
                  <c:v>41038</c:v>
                </c:pt>
                <c:pt idx="1918">
                  <c:v>41039</c:v>
                </c:pt>
                <c:pt idx="1919">
                  <c:v>41040</c:v>
                </c:pt>
                <c:pt idx="1920">
                  <c:v>41043</c:v>
                </c:pt>
                <c:pt idx="1921">
                  <c:v>41044</c:v>
                </c:pt>
                <c:pt idx="1922">
                  <c:v>41045</c:v>
                </c:pt>
                <c:pt idx="1923">
                  <c:v>41046</c:v>
                </c:pt>
                <c:pt idx="1924">
                  <c:v>41047</c:v>
                </c:pt>
                <c:pt idx="1925">
                  <c:v>41050</c:v>
                </c:pt>
                <c:pt idx="1926">
                  <c:v>41051</c:v>
                </c:pt>
                <c:pt idx="1927">
                  <c:v>41052</c:v>
                </c:pt>
                <c:pt idx="1928">
                  <c:v>41053</c:v>
                </c:pt>
                <c:pt idx="1929">
                  <c:v>41054</c:v>
                </c:pt>
                <c:pt idx="1930">
                  <c:v>41057</c:v>
                </c:pt>
                <c:pt idx="1931">
                  <c:v>41058</c:v>
                </c:pt>
                <c:pt idx="1932">
                  <c:v>41059</c:v>
                </c:pt>
                <c:pt idx="1933">
                  <c:v>41060</c:v>
                </c:pt>
                <c:pt idx="1934">
                  <c:v>41061</c:v>
                </c:pt>
                <c:pt idx="1935">
                  <c:v>41064</c:v>
                </c:pt>
                <c:pt idx="1936">
                  <c:v>41065</c:v>
                </c:pt>
                <c:pt idx="1937">
                  <c:v>41066</c:v>
                </c:pt>
                <c:pt idx="1938">
                  <c:v>41067</c:v>
                </c:pt>
                <c:pt idx="1939">
                  <c:v>41068</c:v>
                </c:pt>
                <c:pt idx="1940">
                  <c:v>41071</c:v>
                </c:pt>
                <c:pt idx="1941">
                  <c:v>41072</c:v>
                </c:pt>
                <c:pt idx="1942">
                  <c:v>41073</c:v>
                </c:pt>
                <c:pt idx="1943">
                  <c:v>41074</c:v>
                </c:pt>
                <c:pt idx="1944">
                  <c:v>41075</c:v>
                </c:pt>
                <c:pt idx="1945">
                  <c:v>41078</c:v>
                </c:pt>
                <c:pt idx="1946">
                  <c:v>41079</c:v>
                </c:pt>
                <c:pt idx="1947">
                  <c:v>41080</c:v>
                </c:pt>
                <c:pt idx="1948">
                  <c:v>41081</c:v>
                </c:pt>
                <c:pt idx="1949">
                  <c:v>41082</c:v>
                </c:pt>
                <c:pt idx="1950">
                  <c:v>41085</c:v>
                </c:pt>
                <c:pt idx="1951">
                  <c:v>41086</c:v>
                </c:pt>
                <c:pt idx="1952">
                  <c:v>41087</c:v>
                </c:pt>
                <c:pt idx="1953">
                  <c:v>41088</c:v>
                </c:pt>
                <c:pt idx="1954">
                  <c:v>41089</c:v>
                </c:pt>
                <c:pt idx="1955">
                  <c:v>41092</c:v>
                </c:pt>
                <c:pt idx="1956">
                  <c:v>41093</c:v>
                </c:pt>
                <c:pt idx="1957">
                  <c:v>41094</c:v>
                </c:pt>
                <c:pt idx="1958">
                  <c:v>41095</c:v>
                </c:pt>
                <c:pt idx="1959">
                  <c:v>41096</c:v>
                </c:pt>
                <c:pt idx="1960">
                  <c:v>41099</c:v>
                </c:pt>
                <c:pt idx="1961">
                  <c:v>41100</c:v>
                </c:pt>
                <c:pt idx="1962">
                  <c:v>41101</c:v>
                </c:pt>
                <c:pt idx="1963">
                  <c:v>41102</c:v>
                </c:pt>
                <c:pt idx="1964">
                  <c:v>41103</c:v>
                </c:pt>
                <c:pt idx="1965">
                  <c:v>41106</c:v>
                </c:pt>
                <c:pt idx="1966">
                  <c:v>41107</c:v>
                </c:pt>
                <c:pt idx="1967">
                  <c:v>41108</c:v>
                </c:pt>
                <c:pt idx="1968">
                  <c:v>41109</c:v>
                </c:pt>
                <c:pt idx="1969">
                  <c:v>41110</c:v>
                </c:pt>
                <c:pt idx="1970">
                  <c:v>41113</c:v>
                </c:pt>
                <c:pt idx="1971">
                  <c:v>41114</c:v>
                </c:pt>
                <c:pt idx="1972">
                  <c:v>41115</c:v>
                </c:pt>
                <c:pt idx="1973">
                  <c:v>41116</c:v>
                </c:pt>
                <c:pt idx="1974">
                  <c:v>41117</c:v>
                </c:pt>
                <c:pt idx="1975">
                  <c:v>41120</c:v>
                </c:pt>
                <c:pt idx="1976">
                  <c:v>41121</c:v>
                </c:pt>
                <c:pt idx="1977">
                  <c:v>41122</c:v>
                </c:pt>
                <c:pt idx="1978">
                  <c:v>41123</c:v>
                </c:pt>
                <c:pt idx="1979">
                  <c:v>41124</c:v>
                </c:pt>
                <c:pt idx="1980">
                  <c:v>41127</c:v>
                </c:pt>
                <c:pt idx="1981">
                  <c:v>41128</c:v>
                </c:pt>
                <c:pt idx="1982">
                  <c:v>41129</c:v>
                </c:pt>
                <c:pt idx="1983">
                  <c:v>41130</c:v>
                </c:pt>
                <c:pt idx="1984">
                  <c:v>41131</c:v>
                </c:pt>
                <c:pt idx="1985">
                  <c:v>41134</c:v>
                </c:pt>
                <c:pt idx="1986">
                  <c:v>41135</c:v>
                </c:pt>
                <c:pt idx="1987">
                  <c:v>41136</c:v>
                </c:pt>
                <c:pt idx="1988">
                  <c:v>41137</c:v>
                </c:pt>
                <c:pt idx="1989">
                  <c:v>41138</c:v>
                </c:pt>
                <c:pt idx="1990">
                  <c:v>41141</c:v>
                </c:pt>
                <c:pt idx="1991">
                  <c:v>41142</c:v>
                </c:pt>
                <c:pt idx="1992">
                  <c:v>41143</c:v>
                </c:pt>
                <c:pt idx="1993">
                  <c:v>41144</c:v>
                </c:pt>
                <c:pt idx="1994">
                  <c:v>41145</c:v>
                </c:pt>
                <c:pt idx="1995">
                  <c:v>41148</c:v>
                </c:pt>
                <c:pt idx="1996">
                  <c:v>41149</c:v>
                </c:pt>
                <c:pt idx="1997">
                  <c:v>41150</c:v>
                </c:pt>
                <c:pt idx="1998">
                  <c:v>41151</c:v>
                </c:pt>
                <c:pt idx="1999">
                  <c:v>41152</c:v>
                </c:pt>
                <c:pt idx="2000">
                  <c:v>41155</c:v>
                </c:pt>
                <c:pt idx="2001">
                  <c:v>41156</c:v>
                </c:pt>
                <c:pt idx="2002">
                  <c:v>41157</c:v>
                </c:pt>
                <c:pt idx="2003">
                  <c:v>41158</c:v>
                </c:pt>
                <c:pt idx="2004">
                  <c:v>41159</c:v>
                </c:pt>
                <c:pt idx="2005">
                  <c:v>41162</c:v>
                </c:pt>
                <c:pt idx="2006">
                  <c:v>41163</c:v>
                </c:pt>
                <c:pt idx="2007">
                  <c:v>41164</c:v>
                </c:pt>
                <c:pt idx="2008">
                  <c:v>41165</c:v>
                </c:pt>
                <c:pt idx="2009">
                  <c:v>41166</c:v>
                </c:pt>
                <c:pt idx="2010">
                  <c:v>41169</c:v>
                </c:pt>
                <c:pt idx="2011">
                  <c:v>41170</c:v>
                </c:pt>
                <c:pt idx="2012">
                  <c:v>41171</c:v>
                </c:pt>
                <c:pt idx="2013">
                  <c:v>41172</c:v>
                </c:pt>
                <c:pt idx="2014">
                  <c:v>41173</c:v>
                </c:pt>
                <c:pt idx="2015">
                  <c:v>41176</c:v>
                </c:pt>
                <c:pt idx="2016">
                  <c:v>41177</c:v>
                </c:pt>
                <c:pt idx="2017">
                  <c:v>41178</c:v>
                </c:pt>
                <c:pt idx="2018">
                  <c:v>41179</c:v>
                </c:pt>
                <c:pt idx="2019">
                  <c:v>41180</c:v>
                </c:pt>
                <c:pt idx="2020">
                  <c:v>41183</c:v>
                </c:pt>
                <c:pt idx="2021">
                  <c:v>41184</c:v>
                </c:pt>
                <c:pt idx="2022">
                  <c:v>41185</c:v>
                </c:pt>
                <c:pt idx="2023">
                  <c:v>41186</c:v>
                </c:pt>
                <c:pt idx="2024">
                  <c:v>41187</c:v>
                </c:pt>
                <c:pt idx="2025">
                  <c:v>41190</c:v>
                </c:pt>
                <c:pt idx="2026">
                  <c:v>41191</c:v>
                </c:pt>
                <c:pt idx="2027">
                  <c:v>41192</c:v>
                </c:pt>
                <c:pt idx="2028">
                  <c:v>41193</c:v>
                </c:pt>
                <c:pt idx="2029">
                  <c:v>41194</c:v>
                </c:pt>
                <c:pt idx="2030">
                  <c:v>41197</c:v>
                </c:pt>
                <c:pt idx="2031">
                  <c:v>41198</c:v>
                </c:pt>
                <c:pt idx="2032">
                  <c:v>41199</c:v>
                </c:pt>
                <c:pt idx="2033">
                  <c:v>41200</c:v>
                </c:pt>
                <c:pt idx="2034">
                  <c:v>41201</c:v>
                </c:pt>
                <c:pt idx="2035">
                  <c:v>41204</c:v>
                </c:pt>
                <c:pt idx="2036">
                  <c:v>41205</c:v>
                </c:pt>
                <c:pt idx="2037">
                  <c:v>41206</c:v>
                </c:pt>
                <c:pt idx="2038">
                  <c:v>41207</c:v>
                </c:pt>
                <c:pt idx="2039">
                  <c:v>41208</c:v>
                </c:pt>
                <c:pt idx="2040">
                  <c:v>41211</c:v>
                </c:pt>
                <c:pt idx="2041">
                  <c:v>41212</c:v>
                </c:pt>
                <c:pt idx="2042">
                  <c:v>41213</c:v>
                </c:pt>
                <c:pt idx="2043">
                  <c:v>41214</c:v>
                </c:pt>
                <c:pt idx="2044">
                  <c:v>41215</c:v>
                </c:pt>
                <c:pt idx="2045">
                  <c:v>41218</c:v>
                </c:pt>
                <c:pt idx="2046">
                  <c:v>41219</c:v>
                </c:pt>
                <c:pt idx="2047">
                  <c:v>41220</c:v>
                </c:pt>
                <c:pt idx="2048">
                  <c:v>41221</c:v>
                </c:pt>
                <c:pt idx="2049">
                  <c:v>41222</c:v>
                </c:pt>
                <c:pt idx="2050">
                  <c:v>41225</c:v>
                </c:pt>
                <c:pt idx="2051">
                  <c:v>41226</c:v>
                </c:pt>
                <c:pt idx="2052">
                  <c:v>41227</c:v>
                </c:pt>
                <c:pt idx="2053">
                  <c:v>41228</c:v>
                </c:pt>
                <c:pt idx="2054">
                  <c:v>41229</c:v>
                </c:pt>
                <c:pt idx="2055">
                  <c:v>41232</c:v>
                </c:pt>
                <c:pt idx="2056">
                  <c:v>41233</c:v>
                </c:pt>
                <c:pt idx="2057">
                  <c:v>41234</c:v>
                </c:pt>
                <c:pt idx="2058">
                  <c:v>41235</c:v>
                </c:pt>
                <c:pt idx="2059">
                  <c:v>41236</c:v>
                </c:pt>
                <c:pt idx="2060">
                  <c:v>41239</c:v>
                </c:pt>
                <c:pt idx="2061">
                  <c:v>41240</c:v>
                </c:pt>
                <c:pt idx="2062">
                  <c:v>41241</c:v>
                </c:pt>
                <c:pt idx="2063">
                  <c:v>41242</c:v>
                </c:pt>
                <c:pt idx="2064">
                  <c:v>41243</c:v>
                </c:pt>
                <c:pt idx="2065">
                  <c:v>41246</c:v>
                </c:pt>
                <c:pt idx="2066">
                  <c:v>41247</c:v>
                </c:pt>
                <c:pt idx="2067">
                  <c:v>41248</c:v>
                </c:pt>
                <c:pt idx="2068">
                  <c:v>41249</c:v>
                </c:pt>
                <c:pt idx="2069">
                  <c:v>41250</c:v>
                </c:pt>
                <c:pt idx="2070">
                  <c:v>41253</c:v>
                </c:pt>
                <c:pt idx="2071">
                  <c:v>41254</c:v>
                </c:pt>
                <c:pt idx="2072">
                  <c:v>41255</c:v>
                </c:pt>
                <c:pt idx="2073">
                  <c:v>41256</c:v>
                </c:pt>
                <c:pt idx="2074">
                  <c:v>41257</c:v>
                </c:pt>
                <c:pt idx="2075">
                  <c:v>41260</c:v>
                </c:pt>
                <c:pt idx="2076">
                  <c:v>41261</c:v>
                </c:pt>
                <c:pt idx="2077">
                  <c:v>41262</c:v>
                </c:pt>
                <c:pt idx="2078">
                  <c:v>41263</c:v>
                </c:pt>
                <c:pt idx="2079">
                  <c:v>41264</c:v>
                </c:pt>
                <c:pt idx="2080">
                  <c:v>41267</c:v>
                </c:pt>
                <c:pt idx="2081">
                  <c:v>41268</c:v>
                </c:pt>
                <c:pt idx="2082">
                  <c:v>41269</c:v>
                </c:pt>
                <c:pt idx="2083">
                  <c:v>41270</c:v>
                </c:pt>
                <c:pt idx="2084">
                  <c:v>41271</c:v>
                </c:pt>
                <c:pt idx="2085">
                  <c:v>41274</c:v>
                </c:pt>
                <c:pt idx="2086">
                  <c:v>41275</c:v>
                </c:pt>
                <c:pt idx="2087">
                  <c:v>41276</c:v>
                </c:pt>
                <c:pt idx="2088">
                  <c:v>41277</c:v>
                </c:pt>
                <c:pt idx="2089">
                  <c:v>41278</c:v>
                </c:pt>
                <c:pt idx="2090">
                  <c:v>41281</c:v>
                </c:pt>
                <c:pt idx="2091">
                  <c:v>41282</c:v>
                </c:pt>
                <c:pt idx="2092">
                  <c:v>41283</c:v>
                </c:pt>
                <c:pt idx="2093">
                  <c:v>41284</c:v>
                </c:pt>
                <c:pt idx="2094">
                  <c:v>41285</c:v>
                </c:pt>
                <c:pt idx="2095">
                  <c:v>41288</c:v>
                </c:pt>
                <c:pt idx="2096">
                  <c:v>41289</c:v>
                </c:pt>
                <c:pt idx="2097">
                  <c:v>41290</c:v>
                </c:pt>
                <c:pt idx="2098">
                  <c:v>41291</c:v>
                </c:pt>
                <c:pt idx="2099">
                  <c:v>41292</c:v>
                </c:pt>
                <c:pt idx="2100">
                  <c:v>41295</c:v>
                </c:pt>
                <c:pt idx="2101">
                  <c:v>41296</c:v>
                </c:pt>
                <c:pt idx="2102">
                  <c:v>41297</c:v>
                </c:pt>
                <c:pt idx="2103">
                  <c:v>41298</c:v>
                </c:pt>
                <c:pt idx="2104">
                  <c:v>41299</c:v>
                </c:pt>
                <c:pt idx="2105">
                  <c:v>41302</c:v>
                </c:pt>
                <c:pt idx="2106">
                  <c:v>41303</c:v>
                </c:pt>
                <c:pt idx="2107">
                  <c:v>41304</c:v>
                </c:pt>
                <c:pt idx="2108">
                  <c:v>41305</c:v>
                </c:pt>
                <c:pt idx="2109">
                  <c:v>41306</c:v>
                </c:pt>
                <c:pt idx="2110">
                  <c:v>41309</c:v>
                </c:pt>
                <c:pt idx="2111">
                  <c:v>41310</c:v>
                </c:pt>
                <c:pt idx="2112">
                  <c:v>41311</c:v>
                </c:pt>
                <c:pt idx="2113">
                  <c:v>41312</c:v>
                </c:pt>
                <c:pt idx="2114">
                  <c:v>41313</c:v>
                </c:pt>
                <c:pt idx="2115">
                  <c:v>41316</c:v>
                </c:pt>
                <c:pt idx="2116">
                  <c:v>41317</c:v>
                </c:pt>
                <c:pt idx="2117">
                  <c:v>41318</c:v>
                </c:pt>
                <c:pt idx="2118">
                  <c:v>41319</c:v>
                </c:pt>
                <c:pt idx="2119">
                  <c:v>41320</c:v>
                </c:pt>
                <c:pt idx="2120">
                  <c:v>41323</c:v>
                </c:pt>
                <c:pt idx="2121">
                  <c:v>41324</c:v>
                </c:pt>
                <c:pt idx="2122">
                  <c:v>41325</c:v>
                </c:pt>
                <c:pt idx="2123">
                  <c:v>41326</c:v>
                </c:pt>
                <c:pt idx="2124">
                  <c:v>41327</c:v>
                </c:pt>
                <c:pt idx="2125">
                  <c:v>41330</c:v>
                </c:pt>
                <c:pt idx="2126">
                  <c:v>41331</c:v>
                </c:pt>
                <c:pt idx="2127">
                  <c:v>41332</c:v>
                </c:pt>
                <c:pt idx="2128">
                  <c:v>41333</c:v>
                </c:pt>
                <c:pt idx="2129">
                  <c:v>41334</c:v>
                </c:pt>
                <c:pt idx="2130">
                  <c:v>41337</c:v>
                </c:pt>
                <c:pt idx="2131">
                  <c:v>41338</c:v>
                </c:pt>
                <c:pt idx="2132">
                  <c:v>41339</c:v>
                </c:pt>
                <c:pt idx="2133">
                  <c:v>41340</c:v>
                </c:pt>
                <c:pt idx="2134">
                  <c:v>41341</c:v>
                </c:pt>
                <c:pt idx="2135">
                  <c:v>41344</c:v>
                </c:pt>
                <c:pt idx="2136">
                  <c:v>41345</c:v>
                </c:pt>
                <c:pt idx="2137">
                  <c:v>41346</c:v>
                </c:pt>
                <c:pt idx="2138">
                  <c:v>41347</c:v>
                </c:pt>
                <c:pt idx="2139">
                  <c:v>41348</c:v>
                </c:pt>
                <c:pt idx="2140">
                  <c:v>41351</c:v>
                </c:pt>
                <c:pt idx="2141">
                  <c:v>41352</c:v>
                </c:pt>
                <c:pt idx="2142">
                  <c:v>41353</c:v>
                </c:pt>
                <c:pt idx="2143">
                  <c:v>41354</c:v>
                </c:pt>
                <c:pt idx="2144">
                  <c:v>41355</c:v>
                </c:pt>
                <c:pt idx="2145">
                  <c:v>41358</c:v>
                </c:pt>
                <c:pt idx="2146">
                  <c:v>41359</c:v>
                </c:pt>
                <c:pt idx="2147">
                  <c:v>41360</c:v>
                </c:pt>
                <c:pt idx="2148">
                  <c:v>41361</c:v>
                </c:pt>
                <c:pt idx="2149">
                  <c:v>41362</c:v>
                </c:pt>
                <c:pt idx="2150">
                  <c:v>41365</c:v>
                </c:pt>
                <c:pt idx="2151">
                  <c:v>41366</c:v>
                </c:pt>
                <c:pt idx="2152">
                  <c:v>41367</c:v>
                </c:pt>
                <c:pt idx="2153">
                  <c:v>41368</c:v>
                </c:pt>
                <c:pt idx="2154">
                  <c:v>41369</c:v>
                </c:pt>
                <c:pt idx="2155">
                  <c:v>41372</c:v>
                </c:pt>
                <c:pt idx="2156">
                  <c:v>41373</c:v>
                </c:pt>
                <c:pt idx="2157">
                  <c:v>41374</c:v>
                </c:pt>
                <c:pt idx="2158">
                  <c:v>41375</c:v>
                </c:pt>
                <c:pt idx="2159">
                  <c:v>41376</c:v>
                </c:pt>
                <c:pt idx="2160">
                  <c:v>41379</c:v>
                </c:pt>
                <c:pt idx="2161">
                  <c:v>41380</c:v>
                </c:pt>
                <c:pt idx="2162">
                  <c:v>41381</c:v>
                </c:pt>
                <c:pt idx="2163">
                  <c:v>41382</c:v>
                </c:pt>
                <c:pt idx="2164">
                  <c:v>41383</c:v>
                </c:pt>
                <c:pt idx="2165">
                  <c:v>41386</c:v>
                </c:pt>
                <c:pt idx="2166">
                  <c:v>41387</c:v>
                </c:pt>
                <c:pt idx="2167">
                  <c:v>41388</c:v>
                </c:pt>
                <c:pt idx="2168">
                  <c:v>41389</c:v>
                </c:pt>
                <c:pt idx="2169">
                  <c:v>41390</c:v>
                </c:pt>
                <c:pt idx="2170">
                  <c:v>41393</c:v>
                </c:pt>
                <c:pt idx="2171">
                  <c:v>41394</c:v>
                </c:pt>
                <c:pt idx="2172">
                  <c:v>41395</c:v>
                </c:pt>
                <c:pt idx="2173">
                  <c:v>41396</c:v>
                </c:pt>
                <c:pt idx="2174">
                  <c:v>41397</c:v>
                </c:pt>
                <c:pt idx="2175">
                  <c:v>41400</c:v>
                </c:pt>
                <c:pt idx="2176">
                  <c:v>41401</c:v>
                </c:pt>
                <c:pt idx="2177">
                  <c:v>41402</c:v>
                </c:pt>
                <c:pt idx="2178">
                  <c:v>41403</c:v>
                </c:pt>
                <c:pt idx="2179">
                  <c:v>41404</c:v>
                </c:pt>
                <c:pt idx="2180">
                  <c:v>41407</c:v>
                </c:pt>
                <c:pt idx="2181">
                  <c:v>41408</c:v>
                </c:pt>
                <c:pt idx="2182">
                  <c:v>41409</c:v>
                </c:pt>
                <c:pt idx="2183">
                  <c:v>41410</c:v>
                </c:pt>
                <c:pt idx="2184">
                  <c:v>41411</c:v>
                </c:pt>
                <c:pt idx="2185">
                  <c:v>41414</c:v>
                </c:pt>
                <c:pt idx="2186">
                  <c:v>41415</c:v>
                </c:pt>
                <c:pt idx="2187">
                  <c:v>41416</c:v>
                </c:pt>
                <c:pt idx="2188">
                  <c:v>41417</c:v>
                </c:pt>
                <c:pt idx="2189">
                  <c:v>41418</c:v>
                </c:pt>
                <c:pt idx="2190">
                  <c:v>41421</c:v>
                </c:pt>
                <c:pt idx="2191">
                  <c:v>41422</c:v>
                </c:pt>
                <c:pt idx="2192">
                  <c:v>41423</c:v>
                </c:pt>
                <c:pt idx="2193">
                  <c:v>41424</c:v>
                </c:pt>
                <c:pt idx="2194">
                  <c:v>41425</c:v>
                </c:pt>
                <c:pt idx="2195">
                  <c:v>41428</c:v>
                </c:pt>
                <c:pt idx="2196">
                  <c:v>41429</c:v>
                </c:pt>
                <c:pt idx="2197">
                  <c:v>41430</c:v>
                </c:pt>
                <c:pt idx="2198">
                  <c:v>41431</c:v>
                </c:pt>
                <c:pt idx="2199">
                  <c:v>41432</c:v>
                </c:pt>
                <c:pt idx="2200">
                  <c:v>41435</c:v>
                </c:pt>
                <c:pt idx="2201">
                  <c:v>41436</c:v>
                </c:pt>
                <c:pt idx="2202">
                  <c:v>41437</c:v>
                </c:pt>
                <c:pt idx="2203">
                  <c:v>41438</c:v>
                </c:pt>
                <c:pt idx="2204">
                  <c:v>41439</c:v>
                </c:pt>
                <c:pt idx="2205">
                  <c:v>41442</c:v>
                </c:pt>
                <c:pt idx="2206">
                  <c:v>41443</c:v>
                </c:pt>
                <c:pt idx="2207">
                  <c:v>41444</c:v>
                </c:pt>
                <c:pt idx="2208">
                  <c:v>41445</c:v>
                </c:pt>
                <c:pt idx="2209">
                  <c:v>41446</c:v>
                </c:pt>
                <c:pt idx="2210">
                  <c:v>41449</c:v>
                </c:pt>
                <c:pt idx="2211">
                  <c:v>41450</c:v>
                </c:pt>
                <c:pt idx="2212">
                  <c:v>41451</c:v>
                </c:pt>
                <c:pt idx="2213">
                  <c:v>41452</c:v>
                </c:pt>
                <c:pt idx="2214">
                  <c:v>41453</c:v>
                </c:pt>
                <c:pt idx="2215">
                  <c:v>41456</c:v>
                </c:pt>
                <c:pt idx="2216">
                  <c:v>41457</c:v>
                </c:pt>
                <c:pt idx="2217">
                  <c:v>41458</c:v>
                </c:pt>
                <c:pt idx="2218">
                  <c:v>41459</c:v>
                </c:pt>
                <c:pt idx="2219">
                  <c:v>41460</c:v>
                </c:pt>
                <c:pt idx="2220">
                  <c:v>41463</c:v>
                </c:pt>
                <c:pt idx="2221">
                  <c:v>41464</c:v>
                </c:pt>
                <c:pt idx="2222">
                  <c:v>41465</c:v>
                </c:pt>
                <c:pt idx="2223">
                  <c:v>41466</c:v>
                </c:pt>
                <c:pt idx="2224">
                  <c:v>41467</c:v>
                </c:pt>
                <c:pt idx="2225">
                  <c:v>41470</c:v>
                </c:pt>
                <c:pt idx="2226">
                  <c:v>41471</c:v>
                </c:pt>
                <c:pt idx="2227">
                  <c:v>41472</c:v>
                </c:pt>
                <c:pt idx="2228">
                  <c:v>41473</c:v>
                </c:pt>
                <c:pt idx="2229">
                  <c:v>41474</c:v>
                </c:pt>
                <c:pt idx="2230">
                  <c:v>41477</c:v>
                </c:pt>
                <c:pt idx="2231">
                  <c:v>41478</c:v>
                </c:pt>
                <c:pt idx="2232">
                  <c:v>41479</c:v>
                </c:pt>
                <c:pt idx="2233">
                  <c:v>41480</c:v>
                </c:pt>
                <c:pt idx="2234">
                  <c:v>41481</c:v>
                </c:pt>
                <c:pt idx="2235">
                  <c:v>41484</c:v>
                </c:pt>
                <c:pt idx="2236">
                  <c:v>41485</c:v>
                </c:pt>
                <c:pt idx="2237">
                  <c:v>41486</c:v>
                </c:pt>
                <c:pt idx="2238">
                  <c:v>41487</c:v>
                </c:pt>
                <c:pt idx="2239">
                  <c:v>41488</c:v>
                </c:pt>
                <c:pt idx="2240">
                  <c:v>41491</c:v>
                </c:pt>
                <c:pt idx="2241">
                  <c:v>41492</c:v>
                </c:pt>
                <c:pt idx="2242">
                  <c:v>41493</c:v>
                </c:pt>
                <c:pt idx="2243">
                  <c:v>41494</c:v>
                </c:pt>
                <c:pt idx="2244">
                  <c:v>41495</c:v>
                </c:pt>
                <c:pt idx="2245">
                  <c:v>41498</c:v>
                </c:pt>
                <c:pt idx="2246">
                  <c:v>41499</c:v>
                </c:pt>
                <c:pt idx="2247">
                  <c:v>41500</c:v>
                </c:pt>
                <c:pt idx="2248">
                  <c:v>41501</c:v>
                </c:pt>
                <c:pt idx="2249">
                  <c:v>41502</c:v>
                </c:pt>
                <c:pt idx="2250">
                  <c:v>41505</c:v>
                </c:pt>
                <c:pt idx="2251">
                  <c:v>41506</c:v>
                </c:pt>
                <c:pt idx="2252">
                  <c:v>41507</c:v>
                </c:pt>
                <c:pt idx="2253">
                  <c:v>41508</c:v>
                </c:pt>
                <c:pt idx="2254">
                  <c:v>41509</c:v>
                </c:pt>
                <c:pt idx="2255">
                  <c:v>41512</c:v>
                </c:pt>
                <c:pt idx="2256">
                  <c:v>41513</c:v>
                </c:pt>
                <c:pt idx="2257">
                  <c:v>41514</c:v>
                </c:pt>
                <c:pt idx="2258">
                  <c:v>41515</c:v>
                </c:pt>
                <c:pt idx="2259">
                  <c:v>41516</c:v>
                </c:pt>
                <c:pt idx="2260">
                  <c:v>41519</c:v>
                </c:pt>
                <c:pt idx="2261">
                  <c:v>41520</c:v>
                </c:pt>
                <c:pt idx="2262">
                  <c:v>41521</c:v>
                </c:pt>
                <c:pt idx="2263">
                  <c:v>41522</c:v>
                </c:pt>
                <c:pt idx="2264">
                  <c:v>41523</c:v>
                </c:pt>
                <c:pt idx="2265">
                  <c:v>41526</c:v>
                </c:pt>
                <c:pt idx="2266">
                  <c:v>41527</c:v>
                </c:pt>
                <c:pt idx="2267">
                  <c:v>41528</c:v>
                </c:pt>
                <c:pt idx="2268">
                  <c:v>41529</c:v>
                </c:pt>
                <c:pt idx="2269">
                  <c:v>41530</c:v>
                </c:pt>
                <c:pt idx="2270">
                  <c:v>41533</c:v>
                </c:pt>
                <c:pt idx="2271">
                  <c:v>41534</c:v>
                </c:pt>
                <c:pt idx="2272">
                  <c:v>41535</c:v>
                </c:pt>
                <c:pt idx="2273">
                  <c:v>41536</c:v>
                </c:pt>
                <c:pt idx="2274">
                  <c:v>41537</c:v>
                </c:pt>
                <c:pt idx="2275">
                  <c:v>41540</c:v>
                </c:pt>
                <c:pt idx="2276">
                  <c:v>41541</c:v>
                </c:pt>
                <c:pt idx="2277">
                  <c:v>41542</c:v>
                </c:pt>
                <c:pt idx="2278">
                  <c:v>41543</c:v>
                </c:pt>
                <c:pt idx="2279">
                  <c:v>41544</c:v>
                </c:pt>
                <c:pt idx="2280">
                  <c:v>41547</c:v>
                </c:pt>
                <c:pt idx="2281">
                  <c:v>41548</c:v>
                </c:pt>
                <c:pt idx="2282">
                  <c:v>41549</c:v>
                </c:pt>
                <c:pt idx="2283">
                  <c:v>41550</c:v>
                </c:pt>
                <c:pt idx="2284">
                  <c:v>41551</c:v>
                </c:pt>
                <c:pt idx="2285">
                  <c:v>41554</c:v>
                </c:pt>
                <c:pt idx="2286">
                  <c:v>41555</c:v>
                </c:pt>
                <c:pt idx="2287">
                  <c:v>41556</c:v>
                </c:pt>
                <c:pt idx="2288">
                  <c:v>41557</c:v>
                </c:pt>
                <c:pt idx="2289">
                  <c:v>41558</c:v>
                </c:pt>
                <c:pt idx="2290">
                  <c:v>41561</c:v>
                </c:pt>
                <c:pt idx="2291">
                  <c:v>41562</c:v>
                </c:pt>
                <c:pt idx="2292">
                  <c:v>41563</c:v>
                </c:pt>
                <c:pt idx="2293">
                  <c:v>41564</c:v>
                </c:pt>
                <c:pt idx="2294">
                  <c:v>41565</c:v>
                </c:pt>
                <c:pt idx="2295">
                  <c:v>41568</c:v>
                </c:pt>
                <c:pt idx="2296">
                  <c:v>41569</c:v>
                </c:pt>
                <c:pt idx="2297">
                  <c:v>41570</c:v>
                </c:pt>
                <c:pt idx="2298">
                  <c:v>41571</c:v>
                </c:pt>
                <c:pt idx="2299">
                  <c:v>41572</c:v>
                </c:pt>
                <c:pt idx="2300">
                  <c:v>41575</c:v>
                </c:pt>
                <c:pt idx="2301">
                  <c:v>41576</c:v>
                </c:pt>
                <c:pt idx="2302">
                  <c:v>41577</c:v>
                </c:pt>
                <c:pt idx="2303">
                  <c:v>41578</c:v>
                </c:pt>
                <c:pt idx="2304">
                  <c:v>41579</c:v>
                </c:pt>
                <c:pt idx="2305">
                  <c:v>41582</c:v>
                </c:pt>
                <c:pt idx="2306">
                  <c:v>41583</c:v>
                </c:pt>
                <c:pt idx="2307">
                  <c:v>41584</c:v>
                </c:pt>
                <c:pt idx="2308">
                  <c:v>41585</c:v>
                </c:pt>
                <c:pt idx="2309">
                  <c:v>41586</c:v>
                </c:pt>
                <c:pt idx="2310">
                  <c:v>41589</c:v>
                </c:pt>
                <c:pt idx="2311">
                  <c:v>41590</c:v>
                </c:pt>
                <c:pt idx="2312">
                  <c:v>41591</c:v>
                </c:pt>
                <c:pt idx="2313">
                  <c:v>41592</c:v>
                </c:pt>
                <c:pt idx="2314">
                  <c:v>41593</c:v>
                </c:pt>
                <c:pt idx="2315">
                  <c:v>41596</c:v>
                </c:pt>
                <c:pt idx="2316">
                  <c:v>41597</c:v>
                </c:pt>
                <c:pt idx="2317">
                  <c:v>41598</c:v>
                </c:pt>
                <c:pt idx="2318">
                  <c:v>41599</c:v>
                </c:pt>
                <c:pt idx="2319">
                  <c:v>41600</c:v>
                </c:pt>
                <c:pt idx="2320">
                  <c:v>41603</c:v>
                </c:pt>
                <c:pt idx="2321">
                  <c:v>41604</c:v>
                </c:pt>
                <c:pt idx="2322">
                  <c:v>41605</c:v>
                </c:pt>
                <c:pt idx="2323">
                  <c:v>41606</c:v>
                </c:pt>
                <c:pt idx="2324">
                  <c:v>41607</c:v>
                </c:pt>
                <c:pt idx="2325">
                  <c:v>41610</c:v>
                </c:pt>
                <c:pt idx="2326">
                  <c:v>41611</c:v>
                </c:pt>
                <c:pt idx="2327">
                  <c:v>41612</c:v>
                </c:pt>
                <c:pt idx="2328">
                  <c:v>41613</c:v>
                </c:pt>
                <c:pt idx="2329">
                  <c:v>41614</c:v>
                </c:pt>
                <c:pt idx="2330">
                  <c:v>41617</c:v>
                </c:pt>
                <c:pt idx="2331">
                  <c:v>41618</c:v>
                </c:pt>
                <c:pt idx="2332">
                  <c:v>41619</c:v>
                </c:pt>
                <c:pt idx="2333">
                  <c:v>41620</c:v>
                </c:pt>
                <c:pt idx="2334">
                  <c:v>41621</c:v>
                </c:pt>
                <c:pt idx="2335">
                  <c:v>41624</c:v>
                </c:pt>
                <c:pt idx="2336">
                  <c:v>41625</c:v>
                </c:pt>
                <c:pt idx="2337">
                  <c:v>41626</c:v>
                </c:pt>
                <c:pt idx="2338">
                  <c:v>41627</c:v>
                </c:pt>
                <c:pt idx="2339">
                  <c:v>41628</c:v>
                </c:pt>
                <c:pt idx="2340">
                  <c:v>41631</c:v>
                </c:pt>
                <c:pt idx="2341">
                  <c:v>41632</c:v>
                </c:pt>
                <c:pt idx="2342">
                  <c:v>41633</c:v>
                </c:pt>
                <c:pt idx="2343">
                  <c:v>41634</c:v>
                </c:pt>
                <c:pt idx="2344">
                  <c:v>41635</c:v>
                </c:pt>
                <c:pt idx="2345">
                  <c:v>41638</c:v>
                </c:pt>
                <c:pt idx="2346">
                  <c:v>41639</c:v>
                </c:pt>
                <c:pt idx="2347">
                  <c:v>41640</c:v>
                </c:pt>
                <c:pt idx="2348">
                  <c:v>41641</c:v>
                </c:pt>
                <c:pt idx="2349">
                  <c:v>41642</c:v>
                </c:pt>
                <c:pt idx="2350">
                  <c:v>41645</c:v>
                </c:pt>
                <c:pt idx="2351">
                  <c:v>41646</c:v>
                </c:pt>
                <c:pt idx="2352">
                  <c:v>41647</c:v>
                </c:pt>
                <c:pt idx="2353">
                  <c:v>41648</c:v>
                </c:pt>
                <c:pt idx="2354">
                  <c:v>41649</c:v>
                </c:pt>
                <c:pt idx="2355">
                  <c:v>41652</c:v>
                </c:pt>
                <c:pt idx="2356">
                  <c:v>41653</c:v>
                </c:pt>
                <c:pt idx="2357">
                  <c:v>41654</c:v>
                </c:pt>
                <c:pt idx="2358">
                  <c:v>41655</c:v>
                </c:pt>
                <c:pt idx="2359">
                  <c:v>41656</c:v>
                </c:pt>
                <c:pt idx="2360">
                  <c:v>41659</c:v>
                </c:pt>
                <c:pt idx="2361">
                  <c:v>41660</c:v>
                </c:pt>
                <c:pt idx="2362">
                  <c:v>41661</c:v>
                </c:pt>
                <c:pt idx="2363">
                  <c:v>41662</c:v>
                </c:pt>
                <c:pt idx="2364">
                  <c:v>41663</c:v>
                </c:pt>
                <c:pt idx="2365">
                  <c:v>41666</c:v>
                </c:pt>
                <c:pt idx="2366">
                  <c:v>41667</c:v>
                </c:pt>
                <c:pt idx="2367">
                  <c:v>41668</c:v>
                </c:pt>
                <c:pt idx="2368">
                  <c:v>41669</c:v>
                </c:pt>
                <c:pt idx="2369">
                  <c:v>41670</c:v>
                </c:pt>
                <c:pt idx="2370">
                  <c:v>41673</c:v>
                </c:pt>
                <c:pt idx="2371">
                  <c:v>41674</c:v>
                </c:pt>
                <c:pt idx="2372">
                  <c:v>41675</c:v>
                </c:pt>
                <c:pt idx="2373">
                  <c:v>41676</c:v>
                </c:pt>
                <c:pt idx="2374">
                  <c:v>41677</c:v>
                </c:pt>
                <c:pt idx="2375">
                  <c:v>41680</c:v>
                </c:pt>
                <c:pt idx="2376">
                  <c:v>41681</c:v>
                </c:pt>
                <c:pt idx="2377">
                  <c:v>41682</c:v>
                </c:pt>
                <c:pt idx="2378">
                  <c:v>41683</c:v>
                </c:pt>
                <c:pt idx="2379">
                  <c:v>41684</c:v>
                </c:pt>
                <c:pt idx="2380">
                  <c:v>41687</c:v>
                </c:pt>
                <c:pt idx="2381">
                  <c:v>41688</c:v>
                </c:pt>
                <c:pt idx="2382">
                  <c:v>41689</c:v>
                </c:pt>
                <c:pt idx="2383">
                  <c:v>41690</c:v>
                </c:pt>
                <c:pt idx="2384">
                  <c:v>41691</c:v>
                </c:pt>
                <c:pt idx="2385">
                  <c:v>41694</c:v>
                </c:pt>
                <c:pt idx="2386">
                  <c:v>41695</c:v>
                </c:pt>
                <c:pt idx="2387">
                  <c:v>41696</c:v>
                </c:pt>
                <c:pt idx="2388">
                  <c:v>41697</c:v>
                </c:pt>
                <c:pt idx="2389">
                  <c:v>41698</c:v>
                </c:pt>
                <c:pt idx="2390">
                  <c:v>41701</c:v>
                </c:pt>
                <c:pt idx="2391">
                  <c:v>41702</c:v>
                </c:pt>
                <c:pt idx="2392">
                  <c:v>41703</c:v>
                </c:pt>
                <c:pt idx="2393">
                  <c:v>41704</c:v>
                </c:pt>
                <c:pt idx="2394">
                  <c:v>41705</c:v>
                </c:pt>
                <c:pt idx="2395">
                  <c:v>41708</c:v>
                </c:pt>
                <c:pt idx="2396">
                  <c:v>41709</c:v>
                </c:pt>
                <c:pt idx="2397">
                  <c:v>41710</c:v>
                </c:pt>
                <c:pt idx="2398">
                  <c:v>41711</c:v>
                </c:pt>
                <c:pt idx="2399">
                  <c:v>41712</c:v>
                </c:pt>
                <c:pt idx="2400">
                  <c:v>41715</c:v>
                </c:pt>
                <c:pt idx="2401">
                  <c:v>41716</c:v>
                </c:pt>
                <c:pt idx="2402">
                  <c:v>41717</c:v>
                </c:pt>
                <c:pt idx="2403">
                  <c:v>41718</c:v>
                </c:pt>
                <c:pt idx="2404">
                  <c:v>41719</c:v>
                </c:pt>
                <c:pt idx="2405">
                  <c:v>41722</c:v>
                </c:pt>
                <c:pt idx="2406">
                  <c:v>41723</c:v>
                </c:pt>
                <c:pt idx="2407">
                  <c:v>41724</c:v>
                </c:pt>
                <c:pt idx="2408">
                  <c:v>41725</c:v>
                </c:pt>
                <c:pt idx="2409">
                  <c:v>41726</c:v>
                </c:pt>
                <c:pt idx="2410">
                  <c:v>41729</c:v>
                </c:pt>
                <c:pt idx="2411">
                  <c:v>41730</c:v>
                </c:pt>
                <c:pt idx="2412">
                  <c:v>41731</c:v>
                </c:pt>
                <c:pt idx="2413">
                  <c:v>41732</c:v>
                </c:pt>
                <c:pt idx="2414">
                  <c:v>41733</c:v>
                </c:pt>
                <c:pt idx="2415">
                  <c:v>41736</c:v>
                </c:pt>
                <c:pt idx="2416">
                  <c:v>41737</c:v>
                </c:pt>
                <c:pt idx="2417">
                  <c:v>41738</c:v>
                </c:pt>
                <c:pt idx="2418">
                  <c:v>41739</c:v>
                </c:pt>
                <c:pt idx="2419">
                  <c:v>41740</c:v>
                </c:pt>
                <c:pt idx="2420">
                  <c:v>41743</c:v>
                </c:pt>
                <c:pt idx="2421">
                  <c:v>41744</c:v>
                </c:pt>
                <c:pt idx="2422">
                  <c:v>41745</c:v>
                </c:pt>
                <c:pt idx="2423">
                  <c:v>41746</c:v>
                </c:pt>
                <c:pt idx="2424">
                  <c:v>41747</c:v>
                </c:pt>
                <c:pt idx="2425">
                  <c:v>41750</c:v>
                </c:pt>
                <c:pt idx="2426">
                  <c:v>41751</c:v>
                </c:pt>
                <c:pt idx="2427">
                  <c:v>41752</c:v>
                </c:pt>
                <c:pt idx="2428">
                  <c:v>41753</c:v>
                </c:pt>
                <c:pt idx="2429">
                  <c:v>41754</c:v>
                </c:pt>
                <c:pt idx="2430">
                  <c:v>41757</c:v>
                </c:pt>
                <c:pt idx="2431">
                  <c:v>41758</c:v>
                </c:pt>
                <c:pt idx="2432">
                  <c:v>41759</c:v>
                </c:pt>
                <c:pt idx="2433">
                  <c:v>41760</c:v>
                </c:pt>
                <c:pt idx="2434">
                  <c:v>41761</c:v>
                </c:pt>
                <c:pt idx="2435">
                  <c:v>41764</c:v>
                </c:pt>
                <c:pt idx="2436">
                  <c:v>41765</c:v>
                </c:pt>
                <c:pt idx="2437">
                  <c:v>41766</c:v>
                </c:pt>
                <c:pt idx="2438">
                  <c:v>41767</c:v>
                </c:pt>
                <c:pt idx="2439">
                  <c:v>41768</c:v>
                </c:pt>
                <c:pt idx="2440">
                  <c:v>41771</c:v>
                </c:pt>
                <c:pt idx="2441">
                  <c:v>41772</c:v>
                </c:pt>
                <c:pt idx="2442">
                  <c:v>41773</c:v>
                </c:pt>
                <c:pt idx="2443">
                  <c:v>41774</c:v>
                </c:pt>
                <c:pt idx="2444">
                  <c:v>41775</c:v>
                </c:pt>
                <c:pt idx="2445">
                  <c:v>41778</c:v>
                </c:pt>
                <c:pt idx="2446">
                  <c:v>41779</c:v>
                </c:pt>
                <c:pt idx="2447">
                  <c:v>41780</c:v>
                </c:pt>
                <c:pt idx="2448">
                  <c:v>41781</c:v>
                </c:pt>
                <c:pt idx="2449">
                  <c:v>41782</c:v>
                </c:pt>
                <c:pt idx="2450">
                  <c:v>41785</c:v>
                </c:pt>
                <c:pt idx="2451">
                  <c:v>41786</c:v>
                </c:pt>
                <c:pt idx="2452">
                  <c:v>41787</c:v>
                </c:pt>
                <c:pt idx="2453">
                  <c:v>41788</c:v>
                </c:pt>
                <c:pt idx="2454">
                  <c:v>41789</c:v>
                </c:pt>
                <c:pt idx="2455">
                  <c:v>41792</c:v>
                </c:pt>
                <c:pt idx="2456">
                  <c:v>41793</c:v>
                </c:pt>
                <c:pt idx="2457">
                  <c:v>41794</c:v>
                </c:pt>
                <c:pt idx="2458">
                  <c:v>41795</c:v>
                </c:pt>
                <c:pt idx="2459">
                  <c:v>41796</c:v>
                </c:pt>
                <c:pt idx="2460">
                  <c:v>41799</c:v>
                </c:pt>
                <c:pt idx="2461">
                  <c:v>41800</c:v>
                </c:pt>
                <c:pt idx="2462">
                  <c:v>41801</c:v>
                </c:pt>
                <c:pt idx="2463">
                  <c:v>41802</c:v>
                </c:pt>
                <c:pt idx="2464">
                  <c:v>41803</c:v>
                </c:pt>
                <c:pt idx="2465">
                  <c:v>41806</c:v>
                </c:pt>
                <c:pt idx="2466">
                  <c:v>41807</c:v>
                </c:pt>
                <c:pt idx="2467">
                  <c:v>41808</c:v>
                </c:pt>
                <c:pt idx="2468">
                  <c:v>41809</c:v>
                </c:pt>
                <c:pt idx="2469">
                  <c:v>41810</c:v>
                </c:pt>
                <c:pt idx="2470">
                  <c:v>41813</c:v>
                </c:pt>
                <c:pt idx="2471">
                  <c:v>41814</c:v>
                </c:pt>
                <c:pt idx="2472">
                  <c:v>41815</c:v>
                </c:pt>
                <c:pt idx="2473">
                  <c:v>41816</c:v>
                </c:pt>
                <c:pt idx="2474">
                  <c:v>41817</c:v>
                </c:pt>
                <c:pt idx="2475">
                  <c:v>41820</c:v>
                </c:pt>
                <c:pt idx="2476">
                  <c:v>41821</c:v>
                </c:pt>
                <c:pt idx="2477">
                  <c:v>41822</c:v>
                </c:pt>
                <c:pt idx="2478">
                  <c:v>41823</c:v>
                </c:pt>
                <c:pt idx="2479">
                  <c:v>41824</c:v>
                </c:pt>
                <c:pt idx="2480">
                  <c:v>41827</c:v>
                </c:pt>
                <c:pt idx="2481">
                  <c:v>41828</c:v>
                </c:pt>
                <c:pt idx="2482">
                  <c:v>41829</c:v>
                </c:pt>
                <c:pt idx="2483">
                  <c:v>41830</c:v>
                </c:pt>
                <c:pt idx="2484">
                  <c:v>41831</c:v>
                </c:pt>
                <c:pt idx="2485">
                  <c:v>41834</c:v>
                </c:pt>
                <c:pt idx="2486">
                  <c:v>41835</c:v>
                </c:pt>
                <c:pt idx="2487">
                  <c:v>41836</c:v>
                </c:pt>
                <c:pt idx="2488">
                  <c:v>41837</c:v>
                </c:pt>
                <c:pt idx="2489">
                  <c:v>41838</c:v>
                </c:pt>
                <c:pt idx="2490">
                  <c:v>41841</c:v>
                </c:pt>
                <c:pt idx="2491">
                  <c:v>41842</c:v>
                </c:pt>
                <c:pt idx="2492">
                  <c:v>41843</c:v>
                </c:pt>
                <c:pt idx="2493">
                  <c:v>41844</c:v>
                </c:pt>
                <c:pt idx="2494">
                  <c:v>41845</c:v>
                </c:pt>
                <c:pt idx="2495">
                  <c:v>41848</c:v>
                </c:pt>
                <c:pt idx="2496">
                  <c:v>41849</c:v>
                </c:pt>
                <c:pt idx="2497">
                  <c:v>41850</c:v>
                </c:pt>
                <c:pt idx="2498">
                  <c:v>41851</c:v>
                </c:pt>
                <c:pt idx="2499">
                  <c:v>41852</c:v>
                </c:pt>
                <c:pt idx="2500">
                  <c:v>41855</c:v>
                </c:pt>
                <c:pt idx="2501">
                  <c:v>41856</c:v>
                </c:pt>
                <c:pt idx="2502">
                  <c:v>41857</c:v>
                </c:pt>
                <c:pt idx="2503">
                  <c:v>41858</c:v>
                </c:pt>
                <c:pt idx="2504">
                  <c:v>41859</c:v>
                </c:pt>
                <c:pt idx="2505">
                  <c:v>41862</c:v>
                </c:pt>
                <c:pt idx="2506">
                  <c:v>41863</c:v>
                </c:pt>
                <c:pt idx="2507">
                  <c:v>41864</c:v>
                </c:pt>
                <c:pt idx="2508">
                  <c:v>41865</c:v>
                </c:pt>
                <c:pt idx="2509">
                  <c:v>41866</c:v>
                </c:pt>
                <c:pt idx="2510">
                  <c:v>41869</c:v>
                </c:pt>
                <c:pt idx="2511">
                  <c:v>41870</c:v>
                </c:pt>
                <c:pt idx="2512">
                  <c:v>41871</c:v>
                </c:pt>
                <c:pt idx="2513">
                  <c:v>41872</c:v>
                </c:pt>
                <c:pt idx="2514">
                  <c:v>41873</c:v>
                </c:pt>
                <c:pt idx="2515">
                  <c:v>41876</c:v>
                </c:pt>
                <c:pt idx="2516">
                  <c:v>41877</c:v>
                </c:pt>
                <c:pt idx="2517">
                  <c:v>41878</c:v>
                </c:pt>
                <c:pt idx="2518">
                  <c:v>41879</c:v>
                </c:pt>
                <c:pt idx="2519">
                  <c:v>41880</c:v>
                </c:pt>
                <c:pt idx="2520">
                  <c:v>41883</c:v>
                </c:pt>
                <c:pt idx="2521">
                  <c:v>41884</c:v>
                </c:pt>
                <c:pt idx="2522">
                  <c:v>41885</c:v>
                </c:pt>
                <c:pt idx="2523">
                  <c:v>41886</c:v>
                </c:pt>
                <c:pt idx="2524">
                  <c:v>41887</c:v>
                </c:pt>
                <c:pt idx="2525">
                  <c:v>41890</c:v>
                </c:pt>
                <c:pt idx="2526">
                  <c:v>41891</c:v>
                </c:pt>
                <c:pt idx="2527">
                  <c:v>41892</c:v>
                </c:pt>
                <c:pt idx="2528">
                  <c:v>41893</c:v>
                </c:pt>
                <c:pt idx="2529">
                  <c:v>41894</c:v>
                </c:pt>
                <c:pt idx="2530">
                  <c:v>41897</c:v>
                </c:pt>
                <c:pt idx="2531">
                  <c:v>41898</c:v>
                </c:pt>
                <c:pt idx="2532">
                  <c:v>41899</c:v>
                </c:pt>
                <c:pt idx="2533">
                  <c:v>41900</c:v>
                </c:pt>
                <c:pt idx="2534">
                  <c:v>41901</c:v>
                </c:pt>
                <c:pt idx="2535">
                  <c:v>41904</c:v>
                </c:pt>
                <c:pt idx="2536">
                  <c:v>41905</c:v>
                </c:pt>
                <c:pt idx="2537">
                  <c:v>41906</c:v>
                </c:pt>
                <c:pt idx="2538">
                  <c:v>41907</c:v>
                </c:pt>
                <c:pt idx="2539">
                  <c:v>41908</c:v>
                </c:pt>
                <c:pt idx="2540">
                  <c:v>41911</c:v>
                </c:pt>
                <c:pt idx="2541">
                  <c:v>41912</c:v>
                </c:pt>
                <c:pt idx="2542">
                  <c:v>41913</c:v>
                </c:pt>
                <c:pt idx="2543">
                  <c:v>41914</c:v>
                </c:pt>
                <c:pt idx="2544">
                  <c:v>41915</c:v>
                </c:pt>
                <c:pt idx="2545">
                  <c:v>41918</c:v>
                </c:pt>
                <c:pt idx="2546">
                  <c:v>41919</c:v>
                </c:pt>
                <c:pt idx="2547">
                  <c:v>41920</c:v>
                </c:pt>
                <c:pt idx="2548">
                  <c:v>41921</c:v>
                </c:pt>
                <c:pt idx="2549">
                  <c:v>41922</c:v>
                </c:pt>
                <c:pt idx="2550">
                  <c:v>41925</c:v>
                </c:pt>
                <c:pt idx="2551">
                  <c:v>41926</c:v>
                </c:pt>
                <c:pt idx="2552">
                  <c:v>41927</c:v>
                </c:pt>
                <c:pt idx="2553">
                  <c:v>41928</c:v>
                </c:pt>
                <c:pt idx="2554">
                  <c:v>41929</c:v>
                </c:pt>
                <c:pt idx="2555">
                  <c:v>41932</c:v>
                </c:pt>
                <c:pt idx="2556">
                  <c:v>41933</c:v>
                </c:pt>
                <c:pt idx="2557">
                  <c:v>41934</c:v>
                </c:pt>
                <c:pt idx="2558">
                  <c:v>41935</c:v>
                </c:pt>
                <c:pt idx="2559">
                  <c:v>41936</c:v>
                </c:pt>
                <c:pt idx="2560">
                  <c:v>41939</c:v>
                </c:pt>
                <c:pt idx="2561">
                  <c:v>41940</c:v>
                </c:pt>
                <c:pt idx="2562">
                  <c:v>41941</c:v>
                </c:pt>
                <c:pt idx="2563">
                  <c:v>41942</c:v>
                </c:pt>
                <c:pt idx="2564">
                  <c:v>41943</c:v>
                </c:pt>
                <c:pt idx="2565">
                  <c:v>41946</c:v>
                </c:pt>
                <c:pt idx="2566">
                  <c:v>41947</c:v>
                </c:pt>
                <c:pt idx="2567">
                  <c:v>41948</c:v>
                </c:pt>
                <c:pt idx="2568">
                  <c:v>41949</c:v>
                </c:pt>
                <c:pt idx="2569">
                  <c:v>41950</c:v>
                </c:pt>
                <c:pt idx="2570">
                  <c:v>41953</c:v>
                </c:pt>
                <c:pt idx="2571">
                  <c:v>41954</c:v>
                </c:pt>
                <c:pt idx="2572">
                  <c:v>41955</c:v>
                </c:pt>
                <c:pt idx="2573">
                  <c:v>41956</c:v>
                </c:pt>
                <c:pt idx="2574">
                  <c:v>41957</c:v>
                </c:pt>
                <c:pt idx="2575">
                  <c:v>41960</c:v>
                </c:pt>
                <c:pt idx="2576">
                  <c:v>41961</c:v>
                </c:pt>
                <c:pt idx="2577">
                  <c:v>41962</c:v>
                </c:pt>
                <c:pt idx="2578">
                  <c:v>41963</c:v>
                </c:pt>
                <c:pt idx="2579">
                  <c:v>41964</c:v>
                </c:pt>
                <c:pt idx="2580">
                  <c:v>41967</c:v>
                </c:pt>
                <c:pt idx="2581">
                  <c:v>41968</c:v>
                </c:pt>
                <c:pt idx="2582">
                  <c:v>41969</c:v>
                </c:pt>
                <c:pt idx="2583">
                  <c:v>41970</c:v>
                </c:pt>
                <c:pt idx="2584">
                  <c:v>41971</c:v>
                </c:pt>
                <c:pt idx="2585">
                  <c:v>41974</c:v>
                </c:pt>
                <c:pt idx="2586">
                  <c:v>41975</c:v>
                </c:pt>
                <c:pt idx="2587">
                  <c:v>41976</c:v>
                </c:pt>
                <c:pt idx="2588">
                  <c:v>41977</c:v>
                </c:pt>
                <c:pt idx="2589">
                  <c:v>41978</c:v>
                </c:pt>
                <c:pt idx="2590">
                  <c:v>41981</c:v>
                </c:pt>
                <c:pt idx="2591">
                  <c:v>41982</c:v>
                </c:pt>
                <c:pt idx="2592">
                  <c:v>41983</c:v>
                </c:pt>
                <c:pt idx="2593">
                  <c:v>41984</c:v>
                </c:pt>
                <c:pt idx="2594">
                  <c:v>41985</c:v>
                </c:pt>
                <c:pt idx="2595">
                  <c:v>41988</c:v>
                </c:pt>
                <c:pt idx="2596">
                  <c:v>41989</c:v>
                </c:pt>
                <c:pt idx="2597">
                  <c:v>41990</c:v>
                </c:pt>
                <c:pt idx="2598">
                  <c:v>41991</c:v>
                </c:pt>
                <c:pt idx="2599">
                  <c:v>41992</c:v>
                </c:pt>
                <c:pt idx="2600">
                  <c:v>41995</c:v>
                </c:pt>
                <c:pt idx="2601">
                  <c:v>41996</c:v>
                </c:pt>
                <c:pt idx="2602">
                  <c:v>41997</c:v>
                </c:pt>
                <c:pt idx="2603">
                  <c:v>41998</c:v>
                </c:pt>
                <c:pt idx="2604">
                  <c:v>41999</c:v>
                </c:pt>
                <c:pt idx="2605">
                  <c:v>42002</c:v>
                </c:pt>
                <c:pt idx="2606">
                  <c:v>42003</c:v>
                </c:pt>
                <c:pt idx="2607">
                  <c:v>42004</c:v>
                </c:pt>
                <c:pt idx="2608">
                  <c:v>42005</c:v>
                </c:pt>
                <c:pt idx="2609">
                  <c:v>42006</c:v>
                </c:pt>
                <c:pt idx="2610">
                  <c:v>42009</c:v>
                </c:pt>
                <c:pt idx="2611">
                  <c:v>42010</c:v>
                </c:pt>
                <c:pt idx="2612">
                  <c:v>42011</c:v>
                </c:pt>
                <c:pt idx="2613">
                  <c:v>42012</c:v>
                </c:pt>
                <c:pt idx="2614">
                  <c:v>42013</c:v>
                </c:pt>
                <c:pt idx="2615">
                  <c:v>42016</c:v>
                </c:pt>
                <c:pt idx="2616">
                  <c:v>42017</c:v>
                </c:pt>
                <c:pt idx="2617">
                  <c:v>42018</c:v>
                </c:pt>
                <c:pt idx="2618">
                  <c:v>42019</c:v>
                </c:pt>
                <c:pt idx="2619">
                  <c:v>42020</c:v>
                </c:pt>
                <c:pt idx="2620">
                  <c:v>42023</c:v>
                </c:pt>
                <c:pt idx="2621">
                  <c:v>42024</c:v>
                </c:pt>
                <c:pt idx="2622">
                  <c:v>42025</c:v>
                </c:pt>
                <c:pt idx="2623">
                  <c:v>42026</c:v>
                </c:pt>
                <c:pt idx="2624">
                  <c:v>42027</c:v>
                </c:pt>
                <c:pt idx="2625">
                  <c:v>42030</c:v>
                </c:pt>
                <c:pt idx="2626">
                  <c:v>42031</c:v>
                </c:pt>
                <c:pt idx="2627">
                  <c:v>42032</c:v>
                </c:pt>
                <c:pt idx="2628">
                  <c:v>42033</c:v>
                </c:pt>
                <c:pt idx="2629">
                  <c:v>42034</c:v>
                </c:pt>
                <c:pt idx="2630">
                  <c:v>42037</c:v>
                </c:pt>
                <c:pt idx="2631">
                  <c:v>42038</c:v>
                </c:pt>
                <c:pt idx="2632">
                  <c:v>42039</c:v>
                </c:pt>
                <c:pt idx="2633">
                  <c:v>42040</c:v>
                </c:pt>
                <c:pt idx="2634">
                  <c:v>42041</c:v>
                </c:pt>
                <c:pt idx="2635">
                  <c:v>42044</c:v>
                </c:pt>
                <c:pt idx="2636">
                  <c:v>42045</c:v>
                </c:pt>
                <c:pt idx="2637">
                  <c:v>42046</c:v>
                </c:pt>
                <c:pt idx="2638">
                  <c:v>42047</c:v>
                </c:pt>
                <c:pt idx="2639">
                  <c:v>42048</c:v>
                </c:pt>
                <c:pt idx="2640">
                  <c:v>42051</c:v>
                </c:pt>
                <c:pt idx="2641">
                  <c:v>42052</c:v>
                </c:pt>
                <c:pt idx="2642">
                  <c:v>42053</c:v>
                </c:pt>
                <c:pt idx="2643">
                  <c:v>42054</c:v>
                </c:pt>
                <c:pt idx="2644">
                  <c:v>42055</c:v>
                </c:pt>
                <c:pt idx="2645">
                  <c:v>42058</c:v>
                </c:pt>
                <c:pt idx="2646">
                  <c:v>42059</c:v>
                </c:pt>
                <c:pt idx="2647">
                  <c:v>42060</c:v>
                </c:pt>
                <c:pt idx="2648">
                  <c:v>42061</c:v>
                </c:pt>
                <c:pt idx="2649">
                  <c:v>42062</c:v>
                </c:pt>
                <c:pt idx="2650">
                  <c:v>42065</c:v>
                </c:pt>
                <c:pt idx="2651">
                  <c:v>42066</c:v>
                </c:pt>
                <c:pt idx="2652">
                  <c:v>42067</c:v>
                </c:pt>
                <c:pt idx="2653">
                  <c:v>42068</c:v>
                </c:pt>
                <c:pt idx="2654">
                  <c:v>42069</c:v>
                </c:pt>
                <c:pt idx="2655">
                  <c:v>42072</c:v>
                </c:pt>
                <c:pt idx="2656">
                  <c:v>42073</c:v>
                </c:pt>
                <c:pt idx="2657">
                  <c:v>42074</c:v>
                </c:pt>
                <c:pt idx="2658">
                  <c:v>42075</c:v>
                </c:pt>
                <c:pt idx="2659">
                  <c:v>42076</c:v>
                </c:pt>
                <c:pt idx="2660">
                  <c:v>42079</c:v>
                </c:pt>
                <c:pt idx="2661">
                  <c:v>42080</c:v>
                </c:pt>
                <c:pt idx="2662">
                  <c:v>42081</c:v>
                </c:pt>
                <c:pt idx="2663">
                  <c:v>42082</c:v>
                </c:pt>
                <c:pt idx="2664">
                  <c:v>42083</c:v>
                </c:pt>
                <c:pt idx="2665">
                  <c:v>42086</c:v>
                </c:pt>
                <c:pt idx="2666">
                  <c:v>42087</c:v>
                </c:pt>
                <c:pt idx="2667">
                  <c:v>42088</c:v>
                </c:pt>
                <c:pt idx="2668">
                  <c:v>42089</c:v>
                </c:pt>
                <c:pt idx="2669">
                  <c:v>42090</c:v>
                </c:pt>
                <c:pt idx="2670">
                  <c:v>42093</c:v>
                </c:pt>
                <c:pt idx="2671">
                  <c:v>42094</c:v>
                </c:pt>
                <c:pt idx="2672">
                  <c:v>42095</c:v>
                </c:pt>
                <c:pt idx="2673">
                  <c:v>42096</c:v>
                </c:pt>
                <c:pt idx="2674">
                  <c:v>42097</c:v>
                </c:pt>
                <c:pt idx="2675">
                  <c:v>42100</c:v>
                </c:pt>
                <c:pt idx="2676">
                  <c:v>42101</c:v>
                </c:pt>
                <c:pt idx="2677">
                  <c:v>42102</c:v>
                </c:pt>
                <c:pt idx="2678">
                  <c:v>42103</c:v>
                </c:pt>
                <c:pt idx="2679">
                  <c:v>42104</c:v>
                </c:pt>
                <c:pt idx="2680">
                  <c:v>42107</c:v>
                </c:pt>
                <c:pt idx="2681">
                  <c:v>42108</c:v>
                </c:pt>
                <c:pt idx="2682">
                  <c:v>42109</c:v>
                </c:pt>
                <c:pt idx="2683">
                  <c:v>42110</c:v>
                </c:pt>
                <c:pt idx="2684">
                  <c:v>42111</c:v>
                </c:pt>
                <c:pt idx="2685">
                  <c:v>42114</c:v>
                </c:pt>
                <c:pt idx="2686">
                  <c:v>42115</c:v>
                </c:pt>
                <c:pt idx="2687">
                  <c:v>42116</c:v>
                </c:pt>
                <c:pt idx="2688">
                  <c:v>42117</c:v>
                </c:pt>
                <c:pt idx="2689">
                  <c:v>42118</c:v>
                </c:pt>
                <c:pt idx="2690">
                  <c:v>42121</c:v>
                </c:pt>
                <c:pt idx="2691">
                  <c:v>42122</c:v>
                </c:pt>
                <c:pt idx="2692">
                  <c:v>42123</c:v>
                </c:pt>
                <c:pt idx="2693">
                  <c:v>42124</c:v>
                </c:pt>
                <c:pt idx="2694">
                  <c:v>42125</c:v>
                </c:pt>
                <c:pt idx="2695">
                  <c:v>42128</c:v>
                </c:pt>
                <c:pt idx="2696">
                  <c:v>42129</c:v>
                </c:pt>
                <c:pt idx="2697">
                  <c:v>42130</c:v>
                </c:pt>
                <c:pt idx="2698">
                  <c:v>42131</c:v>
                </c:pt>
                <c:pt idx="2699">
                  <c:v>42132</c:v>
                </c:pt>
                <c:pt idx="2700">
                  <c:v>42135</c:v>
                </c:pt>
                <c:pt idx="2701">
                  <c:v>42136</c:v>
                </c:pt>
                <c:pt idx="2702">
                  <c:v>42137</c:v>
                </c:pt>
                <c:pt idx="2703">
                  <c:v>42138</c:v>
                </c:pt>
                <c:pt idx="2704">
                  <c:v>42139</c:v>
                </c:pt>
                <c:pt idx="2705">
                  <c:v>42142</c:v>
                </c:pt>
                <c:pt idx="2706">
                  <c:v>42143</c:v>
                </c:pt>
                <c:pt idx="2707">
                  <c:v>42144</c:v>
                </c:pt>
                <c:pt idx="2708">
                  <c:v>42145</c:v>
                </c:pt>
                <c:pt idx="2709">
                  <c:v>42146</c:v>
                </c:pt>
                <c:pt idx="2710">
                  <c:v>42149</c:v>
                </c:pt>
                <c:pt idx="2711">
                  <c:v>42150</c:v>
                </c:pt>
                <c:pt idx="2712">
                  <c:v>42151</c:v>
                </c:pt>
                <c:pt idx="2713">
                  <c:v>42152</c:v>
                </c:pt>
                <c:pt idx="2714">
                  <c:v>42153</c:v>
                </c:pt>
                <c:pt idx="2715">
                  <c:v>42156</c:v>
                </c:pt>
                <c:pt idx="2716">
                  <c:v>42157</c:v>
                </c:pt>
                <c:pt idx="2717">
                  <c:v>42158</c:v>
                </c:pt>
                <c:pt idx="2718">
                  <c:v>42159</c:v>
                </c:pt>
                <c:pt idx="2719">
                  <c:v>42160</c:v>
                </c:pt>
                <c:pt idx="2720">
                  <c:v>42163</c:v>
                </c:pt>
                <c:pt idx="2721">
                  <c:v>42164</c:v>
                </c:pt>
                <c:pt idx="2722">
                  <c:v>42165</c:v>
                </c:pt>
                <c:pt idx="2723">
                  <c:v>42166</c:v>
                </c:pt>
                <c:pt idx="2724">
                  <c:v>42167</c:v>
                </c:pt>
                <c:pt idx="2725">
                  <c:v>42170</c:v>
                </c:pt>
                <c:pt idx="2726">
                  <c:v>42171</c:v>
                </c:pt>
                <c:pt idx="2727">
                  <c:v>42172</c:v>
                </c:pt>
                <c:pt idx="2728">
                  <c:v>42173</c:v>
                </c:pt>
                <c:pt idx="2729">
                  <c:v>42174</c:v>
                </c:pt>
                <c:pt idx="2730">
                  <c:v>42177</c:v>
                </c:pt>
                <c:pt idx="2731">
                  <c:v>42178</c:v>
                </c:pt>
                <c:pt idx="2732">
                  <c:v>42179</c:v>
                </c:pt>
                <c:pt idx="2733">
                  <c:v>42180</c:v>
                </c:pt>
                <c:pt idx="2734">
                  <c:v>42181</c:v>
                </c:pt>
                <c:pt idx="2735">
                  <c:v>42184</c:v>
                </c:pt>
                <c:pt idx="2736">
                  <c:v>42185</c:v>
                </c:pt>
                <c:pt idx="2737">
                  <c:v>42186</c:v>
                </c:pt>
                <c:pt idx="2738">
                  <c:v>42187</c:v>
                </c:pt>
                <c:pt idx="2739">
                  <c:v>42188</c:v>
                </c:pt>
                <c:pt idx="2740">
                  <c:v>42191</c:v>
                </c:pt>
                <c:pt idx="2741">
                  <c:v>42192</c:v>
                </c:pt>
                <c:pt idx="2742">
                  <c:v>42193</c:v>
                </c:pt>
                <c:pt idx="2743">
                  <c:v>42194</c:v>
                </c:pt>
                <c:pt idx="2744">
                  <c:v>42195</c:v>
                </c:pt>
                <c:pt idx="2745">
                  <c:v>42198</c:v>
                </c:pt>
                <c:pt idx="2746">
                  <c:v>42199</c:v>
                </c:pt>
                <c:pt idx="2747">
                  <c:v>42200</c:v>
                </c:pt>
                <c:pt idx="2748">
                  <c:v>42201</c:v>
                </c:pt>
                <c:pt idx="2749">
                  <c:v>42202</c:v>
                </c:pt>
                <c:pt idx="2750">
                  <c:v>42205</c:v>
                </c:pt>
                <c:pt idx="2751">
                  <c:v>42206</c:v>
                </c:pt>
                <c:pt idx="2752">
                  <c:v>42207</c:v>
                </c:pt>
                <c:pt idx="2753">
                  <c:v>42208</c:v>
                </c:pt>
                <c:pt idx="2754">
                  <c:v>42209</c:v>
                </c:pt>
                <c:pt idx="2755">
                  <c:v>42212</c:v>
                </c:pt>
                <c:pt idx="2756">
                  <c:v>42213</c:v>
                </c:pt>
                <c:pt idx="2757">
                  <c:v>42214</c:v>
                </c:pt>
                <c:pt idx="2758">
                  <c:v>42215</c:v>
                </c:pt>
                <c:pt idx="2759">
                  <c:v>42216</c:v>
                </c:pt>
                <c:pt idx="2760">
                  <c:v>42219</c:v>
                </c:pt>
                <c:pt idx="2761">
                  <c:v>42220</c:v>
                </c:pt>
                <c:pt idx="2762">
                  <c:v>42221</c:v>
                </c:pt>
                <c:pt idx="2763">
                  <c:v>42222</c:v>
                </c:pt>
                <c:pt idx="2764">
                  <c:v>42223</c:v>
                </c:pt>
                <c:pt idx="2765">
                  <c:v>42226</c:v>
                </c:pt>
                <c:pt idx="2766">
                  <c:v>42227</c:v>
                </c:pt>
                <c:pt idx="2767">
                  <c:v>42228</c:v>
                </c:pt>
                <c:pt idx="2768">
                  <c:v>42229</c:v>
                </c:pt>
                <c:pt idx="2769">
                  <c:v>42230</c:v>
                </c:pt>
                <c:pt idx="2770">
                  <c:v>42233</c:v>
                </c:pt>
                <c:pt idx="2771">
                  <c:v>42234</c:v>
                </c:pt>
                <c:pt idx="2772">
                  <c:v>42235</c:v>
                </c:pt>
                <c:pt idx="2773">
                  <c:v>42236</c:v>
                </c:pt>
                <c:pt idx="2774">
                  <c:v>42237</c:v>
                </c:pt>
                <c:pt idx="2775">
                  <c:v>42240</c:v>
                </c:pt>
                <c:pt idx="2776">
                  <c:v>42241</c:v>
                </c:pt>
                <c:pt idx="2777">
                  <c:v>42242</c:v>
                </c:pt>
                <c:pt idx="2778">
                  <c:v>42243</c:v>
                </c:pt>
                <c:pt idx="2779">
                  <c:v>42244</c:v>
                </c:pt>
                <c:pt idx="2780">
                  <c:v>42247</c:v>
                </c:pt>
                <c:pt idx="2781">
                  <c:v>42248</c:v>
                </c:pt>
                <c:pt idx="2782">
                  <c:v>42249</c:v>
                </c:pt>
                <c:pt idx="2783">
                  <c:v>42250</c:v>
                </c:pt>
                <c:pt idx="2784">
                  <c:v>42251</c:v>
                </c:pt>
                <c:pt idx="2785">
                  <c:v>42254</c:v>
                </c:pt>
                <c:pt idx="2786">
                  <c:v>42255</c:v>
                </c:pt>
                <c:pt idx="2787">
                  <c:v>42256</c:v>
                </c:pt>
                <c:pt idx="2788">
                  <c:v>42257</c:v>
                </c:pt>
                <c:pt idx="2789">
                  <c:v>42258</c:v>
                </c:pt>
                <c:pt idx="2790">
                  <c:v>42261</c:v>
                </c:pt>
                <c:pt idx="2791">
                  <c:v>42262</c:v>
                </c:pt>
                <c:pt idx="2792">
                  <c:v>42263</c:v>
                </c:pt>
                <c:pt idx="2793">
                  <c:v>42264</c:v>
                </c:pt>
                <c:pt idx="2794">
                  <c:v>42265</c:v>
                </c:pt>
                <c:pt idx="2795">
                  <c:v>42268</c:v>
                </c:pt>
                <c:pt idx="2796">
                  <c:v>42269</c:v>
                </c:pt>
                <c:pt idx="2797">
                  <c:v>42270</c:v>
                </c:pt>
                <c:pt idx="2798">
                  <c:v>42271</c:v>
                </c:pt>
                <c:pt idx="2799">
                  <c:v>42272</c:v>
                </c:pt>
                <c:pt idx="2800">
                  <c:v>42275</c:v>
                </c:pt>
                <c:pt idx="2801">
                  <c:v>42276</c:v>
                </c:pt>
                <c:pt idx="2802">
                  <c:v>42277</c:v>
                </c:pt>
                <c:pt idx="2803">
                  <c:v>42278</c:v>
                </c:pt>
                <c:pt idx="2804">
                  <c:v>42279</c:v>
                </c:pt>
                <c:pt idx="2805">
                  <c:v>42282</c:v>
                </c:pt>
                <c:pt idx="2806">
                  <c:v>42283</c:v>
                </c:pt>
                <c:pt idx="2807">
                  <c:v>42284</c:v>
                </c:pt>
                <c:pt idx="2808">
                  <c:v>42285</c:v>
                </c:pt>
                <c:pt idx="2809">
                  <c:v>42286</c:v>
                </c:pt>
                <c:pt idx="2810">
                  <c:v>42289</c:v>
                </c:pt>
                <c:pt idx="2811">
                  <c:v>42290</c:v>
                </c:pt>
                <c:pt idx="2812">
                  <c:v>42291</c:v>
                </c:pt>
                <c:pt idx="2813">
                  <c:v>42292</c:v>
                </c:pt>
                <c:pt idx="2814">
                  <c:v>42293</c:v>
                </c:pt>
                <c:pt idx="2815">
                  <c:v>42296</c:v>
                </c:pt>
                <c:pt idx="2816">
                  <c:v>42297</c:v>
                </c:pt>
                <c:pt idx="2817">
                  <c:v>42298</c:v>
                </c:pt>
                <c:pt idx="2818">
                  <c:v>42299</c:v>
                </c:pt>
                <c:pt idx="2819">
                  <c:v>42300</c:v>
                </c:pt>
                <c:pt idx="2820">
                  <c:v>42303</c:v>
                </c:pt>
                <c:pt idx="2821">
                  <c:v>42304</c:v>
                </c:pt>
                <c:pt idx="2822">
                  <c:v>42305</c:v>
                </c:pt>
                <c:pt idx="2823">
                  <c:v>42306</c:v>
                </c:pt>
                <c:pt idx="2824">
                  <c:v>42307</c:v>
                </c:pt>
                <c:pt idx="2825">
                  <c:v>42310</c:v>
                </c:pt>
                <c:pt idx="2826">
                  <c:v>42311</c:v>
                </c:pt>
                <c:pt idx="2827">
                  <c:v>42312</c:v>
                </c:pt>
                <c:pt idx="2828">
                  <c:v>42313</c:v>
                </c:pt>
                <c:pt idx="2829">
                  <c:v>42314</c:v>
                </c:pt>
                <c:pt idx="2830">
                  <c:v>42317</c:v>
                </c:pt>
                <c:pt idx="2831">
                  <c:v>42318</c:v>
                </c:pt>
                <c:pt idx="2832">
                  <c:v>42319</c:v>
                </c:pt>
                <c:pt idx="2833">
                  <c:v>42320</c:v>
                </c:pt>
                <c:pt idx="2834">
                  <c:v>42321</c:v>
                </c:pt>
                <c:pt idx="2835">
                  <c:v>42324</c:v>
                </c:pt>
                <c:pt idx="2836">
                  <c:v>42325</c:v>
                </c:pt>
                <c:pt idx="2837">
                  <c:v>42326</c:v>
                </c:pt>
                <c:pt idx="2838">
                  <c:v>42327</c:v>
                </c:pt>
                <c:pt idx="2839">
                  <c:v>42328</c:v>
                </c:pt>
                <c:pt idx="2840">
                  <c:v>42331</c:v>
                </c:pt>
                <c:pt idx="2841">
                  <c:v>42332</c:v>
                </c:pt>
                <c:pt idx="2842">
                  <c:v>42333</c:v>
                </c:pt>
                <c:pt idx="2843">
                  <c:v>42334</c:v>
                </c:pt>
                <c:pt idx="2844">
                  <c:v>42335</c:v>
                </c:pt>
                <c:pt idx="2845">
                  <c:v>42338</c:v>
                </c:pt>
                <c:pt idx="2846">
                  <c:v>42339</c:v>
                </c:pt>
                <c:pt idx="2847">
                  <c:v>42340</c:v>
                </c:pt>
                <c:pt idx="2848">
                  <c:v>42341</c:v>
                </c:pt>
                <c:pt idx="2849">
                  <c:v>42342</c:v>
                </c:pt>
                <c:pt idx="2850">
                  <c:v>42345</c:v>
                </c:pt>
                <c:pt idx="2851">
                  <c:v>42346</c:v>
                </c:pt>
                <c:pt idx="2852">
                  <c:v>42347</c:v>
                </c:pt>
                <c:pt idx="2853">
                  <c:v>42348</c:v>
                </c:pt>
                <c:pt idx="2854">
                  <c:v>42349</c:v>
                </c:pt>
                <c:pt idx="2855">
                  <c:v>42352</c:v>
                </c:pt>
                <c:pt idx="2856">
                  <c:v>42353</c:v>
                </c:pt>
                <c:pt idx="2857">
                  <c:v>42354</c:v>
                </c:pt>
                <c:pt idx="2858">
                  <c:v>42355</c:v>
                </c:pt>
                <c:pt idx="2859">
                  <c:v>42356</c:v>
                </c:pt>
                <c:pt idx="2860">
                  <c:v>42359</c:v>
                </c:pt>
                <c:pt idx="2861">
                  <c:v>42360</c:v>
                </c:pt>
                <c:pt idx="2862">
                  <c:v>42361</c:v>
                </c:pt>
                <c:pt idx="2863">
                  <c:v>42362</c:v>
                </c:pt>
                <c:pt idx="2864">
                  <c:v>42363</c:v>
                </c:pt>
                <c:pt idx="2865">
                  <c:v>42366</c:v>
                </c:pt>
                <c:pt idx="2866">
                  <c:v>42367</c:v>
                </c:pt>
                <c:pt idx="2867">
                  <c:v>42368</c:v>
                </c:pt>
                <c:pt idx="2868">
                  <c:v>42369</c:v>
                </c:pt>
                <c:pt idx="2869">
                  <c:v>42370</c:v>
                </c:pt>
                <c:pt idx="2870">
                  <c:v>42373</c:v>
                </c:pt>
                <c:pt idx="2871">
                  <c:v>42374</c:v>
                </c:pt>
                <c:pt idx="2872">
                  <c:v>42375</c:v>
                </c:pt>
                <c:pt idx="2873">
                  <c:v>42376</c:v>
                </c:pt>
                <c:pt idx="2874">
                  <c:v>42377</c:v>
                </c:pt>
                <c:pt idx="2875">
                  <c:v>42380</c:v>
                </c:pt>
                <c:pt idx="2876">
                  <c:v>42381</c:v>
                </c:pt>
                <c:pt idx="2877">
                  <c:v>42382</c:v>
                </c:pt>
                <c:pt idx="2878">
                  <c:v>42383</c:v>
                </c:pt>
                <c:pt idx="2879">
                  <c:v>42384</c:v>
                </c:pt>
                <c:pt idx="2880">
                  <c:v>42387</c:v>
                </c:pt>
                <c:pt idx="2881">
                  <c:v>42388</c:v>
                </c:pt>
                <c:pt idx="2882">
                  <c:v>42389</c:v>
                </c:pt>
                <c:pt idx="2883">
                  <c:v>42390</c:v>
                </c:pt>
                <c:pt idx="2884">
                  <c:v>42391</c:v>
                </c:pt>
                <c:pt idx="2885">
                  <c:v>42394</c:v>
                </c:pt>
                <c:pt idx="2886">
                  <c:v>42395</c:v>
                </c:pt>
                <c:pt idx="2887">
                  <c:v>42396</c:v>
                </c:pt>
                <c:pt idx="2888">
                  <c:v>42397</c:v>
                </c:pt>
                <c:pt idx="2889">
                  <c:v>42398</c:v>
                </c:pt>
                <c:pt idx="2890">
                  <c:v>42401</c:v>
                </c:pt>
                <c:pt idx="2891">
                  <c:v>42402</c:v>
                </c:pt>
                <c:pt idx="2892">
                  <c:v>42403</c:v>
                </c:pt>
                <c:pt idx="2893">
                  <c:v>42404</c:v>
                </c:pt>
                <c:pt idx="2894">
                  <c:v>42405</c:v>
                </c:pt>
                <c:pt idx="2895">
                  <c:v>42408</c:v>
                </c:pt>
                <c:pt idx="2896">
                  <c:v>42409</c:v>
                </c:pt>
                <c:pt idx="2897">
                  <c:v>42410</c:v>
                </c:pt>
                <c:pt idx="2898">
                  <c:v>42411</c:v>
                </c:pt>
                <c:pt idx="2899">
                  <c:v>42412</c:v>
                </c:pt>
                <c:pt idx="2900">
                  <c:v>42415</c:v>
                </c:pt>
                <c:pt idx="2901">
                  <c:v>42416</c:v>
                </c:pt>
                <c:pt idx="2902">
                  <c:v>42417</c:v>
                </c:pt>
                <c:pt idx="2903">
                  <c:v>42418</c:v>
                </c:pt>
                <c:pt idx="2904">
                  <c:v>42419</c:v>
                </c:pt>
                <c:pt idx="2905">
                  <c:v>42422</c:v>
                </c:pt>
                <c:pt idx="2906">
                  <c:v>42423</c:v>
                </c:pt>
                <c:pt idx="2907">
                  <c:v>42424</c:v>
                </c:pt>
                <c:pt idx="2908">
                  <c:v>42425</c:v>
                </c:pt>
                <c:pt idx="2909">
                  <c:v>42426</c:v>
                </c:pt>
                <c:pt idx="2910">
                  <c:v>42429</c:v>
                </c:pt>
                <c:pt idx="2911">
                  <c:v>42430</c:v>
                </c:pt>
                <c:pt idx="2912">
                  <c:v>42431</c:v>
                </c:pt>
                <c:pt idx="2913">
                  <c:v>42432</c:v>
                </c:pt>
                <c:pt idx="2914">
                  <c:v>42433</c:v>
                </c:pt>
                <c:pt idx="2915">
                  <c:v>42436</c:v>
                </c:pt>
                <c:pt idx="2916">
                  <c:v>42437</c:v>
                </c:pt>
                <c:pt idx="2917">
                  <c:v>42438</c:v>
                </c:pt>
                <c:pt idx="2918">
                  <c:v>42439</c:v>
                </c:pt>
                <c:pt idx="2919">
                  <c:v>42440</c:v>
                </c:pt>
                <c:pt idx="2920">
                  <c:v>42443</c:v>
                </c:pt>
                <c:pt idx="2921">
                  <c:v>42444</c:v>
                </c:pt>
                <c:pt idx="2922">
                  <c:v>42445</c:v>
                </c:pt>
                <c:pt idx="2923">
                  <c:v>42446</c:v>
                </c:pt>
                <c:pt idx="2924">
                  <c:v>42447</c:v>
                </c:pt>
                <c:pt idx="2925">
                  <c:v>42450</c:v>
                </c:pt>
                <c:pt idx="2926">
                  <c:v>42451</c:v>
                </c:pt>
                <c:pt idx="2927">
                  <c:v>42452</c:v>
                </c:pt>
                <c:pt idx="2928">
                  <c:v>42453</c:v>
                </c:pt>
                <c:pt idx="2929">
                  <c:v>42454</c:v>
                </c:pt>
                <c:pt idx="2930">
                  <c:v>42457</c:v>
                </c:pt>
                <c:pt idx="2931">
                  <c:v>42458</c:v>
                </c:pt>
                <c:pt idx="2932">
                  <c:v>42459</c:v>
                </c:pt>
                <c:pt idx="2933">
                  <c:v>42460</c:v>
                </c:pt>
                <c:pt idx="2934">
                  <c:v>42461</c:v>
                </c:pt>
                <c:pt idx="2935">
                  <c:v>42464</c:v>
                </c:pt>
                <c:pt idx="2936">
                  <c:v>42465</c:v>
                </c:pt>
                <c:pt idx="2937">
                  <c:v>42466</c:v>
                </c:pt>
                <c:pt idx="2938">
                  <c:v>42467</c:v>
                </c:pt>
                <c:pt idx="2939">
                  <c:v>42468</c:v>
                </c:pt>
                <c:pt idx="2940">
                  <c:v>42471</c:v>
                </c:pt>
                <c:pt idx="2941">
                  <c:v>42472</c:v>
                </c:pt>
                <c:pt idx="2942">
                  <c:v>42473</c:v>
                </c:pt>
                <c:pt idx="2943">
                  <c:v>42474</c:v>
                </c:pt>
                <c:pt idx="2944">
                  <c:v>42475</c:v>
                </c:pt>
                <c:pt idx="2945">
                  <c:v>42478</c:v>
                </c:pt>
                <c:pt idx="2946">
                  <c:v>42479</c:v>
                </c:pt>
                <c:pt idx="2947">
                  <c:v>42480</c:v>
                </c:pt>
                <c:pt idx="2948">
                  <c:v>42481</c:v>
                </c:pt>
                <c:pt idx="2949">
                  <c:v>42482</c:v>
                </c:pt>
                <c:pt idx="2950">
                  <c:v>42485</c:v>
                </c:pt>
                <c:pt idx="2951">
                  <c:v>42486</c:v>
                </c:pt>
                <c:pt idx="2952">
                  <c:v>42487</c:v>
                </c:pt>
                <c:pt idx="2953">
                  <c:v>42488</c:v>
                </c:pt>
                <c:pt idx="2954">
                  <c:v>42489</c:v>
                </c:pt>
                <c:pt idx="2955">
                  <c:v>42492</c:v>
                </c:pt>
                <c:pt idx="2956">
                  <c:v>42493</c:v>
                </c:pt>
                <c:pt idx="2957">
                  <c:v>42494</c:v>
                </c:pt>
                <c:pt idx="2958">
                  <c:v>42495</c:v>
                </c:pt>
                <c:pt idx="2959">
                  <c:v>42496</c:v>
                </c:pt>
                <c:pt idx="2960">
                  <c:v>42499</c:v>
                </c:pt>
                <c:pt idx="2961">
                  <c:v>42500</c:v>
                </c:pt>
                <c:pt idx="2962">
                  <c:v>42501</c:v>
                </c:pt>
                <c:pt idx="2963">
                  <c:v>42502</c:v>
                </c:pt>
                <c:pt idx="2964">
                  <c:v>42503</c:v>
                </c:pt>
                <c:pt idx="2965">
                  <c:v>42506</c:v>
                </c:pt>
                <c:pt idx="2966">
                  <c:v>42507</c:v>
                </c:pt>
                <c:pt idx="2967">
                  <c:v>42508</c:v>
                </c:pt>
                <c:pt idx="2968">
                  <c:v>42509</c:v>
                </c:pt>
                <c:pt idx="2969">
                  <c:v>42510</c:v>
                </c:pt>
                <c:pt idx="2970">
                  <c:v>42513</c:v>
                </c:pt>
                <c:pt idx="2971">
                  <c:v>42514</c:v>
                </c:pt>
                <c:pt idx="2972">
                  <c:v>42515</c:v>
                </c:pt>
                <c:pt idx="2973">
                  <c:v>42516</c:v>
                </c:pt>
                <c:pt idx="2974">
                  <c:v>42517</c:v>
                </c:pt>
                <c:pt idx="2975">
                  <c:v>42520</c:v>
                </c:pt>
                <c:pt idx="2976">
                  <c:v>42521</c:v>
                </c:pt>
                <c:pt idx="2977">
                  <c:v>42522</c:v>
                </c:pt>
                <c:pt idx="2978">
                  <c:v>42523</c:v>
                </c:pt>
                <c:pt idx="2979">
                  <c:v>42524</c:v>
                </c:pt>
                <c:pt idx="2980">
                  <c:v>42527</c:v>
                </c:pt>
                <c:pt idx="2981">
                  <c:v>42528</c:v>
                </c:pt>
                <c:pt idx="2982">
                  <c:v>42529</c:v>
                </c:pt>
                <c:pt idx="2983">
                  <c:v>42530</c:v>
                </c:pt>
                <c:pt idx="2984">
                  <c:v>42531</c:v>
                </c:pt>
                <c:pt idx="2985">
                  <c:v>42534</c:v>
                </c:pt>
                <c:pt idx="2986">
                  <c:v>42535</c:v>
                </c:pt>
                <c:pt idx="2987">
                  <c:v>42536</c:v>
                </c:pt>
                <c:pt idx="2988">
                  <c:v>42537</c:v>
                </c:pt>
                <c:pt idx="2989">
                  <c:v>42538</c:v>
                </c:pt>
                <c:pt idx="2990">
                  <c:v>42541</c:v>
                </c:pt>
                <c:pt idx="2991">
                  <c:v>42542</c:v>
                </c:pt>
                <c:pt idx="2992">
                  <c:v>42543</c:v>
                </c:pt>
                <c:pt idx="2993">
                  <c:v>42544</c:v>
                </c:pt>
                <c:pt idx="2994">
                  <c:v>42545</c:v>
                </c:pt>
                <c:pt idx="2995">
                  <c:v>42548</c:v>
                </c:pt>
                <c:pt idx="2996">
                  <c:v>42549</c:v>
                </c:pt>
                <c:pt idx="2997">
                  <c:v>42550</c:v>
                </c:pt>
                <c:pt idx="2998">
                  <c:v>42551</c:v>
                </c:pt>
                <c:pt idx="2999">
                  <c:v>42552</c:v>
                </c:pt>
                <c:pt idx="3000">
                  <c:v>42555</c:v>
                </c:pt>
                <c:pt idx="3001">
                  <c:v>42556</c:v>
                </c:pt>
                <c:pt idx="3002">
                  <c:v>42557</c:v>
                </c:pt>
                <c:pt idx="3003">
                  <c:v>42558</c:v>
                </c:pt>
                <c:pt idx="3004">
                  <c:v>42559</c:v>
                </c:pt>
                <c:pt idx="3005">
                  <c:v>42562</c:v>
                </c:pt>
                <c:pt idx="3006">
                  <c:v>42563</c:v>
                </c:pt>
                <c:pt idx="3007">
                  <c:v>42564</c:v>
                </c:pt>
                <c:pt idx="3008">
                  <c:v>42565</c:v>
                </c:pt>
                <c:pt idx="3009">
                  <c:v>42566</c:v>
                </c:pt>
                <c:pt idx="3010">
                  <c:v>42569</c:v>
                </c:pt>
                <c:pt idx="3011">
                  <c:v>42570</c:v>
                </c:pt>
                <c:pt idx="3012">
                  <c:v>42571</c:v>
                </c:pt>
                <c:pt idx="3013">
                  <c:v>42572</c:v>
                </c:pt>
                <c:pt idx="3014">
                  <c:v>42573</c:v>
                </c:pt>
                <c:pt idx="3015">
                  <c:v>42576</c:v>
                </c:pt>
                <c:pt idx="3016">
                  <c:v>42577</c:v>
                </c:pt>
                <c:pt idx="3017">
                  <c:v>42578</c:v>
                </c:pt>
                <c:pt idx="3018">
                  <c:v>42579</c:v>
                </c:pt>
                <c:pt idx="3019">
                  <c:v>42580</c:v>
                </c:pt>
                <c:pt idx="3020">
                  <c:v>42583</c:v>
                </c:pt>
                <c:pt idx="3021">
                  <c:v>42584</c:v>
                </c:pt>
                <c:pt idx="3022">
                  <c:v>42585</c:v>
                </c:pt>
                <c:pt idx="3023">
                  <c:v>42586</c:v>
                </c:pt>
                <c:pt idx="3024">
                  <c:v>42587</c:v>
                </c:pt>
                <c:pt idx="3025">
                  <c:v>42590</c:v>
                </c:pt>
                <c:pt idx="3026">
                  <c:v>42591</c:v>
                </c:pt>
                <c:pt idx="3027">
                  <c:v>42592</c:v>
                </c:pt>
                <c:pt idx="3028">
                  <c:v>42593</c:v>
                </c:pt>
                <c:pt idx="3029">
                  <c:v>42594</c:v>
                </c:pt>
                <c:pt idx="3030">
                  <c:v>42597</c:v>
                </c:pt>
                <c:pt idx="3031">
                  <c:v>42598</c:v>
                </c:pt>
                <c:pt idx="3032">
                  <c:v>42599</c:v>
                </c:pt>
                <c:pt idx="3033">
                  <c:v>42600</c:v>
                </c:pt>
                <c:pt idx="3034">
                  <c:v>42601</c:v>
                </c:pt>
                <c:pt idx="3035">
                  <c:v>42604</c:v>
                </c:pt>
                <c:pt idx="3036">
                  <c:v>42605</c:v>
                </c:pt>
                <c:pt idx="3037">
                  <c:v>42606</c:v>
                </c:pt>
                <c:pt idx="3038">
                  <c:v>42607</c:v>
                </c:pt>
                <c:pt idx="3039">
                  <c:v>42608</c:v>
                </c:pt>
                <c:pt idx="3040">
                  <c:v>42611</c:v>
                </c:pt>
                <c:pt idx="3041">
                  <c:v>42612</c:v>
                </c:pt>
                <c:pt idx="3042">
                  <c:v>42613</c:v>
                </c:pt>
                <c:pt idx="3043">
                  <c:v>42614</c:v>
                </c:pt>
                <c:pt idx="3044">
                  <c:v>42615</c:v>
                </c:pt>
                <c:pt idx="3045">
                  <c:v>42618</c:v>
                </c:pt>
                <c:pt idx="3046">
                  <c:v>42619</c:v>
                </c:pt>
                <c:pt idx="3047">
                  <c:v>42620</c:v>
                </c:pt>
                <c:pt idx="3048">
                  <c:v>42621</c:v>
                </c:pt>
                <c:pt idx="3049">
                  <c:v>42622</c:v>
                </c:pt>
                <c:pt idx="3050">
                  <c:v>42625</c:v>
                </c:pt>
                <c:pt idx="3051">
                  <c:v>42626</c:v>
                </c:pt>
                <c:pt idx="3052">
                  <c:v>42627</c:v>
                </c:pt>
                <c:pt idx="3053">
                  <c:v>42628</c:v>
                </c:pt>
                <c:pt idx="3054">
                  <c:v>42629</c:v>
                </c:pt>
                <c:pt idx="3055">
                  <c:v>42632</c:v>
                </c:pt>
                <c:pt idx="3056">
                  <c:v>42633</c:v>
                </c:pt>
                <c:pt idx="3057">
                  <c:v>42634</c:v>
                </c:pt>
                <c:pt idx="3058">
                  <c:v>42635</c:v>
                </c:pt>
                <c:pt idx="3059">
                  <c:v>42636</c:v>
                </c:pt>
                <c:pt idx="3060">
                  <c:v>42639</c:v>
                </c:pt>
                <c:pt idx="3061">
                  <c:v>42640</c:v>
                </c:pt>
                <c:pt idx="3062">
                  <c:v>42641</c:v>
                </c:pt>
                <c:pt idx="3063">
                  <c:v>42642</c:v>
                </c:pt>
                <c:pt idx="3064">
                  <c:v>42643</c:v>
                </c:pt>
                <c:pt idx="3065">
                  <c:v>42646</c:v>
                </c:pt>
                <c:pt idx="3066">
                  <c:v>42647</c:v>
                </c:pt>
                <c:pt idx="3067">
                  <c:v>42648</c:v>
                </c:pt>
                <c:pt idx="3068">
                  <c:v>42649</c:v>
                </c:pt>
                <c:pt idx="3069">
                  <c:v>42650</c:v>
                </c:pt>
                <c:pt idx="3070">
                  <c:v>42653</c:v>
                </c:pt>
                <c:pt idx="3071">
                  <c:v>42654</c:v>
                </c:pt>
                <c:pt idx="3072">
                  <c:v>42655</c:v>
                </c:pt>
                <c:pt idx="3073">
                  <c:v>42656</c:v>
                </c:pt>
                <c:pt idx="3074">
                  <c:v>42657</c:v>
                </c:pt>
                <c:pt idx="3075">
                  <c:v>42660</c:v>
                </c:pt>
                <c:pt idx="3076">
                  <c:v>42661</c:v>
                </c:pt>
                <c:pt idx="3077">
                  <c:v>42662</c:v>
                </c:pt>
                <c:pt idx="3078">
                  <c:v>42663</c:v>
                </c:pt>
                <c:pt idx="3079">
                  <c:v>42664</c:v>
                </c:pt>
                <c:pt idx="3080">
                  <c:v>42667</c:v>
                </c:pt>
                <c:pt idx="3081">
                  <c:v>42668</c:v>
                </c:pt>
                <c:pt idx="3082">
                  <c:v>42669</c:v>
                </c:pt>
                <c:pt idx="3083">
                  <c:v>42670</c:v>
                </c:pt>
                <c:pt idx="3084">
                  <c:v>42671</c:v>
                </c:pt>
                <c:pt idx="3085">
                  <c:v>42674</c:v>
                </c:pt>
                <c:pt idx="3086">
                  <c:v>42675</c:v>
                </c:pt>
                <c:pt idx="3087">
                  <c:v>42676</c:v>
                </c:pt>
                <c:pt idx="3088">
                  <c:v>42677</c:v>
                </c:pt>
                <c:pt idx="3089">
                  <c:v>42678</c:v>
                </c:pt>
                <c:pt idx="3090">
                  <c:v>42681</c:v>
                </c:pt>
                <c:pt idx="3091">
                  <c:v>42682</c:v>
                </c:pt>
                <c:pt idx="3092">
                  <c:v>42683</c:v>
                </c:pt>
                <c:pt idx="3093">
                  <c:v>42684</c:v>
                </c:pt>
                <c:pt idx="3094">
                  <c:v>42685</c:v>
                </c:pt>
                <c:pt idx="3095">
                  <c:v>42688</c:v>
                </c:pt>
                <c:pt idx="3096">
                  <c:v>42689</c:v>
                </c:pt>
                <c:pt idx="3097">
                  <c:v>42690</c:v>
                </c:pt>
                <c:pt idx="3098">
                  <c:v>42691</c:v>
                </c:pt>
                <c:pt idx="3099">
                  <c:v>42692</c:v>
                </c:pt>
                <c:pt idx="3100">
                  <c:v>42695</c:v>
                </c:pt>
                <c:pt idx="3101">
                  <c:v>42696</c:v>
                </c:pt>
                <c:pt idx="3102">
                  <c:v>42697</c:v>
                </c:pt>
                <c:pt idx="3103">
                  <c:v>42698</c:v>
                </c:pt>
                <c:pt idx="3104">
                  <c:v>42699</c:v>
                </c:pt>
                <c:pt idx="3105">
                  <c:v>42702</c:v>
                </c:pt>
                <c:pt idx="3106">
                  <c:v>42703</c:v>
                </c:pt>
                <c:pt idx="3107">
                  <c:v>42704</c:v>
                </c:pt>
                <c:pt idx="3108">
                  <c:v>42705</c:v>
                </c:pt>
                <c:pt idx="3109">
                  <c:v>42706</c:v>
                </c:pt>
                <c:pt idx="3110">
                  <c:v>42709</c:v>
                </c:pt>
                <c:pt idx="3111">
                  <c:v>42710</c:v>
                </c:pt>
                <c:pt idx="3112">
                  <c:v>42711</c:v>
                </c:pt>
                <c:pt idx="3113">
                  <c:v>42712</c:v>
                </c:pt>
                <c:pt idx="3114">
                  <c:v>42713</c:v>
                </c:pt>
                <c:pt idx="3115">
                  <c:v>42716</c:v>
                </c:pt>
                <c:pt idx="3116">
                  <c:v>42717</c:v>
                </c:pt>
                <c:pt idx="3117">
                  <c:v>42718</c:v>
                </c:pt>
                <c:pt idx="3118">
                  <c:v>42719</c:v>
                </c:pt>
                <c:pt idx="3119">
                  <c:v>42720</c:v>
                </c:pt>
                <c:pt idx="3120">
                  <c:v>42723</c:v>
                </c:pt>
                <c:pt idx="3121">
                  <c:v>42724</c:v>
                </c:pt>
                <c:pt idx="3122">
                  <c:v>42725</c:v>
                </c:pt>
                <c:pt idx="3123">
                  <c:v>42726</c:v>
                </c:pt>
                <c:pt idx="3124">
                  <c:v>42727</c:v>
                </c:pt>
                <c:pt idx="3125">
                  <c:v>42730</c:v>
                </c:pt>
                <c:pt idx="3126">
                  <c:v>42731</c:v>
                </c:pt>
                <c:pt idx="3127">
                  <c:v>42732</c:v>
                </c:pt>
                <c:pt idx="3128">
                  <c:v>42733</c:v>
                </c:pt>
                <c:pt idx="3129">
                  <c:v>42734</c:v>
                </c:pt>
                <c:pt idx="3130">
                  <c:v>42737</c:v>
                </c:pt>
                <c:pt idx="3131">
                  <c:v>42738</c:v>
                </c:pt>
                <c:pt idx="3132">
                  <c:v>42739</c:v>
                </c:pt>
                <c:pt idx="3133">
                  <c:v>42740</c:v>
                </c:pt>
                <c:pt idx="3134">
                  <c:v>42741</c:v>
                </c:pt>
                <c:pt idx="3135">
                  <c:v>42744</c:v>
                </c:pt>
                <c:pt idx="3136">
                  <c:v>42745</c:v>
                </c:pt>
                <c:pt idx="3137">
                  <c:v>42746</c:v>
                </c:pt>
                <c:pt idx="3138">
                  <c:v>42747</c:v>
                </c:pt>
                <c:pt idx="3139">
                  <c:v>42748</c:v>
                </c:pt>
                <c:pt idx="3140">
                  <c:v>42751</c:v>
                </c:pt>
                <c:pt idx="3141">
                  <c:v>42752</c:v>
                </c:pt>
                <c:pt idx="3142">
                  <c:v>42753</c:v>
                </c:pt>
                <c:pt idx="3143">
                  <c:v>42754</c:v>
                </c:pt>
                <c:pt idx="3144">
                  <c:v>42755</c:v>
                </c:pt>
                <c:pt idx="3145">
                  <c:v>42758</c:v>
                </c:pt>
                <c:pt idx="3146">
                  <c:v>42759</c:v>
                </c:pt>
                <c:pt idx="3147">
                  <c:v>42760</c:v>
                </c:pt>
                <c:pt idx="3148">
                  <c:v>42761</c:v>
                </c:pt>
                <c:pt idx="3149">
                  <c:v>42762</c:v>
                </c:pt>
                <c:pt idx="3150">
                  <c:v>42765</c:v>
                </c:pt>
                <c:pt idx="3151">
                  <c:v>42766</c:v>
                </c:pt>
                <c:pt idx="3152">
                  <c:v>42767</c:v>
                </c:pt>
                <c:pt idx="3153">
                  <c:v>42768</c:v>
                </c:pt>
                <c:pt idx="3154">
                  <c:v>42769</c:v>
                </c:pt>
                <c:pt idx="3155">
                  <c:v>42772</c:v>
                </c:pt>
                <c:pt idx="3156">
                  <c:v>42773</c:v>
                </c:pt>
                <c:pt idx="3157">
                  <c:v>42774</c:v>
                </c:pt>
                <c:pt idx="3158">
                  <c:v>42775</c:v>
                </c:pt>
                <c:pt idx="3159">
                  <c:v>42776</c:v>
                </c:pt>
                <c:pt idx="3160">
                  <c:v>42779</c:v>
                </c:pt>
                <c:pt idx="3161">
                  <c:v>42780</c:v>
                </c:pt>
                <c:pt idx="3162">
                  <c:v>42781</c:v>
                </c:pt>
                <c:pt idx="3163">
                  <c:v>42782</c:v>
                </c:pt>
                <c:pt idx="3164">
                  <c:v>42783</c:v>
                </c:pt>
                <c:pt idx="3165">
                  <c:v>42786</c:v>
                </c:pt>
                <c:pt idx="3166">
                  <c:v>42787</c:v>
                </c:pt>
                <c:pt idx="3167">
                  <c:v>42788</c:v>
                </c:pt>
                <c:pt idx="3168">
                  <c:v>42789</c:v>
                </c:pt>
                <c:pt idx="3169">
                  <c:v>42790</c:v>
                </c:pt>
                <c:pt idx="3170">
                  <c:v>42793</c:v>
                </c:pt>
                <c:pt idx="3171">
                  <c:v>42794</c:v>
                </c:pt>
                <c:pt idx="3172">
                  <c:v>42795</c:v>
                </c:pt>
                <c:pt idx="3173">
                  <c:v>42796</c:v>
                </c:pt>
                <c:pt idx="3174">
                  <c:v>42797</c:v>
                </c:pt>
                <c:pt idx="3175">
                  <c:v>42800</c:v>
                </c:pt>
                <c:pt idx="3176">
                  <c:v>42801</c:v>
                </c:pt>
                <c:pt idx="3177">
                  <c:v>42802</c:v>
                </c:pt>
                <c:pt idx="3178">
                  <c:v>42803</c:v>
                </c:pt>
                <c:pt idx="3179">
                  <c:v>42804</c:v>
                </c:pt>
                <c:pt idx="3180">
                  <c:v>42807</c:v>
                </c:pt>
                <c:pt idx="3181">
                  <c:v>42808</c:v>
                </c:pt>
                <c:pt idx="3182">
                  <c:v>42809</c:v>
                </c:pt>
                <c:pt idx="3183">
                  <c:v>42810</c:v>
                </c:pt>
                <c:pt idx="3184">
                  <c:v>42811</c:v>
                </c:pt>
                <c:pt idx="3185">
                  <c:v>42814</c:v>
                </c:pt>
                <c:pt idx="3186">
                  <c:v>42815</c:v>
                </c:pt>
                <c:pt idx="3187">
                  <c:v>42816</c:v>
                </c:pt>
                <c:pt idx="3188">
                  <c:v>42817</c:v>
                </c:pt>
                <c:pt idx="3189">
                  <c:v>42818</c:v>
                </c:pt>
                <c:pt idx="3190">
                  <c:v>42821</c:v>
                </c:pt>
                <c:pt idx="3191">
                  <c:v>42822</c:v>
                </c:pt>
                <c:pt idx="3192">
                  <c:v>42823</c:v>
                </c:pt>
                <c:pt idx="3193">
                  <c:v>42824</c:v>
                </c:pt>
                <c:pt idx="3194">
                  <c:v>42825</c:v>
                </c:pt>
                <c:pt idx="3195">
                  <c:v>42828</c:v>
                </c:pt>
                <c:pt idx="3196">
                  <c:v>42829</c:v>
                </c:pt>
                <c:pt idx="3197">
                  <c:v>42830</c:v>
                </c:pt>
                <c:pt idx="3198">
                  <c:v>42831</c:v>
                </c:pt>
                <c:pt idx="3199">
                  <c:v>42832</c:v>
                </c:pt>
                <c:pt idx="3200">
                  <c:v>42835</c:v>
                </c:pt>
                <c:pt idx="3201">
                  <c:v>42836</c:v>
                </c:pt>
                <c:pt idx="3202">
                  <c:v>42837</c:v>
                </c:pt>
                <c:pt idx="3203">
                  <c:v>42838</c:v>
                </c:pt>
                <c:pt idx="3204">
                  <c:v>42839</c:v>
                </c:pt>
                <c:pt idx="3205">
                  <c:v>42842</c:v>
                </c:pt>
                <c:pt idx="3206">
                  <c:v>42843</c:v>
                </c:pt>
                <c:pt idx="3207">
                  <c:v>42844</c:v>
                </c:pt>
                <c:pt idx="3208">
                  <c:v>42845</c:v>
                </c:pt>
                <c:pt idx="3209">
                  <c:v>42846</c:v>
                </c:pt>
                <c:pt idx="3210">
                  <c:v>42849</c:v>
                </c:pt>
                <c:pt idx="3211">
                  <c:v>42850</c:v>
                </c:pt>
                <c:pt idx="3212">
                  <c:v>42851</c:v>
                </c:pt>
                <c:pt idx="3213">
                  <c:v>42852</c:v>
                </c:pt>
                <c:pt idx="3214">
                  <c:v>42853</c:v>
                </c:pt>
                <c:pt idx="3215">
                  <c:v>42856</c:v>
                </c:pt>
                <c:pt idx="3216">
                  <c:v>42857</c:v>
                </c:pt>
                <c:pt idx="3217">
                  <c:v>42858</c:v>
                </c:pt>
                <c:pt idx="3218">
                  <c:v>42859</c:v>
                </c:pt>
                <c:pt idx="3219">
                  <c:v>42860</c:v>
                </c:pt>
                <c:pt idx="3220">
                  <c:v>42863</c:v>
                </c:pt>
                <c:pt idx="3221">
                  <c:v>42864</c:v>
                </c:pt>
                <c:pt idx="3222">
                  <c:v>42865</c:v>
                </c:pt>
                <c:pt idx="3223">
                  <c:v>42866</c:v>
                </c:pt>
                <c:pt idx="3224">
                  <c:v>42867</c:v>
                </c:pt>
                <c:pt idx="3225">
                  <c:v>42870</c:v>
                </c:pt>
                <c:pt idx="3226">
                  <c:v>42871</c:v>
                </c:pt>
                <c:pt idx="3227">
                  <c:v>42872</c:v>
                </c:pt>
                <c:pt idx="3228">
                  <c:v>42873</c:v>
                </c:pt>
                <c:pt idx="3229">
                  <c:v>42874</c:v>
                </c:pt>
                <c:pt idx="3230">
                  <c:v>42877</c:v>
                </c:pt>
                <c:pt idx="3231">
                  <c:v>42878</c:v>
                </c:pt>
                <c:pt idx="3232">
                  <c:v>42879</c:v>
                </c:pt>
                <c:pt idx="3233">
                  <c:v>42880</c:v>
                </c:pt>
                <c:pt idx="3234">
                  <c:v>42881</c:v>
                </c:pt>
                <c:pt idx="3235">
                  <c:v>42884</c:v>
                </c:pt>
                <c:pt idx="3236">
                  <c:v>42885</c:v>
                </c:pt>
                <c:pt idx="3237">
                  <c:v>42886</c:v>
                </c:pt>
                <c:pt idx="3238">
                  <c:v>42887</c:v>
                </c:pt>
                <c:pt idx="3239">
                  <c:v>42888</c:v>
                </c:pt>
                <c:pt idx="3240">
                  <c:v>42891</c:v>
                </c:pt>
                <c:pt idx="3241">
                  <c:v>42892</c:v>
                </c:pt>
                <c:pt idx="3242">
                  <c:v>42893</c:v>
                </c:pt>
                <c:pt idx="3243">
                  <c:v>42894</c:v>
                </c:pt>
                <c:pt idx="3244">
                  <c:v>42895</c:v>
                </c:pt>
                <c:pt idx="3245">
                  <c:v>42898</c:v>
                </c:pt>
                <c:pt idx="3246">
                  <c:v>42899</c:v>
                </c:pt>
                <c:pt idx="3247">
                  <c:v>42900</c:v>
                </c:pt>
                <c:pt idx="3248">
                  <c:v>42901</c:v>
                </c:pt>
                <c:pt idx="3249">
                  <c:v>42902</c:v>
                </c:pt>
                <c:pt idx="3250">
                  <c:v>42905</c:v>
                </c:pt>
                <c:pt idx="3251">
                  <c:v>42906</c:v>
                </c:pt>
                <c:pt idx="3252">
                  <c:v>42907</c:v>
                </c:pt>
                <c:pt idx="3253">
                  <c:v>42908</c:v>
                </c:pt>
                <c:pt idx="3254">
                  <c:v>42909</c:v>
                </c:pt>
                <c:pt idx="3255">
                  <c:v>42912</c:v>
                </c:pt>
                <c:pt idx="3256">
                  <c:v>42913</c:v>
                </c:pt>
                <c:pt idx="3257">
                  <c:v>42914</c:v>
                </c:pt>
                <c:pt idx="3258">
                  <c:v>42915</c:v>
                </c:pt>
                <c:pt idx="3259">
                  <c:v>42916</c:v>
                </c:pt>
                <c:pt idx="3260">
                  <c:v>42919</c:v>
                </c:pt>
                <c:pt idx="3261">
                  <c:v>42920</c:v>
                </c:pt>
                <c:pt idx="3262">
                  <c:v>42921</c:v>
                </c:pt>
                <c:pt idx="3263">
                  <c:v>42922</c:v>
                </c:pt>
                <c:pt idx="3264">
                  <c:v>42923</c:v>
                </c:pt>
                <c:pt idx="3265">
                  <c:v>42926</c:v>
                </c:pt>
                <c:pt idx="3266">
                  <c:v>42927</c:v>
                </c:pt>
                <c:pt idx="3267">
                  <c:v>42928</c:v>
                </c:pt>
                <c:pt idx="3268">
                  <c:v>42929</c:v>
                </c:pt>
                <c:pt idx="3269">
                  <c:v>42930</c:v>
                </c:pt>
                <c:pt idx="3270">
                  <c:v>42933</c:v>
                </c:pt>
                <c:pt idx="3271">
                  <c:v>42934</c:v>
                </c:pt>
                <c:pt idx="3272">
                  <c:v>42935</c:v>
                </c:pt>
                <c:pt idx="3273">
                  <c:v>42936</c:v>
                </c:pt>
                <c:pt idx="3274">
                  <c:v>42937</c:v>
                </c:pt>
                <c:pt idx="3275">
                  <c:v>42940</c:v>
                </c:pt>
                <c:pt idx="3276">
                  <c:v>42941</c:v>
                </c:pt>
                <c:pt idx="3277">
                  <c:v>42942</c:v>
                </c:pt>
                <c:pt idx="3278">
                  <c:v>42943</c:v>
                </c:pt>
                <c:pt idx="3279">
                  <c:v>42944</c:v>
                </c:pt>
                <c:pt idx="3280">
                  <c:v>42947</c:v>
                </c:pt>
                <c:pt idx="3281">
                  <c:v>42948</c:v>
                </c:pt>
                <c:pt idx="3282">
                  <c:v>42949</c:v>
                </c:pt>
                <c:pt idx="3283">
                  <c:v>42950</c:v>
                </c:pt>
                <c:pt idx="3284">
                  <c:v>42951</c:v>
                </c:pt>
                <c:pt idx="3285">
                  <c:v>42954</c:v>
                </c:pt>
                <c:pt idx="3286">
                  <c:v>42955</c:v>
                </c:pt>
                <c:pt idx="3287">
                  <c:v>42956</c:v>
                </c:pt>
                <c:pt idx="3288">
                  <c:v>42957</c:v>
                </c:pt>
                <c:pt idx="3289">
                  <c:v>42958</c:v>
                </c:pt>
                <c:pt idx="3290">
                  <c:v>42961</c:v>
                </c:pt>
                <c:pt idx="3291">
                  <c:v>42962</c:v>
                </c:pt>
                <c:pt idx="3292">
                  <c:v>42963</c:v>
                </c:pt>
                <c:pt idx="3293">
                  <c:v>42964</c:v>
                </c:pt>
                <c:pt idx="3294">
                  <c:v>42965</c:v>
                </c:pt>
                <c:pt idx="3295">
                  <c:v>42968</c:v>
                </c:pt>
                <c:pt idx="3296">
                  <c:v>42969</c:v>
                </c:pt>
                <c:pt idx="3297">
                  <c:v>42970</c:v>
                </c:pt>
                <c:pt idx="3298">
                  <c:v>42971</c:v>
                </c:pt>
                <c:pt idx="3299">
                  <c:v>42972</c:v>
                </c:pt>
                <c:pt idx="3300">
                  <c:v>42975</c:v>
                </c:pt>
                <c:pt idx="3301">
                  <c:v>42976</c:v>
                </c:pt>
                <c:pt idx="3302">
                  <c:v>42977</c:v>
                </c:pt>
                <c:pt idx="3303">
                  <c:v>42978</c:v>
                </c:pt>
                <c:pt idx="3304">
                  <c:v>42979</c:v>
                </c:pt>
                <c:pt idx="3305">
                  <c:v>42982</c:v>
                </c:pt>
                <c:pt idx="3306">
                  <c:v>42983</c:v>
                </c:pt>
                <c:pt idx="3307">
                  <c:v>42984</c:v>
                </c:pt>
                <c:pt idx="3308">
                  <c:v>42985</c:v>
                </c:pt>
                <c:pt idx="3309">
                  <c:v>42986</c:v>
                </c:pt>
                <c:pt idx="3310">
                  <c:v>42989</c:v>
                </c:pt>
                <c:pt idx="3311">
                  <c:v>42990</c:v>
                </c:pt>
                <c:pt idx="3312">
                  <c:v>42991</c:v>
                </c:pt>
                <c:pt idx="3313">
                  <c:v>42992</c:v>
                </c:pt>
                <c:pt idx="3314">
                  <c:v>42993</c:v>
                </c:pt>
                <c:pt idx="3315">
                  <c:v>42996</c:v>
                </c:pt>
                <c:pt idx="3316">
                  <c:v>42997</c:v>
                </c:pt>
                <c:pt idx="3317">
                  <c:v>42998</c:v>
                </c:pt>
                <c:pt idx="3318">
                  <c:v>42999</c:v>
                </c:pt>
                <c:pt idx="3319">
                  <c:v>43000</c:v>
                </c:pt>
                <c:pt idx="3320">
                  <c:v>43003</c:v>
                </c:pt>
                <c:pt idx="3321">
                  <c:v>43004</c:v>
                </c:pt>
                <c:pt idx="3322">
                  <c:v>43005</c:v>
                </c:pt>
                <c:pt idx="3323">
                  <c:v>43006</c:v>
                </c:pt>
                <c:pt idx="3324">
                  <c:v>43007</c:v>
                </c:pt>
                <c:pt idx="3325">
                  <c:v>43010</c:v>
                </c:pt>
                <c:pt idx="3326">
                  <c:v>43011</c:v>
                </c:pt>
                <c:pt idx="3327">
                  <c:v>43012</c:v>
                </c:pt>
                <c:pt idx="3328">
                  <c:v>43013</c:v>
                </c:pt>
                <c:pt idx="3329">
                  <c:v>43014</c:v>
                </c:pt>
                <c:pt idx="3330">
                  <c:v>43017</c:v>
                </c:pt>
                <c:pt idx="3331">
                  <c:v>43018</c:v>
                </c:pt>
                <c:pt idx="3332">
                  <c:v>43019</c:v>
                </c:pt>
                <c:pt idx="3333">
                  <c:v>43020</c:v>
                </c:pt>
                <c:pt idx="3334">
                  <c:v>43021</c:v>
                </c:pt>
                <c:pt idx="3335">
                  <c:v>43024</c:v>
                </c:pt>
                <c:pt idx="3336">
                  <c:v>43025</c:v>
                </c:pt>
                <c:pt idx="3337">
                  <c:v>43026</c:v>
                </c:pt>
                <c:pt idx="3338">
                  <c:v>43027</c:v>
                </c:pt>
                <c:pt idx="3339">
                  <c:v>43028</c:v>
                </c:pt>
                <c:pt idx="3340">
                  <c:v>43031</c:v>
                </c:pt>
                <c:pt idx="3341">
                  <c:v>43032</c:v>
                </c:pt>
                <c:pt idx="3342">
                  <c:v>43033</c:v>
                </c:pt>
                <c:pt idx="3343">
                  <c:v>43034</c:v>
                </c:pt>
                <c:pt idx="3344">
                  <c:v>43035</c:v>
                </c:pt>
                <c:pt idx="3345">
                  <c:v>43038</c:v>
                </c:pt>
                <c:pt idx="3346">
                  <c:v>43039</c:v>
                </c:pt>
                <c:pt idx="3347">
                  <c:v>43040</c:v>
                </c:pt>
                <c:pt idx="3348">
                  <c:v>43041</c:v>
                </c:pt>
                <c:pt idx="3349">
                  <c:v>43042</c:v>
                </c:pt>
                <c:pt idx="3350">
                  <c:v>43045</c:v>
                </c:pt>
                <c:pt idx="3351">
                  <c:v>43046</c:v>
                </c:pt>
                <c:pt idx="3352">
                  <c:v>43047</c:v>
                </c:pt>
                <c:pt idx="3353">
                  <c:v>43048</c:v>
                </c:pt>
                <c:pt idx="3354">
                  <c:v>43049</c:v>
                </c:pt>
                <c:pt idx="3355">
                  <c:v>43052</c:v>
                </c:pt>
                <c:pt idx="3356">
                  <c:v>43053</c:v>
                </c:pt>
                <c:pt idx="3357">
                  <c:v>43054</c:v>
                </c:pt>
                <c:pt idx="3358">
                  <c:v>43055</c:v>
                </c:pt>
                <c:pt idx="3359">
                  <c:v>43056</c:v>
                </c:pt>
                <c:pt idx="3360">
                  <c:v>43059</c:v>
                </c:pt>
                <c:pt idx="3361">
                  <c:v>43060</c:v>
                </c:pt>
                <c:pt idx="3362">
                  <c:v>43061</c:v>
                </c:pt>
                <c:pt idx="3363">
                  <c:v>43062</c:v>
                </c:pt>
                <c:pt idx="3364">
                  <c:v>43063</c:v>
                </c:pt>
                <c:pt idx="3365">
                  <c:v>43066</c:v>
                </c:pt>
                <c:pt idx="3366">
                  <c:v>43067</c:v>
                </c:pt>
                <c:pt idx="3367">
                  <c:v>43068</c:v>
                </c:pt>
                <c:pt idx="3368">
                  <c:v>43069</c:v>
                </c:pt>
                <c:pt idx="3369">
                  <c:v>43070</c:v>
                </c:pt>
                <c:pt idx="3370">
                  <c:v>43073</c:v>
                </c:pt>
                <c:pt idx="3371">
                  <c:v>43074</c:v>
                </c:pt>
                <c:pt idx="3372">
                  <c:v>43075</c:v>
                </c:pt>
                <c:pt idx="3373">
                  <c:v>43076</c:v>
                </c:pt>
                <c:pt idx="3374">
                  <c:v>43077</c:v>
                </c:pt>
                <c:pt idx="3375">
                  <c:v>43080</c:v>
                </c:pt>
                <c:pt idx="3376">
                  <c:v>43081</c:v>
                </c:pt>
                <c:pt idx="3377">
                  <c:v>43082</c:v>
                </c:pt>
                <c:pt idx="3378">
                  <c:v>43083</c:v>
                </c:pt>
                <c:pt idx="3379">
                  <c:v>43084</c:v>
                </c:pt>
                <c:pt idx="3380">
                  <c:v>43087</c:v>
                </c:pt>
                <c:pt idx="3381">
                  <c:v>43088</c:v>
                </c:pt>
                <c:pt idx="3382">
                  <c:v>43089</c:v>
                </c:pt>
                <c:pt idx="3383">
                  <c:v>43090</c:v>
                </c:pt>
                <c:pt idx="3384">
                  <c:v>43091</c:v>
                </c:pt>
                <c:pt idx="3385">
                  <c:v>43094</c:v>
                </c:pt>
                <c:pt idx="3386">
                  <c:v>43095</c:v>
                </c:pt>
                <c:pt idx="3387">
                  <c:v>43096</c:v>
                </c:pt>
                <c:pt idx="3388">
                  <c:v>43097</c:v>
                </c:pt>
                <c:pt idx="3389">
                  <c:v>43098</c:v>
                </c:pt>
                <c:pt idx="3390">
                  <c:v>43101</c:v>
                </c:pt>
                <c:pt idx="3391">
                  <c:v>43102</c:v>
                </c:pt>
                <c:pt idx="3392">
                  <c:v>43103</c:v>
                </c:pt>
                <c:pt idx="3393">
                  <c:v>43104</c:v>
                </c:pt>
                <c:pt idx="3394">
                  <c:v>43105</c:v>
                </c:pt>
                <c:pt idx="3395">
                  <c:v>43108</c:v>
                </c:pt>
                <c:pt idx="3396">
                  <c:v>43109</c:v>
                </c:pt>
                <c:pt idx="3397">
                  <c:v>43110</c:v>
                </c:pt>
                <c:pt idx="3398">
                  <c:v>43111</c:v>
                </c:pt>
                <c:pt idx="3399">
                  <c:v>43112</c:v>
                </c:pt>
                <c:pt idx="3400">
                  <c:v>43115</c:v>
                </c:pt>
                <c:pt idx="3401">
                  <c:v>43116</c:v>
                </c:pt>
                <c:pt idx="3402">
                  <c:v>43117</c:v>
                </c:pt>
                <c:pt idx="3403">
                  <c:v>43118</c:v>
                </c:pt>
                <c:pt idx="3404">
                  <c:v>43119</c:v>
                </c:pt>
                <c:pt idx="3405">
                  <c:v>43122</c:v>
                </c:pt>
                <c:pt idx="3406">
                  <c:v>43123</c:v>
                </c:pt>
                <c:pt idx="3407">
                  <c:v>43124</c:v>
                </c:pt>
                <c:pt idx="3408">
                  <c:v>43125</c:v>
                </c:pt>
                <c:pt idx="3409">
                  <c:v>43126</c:v>
                </c:pt>
                <c:pt idx="3410">
                  <c:v>43129</c:v>
                </c:pt>
                <c:pt idx="3411">
                  <c:v>43130</c:v>
                </c:pt>
                <c:pt idx="3412">
                  <c:v>43131</c:v>
                </c:pt>
                <c:pt idx="3413">
                  <c:v>43132</c:v>
                </c:pt>
                <c:pt idx="3414">
                  <c:v>43133</c:v>
                </c:pt>
                <c:pt idx="3415">
                  <c:v>43136</c:v>
                </c:pt>
                <c:pt idx="3416">
                  <c:v>43137</c:v>
                </c:pt>
                <c:pt idx="3417">
                  <c:v>43138</c:v>
                </c:pt>
                <c:pt idx="3418">
                  <c:v>43139</c:v>
                </c:pt>
                <c:pt idx="3419">
                  <c:v>43140</c:v>
                </c:pt>
                <c:pt idx="3420">
                  <c:v>43143</c:v>
                </c:pt>
                <c:pt idx="3421">
                  <c:v>43144</c:v>
                </c:pt>
                <c:pt idx="3422">
                  <c:v>43145</c:v>
                </c:pt>
                <c:pt idx="3423">
                  <c:v>43146</c:v>
                </c:pt>
                <c:pt idx="3424">
                  <c:v>43147</c:v>
                </c:pt>
                <c:pt idx="3425">
                  <c:v>43150</c:v>
                </c:pt>
                <c:pt idx="3426">
                  <c:v>43151</c:v>
                </c:pt>
                <c:pt idx="3427">
                  <c:v>43152</c:v>
                </c:pt>
                <c:pt idx="3428">
                  <c:v>43153</c:v>
                </c:pt>
                <c:pt idx="3429">
                  <c:v>43154</c:v>
                </c:pt>
                <c:pt idx="3430">
                  <c:v>43157</c:v>
                </c:pt>
                <c:pt idx="3431">
                  <c:v>43158</c:v>
                </c:pt>
                <c:pt idx="3432">
                  <c:v>43159</c:v>
                </c:pt>
                <c:pt idx="3433">
                  <c:v>43160</c:v>
                </c:pt>
                <c:pt idx="3434">
                  <c:v>43161</c:v>
                </c:pt>
                <c:pt idx="3435">
                  <c:v>43164</c:v>
                </c:pt>
                <c:pt idx="3436">
                  <c:v>43165</c:v>
                </c:pt>
                <c:pt idx="3437">
                  <c:v>43166</c:v>
                </c:pt>
                <c:pt idx="3438">
                  <c:v>43167</c:v>
                </c:pt>
                <c:pt idx="3439">
                  <c:v>43168</c:v>
                </c:pt>
                <c:pt idx="3440">
                  <c:v>43171</c:v>
                </c:pt>
                <c:pt idx="3441">
                  <c:v>43172</c:v>
                </c:pt>
                <c:pt idx="3442">
                  <c:v>43173</c:v>
                </c:pt>
                <c:pt idx="3443">
                  <c:v>43174</c:v>
                </c:pt>
                <c:pt idx="3444">
                  <c:v>43175</c:v>
                </c:pt>
                <c:pt idx="3445">
                  <c:v>43178</c:v>
                </c:pt>
                <c:pt idx="3446">
                  <c:v>43179</c:v>
                </c:pt>
                <c:pt idx="3447">
                  <c:v>43180</c:v>
                </c:pt>
                <c:pt idx="3448">
                  <c:v>43181</c:v>
                </c:pt>
                <c:pt idx="3449">
                  <c:v>43182</c:v>
                </c:pt>
                <c:pt idx="3450">
                  <c:v>43185</c:v>
                </c:pt>
                <c:pt idx="3451">
                  <c:v>43186</c:v>
                </c:pt>
                <c:pt idx="3452">
                  <c:v>43187</c:v>
                </c:pt>
                <c:pt idx="3453">
                  <c:v>43188</c:v>
                </c:pt>
                <c:pt idx="3454">
                  <c:v>43189</c:v>
                </c:pt>
                <c:pt idx="3455">
                  <c:v>43192</c:v>
                </c:pt>
                <c:pt idx="3456">
                  <c:v>43193</c:v>
                </c:pt>
                <c:pt idx="3457">
                  <c:v>43194</c:v>
                </c:pt>
                <c:pt idx="3458">
                  <c:v>43195</c:v>
                </c:pt>
                <c:pt idx="3459">
                  <c:v>43196</c:v>
                </c:pt>
                <c:pt idx="3460">
                  <c:v>43199</c:v>
                </c:pt>
                <c:pt idx="3461">
                  <c:v>43200</c:v>
                </c:pt>
                <c:pt idx="3462">
                  <c:v>43201</c:v>
                </c:pt>
                <c:pt idx="3463">
                  <c:v>43202</c:v>
                </c:pt>
                <c:pt idx="3464">
                  <c:v>43203</c:v>
                </c:pt>
                <c:pt idx="3465">
                  <c:v>43206</c:v>
                </c:pt>
                <c:pt idx="3466">
                  <c:v>43207</c:v>
                </c:pt>
                <c:pt idx="3467">
                  <c:v>43208</c:v>
                </c:pt>
                <c:pt idx="3468">
                  <c:v>43209</c:v>
                </c:pt>
                <c:pt idx="3469">
                  <c:v>43210</c:v>
                </c:pt>
                <c:pt idx="3470">
                  <c:v>43213</c:v>
                </c:pt>
                <c:pt idx="3471">
                  <c:v>43214</c:v>
                </c:pt>
                <c:pt idx="3472">
                  <c:v>43215</c:v>
                </c:pt>
                <c:pt idx="3473">
                  <c:v>43216</c:v>
                </c:pt>
                <c:pt idx="3474">
                  <c:v>43217</c:v>
                </c:pt>
                <c:pt idx="3475">
                  <c:v>43220</c:v>
                </c:pt>
                <c:pt idx="3476">
                  <c:v>43221</c:v>
                </c:pt>
                <c:pt idx="3477">
                  <c:v>43222</c:v>
                </c:pt>
                <c:pt idx="3478">
                  <c:v>43223</c:v>
                </c:pt>
                <c:pt idx="3479">
                  <c:v>43224</c:v>
                </c:pt>
                <c:pt idx="3480">
                  <c:v>43227</c:v>
                </c:pt>
                <c:pt idx="3481">
                  <c:v>43228</c:v>
                </c:pt>
                <c:pt idx="3482">
                  <c:v>43229</c:v>
                </c:pt>
                <c:pt idx="3483">
                  <c:v>43230</c:v>
                </c:pt>
                <c:pt idx="3484">
                  <c:v>43231</c:v>
                </c:pt>
                <c:pt idx="3485">
                  <c:v>43234</c:v>
                </c:pt>
                <c:pt idx="3486">
                  <c:v>43235</c:v>
                </c:pt>
                <c:pt idx="3487">
                  <c:v>43236</c:v>
                </c:pt>
                <c:pt idx="3488">
                  <c:v>43237</c:v>
                </c:pt>
                <c:pt idx="3489">
                  <c:v>43238</c:v>
                </c:pt>
                <c:pt idx="3490">
                  <c:v>43241</c:v>
                </c:pt>
                <c:pt idx="3491">
                  <c:v>43242</c:v>
                </c:pt>
                <c:pt idx="3492">
                  <c:v>43243</c:v>
                </c:pt>
                <c:pt idx="3493">
                  <c:v>43244</c:v>
                </c:pt>
                <c:pt idx="3494">
                  <c:v>43245</c:v>
                </c:pt>
                <c:pt idx="3495">
                  <c:v>43248</c:v>
                </c:pt>
                <c:pt idx="3496">
                  <c:v>43249</c:v>
                </c:pt>
                <c:pt idx="3497">
                  <c:v>43250</c:v>
                </c:pt>
                <c:pt idx="3498">
                  <c:v>43251</c:v>
                </c:pt>
                <c:pt idx="3499">
                  <c:v>43252</c:v>
                </c:pt>
                <c:pt idx="3500">
                  <c:v>43255</c:v>
                </c:pt>
                <c:pt idx="3501">
                  <c:v>43256</c:v>
                </c:pt>
                <c:pt idx="3502">
                  <c:v>43257</c:v>
                </c:pt>
                <c:pt idx="3503">
                  <c:v>43258</c:v>
                </c:pt>
                <c:pt idx="3504">
                  <c:v>43259</c:v>
                </c:pt>
                <c:pt idx="3505">
                  <c:v>43262</c:v>
                </c:pt>
                <c:pt idx="3506">
                  <c:v>43263</c:v>
                </c:pt>
                <c:pt idx="3507">
                  <c:v>43264</c:v>
                </c:pt>
                <c:pt idx="3508">
                  <c:v>43265</c:v>
                </c:pt>
                <c:pt idx="3509">
                  <c:v>43266</c:v>
                </c:pt>
                <c:pt idx="3510">
                  <c:v>43269</c:v>
                </c:pt>
                <c:pt idx="3511">
                  <c:v>43270</c:v>
                </c:pt>
                <c:pt idx="3512">
                  <c:v>43271</c:v>
                </c:pt>
                <c:pt idx="3513">
                  <c:v>43272</c:v>
                </c:pt>
                <c:pt idx="3514">
                  <c:v>43273</c:v>
                </c:pt>
                <c:pt idx="3515">
                  <c:v>43276</c:v>
                </c:pt>
                <c:pt idx="3516">
                  <c:v>43277</c:v>
                </c:pt>
                <c:pt idx="3517">
                  <c:v>43278</c:v>
                </c:pt>
                <c:pt idx="3518">
                  <c:v>43279</c:v>
                </c:pt>
                <c:pt idx="3519">
                  <c:v>43280</c:v>
                </c:pt>
                <c:pt idx="3520">
                  <c:v>43283</c:v>
                </c:pt>
                <c:pt idx="3521">
                  <c:v>43284</c:v>
                </c:pt>
                <c:pt idx="3522">
                  <c:v>43285</c:v>
                </c:pt>
                <c:pt idx="3523">
                  <c:v>43286</c:v>
                </c:pt>
                <c:pt idx="3524">
                  <c:v>43287</c:v>
                </c:pt>
                <c:pt idx="3525">
                  <c:v>43290</c:v>
                </c:pt>
                <c:pt idx="3526">
                  <c:v>43291</c:v>
                </c:pt>
                <c:pt idx="3527">
                  <c:v>43292</c:v>
                </c:pt>
                <c:pt idx="3528">
                  <c:v>43293</c:v>
                </c:pt>
                <c:pt idx="3529">
                  <c:v>43294</c:v>
                </c:pt>
                <c:pt idx="3530">
                  <c:v>43297</c:v>
                </c:pt>
                <c:pt idx="3531">
                  <c:v>43298</c:v>
                </c:pt>
                <c:pt idx="3532">
                  <c:v>43299</c:v>
                </c:pt>
                <c:pt idx="3533">
                  <c:v>43300</c:v>
                </c:pt>
                <c:pt idx="3534">
                  <c:v>43301</c:v>
                </c:pt>
                <c:pt idx="3535">
                  <c:v>43304</c:v>
                </c:pt>
                <c:pt idx="3536">
                  <c:v>43305</c:v>
                </c:pt>
                <c:pt idx="3537">
                  <c:v>43306</c:v>
                </c:pt>
                <c:pt idx="3538">
                  <c:v>43307</c:v>
                </c:pt>
                <c:pt idx="3539">
                  <c:v>43308</c:v>
                </c:pt>
                <c:pt idx="3540">
                  <c:v>43311</c:v>
                </c:pt>
                <c:pt idx="3541">
                  <c:v>43312</c:v>
                </c:pt>
                <c:pt idx="3542">
                  <c:v>43313</c:v>
                </c:pt>
                <c:pt idx="3543">
                  <c:v>43314</c:v>
                </c:pt>
                <c:pt idx="3544">
                  <c:v>43315</c:v>
                </c:pt>
                <c:pt idx="3545">
                  <c:v>43318</c:v>
                </c:pt>
                <c:pt idx="3546">
                  <c:v>43319</c:v>
                </c:pt>
                <c:pt idx="3547">
                  <c:v>43320</c:v>
                </c:pt>
                <c:pt idx="3548">
                  <c:v>43321</c:v>
                </c:pt>
                <c:pt idx="3549">
                  <c:v>43322</c:v>
                </c:pt>
                <c:pt idx="3550">
                  <c:v>43325</c:v>
                </c:pt>
                <c:pt idx="3551">
                  <c:v>43326</c:v>
                </c:pt>
                <c:pt idx="3552">
                  <c:v>43327</c:v>
                </c:pt>
                <c:pt idx="3553">
                  <c:v>43328</c:v>
                </c:pt>
                <c:pt idx="3554">
                  <c:v>43329</c:v>
                </c:pt>
                <c:pt idx="3555">
                  <c:v>43332</c:v>
                </c:pt>
                <c:pt idx="3556">
                  <c:v>43333</c:v>
                </c:pt>
                <c:pt idx="3557">
                  <c:v>43334</c:v>
                </c:pt>
                <c:pt idx="3558">
                  <c:v>43335</c:v>
                </c:pt>
                <c:pt idx="3559">
                  <c:v>43336</c:v>
                </c:pt>
                <c:pt idx="3560">
                  <c:v>43339</c:v>
                </c:pt>
                <c:pt idx="3561">
                  <c:v>43340</c:v>
                </c:pt>
                <c:pt idx="3562">
                  <c:v>43341</c:v>
                </c:pt>
                <c:pt idx="3563">
                  <c:v>43342</c:v>
                </c:pt>
                <c:pt idx="3564">
                  <c:v>43343</c:v>
                </c:pt>
                <c:pt idx="3565">
                  <c:v>43346</c:v>
                </c:pt>
                <c:pt idx="3566">
                  <c:v>43347</c:v>
                </c:pt>
                <c:pt idx="3567">
                  <c:v>43348</c:v>
                </c:pt>
                <c:pt idx="3568">
                  <c:v>43349</c:v>
                </c:pt>
                <c:pt idx="3569">
                  <c:v>43350</c:v>
                </c:pt>
                <c:pt idx="3570">
                  <c:v>43353</c:v>
                </c:pt>
                <c:pt idx="3571">
                  <c:v>43354</c:v>
                </c:pt>
                <c:pt idx="3572">
                  <c:v>43355</c:v>
                </c:pt>
                <c:pt idx="3573">
                  <c:v>43356</c:v>
                </c:pt>
                <c:pt idx="3574">
                  <c:v>43357</c:v>
                </c:pt>
                <c:pt idx="3575">
                  <c:v>43360</c:v>
                </c:pt>
                <c:pt idx="3576">
                  <c:v>43361</c:v>
                </c:pt>
                <c:pt idx="3577">
                  <c:v>43362</c:v>
                </c:pt>
                <c:pt idx="3578">
                  <c:v>43363</c:v>
                </c:pt>
                <c:pt idx="3579">
                  <c:v>43364</c:v>
                </c:pt>
                <c:pt idx="3580">
                  <c:v>43367</c:v>
                </c:pt>
                <c:pt idx="3581">
                  <c:v>43368</c:v>
                </c:pt>
                <c:pt idx="3582">
                  <c:v>43369</c:v>
                </c:pt>
                <c:pt idx="3583">
                  <c:v>43370</c:v>
                </c:pt>
                <c:pt idx="3584">
                  <c:v>43371</c:v>
                </c:pt>
                <c:pt idx="3585">
                  <c:v>43374</c:v>
                </c:pt>
                <c:pt idx="3586">
                  <c:v>43375</c:v>
                </c:pt>
                <c:pt idx="3587">
                  <c:v>43376</c:v>
                </c:pt>
                <c:pt idx="3588">
                  <c:v>43377</c:v>
                </c:pt>
                <c:pt idx="3589">
                  <c:v>43378</c:v>
                </c:pt>
                <c:pt idx="3590">
                  <c:v>43381</c:v>
                </c:pt>
                <c:pt idx="3591">
                  <c:v>43382</c:v>
                </c:pt>
                <c:pt idx="3592">
                  <c:v>43383</c:v>
                </c:pt>
                <c:pt idx="3593">
                  <c:v>43384</c:v>
                </c:pt>
                <c:pt idx="3594">
                  <c:v>43385</c:v>
                </c:pt>
                <c:pt idx="3595">
                  <c:v>43388</c:v>
                </c:pt>
                <c:pt idx="3596">
                  <c:v>43389</c:v>
                </c:pt>
                <c:pt idx="3597">
                  <c:v>43390</c:v>
                </c:pt>
                <c:pt idx="3598">
                  <c:v>43391</c:v>
                </c:pt>
                <c:pt idx="3599">
                  <c:v>43392</c:v>
                </c:pt>
                <c:pt idx="3600">
                  <c:v>43395</c:v>
                </c:pt>
                <c:pt idx="3601">
                  <c:v>43396</c:v>
                </c:pt>
                <c:pt idx="3602">
                  <c:v>43397</c:v>
                </c:pt>
                <c:pt idx="3603">
                  <c:v>43398</c:v>
                </c:pt>
                <c:pt idx="3604">
                  <c:v>43399</c:v>
                </c:pt>
                <c:pt idx="3605">
                  <c:v>43402</c:v>
                </c:pt>
                <c:pt idx="3606">
                  <c:v>43403</c:v>
                </c:pt>
                <c:pt idx="3607">
                  <c:v>43404</c:v>
                </c:pt>
                <c:pt idx="3608">
                  <c:v>43405</c:v>
                </c:pt>
                <c:pt idx="3609">
                  <c:v>43406</c:v>
                </c:pt>
                <c:pt idx="3610">
                  <c:v>43409</c:v>
                </c:pt>
                <c:pt idx="3611">
                  <c:v>43410</c:v>
                </c:pt>
                <c:pt idx="3612">
                  <c:v>43411</c:v>
                </c:pt>
                <c:pt idx="3613">
                  <c:v>43412</c:v>
                </c:pt>
                <c:pt idx="3614">
                  <c:v>43413</c:v>
                </c:pt>
                <c:pt idx="3615">
                  <c:v>43417</c:v>
                </c:pt>
                <c:pt idx="3616">
                  <c:v>43418</c:v>
                </c:pt>
                <c:pt idx="3617">
                  <c:v>43419</c:v>
                </c:pt>
                <c:pt idx="3618">
                  <c:v>43420</c:v>
                </c:pt>
                <c:pt idx="3619">
                  <c:v>43423</c:v>
                </c:pt>
                <c:pt idx="3620">
                  <c:v>43424</c:v>
                </c:pt>
                <c:pt idx="3621">
                  <c:v>43425</c:v>
                </c:pt>
                <c:pt idx="3622">
                  <c:v>43426</c:v>
                </c:pt>
                <c:pt idx="3623">
                  <c:v>43427</c:v>
                </c:pt>
                <c:pt idx="3624">
                  <c:v>43430</c:v>
                </c:pt>
                <c:pt idx="3625">
                  <c:v>43431</c:v>
                </c:pt>
                <c:pt idx="3626">
                  <c:v>43432</c:v>
                </c:pt>
                <c:pt idx="3627">
                  <c:v>43433</c:v>
                </c:pt>
                <c:pt idx="3628">
                  <c:v>43434</c:v>
                </c:pt>
                <c:pt idx="3629">
                  <c:v>43437</c:v>
                </c:pt>
                <c:pt idx="3630">
                  <c:v>43438</c:v>
                </c:pt>
                <c:pt idx="3631">
                  <c:v>43439</c:v>
                </c:pt>
                <c:pt idx="3632">
                  <c:v>43440</c:v>
                </c:pt>
                <c:pt idx="3633">
                  <c:v>43441</c:v>
                </c:pt>
                <c:pt idx="3634">
                  <c:v>43444</c:v>
                </c:pt>
                <c:pt idx="3635">
                  <c:v>43445</c:v>
                </c:pt>
                <c:pt idx="3636">
                  <c:v>43446</c:v>
                </c:pt>
                <c:pt idx="3637">
                  <c:v>43447</c:v>
                </c:pt>
                <c:pt idx="3638">
                  <c:v>43448</c:v>
                </c:pt>
                <c:pt idx="3639">
                  <c:v>43451</c:v>
                </c:pt>
                <c:pt idx="3640">
                  <c:v>43452</c:v>
                </c:pt>
                <c:pt idx="3641">
                  <c:v>43453</c:v>
                </c:pt>
                <c:pt idx="3642">
                  <c:v>43454</c:v>
                </c:pt>
                <c:pt idx="3643">
                  <c:v>43455</c:v>
                </c:pt>
                <c:pt idx="3644">
                  <c:v>43458</c:v>
                </c:pt>
                <c:pt idx="3645">
                  <c:v>43460</c:v>
                </c:pt>
                <c:pt idx="3646">
                  <c:v>43461</c:v>
                </c:pt>
                <c:pt idx="3647">
                  <c:v>43462</c:v>
                </c:pt>
                <c:pt idx="3648">
                  <c:v>43465</c:v>
                </c:pt>
                <c:pt idx="3649">
                  <c:v>43467</c:v>
                </c:pt>
                <c:pt idx="3650">
                  <c:v>43468</c:v>
                </c:pt>
                <c:pt idx="3651">
                  <c:v>43469</c:v>
                </c:pt>
                <c:pt idx="3652">
                  <c:v>43472</c:v>
                </c:pt>
                <c:pt idx="3653">
                  <c:v>43473</c:v>
                </c:pt>
                <c:pt idx="3654">
                  <c:v>43474</c:v>
                </c:pt>
                <c:pt idx="3655">
                  <c:v>43475</c:v>
                </c:pt>
                <c:pt idx="3656">
                  <c:v>43476</c:v>
                </c:pt>
                <c:pt idx="3657">
                  <c:v>43479</c:v>
                </c:pt>
                <c:pt idx="3658">
                  <c:v>43480</c:v>
                </c:pt>
                <c:pt idx="3659">
                  <c:v>43481</c:v>
                </c:pt>
                <c:pt idx="3660">
                  <c:v>43482</c:v>
                </c:pt>
                <c:pt idx="3661">
                  <c:v>43483</c:v>
                </c:pt>
                <c:pt idx="3662">
                  <c:v>43486</c:v>
                </c:pt>
                <c:pt idx="3663">
                  <c:v>43487</c:v>
                </c:pt>
                <c:pt idx="3664">
                  <c:v>43488</c:v>
                </c:pt>
                <c:pt idx="3665">
                  <c:v>43489</c:v>
                </c:pt>
                <c:pt idx="3666">
                  <c:v>43490</c:v>
                </c:pt>
                <c:pt idx="3667">
                  <c:v>43493</c:v>
                </c:pt>
                <c:pt idx="3668">
                  <c:v>43494</c:v>
                </c:pt>
                <c:pt idx="3669">
                  <c:v>43495</c:v>
                </c:pt>
                <c:pt idx="3670">
                  <c:v>43496</c:v>
                </c:pt>
                <c:pt idx="3671">
                  <c:v>43497</c:v>
                </c:pt>
                <c:pt idx="3672">
                  <c:v>43500</c:v>
                </c:pt>
                <c:pt idx="3673">
                  <c:v>43501</c:v>
                </c:pt>
                <c:pt idx="3674">
                  <c:v>43502</c:v>
                </c:pt>
                <c:pt idx="3675">
                  <c:v>43503</c:v>
                </c:pt>
                <c:pt idx="3676">
                  <c:v>43504</c:v>
                </c:pt>
                <c:pt idx="3677">
                  <c:v>43507</c:v>
                </c:pt>
                <c:pt idx="3678">
                  <c:v>43508</c:v>
                </c:pt>
                <c:pt idx="3679">
                  <c:v>43509</c:v>
                </c:pt>
                <c:pt idx="3680">
                  <c:v>43510</c:v>
                </c:pt>
                <c:pt idx="3681">
                  <c:v>43511</c:v>
                </c:pt>
                <c:pt idx="3682">
                  <c:v>43515</c:v>
                </c:pt>
                <c:pt idx="3683">
                  <c:v>43516</c:v>
                </c:pt>
                <c:pt idx="3684">
                  <c:v>43517</c:v>
                </c:pt>
                <c:pt idx="3685">
                  <c:v>43518</c:v>
                </c:pt>
                <c:pt idx="3686">
                  <c:v>43521</c:v>
                </c:pt>
                <c:pt idx="3687">
                  <c:v>43522</c:v>
                </c:pt>
                <c:pt idx="3688">
                  <c:v>43523</c:v>
                </c:pt>
                <c:pt idx="3689">
                  <c:v>43524</c:v>
                </c:pt>
                <c:pt idx="3690">
                  <c:v>43525</c:v>
                </c:pt>
                <c:pt idx="3691">
                  <c:v>43528</c:v>
                </c:pt>
                <c:pt idx="3692">
                  <c:v>43529</c:v>
                </c:pt>
                <c:pt idx="3693">
                  <c:v>43530</c:v>
                </c:pt>
                <c:pt idx="3694">
                  <c:v>43531</c:v>
                </c:pt>
                <c:pt idx="3695">
                  <c:v>43532</c:v>
                </c:pt>
                <c:pt idx="3696">
                  <c:v>43535</c:v>
                </c:pt>
                <c:pt idx="3697">
                  <c:v>43536</c:v>
                </c:pt>
                <c:pt idx="3698">
                  <c:v>43537</c:v>
                </c:pt>
                <c:pt idx="3699">
                  <c:v>43538</c:v>
                </c:pt>
                <c:pt idx="3700">
                  <c:v>43539</c:v>
                </c:pt>
                <c:pt idx="3701">
                  <c:v>43542</c:v>
                </c:pt>
                <c:pt idx="3702">
                  <c:v>43543</c:v>
                </c:pt>
                <c:pt idx="3703">
                  <c:v>43544</c:v>
                </c:pt>
                <c:pt idx="3704">
                  <c:v>43545</c:v>
                </c:pt>
                <c:pt idx="3705">
                  <c:v>43546</c:v>
                </c:pt>
                <c:pt idx="3706">
                  <c:v>43549</c:v>
                </c:pt>
                <c:pt idx="3707">
                  <c:v>43550</c:v>
                </c:pt>
                <c:pt idx="3708">
                  <c:v>43551</c:v>
                </c:pt>
                <c:pt idx="3709">
                  <c:v>43552</c:v>
                </c:pt>
                <c:pt idx="3710">
                  <c:v>43553</c:v>
                </c:pt>
                <c:pt idx="3711">
                  <c:v>43556</c:v>
                </c:pt>
                <c:pt idx="3712">
                  <c:v>43557</c:v>
                </c:pt>
                <c:pt idx="3713">
                  <c:v>43558</c:v>
                </c:pt>
                <c:pt idx="3714">
                  <c:v>43559</c:v>
                </c:pt>
                <c:pt idx="3715">
                  <c:v>43560</c:v>
                </c:pt>
                <c:pt idx="3716">
                  <c:v>43563</c:v>
                </c:pt>
                <c:pt idx="3717">
                  <c:v>43564</c:v>
                </c:pt>
                <c:pt idx="3718">
                  <c:v>43565</c:v>
                </c:pt>
                <c:pt idx="3719">
                  <c:v>43566</c:v>
                </c:pt>
                <c:pt idx="3720">
                  <c:v>43567</c:v>
                </c:pt>
                <c:pt idx="3721">
                  <c:v>43570</c:v>
                </c:pt>
                <c:pt idx="3722">
                  <c:v>43571</c:v>
                </c:pt>
                <c:pt idx="3723">
                  <c:v>43572</c:v>
                </c:pt>
                <c:pt idx="3724">
                  <c:v>43573</c:v>
                </c:pt>
                <c:pt idx="3725">
                  <c:v>43577</c:v>
                </c:pt>
                <c:pt idx="3726">
                  <c:v>43578</c:v>
                </c:pt>
                <c:pt idx="3727">
                  <c:v>43579</c:v>
                </c:pt>
                <c:pt idx="3728">
                  <c:v>43580</c:v>
                </c:pt>
                <c:pt idx="3729">
                  <c:v>43581</c:v>
                </c:pt>
                <c:pt idx="3730">
                  <c:v>43584</c:v>
                </c:pt>
                <c:pt idx="3731">
                  <c:v>43585</c:v>
                </c:pt>
                <c:pt idx="3732">
                  <c:v>43586</c:v>
                </c:pt>
                <c:pt idx="3733">
                  <c:v>43587</c:v>
                </c:pt>
                <c:pt idx="3734">
                  <c:v>43588</c:v>
                </c:pt>
                <c:pt idx="3735">
                  <c:v>43591</c:v>
                </c:pt>
                <c:pt idx="3736">
                  <c:v>43592</c:v>
                </c:pt>
                <c:pt idx="3737">
                  <c:v>43593</c:v>
                </c:pt>
                <c:pt idx="3738">
                  <c:v>43594</c:v>
                </c:pt>
                <c:pt idx="3739">
                  <c:v>43595</c:v>
                </c:pt>
                <c:pt idx="3740">
                  <c:v>43598</c:v>
                </c:pt>
                <c:pt idx="3741">
                  <c:v>43599</c:v>
                </c:pt>
                <c:pt idx="3742">
                  <c:v>43600</c:v>
                </c:pt>
                <c:pt idx="3743">
                  <c:v>43601</c:v>
                </c:pt>
                <c:pt idx="3744">
                  <c:v>43602</c:v>
                </c:pt>
                <c:pt idx="3745">
                  <c:v>43605</c:v>
                </c:pt>
                <c:pt idx="3746">
                  <c:v>43606</c:v>
                </c:pt>
                <c:pt idx="3747">
                  <c:v>43607</c:v>
                </c:pt>
                <c:pt idx="3748">
                  <c:v>43608</c:v>
                </c:pt>
                <c:pt idx="3749">
                  <c:v>43609</c:v>
                </c:pt>
                <c:pt idx="3750">
                  <c:v>43612</c:v>
                </c:pt>
                <c:pt idx="3751">
                  <c:v>43613</c:v>
                </c:pt>
                <c:pt idx="3752">
                  <c:v>43614</c:v>
                </c:pt>
                <c:pt idx="3753">
                  <c:v>43615</c:v>
                </c:pt>
                <c:pt idx="3754">
                  <c:v>43616</c:v>
                </c:pt>
                <c:pt idx="3755">
                  <c:v>43619</c:v>
                </c:pt>
                <c:pt idx="3756">
                  <c:v>43620</c:v>
                </c:pt>
                <c:pt idx="3757">
                  <c:v>43621</c:v>
                </c:pt>
                <c:pt idx="3758">
                  <c:v>43622</c:v>
                </c:pt>
                <c:pt idx="3759">
                  <c:v>43623</c:v>
                </c:pt>
                <c:pt idx="3760">
                  <c:v>43626</c:v>
                </c:pt>
                <c:pt idx="3761">
                  <c:v>43627</c:v>
                </c:pt>
                <c:pt idx="3762">
                  <c:v>43628</c:v>
                </c:pt>
                <c:pt idx="3763">
                  <c:v>43629</c:v>
                </c:pt>
                <c:pt idx="3764">
                  <c:v>43630</c:v>
                </c:pt>
                <c:pt idx="3765">
                  <c:v>43633</c:v>
                </c:pt>
                <c:pt idx="3766">
                  <c:v>43634</c:v>
                </c:pt>
                <c:pt idx="3767">
                  <c:v>43635</c:v>
                </c:pt>
                <c:pt idx="3768">
                  <c:v>43636</c:v>
                </c:pt>
                <c:pt idx="3769">
                  <c:v>43637</c:v>
                </c:pt>
                <c:pt idx="3770">
                  <c:v>43640</c:v>
                </c:pt>
                <c:pt idx="3771">
                  <c:v>43641</c:v>
                </c:pt>
                <c:pt idx="3772">
                  <c:v>43642</c:v>
                </c:pt>
                <c:pt idx="3773">
                  <c:v>43643</c:v>
                </c:pt>
                <c:pt idx="3774">
                  <c:v>43644</c:v>
                </c:pt>
                <c:pt idx="3775">
                  <c:v>43647</c:v>
                </c:pt>
                <c:pt idx="3776">
                  <c:v>43648</c:v>
                </c:pt>
                <c:pt idx="3777">
                  <c:v>43649</c:v>
                </c:pt>
                <c:pt idx="3778">
                  <c:v>43650</c:v>
                </c:pt>
                <c:pt idx="3779">
                  <c:v>43651</c:v>
                </c:pt>
                <c:pt idx="3780">
                  <c:v>43654</c:v>
                </c:pt>
                <c:pt idx="3781">
                  <c:v>43655</c:v>
                </c:pt>
                <c:pt idx="3782">
                  <c:v>43656</c:v>
                </c:pt>
                <c:pt idx="3783">
                  <c:v>43657</c:v>
                </c:pt>
                <c:pt idx="3784">
                  <c:v>43658</c:v>
                </c:pt>
                <c:pt idx="3785">
                  <c:v>43661</c:v>
                </c:pt>
                <c:pt idx="3786">
                  <c:v>43662</c:v>
                </c:pt>
                <c:pt idx="3787">
                  <c:v>43663</c:v>
                </c:pt>
                <c:pt idx="3788">
                  <c:v>43664</c:v>
                </c:pt>
                <c:pt idx="3789">
                  <c:v>43665</c:v>
                </c:pt>
                <c:pt idx="3790">
                  <c:v>43668</c:v>
                </c:pt>
                <c:pt idx="3791">
                  <c:v>43669</c:v>
                </c:pt>
                <c:pt idx="3792">
                  <c:v>43670</c:v>
                </c:pt>
                <c:pt idx="3793">
                  <c:v>43671</c:v>
                </c:pt>
                <c:pt idx="3794">
                  <c:v>43672</c:v>
                </c:pt>
                <c:pt idx="3795">
                  <c:v>43675</c:v>
                </c:pt>
                <c:pt idx="3796">
                  <c:v>43676</c:v>
                </c:pt>
                <c:pt idx="3797">
                  <c:v>43677</c:v>
                </c:pt>
                <c:pt idx="3798">
                  <c:v>43678</c:v>
                </c:pt>
                <c:pt idx="3799">
                  <c:v>43679</c:v>
                </c:pt>
                <c:pt idx="3800">
                  <c:v>43682</c:v>
                </c:pt>
                <c:pt idx="3801">
                  <c:v>43683</c:v>
                </c:pt>
                <c:pt idx="3802">
                  <c:v>43684</c:v>
                </c:pt>
                <c:pt idx="3803">
                  <c:v>43685</c:v>
                </c:pt>
                <c:pt idx="3804">
                  <c:v>43686</c:v>
                </c:pt>
                <c:pt idx="3805">
                  <c:v>43689</c:v>
                </c:pt>
                <c:pt idx="3806">
                  <c:v>43690</c:v>
                </c:pt>
                <c:pt idx="3807">
                  <c:v>43691</c:v>
                </c:pt>
                <c:pt idx="3808">
                  <c:v>43692</c:v>
                </c:pt>
                <c:pt idx="3809">
                  <c:v>43693</c:v>
                </c:pt>
                <c:pt idx="3810">
                  <c:v>43696</c:v>
                </c:pt>
                <c:pt idx="3811">
                  <c:v>43697</c:v>
                </c:pt>
                <c:pt idx="3812">
                  <c:v>43698</c:v>
                </c:pt>
                <c:pt idx="3813">
                  <c:v>43699</c:v>
                </c:pt>
                <c:pt idx="3814">
                  <c:v>43700</c:v>
                </c:pt>
                <c:pt idx="3815">
                  <c:v>43703</c:v>
                </c:pt>
                <c:pt idx="3816">
                  <c:v>43704</c:v>
                </c:pt>
                <c:pt idx="3817">
                  <c:v>43705</c:v>
                </c:pt>
                <c:pt idx="3818">
                  <c:v>43706</c:v>
                </c:pt>
                <c:pt idx="3819">
                  <c:v>43707</c:v>
                </c:pt>
                <c:pt idx="3820">
                  <c:v>43710</c:v>
                </c:pt>
                <c:pt idx="3821">
                  <c:v>43711</c:v>
                </c:pt>
                <c:pt idx="3822">
                  <c:v>43712</c:v>
                </c:pt>
                <c:pt idx="3823">
                  <c:v>43713</c:v>
                </c:pt>
                <c:pt idx="3824">
                  <c:v>43714</c:v>
                </c:pt>
                <c:pt idx="3825">
                  <c:v>43717</c:v>
                </c:pt>
                <c:pt idx="3826">
                  <c:v>43718</c:v>
                </c:pt>
                <c:pt idx="3827">
                  <c:v>43719</c:v>
                </c:pt>
                <c:pt idx="3828">
                  <c:v>43720</c:v>
                </c:pt>
                <c:pt idx="3829">
                  <c:v>43721</c:v>
                </c:pt>
                <c:pt idx="3830">
                  <c:v>43724</c:v>
                </c:pt>
                <c:pt idx="3831">
                  <c:v>43725</c:v>
                </c:pt>
                <c:pt idx="3832">
                  <c:v>43726</c:v>
                </c:pt>
                <c:pt idx="3833">
                  <c:v>43727</c:v>
                </c:pt>
                <c:pt idx="3834">
                  <c:v>43728</c:v>
                </c:pt>
                <c:pt idx="3835">
                  <c:v>43731</c:v>
                </c:pt>
                <c:pt idx="3836">
                  <c:v>43732</c:v>
                </c:pt>
                <c:pt idx="3837">
                  <c:v>43733</c:v>
                </c:pt>
                <c:pt idx="3838">
                  <c:v>43734</c:v>
                </c:pt>
                <c:pt idx="3839">
                  <c:v>43735</c:v>
                </c:pt>
                <c:pt idx="3840">
                  <c:v>43738</c:v>
                </c:pt>
                <c:pt idx="3841">
                  <c:v>43739</c:v>
                </c:pt>
                <c:pt idx="3842">
                  <c:v>43740</c:v>
                </c:pt>
                <c:pt idx="3843">
                  <c:v>43741</c:v>
                </c:pt>
                <c:pt idx="3844">
                  <c:v>43742</c:v>
                </c:pt>
                <c:pt idx="3845">
                  <c:v>43745</c:v>
                </c:pt>
                <c:pt idx="3846">
                  <c:v>43746</c:v>
                </c:pt>
                <c:pt idx="3847">
                  <c:v>43747</c:v>
                </c:pt>
                <c:pt idx="3848">
                  <c:v>43748</c:v>
                </c:pt>
                <c:pt idx="3849">
                  <c:v>43749</c:v>
                </c:pt>
                <c:pt idx="3850">
                  <c:v>43752</c:v>
                </c:pt>
                <c:pt idx="3851">
                  <c:v>43753</c:v>
                </c:pt>
                <c:pt idx="3852">
                  <c:v>43754</c:v>
                </c:pt>
                <c:pt idx="3853">
                  <c:v>43755</c:v>
                </c:pt>
                <c:pt idx="3854">
                  <c:v>43756</c:v>
                </c:pt>
                <c:pt idx="3855">
                  <c:v>43759</c:v>
                </c:pt>
                <c:pt idx="3856">
                  <c:v>43760</c:v>
                </c:pt>
                <c:pt idx="3857">
                  <c:v>43761</c:v>
                </c:pt>
                <c:pt idx="3858">
                  <c:v>43762</c:v>
                </c:pt>
                <c:pt idx="3859">
                  <c:v>43763</c:v>
                </c:pt>
                <c:pt idx="3860">
                  <c:v>43766</c:v>
                </c:pt>
                <c:pt idx="3861">
                  <c:v>43767</c:v>
                </c:pt>
                <c:pt idx="3862">
                  <c:v>43768</c:v>
                </c:pt>
                <c:pt idx="3863">
                  <c:v>43769</c:v>
                </c:pt>
                <c:pt idx="3864">
                  <c:v>43770</c:v>
                </c:pt>
                <c:pt idx="3865">
                  <c:v>43773</c:v>
                </c:pt>
                <c:pt idx="3866">
                  <c:v>43774</c:v>
                </c:pt>
                <c:pt idx="3867">
                  <c:v>43775</c:v>
                </c:pt>
                <c:pt idx="3868">
                  <c:v>43776</c:v>
                </c:pt>
                <c:pt idx="3869">
                  <c:v>43777</c:v>
                </c:pt>
                <c:pt idx="3870">
                  <c:v>43780</c:v>
                </c:pt>
                <c:pt idx="3871">
                  <c:v>43781</c:v>
                </c:pt>
                <c:pt idx="3872">
                  <c:v>43782</c:v>
                </c:pt>
                <c:pt idx="3873">
                  <c:v>43783</c:v>
                </c:pt>
                <c:pt idx="3874">
                  <c:v>43784</c:v>
                </c:pt>
                <c:pt idx="3875">
                  <c:v>43787</c:v>
                </c:pt>
                <c:pt idx="3876">
                  <c:v>43788</c:v>
                </c:pt>
                <c:pt idx="3877">
                  <c:v>43789</c:v>
                </c:pt>
                <c:pt idx="3878">
                  <c:v>43790</c:v>
                </c:pt>
                <c:pt idx="3879">
                  <c:v>43791</c:v>
                </c:pt>
                <c:pt idx="3880">
                  <c:v>43794</c:v>
                </c:pt>
                <c:pt idx="3881">
                  <c:v>43795</c:v>
                </c:pt>
                <c:pt idx="3882">
                  <c:v>43796</c:v>
                </c:pt>
                <c:pt idx="3883">
                  <c:v>43797</c:v>
                </c:pt>
                <c:pt idx="3884">
                  <c:v>43798</c:v>
                </c:pt>
                <c:pt idx="3885">
                  <c:v>43801</c:v>
                </c:pt>
                <c:pt idx="3886">
                  <c:v>43802</c:v>
                </c:pt>
                <c:pt idx="3887">
                  <c:v>43803</c:v>
                </c:pt>
                <c:pt idx="3888">
                  <c:v>43804</c:v>
                </c:pt>
                <c:pt idx="3889">
                  <c:v>43805</c:v>
                </c:pt>
                <c:pt idx="3890">
                  <c:v>43808</c:v>
                </c:pt>
                <c:pt idx="3891">
                  <c:v>43809</c:v>
                </c:pt>
                <c:pt idx="3892">
                  <c:v>43810</c:v>
                </c:pt>
                <c:pt idx="3893">
                  <c:v>43811</c:v>
                </c:pt>
                <c:pt idx="3894">
                  <c:v>43812</c:v>
                </c:pt>
                <c:pt idx="3895">
                  <c:v>43815</c:v>
                </c:pt>
                <c:pt idx="3896">
                  <c:v>43816</c:v>
                </c:pt>
                <c:pt idx="3897">
                  <c:v>43817</c:v>
                </c:pt>
                <c:pt idx="3898">
                  <c:v>43818</c:v>
                </c:pt>
                <c:pt idx="3899">
                  <c:v>43819</c:v>
                </c:pt>
                <c:pt idx="3900">
                  <c:v>43822</c:v>
                </c:pt>
                <c:pt idx="3901">
                  <c:v>43823</c:v>
                </c:pt>
                <c:pt idx="3902">
                  <c:v>43824</c:v>
                </c:pt>
                <c:pt idx="3903">
                  <c:v>43825</c:v>
                </c:pt>
                <c:pt idx="3904">
                  <c:v>43826</c:v>
                </c:pt>
                <c:pt idx="3905">
                  <c:v>43829</c:v>
                </c:pt>
                <c:pt idx="3906">
                  <c:v>43830</c:v>
                </c:pt>
                <c:pt idx="3907">
                  <c:v>43831</c:v>
                </c:pt>
                <c:pt idx="3908">
                  <c:v>43832</c:v>
                </c:pt>
                <c:pt idx="3909">
                  <c:v>43833</c:v>
                </c:pt>
                <c:pt idx="3910">
                  <c:v>43836</c:v>
                </c:pt>
                <c:pt idx="3911">
                  <c:v>43837</c:v>
                </c:pt>
                <c:pt idx="3912">
                  <c:v>43838</c:v>
                </c:pt>
                <c:pt idx="3913">
                  <c:v>43839</c:v>
                </c:pt>
                <c:pt idx="3914">
                  <c:v>43840</c:v>
                </c:pt>
                <c:pt idx="3915">
                  <c:v>43843</c:v>
                </c:pt>
                <c:pt idx="3916">
                  <c:v>43844</c:v>
                </c:pt>
                <c:pt idx="3917">
                  <c:v>43845</c:v>
                </c:pt>
                <c:pt idx="3918">
                  <c:v>43846</c:v>
                </c:pt>
                <c:pt idx="3919">
                  <c:v>43847</c:v>
                </c:pt>
                <c:pt idx="3920">
                  <c:v>43850</c:v>
                </c:pt>
                <c:pt idx="3921">
                  <c:v>43851</c:v>
                </c:pt>
                <c:pt idx="3922">
                  <c:v>43852</c:v>
                </c:pt>
                <c:pt idx="3923">
                  <c:v>43853</c:v>
                </c:pt>
                <c:pt idx="3924">
                  <c:v>43854</c:v>
                </c:pt>
                <c:pt idx="3925">
                  <c:v>43857</c:v>
                </c:pt>
                <c:pt idx="3926">
                  <c:v>43858</c:v>
                </c:pt>
                <c:pt idx="3927">
                  <c:v>43859</c:v>
                </c:pt>
                <c:pt idx="3928">
                  <c:v>43860</c:v>
                </c:pt>
                <c:pt idx="3929">
                  <c:v>43861</c:v>
                </c:pt>
                <c:pt idx="3930">
                  <c:v>43864</c:v>
                </c:pt>
                <c:pt idx="3931">
                  <c:v>43865</c:v>
                </c:pt>
                <c:pt idx="3932">
                  <c:v>43866</c:v>
                </c:pt>
                <c:pt idx="3933">
                  <c:v>43867</c:v>
                </c:pt>
                <c:pt idx="3934">
                  <c:v>43868</c:v>
                </c:pt>
                <c:pt idx="3935">
                  <c:v>43871</c:v>
                </c:pt>
                <c:pt idx="3936">
                  <c:v>43872</c:v>
                </c:pt>
                <c:pt idx="3937">
                  <c:v>43873</c:v>
                </c:pt>
                <c:pt idx="3938">
                  <c:v>43874</c:v>
                </c:pt>
                <c:pt idx="3939">
                  <c:v>43875</c:v>
                </c:pt>
                <c:pt idx="3940">
                  <c:v>43878</c:v>
                </c:pt>
                <c:pt idx="3941">
                  <c:v>43879</c:v>
                </c:pt>
                <c:pt idx="3942">
                  <c:v>43880</c:v>
                </c:pt>
                <c:pt idx="3943">
                  <c:v>43881</c:v>
                </c:pt>
                <c:pt idx="3944">
                  <c:v>43882</c:v>
                </c:pt>
                <c:pt idx="3945">
                  <c:v>43885</c:v>
                </c:pt>
                <c:pt idx="3946">
                  <c:v>43886</c:v>
                </c:pt>
                <c:pt idx="3947">
                  <c:v>43887</c:v>
                </c:pt>
                <c:pt idx="3948">
                  <c:v>43888</c:v>
                </c:pt>
                <c:pt idx="3949">
                  <c:v>43889</c:v>
                </c:pt>
                <c:pt idx="3950">
                  <c:v>43892</c:v>
                </c:pt>
                <c:pt idx="3951">
                  <c:v>43893</c:v>
                </c:pt>
                <c:pt idx="3952">
                  <c:v>43894</c:v>
                </c:pt>
                <c:pt idx="3953">
                  <c:v>43895</c:v>
                </c:pt>
                <c:pt idx="3954">
                  <c:v>43896</c:v>
                </c:pt>
                <c:pt idx="3955">
                  <c:v>43899</c:v>
                </c:pt>
                <c:pt idx="3956">
                  <c:v>43900</c:v>
                </c:pt>
                <c:pt idx="3957">
                  <c:v>43901</c:v>
                </c:pt>
                <c:pt idx="3958">
                  <c:v>43902</c:v>
                </c:pt>
                <c:pt idx="3959">
                  <c:v>43903</c:v>
                </c:pt>
                <c:pt idx="3960">
                  <c:v>43906</c:v>
                </c:pt>
                <c:pt idx="3961">
                  <c:v>43907</c:v>
                </c:pt>
                <c:pt idx="3962">
                  <c:v>43908</c:v>
                </c:pt>
                <c:pt idx="3963">
                  <c:v>43909</c:v>
                </c:pt>
                <c:pt idx="3964">
                  <c:v>43910</c:v>
                </c:pt>
                <c:pt idx="3965">
                  <c:v>43913</c:v>
                </c:pt>
                <c:pt idx="3966">
                  <c:v>43914</c:v>
                </c:pt>
                <c:pt idx="3967">
                  <c:v>43915</c:v>
                </c:pt>
                <c:pt idx="3968">
                  <c:v>43916</c:v>
                </c:pt>
                <c:pt idx="3969">
                  <c:v>43917</c:v>
                </c:pt>
                <c:pt idx="3970">
                  <c:v>43920</c:v>
                </c:pt>
                <c:pt idx="3971">
                  <c:v>43921</c:v>
                </c:pt>
                <c:pt idx="3972">
                  <c:v>43922</c:v>
                </c:pt>
                <c:pt idx="3973">
                  <c:v>43923</c:v>
                </c:pt>
                <c:pt idx="3974">
                  <c:v>43924</c:v>
                </c:pt>
                <c:pt idx="3975">
                  <c:v>43927</c:v>
                </c:pt>
                <c:pt idx="3976">
                  <c:v>43928</c:v>
                </c:pt>
                <c:pt idx="3977">
                  <c:v>43929</c:v>
                </c:pt>
                <c:pt idx="3978">
                  <c:v>43930</c:v>
                </c:pt>
                <c:pt idx="3979">
                  <c:v>43931</c:v>
                </c:pt>
                <c:pt idx="3980">
                  <c:v>43934</c:v>
                </c:pt>
                <c:pt idx="3981">
                  <c:v>43935</c:v>
                </c:pt>
                <c:pt idx="3982">
                  <c:v>43936</c:v>
                </c:pt>
                <c:pt idx="3983">
                  <c:v>43937</c:v>
                </c:pt>
                <c:pt idx="3984">
                  <c:v>43938</c:v>
                </c:pt>
                <c:pt idx="3985">
                  <c:v>43941</c:v>
                </c:pt>
                <c:pt idx="3986">
                  <c:v>43942</c:v>
                </c:pt>
                <c:pt idx="3987">
                  <c:v>43943</c:v>
                </c:pt>
                <c:pt idx="3988">
                  <c:v>43944</c:v>
                </c:pt>
                <c:pt idx="3989">
                  <c:v>43945</c:v>
                </c:pt>
                <c:pt idx="3990">
                  <c:v>43948</c:v>
                </c:pt>
                <c:pt idx="3991">
                  <c:v>43949</c:v>
                </c:pt>
                <c:pt idx="3992">
                  <c:v>43950</c:v>
                </c:pt>
                <c:pt idx="3993">
                  <c:v>43951</c:v>
                </c:pt>
                <c:pt idx="3994">
                  <c:v>43952</c:v>
                </c:pt>
                <c:pt idx="3995">
                  <c:v>43955</c:v>
                </c:pt>
                <c:pt idx="3996">
                  <c:v>43956</c:v>
                </c:pt>
                <c:pt idx="3997">
                  <c:v>43957</c:v>
                </c:pt>
                <c:pt idx="3998">
                  <c:v>43958</c:v>
                </c:pt>
                <c:pt idx="3999">
                  <c:v>43959</c:v>
                </c:pt>
                <c:pt idx="4000">
                  <c:v>43962</c:v>
                </c:pt>
                <c:pt idx="4001">
                  <c:v>43963</c:v>
                </c:pt>
                <c:pt idx="4002">
                  <c:v>43964</c:v>
                </c:pt>
                <c:pt idx="4003">
                  <c:v>43965</c:v>
                </c:pt>
                <c:pt idx="4004">
                  <c:v>43966</c:v>
                </c:pt>
                <c:pt idx="4005">
                  <c:v>43969</c:v>
                </c:pt>
                <c:pt idx="4006">
                  <c:v>43970</c:v>
                </c:pt>
                <c:pt idx="4007">
                  <c:v>43971</c:v>
                </c:pt>
                <c:pt idx="4008">
                  <c:v>43972</c:v>
                </c:pt>
                <c:pt idx="4009">
                  <c:v>43973</c:v>
                </c:pt>
                <c:pt idx="4010">
                  <c:v>43976</c:v>
                </c:pt>
                <c:pt idx="4011">
                  <c:v>43977</c:v>
                </c:pt>
                <c:pt idx="4012">
                  <c:v>43978</c:v>
                </c:pt>
                <c:pt idx="4013">
                  <c:v>43979</c:v>
                </c:pt>
                <c:pt idx="4014">
                  <c:v>43980</c:v>
                </c:pt>
                <c:pt idx="4015">
                  <c:v>43983</c:v>
                </c:pt>
                <c:pt idx="4016">
                  <c:v>43985</c:v>
                </c:pt>
                <c:pt idx="4017">
                  <c:v>43986</c:v>
                </c:pt>
                <c:pt idx="4018">
                  <c:v>43987</c:v>
                </c:pt>
                <c:pt idx="4019">
                  <c:v>43990</c:v>
                </c:pt>
                <c:pt idx="4020">
                  <c:v>43991</c:v>
                </c:pt>
                <c:pt idx="4021">
                  <c:v>43992</c:v>
                </c:pt>
                <c:pt idx="4022">
                  <c:v>43993</c:v>
                </c:pt>
                <c:pt idx="4023">
                  <c:v>43994</c:v>
                </c:pt>
                <c:pt idx="4024">
                  <c:v>43997</c:v>
                </c:pt>
                <c:pt idx="4025">
                  <c:v>43998</c:v>
                </c:pt>
                <c:pt idx="4026">
                  <c:v>43999</c:v>
                </c:pt>
                <c:pt idx="4027">
                  <c:v>44000</c:v>
                </c:pt>
                <c:pt idx="4028">
                  <c:v>44001</c:v>
                </c:pt>
                <c:pt idx="4029">
                  <c:v>44004</c:v>
                </c:pt>
                <c:pt idx="4030">
                  <c:v>44005</c:v>
                </c:pt>
                <c:pt idx="4031">
                  <c:v>44006</c:v>
                </c:pt>
                <c:pt idx="4032">
                  <c:v>44007</c:v>
                </c:pt>
                <c:pt idx="4033">
                  <c:v>44008</c:v>
                </c:pt>
                <c:pt idx="4034">
                  <c:v>44011</c:v>
                </c:pt>
                <c:pt idx="4035">
                  <c:v>44012</c:v>
                </c:pt>
                <c:pt idx="4036">
                  <c:v>44013</c:v>
                </c:pt>
                <c:pt idx="4037">
                  <c:v>44014</c:v>
                </c:pt>
                <c:pt idx="4038">
                  <c:v>44015</c:v>
                </c:pt>
                <c:pt idx="4039">
                  <c:v>44018</c:v>
                </c:pt>
                <c:pt idx="4040">
                  <c:v>44019</c:v>
                </c:pt>
                <c:pt idx="4041">
                  <c:v>44020</c:v>
                </c:pt>
                <c:pt idx="4042">
                  <c:v>44021</c:v>
                </c:pt>
                <c:pt idx="4043">
                  <c:v>44022</c:v>
                </c:pt>
                <c:pt idx="4044">
                  <c:v>44025</c:v>
                </c:pt>
                <c:pt idx="4045">
                  <c:v>44026</c:v>
                </c:pt>
                <c:pt idx="4046">
                  <c:v>44027</c:v>
                </c:pt>
                <c:pt idx="4047">
                  <c:v>44028</c:v>
                </c:pt>
                <c:pt idx="4048">
                  <c:v>44029</c:v>
                </c:pt>
                <c:pt idx="4049">
                  <c:v>44032</c:v>
                </c:pt>
                <c:pt idx="4050">
                  <c:v>44033</c:v>
                </c:pt>
                <c:pt idx="4051">
                  <c:v>44034</c:v>
                </c:pt>
                <c:pt idx="4052">
                  <c:v>44035</c:v>
                </c:pt>
                <c:pt idx="4053">
                  <c:v>44036</c:v>
                </c:pt>
                <c:pt idx="4054">
                  <c:v>44039</c:v>
                </c:pt>
                <c:pt idx="4055">
                  <c:v>44040</c:v>
                </c:pt>
                <c:pt idx="4056">
                  <c:v>44041</c:v>
                </c:pt>
                <c:pt idx="4057">
                  <c:v>44042</c:v>
                </c:pt>
                <c:pt idx="4058">
                  <c:v>44043</c:v>
                </c:pt>
                <c:pt idx="4059">
                  <c:v>44046</c:v>
                </c:pt>
                <c:pt idx="4060">
                  <c:v>44047</c:v>
                </c:pt>
                <c:pt idx="4061">
                  <c:v>44048</c:v>
                </c:pt>
                <c:pt idx="4062">
                  <c:v>44049</c:v>
                </c:pt>
                <c:pt idx="4063">
                  <c:v>44050</c:v>
                </c:pt>
                <c:pt idx="4064">
                  <c:v>44053</c:v>
                </c:pt>
                <c:pt idx="4065">
                  <c:v>44054</c:v>
                </c:pt>
                <c:pt idx="4066">
                  <c:v>44055</c:v>
                </c:pt>
                <c:pt idx="4067">
                  <c:v>44056</c:v>
                </c:pt>
                <c:pt idx="4068">
                  <c:v>44057</c:v>
                </c:pt>
                <c:pt idx="4069">
                  <c:v>44060</c:v>
                </c:pt>
                <c:pt idx="4070">
                  <c:v>44061</c:v>
                </c:pt>
                <c:pt idx="4071">
                  <c:v>44062</c:v>
                </c:pt>
                <c:pt idx="4072">
                  <c:v>44063</c:v>
                </c:pt>
                <c:pt idx="4073">
                  <c:v>44064</c:v>
                </c:pt>
                <c:pt idx="4074">
                  <c:v>44067</c:v>
                </c:pt>
                <c:pt idx="4075">
                  <c:v>44068</c:v>
                </c:pt>
                <c:pt idx="4076">
                  <c:v>44069</c:v>
                </c:pt>
                <c:pt idx="4077">
                  <c:v>44070</c:v>
                </c:pt>
                <c:pt idx="4078">
                  <c:v>44071</c:v>
                </c:pt>
                <c:pt idx="4079">
                  <c:v>44074</c:v>
                </c:pt>
                <c:pt idx="4080">
                  <c:v>44075</c:v>
                </c:pt>
                <c:pt idx="4081">
                  <c:v>44076</c:v>
                </c:pt>
                <c:pt idx="4082">
                  <c:v>44077</c:v>
                </c:pt>
                <c:pt idx="4083">
                  <c:v>44078</c:v>
                </c:pt>
                <c:pt idx="4084">
                  <c:v>44081</c:v>
                </c:pt>
                <c:pt idx="4085">
                  <c:v>44082</c:v>
                </c:pt>
                <c:pt idx="4086">
                  <c:v>44083</c:v>
                </c:pt>
                <c:pt idx="4087">
                  <c:v>44084</c:v>
                </c:pt>
                <c:pt idx="4088">
                  <c:v>44085</c:v>
                </c:pt>
                <c:pt idx="4089">
                  <c:v>44088</c:v>
                </c:pt>
                <c:pt idx="4090">
                  <c:v>44089</c:v>
                </c:pt>
                <c:pt idx="4091">
                  <c:v>44090</c:v>
                </c:pt>
                <c:pt idx="4092">
                  <c:v>44091</c:v>
                </c:pt>
                <c:pt idx="4093">
                  <c:v>44092</c:v>
                </c:pt>
                <c:pt idx="4094">
                  <c:v>44095</c:v>
                </c:pt>
                <c:pt idx="4095">
                  <c:v>44096</c:v>
                </c:pt>
                <c:pt idx="4096">
                  <c:v>44097</c:v>
                </c:pt>
                <c:pt idx="4097">
                  <c:v>44098</c:v>
                </c:pt>
                <c:pt idx="4098">
                  <c:v>44099</c:v>
                </c:pt>
                <c:pt idx="4099">
                  <c:v>44102</c:v>
                </c:pt>
                <c:pt idx="4100">
                  <c:v>44103</c:v>
                </c:pt>
                <c:pt idx="4101">
                  <c:v>44104</c:v>
                </c:pt>
                <c:pt idx="4102">
                  <c:v>44105</c:v>
                </c:pt>
                <c:pt idx="4103">
                  <c:v>44106</c:v>
                </c:pt>
                <c:pt idx="4104">
                  <c:v>44109</c:v>
                </c:pt>
                <c:pt idx="4105">
                  <c:v>44110</c:v>
                </c:pt>
                <c:pt idx="4106">
                  <c:v>44111</c:v>
                </c:pt>
                <c:pt idx="4107">
                  <c:v>44112</c:v>
                </c:pt>
                <c:pt idx="4108">
                  <c:v>44113</c:v>
                </c:pt>
                <c:pt idx="4109">
                  <c:v>44116</c:v>
                </c:pt>
                <c:pt idx="4110">
                  <c:v>44117</c:v>
                </c:pt>
                <c:pt idx="4111">
                  <c:v>44118</c:v>
                </c:pt>
                <c:pt idx="4112">
                  <c:v>44119</c:v>
                </c:pt>
                <c:pt idx="4113">
                  <c:v>44120</c:v>
                </c:pt>
                <c:pt idx="4114">
                  <c:v>44123</c:v>
                </c:pt>
                <c:pt idx="4115">
                  <c:v>44124</c:v>
                </c:pt>
                <c:pt idx="4116">
                  <c:v>44125</c:v>
                </c:pt>
                <c:pt idx="4117">
                  <c:v>44126</c:v>
                </c:pt>
                <c:pt idx="4118">
                  <c:v>44127</c:v>
                </c:pt>
                <c:pt idx="4119">
                  <c:v>44130</c:v>
                </c:pt>
                <c:pt idx="4120">
                  <c:v>44131</c:v>
                </c:pt>
                <c:pt idx="4121">
                  <c:v>44132</c:v>
                </c:pt>
                <c:pt idx="4122">
                  <c:v>44133</c:v>
                </c:pt>
                <c:pt idx="4123">
                  <c:v>44134</c:v>
                </c:pt>
                <c:pt idx="4124">
                  <c:v>44137</c:v>
                </c:pt>
                <c:pt idx="4125">
                  <c:v>44138</c:v>
                </c:pt>
                <c:pt idx="4126">
                  <c:v>44139</c:v>
                </c:pt>
                <c:pt idx="4127">
                  <c:v>44140</c:v>
                </c:pt>
                <c:pt idx="4128">
                  <c:v>44141</c:v>
                </c:pt>
                <c:pt idx="4129">
                  <c:v>44144</c:v>
                </c:pt>
                <c:pt idx="4130">
                  <c:v>44145</c:v>
                </c:pt>
                <c:pt idx="4131">
                  <c:v>44146</c:v>
                </c:pt>
                <c:pt idx="4132">
                  <c:v>44147</c:v>
                </c:pt>
                <c:pt idx="4133">
                  <c:v>44148</c:v>
                </c:pt>
                <c:pt idx="4134">
                  <c:v>44151</c:v>
                </c:pt>
                <c:pt idx="4135">
                  <c:v>44152</c:v>
                </c:pt>
                <c:pt idx="4136">
                  <c:v>44153</c:v>
                </c:pt>
                <c:pt idx="4137">
                  <c:v>44154</c:v>
                </c:pt>
                <c:pt idx="4138">
                  <c:v>44155</c:v>
                </c:pt>
                <c:pt idx="4139">
                  <c:v>44158</c:v>
                </c:pt>
                <c:pt idx="4140">
                  <c:v>44159</c:v>
                </c:pt>
                <c:pt idx="4141">
                  <c:v>44160</c:v>
                </c:pt>
                <c:pt idx="4142">
                  <c:v>44161</c:v>
                </c:pt>
                <c:pt idx="4143">
                  <c:v>44162</c:v>
                </c:pt>
                <c:pt idx="4144">
                  <c:v>44165</c:v>
                </c:pt>
                <c:pt idx="4145">
                  <c:v>44166</c:v>
                </c:pt>
                <c:pt idx="4146">
                  <c:v>44167</c:v>
                </c:pt>
                <c:pt idx="4147">
                  <c:v>44168</c:v>
                </c:pt>
                <c:pt idx="4148">
                  <c:v>44169</c:v>
                </c:pt>
                <c:pt idx="4149">
                  <c:v>44172</c:v>
                </c:pt>
                <c:pt idx="4150">
                  <c:v>44173</c:v>
                </c:pt>
                <c:pt idx="4151">
                  <c:v>44174</c:v>
                </c:pt>
                <c:pt idx="4152">
                  <c:v>44175</c:v>
                </c:pt>
                <c:pt idx="4153">
                  <c:v>44176</c:v>
                </c:pt>
                <c:pt idx="4154">
                  <c:v>44179</c:v>
                </c:pt>
                <c:pt idx="4155">
                  <c:v>44180</c:v>
                </c:pt>
                <c:pt idx="4156">
                  <c:v>44181</c:v>
                </c:pt>
                <c:pt idx="4157">
                  <c:v>44182</c:v>
                </c:pt>
                <c:pt idx="4158">
                  <c:v>44183</c:v>
                </c:pt>
                <c:pt idx="4159">
                  <c:v>44186</c:v>
                </c:pt>
                <c:pt idx="4160">
                  <c:v>44187</c:v>
                </c:pt>
                <c:pt idx="4161">
                  <c:v>44188</c:v>
                </c:pt>
                <c:pt idx="4162">
                  <c:v>44189</c:v>
                </c:pt>
                <c:pt idx="4163">
                  <c:v>44190</c:v>
                </c:pt>
                <c:pt idx="4164">
                  <c:v>44193</c:v>
                </c:pt>
                <c:pt idx="4165">
                  <c:v>44194</c:v>
                </c:pt>
                <c:pt idx="4166">
                  <c:v>44195</c:v>
                </c:pt>
                <c:pt idx="4167">
                  <c:v>44196</c:v>
                </c:pt>
                <c:pt idx="4168">
                  <c:v>44197</c:v>
                </c:pt>
                <c:pt idx="4169">
                  <c:v>44200</c:v>
                </c:pt>
                <c:pt idx="4170">
                  <c:v>44201</c:v>
                </c:pt>
                <c:pt idx="4171">
                  <c:v>44202</c:v>
                </c:pt>
                <c:pt idx="4172">
                  <c:v>44203</c:v>
                </c:pt>
                <c:pt idx="4173">
                  <c:v>44204</c:v>
                </c:pt>
                <c:pt idx="4174">
                  <c:v>44207</c:v>
                </c:pt>
                <c:pt idx="4175">
                  <c:v>44208</c:v>
                </c:pt>
                <c:pt idx="4176">
                  <c:v>44209</c:v>
                </c:pt>
                <c:pt idx="4177">
                  <c:v>44210</c:v>
                </c:pt>
                <c:pt idx="4178">
                  <c:v>44211</c:v>
                </c:pt>
                <c:pt idx="4179">
                  <c:v>44215</c:v>
                </c:pt>
                <c:pt idx="4180">
                  <c:v>44216</c:v>
                </c:pt>
                <c:pt idx="4181">
                  <c:v>44217</c:v>
                </c:pt>
                <c:pt idx="4182">
                  <c:v>44218</c:v>
                </c:pt>
                <c:pt idx="4183">
                  <c:v>44221</c:v>
                </c:pt>
                <c:pt idx="4184">
                  <c:v>44222</c:v>
                </c:pt>
                <c:pt idx="4185">
                  <c:v>44223</c:v>
                </c:pt>
                <c:pt idx="4186">
                  <c:v>44224</c:v>
                </c:pt>
                <c:pt idx="4187">
                  <c:v>44225</c:v>
                </c:pt>
                <c:pt idx="4188">
                  <c:v>44228</c:v>
                </c:pt>
                <c:pt idx="4189">
                  <c:v>44229</c:v>
                </c:pt>
                <c:pt idx="4190">
                  <c:v>44230</c:v>
                </c:pt>
                <c:pt idx="4191">
                  <c:v>44231</c:v>
                </c:pt>
                <c:pt idx="4192">
                  <c:v>44232</c:v>
                </c:pt>
                <c:pt idx="4193">
                  <c:v>44235</c:v>
                </c:pt>
                <c:pt idx="4194">
                  <c:v>44236</c:v>
                </c:pt>
                <c:pt idx="4195">
                  <c:v>44237</c:v>
                </c:pt>
                <c:pt idx="4196">
                  <c:v>44238</c:v>
                </c:pt>
                <c:pt idx="4197">
                  <c:v>44239</c:v>
                </c:pt>
                <c:pt idx="4198">
                  <c:v>44242</c:v>
                </c:pt>
                <c:pt idx="4199">
                  <c:v>44243</c:v>
                </c:pt>
                <c:pt idx="4200">
                  <c:v>44244</c:v>
                </c:pt>
                <c:pt idx="4201">
                  <c:v>44245</c:v>
                </c:pt>
                <c:pt idx="4202">
                  <c:v>44246</c:v>
                </c:pt>
                <c:pt idx="4203">
                  <c:v>44249</c:v>
                </c:pt>
                <c:pt idx="4204">
                  <c:v>44250</c:v>
                </c:pt>
                <c:pt idx="4205">
                  <c:v>44251</c:v>
                </c:pt>
                <c:pt idx="4206">
                  <c:v>44252</c:v>
                </c:pt>
                <c:pt idx="4207">
                  <c:v>44253</c:v>
                </c:pt>
                <c:pt idx="4208">
                  <c:v>44256</c:v>
                </c:pt>
                <c:pt idx="4209">
                  <c:v>44257</c:v>
                </c:pt>
                <c:pt idx="4210">
                  <c:v>44258</c:v>
                </c:pt>
                <c:pt idx="4211">
                  <c:v>44259</c:v>
                </c:pt>
                <c:pt idx="4212">
                  <c:v>44260</c:v>
                </c:pt>
                <c:pt idx="4213">
                  <c:v>44263</c:v>
                </c:pt>
                <c:pt idx="4214">
                  <c:v>44264</c:v>
                </c:pt>
                <c:pt idx="4215">
                  <c:v>44265</c:v>
                </c:pt>
                <c:pt idx="4216">
                  <c:v>44266</c:v>
                </c:pt>
                <c:pt idx="4217">
                  <c:v>44267</c:v>
                </c:pt>
                <c:pt idx="4218">
                  <c:v>44270</c:v>
                </c:pt>
                <c:pt idx="4219">
                  <c:v>44271</c:v>
                </c:pt>
                <c:pt idx="4220">
                  <c:v>44272</c:v>
                </c:pt>
                <c:pt idx="4221">
                  <c:v>44273</c:v>
                </c:pt>
                <c:pt idx="4222">
                  <c:v>44274</c:v>
                </c:pt>
                <c:pt idx="4223">
                  <c:v>44277</c:v>
                </c:pt>
                <c:pt idx="4224">
                  <c:v>44278</c:v>
                </c:pt>
                <c:pt idx="4225">
                  <c:v>44279</c:v>
                </c:pt>
                <c:pt idx="4226">
                  <c:v>44280</c:v>
                </c:pt>
                <c:pt idx="4227">
                  <c:v>44281</c:v>
                </c:pt>
                <c:pt idx="4228">
                  <c:v>44284</c:v>
                </c:pt>
                <c:pt idx="4229">
                  <c:v>44285</c:v>
                </c:pt>
                <c:pt idx="4230">
                  <c:v>44286</c:v>
                </c:pt>
                <c:pt idx="4231">
                  <c:v>44287</c:v>
                </c:pt>
                <c:pt idx="4232">
                  <c:v>44288</c:v>
                </c:pt>
                <c:pt idx="4233">
                  <c:v>44291</c:v>
                </c:pt>
                <c:pt idx="4234">
                  <c:v>44292</c:v>
                </c:pt>
                <c:pt idx="4235">
                  <c:v>44293</c:v>
                </c:pt>
                <c:pt idx="4236">
                  <c:v>44294</c:v>
                </c:pt>
                <c:pt idx="4237">
                  <c:v>44295</c:v>
                </c:pt>
                <c:pt idx="4238">
                  <c:v>44299</c:v>
                </c:pt>
                <c:pt idx="4239">
                  <c:v>44300</c:v>
                </c:pt>
                <c:pt idx="4240">
                  <c:v>44301</c:v>
                </c:pt>
                <c:pt idx="4241">
                  <c:v>44302</c:v>
                </c:pt>
                <c:pt idx="4242">
                  <c:v>44305</c:v>
                </c:pt>
                <c:pt idx="4243">
                  <c:v>44306</c:v>
                </c:pt>
                <c:pt idx="4244">
                  <c:v>44307</c:v>
                </c:pt>
                <c:pt idx="4245">
                  <c:v>44308</c:v>
                </c:pt>
                <c:pt idx="4246">
                  <c:v>44309</c:v>
                </c:pt>
                <c:pt idx="4247">
                  <c:v>44312</c:v>
                </c:pt>
                <c:pt idx="4248">
                  <c:v>44313</c:v>
                </c:pt>
                <c:pt idx="4249">
                  <c:v>44314</c:v>
                </c:pt>
                <c:pt idx="4250">
                  <c:v>44315</c:v>
                </c:pt>
                <c:pt idx="4251">
                  <c:v>44316</c:v>
                </c:pt>
                <c:pt idx="4252">
                  <c:v>44319</c:v>
                </c:pt>
                <c:pt idx="4253">
                  <c:v>44320</c:v>
                </c:pt>
                <c:pt idx="4254">
                  <c:v>44321</c:v>
                </c:pt>
                <c:pt idx="4255">
                  <c:v>44322</c:v>
                </c:pt>
                <c:pt idx="4256">
                  <c:v>44323</c:v>
                </c:pt>
                <c:pt idx="4257">
                  <c:v>44326</c:v>
                </c:pt>
                <c:pt idx="4258">
                  <c:v>44327</c:v>
                </c:pt>
                <c:pt idx="4259">
                  <c:v>44328</c:v>
                </c:pt>
                <c:pt idx="4260">
                  <c:v>44329</c:v>
                </c:pt>
                <c:pt idx="4261">
                  <c:v>44330</c:v>
                </c:pt>
                <c:pt idx="4262">
                  <c:v>44333</c:v>
                </c:pt>
                <c:pt idx="4263">
                  <c:v>44334</c:v>
                </c:pt>
                <c:pt idx="4264">
                  <c:v>44335</c:v>
                </c:pt>
                <c:pt idx="4265">
                  <c:v>44336</c:v>
                </c:pt>
                <c:pt idx="4266">
                  <c:v>44337</c:v>
                </c:pt>
                <c:pt idx="4267">
                  <c:v>44340</c:v>
                </c:pt>
                <c:pt idx="4268">
                  <c:v>44341</c:v>
                </c:pt>
                <c:pt idx="4269">
                  <c:v>44342</c:v>
                </c:pt>
                <c:pt idx="4270">
                  <c:v>44343</c:v>
                </c:pt>
                <c:pt idx="4271">
                  <c:v>44344</c:v>
                </c:pt>
                <c:pt idx="4272">
                  <c:v>44347</c:v>
                </c:pt>
                <c:pt idx="4273">
                  <c:v>44348</c:v>
                </c:pt>
                <c:pt idx="4274">
                  <c:v>44349</c:v>
                </c:pt>
                <c:pt idx="4275">
                  <c:v>44350</c:v>
                </c:pt>
                <c:pt idx="4276">
                  <c:v>44351</c:v>
                </c:pt>
                <c:pt idx="4277">
                  <c:v>44354</c:v>
                </c:pt>
                <c:pt idx="4278">
                  <c:v>44355</c:v>
                </c:pt>
                <c:pt idx="4279">
                  <c:v>44356</c:v>
                </c:pt>
                <c:pt idx="4280">
                  <c:v>44357</c:v>
                </c:pt>
                <c:pt idx="4281">
                  <c:v>44358</c:v>
                </c:pt>
                <c:pt idx="4282">
                  <c:v>44361</c:v>
                </c:pt>
                <c:pt idx="4283">
                  <c:v>44362</c:v>
                </c:pt>
                <c:pt idx="4284">
                  <c:v>44363</c:v>
                </c:pt>
                <c:pt idx="4285">
                  <c:v>44364</c:v>
                </c:pt>
                <c:pt idx="4286">
                  <c:v>44365</c:v>
                </c:pt>
                <c:pt idx="4287">
                  <c:v>44368</c:v>
                </c:pt>
                <c:pt idx="4288">
                  <c:v>44369</c:v>
                </c:pt>
                <c:pt idx="4289">
                  <c:v>44370</c:v>
                </c:pt>
                <c:pt idx="4290">
                  <c:v>44371</c:v>
                </c:pt>
                <c:pt idx="4291">
                  <c:v>44372</c:v>
                </c:pt>
                <c:pt idx="4292">
                  <c:v>44375</c:v>
                </c:pt>
                <c:pt idx="4293">
                  <c:v>44376</c:v>
                </c:pt>
                <c:pt idx="4294">
                  <c:v>44377</c:v>
                </c:pt>
                <c:pt idx="4295">
                  <c:v>44378</c:v>
                </c:pt>
                <c:pt idx="4296">
                  <c:v>44379</c:v>
                </c:pt>
                <c:pt idx="4297">
                  <c:v>44382</c:v>
                </c:pt>
                <c:pt idx="4298">
                  <c:v>44383</c:v>
                </c:pt>
                <c:pt idx="4299">
                  <c:v>44384</c:v>
                </c:pt>
                <c:pt idx="4300">
                  <c:v>44385</c:v>
                </c:pt>
                <c:pt idx="4301">
                  <c:v>44386</c:v>
                </c:pt>
                <c:pt idx="4302">
                  <c:v>44389</c:v>
                </c:pt>
                <c:pt idx="4303">
                  <c:v>44390</c:v>
                </c:pt>
                <c:pt idx="4304">
                  <c:v>44391</c:v>
                </c:pt>
                <c:pt idx="4305">
                  <c:v>44392</c:v>
                </c:pt>
                <c:pt idx="4306">
                  <c:v>44393</c:v>
                </c:pt>
                <c:pt idx="4307">
                  <c:v>44396</c:v>
                </c:pt>
                <c:pt idx="4308">
                  <c:v>44397</c:v>
                </c:pt>
                <c:pt idx="4309">
                  <c:v>44398</c:v>
                </c:pt>
                <c:pt idx="4310">
                  <c:v>44399</c:v>
                </c:pt>
                <c:pt idx="4311">
                  <c:v>44400</c:v>
                </c:pt>
                <c:pt idx="4312">
                  <c:v>44403</c:v>
                </c:pt>
                <c:pt idx="4313">
                  <c:v>44405</c:v>
                </c:pt>
                <c:pt idx="4314">
                  <c:v>44406</c:v>
                </c:pt>
                <c:pt idx="4315">
                  <c:v>44407</c:v>
                </c:pt>
                <c:pt idx="4316">
                  <c:v>44410</c:v>
                </c:pt>
                <c:pt idx="4317">
                  <c:v>44411</c:v>
                </c:pt>
                <c:pt idx="4318">
                  <c:v>44412</c:v>
                </c:pt>
                <c:pt idx="4319">
                  <c:v>44413</c:v>
                </c:pt>
                <c:pt idx="4320">
                  <c:v>44414</c:v>
                </c:pt>
                <c:pt idx="4321">
                  <c:v>44417</c:v>
                </c:pt>
                <c:pt idx="4322">
                  <c:v>44418</c:v>
                </c:pt>
                <c:pt idx="4323">
                  <c:v>44419</c:v>
                </c:pt>
                <c:pt idx="4324">
                  <c:v>44420</c:v>
                </c:pt>
                <c:pt idx="4325">
                  <c:v>44421</c:v>
                </c:pt>
                <c:pt idx="4326">
                  <c:v>44424</c:v>
                </c:pt>
                <c:pt idx="4327">
                  <c:v>44425</c:v>
                </c:pt>
                <c:pt idx="4328">
                  <c:v>44426</c:v>
                </c:pt>
                <c:pt idx="4329">
                  <c:v>44427</c:v>
                </c:pt>
                <c:pt idx="4330">
                  <c:v>44428</c:v>
                </c:pt>
                <c:pt idx="4331">
                  <c:v>44431</c:v>
                </c:pt>
                <c:pt idx="4332">
                  <c:v>44432</c:v>
                </c:pt>
                <c:pt idx="4333">
                  <c:v>44433</c:v>
                </c:pt>
                <c:pt idx="4334">
                  <c:v>44434</c:v>
                </c:pt>
                <c:pt idx="4335">
                  <c:v>44435</c:v>
                </c:pt>
                <c:pt idx="4336">
                  <c:v>44438</c:v>
                </c:pt>
                <c:pt idx="4337">
                  <c:v>44439</c:v>
                </c:pt>
                <c:pt idx="4338">
                  <c:v>44440</c:v>
                </c:pt>
                <c:pt idx="4339">
                  <c:v>44441</c:v>
                </c:pt>
                <c:pt idx="4340">
                  <c:v>44442</c:v>
                </c:pt>
                <c:pt idx="4341">
                  <c:v>44445</c:v>
                </c:pt>
                <c:pt idx="4342">
                  <c:v>44446</c:v>
                </c:pt>
                <c:pt idx="4343">
                  <c:v>44447</c:v>
                </c:pt>
                <c:pt idx="4344">
                  <c:v>44448</c:v>
                </c:pt>
                <c:pt idx="4345">
                  <c:v>44449</c:v>
                </c:pt>
                <c:pt idx="4346">
                  <c:v>44452</c:v>
                </c:pt>
                <c:pt idx="4347">
                  <c:v>44453</c:v>
                </c:pt>
                <c:pt idx="4348">
                  <c:v>44454</c:v>
                </c:pt>
                <c:pt idx="4349">
                  <c:v>44455</c:v>
                </c:pt>
                <c:pt idx="4350">
                  <c:v>44456</c:v>
                </c:pt>
                <c:pt idx="4351">
                  <c:v>44459</c:v>
                </c:pt>
                <c:pt idx="4352">
                  <c:v>44460</c:v>
                </c:pt>
                <c:pt idx="4353">
                  <c:v>44461</c:v>
                </c:pt>
                <c:pt idx="4354">
                  <c:v>44462</c:v>
                </c:pt>
                <c:pt idx="4355">
                  <c:v>44463</c:v>
                </c:pt>
                <c:pt idx="4356">
                  <c:v>44466</c:v>
                </c:pt>
                <c:pt idx="4357">
                  <c:v>44467</c:v>
                </c:pt>
                <c:pt idx="4358">
                  <c:v>44468</c:v>
                </c:pt>
                <c:pt idx="4359">
                  <c:v>44469</c:v>
                </c:pt>
                <c:pt idx="4360">
                  <c:v>44470</c:v>
                </c:pt>
                <c:pt idx="4361">
                  <c:v>44473</c:v>
                </c:pt>
                <c:pt idx="4362">
                  <c:v>44474</c:v>
                </c:pt>
                <c:pt idx="4363">
                  <c:v>44475</c:v>
                </c:pt>
                <c:pt idx="4364">
                  <c:v>44476</c:v>
                </c:pt>
                <c:pt idx="4365">
                  <c:v>44477</c:v>
                </c:pt>
                <c:pt idx="4366">
                  <c:v>44480</c:v>
                </c:pt>
                <c:pt idx="4367">
                  <c:v>44481</c:v>
                </c:pt>
                <c:pt idx="4368">
                  <c:v>44482</c:v>
                </c:pt>
                <c:pt idx="4369">
                  <c:v>44483</c:v>
                </c:pt>
                <c:pt idx="4370">
                  <c:v>44484</c:v>
                </c:pt>
                <c:pt idx="4371">
                  <c:v>44487</c:v>
                </c:pt>
                <c:pt idx="4372">
                  <c:v>44488</c:v>
                </c:pt>
                <c:pt idx="4373">
                  <c:v>44489</c:v>
                </c:pt>
                <c:pt idx="4374">
                  <c:v>44490</c:v>
                </c:pt>
                <c:pt idx="4375">
                  <c:v>44491</c:v>
                </c:pt>
                <c:pt idx="4376">
                  <c:v>44494</c:v>
                </c:pt>
                <c:pt idx="4377">
                  <c:v>44495</c:v>
                </c:pt>
                <c:pt idx="4378">
                  <c:v>44496</c:v>
                </c:pt>
                <c:pt idx="4379">
                  <c:v>44497</c:v>
                </c:pt>
                <c:pt idx="4380">
                  <c:v>44498</c:v>
                </c:pt>
                <c:pt idx="4381">
                  <c:v>44501</c:v>
                </c:pt>
                <c:pt idx="4382">
                  <c:v>44502</c:v>
                </c:pt>
                <c:pt idx="4383">
                  <c:v>44503</c:v>
                </c:pt>
                <c:pt idx="4384">
                  <c:v>44504</c:v>
                </c:pt>
                <c:pt idx="4385">
                  <c:v>44505</c:v>
                </c:pt>
                <c:pt idx="4386">
                  <c:v>44508</c:v>
                </c:pt>
                <c:pt idx="4387">
                  <c:v>44509</c:v>
                </c:pt>
                <c:pt idx="4388">
                  <c:v>44510</c:v>
                </c:pt>
                <c:pt idx="4389">
                  <c:v>44511</c:v>
                </c:pt>
                <c:pt idx="4390">
                  <c:v>44512</c:v>
                </c:pt>
                <c:pt idx="4391">
                  <c:v>44515</c:v>
                </c:pt>
                <c:pt idx="4392">
                  <c:v>44516</c:v>
                </c:pt>
                <c:pt idx="4393">
                  <c:v>44517</c:v>
                </c:pt>
                <c:pt idx="4394">
                  <c:v>44518</c:v>
                </c:pt>
                <c:pt idx="4395">
                  <c:v>44519</c:v>
                </c:pt>
                <c:pt idx="4396">
                  <c:v>44522</c:v>
                </c:pt>
                <c:pt idx="4397">
                  <c:v>44523</c:v>
                </c:pt>
                <c:pt idx="4398">
                  <c:v>44524</c:v>
                </c:pt>
                <c:pt idx="4399">
                  <c:v>44525</c:v>
                </c:pt>
                <c:pt idx="4400">
                  <c:v>44526</c:v>
                </c:pt>
                <c:pt idx="4401">
                  <c:v>44529</c:v>
                </c:pt>
                <c:pt idx="4402">
                  <c:v>44530</c:v>
                </c:pt>
                <c:pt idx="4403">
                  <c:v>44531</c:v>
                </c:pt>
                <c:pt idx="4404">
                  <c:v>44532</c:v>
                </c:pt>
                <c:pt idx="4405">
                  <c:v>44533</c:v>
                </c:pt>
                <c:pt idx="4406">
                  <c:v>44536</c:v>
                </c:pt>
                <c:pt idx="4407">
                  <c:v>44537</c:v>
                </c:pt>
                <c:pt idx="4408">
                  <c:v>44538</c:v>
                </c:pt>
                <c:pt idx="4409">
                  <c:v>44539</c:v>
                </c:pt>
                <c:pt idx="4410">
                  <c:v>44540</c:v>
                </c:pt>
                <c:pt idx="4411">
                  <c:v>44543</c:v>
                </c:pt>
                <c:pt idx="4412">
                  <c:v>44544</c:v>
                </c:pt>
                <c:pt idx="4413">
                  <c:v>44545</c:v>
                </c:pt>
                <c:pt idx="4414">
                  <c:v>44546</c:v>
                </c:pt>
                <c:pt idx="4415">
                  <c:v>44547</c:v>
                </c:pt>
                <c:pt idx="4416">
                  <c:v>44550</c:v>
                </c:pt>
                <c:pt idx="4417">
                  <c:v>44551</c:v>
                </c:pt>
                <c:pt idx="4418">
                  <c:v>44552</c:v>
                </c:pt>
                <c:pt idx="4419">
                  <c:v>44553</c:v>
                </c:pt>
                <c:pt idx="4420">
                  <c:v>44554</c:v>
                </c:pt>
                <c:pt idx="4421">
                  <c:v>44557</c:v>
                </c:pt>
                <c:pt idx="4422">
                  <c:v>44558</c:v>
                </c:pt>
                <c:pt idx="4423">
                  <c:v>44559</c:v>
                </c:pt>
                <c:pt idx="4424">
                  <c:v>44560</c:v>
                </c:pt>
                <c:pt idx="4425">
                  <c:v>44561</c:v>
                </c:pt>
                <c:pt idx="4426">
                  <c:v>44564</c:v>
                </c:pt>
                <c:pt idx="4427">
                  <c:v>44565</c:v>
                </c:pt>
                <c:pt idx="4428">
                  <c:v>44566</c:v>
                </c:pt>
                <c:pt idx="4429">
                  <c:v>44567</c:v>
                </c:pt>
                <c:pt idx="4430">
                  <c:v>44568</c:v>
                </c:pt>
                <c:pt idx="4431">
                  <c:v>44571</c:v>
                </c:pt>
                <c:pt idx="4432">
                  <c:v>44572</c:v>
                </c:pt>
                <c:pt idx="4433">
                  <c:v>44573</c:v>
                </c:pt>
                <c:pt idx="4434">
                  <c:v>44574</c:v>
                </c:pt>
                <c:pt idx="4435">
                  <c:v>44575</c:v>
                </c:pt>
                <c:pt idx="4436">
                  <c:v>44578</c:v>
                </c:pt>
                <c:pt idx="4437">
                  <c:v>44579</c:v>
                </c:pt>
                <c:pt idx="4438">
                  <c:v>44580</c:v>
                </c:pt>
                <c:pt idx="4439">
                  <c:v>44581</c:v>
                </c:pt>
                <c:pt idx="4440">
                  <c:v>44582</c:v>
                </c:pt>
                <c:pt idx="4441">
                  <c:v>44585</c:v>
                </c:pt>
                <c:pt idx="4442">
                  <c:v>44586</c:v>
                </c:pt>
                <c:pt idx="4443">
                  <c:v>44587</c:v>
                </c:pt>
                <c:pt idx="4444">
                  <c:v>44588</c:v>
                </c:pt>
                <c:pt idx="4445">
                  <c:v>44589</c:v>
                </c:pt>
                <c:pt idx="4446">
                  <c:v>44592</c:v>
                </c:pt>
                <c:pt idx="4447">
                  <c:v>44593</c:v>
                </c:pt>
                <c:pt idx="4448">
                  <c:v>44594</c:v>
                </c:pt>
                <c:pt idx="4449">
                  <c:v>44595</c:v>
                </c:pt>
                <c:pt idx="4450">
                  <c:v>44596</c:v>
                </c:pt>
                <c:pt idx="4451">
                  <c:v>44599</c:v>
                </c:pt>
                <c:pt idx="4452">
                  <c:v>44600</c:v>
                </c:pt>
                <c:pt idx="4453">
                  <c:v>44601</c:v>
                </c:pt>
                <c:pt idx="4454">
                  <c:v>44602</c:v>
                </c:pt>
                <c:pt idx="4455">
                  <c:v>44603</c:v>
                </c:pt>
                <c:pt idx="4456">
                  <c:v>44606</c:v>
                </c:pt>
                <c:pt idx="4457">
                  <c:v>44607</c:v>
                </c:pt>
                <c:pt idx="4458">
                  <c:v>44608</c:v>
                </c:pt>
                <c:pt idx="4459">
                  <c:v>44609</c:v>
                </c:pt>
                <c:pt idx="4460">
                  <c:v>44610</c:v>
                </c:pt>
                <c:pt idx="4461">
                  <c:v>44613</c:v>
                </c:pt>
                <c:pt idx="4462">
                  <c:v>44614</c:v>
                </c:pt>
                <c:pt idx="4463">
                  <c:v>44615</c:v>
                </c:pt>
                <c:pt idx="4464">
                  <c:v>44616</c:v>
                </c:pt>
                <c:pt idx="4465">
                  <c:v>44617</c:v>
                </c:pt>
                <c:pt idx="4466">
                  <c:v>44620</c:v>
                </c:pt>
                <c:pt idx="4467">
                  <c:v>44621</c:v>
                </c:pt>
                <c:pt idx="4468">
                  <c:v>44622</c:v>
                </c:pt>
                <c:pt idx="4469">
                  <c:v>44623</c:v>
                </c:pt>
                <c:pt idx="4470">
                  <c:v>44624</c:v>
                </c:pt>
                <c:pt idx="4471">
                  <c:v>44627</c:v>
                </c:pt>
                <c:pt idx="4472">
                  <c:v>44628</c:v>
                </c:pt>
                <c:pt idx="4473">
                  <c:v>44629</c:v>
                </c:pt>
                <c:pt idx="4474">
                  <c:v>44630</c:v>
                </c:pt>
                <c:pt idx="4475">
                  <c:v>44631</c:v>
                </c:pt>
                <c:pt idx="4476">
                  <c:v>44634</c:v>
                </c:pt>
                <c:pt idx="4477">
                  <c:v>44635</c:v>
                </c:pt>
                <c:pt idx="4478">
                  <c:v>44636</c:v>
                </c:pt>
                <c:pt idx="4479">
                  <c:v>44637</c:v>
                </c:pt>
                <c:pt idx="4480">
                  <c:v>44638</c:v>
                </c:pt>
                <c:pt idx="4481">
                  <c:v>44641</c:v>
                </c:pt>
                <c:pt idx="4482">
                  <c:v>44642</c:v>
                </c:pt>
                <c:pt idx="4483">
                  <c:v>44643</c:v>
                </c:pt>
                <c:pt idx="4484">
                  <c:v>44644</c:v>
                </c:pt>
                <c:pt idx="4485">
                  <c:v>44645</c:v>
                </c:pt>
                <c:pt idx="4486">
                  <c:v>44648</c:v>
                </c:pt>
                <c:pt idx="4487">
                  <c:v>44649</c:v>
                </c:pt>
                <c:pt idx="4488">
                  <c:v>44650</c:v>
                </c:pt>
                <c:pt idx="4489">
                  <c:v>44651</c:v>
                </c:pt>
                <c:pt idx="4490">
                  <c:v>44652</c:v>
                </c:pt>
                <c:pt idx="4491">
                  <c:v>44655</c:v>
                </c:pt>
                <c:pt idx="4492">
                  <c:v>44656</c:v>
                </c:pt>
                <c:pt idx="4493">
                  <c:v>44657</c:v>
                </c:pt>
                <c:pt idx="4494">
                  <c:v>44658</c:v>
                </c:pt>
                <c:pt idx="4495">
                  <c:v>44659</c:v>
                </c:pt>
                <c:pt idx="4496">
                  <c:v>44662</c:v>
                </c:pt>
                <c:pt idx="4497">
                  <c:v>44663</c:v>
                </c:pt>
                <c:pt idx="4498">
                  <c:v>44664</c:v>
                </c:pt>
                <c:pt idx="4499">
                  <c:v>44665</c:v>
                </c:pt>
                <c:pt idx="4500">
                  <c:v>44666</c:v>
                </c:pt>
                <c:pt idx="4501">
                  <c:v>44669</c:v>
                </c:pt>
                <c:pt idx="4502">
                  <c:v>44670</c:v>
                </c:pt>
                <c:pt idx="4503">
                  <c:v>44671</c:v>
                </c:pt>
                <c:pt idx="4504">
                  <c:v>44672</c:v>
                </c:pt>
                <c:pt idx="4505">
                  <c:v>44673</c:v>
                </c:pt>
                <c:pt idx="4506">
                  <c:v>44676</c:v>
                </c:pt>
                <c:pt idx="4507">
                  <c:v>44677</c:v>
                </c:pt>
                <c:pt idx="4508">
                  <c:v>44678</c:v>
                </c:pt>
                <c:pt idx="4509">
                  <c:v>44679</c:v>
                </c:pt>
                <c:pt idx="4510">
                  <c:v>44680</c:v>
                </c:pt>
                <c:pt idx="4511">
                  <c:v>44683</c:v>
                </c:pt>
                <c:pt idx="4512">
                  <c:v>44684</c:v>
                </c:pt>
                <c:pt idx="4513">
                  <c:v>44685</c:v>
                </c:pt>
                <c:pt idx="4514">
                  <c:v>44686</c:v>
                </c:pt>
                <c:pt idx="4515">
                  <c:v>44687</c:v>
                </c:pt>
                <c:pt idx="4516">
                  <c:v>44690</c:v>
                </c:pt>
                <c:pt idx="4517">
                  <c:v>44691</c:v>
                </c:pt>
                <c:pt idx="4518">
                  <c:v>44692</c:v>
                </c:pt>
                <c:pt idx="4519">
                  <c:v>44693</c:v>
                </c:pt>
                <c:pt idx="4520">
                  <c:v>44694</c:v>
                </c:pt>
                <c:pt idx="4521">
                  <c:v>44697</c:v>
                </c:pt>
                <c:pt idx="4522">
                  <c:v>44698</c:v>
                </c:pt>
                <c:pt idx="4523">
                  <c:v>44699</c:v>
                </c:pt>
                <c:pt idx="4524">
                  <c:v>44700</c:v>
                </c:pt>
                <c:pt idx="4525">
                  <c:v>44701</c:v>
                </c:pt>
                <c:pt idx="4526">
                  <c:v>44704</c:v>
                </c:pt>
                <c:pt idx="4527">
                  <c:v>44705</c:v>
                </c:pt>
                <c:pt idx="4528">
                  <c:v>44706</c:v>
                </c:pt>
                <c:pt idx="4529">
                  <c:v>44707</c:v>
                </c:pt>
                <c:pt idx="4530">
                  <c:v>44708</c:v>
                </c:pt>
                <c:pt idx="4531">
                  <c:v>44711</c:v>
                </c:pt>
                <c:pt idx="4532">
                  <c:v>44712</c:v>
                </c:pt>
                <c:pt idx="4533">
                  <c:v>44713</c:v>
                </c:pt>
                <c:pt idx="4534">
                  <c:v>44714</c:v>
                </c:pt>
                <c:pt idx="4535">
                  <c:v>44715</c:v>
                </c:pt>
                <c:pt idx="4536">
                  <c:v>44718</c:v>
                </c:pt>
                <c:pt idx="4537">
                  <c:v>44719</c:v>
                </c:pt>
                <c:pt idx="4538">
                  <c:v>44720</c:v>
                </c:pt>
                <c:pt idx="4539">
                  <c:v>44721</c:v>
                </c:pt>
                <c:pt idx="4540">
                  <c:v>44722</c:v>
                </c:pt>
                <c:pt idx="4541">
                  <c:v>44725</c:v>
                </c:pt>
                <c:pt idx="4542">
                  <c:v>44726</c:v>
                </c:pt>
                <c:pt idx="4543">
                  <c:v>44727</c:v>
                </c:pt>
                <c:pt idx="4544">
                  <c:v>44728</c:v>
                </c:pt>
                <c:pt idx="4545">
                  <c:v>44729</c:v>
                </c:pt>
                <c:pt idx="4546">
                  <c:v>44732</c:v>
                </c:pt>
                <c:pt idx="4547">
                  <c:v>44733</c:v>
                </c:pt>
                <c:pt idx="4548">
                  <c:v>44734</c:v>
                </c:pt>
                <c:pt idx="4549">
                  <c:v>44735</c:v>
                </c:pt>
                <c:pt idx="4550">
                  <c:v>44736</c:v>
                </c:pt>
                <c:pt idx="4551">
                  <c:v>44739</c:v>
                </c:pt>
                <c:pt idx="4552">
                  <c:v>44740</c:v>
                </c:pt>
                <c:pt idx="4553">
                  <c:v>44741</c:v>
                </c:pt>
                <c:pt idx="4554">
                  <c:v>44742</c:v>
                </c:pt>
                <c:pt idx="4555">
                  <c:v>44743</c:v>
                </c:pt>
                <c:pt idx="4556">
                  <c:v>44746</c:v>
                </c:pt>
                <c:pt idx="4557">
                  <c:v>44747</c:v>
                </c:pt>
                <c:pt idx="4558">
                  <c:v>44748</c:v>
                </c:pt>
                <c:pt idx="4559">
                  <c:v>44749</c:v>
                </c:pt>
                <c:pt idx="4560">
                  <c:v>44750</c:v>
                </c:pt>
                <c:pt idx="4561">
                  <c:v>44753</c:v>
                </c:pt>
                <c:pt idx="4562">
                  <c:v>44754</c:v>
                </c:pt>
                <c:pt idx="4563">
                  <c:v>44755</c:v>
                </c:pt>
                <c:pt idx="4564">
                  <c:v>44756</c:v>
                </c:pt>
                <c:pt idx="4565">
                  <c:v>44757</c:v>
                </c:pt>
                <c:pt idx="4566">
                  <c:v>44760</c:v>
                </c:pt>
                <c:pt idx="4567">
                  <c:v>44761</c:v>
                </c:pt>
                <c:pt idx="4568">
                  <c:v>44762</c:v>
                </c:pt>
                <c:pt idx="4569">
                  <c:v>44763</c:v>
                </c:pt>
                <c:pt idx="4570">
                  <c:v>44764</c:v>
                </c:pt>
                <c:pt idx="4571">
                  <c:v>44767</c:v>
                </c:pt>
                <c:pt idx="4572">
                  <c:v>44768</c:v>
                </c:pt>
                <c:pt idx="4573">
                  <c:v>44769</c:v>
                </c:pt>
                <c:pt idx="4574">
                  <c:v>44770</c:v>
                </c:pt>
                <c:pt idx="4575">
                  <c:v>44771</c:v>
                </c:pt>
                <c:pt idx="4576">
                  <c:v>44774</c:v>
                </c:pt>
                <c:pt idx="4577">
                  <c:v>44775</c:v>
                </c:pt>
                <c:pt idx="4578">
                  <c:v>44776</c:v>
                </c:pt>
                <c:pt idx="4579">
                  <c:v>44777</c:v>
                </c:pt>
                <c:pt idx="4580">
                  <c:v>44778</c:v>
                </c:pt>
                <c:pt idx="4581">
                  <c:v>44781</c:v>
                </c:pt>
                <c:pt idx="4582">
                  <c:v>44782</c:v>
                </c:pt>
                <c:pt idx="4583">
                  <c:v>44783</c:v>
                </c:pt>
                <c:pt idx="4584">
                  <c:v>44784</c:v>
                </c:pt>
                <c:pt idx="4585">
                  <c:v>44785</c:v>
                </c:pt>
                <c:pt idx="4586">
                  <c:v>44788</c:v>
                </c:pt>
                <c:pt idx="4587">
                  <c:v>44789</c:v>
                </c:pt>
                <c:pt idx="4588">
                  <c:v>44790</c:v>
                </c:pt>
                <c:pt idx="4589">
                  <c:v>44791</c:v>
                </c:pt>
                <c:pt idx="4590">
                  <c:v>44792</c:v>
                </c:pt>
                <c:pt idx="4591">
                  <c:v>44795</c:v>
                </c:pt>
                <c:pt idx="4592">
                  <c:v>44796</c:v>
                </c:pt>
                <c:pt idx="4593">
                  <c:v>44797</c:v>
                </c:pt>
                <c:pt idx="4594">
                  <c:v>44798</c:v>
                </c:pt>
                <c:pt idx="4595">
                  <c:v>44799</c:v>
                </c:pt>
                <c:pt idx="4596">
                  <c:v>44802</c:v>
                </c:pt>
                <c:pt idx="4597">
                  <c:v>44803</c:v>
                </c:pt>
                <c:pt idx="4598">
                  <c:v>44804</c:v>
                </c:pt>
                <c:pt idx="4599">
                  <c:v>44805</c:v>
                </c:pt>
                <c:pt idx="4600">
                  <c:v>44806</c:v>
                </c:pt>
                <c:pt idx="4601">
                  <c:v>44809</c:v>
                </c:pt>
                <c:pt idx="4602">
                  <c:v>44810</c:v>
                </c:pt>
                <c:pt idx="4603">
                  <c:v>44811</c:v>
                </c:pt>
                <c:pt idx="4604">
                  <c:v>44812</c:v>
                </c:pt>
                <c:pt idx="4605">
                  <c:v>44813</c:v>
                </c:pt>
                <c:pt idx="4606">
                  <c:v>44816</c:v>
                </c:pt>
                <c:pt idx="4607">
                  <c:v>44817</c:v>
                </c:pt>
                <c:pt idx="4608">
                  <c:v>44818</c:v>
                </c:pt>
                <c:pt idx="4609">
                  <c:v>44819</c:v>
                </c:pt>
                <c:pt idx="4610">
                  <c:v>44820</c:v>
                </c:pt>
                <c:pt idx="4611">
                  <c:v>44823</c:v>
                </c:pt>
                <c:pt idx="4612">
                  <c:v>44824</c:v>
                </c:pt>
                <c:pt idx="4613">
                  <c:v>44825</c:v>
                </c:pt>
                <c:pt idx="4614">
                  <c:v>44826</c:v>
                </c:pt>
                <c:pt idx="4615">
                  <c:v>44827</c:v>
                </c:pt>
                <c:pt idx="4616">
                  <c:v>44830</c:v>
                </c:pt>
                <c:pt idx="4617">
                  <c:v>44831</c:v>
                </c:pt>
                <c:pt idx="4618">
                  <c:v>44832</c:v>
                </c:pt>
                <c:pt idx="4619">
                  <c:v>44833</c:v>
                </c:pt>
                <c:pt idx="4620">
                  <c:v>44834</c:v>
                </c:pt>
                <c:pt idx="4621">
                  <c:v>44837</c:v>
                </c:pt>
                <c:pt idx="4622">
                  <c:v>44838</c:v>
                </c:pt>
                <c:pt idx="4623">
                  <c:v>44839</c:v>
                </c:pt>
                <c:pt idx="4624">
                  <c:v>44840</c:v>
                </c:pt>
                <c:pt idx="4625">
                  <c:v>44841</c:v>
                </c:pt>
                <c:pt idx="4626">
                  <c:v>44844</c:v>
                </c:pt>
                <c:pt idx="4627">
                  <c:v>44845</c:v>
                </c:pt>
                <c:pt idx="4628">
                  <c:v>44846</c:v>
                </c:pt>
                <c:pt idx="4629">
                  <c:v>44847</c:v>
                </c:pt>
                <c:pt idx="4630">
                  <c:v>44848</c:v>
                </c:pt>
                <c:pt idx="4631">
                  <c:v>44851</c:v>
                </c:pt>
                <c:pt idx="4632">
                  <c:v>44852</c:v>
                </c:pt>
                <c:pt idx="4633">
                  <c:v>44853</c:v>
                </c:pt>
                <c:pt idx="4634">
                  <c:v>44854</c:v>
                </c:pt>
                <c:pt idx="4635">
                  <c:v>44855</c:v>
                </c:pt>
                <c:pt idx="4636">
                  <c:v>44858</c:v>
                </c:pt>
                <c:pt idx="4637">
                  <c:v>44859</c:v>
                </c:pt>
                <c:pt idx="4638">
                  <c:v>44860</c:v>
                </c:pt>
                <c:pt idx="4639">
                  <c:v>44861</c:v>
                </c:pt>
                <c:pt idx="4640">
                  <c:v>44862</c:v>
                </c:pt>
                <c:pt idx="4641">
                  <c:v>44865</c:v>
                </c:pt>
                <c:pt idx="4642">
                  <c:v>44866</c:v>
                </c:pt>
                <c:pt idx="4643">
                  <c:v>44867</c:v>
                </c:pt>
                <c:pt idx="4644">
                  <c:v>44868</c:v>
                </c:pt>
                <c:pt idx="4645">
                  <c:v>44869</c:v>
                </c:pt>
                <c:pt idx="4646">
                  <c:v>44872</c:v>
                </c:pt>
                <c:pt idx="4647">
                  <c:v>44873</c:v>
                </c:pt>
                <c:pt idx="4648">
                  <c:v>44874</c:v>
                </c:pt>
                <c:pt idx="4649">
                  <c:v>44875</c:v>
                </c:pt>
                <c:pt idx="4650">
                  <c:v>44876</c:v>
                </c:pt>
                <c:pt idx="4651">
                  <c:v>44879</c:v>
                </c:pt>
                <c:pt idx="4652">
                  <c:v>44880</c:v>
                </c:pt>
                <c:pt idx="4653">
                  <c:v>44881</c:v>
                </c:pt>
                <c:pt idx="4654">
                  <c:v>44882</c:v>
                </c:pt>
                <c:pt idx="4655">
                  <c:v>44883</c:v>
                </c:pt>
                <c:pt idx="4656">
                  <c:v>44886</c:v>
                </c:pt>
                <c:pt idx="4657">
                  <c:v>44887</c:v>
                </c:pt>
                <c:pt idx="4658">
                  <c:v>44888</c:v>
                </c:pt>
                <c:pt idx="4659">
                  <c:v>44889</c:v>
                </c:pt>
                <c:pt idx="4660">
                  <c:v>44890</c:v>
                </c:pt>
                <c:pt idx="4661">
                  <c:v>44893</c:v>
                </c:pt>
                <c:pt idx="4662">
                  <c:v>44894</c:v>
                </c:pt>
                <c:pt idx="4663">
                  <c:v>44895</c:v>
                </c:pt>
                <c:pt idx="4664">
                  <c:v>44896</c:v>
                </c:pt>
                <c:pt idx="4665">
                  <c:v>44897</c:v>
                </c:pt>
                <c:pt idx="4666">
                  <c:v>44900</c:v>
                </c:pt>
                <c:pt idx="4667">
                  <c:v>44901</c:v>
                </c:pt>
                <c:pt idx="4668">
                  <c:v>44902</c:v>
                </c:pt>
                <c:pt idx="4669">
                  <c:v>44903</c:v>
                </c:pt>
                <c:pt idx="4670">
                  <c:v>44904</c:v>
                </c:pt>
                <c:pt idx="4671">
                  <c:v>44907</c:v>
                </c:pt>
                <c:pt idx="4672">
                  <c:v>44908</c:v>
                </c:pt>
                <c:pt idx="4673">
                  <c:v>44909</c:v>
                </c:pt>
                <c:pt idx="4674">
                  <c:v>44910</c:v>
                </c:pt>
                <c:pt idx="4675">
                  <c:v>44911</c:v>
                </c:pt>
                <c:pt idx="4676">
                  <c:v>44914</c:v>
                </c:pt>
                <c:pt idx="4677">
                  <c:v>44915</c:v>
                </c:pt>
                <c:pt idx="4678">
                  <c:v>44916</c:v>
                </c:pt>
                <c:pt idx="4679">
                  <c:v>44917</c:v>
                </c:pt>
                <c:pt idx="4680">
                  <c:v>44918</c:v>
                </c:pt>
                <c:pt idx="4681">
                  <c:v>44921</c:v>
                </c:pt>
                <c:pt idx="4682">
                  <c:v>44922</c:v>
                </c:pt>
                <c:pt idx="4683">
                  <c:v>44923</c:v>
                </c:pt>
                <c:pt idx="4684">
                  <c:v>44924</c:v>
                </c:pt>
                <c:pt idx="4685">
                  <c:v>44925</c:v>
                </c:pt>
                <c:pt idx="4686">
                  <c:v>44928</c:v>
                </c:pt>
                <c:pt idx="4687">
                  <c:v>44929</c:v>
                </c:pt>
                <c:pt idx="4688">
                  <c:v>44930</c:v>
                </c:pt>
                <c:pt idx="4689">
                  <c:v>44931</c:v>
                </c:pt>
                <c:pt idx="4690">
                  <c:v>44932</c:v>
                </c:pt>
                <c:pt idx="4691">
                  <c:v>44935</c:v>
                </c:pt>
                <c:pt idx="4692">
                  <c:v>44936</c:v>
                </c:pt>
                <c:pt idx="4693">
                  <c:v>44937</c:v>
                </c:pt>
                <c:pt idx="4694">
                  <c:v>44938</c:v>
                </c:pt>
                <c:pt idx="4695">
                  <c:v>44939</c:v>
                </c:pt>
                <c:pt idx="4696">
                  <c:v>44942</c:v>
                </c:pt>
                <c:pt idx="4697">
                  <c:v>44943</c:v>
                </c:pt>
                <c:pt idx="4698">
                  <c:v>44944</c:v>
                </c:pt>
                <c:pt idx="4699">
                  <c:v>44945</c:v>
                </c:pt>
                <c:pt idx="4700">
                  <c:v>44946</c:v>
                </c:pt>
                <c:pt idx="4701">
                  <c:v>44949</c:v>
                </c:pt>
                <c:pt idx="4702">
                  <c:v>44950</c:v>
                </c:pt>
                <c:pt idx="4703">
                  <c:v>44951</c:v>
                </c:pt>
                <c:pt idx="4704">
                  <c:v>44952</c:v>
                </c:pt>
                <c:pt idx="4705">
                  <c:v>44953</c:v>
                </c:pt>
                <c:pt idx="4706">
                  <c:v>44956</c:v>
                </c:pt>
                <c:pt idx="4707">
                  <c:v>44957</c:v>
                </c:pt>
                <c:pt idx="4708">
                  <c:v>44958</c:v>
                </c:pt>
                <c:pt idx="4709">
                  <c:v>44959</c:v>
                </c:pt>
                <c:pt idx="4710">
                  <c:v>44960</c:v>
                </c:pt>
                <c:pt idx="4711">
                  <c:v>44963</c:v>
                </c:pt>
                <c:pt idx="4712">
                  <c:v>44964</c:v>
                </c:pt>
                <c:pt idx="4713">
                  <c:v>44965</c:v>
                </c:pt>
                <c:pt idx="4714">
                  <c:v>44966</c:v>
                </c:pt>
                <c:pt idx="4715">
                  <c:v>44967</c:v>
                </c:pt>
                <c:pt idx="4716">
                  <c:v>44970</c:v>
                </c:pt>
                <c:pt idx="4717">
                  <c:v>44971</c:v>
                </c:pt>
                <c:pt idx="4718">
                  <c:v>44972</c:v>
                </c:pt>
                <c:pt idx="4719">
                  <c:v>44973</c:v>
                </c:pt>
                <c:pt idx="4720">
                  <c:v>44974</c:v>
                </c:pt>
                <c:pt idx="4721">
                  <c:v>44977</c:v>
                </c:pt>
                <c:pt idx="4722">
                  <c:v>44978</c:v>
                </c:pt>
                <c:pt idx="4723">
                  <c:v>44979</c:v>
                </c:pt>
                <c:pt idx="4724">
                  <c:v>44980</c:v>
                </c:pt>
                <c:pt idx="4725">
                  <c:v>44981</c:v>
                </c:pt>
                <c:pt idx="4726">
                  <c:v>44984</c:v>
                </c:pt>
                <c:pt idx="4727">
                  <c:v>44985</c:v>
                </c:pt>
                <c:pt idx="4728">
                  <c:v>44986</c:v>
                </c:pt>
                <c:pt idx="4729">
                  <c:v>44987</c:v>
                </c:pt>
                <c:pt idx="4730">
                  <c:v>44988</c:v>
                </c:pt>
                <c:pt idx="4731">
                  <c:v>44991</c:v>
                </c:pt>
                <c:pt idx="4732">
                  <c:v>44992</c:v>
                </c:pt>
                <c:pt idx="4733">
                  <c:v>44993</c:v>
                </c:pt>
                <c:pt idx="4734">
                  <c:v>44994</c:v>
                </c:pt>
                <c:pt idx="4735">
                  <c:v>44995</c:v>
                </c:pt>
                <c:pt idx="4736">
                  <c:v>44998</c:v>
                </c:pt>
                <c:pt idx="4737">
                  <c:v>44999</c:v>
                </c:pt>
                <c:pt idx="4738">
                  <c:v>45000</c:v>
                </c:pt>
                <c:pt idx="4739">
                  <c:v>45001</c:v>
                </c:pt>
                <c:pt idx="4740">
                  <c:v>45002</c:v>
                </c:pt>
                <c:pt idx="4741">
                  <c:v>45005</c:v>
                </c:pt>
                <c:pt idx="4742">
                  <c:v>45006</c:v>
                </c:pt>
                <c:pt idx="4743">
                  <c:v>45007</c:v>
                </c:pt>
                <c:pt idx="4744">
                  <c:v>45008</c:v>
                </c:pt>
                <c:pt idx="4745">
                  <c:v>45009</c:v>
                </c:pt>
                <c:pt idx="4746">
                  <c:v>45012</c:v>
                </c:pt>
                <c:pt idx="4747">
                  <c:v>45013</c:v>
                </c:pt>
                <c:pt idx="4748">
                  <c:v>45014</c:v>
                </c:pt>
                <c:pt idx="4749">
                  <c:v>45015</c:v>
                </c:pt>
                <c:pt idx="4750">
                  <c:v>45016</c:v>
                </c:pt>
                <c:pt idx="4751">
                  <c:v>45019</c:v>
                </c:pt>
                <c:pt idx="4752">
                  <c:v>45020</c:v>
                </c:pt>
                <c:pt idx="4753">
                  <c:v>45021</c:v>
                </c:pt>
                <c:pt idx="4754">
                  <c:v>45022</c:v>
                </c:pt>
                <c:pt idx="4755">
                  <c:v>45023</c:v>
                </c:pt>
                <c:pt idx="4756">
                  <c:v>45026</c:v>
                </c:pt>
                <c:pt idx="4757">
                  <c:v>45027</c:v>
                </c:pt>
                <c:pt idx="4758">
                  <c:v>45028</c:v>
                </c:pt>
                <c:pt idx="4759">
                  <c:v>45029</c:v>
                </c:pt>
                <c:pt idx="4760">
                  <c:v>45030</c:v>
                </c:pt>
                <c:pt idx="4761">
                  <c:v>45033</c:v>
                </c:pt>
                <c:pt idx="4762">
                  <c:v>45034</c:v>
                </c:pt>
                <c:pt idx="4763">
                  <c:v>45035</c:v>
                </c:pt>
                <c:pt idx="4764">
                  <c:v>45036</c:v>
                </c:pt>
                <c:pt idx="4765">
                  <c:v>45037</c:v>
                </c:pt>
                <c:pt idx="4766">
                  <c:v>45040</c:v>
                </c:pt>
                <c:pt idx="4767">
                  <c:v>45041</c:v>
                </c:pt>
                <c:pt idx="4768">
                  <c:v>45042</c:v>
                </c:pt>
                <c:pt idx="4769">
                  <c:v>45043</c:v>
                </c:pt>
                <c:pt idx="4770">
                  <c:v>45044</c:v>
                </c:pt>
                <c:pt idx="4771">
                  <c:v>45047</c:v>
                </c:pt>
                <c:pt idx="4772">
                  <c:v>45048</c:v>
                </c:pt>
                <c:pt idx="4773">
                  <c:v>45049</c:v>
                </c:pt>
                <c:pt idx="4774">
                  <c:v>45050</c:v>
                </c:pt>
                <c:pt idx="4775">
                  <c:v>45051</c:v>
                </c:pt>
                <c:pt idx="4776">
                  <c:v>45054</c:v>
                </c:pt>
                <c:pt idx="4777">
                  <c:v>45055</c:v>
                </c:pt>
                <c:pt idx="4778">
                  <c:v>45056</c:v>
                </c:pt>
                <c:pt idx="4779">
                  <c:v>45057</c:v>
                </c:pt>
                <c:pt idx="4780">
                  <c:v>45058</c:v>
                </c:pt>
                <c:pt idx="4781">
                  <c:v>45061</c:v>
                </c:pt>
                <c:pt idx="4782">
                  <c:v>45062</c:v>
                </c:pt>
                <c:pt idx="4783">
                  <c:v>45063</c:v>
                </c:pt>
                <c:pt idx="4784">
                  <c:v>45064</c:v>
                </c:pt>
                <c:pt idx="4785">
                  <c:v>45065</c:v>
                </c:pt>
                <c:pt idx="4786">
                  <c:v>45068</c:v>
                </c:pt>
                <c:pt idx="4787">
                  <c:v>45069</c:v>
                </c:pt>
                <c:pt idx="4788">
                  <c:v>45070</c:v>
                </c:pt>
                <c:pt idx="4789">
                  <c:v>45071</c:v>
                </c:pt>
                <c:pt idx="4790">
                  <c:v>45072</c:v>
                </c:pt>
                <c:pt idx="4791">
                  <c:v>45075</c:v>
                </c:pt>
                <c:pt idx="4792">
                  <c:v>45076</c:v>
                </c:pt>
                <c:pt idx="4793">
                  <c:v>45077</c:v>
                </c:pt>
                <c:pt idx="4794">
                  <c:v>45078</c:v>
                </c:pt>
                <c:pt idx="4795">
                  <c:v>45079</c:v>
                </c:pt>
                <c:pt idx="4796">
                  <c:v>45082</c:v>
                </c:pt>
                <c:pt idx="4797">
                  <c:v>45083</c:v>
                </c:pt>
                <c:pt idx="4798">
                  <c:v>45084</c:v>
                </c:pt>
                <c:pt idx="4799">
                  <c:v>45085</c:v>
                </c:pt>
                <c:pt idx="4800">
                  <c:v>45086</c:v>
                </c:pt>
                <c:pt idx="4801">
                  <c:v>45089</c:v>
                </c:pt>
                <c:pt idx="4802">
                  <c:v>45090</c:v>
                </c:pt>
                <c:pt idx="4803">
                  <c:v>45091</c:v>
                </c:pt>
                <c:pt idx="4804">
                  <c:v>45092</c:v>
                </c:pt>
                <c:pt idx="4805">
                  <c:v>45093</c:v>
                </c:pt>
                <c:pt idx="4806">
                  <c:v>45096</c:v>
                </c:pt>
                <c:pt idx="4807">
                  <c:v>45097</c:v>
                </c:pt>
                <c:pt idx="4808">
                  <c:v>45098</c:v>
                </c:pt>
                <c:pt idx="4809">
                  <c:v>45099</c:v>
                </c:pt>
                <c:pt idx="4810">
                  <c:v>45100</c:v>
                </c:pt>
                <c:pt idx="4811">
                  <c:v>45103</c:v>
                </c:pt>
                <c:pt idx="4812">
                  <c:v>45104</c:v>
                </c:pt>
                <c:pt idx="4813">
                  <c:v>45105</c:v>
                </c:pt>
                <c:pt idx="4814">
                  <c:v>45106</c:v>
                </c:pt>
                <c:pt idx="4815">
                  <c:v>45107</c:v>
                </c:pt>
                <c:pt idx="4816">
                  <c:v>45110</c:v>
                </c:pt>
                <c:pt idx="4817">
                  <c:v>45111</c:v>
                </c:pt>
                <c:pt idx="4818">
                  <c:v>45112</c:v>
                </c:pt>
                <c:pt idx="4819">
                  <c:v>45113</c:v>
                </c:pt>
                <c:pt idx="4820">
                  <c:v>45114</c:v>
                </c:pt>
                <c:pt idx="4821">
                  <c:v>45117</c:v>
                </c:pt>
                <c:pt idx="4822">
                  <c:v>45118</c:v>
                </c:pt>
                <c:pt idx="4823">
                  <c:v>45119</c:v>
                </c:pt>
                <c:pt idx="4824">
                  <c:v>45120</c:v>
                </c:pt>
                <c:pt idx="4825">
                  <c:v>45121</c:v>
                </c:pt>
                <c:pt idx="4826">
                  <c:v>45124</c:v>
                </c:pt>
                <c:pt idx="4827">
                  <c:v>45125</c:v>
                </c:pt>
                <c:pt idx="4828">
                  <c:v>45126</c:v>
                </c:pt>
                <c:pt idx="4829">
                  <c:v>45127</c:v>
                </c:pt>
                <c:pt idx="4830">
                  <c:v>45128</c:v>
                </c:pt>
                <c:pt idx="4831">
                  <c:v>45131</c:v>
                </c:pt>
                <c:pt idx="4832">
                  <c:v>45132</c:v>
                </c:pt>
                <c:pt idx="4833">
                  <c:v>45133</c:v>
                </c:pt>
                <c:pt idx="4834">
                  <c:v>45134</c:v>
                </c:pt>
                <c:pt idx="4835">
                  <c:v>45135</c:v>
                </c:pt>
                <c:pt idx="4836">
                  <c:v>45138</c:v>
                </c:pt>
                <c:pt idx="4837">
                  <c:v>45139</c:v>
                </c:pt>
                <c:pt idx="4838">
                  <c:v>45140</c:v>
                </c:pt>
                <c:pt idx="4839">
                  <c:v>45141</c:v>
                </c:pt>
                <c:pt idx="4840">
                  <c:v>45142</c:v>
                </c:pt>
                <c:pt idx="4841">
                  <c:v>45145</c:v>
                </c:pt>
                <c:pt idx="4842">
                  <c:v>45146</c:v>
                </c:pt>
                <c:pt idx="4843">
                  <c:v>45147</c:v>
                </c:pt>
                <c:pt idx="4844">
                  <c:v>45148</c:v>
                </c:pt>
                <c:pt idx="4845">
                  <c:v>45149</c:v>
                </c:pt>
                <c:pt idx="4846">
                  <c:v>45152</c:v>
                </c:pt>
                <c:pt idx="4847">
                  <c:v>45153</c:v>
                </c:pt>
                <c:pt idx="4848">
                  <c:v>45154</c:v>
                </c:pt>
                <c:pt idx="4849">
                  <c:v>45155</c:v>
                </c:pt>
                <c:pt idx="4850">
                  <c:v>45156</c:v>
                </c:pt>
                <c:pt idx="4851">
                  <c:v>45159</c:v>
                </c:pt>
                <c:pt idx="4852">
                  <c:v>45160</c:v>
                </c:pt>
                <c:pt idx="4853">
                  <c:v>45161</c:v>
                </c:pt>
                <c:pt idx="4854">
                  <c:v>45162</c:v>
                </c:pt>
                <c:pt idx="4855">
                  <c:v>45163</c:v>
                </c:pt>
                <c:pt idx="4856">
                  <c:v>45166</c:v>
                </c:pt>
                <c:pt idx="4857">
                  <c:v>45167</c:v>
                </c:pt>
                <c:pt idx="4858">
                  <c:v>45168</c:v>
                </c:pt>
                <c:pt idx="4859">
                  <c:v>45169</c:v>
                </c:pt>
                <c:pt idx="4860">
                  <c:v>45170</c:v>
                </c:pt>
                <c:pt idx="4861">
                  <c:v>45173</c:v>
                </c:pt>
                <c:pt idx="4862">
                  <c:v>45174</c:v>
                </c:pt>
                <c:pt idx="4863">
                  <c:v>45175</c:v>
                </c:pt>
                <c:pt idx="4864">
                  <c:v>45176</c:v>
                </c:pt>
                <c:pt idx="4865">
                  <c:v>45177</c:v>
                </c:pt>
                <c:pt idx="4866">
                  <c:v>45180</c:v>
                </c:pt>
                <c:pt idx="4867">
                  <c:v>45181</c:v>
                </c:pt>
                <c:pt idx="4868">
                  <c:v>45182</c:v>
                </c:pt>
                <c:pt idx="4869">
                  <c:v>45183</c:v>
                </c:pt>
                <c:pt idx="4870">
                  <c:v>45184</c:v>
                </c:pt>
                <c:pt idx="4871">
                  <c:v>45187</c:v>
                </c:pt>
                <c:pt idx="4872">
                  <c:v>45188</c:v>
                </c:pt>
                <c:pt idx="4873">
                  <c:v>45189</c:v>
                </c:pt>
                <c:pt idx="4874">
                  <c:v>45190</c:v>
                </c:pt>
                <c:pt idx="4875">
                  <c:v>45191</c:v>
                </c:pt>
                <c:pt idx="4876">
                  <c:v>45194</c:v>
                </c:pt>
                <c:pt idx="4877">
                  <c:v>45195</c:v>
                </c:pt>
                <c:pt idx="4878">
                  <c:v>45196</c:v>
                </c:pt>
                <c:pt idx="4879">
                  <c:v>45197</c:v>
                </c:pt>
                <c:pt idx="4880">
                  <c:v>45198</c:v>
                </c:pt>
                <c:pt idx="4881">
                  <c:v>45201</c:v>
                </c:pt>
                <c:pt idx="4882">
                  <c:v>45202</c:v>
                </c:pt>
                <c:pt idx="4883">
                  <c:v>45203</c:v>
                </c:pt>
                <c:pt idx="4884">
                  <c:v>45204</c:v>
                </c:pt>
                <c:pt idx="4885">
                  <c:v>45205</c:v>
                </c:pt>
                <c:pt idx="4886">
                  <c:v>45208</c:v>
                </c:pt>
                <c:pt idx="4887">
                  <c:v>45209</c:v>
                </c:pt>
                <c:pt idx="4888">
                  <c:v>45210</c:v>
                </c:pt>
                <c:pt idx="4889">
                  <c:v>45211</c:v>
                </c:pt>
                <c:pt idx="4890">
                  <c:v>45212</c:v>
                </c:pt>
                <c:pt idx="4891">
                  <c:v>45215</c:v>
                </c:pt>
                <c:pt idx="4892">
                  <c:v>45216</c:v>
                </c:pt>
                <c:pt idx="4893">
                  <c:v>45217</c:v>
                </c:pt>
                <c:pt idx="4894">
                  <c:v>45218</c:v>
                </c:pt>
                <c:pt idx="4895">
                  <c:v>45219</c:v>
                </c:pt>
                <c:pt idx="4896">
                  <c:v>45222</c:v>
                </c:pt>
                <c:pt idx="4897">
                  <c:v>45223</c:v>
                </c:pt>
                <c:pt idx="4898">
                  <c:v>45224</c:v>
                </c:pt>
                <c:pt idx="4899">
                  <c:v>45225</c:v>
                </c:pt>
                <c:pt idx="4900">
                  <c:v>45226</c:v>
                </c:pt>
                <c:pt idx="4901">
                  <c:v>45229</c:v>
                </c:pt>
                <c:pt idx="4902">
                  <c:v>45230</c:v>
                </c:pt>
                <c:pt idx="4903">
                  <c:v>45231</c:v>
                </c:pt>
                <c:pt idx="4904">
                  <c:v>45232</c:v>
                </c:pt>
                <c:pt idx="4905">
                  <c:v>45233</c:v>
                </c:pt>
                <c:pt idx="4906">
                  <c:v>45236</c:v>
                </c:pt>
                <c:pt idx="4907">
                  <c:v>45237</c:v>
                </c:pt>
                <c:pt idx="4908">
                  <c:v>45238</c:v>
                </c:pt>
                <c:pt idx="4909">
                  <c:v>45239</c:v>
                </c:pt>
                <c:pt idx="4910">
                  <c:v>45240</c:v>
                </c:pt>
                <c:pt idx="4911">
                  <c:v>45243</c:v>
                </c:pt>
                <c:pt idx="4912">
                  <c:v>45244</c:v>
                </c:pt>
                <c:pt idx="4913">
                  <c:v>45245</c:v>
                </c:pt>
                <c:pt idx="4914">
                  <c:v>45246</c:v>
                </c:pt>
                <c:pt idx="4915">
                  <c:v>45247</c:v>
                </c:pt>
                <c:pt idx="4916">
                  <c:v>45250</c:v>
                </c:pt>
                <c:pt idx="4917">
                  <c:v>45251</c:v>
                </c:pt>
                <c:pt idx="4918">
                  <c:v>45252</c:v>
                </c:pt>
                <c:pt idx="4919">
                  <c:v>45253</c:v>
                </c:pt>
                <c:pt idx="4920">
                  <c:v>45254</c:v>
                </c:pt>
                <c:pt idx="4921">
                  <c:v>45257</c:v>
                </c:pt>
                <c:pt idx="4922">
                  <c:v>45258</c:v>
                </c:pt>
                <c:pt idx="4923">
                  <c:v>45259</c:v>
                </c:pt>
                <c:pt idx="4924">
                  <c:v>45260</c:v>
                </c:pt>
                <c:pt idx="4925">
                  <c:v>45261</c:v>
                </c:pt>
                <c:pt idx="4926">
                  <c:v>45264</c:v>
                </c:pt>
                <c:pt idx="4927">
                  <c:v>45265</c:v>
                </c:pt>
                <c:pt idx="4928">
                  <c:v>45266</c:v>
                </c:pt>
                <c:pt idx="4929">
                  <c:v>45267</c:v>
                </c:pt>
                <c:pt idx="4930">
                  <c:v>45268</c:v>
                </c:pt>
                <c:pt idx="4931">
                  <c:v>45271</c:v>
                </c:pt>
                <c:pt idx="4932">
                  <c:v>45272</c:v>
                </c:pt>
                <c:pt idx="4933">
                  <c:v>45273</c:v>
                </c:pt>
                <c:pt idx="4934">
                  <c:v>45274</c:v>
                </c:pt>
                <c:pt idx="4935">
                  <c:v>45275</c:v>
                </c:pt>
                <c:pt idx="4936">
                  <c:v>45278</c:v>
                </c:pt>
                <c:pt idx="4937">
                  <c:v>45279</c:v>
                </c:pt>
                <c:pt idx="4938">
                  <c:v>45280</c:v>
                </c:pt>
                <c:pt idx="4939">
                  <c:v>45281</c:v>
                </c:pt>
                <c:pt idx="4940">
                  <c:v>45282</c:v>
                </c:pt>
                <c:pt idx="4941">
                  <c:v>45285</c:v>
                </c:pt>
                <c:pt idx="4942">
                  <c:v>45286</c:v>
                </c:pt>
                <c:pt idx="4943">
                  <c:v>45287</c:v>
                </c:pt>
                <c:pt idx="4944">
                  <c:v>45288</c:v>
                </c:pt>
                <c:pt idx="4945">
                  <c:v>45289</c:v>
                </c:pt>
                <c:pt idx="4946">
                  <c:v>45292</c:v>
                </c:pt>
                <c:pt idx="4947">
                  <c:v>45293</c:v>
                </c:pt>
                <c:pt idx="4948">
                  <c:v>45294</c:v>
                </c:pt>
                <c:pt idx="4949">
                  <c:v>45295</c:v>
                </c:pt>
                <c:pt idx="4950">
                  <c:v>45296</c:v>
                </c:pt>
                <c:pt idx="4951">
                  <c:v>45299</c:v>
                </c:pt>
                <c:pt idx="4952">
                  <c:v>45300</c:v>
                </c:pt>
                <c:pt idx="4953">
                  <c:v>45301</c:v>
                </c:pt>
                <c:pt idx="4954">
                  <c:v>45302</c:v>
                </c:pt>
                <c:pt idx="4955">
                  <c:v>45303</c:v>
                </c:pt>
                <c:pt idx="4956">
                  <c:v>45306</c:v>
                </c:pt>
                <c:pt idx="4957">
                  <c:v>45307</c:v>
                </c:pt>
                <c:pt idx="4958">
                  <c:v>45308</c:v>
                </c:pt>
                <c:pt idx="4959">
                  <c:v>45309</c:v>
                </c:pt>
                <c:pt idx="4960">
                  <c:v>45310</c:v>
                </c:pt>
                <c:pt idx="4961">
                  <c:v>45313</c:v>
                </c:pt>
                <c:pt idx="4962">
                  <c:v>45314</c:v>
                </c:pt>
                <c:pt idx="4963">
                  <c:v>45315</c:v>
                </c:pt>
                <c:pt idx="4964">
                  <c:v>45316</c:v>
                </c:pt>
                <c:pt idx="4965">
                  <c:v>45317</c:v>
                </c:pt>
                <c:pt idx="4966">
                  <c:v>45320</c:v>
                </c:pt>
                <c:pt idx="4967">
                  <c:v>45321</c:v>
                </c:pt>
                <c:pt idx="4968">
                  <c:v>45322</c:v>
                </c:pt>
                <c:pt idx="4969">
                  <c:v>45323</c:v>
                </c:pt>
                <c:pt idx="4970">
                  <c:v>45324</c:v>
                </c:pt>
                <c:pt idx="4971">
                  <c:v>45327</c:v>
                </c:pt>
                <c:pt idx="4972">
                  <c:v>45328</c:v>
                </c:pt>
                <c:pt idx="4973">
                  <c:v>45329</c:v>
                </c:pt>
                <c:pt idx="4974">
                  <c:v>45330</c:v>
                </c:pt>
                <c:pt idx="4975">
                  <c:v>45331</c:v>
                </c:pt>
                <c:pt idx="4976">
                  <c:v>45334</c:v>
                </c:pt>
                <c:pt idx="4977">
                  <c:v>45335</c:v>
                </c:pt>
                <c:pt idx="4978">
                  <c:v>45336</c:v>
                </c:pt>
                <c:pt idx="4979">
                  <c:v>45337</c:v>
                </c:pt>
                <c:pt idx="4980">
                  <c:v>45338</c:v>
                </c:pt>
                <c:pt idx="4981">
                  <c:v>45341</c:v>
                </c:pt>
                <c:pt idx="4982">
                  <c:v>45342</c:v>
                </c:pt>
                <c:pt idx="4983">
                  <c:v>45343</c:v>
                </c:pt>
                <c:pt idx="4984">
                  <c:v>45344</c:v>
                </c:pt>
                <c:pt idx="4985">
                  <c:v>45345</c:v>
                </c:pt>
                <c:pt idx="4986">
                  <c:v>45348</c:v>
                </c:pt>
                <c:pt idx="4987">
                  <c:v>45349</c:v>
                </c:pt>
                <c:pt idx="4988">
                  <c:v>45350</c:v>
                </c:pt>
                <c:pt idx="4989">
                  <c:v>45351</c:v>
                </c:pt>
                <c:pt idx="4990">
                  <c:v>45352</c:v>
                </c:pt>
                <c:pt idx="4991">
                  <c:v>45355</c:v>
                </c:pt>
                <c:pt idx="4992">
                  <c:v>45356</c:v>
                </c:pt>
                <c:pt idx="4993">
                  <c:v>45357</c:v>
                </c:pt>
                <c:pt idx="4994">
                  <c:v>45358</c:v>
                </c:pt>
                <c:pt idx="4995">
                  <c:v>45359</c:v>
                </c:pt>
                <c:pt idx="4996">
                  <c:v>45362</c:v>
                </c:pt>
                <c:pt idx="4997">
                  <c:v>45363</c:v>
                </c:pt>
                <c:pt idx="4998">
                  <c:v>45364</c:v>
                </c:pt>
                <c:pt idx="4999">
                  <c:v>45365</c:v>
                </c:pt>
                <c:pt idx="5000">
                  <c:v>45366</c:v>
                </c:pt>
                <c:pt idx="5001">
                  <c:v>45369</c:v>
                </c:pt>
                <c:pt idx="5002">
                  <c:v>45370</c:v>
                </c:pt>
                <c:pt idx="5003">
                  <c:v>45371</c:v>
                </c:pt>
                <c:pt idx="5004">
                  <c:v>45372</c:v>
                </c:pt>
                <c:pt idx="5005">
                  <c:v>45373</c:v>
                </c:pt>
                <c:pt idx="5006">
                  <c:v>45376</c:v>
                </c:pt>
                <c:pt idx="5007">
                  <c:v>45377</c:v>
                </c:pt>
                <c:pt idx="5008">
                  <c:v>45378</c:v>
                </c:pt>
                <c:pt idx="5009">
                  <c:v>45379</c:v>
                </c:pt>
                <c:pt idx="5010">
                  <c:v>45380</c:v>
                </c:pt>
                <c:pt idx="5011">
                  <c:v>45383</c:v>
                </c:pt>
                <c:pt idx="5012">
                  <c:v>45384</c:v>
                </c:pt>
                <c:pt idx="5013">
                  <c:v>45385</c:v>
                </c:pt>
                <c:pt idx="5014">
                  <c:v>45386</c:v>
                </c:pt>
                <c:pt idx="5015">
                  <c:v>45387</c:v>
                </c:pt>
                <c:pt idx="5016">
                  <c:v>45390</c:v>
                </c:pt>
                <c:pt idx="5017">
                  <c:v>45391</c:v>
                </c:pt>
                <c:pt idx="5018">
                  <c:v>45392</c:v>
                </c:pt>
                <c:pt idx="5019">
                  <c:v>45393</c:v>
                </c:pt>
                <c:pt idx="5020">
                  <c:v>45394</c:v>
                </c:pt>
                <c:pt idx="5021">
                  <c:v>45397</c:v>
                </c:pt>
                <c:pt idx="5022">
                  <c:v>45398</c:v>
                </c:pt>
                <c:pt idx="5023">
                  <c:v>45399</c:v>
                </c:pt>
                <c:pt idx="5024">
                  <c:v>45400</c:v>
                </c:pt>
                <c:pt idx="5025">
                  <c:v>45401</c:v>
                </c:pt>
                <c:pt idx="5026">
                  <c:v>45404</c:v>
                </c:pt>
                <c:pt idx="5027">
                  <c:v>45405</c:v>
                </c:pt>
                <c:pt idx="5028">
                  <c:v>45406</c:v>
                </c:pt>
                <c:pt idx="5029">
                  <c:v>45407</c:v>
                </c:pt>
                <c:pt idx="5030">
                  <c:v>45408</c:v>
                </c:pt>
                <c:pt idx="5031">
                  <c:v>45411</c:v>
                </c:pt>
                <c:pt idx="5032">
                  <c:v>45412</c:v>
                </c:pt>
                <c:pt idx="5033">
                  <c:v>45413</c:v>
                </c:pt>
                <c:pt idx="5034">
                  <c:v>45414</c:v>
                </c:pt>
                <c:pt idx="5035">
                  <c:v>45415</c:v>
                </c:pt>
                <c:pt idx="5036">
                  <c:v>45418</c:v>
                </c:pt>
                <c:pt idx="5037">
                  <c:v>45419</c:v>
                </c:pt>
                <c:pt idx="5038">
                  <c:v>45420</c:v>
                </c:pt>
                <c:pt idx="5039">
                  <c:v>45421</c:v>
                </c:pt>
                <c:pt idx="5040">
                  <c:v>45422</c:v>
                </c:pt>
                <c:pt idx="5041">
                  <c:v>45425</c:v>
                </c:pt>
                <c:pt idx="5042">
                  <c:v>45426</c:v>
                </c:pt>
                <c:pt idx="5043">
                  <c:v>45427</c:v>
                </c:pt>
                <c:pt idx="5044">
                  <c:v>45428</c:v>
                </c:pt>
                <c:pt idx="5045">
                  <c:v>45429</c:v>
                </c:pt>
                <c:pt idx="5046">
                  <c:v>45432</c:v>
                </c:pt>
                <c:pt idx="5047">
                  <c:v>45433</c:v>
                </c:pt>
                <c:pt idx="5048">
                  <c:v>45434</c:v>
                </c:pt>
                <c:pt idx="5049">
                  <c:v>45435</c:v>
                </c:pt>
                <c:pt idx="5050">
                  <c:v>45436</c:v>
                </c:pt>
                <c:pt idx="5051">
                  <c:v>45439</c:v>
                </c:pt>
                <c:pt idx="5052">
                  <c:v>45440</c:v>
                </c:pt>
                <c:pt idx="5053">
                  <c:v>45441</c:v>
                </c:pt>
                <c:pt idx="5054">
                  <c:v>45442</c:v>
                </c:pt>
                <c:pt idx="5055">
                  <c:v>45443</c:v>
                </c:pt>
                <c:pt idx="5056">
                  <c:v>45446</c:v>
                </c:pt>
                <c:pt idx="5057">
                  <c:v>45447</c:v>
                </c:pt>
                <c:pt idx="5058">
                  <c:v>45448</c:v>
                </c:pt>
                <c:pt idx="5059">
                  <c:v>45449</c:v>
                </c:pt>
                <c:pt idx="5060">
                  <c:v>45450</c:v>
                </c:pt>
                <c:pt idx="5061">
                  <c:v>45453</c:v>
                </c:pt>
                <c:pt idx="5062">
                  <c:v>45454</c:v>
                </c:pt>
                <c:pt idx="5063">
                  <c:v>45455</c:v>
                </c:pt>
                <c:pt idx="5064">
                  <c:v>45456</c:v>
                </c:pt>
                <c:pt idx="5065">
                  <c:v>45457</c:v>
                </c:pt>
                <c:pt idx="5066">
                  <c:v>45460</c:v>
                </c:pt>
                <c:pt idx="5067">
                  <c:v>45461</c:v>
                </c:pt>
                <c:pt idx="5068">
                  <c:v>45462</c:v>
                </c:pt>
                <c:pt idx="5069">
                  <c:v>45463</c:v>
                </c:pt>
                <c:pt idx="5070">
                  <c:v>45464</c:v>
                </c:pt>
                <c:pt idx="5071">
                  <c:v>45467</c:v>
                </c:pt>
                <c:pt idx="5072">
                  <c:v>45468</c:v>
                </c:pt>
                <c:pt idx="5073">
                  <c:v>45469</c:v>
                </c:pt>
                <c:pt idx="5074">
                  <c:v>45470</c:v>
                </c:pt>
                <c:pt idx="5075">
                  <c:v>45471</c:v>
                </c:pt>
                <c:pt idx="5076">
                  <c:v>45474</c:v>
                </c:pt>
                <c:pt idx="5077">
                  <c:v>45475</c:v>
                </c:pt>
                <c:pt idx="5078">
                  <c:v>45476</c:v>
                </c:pt>
                <c:pt idx="5079">
                  <c:v>45477</c:v>
                </c:pt>
                <c:pt idx="5080">
                  <c:v>45478</c:v>
                </c:pt>
                <c:pt idx="5081">
                  <c:v>45481</c:v>
                </c:pt>
                <c:pt idx="5082">
                  <c:v>45482</c:v>
                </c:pt>
                <c:pt idx="5083">
                  <c:v>45483</c:v>
                </c:pt>
                <c:pt idx="5084">
                  <c:v>45484</c:v>
                </c:pt>
                <c:pt idx="5085">
                  <c:v>45485</c:v>
                </c:pt>
                <c:pt idx="5086">
                  <c:v>45488</c:v>
                </c:pt>
                <c:pt idx="5087">
                  <c:v>45489</c:v>
                </c:pt>
                <c:pt idx="5088">
                  <c:v>45490</c:v>
                </c:pt>
                <c:pt idx="5089">
                  <c:v>45491</c:v>
                </c:pt>
                <c:pt idx="5090">
                  <c:v>45492</c:v>
                </c:pt>
                <c:pt idx="5091">
                  <c:v>45495</c:v>
                </c:pt>
                <c:pt idx="5092">
                  <c:v>45496</c:v>
                </c:pt>
                <c:pt idx="5093">
                  <c:v>45497</c:v>
                </c:pt>
                <c:pt idx="5094">
                  <c:v>45498</c:v>
                </c:pt>
                <c:pt idx="5095">
                  <c:v>45499</c:v>
                </c:pt>
                <c:pt idx="5096">
                  <c:v>45502</c:v>
                </c:pt>
                <c:pt idx="5097">
                  <c:v>45503</c:v>
                </c:pt>
                <c:pt idx="5098">
                  <c:v>45504</c:v>
                </c:pt>
                <c:pt idx="5099">
                  <c:v>45505</c:v>
                </c:pt>
                <c:pt idx="5100">
                  <c:v>45506</c:v>
                </c:pt>
                <c:pt idx="5101">
                  <c:v>45509</c:v>
                </c:pt>
                <c:pt idx="5102">
                  <c:v>45510</c:v>
                </c:pt>
                <c:pt idx="5103">
                  <c:v>45511</c:v>
                </c:pt>
                <c:pt idx="5104">
                  <c:v>45512</c:v>
                </c:pt>
                <c:pt idx="5105">
                  <c:v>45513</c:v>
                </c:pt>
                <c:pt idx="5106">
                  <c:v>45516</c:v>
                </c:pt>
                <c:pt idx="5107">
                  <c:v>45517</c:v>
                </c:pt>
                <c:pt idx="5108">
                  <c:v>45518</c:v>
                </c:pt>
                <c:pt idx="5109">
                  <c:v>45519</c:v>
                </c:pt>
                <c:pt idx="5110">
                  <c:v>45520</c:v>
                </c:pt>
                <c:pt idx="5111">
                  <c:v>45523</c:v>
                </c:pt>
                <c:pt idx="5112">
                  <c:v>45524</c:v>
                </c:pt>
                <c:pt idx="5113">
                  <c:v>45525</c:v>
                </c:pt>
                <c:pt idx="5114">
                  <c:v>45526</c:v>
                </c:pt>
                <c:pt idx="5115">
                  <c:v>45527</c:v>
                </c:pt>
                <c:pt idx="5116">
                  <c:v>45530</c:v>
                </c:pt>
                <c:pt idx="5117">
                  <c:v>45531</c:v>
                </c:pt>
                <c:pt idx="5118">
                  <c:v>45532</c:v>
                </c:pt>
                <c:pt idx="5119">
                  <c:v>45533</c:v>
                </c:pt>
                <c:pt idx="5120">
                  <c:v>45534</c:v>
                </c:pt>
                <c:pt idx="5121">
                  <c:v>45537</c:v>
                </c:pt>
                <c:pt idx="5122">
                  <c:v>45538</c:v>
                </c:pt>
                <c:pt idx="5123">
                  <c:v>45539</c:v>
                </c:pt>
                <c:pt idx="5124">
                  <c:v>45540</c:v>
                </c:pt>
                <c:pt idx="5125">
                  <c:v>45541</c:v>
                </c:pt>
                <c:pt idx="5126">
                  <c:v>45544</c:v>
                </c:pt>
                <c:pt idx="5127">
                  <c:v>45545</c:v>
                </c:pt>
                <c:pt idx="5128">
                  <c:v>45546</c:v>
                </c:pt>
                <c:pt idx="5129">
                  <c:v>45547</c:v>
                </c:pt>
                <c:pt idx="5130">
                  <c:v>45548</c:v>
                </c:pt>
                <c:pt idx="5131">
                  <c:v>45551</c:v>
                </c:pt>
                <c:pt idx="5132">
                  <c:v>45552</c:v>
                </c:pt>
                <c:pt idx="5133">
                  <c:v>45553</c:v>
                </c:pt>
                <c:pt idx="5134">
                  <c:v>45554</c:v>
                </c:pt>
                <c:pt idx="5135">
                  <c:v>45555</c:v>
                </c:pt>
                <c:pt idx="5136">
                  <c:v>45558</c:v>
                </c:pt>
                <c:pt idx="5137">
                  <c:v>45559</c:v>
                </c:pt>
                <c:pt idx="5138">
                  <c:v>45560</c:v>
                </c:pt>
                <c:pt idx="5139">
                  <c:v>45561</c:v>
                </c:pt>
                <c:pt idx="5140">
                  <c:v>45562</c:v>
                </c:pt>
                <c:pt idx="5141">
                  <c:v>45565</c:v>
                </c:pt>
                <c:pt idx="5142">
                  <c:v>45566</c:v>
                </c:pt>
                <c:pt idx="5143">
                  <c:v>45567</c:v>
                </c:pt>
                <c:pt idx="5144">
                  <c:v>45568</c:v>
                </c:pt>
                <c:pt idx="5145">
                  <c:v>45569</c:v>
                </c:pt>
                <c:pt idx="5146">
                  <c:v>45572</c:v>
                </c:pt>
                <c:pt idx="5147">
                  <c:v>45573</c:v>
                </c:pt>
                <c:pt idx="5148">
                  <c:v>45574</c:v>
                </c:pt>
                <c:pt idx="5149">
                  <c:v>45575</c:v>
                </c:pt>
                <c:pt idx="5150">
                  <c:v>45576</c:v>
                </c:pt>
                <c:pt idx="5151">
                  <c:v>45579</c:v>
                </c:pt>
                <c:pt idx="5152">
                  <c:v>45580</c:v>
                </c:pt>
                <c:pt idx="5153">
                  <c:v>45581</c:v>
                </c:pt>
                <c:pt idx="5154">
                  <c:v>45582</c:v>
                </c:pt>
                <c:pt idx="5155">
                  <c:v>45583</c:v>
                </c:pt>
                <c:pt idx="5156">
                  <c:v>45586</c:v>
                </c:pt>
                <c:pt idx="5157">
                  <c:v>45587</c:v>
                </c:pt>
                <c:pt idx="5158">
                  <c:v>45588</c:v>
                </c:pt>
                <c:pt idx="5159">
                  <c:v>45589</c:v>
                </c:pt>
                <c:pt idx="5160">
                  <c:v>45590</c:v>
                </c:pt>
                <c:pt idx="5161">
                  <c:v>45593</c:v>
                </c:pt>
                <c:pt idx="5162">
                  <c:v>45594</c:v>
                </c:pt>
                <c:pt idx="5163">
                  <c:v>45595</c:v>
                </c:pt>
                <c:pt idx="5164">
                  <c:v>45596</c:v>
                </c:pt>
                <c:pt idx="5165">
                  <c:v>45597</c:v>
                </c:pt>
                <c:pt idx="5166">
                  <c:v>45600</c:v>
                </c:pt>
                <c:pt idx="5167">
                  <c:v>45601</c:v>
                </c:pt>
                <c:pt idx="5168">
                  <c:v>45602</c:v>
                </c:pt>
                <c:pt idx="5169">
                  <c:v>45603</c:v>
                </c:pt>
                <c:pt idx="5170">
                  <c:v>45604</c:v>
                </c:pt>
                <c:pt idx="5171">
                  <c:v>45607</c:v>
                </c:pt>
                <c:pt idx="5172">
                  <c:v>45608</c:v>
                </c:pt>
                <c:pt idx="5173">
                  <c:v>45609</c:v>
                </c:pt>
                <c:pt idx="5174">
                  <c:v>45610</c:v>
                </c:pt>
                <c:pt idx="5175">
                  <c:v>45611</c:v>
                </c:pt>
                <c:pt idx="5176">
                  <c:v>45614</c:v>
                </c:pt>
                <c:pt idx="5177">
                  <c:v>45615</c:v>
                </c:pt>
                <c:pt idx="5178">
                  <c:v>45616</c:v>
                </c:pt>
                <c:pt idx="5179">
                  <c:v>45617</c:v>
                </c:pt>
                <c:pt idx="5180">
                  <c:v>45618</c:v>
                </c:pt>
                <c:pt idx="5181">
                  <c:v>45621</c:v>
                </c:pt>
                <c:pt idx="5182">
                  <c:v>45622</c:v>
                </c:pt>
                <c:pt idx="5183">
                  <c:v>45623</c:v>
                </c:pt>
                <c:pt idx="5184">
                  <c:v>45624</c:v>
                </c:pt>
                <c:pt idx="5185">
                  <c:v>45625</c:v>
                </c:pt>
                <c:pt idx="5186">
                  <c:v>45628</c:v>
                </c:pt>
                <c:pt idx="5187">
                  <c:v>45629</c:v>
                </c:pt>
                <c:pt idx="5188">
                  <c:v>45630</c:v>
                </c:pt>
                <c:pt idx="5189">
                  <c:v>45631</c:v>
                </c:pt>
                <c:pt idx="5190">
                  <c:v>45632</c:v>
                </c:pt>
                <c:pt idx="5191">
                  <c:v>45635</c:v>
                </c:pt>
                <c:pt idx="5192">
                  <c:v>45636</c:v>
                </c:pt>
                <c:pt idx="5193">
                  <c:v>45637</c:v>
                </c:pt>
                <c:pt idx="5194">
                  <c:v>45638</c:v>
                </c:pt>
                <c:pt idx="5195">
                  <c:v>45639</c:v>
                </c:pt>
                <c:pt idx="5196">
                  <c:v>45642</c:v>
                </c:pt>
                <c:pt idx="5197">
                  <c:v>45643</c:v>
                </c:pt>
                <c:pt idx="5198">
                  <c:v>45644</c:v>
                </c:pt>
                <c:pt idx="5199">
                  <c:v>45645</c:v>
                </c:pt>
                <c:pt idx="5200">
                  <c:v>45646</c:v>
                </c:pt>
                <c:pt idx="5201">
                  <c:v>45649</c:v>
                </c:pt>
                <c:pt idx="5202">
                  <c:v>45650</c:v>
                </c:pt>
                <c:pt idx="5203">
                  <c:v>45651</c:v>
                </c:pt>
                <c:pt idx="5204">
                  <c:v>45652</c:v>
                </c:pt>
                <c:pt idx="5205">
                  <c:v>45653</c:v>
                </c:pt>
                <c:pt idx="5206">
                  <c:v>45656</c:v>
                </c:pt>
                <c:pt idx="5207">
                  <c:v>45657</c:v>
                </c:pt>
                <c:pt idx="5208">
                  <c:v>45658</c:v>
                </c:pt>
                <c:pt idx="5209">
                  <c:v>45659</c:v>
                </c:pt>
                <c:pt idx="5210">
                  <c:v>45660</c:v>
                </c:pt>
                <c:pt idx="5211">
                  <c:v>45663</c:v>
                </c:pt>
                <c:pt idx="5212">
                  <c:v>45664</c:v>
                </c:pt>
                <c:pt idx="5213">
                  <c:v>45665</c:v>
                </c:pt>
                <c:pt idx="5214">
                  <c:v>45666</c:v>
                </c:pt>
                <c:pt idx="5215">
                  <c:v>45667</c:v>
                </c:pt>
                <c:pt idx="5216">
                  <c:v>45670</c:v>
                </c:pt>
                <c:pt idx="5217">
                  <c:v>45671</c:v>
                </c:pt>
                <c:pt idx="5218">
                  <c:v>45672</c:v>
                </c:pt>
                <c:pt idx="5219">
                  <c:v>45673</c:v>
                </c:pt>
                <c:pt idx="5220">
                  <c:v>45674</c:v>
                </c:pt>
                <c:pt idx="5221">
                  <c:v>45677</c:v>
                </c:pt>
                <c:pt idx="5222">
                  <c:v>45678</c:v>
                </c:pt>
                <c:pt idx="5223">
                  <c:v>45679</c:v>
                </c:pt>
                <c:pt idx="5224">
                  <c:v>45680</c:v>
                </c:pt>
                <c:pt idx="5225">
                  <c:v>45681</c:v>
                </c:pt>
                <c:pt idx="5226">
                  <c:v>45684</c:v>
                </c:pt>
                <c:pt idx="5227">
                  <c:v>45685</c:v>
                </c:pt>
                <c:pt idx="5228">
                  <c:v>45686</c:v>
                </c:pt>
                <c:pt idx="5229">
                  <c:v>45687</c:v>
                </c:pt>
                <c:pt idx="5230">
                  <c:v>45688</c:v>
                </c:pt>
                <c:pt idx="5231">
                  <c:v>45691</c:v>
                </c:pt>
                <c:pt idx="5232">
                  <c:v>45692</c:v>
                </c:pt>
                <c:pt idx="5233">
                  <c:v>45693</c:v>
                </c:pt>
                <c:pt idx="5234">
                  <c:v>45694</c:v>
                </c:pt>
                <c:pt idx="5235">
                  <c:v>45695</c:v>
                </c:pt>
                <c:pt idx="5236">
                  <c:v>45698</c:v>
                </c:pt>
                <c:pt idx="5237">
                  <c:v>45699</c:v>
                </c:pt>
                <c:pt idx="5238">
                  <c:v>45700</c:v>
                </c:pt>
                <c:pt idx="5239">
                  <c:v>45701</c:v>
                </c:pt>
                <c:pt idx="5240">
                  <c:v>45702</c:v>
                </c:pt>
                <c:pt idx="5241">
                  <c:v>45705</c:v>
                </c:pt>
                <c:pt idx="5242">
                  <c:v>45706</c:v>
                </c:pt>
                <c:pt idx="5243">
                  <c:v>45707</c:v>
                </c:pt>
                <c:pt idx="5244">
                  <c:v>45708</c:v>
                </c:pt>
                <c:pt idx="5245">
                  <c:v>45709</c:v>
                </c:pt>
                <c:pt idx="5246">
                  <c:v>45712</c:v>
                </c:pt>
                <c:pt idx="5247">
                  <c:v>45713</c:v>
                </c:pt>
                <c:pt idx="5248">
                  <c:v>45714</c:v>
                </c:pt>
                <c:pt idx="5249">
                  <c:v>45715</c:v>
                </c:pt>
                <c:pt idx="5250">
                  <c:v>45716</c:v>
                </c:pt>
                <c:pt idx="5251">
                  <c:v>45719</c:v>
                </c:pt>
                <c:pt idx="5252">
                  <c:v>45720</c:v>
                </c:pt>
                <c:pt idx="5253">
                  <c:v>45721</c:v>
                </c:pt>
                <c:pt idx="5254">
                  <c:v>45722</c:v>
                </c:pt>
                <c:pt idx="5255">
                  <c:v>45723</c:v>
                </c:pt>
                <c:pt idx="5256">
                  <c:v>45726</c:v>
                </c:pt>
                <c:pt idx="5257">
                  <c:v>45727</c:v>
                </c:pt>
                <c:pt idx="5258">
                  <c:v>45728</c:v>
                </c:pt>
                <c:pt idx="5259">
                  <c:v>45729</c:v>
                </c:pt>
                <c:pt idx="5260">
                  <c:v>45730</c:v>
                </c:pt>
                <c:pt idx="5261">
                  <c:v>45733</c:v>
                </c:pt>
                <c:pt idx="5262">
                  <c:v>45734</c:v>
                </c:pt>
                <c:pt idx="5263">
                  <c:v>45735</c:v>
                </c:pt>
                <c:pt idx="5264">
                  <c:v>45736</c:v>
                </c:pt>
                <c:pt idx="5265">
                  <c:v>45737</c:v>
                </c:pt>
                <c:pt idx="5266">
                  <c:v>45740</c:v>
                </c:pt>
                <c:pt idx="5267">
                  <c:v>45741</c:v>
                </c:pt>
                <c:pt idx="5268">
                  <c:v>45742</c:v>
                </c:pt>
                <c:pt idx="5269">
                  <c:v>45743</c:v>
                </c:pt>
                <c:pt idx="5270">
                  <c:v>45744</c:v>
                </c:pt>
                <c:pt idx="5271">
                  <c:v>45747</c:v>
                </c:pt>
                <c:pt idx="5272">
                  <c:v>45748</c:v>
                </c:pt>
                <c:pt idx="5273">
                  <c:v>45749</c:v>
                </c:pt>
                <c:pt idx="5274">
                  <c:v>45750</c:v>
                </c:pt>
                <c:pt idx="5275">
                  <c:v>45751</c:v>
                </c:pt>
                <c:pt idx="5276">
                  <c:v>45754</c:v>
                </c:pt>
                <c:pt idx="5277">
                  <c:v>45755</c:v>
                </c:pt>
                <c:pt idx="5278">
                  <c:v>45756</c:v>
                </c:pt>
                <c:pt idx="5279">
                  <c:v>45757</c:v>
                </c:pt>
                <c:pt idx="5280">
                  <c:v>45758</c:v>
                </c:pt>
                <c:pt idx="5281">
                  <c:v>45761</c:v>
                </c:pt>
                <c:pt idx="5282">
                  <c:v>45762</c:v>
                </c:pt>
                <c:pt idx="5283">
                  <c:v>45763</c:v>
                </c:pt>
                <c:pt idx="5284">
                  <c:v>45764</c:v>
                </c:pt>
                <c:pt idx="5285">
                  <c:v>45765</c:v>
                </c:pt>
                <c:pt idx="5286">
                  <c:v>45768</c:v>
                </c:pt>
                <c:pt idx="5287">
                  <c:v>45769</c:v>
                </c:pt>
                <c:pt idx="5288">
                  <c:v>45770</c:v>
                </c:pt>
                <c:pt idx="5289">
                  <c:v>45771</c:v>
                </c:pt>
                <c:pt idx="5290">
                  <c:v>45772</c:v>
                </c:pt>
                <c:pt idx="5291">
                  <c:v>45775</c:v>
                </c:pt>
                <c:pt idx="5292">
                  <c:v>45776</c:v>
                </c:pt>
                <c:pt idx="5293">
                  <c:v>45777</c:v>
                </c:pt>
                <c:pt idx="5294">
                  <c:v>45778</c:v>
                </c:pt>
                <c:pt idx="5295">
                  <c:v>45779</c:v>
                </c:pt>
                <c:pt idx="5296">
                  <c:v>45782</c:v>
                </c:pt>
                <c:pt idx="5297">
                  <c:v>45783</c:v>
                </c:pt>
                <c:pt idx="5298">
                  <c:v>45784</c:v>
                </c:pt>
                <c:pt idx="5299">
                  <c:v>45785</c:v>
                </c:pt>
                <c:pt idx="5300">
                  <c:v>45786</c:v>
                </c:pt>
                <c:pt idx="5301">
                  <c:v>45789</c:v>
                </c:pt>
                <c:pt idx="5302">
                  <c:v>45790</c:v>
                </c:pt>
                <c:pt idx="5303">
                  <c:v>45791</c:v>
                </c:pt>
                <c:pt idx="5304">
                  <c:v>45792</c:v>
                </c:pt>
                <c:pt idx="5305">
                  <c:v>45793</c:v>
                </c:pt>
                <c:pt idx="5306">
                  <c:v>45796</c:v>
                </c:pt>
                <c:pt idx="5307">
                  <c:v>45797</c:v>
                </c:pt>
                <c:pt idx="5308">
                  <c:v>45798</c:v>
                </c:pt>
                <c:pt idx="5309">
                  <c:v>45799</c:v>
                </c:pt>
                <c:pt idx="5310">
                  <c:v>45800</c:v>
                </c:pt>
                <c:pt idx="5311">
                  <c:v>45803</c:v>
                </c:pt>
                <c:pt idx="5312">
                  <c:v>45804</c:v>
                </c:pt>
                <c:pt idx="5313">
                  <c:v>45805</c:v>
                </c:pt>
                <c:pt idx="5314">
                  <c:v>45806</c:v>
                </c:pt>
                <c:pt idx="5315">
                  <c:v>45807</c:v>
                </c:pt>
                <c:pt idx="5316">
                  <c:v>45810</c:v>
                </c:pt>
                <c:pt idx="5317">
                  <c:v>45811</c:v>
                </c:pt>
                <c:pt idx="5318">
                  <c:v>45812</c:v>
                </c:pt>
                <c:pt idx="5319">
                  <c:v>45813</c:v>
                </c:pt>
                <c:pt idx="5320">
                  <c:v>45814</c:v>
                </c:pt>
                <c:pt idx="5321">
                  <c:v>45817</c:v>
                </c:pt>
                <c:pt idx="5322">
                  <c:v>45818</c:v>
                </c:pt>
                <c:pt idx="5323">
                  <c:v>45819</c:v>
                </c:pt>
                <c:pt idx="5324">
                  <c:v>45820</c:v>
                </c:pt>
                <c:pt idx="5325">
                  <c:v>45821</c:v>
                </c:pt>
                <c:pt idx="5326">
                  <c:v>45824</c:v>
                </c:pt>
                <c:pt idx="5327">
                  <c:v>45825</c:v>
                </c:pt>
                <c:pt idx="5328">
                  <c:v>45826</c:v>
                </c:pt>
                <c:pt idx="5329">
                  <c:v>45827</c:v>
                </c:pt>
                <c:pt idx="5330">
                  <c:v>45828</c:v>
                </c:pt>
                <c:pt idx="5331">
                  <c:v>45831</c:v>
                </c:pt>
                <c:pt idx="5332">
                  <c:v>45832</c:v>
                </c:pt>
                <c:pt idx="5333">
                  <c:v>45833</c:v>
                </c:pt>
                <c:pt idx="5334">
                  <c:v>45834</c:v>
                </c:pt>
                <c:pt idx="5335">
                  <c:v>45835</c:v>
                </c:pt>
                <c:pt idx="5336">
                  <c:v>45838</c:v>
                </c:pt>
                <c:pt idx="5337">
                  <c:v>45839</c:v>
                </c:pt>
                <c:pt idx="5338">
                  <c:v>45840</c:v>
                </c:pt>
                <c:pt idx="5339">
                  <c:v>45841</c:v>
                </c:pt>
                <c:pt idx="5340">
                  <c:v>45842</c:v>
                </c:pt>
                <c:pt idx="5341">
                  <c:v>45845</c:v>
                </c:pt>
                <c:pt idx="5342">
                  <c:v>45846</c:v>
                </c:pt>
                <c:pt idx="5343">
                  <c:v>45847</c:v>
                </c:pt>
                <c:pt idx="5344">
                  <c:v>45848</c:v>
                </c:pt>
                <c:pt idx="5345">
                  <c:v>45849</c:v>
                </c:pt>
                <c:pt idx="5346">
                  <c:v>45852</c:v>
                </c:pt>
                <c:pt idx="5347">
                  <c:v>45853</c:v>
                </c:pt>
                <c:pt idx="5348">
                  <c:v>45854</c:v>
                </c:pt>
                <c:pt idx="5349">
                  <c:v>45855</c:v>
                </c:pt>
                <c:pt idx="5350">
                  <c:v>45856</c:v>
                </c:pt>
                <c:pt idx="5351">
                  <c:v>45859</c:v>
                </c:pt>
                <c:pt idx="5352">
                  <c:v>45860</c:v>
                </c:pt>
                <c:pt idx="5353">
                  <c:v>45861</c:v>
                </c:pt>
                <c:pt idx="5354">
                  <c:v>45862</c:v>
                </c:pt>
                <c:pt idx="5355">
                  <c:v>45863</c:v>
                </c:pt>
                <c:pt idx="5356">
                  <c:v>45866</c:v>
                </c:pt>
                <c:pt idx="5357">
                  <c:v>45867</c:v>
                </c:pt>
                <c:pt idx="5358">
                  <c:v>45868</c:v>
                </c:pt>
                <c:pt idx="5359">
                  <c:v>45869</c:v>
                </c:pt>
                <c:pt idx="5360">
                  <c:v>45870</c:v>
                </c:pt>
                <c:pt idx="5361">
                  <c:v>45873</c:v>
                </c:pt>
                <c:pt idx="5362">
                  <c:v>45874</c:v>
                </c:pt>
                <c:pt idx="5363">
                  <c:v>45875</c:v>
                </c:pt>
                <c:pt idx="5364">
                  <c:v>45876</c:v>
                </c:pt>
                <c:pt idx="5365">
                  <c:v>45877</c:v>
                </c:pt>
                <c:pt idx="5366">
                  <c:v>45880</c:v>
                </c:pt>
                <c:pt idx="5367">
                  <c:v>45881</c:v>
                </c:pt>
                <c:pt idx="5368">
                  <c:v>45882</c:v>
                </c:pt>
                <c:pt idx="5369">
                  <c:v>45883</c:v>
                </c:pt>
                <c:pt idx="5370">
                  <c:v>45884</c:v>
                </c:pt>
                <c:pt idx="5371">
                  <c:v>45887</c:v>
                </c:pt>
                <c:pt idx="5372">
                  <c:v>45888</c:v>
                </c:pt>
                <c:pt idx="5373">
                  <c:v>45889</c:v>
                </c:pt>
                <c:pt idx="5374">
                  <c:v>45890</c:v>
                </c:pt>
                <c:pt idx="5375">
                  <c:v>45891</c:v>
                </c:pt>
                <c:pt idx="5376">
                  <c:v>45894</c:v>
                </c:pt>
                <c:pt idx="5377">
                  <c:v>45895</c:v>
                </c:pt>
                <c:pt idx="5378">
                  <c:v>45896</c:v>
                </c:pt>
                <c:pt idx="5379">
                  <c:v>45897</c:v>
                </c:pt>
                <c:pt idx="5380">
                  <c:v>45898</c:v>
                </c:pt>
                <c:pt idx="5381">
                  <c:v>45901</c:v>
                </c:pt>
                <c:pt idx="5382">
                  <c:v>45902</c:v>
                </c:pt>
                <c:pt idx="5383">
                  <c:v>45903</c:v>
                </c:pt>
                <c:pt idx="5384">
                  <c:v>45904</c:v>
                </c:pt>
                <c:pt idx="5385">
                  <c:v>45905</c:v>
                </c:pt>
                <c:pt idx="5386">
                  <c:v>45908</c:v>
                </c:pt>
                <c:pt idx="5387">
                  <c:v>45909</c:v>
                </c:pt>
                <c:pt idx="5388">
                  <c:v>45910</c:v>
                </c:pt>
                <c:pt idx="5389">
                  <c:v>45911</c:v>
                </c:pt>
                <c:pt idx="5390">
                  <c:v>45912</c:v>
                </c:pt>
                <c:pt idx="5391">
                  <c:v>45915</c:v>
                </c:pt>
                <c:pt idx="5392">
                  <c:v>45916</c:v>
                </c:pt>
                <c:pt idx="5393">
                  <c:v>45917</c:v>
                </c:pt>
                <c:pt idx="5394">
                  <c:v>45918</c:v>
                </c:pt>
                <c:pt idx="5395">
                  <c:v>45919</c:v>
                </c:pt>
                <c:pt idx="5396">
                  <c:v>45922</c:v>
                </c:pt>
                <c:pt idx="5397">
                  <c:v>45923</c:v>
                </c:pt>
                <c:pt idx="5398">
                  <c:v>45924</c:v>
                </c:pt>
                <c:pt idx="5399">
                  <c:v>45925</c:v>
                </c:pt>
                <c:pt idx="5400">
                  <c:v>45926</c:v>
                </c:pt>
                <c:pt idx="5401">
                  <c:v>45929</c:v>
                </c:pt>
                <c:pt idx="5402">
                  <c:v>45930</c:v>
                </c:pt>
                <c:pt idx="5403">
                  <c:v>45931</c:v>
                </c:pt>
                <c:pt idx="5404">
                  <c:v>45932</c:v>
                </c:pt>
                <c:pt idx="5405">
                  <c:v>45933</c:v>
                </c:pt>
                <c:pt idx="5406">
                  <c:v>45936</c:v>
                </c:pt>
                <c:pt idx="5407">
                  <c:v>45937</c:v>
                </c:pt>
                <c:pt idx="5408">
                  <c:v>45938</c:v>
                </c:pt>
                <c:pt idx="5409">
                  <c:v>45939</c:v>
                </c:pt>
                <c:pt idx="5410">
                  <c:v>45940</c:v>
                </c:pt>
                <c:pt idx="5411">
                  <c:v>45943</c:v>
                </c:pt>
                <c:pt idx="5412">
                  <c:v>45944</c:v>
                </c:pt>
                <c:pt idx="5413">
                  <c:v>45945</c:v>
                </c:pt>
                <c:pt idx="5414">
                  <c:v>45946</c:v>
                </c:pt>
                <c:pt idx="5415">
                  <c:v>45947</c:v>
                </c:pt>
                <c:pt idx="5416">
                  <c:v>45950</c:v>
                </c:pt>
                <c:pt idx="5417">
                  <c:v>45951</c:v>
                </c:pt>
                <c:pt idx="5418">
                  <c:v>45952</c:v>
                </c:pt>
                <c:pt idx="5419">
                  <c:v>45953</c:v>
                </c:pt>
                <c:pt idx="5420">
                  <c:v>45954</c:v>
                </c:pt>
                <c:pt idx="5421">
                  <c:v>45957</c:v>
                </c:pt>
                <c:pt idx="5422">
                  <c:v>45958</c:v>
                </c:pt>
                <c:pt idx="5423">
                  <c:v>45959</c:v>
                </c:pt>
                <c:pt idx="5424">
                  <c:v>45960</c:v>
                </c:pt>
                <c:pt idx="5425">
                  <c:v>45961</c:v>
                </c:pt>
                <c:pt idx="5426">
                  <c:v>45964</c:v>
                </c:pt>
                <c:pt idx="5427">
                  <c:v>45965</c:v>
                </c:pt>
                <c:pt idx="5428">
                  <c:v>45966</c:v>
                </c:pt>
                <c:pt idx="5429">
                  <c:v>45967</c:v>
                </c:pt>
                <c:pt idx="5430">
                  <c:v>45968</c:v>
                </c:pt>
                <c:pt idx="5431">
                  <c:v>45971</c:v>
                </c:pt>
                <c:pt idx="5432">
                  <c:v>45972</c:v>
                </c:pt>
                <c:pt idx="5433">
                  <c:v>45973</c:v>
                </c:pt>
                <c:pt idx="5434">
                  <c:v>45974</c:v>
                </c:pt>
                <c:pt idx="5435">
                  <c:v>45975</c:v>
                </c:pt>
                <c:pt idx="5436">
                  <c:v>45978</c:v>
                </c:pt>
                <c:pt idx="5437">
                  <c:v>45979</c:v>
                </c:pt>
                <c:pt idx="5438">
                  <c:v>45980</c:v>
                </c:pt>
                <c:pt idx="5439">
                  <c:v>45981</c:v>
                </c:pt>
                <c:pt idx="5440">
                  <c:v>45982</c:v>
                </c:pt>
                <c:pt idx="5441">
                  <c:v>45985</c:v>
                </c:pt>
                <c:pt idx="5442">
                  <c:v>45986</c:v>
                </c:pt>
                <c:pt idx="5443">
                  <c:v>45987</c:v>
                </c:pt>
                <c:pt idx="5444">
                  <c:v>45988</c:v>
                </c:pt>
                <c:pt idx="5445">
                  <c:v>45989</c:v>
                </c:pt>
                <c:pt idx="5446">
                  <c:v>45992</c:v>
                </c:pt>
                <c:pt idx="5447">
                  <c:v>45993</c:v>
                </c:pt>
                <c:pt idx="5448">
                  <c:v>45994</c:v>
                </c:pt>
                <c:pt idx="5449">
                  <c:v>45995</c:v>
                </c:pt>
                <c:pt idx="5450">
                  <c:v>45996</c:v>
                </c:pt>
                <c:pt idx="5451">
                  <c:v>45999</c:v>
                </c:pt>
                <c:pt idx="5452">
                  <c:v>46000</c:v>
                </c:pt>
                <c:pt idx="5453">
                  <c:v>46001</c:v>
                </c:pt>
                <c:pt idx="5454">
                  <c:v>46002</c:v>
                </c:pt>
                <c:pt idx="5455">
                  <c:v>46003</c:v>
                </c:pt>
                <c:pt idx="5456">
                  <c:v>46006</c:v>
                </c:pt>
                <c:pt idx="5457">
                  <c:v>46007</c:v>
                </c:pt>
                <c:pt idx="5458">
                  <c:v>46008</c:v>
                </c:pt>
                <c:pt idx="5459">
                  <c:v>46009</c:v>
                </c:pt>
                <c:pt idx="5460">
                  <c:v>46010</c:v>
                </c:pt>
                <c:pt idx="5461">
                  <c:v>46013</c:v>
                </c:pt>
                <c:pt idx="5462">
                  <c:v>46014</c:v>
                </c:pt>
                <c:pt idx="5463">
                  <c:v>46015</c:v>
                </c:pt>
                <c:pt idx="5464">
                  <c:v>46016</c:v>
                </c:pt>
                <c:pt idx="5465">
                  <c:v>46017</c:v>
                </c:pt>
                <c:pt idx="5466">
                  <c:v>46020</c:v>
                </c:pt>
                <c:pt idx="5467">
                  <c:v>46021</c:v>
                </c:pt>
                <c:pt idx="5468">
                  <c:v>46022</c:v>
                </c:pt>
                <c:pt idx="5469">
                  <c:v>46023</c:v>
                </c:pt>
                <c:pt idx="5470">
                  <c:v>46024</c:v>
                </c:pt>
                <c:pt idx="5471">
                  <c:v>46027</c:v>
                </c:pt>
                <c:pt idx="5472">
                  <c:v>46028</c:v>
                </c:pt>
                <c:pt idx="5473">
                  <c:v>46029</c:v>
                </c:pt>
                <c:pt idx="5474">
                  <c:v>46030</c:v>
                </c:pt>
                <c:pt idx="5475">
                  <c:v>46031</c:v>
                </c:pt>
                <c:pt idx="5476">
                  <c:v>46034</c:v>
                </c:pt>
                <c:pt idx="5477">
                  <c:v>46035</c:v>
                </c:pt>
                <c:pt idx="5478">
                  <c:v>46036</c:v>
                </c:pt>
                <c:pt idx="5479">
                  <c:v>46037</c:v>
                </c:pt>
                <c:pt idx="5480">
                  <c:v>46038</c:v>
                </c:pt>
                <c:pt idx="5481">
                  <c:v>46041</c:v>
                </c:pt>
                <c:pt idx="5482">
                  <c:v>46042</c:v>
                </c:pt>
                <c:pt idx="5483">
                  <c:v>46043</c:v>
                </c:pt>
                <c:pt idx="5484">
                  <c:v>46044</c:v>
                </c:pt>
                <c:pt idx="5485">
                  <c:v>46045</c:v>
                </c:pt>
                <c:pt idx="5486">
                  <c:v>46048</c:v>
                </c:pt>
                <c:pt idx="5487">
                  <c:v>46049</c:v>
                </c:pt>
                <c:pt idx="5488">
                  <c:v>46050</c:v>
                </c:pt>
                <c:pt idx="5489">
                  <c:v>46051</c:v>
                </c:pt>
                <c:pt idx="5490">
                  <c:v>46052</c:v>
                </c:pt>
                <c:pt idx="5491">
                  <c:v>46055</c:v>
                </c:pt>
                <c:pt idx="5492">
                  <c:v>46056</c:v>
                </c:pt>
                <c:pt idx="5493">
                  <c:v>46057</c:v>
                </c:pt>
                <c:pt idx="5494">
                  <c:v>46058</c:v>
                </c:pt>
                <c:pt idx="5495">
                  <c:v>46059</c:v>
                </c:pt>
                <c:pt idx="5496">
                  <c:v>46062</c:v>
                </c:pt>
                <c:pt idx="5497">
                  <c:v>46063</c:v>
                </c:pt>
                <c:pt idx="5498">
                  <c:v>46064</c:v>
                </c:pt>
                <c:pt idx="5499">
                  <c:v>46065</c:v>
                </c:pt>
                <c:pt idx="5500">
                  <c:v>46066</c:v>
                </c:pt>
                <c:pt idx="5501">
                  <c:v>46069</c:v>
                </c:pt>
                <c:pt idx="5502">
                  <c:v>46070</c:v>
                </c:pt>
                <c:pt idx="5503">
                  <c:v>46071</c:v>
                </c:pt>
                <c:pt idx="5504">
                  <c:v>46072</c:v>
                </c:pt>
                <c:pt idx="5505">
                  <c:v>46073</c:v>
                </c:pt>
                <c:pt idx="5506">
                  <c:v>46076</c:v>
                </c:pt>
                <c:pt idx="5507">
                  <c:v>46077</c:v>
                </c:pt>
                <c:pt idx="5508">
                  <c:v>46078</c:v>
                </c:pt>
                <c:pt idx="5509">
                  <c:v>46079</c:v>
                </c:pt>
                <c:pt idx="5510">
                  <c:v>46080</c:v>
                </c:pt>
                <c:pt idx="5511">
                  <c:v>46083</c:v>
                </c:pt>
                <c:pt idx="5512">
                  <c:v>46084</c:v>
                </c:pt>
                <c:pt idx="5513">
                  <c:v>46085</c:v>
                </c:pt>
              </c:numCache>
            </c:numRef>
          </c:xVal>
          <c:yVal>
            <c:numRef>
              <c:f>'Utilities Equity'!$P$8:$P$5521</c:f>
              <c:numCache>
                <c:formatCode>General</c:formatCode>
                <c:ptCount val="5514"/>
                <c:pt idx="0">
                  <c:v>301.91000000000003</c:v>
                </c:pt>
                <c:pt idx="1">
                  <c:v>301.18</c:v>
                </c:pt>
                <c:pt idx="2">
                  <c:v>301.41000000000003</c:v>
                </c:pt>
                <c:pt idx="3">
                  <c:v>302.22000000000003</c:v>
                </c:pt>
                <c:pt idx="4">
                  <c:v>303.52</c:v>
                </c:pt>
                <c:pt idx="5">
                  <c:v>302.10000000000002</c:v>
                </c:pt>
                <c:pt idx="6">
                  <c:v>300.73</c:v>
                </c:pt>
                <c:pt idx="7">
                  <c:v>299</c:v>
                </c:pt>
                <c:pt idx="8">
                  <c:v>298.8</c:v>
                </c:pt>
                <c:pt idx="9">
                  <c:v>301.39999999999998</c:v>
                </c:pt>
                <c:pt idx="10">
                  <c:v>301.63</c:v>
                </c:pt>
                <c:pt idx="11">
                  <c:v>300.66000000000003</c:v>
                </c:pt>
                <c:pt idx="12">
                  <c:v>302.20999999999998</c:v>
                </c:pt>
                <c:pt idx="13">
                  <c:v>301.58</c:v>
                </c:pt>
                <c:pt idx="14">
                  <c:v>303.27999999999997</c:v>
                </c:pt>
                <c:pt idx="15">
                  <c:v>304.44</c:v>
                </c:pt>
                <c:pt idx="16">
                  <c:v>307.23</c:v>
                </c:pt>
                <c:pt idx="17">
                  <c:v>306.31</c:v>
                </c:pt>
                <c:pt idx="18">
                  <c:v>305.79000000000002</c:v>
                </c:pt>
                <c:pt idx="19">
                  <c:v>305.83</c:v>
                </c:pt>
                <c:pt idx="20">
                  <c:v>310.51</c:v>
                </c:pt>
                <c:pt idx="21">
                  <c:v>312.58999999999997</c:v>
                </c:pt>
                <c:pt idx="22">
                  <c:v>316.7</c:v>
                </c:pt>
                <c:pt idx="23">
                  <c:v>316.64999999999998</c:v>
                </c:pt>
                <c:pt idx="24">
                  <c:v>320.86</c:v>
                </c:pt>
                <c:pt idx="25">
                  <c:v>320.27999999999997</c:v>
                </c:pt>
                <c:pt idx="26">
                  <c:v>320.63</c:v>
                </c:pt>
                <c:pt idx="27">
                  <c:v>319.25</c:v>
                </c:pt>
                <c:pt idx="28">
                  <c:v>319.38</c:v>
                </c:pt>
                <c:pt idx="29">
                  <c:v>324.95</c:v>
                </c:pt>
                <c:pt idx="30">
                  <c:v>323.42</c:v>
                </c:pt>
                <c:pt idx="31">
                  <c:v>325.55</c:v>
                </c:pt>
                <c:pt idx="32">
                  <c:v>323.52</c:v>
                </c:pt>
                <c:pt idx="33">
                  <c:v>324.36</c:v>
                </c:pt>
                <c:pt idx="34">
                  <c:v>321.36</c:v>
                </c:pt>
                <c:pt idx="35">
                  <c:v>311.14999999999998</c:v>
                </c:pt>
                <c:pt idx="36">
                  <c:v>311.45</c:v>
                </c:pt>
                <c:pt idx="37">
                  <c:v>311.32</c:v>
                </c:pt>
                <c:pt idx="38">
                  <c:v>306.67</c:v>
                </c:pt>
                <c:pt idx="39">
                  <c:v>309.01</c:v>
                </c:pt>
                <c:pt idx="40">
                  <c:v>311.26</c:v>
                </c:pt>
                <c:pt idx="41">
                  <c:v>312.42</c:v>
                </c:pt>
                <c:pt idx="42">
                  <c:v>308.58999999999997</c:v>
                </c:pt>
                <c:pt idx="43">
                  <c:v>306.52</c:v>
                </c:pt>
                <c:pt idx="44">
                  <c:v>311.49</c:v>
                </c:pt>
                <c:pt idx="45">
                  <c:v>312.95</c:v>
                </c:pt>
                <c:pt idx="46">
                  <c:v>308.86</c:v>
                </c:pt>
                <c:pt idx="47">
                  <c:v>306.77999999999997</c:v>
                </c:pt>
                <c:pt idx="48">
                  <c:v>302.77</c:v>
                </c:pt>
                <c:pt idx="49">
                  <c:v>303.2</c:v>
                </c:pt>
                <c:pt idx="50">
                  <c:v>303.83</c:v>
                </c:pt>
                <c:pt idx="51">
                  <c:v>307.14</c:v>
                </c:pt>
                <c:pt idx="52">
                  <c:v>304.76</c:v>
                </c:pt>
                <c:pt idx="53">
                  <c:v>307.31</c:v>
                </c:pt>
                <c:pt idx="54">
                  <c:v>307.76</c:v>
                </c:pt>
                <c:pt idx="55">
                  <c:v>306.42</c:v>
                </c:pt>
                <c:pt idx="56">
                  <c:v>307.5</c:v>
                </c:pt>
                <c:pt idx="57">
                  <c:v>307.58</c:v>
                </c:pt>
                <c:pt idx="58">
                  <c:v>311.68</c:v>
                </c:pt>
                <c:pt idx="59">
                  <c:v>313.33</c:v>
                </c:pt>
                <c:pt idx="60">
                  <c:v>312.86</c:v>
                </c:pt>
                <c:pt idx="61">
                  <c:v>312.2</c:v>
                </c:pt>
                <c:pt idx="62">
                  <c:v>313.95</c:v>
                </c:pt>
                <c:pt idx="63">
                  <c:v>311.3</c:v>
                </c:pt>
                <c:pt idx="64">
                  <c:v>314.95</c:v>
                </c:pt>
                <c:pt idx="65">
                  <c:v>316.85000000000002</c:v>
                </c:pt>
                <c:pt idx="66">
                  <c:v>318.3</c:v>
                </c:pt>
                <c:pt idx="67">
                  <c:v>318.04000000000002</c:v>
                </c:pt>
                <c:pt idx="68">
                  <c:v>318.14999999999998</c:v>
                </c:pt>
                <c:pt idx="69">
                  <c:v>317.62</c:v>
                </c:pt>
                <c:pt idx="70">
                  <c:v>321.91000000000003</c:v>
                </c:pt>
                <c:pt idx="71">
                  <c:v>322.12</c:v>
                </c:pt>
                <c:pt idx="72">
                  <c:v>316.16000000000003</c:v>
                </c:pt>
                <c:pt idx="73">
                  <c:v>309.10000000000002</c:v>
                </c:pt>
                <c:pt idx="74">
                  <c:v>309.83999999999997</c:v>
                </c:pt>
                <c:pt idx="75">
                  <c:v>309.14</c:v>
                </c:pt>
                <c:pt idx="76">
                  <c:v>309.75</c:v>
                </c:pt>
                <c:pt idx="77">
                  <c:v>311.49</c:v>
                </c:pt>
                <c:pt idx="78">
                  <c:v>314.45999999999998</c:v>
                </c:pt>
                <c:pt idx="79">
                  <c:v>313.54000000000002</c:v>
                </c:pt>
                <c:pt idx="80">
                  <c:v>310.98</c:v>
                </c:pt>
                <c:pt idx="81">
                  <c:v>309.32</c:v>
                </c:pt>
                <c:pt idx="82">
                  <c:v>311.36</c:v>
                </c:pt>
                <c:pt idx="83">
                  <c:v>314.12</c:v>
                </c:pt>
                <c:pt idx="84">
                  <c:v>316.31</c:v>
                </c:pt>
                <c:pt idx="85">
                  <c:v>316.83</c:v>
                </c:pt>
                <c:pt idx="86">
                  <c:v>318.36</c:v>
                </c:pt>
                <c:pt idx="87">
                  <c:v>318.02</c:v>
                </c:pt>
                <c:pt idx="88">
                  <c:v>316.47000000000003</c:v>
                </c:pt>
                <c:pt idx="89">
                  <c:v>316.27</c:v>
                </c:pt>
                <c:pt idx="90">
                  <c:v>316.18</c:v>
                </c:pt>
                <c:pt idx="91">
                  <c:v>316.63</c:v>
                </c:pt>
                <c:pt idx="92">
                  <c:v>317.10000000000002</c:v>
                </c:pt>
                <c:pt idx="93">
                  <c:v>314.14</c:v>
                </c:pt>
                <c:pt idx="94">
                  <c:v>314.67</c:v>
                </c:pt>
                <c:pt idx="95">
                  <c:v>319.68</c:v>
                </c:pt>
                <c:pt idx="96">
                  <c:v>320.57</c:v>
                </c:pt>
                <c:pt idx="97">
                  <c:v>319.2</c:v>
                </c:pt>
                <c:pt idx="98">
                  <c:v>323.14999999999998</c:v>
                </c:pt>
                <c:pt idx="99">
                  <c:v>322.08</c:v>
                </c:pt>
                <c:pt idx="100">
                  <c:v>321.02999999999997</c:v>
                </c:pt>
                <c:pt idx="101">
                  <c:v>326.20999999999998</c:v>
                </c:pt>
                <c:pt idx="102">
                  <c:v>327.08</c:v>
                </c:pt>
                <c:pt idx="103">
                  <c:v>327.86</c:v>
                </c:pt>
                <c:pt idx="104">
                  <c:v>324.63</c:v>
                </c:pt>
                <c:pt idx="105">
                  <c:v>329.63</c:v>
                </c:pt>
                <c:pt idx="106">
                  <c:v>330.6</c:v>
                </c:pt>
                <c:pt idx="107">
                  <c:v>328.99</c:v>
                </c:pt>
                <c:pt idx="108">
                  <c:v>328.47</c:v>
                </c:pt>
                <c:pt idx="109">
                  <c:v>333.8</c:v>
                </c:pt>
                <c:pt idx="110">
                  <c:v>332.65</c:v>
                </c:pt>
                <c:pt idx="111">
                  <c:v>332.17</c:v>
                </c:pt>
                <c:pt idx="112">
                  <c:v>332.41</c:v>
                </c:pt>
                <c:pt idx="113">
                  <c:v>333.77</c:v>
                </c:pt>
                <c:pt idx="114">
                  <c:v>333.86</c:v>
                </c:pt>
                <c:pt idx="115">
                  <c:v>327.68</c:v>
                </c:pt>
                <c:pt idx="116">
                  <c:v>328.22</c:v>
                </c:pt>
                <c:pt idx="117">
                  <c:v>329.59</c:v>
                </c:pt>
                <c:pt idx="118">
                  <c:v>327.38</c:v>
                </c:pt>
                <c:pt idx="119">
                  <c:v>329.21</c:v>
                </c:pt>
                <c:pt idx="120">
                  <c:v>329.54</c:v>
                </c:pt>
                <c:pt idx="121">
                  <c:v>332.3</c:v>
                </c:pt>
                <c:pt idx="122">
                  <c:v>331.8</c:v>
                </c:pt>
                <c:pt idx="123">
                  <c:v>329.56</c:v>
                </c:pt>
                <c:pt idx="124">
                  <c:v>332.39</c:v>
                </c:pt>
                <c:pt idx="125">
                  <c:v>333.82</c:v>
                </c:pt>
                <c:pt idx="126">
                  <c:v>337.65</c:v>
                </c:pt>
                <c:pt idx="127">
                  <c:v>338.49</c:v>
                </c:pt>
                <c:pt idx="128">
                  <c:v>338.34</c:v>
                </c:pt>
                <c:pt idx="129">
                  <c:v>336.71</c:v>
                </c:pt>
                <c:pt idx="130">
                  <c:v>335.36</c:v>
                </c:pt>
                <c:pt idx="131">
                  <c:v>330.75</c:v>
                </c:pt>
                <c:pt idx="132">
                  <c:v>334.62</c:v>
                </c:pt>
                <c:pt idx="133">
                  <c:v>337.75</c:v>
                </c:pt>
                <c:pt idx="134">
                  <c:v>336.42</c:v>
                </c:pt>
                <c:pt idx="135">
                  <c:v>336</c:v>
                </c:pt>
                <c:pt idx="136">
                  <c:v>332.4</c:v>
                </c:pt>
                <c:pt idx="137">
                  <c:v>332.45</c:v>
                </c:pt>
                <c:pt idx="138">
                  <c:v>334.12</c:v>
                </c:pt>
                <c:pt idx="139">
                  <c:v>335.32</c:v>
                </c:pt>
                <c:pt idx="140">
                  <c:v>334.15</c:v>
                </c:pt>
                <c:pt idx="141">
                  <c:v>338.98</c:v>
                </c:pt>
                <c:pt idx="142">
                  <c:v>338.63</c:v>
                </c:pt>
                <c:pt idx="143">
                  <c:v>339.98</c:v>
                </c:pt>
                <c:pt idx="144">
                  <c:v>339.84</c:v>
                </c:pt>
                <c:pt idx="145">
                  <c:v>340.21</c:v>
                </c:pt>
                <c:pt idx="146">
                  <c:v>340.34</c:v>
                </c:pt>
                <c:pt idx="147">
                  <c:v>341.58</c:v>
                </c:pt>
                <c:pt idx="148">
                  <c:v>339.75</c:v>
                </c:pt>
                <c:pt idx="149">
                  <c:v>340.8</c:v>
                </c:pt>
                <c:pt idx="150">
                  <c:v>340.9</c:v>
                </c:pt>
                <c:pt idx="151">
                  <c:v>338.44</c:v>
                </c:pt>
                <c:pt idx="152">
                  <c:v>336.08</c:v>
                </c:pt>
                <c:pt idx="153">
                  <c:v>336.64</c:v>
                </c:pt>
                <c:pt idx="154">
                  <c:v>342.77</c:v>
                </c:pt>
                <c:pt idx="155">
                  <c:v>350.25</c:v>
                </c:pt>
                <c:pt idx="156">
                  <c:v>347.93</c:v>
                </c:pt>
                <c:pt idx="157">
                  <c:v>349.07</c:v>
                </c:pt>
                <c:pt idx="158">
                  <c:v>347.54</c:v>
                </c:pt>
                <c:pt idx="159">
                  <c:v>346.41</c:v>
                </c:pt>
                <c:pt idx="160">
                  <c:v>345.37</c:v>
                </c:pt>
                <c:pt idx="161">
                  <c:v>343.65</c:v>
                </c:pt>
                <c:pt idx="162">
                  <c:v>348.41</c:v>
                </c:pt>
                <c:pt idx="163">
                  <c:v>348.26</c:v>
                </c:pt>
                <c:pt idx="164">
                  <c:v>345.6</c:v>
                </c:pt>
                <c:pt idx="165">
                  <c:v>347.22</c:v>
                </c:pt>
                <c:pt idx="166">
                  <c:v>345.37</c:v>
                </c:pt>
                <c:pt idx="167">
                  <c:v>340.95</c:v>
                </c:pt>
                <c:pt idx="168">
                  <c:v>342.66</c:v>
                </c:pt>
                <c:pt idx="169">
                  <c:v>340.88</c:v>
                </c:pt>
                <c:pt idx="170">
                  <c:v>345.85</c:v>
                </c:pt>
                <c:pt idx="171">
                  <c:v>348.76</c:v>
                </c:pt>
                <c:pt idx="172">
                  <c:v>350.5</c:v>
                </c:pt>
                <c:pt idx="173">
                  <c:v>356.75</c:v>
                </c:pt>
                <c:pt idx="174">
                  <c:v>360.84</c:v>
                </c:pt>
                <c:pt idx="175">
                  <c:v>359.7</c:v>
                </c:pt>
                <c:pt idx="176">
                  <c:v>358.59</c:v>
                </c:pt>
                <c:pt idx="177">
                  <c:v>358.69</c:v>
                </c:pt>
                <c:pt idx="178">
                  <c:v>357.85</c:v>
                </c:pt>
                <c:pt idx="179">
                  <c:v>355.04</c:v>
                </c:pt>
                <c:pt idx="180">
                  <c:v>355.55</c:v>
                </c:pt>
                <c:pt idx="181">
                  <c:v>356.03</c:v>
                </c:pt>
                <c:pt idx="182">
                  <c:v>360.68</c:v>
                </c:pt>
                <c:pt idx="183">
                  <c:v>357.22</c:v>
                </c:pt>
                <c:pt idx="184">
                  <c:v>357.01</c:v>
                </c:pt>
                <c:pt idx="185">
                  <c:v>353.17</c:v>
                </c:pt>
                <c:pt idx="186">
                  <c:v>354.02</c:v>
                </c:pt>
                <c:pt idx="187">
                  <c:v>356.06</c:v>
                </c:pt>
                <c:pt idx="188">
                  <c:v>359.64</c:v>
                </c:pt>
                <c:pt idx="189">
                  <c:v>358.66</c:v>
                </c:pt>
                <c:pt idx="190">
                  <c:v>361.39</c:v>
                </c:pt>
                <c:pt idx="191">
                  <c:v>358.94</c:v>
                </c:pt>
                <c:pt idx="192">
                  <c:v>359.64</c:v>
                </c:pt>
                <c:pt idx="193">
                  <c:v>360.51</c:v>
                </c:pt>
                <c:pt idx="194">
                  <c:v>362.17</c:v>
                </c:pt>
                <c:pt idx="195">
                  <c:v>360.29</c:v>
                </c:pt>
                <c:pt idx="196">
                  <c:v>356.82</c:v>
                </c:pt>
                <c:pt idx="197">
                  <c:v>355.14</c:v>
                </c:pt>
                <c:pt idx="198">
                  <c:v>354.58</c:v>
                </c:pt>
                <c:pt idx="199">
                  <c:v>353.14</c:v>
                </c:pt>
                <c:pt idx="200">
                  <c:v>349.43</c:v>
                </c:pt>
                <c:pt idx="201">
                  <c:v>345.47</c:v>
                </c:pt>
                <c:pt idx="202">
                  <c:v>347.01</c:v>
                </c:pt>
                <c:pt idx="203">
                  <c:v>345.76</c:v>
                </c:pt>
                <c:pt idx="204">
                  <c:v>343.68</c:v>
                </c:pt>
                <c:pt idx="205">
                  <c:v>340.3</c:v>
                </c:pt>
                <c:pt idx="206">
                  <c:v>340.79</c:v>
                </c:pt>
                <c:pt idx="207">
                  <c:v>341.36</c:v>
                </c:pt>
                <c:pt idx="208">
                  <c:v>345.54</c:v>
                </c:pt>
                <c:pt idx="209">
                  <c:v>342.56</c:v>
                </c:pt>
                <c:pt idx="210">
                  <c:v>340.08</c:v>
                </c:pt>
                <c:pt idx="211">
                  <c:v>334.91</c:v>
                </c:pt>
                <c:pt idx="212">
                  <c:v>337.55</c:v>
                </c:pt>
                <c:pt idx="213">
                  <c:v>345.3</c:v>
                </c:pt>
                <c:pt idx="214">
                  <c:v>343.08</c:v>
                </c:pt>
                <c:pt idx="215">
                  <c:v>342.54</c:v>
                </c:pt>
                <c:pt idx="216">
                  <c:v>345.76</c:v>
                </c:pt>
                <c:pt idx="217">
                  <c:v>346.82</c:v>
                </c:pt>
                <c:pt idx="218">
                  <c:v>348.69</c:v>
                </c:pt>
                <c:pt idx="219">
                  <c:v>346.06</c:v>
                </c:pt>
                <c:pt idx="220">
                  <c:v>347.43</c:v>
                </c:pt>
                <c:pt idx="221">
                  <c:v>349.08</c:v>
                </c:pt>
                <c:pt idx="222">
                  <c:v>353</c:v>
                </c:pt>
                <c:pt idx="223">
                  <c:v>354.67</c:v>
                </c:pt>
                <c:pt idx="224">
                  <c:v>356.57</c:v>
                </c:pt>
                <c:pt idx="225">
                  <c:v>354.51</c:v>
                </c:pt>
                <c:pt idx="226">
                  <c:v>355.51</c:v>
                </c:pt>
                <c:pt idx="227">
                  <c:v>354.44</c:v>
                </c:pt>
                <c:pt idx="228">
                  <c:v>355.97</c:v>
                </c:pt>
                <c:pt idx="229">
                  <c:v>357.9</c:v>
                </c:pt>
                <c:pt idx="230">
                  <c:v>360.91</c:v>
                </c:pt>
                <c:pt idx="231">
                  <c:v>362.49</c:v>
                </c:pt>
                <c:pt idx="232">
                  <c:v>364.02</c:v>
                </c:pt>
                <c:pt idx="233">
                  <c:v>362.67</c:v>
                </c:pt>
                <c:pt idx="234">
                  <c:v>363.6</c:v>
                </c:pt>
                <c:pt idx="235">
                  <c:v>363.16</c:v>
                </c:pt>
                <c:pt idx="236">
                  <c:v>366.64</c:v>
                </c:pt>
                <c:pt idx="237">
                  <c:v>367.15</c:v>
                </c:pt>
                <c:pt idx="238">
                  <c:v>364.55</c:v>
                </c:pt>
                <c:pt idx="239">
                  <c:v>367.27</c:v>
                </c:pt>
                <c:pt idx="240">
                  <c:v>365.16</c:v>
                </c:pt>
                <c:pt idx="241">
                  <c:v>365.79</c:v>
                </c:pt>
                <c:pt idx="242">
                  <c:v>363.51</c:v>
                </c:pt>
                <c:pt idx="243">
                  <c:v>365.74</c:v>
                </c:pt>
                <c:pt idx="244">
                  <c:v>367.84</c:v>
                </c:pt>
                <c:pt idx="245">
                  <c:v>367.13</c:v>
                </c:pt>
                <c:pt idx="246">
                  <c:v>368.69</c:v>
                </c:pt>
                <c:pt idx="247">
                  <c:v>375.03</c:v>
                </c:pt>
                <c:pt idx="248">
                  <c:v>373.03</c:v>
                </c:pt>
                <c:pt idx="249">
                  <c:v>377.12</c:v>
                </c:pt>
                <c:pt idx="250">
                  <c:v>381.83</c:v>
                </c:pt>
                <c:pt idx="251">
                  <c:v>383.49</c:v>
                </c:pt>
                <c:pt idx="252">
                  <c:v>383.23</c:v>
                </c:pt>
                <c:pt idx="253">
                  <c:v>384.41</c:v>
                </c:pt>
                <c:pt idx="254">
                  <c:v>383.04</c:v>
                </c:pt>
                <c:pt idx="255">
                  <c:v>382.87</c:v>
                </c:pt>
                <c:pt idx="256">
                  <c:v>379.97</c:v>
                </c:pt>
                <c:pt idx="257">
                  <c:v>381.29</c:v>
                </c:pt>
                <c:pt idx="258">
                  <c:v>383.31</c:v>
                </c:pt>
                <c:pt idx="259">
                  <c:v>387.57</c:v>
                </c:pt>
                <c:pt idx="260">
                  <c:v>385.36</c:v>
                </c:pt>
                <c:pt idx="261">
                  <c:v>384.79</c:v>
                </c:pt>
                <c:pt idx="262">
                  <c:v>384.31</c:v>
                </c:pt>
                <c:pt idx="263">
                  <c:v>383.68</c:v>
                </c:pt>
                <c:pt idx="264">
                  <c:v>386.17</c:v>
                </c:pt>
                <c:pt idx="265">
                  <c:v>388.23</c:v>
                </c:pt>
                <c:pt idx="266">
                  <c:v>387.55</c:v>
                </c:pt>
                <c:pt idx="267">
                  <c:v>393.44</c:v>
                </c:pt>
                <c:pt idx="268">
                  <c:v>391.17</c:v>
                </c:pt>
                <c:pt idx="269">
                  <c:v>392.64</c:v>
                </c:pt>
                <c:pt idx="270">
                  <c:v>399.27</c:v>
                </c:pt>
                <c:pt idx="271">
                  <c:v>394.56</c:v>
                </c:pt>
                <c:pt idx="272">
                  <c:v>393.92</c:v>
                </c:pt>
                <c:pt idx="273">
                  <c:v>391.12</c:v>
                </c:pt>
                <c:pt idx="274">
                  <c:v>392.1</c:v>
                </c:pt>
                <c:pt idx="275">
                  <c:v>396.67</c:v>
                </c:pt>
                <c:pt idx="276">
                  <c:v>402.32</c:v>
                </c:pt>
                <c:pt idx="277">
                  <c:v>402.55</c:v>
                </c:pt>
                <c:pt idx="278">
                  <c:v>406.04</c:v>
                </c:pt>
                <c:pt idx="279">
                  <c:v>410.68</c:v>
                </c:pt>
                <c:pt idx="280">
                  <c:v>410.89</c:v>
                </c:pt>
                <c:pt idx="281">
                  <c:v>411.82</c:v>
                </c:pt>
                <c:pt idx="282">
                  <c:v>409.63</c:v>
                </c:pt>
                <c:pt idx="283">
                  <c:v>408.57</c:v>
                </c:pt>
                <c:pt idx="284">
                  <c:v>407.94</c:v>
                </c:pt>
                <c:pt idx="285">
                  <c:v>410.35</c:v>
                </c:pt>
                <c:pt idx="286">
                  <c:v>408.42</c:v>
                </c:pt>
                <c:pt idx="287">
                  <c:v>409.13</c:v>
                </c:pt>
                <c:pt idx="288">
                  <c:v>408.88</c:v>
                </c:pt>
                <c:pt idx="289">
                  <c:v>409.67</c:v>
                </c:pt>
                <c:pt idx="290">
                  <c:v>412.6</c:v>
                </c:pt>
                <c:pt idx="291">
                  <c:v>413.97</c:v>
                </c:pt>
                <c:pt idx="292">
                  <c:v>416.06</c:v>
                </c:pt>
                <c:pt idx="293">
                  <c:v>428.44</c:v>
                </c:pt>
                <c:pt idx="294">
                  <c:v>438.19</c:v>
                </c:pt>
                <c:pt idx="295">
                  <c:v>435.17</c:v>
                </c:pt>
                <c:pt idx="296">
                  <c:v>440.46</c:v>
                </c:pt>
                <c:pt idx="297">
                  <c:v>437.06</c:v>
                </c:pt>
                <c:pt idx="298">
                  <c:v>427.26</c:v>
                </c:pt>
                <c:pt idx="299">
                  <c:v>430.87</c:v>
                </c:pt>
                <c:pt idx="300">
                  <c:v>425.42</c:v>
                </c:pt>
                <c:pt idx="301">
                  <c:v>421.96</c:v>
                </c:pt>
                <c:pt idx="302">
                  <c:v>425.96</c:v>
                </c:pt>
                <c:pt idx="303">
                  <c:v>427.47</c:v>
                </c:pt>
                <c:pt idx="304">
                  <c:v>426.92</c:v>
                </c:pt>
                <c:pt idx="305">
                  <c:v>426.15</c:v>
                </c:pt>
                <c:pt idx="306">
                  <c:v>431.07</c:v>
                </c:pt>
                <c:pt idx="307">
                  <c:v>430.29</c:v>
                </c:pt>
                <c:pt idx="308">
                  <c:v>435.24</c:v>
                </c:pt>
                <c:pt idx="309">
                  <c:v>435.84</c:v>
                </c:pt>
                <c:pt idx="310">
                  <c:v>437.5</c:v>
                </c:pt>
                <c:pt idx="311">
                  <c:v>435.19</c:v>
                </c:pt>
                <c:pt idx="312">
                  <c:v>435.34</c:v>
                </c:pt>
                <c:pt idx="313">
                  <c:v>437.38</c:v>
                </c:pt>
                <c:pt idx="314">
                  <c:v>435.96</c:v>
                </c:pt>
                <c:pt idx="315">
                  <c:v>433.73</c:v>
                </c:pt>
                <c:pt idx="316">
                  <c:v>432.91</c:v>
                </c:pt>
                <c:pt idx="317">
                  <c:v>426.6</c:v>
                </c:pt>
                <c:pt idx="318">
                  <c:v>422.7</c:v>
                </c:pt>
                <c:pt idx="319">
                  <c:v>424.76</c:v>
                </c:pt>
                <c:pt idx="320">
                  <c:v>429.95</c:v>
                </c:pt>
                <c:pt idx="321">
                  <c:v>429.14</c:v>
                </c:pt>
                <c:pt idx="322">
                  <c:v>430.45</c:v>
                </c:pt>
                <c:pt idx="323">
                  <c:v>429.32</c:v>
                </c:pt>
                <c:pt idx="324">
                  <c:v>431.78</c:v>
                </c:pt>
                <c:pt idx="325">
                  <c:v>430.58</c:v>
                </c:pt>
                <c:pt idx="326">
                  <c:v>424.98</c:v>
                </c:pt>
                <c:pt idx="327">
                  <c:v>428.45</c:v>
                </c:pt>
                <c:pt idx="328">
                  <c:v>423.46</c:v>
                </c:pt>
                <c:pt idx="329">
                  <c:v>422.35</c:v>
                </c:pt>
                <c:pt idx="330">
                  <c:v>423.74</c:v>
                </c:pt>
                <c:pt idx="331">
                  <c:v>422.74</c:v>
                </c:pt>
                <c:pt idx="332">
                  <c:v>429.33</c:v>
                </c:pt>
                <c:pt idx="333">
                  <c:v>435.26</c:v>
                </c:pt>
                <c:pt idx="334">
                  <c:v>439.88</c:v>
                </c:pt>
                <c:pt idx="335">
                  <c:v>438</c:v>
                </c:pt>
                <c:pt idx="336">
                  <c:v>436.58</c:v>
                </c:pt>
                <c:pt idx="337">
                  <c:v>434.47</c:v>
                </c:pt>
                <c:pt idx="338">
                  <c:v>427.92</c:v>
                </c:pt>
                <c:pt idx="339">
                  <c:v>428.3</c:v>
                </c:pt>
                <c:pt idx="340">
                  <c:v>435.21</c:v>
                </c:pt>
                <c:pt idx="341">
                  <c:v>432.68</c:v>
                </c:pt>
                <c:pt idx="342">
                  <c:v>439.48</c:v>
                </c:pt>
                <c:pt idx="343">
                  <c:v>437.54</c:v>
                </c:pt>
                <c:pt idx="344">
                  <c:v>436.22</c:v>
                </c:pt>
                <c:pt idx="345">
                  <c:v>435.49</c:v>
                </c:pt>
                <c:pt idx="346">
                  <c:v>433.45</c:v>
                </c:pt>
                <c:pt idx="347">
                  <c:v>428.44</c:v>
                </c:pt>
                <c:pt idx="348">
                  <c:v>420.41</c:v>
                </c:pt>
                <c:pt idx="349">
                  <c:v>418.79</c:v>
                </c:pt>
                <c:pt idx="350">
                  <c:v>419.71</c:v>
                </c:pt>
                <c:pt idx="351">
                  <c:v>407.22</c:v>
                </c:pt>
                <c:pt idx="352">
                  <c:v>406.52</c:v>
                </c:pt>
                <c:pt idx="353">
                  <c:v>404.64</c:v>
                </c:pt>
                <c:pt idx="354">
                  <c:v>398.19</c:v>
                </c:pt>
                <c:pt idx="355">
                  <c:v>407.68</c:v>
                </c:pt>
                <c:pt idx="356">
                  <c:v>405.13</c:v>
                </c:pt>
                <c:pt idx="357">
                  <c:v>413.63</c:v>
                </c:pt>
                <c:pt idx="358">
                  <c:v>420.79</c:v>
                </c:pt>
                <c:pt idx="359">
                  <c:v>416.96</c:v>
                </c:pt>
                <c:pt idx="360">
                  <c:v>407.37</c:v>
                </c:pt>
                <c:pt idx="361">
                  <c:v>414.44</c:v>
                </c:pt>
                <c:pt idx="362">
                  <c:v>414.52</c:v>
                </c:pt>
                <c:pt idx="363">
                  <c:v>412.5</c:v>
                </c:pt>
                <c:pt idx="364">
                  <c:v>409.76</c:v>
                </c:pt>
                <c:pt idx="365">
                  <c:v>405.9</c:v>
                </c:pt>
                <c:pt idx="366">
                  <c:v>412.52</c:v>
                </c:pt>
                <c:pt idx="367">
                  <c:v>403.7</c:v>
                </c:pt>
                <c:pt idx="368">
                  <c:v>408.91</c:v>
                </c:pt>
                <c:pt idx="369">
                  <c:v>404.17</c:v>
                </c:pt>
                <c:pt idx="370">
                  <c:v>397.45</c:v>
                </c:pt>
                <c:pt idx="371">
                  <c:v>395.92</c:v>
                </c:pt>
                <c:pt idx="372">
                  <c:v>399.64</c:v>
                </c:pt>
                <c:pt idx="373">
                  <c:v>396.14</c:v>
                </c:pt>
                <c:pt idx="374">
                  <c:v>394.31</c:v>
                </c:pt>
                <c:pt idx="375">
                  <c:v>398.71</c:v>
                </c:pt>
                <c:pt idx="376">
                  <c:v>400.83</c:v>
                </c:pt>
                <c:pt idx="377">
                  <c:v>401.29</c:v>
                </c:pt>
                <c:pt idx="378">
                  <c:v>403.51</c:v>
                </c:pt>
                <c:pt idx="379">
                  <c:v>403.56</c:v>
                </c:pt>
                <c:pt idx="380">
                  <c:v>400.86</c:v>
                </c:pt>
                <c:pt idx="381">
                  <c:v>402.98</c:v>
                </c:pt>
                <c:pt idx="382">
                  <c:v>411.12</c:v>
                </c:pt>
                <c:pt idx="383">
                  <c:v>419.05</c:v>
                </c:pt>
                <c:pt idx="384">
                  <c:v>417.78</c:v>
                </c:pt>
                <c:pt idx="385">
                  <c:v>417.83</c:v>
                </c:pt>
                <c:pt idx="386">
                  <c:v>412.86</c:v>
                </c:pt>
                <c:pt idx="387">
                  <c:v>416.37</c:v>
                </c:pt>
                <c:pt idx="388">
                  <c:v>415.43</c:v>
                </c:pt>
                <c:pt idx="389">
                  <c:v>416.82</c:v>
                </c:pt>
                <c:pt idx="390">
                  <c:v>411.1</c:v>
                </c:pt>
                <c:pt idx="391">
                  <c:v>412.78</c:v>
                </c:pt>
                <c:pt idx="392">
                  <c:v>407.2</c:v>
                </c:pt>
                <c:pt idx="393">
                  <c:v>400.98</c:v>
                </c:pt>
                <c:pt idx="394">
                  <c:v>402.67</c:v>
                </c:pt>
                <c:pt idx="395">
                  <c:v>404.77</c:v>
                </c:pt>
                <c:pt idx="396">
                  <c:v>413.07</c:v>
                </c:pt>
                <c:pt idx="397">
                  <c:v>413.4</c:v>
                </c:pt>
                <c:pt idx="398">
                  <c:v>409.89</c:v>
                </c:pt>
                <c:pt idx="399">
                  <c:v>419.42</c:v>
                </c:pt>
                <c:pt idx="400">
                  <c:v>419.15</c:v>
                </c:pt>
                <c:pt idx="401">
                  <c:v>419.73</c:v>
                </c:pt>
                <c:pt idx="402">
                  <c:v>430.63</c:v>
                </c:pt>
                <c:pt idx="403">
                  <c:v>435.64</c:v>
                </c:pt>
                <c:pt idx="404">
                  <c:v>432.79</c:v>
                </c:pt>
                <c:pt idx="405">
                  <c:v>428.27</c:v>
                </c:pt>
                <c:pt idx="406">
                  <c:v>435.14</c:v>
                </c:pt>
                <c:pt idx="407">
                  <c:v>432.87</c:v>
                </c:pt>
                <c:pt idx="408">
                  <c:v>439.11</c:v>
                </c:pt>
                <c:pt idx="409">
                  <c:v>434.1</c:v>
                </c:pt>
                <c:pt idx="410">
                  <c:v>436.12</c:v>
                </c:pt>
                <c:pt idx="411">
                  <c:v>440.93</c:v>
                </c:pt>
                <c:pt idx="412">
                  <c:v>437.82</c:v>
                </c:pt>
                <c:pt idx="413">
                  <c:v>437.81</c:v>
                </c:pt>
                <c:pt idx="414">
                  <c:v>442.31</c:v>
                </c:pt>
                <c:pt idx="415">
                  <c:v>448.48</c:v>
                </c:pt>
                <c:pt idx="416">
                  <c:v>449.43</c:v>
                </c:pt>
                <c:pt idx="417">
                  <c:v>445.3</c:v>
                </c:pt>
                <c:pt idx="418">
                  <c:v>444.32</c:v>
                </c:pt>
                <c:pt idx="419">
                  <c:v>444.52</c:v>
                </c:pt>
                <c:pt idx="420">
                  <c:v>447.07</c:v>
                </c:pt>
                <c:pt idx="421">
                  <c:v>443.37</c:v>
                </c:pt>
                <c:pt idx="422">
                  <c:v>446.66</c:v>
                </c:pt>
                <c:pt idx="423">
                  <c:v>445.18</c:v>
                </c:pt>
                <c:pt idx="424">
                  <c:v>449.06</c:v>
                </c:pt>
                <c:pt idx="425">
                  <c:v>449.29</c:v>
                </c:pt>
                <c:pt idx="426">
                  <c:v>448.26</c:v>
                </c:pt>
                <c:pt idx="427">
                  <c:v>447.79</c:v>
                </c:pt>
                <c:pt idx="428">
                  <c:v>449.88</c:v>
                </c:pt>
                <c:pt idx="429">
                  <c:v>451.08</c:v>
                </c:pt>
                <c:pt idx="430">
                  <c:v>448.63</c:v>
                </c:pt>
                <c:pt idx="431">
                  <c:v>445.22</c:v>
                </c:pt>
                <c:pt idx="432">
                  <c:v>445.13</c:v>
                </c:pt>
                <c:pt idx="433">
                  <c:v>448.87</c:v>
                </c:pt>
                <c:pt idx="434">
                  <c:v>446.09</c:v>
                </c:pt>
                <c:pt idx="435">
                  <c:v>451.67</c:v>
                </c:pt>
                <c:pt idx="436">
                  <c:v>452.55</c:v>
                </c:pt>
                <c:pt idx="437">
                  <c:v>453.47</c:v>
                </c:pt>
                <c:pt idx="438">
                  <c:v>457.65</c:v>
                </c:pt>
                <c:pt idx="439">
                  <c:v>460.96</c:v>
                </c:pt>
                <c:pt idx="440">
                  <c:v>457.7</c:v>
                </c:pt>
                <c:pt idx="441">
                  <c:v>462.69</c:v>
                </c:pt>
                <c:pt idx="442">
                  <c:v>457.81</c:v>
                </c:pt>
                <c:pt idx="443">
                  <c:v>453.52</c:v>
                </c:pt>
                <c:pt idx="444">
                  <c:v>454.62</c:v>
                </c:pt>
                <c:pt idx="445">
                  <c:v>462.21</c:v>
                </c:pt>
                <c:pt idx="446">
                  <c:v>474.99</c:v>
                </c:pt>
                <c:pt idx="447">
                  <c:v>471.28</c:v>
                </c:pt>
                <c:pt idx="448">
                  <c:v>469.04</c:v>
                </c:pt>
                <c:pt idx="449">
                  <c:v>470.47</c:v>
                </c:pt>
                <c:pt idx="450">
                  <c:v>470.09</c:v>
                </c:pt>
                <c:pt idx="451">
                  <c:v>471.31</c:v>
                </c:pt>
                <c:pt idx="452">
                  <c:v>470.26</c:v>
                </c:pt>
                <c:pt idx="453">
                  <c:v>470.66</c:v>
                </c:pt>
                <c:pt idx="454">
                  <c:v>470.67</c:v>
                </c:pt>
                <c:pt idx="455">
                  <c:v>470.76</c:v>
                </c:pt>
                <c:pt idx="456">
                  <c:v>471.13</c:v>
                </c:pt>
                <c:pt idx="457">
                  <c:v>475.06</c:v>
                </c:pt>
                <c:pt idx="458">
                  <c:v>473.93</c:v>
                </c:pt>
                <c:pt idx="459">
                  <c:v>475.68</c:v>
                </c:pt>
                <c:pt idx="460">
                  <c:v>473.45</c:v>
                </c:pt>
                <c:pt idx="461">
                  <c:v>476.25</c:v>
                </c:pt>
                <c:pt idx="462">
                  <c:v>476.53</c:v>
                </c:pt>
                <c:pt idx="463">
                  <c:v>479.23</c:v>
                </c:pt>
                <c:pt idx="464">
                  <c:v>481.4</c:v>
                </c:pt>
                <c:pt idx="465">
                  <c:v>480.25</c:v>
                </c:pt>
                <c:pt idx="466">
                  <c:v>480.57</c:v>
                </c:pt>
                <c:pt idx="467">
                  <c:v>480.65</c:v>
                </c:pt>
                <c:pt idx="468">
                  <c:v>480.74</c:v>
                </c:pt>
                <c:pt idx="469">
                  <c:v>482.01</c:v>
                </c:pt>
                <c:pt idx="470">
                  <c:v>481.25</c:v>
                </c:pt>
                <c:pt idx="471">
                  <c:v>480.78</c:v>
                </c:pt>
                <c:pt idx="472">
                  <c:v>477.37</c:v>
                </c:pt>
                <c:pt idx="473">
                  <c:v>478.69</c:v>
                </c:pt>
                <c:pt idx="474">
                  <c:v>484.02</c:v>
                </c:pt>
                <c:pt idx="475">
                  <c:v>486.88</c:v>
                </c:pt>
                <c:pt idx="476">
                  <c:v>487.77</c:v>
                </c:pt>
                <c:pt idx="477">
                  <c:v>487.56</c:v>
                </c:pt>
                <c:pt idx="478">
                  <c:v>490.1</c:v>
                </c:pt>
                <c:pt idx="479">
                  <c:v>491.38</c:v>
                </c:pt>
                <c:pt idx="480">
                  <c:v>491.03</c:v>
                </c:pt>
                <c:pt idx="481">
                  <c:v>493.13</c:v>
                </c:pt>
                <c:pt idx="482">
                  <c:v>495.5</c:v>
                </c:pt>
                <c:pt idx="483">
                  <c:v>494.95</c:v>
                </c:pt>
                <c:pt idx="484">
                  <c:v>498.82</c:v>
                </c:pt>
                <c:pt idx="485">
                  <c:v>496.21</c:v>
                </c:pt>
                <c:pt idx="486">
                  <c:v>494.15</c:v>
                </c:pt>
                <c:pt idx="487">
                  <c:v>493.95</c:v>
                </c:pt>
                <c:pt idx="488">
                  <c:v>495.99</c:v>
                </c:pt>
                <c:pt idx="489">
                  <c:v>492.42</c:v>
                </c:pt>
                <c:pt idx="490">
                  <c:v>488.54</c:v>
                </c:pt>
                <c:pt idx="491">
                  <c:v>497.7</c:v>
                </c:pt>
                <c:pt idx="492">
                  <c:v>494.19</c:v>
                </c:pt>
                <c:pt idx="493">
                  <c:v>490.15</c:v>
                </c:pt>
                <c:pt idx="494">
                  <c:v>496.62</c:v>
                </c:pt>
                <c:pt idx="495">
                  <c:v>502.44</c:v>
                </c:pt>
                <c:pt idx="496">
                  <c:v>503.1</c:v>
                </c:pt>
                <c:pt idx="497">
                  <c:v>504.1</c:v>
                </c:pt>
                <c:pt idx="498">
                  <c:v>507.96</c:v>
                </c:pt>
                <c:pt idx="499">
                  <c:v>509.95</c:v>
                </c:pt>
                <c:pt idx="500">
                  <c:v>509.95</c:v>
                </c:pt>
                <c:pt idx="501">
                  <c:v>512.4</c:v>
                </c:pt>
                <c:pt idx="502">
                  <c:v>513.67999999999995</c:v>
                </c:pt>
                <c:pt idx="503">
                  <c:v>517.71</c:v>
                </c:pt>
                <c:pt idx="504">
                  <c:v>515.4</c:v>
                </c:pt>
                <c:pt idx="505">
                  <c:v>511.39</c:v>
                </c:pt>
                <c:pt idx="506">
                  <c:v>507.4</c:v>
                </c:pt>
                <c:pt idx="507">
                  <c:v>507.46</c:v>
                </c:pt>
                <c:pt idx="508">
                  <c:v>501.64</c:v>
                </c:pt>
                <c:pt idx="509">
                  <c:v>510.14</c:v>
                </c:pt>
                <c:pt idx="510">
                  <c:v>508.92</c:v>
                </c:pt>
                <c:pt idx="511">
                  <c:v>513.23</c:v>
                </c:pt>
                <c:pt idx="512">
                  <c:v>516.38</c:v>
                </c:pt>
                <c:pt idx="513">
                  <c:v>514.19000000000005</c:v>
                </c:pt>
                <c:pt idx="514">
                  <c:v>508.78</c:v>
                </c:pt>
                <c:pt idx="515">
                  <c:v>495.8</c:v>
                </c:pt>
                <c:pt idx="516">
                  <c:v>497.75</c:v>
                </c:pt>
                <c:pt idx="517">
                  <c:v>496.56</c:v>
                </c:pt>
                <c:pt idx="518">
                  <c:v>495.08</c:v>
                </c:pt>
                <c:pt idx="519">
                  <c:v>505.95</c:v>
                </c:pt>
                <c:pt idx="520">
                  <c:v>508.62</c:v>
                </c:pt>
                <c:pt idx="521">
                  <c:v>507.88</c:v>
                </c:pt>
                <c:pt idx="522">
                  <c:v>506.81</c:v>
                </c:pt>
                <c:pt idx="523">
                  <c:v>502.51</c:v>
                </c:pt>
                <c:pt idx="524">
                  <c:v>499.86</c:v>
                </c:pt>
                <c:pt idx="525">
                  <c:v>501.44</c:v>
                </c:pt>
                <c:pt idx="526">
                  <c:v>501.94</c:v>
                </c:pt>
                <c:pt idx="527">
                  <c:v>498.34</c:v>
                </c:pt>
                <c:pt idx="528">
                  <c:v>508.31</c:v>
                </c:pt>
                <c:pt idx="529">
                  <c:v>504.61</c:v>
                </c:pt>
                <c:pt idx="530">
                  <c:v>502.43</c:v>
                </c:pt>
                <c:pt idx="531">
                  <c:v>506.91</c:v>
                </c:pt>
                <c:pt idx="532">
                  <c:v>511.6</c:v>
                </c:pt>
                <c:pt idx="533">
                  <c:v>510.98</c:v>
                </c:pt>
                <c:pt idx="534">
                  <c:v>515.88</c:v>
                </c:pt>
                <c:pt idx="535">
                  <c:v>523.16999999999996</c:v>
                </c:pt>
                <c:pt idx="536">
                  <c:v>522</c:v>
                </c:pt>
                <c:pt idx="537">
                  <c:v>525.95000000000005</c:v>
                </c:pt>
                <c:pt idx="538">
                  <c:v>533.05999999999995</c:v>
                </c:pt>
                <c:pt idx="539">
                  <c:v>529.62</c:v>
                </c:pt>
                <c:pt idx="540">
                  <c:v>530.62</c:v>
                </c:pt>
                <c:pt idx="541">
                  <c:v>527.36</c:v>
                </c:pt>
                <c:pt idx="542">
                  <c:v>528.79999999999995</c:v>
                </c:pt>
                <c:pt idx="543">
                  <c:v>530.4</c:v>
                </c:pt>
                <c:pt idx="544">
                  <c:v>529.49</c:v>
                </c:pt>
                <c:pt idx="545">
                  <c:v>529.47</c:v>
                </c:pt>
                <c:pt idx="546">
                  <c:v>531.96</c:v>
                </c:pt>
                <c:pt idx="547">
                  <c:v>528.95000000000005</c:v>
                </c:pt>
                <c:pt idx="548">
                  <c:v>522.80999999999995</c:v>
                </c:pt>
                <c:pt idx="549">
                  <c:v>521.19000000000005</c:v>
                </c:pt>
                <c:pt idx="550">
                  <c:v>523.46</c:v>
                </c:pt>
                <c:pt idx="551">
                  <c:v>527.4</c:v>
                </c:pt>
                <c:pt idx="552">
                  <c:v>511.1</c:v>
                </c:pt>
                <c:pt idx="553">
                  <c:v>501.58</c:v>
                </c:pt>
                <c:pt idx="554">
                  <c:v>496.93</c:v>
                </c:pt>
                <c:pt idx="555">
                  <c:v>496.26</c:v>
                </c:pt>
                <c:pt idx="556">
                  <c:v>493.22</c:v>
                </c:pt>
                <c:pt idx="557">
                  <c:v>495.21</c:v>
                </c:pt>
                <c:pt idx="558">
                  <c:v>501.41</c:v>
                </c:pt>
                <c:pt idx="559">
                  <c:v>508.67</c:v>
                </c:pt>
                <c:pt idx="560">
                  <c:v>507.95</c:v>
                </c:pt>
                <c:pt idx="561">
                  <c:v>506.6</c:v>
                </c:pt>
                <c:pt idx="562">
                  <c:v>502.14</c:v>
                </c:pt>
                <c:pt idx="563">
                  <c:v>493.76</c:v>
                </c:pt>
                <c:pt idx="564">
                  <c:v>502.37</c:v>
                </c:pt>
                <c:pt idx="565">
                  <c:v>503.63</c:v>
                </c:pt>
                <c:pt idx="566">
                  <c:v>509.1</c:v>
                </c:pt>
                <c:pt idx="567">
                  <c:v>512.83000000000004</c:v>
                </c:pt>
                <c:pt idx="568">
                  <c:v>511.75</c:v>
                </c:pt>
                <c:pt idx="569">
                  <c:v>518.53</c:v>
                </c:pt>
                <c:pt idx="570">
                  <c:v>520.9</c:v>
                </c:pt>
                <c:pt idx="571">
                  <c:v>519.09</c:v>
                </c:pt>
                <c:pt idx="572">
                  <c:v>519.89</c:v>
                </c:pt>
                <c:pt idx="573">
                  <c:v>519.21</c:v>
                </c:pt>
                <c:pt idx="574">
                  <c:v>523.48</c:v>
                </c:pt>
                <c:pt idx="575">
                  <c:v>524.15</c:v>
                </c:pt>
                <c:pt idx="576">
                  <c:v>527.20000000000005</c:v>
                </c:pt>
                <c:pt idx="577">
                  <c:v>540.46</c:v>
                </c:pt>
                <c:pt idx="578">
                  <c:v>540.88</c:v>
                </c:pt>
                <c:pt idx="579">
                  <c:v>541.66999999999996</c:v>
                </c:pt>
                <c:pt idx="580">
                  <c:v>542.41999999999996</c:v>
                </c:pt>
                <c:pt idx="581">
                  <c:v>540.25</c:v>
                </c:pt>
                <c:pt idx="582">
                  <c:v>539.38</c:v>
                </c:pt>
                <c:pt idx="583">
                  <c:v>541.37</c:v>
                </c:pt>
                <c:pt idx="584">
                  <c:v>544.39</c:v>
                </c:pt>
                <c:pt idx="585">
                  <c:v>544.55999999999995</c:v>
                </c:pt>
                <c:pt idx="586">
                  <c:v>540.99</c:v>
                </c:pt>
                <c:pt idx="587">
                  <c:v>538.54</c:v>
                </c:pt>
                <c:pt idx="588">
                  <c:v>540.92999999999995</c:v>
                </c:pt>
                <c:pt idx="589">
                  <c:v>538.49</c:v>
                </c:pt>
                <c:pt idx="590">
                  <c:v>537.11</c:v>
                </c:pt>
                <c:pt idx="591">
                  <c:v>542.05999999999995</c:v>
                </c:pt>
                <c:pt idx="592">
                  <c:v>541.6</c:v>
                </c:pt>
                <c:pt idx="593">
                  <c:v>538.80999999999995</c:v>
                </c:pt>
                <c:pt idx="594">
                  <c:v>544.48</c:v>
                </c:pt>
                <c:pt idx="595">
                  <c:v>550.95000000000005</c:v>
                </c:pt>
                <c:pt idx="596">
                  <c:v>553.96</c:v>
                </c:pt>
                <c:pt idx="597">
                  <c:v>552.66999999999996</c:v>
                </c:pt>
                <c:pt idx="598">
                  <c:v>555.01</c:v>
                </c:pt>
                <c:pt idx="599">
                  <c:v>551.26</c:v>
                </c:pt>
                <c:pt idx="600">
                  <c:v>552.01</c:v>
                </c:pt>
                <c:pt idx="601">
                  <c:v>546.29999999999995</c:v>
                </c:pt>
                <c:pt idx="602">
                  <c:v>553</c:v>
                </c:pt>
                <c:pt idx="603">
                  <c:v>552.82000000000005</c:v>
                </c:pt>
                <c:pt idx="604">
                  <c:v>553.08000000000004</c:v>
                </c:pt>
                <c:pt idx="605">
                  <c:v>554.88</c:v>
                </c:pt>
                <c:pt idx="606">
                  <c:v>558.62</c:v>
                </c:pt>
                <c:pt idx="607">
                  <c:v>563.62</c:v>
                </c:pt>
                <c:pt idx="608">
                  <c:v>562.41999999999996</c:v>
                </c:pt>
                <c:pt idx="609">
                  <c:v>561.27</c:v>
                </c:pt>
                <c:pt idx="610">
                  <c:v>570.27</c:v>
                </c:pt>
                <c:pt idx="611">
                  <c:v>568.41</c:v>
                </c:pt>
                <c:pt idx="612">
                  <c:v>568.47</c:v>
                </c:pt>
                <c:pt idx="613">
                  <c:v>567.15</c:v>
                </c:pt>
                <c:pt idx="614">
                  <c:v>570.44000000000005</c:v>
                </c:pt>
                <c:pt idx="615">
                  <c:v>581.75</c:v>
                </c:pt>
                <c:pt idx="616">
                  <c:v>589.24</c:v>
                </c:pt>
                <c:pt idx="617">
                  <c:v>583.62</c:v>
                </c:pt>
                <c:pt idx="618">
                  <c:v>577.67999999999995</c:v>
                </c:pt>
                <c:pt idx="619">
                  <c:v>565.11</c:v>
                </c:pt>
                <c:pt idx="620">
                  <c:v>554.98</c:v>
                </c:pt>
                <c:pt idx="621">
                  <c:v>556.92999999999995</c:v>
                </c:pt>
                <c:pt idx="622">
                  <c:v>560.75</c:v>
                </c:pt>
                <c:pt idx="623">
                  <c:v>558.24</c:v>
                </c:pt>
                <c:pt idx="624">
                  <c:v>559.22</c:v>
                </c:pt>
                <c:pt idx="625">
                  <c:v>569.23</c:v>
                </c:pt>
                <c:pt idx="626">
                  <c:v>577.29</c:v>
                </c:pt>
                <c:pt idx="627">
                  <c:v>573.54999999999995</c:v>
                </c:pt>
                <c:pt idx="628">
                  <c:v>570.04</c:v>
                </c:pt>
                <c:pt idx="629">
                  <c:v>569.84</c:v>
                </c:pt>
                <c:pt idx="630">
                  <c:v>565.09</c:v>
                </c:pt>
                <c:pt idx="631">
                  <c:v>565.84</c:v>
                </c:pt>
                <c:pt idx="632">
                  <c:v>567.77</c:v>
                </c:pt>
                <c:pt idx="633">
                  <c:v>562.52</c:v>
                </c:pt>
                <c:pt idx="634">
                  <c:v>562.75</c:v>
                </c:pt>
                <c:pt idx="635">
                  <c:v>568.04999999999995</c:v>
                </c:pt>
                <c:pt idx="636">
                  <c:v>573.61</c:v>
                </c:pt>
                <c:pt idx="637">
                  <c:v>569.34</c:v>
                </c:pt>
                <c:pt idx="638">
                  <c:v>573.91</c:v>
                </c:pt>
                <c:pt idx="639">
                  <c:v>573.02</c:v>
                </c:pt>
                <c:pt idx="640">
                  <c:v>565.04999999999995</c:v>
                </c:pt>
                <c:pt idx="641">
                  <c:v>568.99</c:v>
                </c:pt>
                <c:pt idx="642">
                  <c:v>566.80999999999995</c:v>
                </c:pt>
                <c:pt idx="643">
                  <c:v>561.95000000000005</c:v>
                </c:pt>
                <c:pt idx="644">
                  <c:v>560.01</c:v>
                </c:pt>
                <c:pt idx="645">
                  <c:v>569.44000000000005</c:v>
                </c:pt>
                <c:pt idx="646">
                  <c:v>571.89</c:v>
                </c:pt>
                <c:pt idx="647">
                  <c:v>572.9</c:v>
                </c:pt>
                <c:pt idx="648">
                  <c:v>571.52</c:v>
                </c:pt>
                <c:pt idx="649">
                  <c:v>565.37</c:v>
                </c:pt>
                <c:pt idx="650">
                  <c:v>569.13</c:v>
                </c:pt>
                <c:pt idx="651">
                  <c:v>565.52</c:v>
                </c:pt>
                <c:pt idx="652">
                  <c:v>570.04999999999995</c:v>
                </c:pt>
                <c:pt idx="653">
                  <c:v>560.44000000000005</c:v>
                </c:pt>
                <c:pt idx="654">
                  <c:v>554.20000000000005</c:v>
                </c:pt>
                <c:pt idx="655">
                  <c:v>546.54</c:v>
                </c:pt>
                <c:pt idx="656">
                  <c:v>543.30999999999995</c:v>
                </c:pt>
                <c:pt idx="657">
                  <c:v>539.80999999999995</c:v>
                </c:pt>
                <c:pt idx="658">
                  <c:v>548.05999999999995</c:v>
                </c:pt>
                <c:pt idx="659">
                  <c:v>540.66</c:v>
                </c:pt>
                <c:pt idx="660">
                  <c:v>547.15</c:v>
                </c:pt>
                <c:pt idx="661">
                  <c:v>540.53</c:v>
                </c:pt>
                <c:pt idx="662">
                  <c:v>539.73</c:v>
                </c:pt>
                <c:pt idx="663">
                  <c:v>542.74</c:v>
                </c:pt>
                <c:pt idx="664">
                  <c:v>551.20000000000005</c:v>
                </c:pt>
                <c:pt idx="665">
                  <c:v>543.86</c:v>
                </c:pt>
                <c:pt idx="666">
                  <c:v>536.95000000000005</c:v>
                </c:pt>
                <c:pt idx="667">
                  <c:v>545.74</c:v>
                </c:pt>
                <c:pt idx="668">
                  <c:v>541.84</c:v>
                </c:pt>
                <c:pt idx="669">
                  <c:v>542.73</c:v>
                </c:pt>
                <c:pt idx="670">
                  <c:v>530.88</c:v>
                </c:pt>
                <c:pt idx="671">
                  <c:v>536.5</c:v>
                </c:pt>
                <c:pt idx="672">
                  <c:v>539.87</c:v>
                </c:pt>
                <c:pt idx="673">
                  <c:v>538.79999999999995</c:v>
                </c:pt>
                <c:pt idx="674">
                  <c:v>545.04999999999995</c:v>
                </c:pt>
                <c:pt idx="675">
                  <c:v>546.12</c:v>
                </c:pt>
                <c:pt idx="676">
                  <c:v>547.58000000000004</c:v>
                </c:pt>
                <c:pt idx="677">
                  <c:v>545.77</c:v>
                </c:pt>
                <c:pt idx="678">
                  <c:v>546.12</c:v>
                </c:pt>
                <c:pt idx="679">
                  <c:v>548.04</c:v>
                </c:pt>
                <c:pt idx="680">
                  <c:v>557.6</c:v>
                </c:pt>
                <c:pt idx="681">
                  <c:v>565.37</c:v>
                </c:pt>
                <c:pt idx="682">
                  <c:v>559.15</c:v>
                </c:pt>
                <c:pt idx="683">
                  <c:v>557.75</c:v>
                </c:pt>
                <c:pt idx="684">
                  <c:v>547.42999999999995</c:v>
                </c:pt>
                <c:pt idx="685">
                  <c:v>548.41</c:v>
                </c:pt>
                <c:pt idx="686">
                  <c:v>540.47</c:v>
                </c:pt>
                <c:pt idx="687">
                  <c:v>541.76</c:v>
                </c:pt>
                <c:pt idx="688">
                  <c:v>547.57000000000005</c:v>
                </c:pt>
                <c:pt idx="689">
                  <c:v>551.66999999999996</c:v>
                </c:pt>
                <c:pt idx="690">
                  <c:v>556.03</c:v>
                </c:pt>
                <c:pt idx="691">
                  <c:v>558.38</c:v>
                </c:pt>
                <c:pt idx="692">
                  <c:v>559.72</c:v>
                </c:pt>
                <c:pt idx="693">
                  <c:v>564.6</c:v>
                </c:pt>
                <c:pt idx="694">
                  <c:v>572.66999999999996</c:v>
                </c:pt>
                <c:pt idx="695">
                  <c:v>570.88</c:v>
                </c:pt>
                <c:pt idx="696">
                  <c:v>572.24</c:v>
                </c:pt>
                <c:pt idx="697">
                  <c:v>573.76</c:v>
                </c:pt>
                <c:pt idx="698">
                  <c:v>575.17999999999995</c:v>
                </c:pt>
                <c:pt idx="699">
                  <c:v>584.55999999999995</c:v>
                </c:pt>
                <c:pt idx="700">
                  <c:v>585.61</c:v>
                </c:pt>
                <c:pt idx="701">
                  <c:v>585.86</c:v>
                </c:pt>
                <c:pt idx="702">
                  <c:v>587.86</c:v>
                </c:pt>
                <c:pt idx="703">
                  <c:v>583.64</c:v>
                </c:pt>
                <c:pt idx="704">
                  <c:v>582.26</c:v>
                </c:pt>
                <c:pt idx="705">
                  <c:v>582.61</c:v>
                </c:pt>
                <c:pt idx="706">
                  <c:v>588.94000000000005</c:v>
                </c:pt>
                <c:pt idx="707">
                  <c:v>587.41</c:v>
                </c:pt>
                <c:pt idx="708">
                  <c:v>592.01</c:v>
                </c:pt>
                <c:pt idx="709">
                  <c:v>590.87</c:v>
                </c:pt>
                <c:pt idx="710">
                  <c:v>593.86</c:v>
                </c:pt>
                <c:pt idx="711">
                  <c:v>596.54999999999995</c:v>
                </c:pt>
                <c:pt idx="712">
                  <c:v>597.12</c:v>
                </c:pt>
                <c:pt idx="713">
                  <c:v>604.13</c:v>
                </c:pt>
                <c:pt idx="714">
                  <c:v>608.59</c:v>
                </c:pt>
                <c:pt idx="715">
                  <c:v>610.65</c:v>
                </c:pt>
                <c:pt idx="716">
                  <c:v>609.79</c:v>
                </c:pt>
                <c:pt idx="717">
                  <c:v>604.89</c:v>
                </c:pt>
                <c:pt idx="718">
                  <c:v>608.62</c:v>
                </c:pt>
                <c:pt idx="719">
                  <c:v>610.61</c:v>
                </c:pt>
                <c:pt idx="720">
                  <c:v>621.01</c:v>
                </c:pt>
                <c:pt idx="721">
                  <c:v>621.34</c:v>
                </c:pt>
                <c:pt idx="722">
                  <c:v>624.17999999999995</c:v>
                </c:pt>
                <c:pt idx="723">
                  <c:v>625.17999999999995</c:v>
                </c:pt>
                <c:pt idx="724">
                  <c:v>622.22</c:v>
                </c:pt>
                <c:pt idx="725">
                  <c:v>617.39</c:v>
                </c:pt>
                <c:pt idx="726">
                  <c:v>620.91</c:v>
                </c:pt>
                <c:pt idx="727">
                  <c:v>623.49</c:v>
                </c:pt>
                <c:pt idx="728">
                  <c:v>628.33000000000004</c:v>
                </c:pt>
                <c:pt idx="729">
                  <c:v>629.75</c:v>
                </c:pt>
                <c:pt idx="730">
                  <c:v>626.32000000000005</c:v>
                </c:pt>
                <c:pt idx="731">
                  <c:v>630.38</c:v>
                </c:pt>
                <c:pt idx="732">
                  <c:v>625.26</c:v>
                </c:pt>
                <c:pt idx="733">
                  <c:v>619.79</c:v>
                </c:pt>
                <c:pt idx="734">
                  <c:v>618.79999999999995</c:v>
                </c:pt>
                <c:pt idx="735">
                  <c:v>619.62</c:v>
                </c:pt>
                <c:pt idx="736">
                  <c:v>625.19000000000005</c:v>
                </c:pt>
                <c:pt idx="737">
                  <c:v>621.87</c:v>
                </c:pt>
                <c:pt idx="738">
                  <c:v>625.52</c:v>
                </c:pt>
                <c:pt idx="739">
                  <c:v>621.92999999999995</c:v>
                </c:pt>
                <c:pt idx="740">
                  <c:v>628.15</c:v>
                </c:pt>
                <c:pt idx="741">
                  <c:v>625.41999999999996</c:v>
                </c:pt>
                <c:pt idx="742">
                  <c:v>624.13</c:v>
                </c:pt>
                <c:pt idx="743">
                  <c:v>616.54</c:v>
                </c:pt>
                <c:pt idx="744">
                  <c:v>623.58000000000004</c:v>
                </c:pt>
                <c:pt idx="745">
                  <c:v>627.23</c:v>
                </c:pt>
                <c:pt idx="746">
                  <c:v>630.17999999999995</c:v>
                </c:pt>
                <c:pt idx="747">
                  <c:v>629.45000000000005</c:v>
                </c:pt>
                <c:pt idx="748">
                  <c:v>632.77</c:v>
                </c:pt>
                <c:pt idx="749">
                  <c:v>642.1</c:v>
                </c:pt>
                <c:pt idx="750">
                  <c:v>644.5</c:v>
                </c:pt>
                <c:pt idx="751">
                  <c:v>644.5</c:v>
                </c:pt>
                <c:pt idx="752">
                  <c:v>637.04</c:v>
                </c:pt>
                <c:pt idx="753">
                  <c:v>636.13</c:v>
                </c:pt>
                <c:pt idx="754">
                  <c:v>638.66999999999996</c:v>
                </c:pt>
                <c:pt idx="755">
                  <c:v>630.97</c:v>
                </c:pt>
                <c:pt idx="756">
                  <c:v>637.96</c:v>
                </c:pt>
                <c:pt idx="757">
                  <c:v>633.70000000000005</c:v>
                </c:pt>
                <c:pt idx="758">
                  <c:v>630.76</c:v>
                </c:pt>
                <c:pt idx="759">
                  <c:v>628.29999999999995</c:v>
                </c:pt>
                <c:pt idx="760">
                  <c:v>627.57000000000005</c:v>
                </c:pt>
                <c:pt idx="761">
                  <c:v>632.47</c:v>
                </c:pt>
                <c:pt idx="762">
                  <c:v>635.87</c:v>
                </c:pt>
                <c:pt idx="763">
                  <c:v>637.32000000000005</c:v>
                </c:pt>
                <c:pt idx="764">
                  <c:v>635.77</c:v>
                </c:pt>
                <c:pt idx="765">
                  <c:v>629.33000000000004</c:v>
                </c:pt>
                <c:pt idx="766">
                  <c:v>642.16999999999996</c:v>
                </c:pt>
                <c:pt idx="767">
                  <c:v>641.21</c:v>
                </c:pt>
                <c:pt idx="768">
                  <c:v>652.11</c:v>
                </c:pt>
                <c:pt idx="769">
                  <c:v>648.11</c:v>
                </c:pt>
                <c:pt idx="770">
                  <c:v>651.94000000000005</c:v>
                </c:pt>
                <c:pt idx="771">
                  <c:v>651.57000000000005</c:v>
                </c:pt>
                <c:pt idx="772">
                  <c:v>634.52</c:v>
                </c:pt>
                <c:pt idx="773">
                  <c:v>625.28</c:v>
                </c:pt>
                <c:pt idx="774">
                  <c:v>620.57000000000005</c:v>
                </c:pt>
                <c:pt idx="775">
                  <c:v>612.78</c:v>
                </c:pt>
                <c:pt idx="776">
                  <c:v>612.98</c:v>
                </c:pt>
                <c:pt idx="777">
                  <c:v>612.76</c:v>
                </c:pt>
                <c:pt idx="778">
                  <c:v>564.52</c:v>
                </c:pt>
                <c:pt idx="779">
                  <c:v>546.66999999999996</c:v>
                </c:pt>
                <c:pt idx="780">
                  <c:v>518.12</c:v>
                </c:pt>
                <c:pt idx="781">
                  <c:v>555.12</c:v>
                </c:pt>
                <c:pt idx="782">
                  <c:v>562.57000000000005</c:v>
                </c:pt>
                <c:pt idx="783">
                  <c:v>558.94000000000005</c:v>
                </c:pt>
                <c:pt idx="784">
                  <c:v>564.38</c:v>
                </c:pt>
                <c:pt idx="785">
                  <c:v>562.16</c:v>
                </c:pt>
                <c:pt idx="786">
                  <c:v>563.78</c:v>
                </c:pt>
                <c:pt idx="787">
                  <c:v>571.12</c:v>
                </c:pt>
                <c:pt idx="788">
                  <c:v>575.83000000000004</c:v>
                </c:pt>
                <c:pt idx="789">
                  <c:v>563.01</c:v>
                </c:pt>
                <c:pt idx="790">
                  <c:v>573.89</c:v>
                </c:pt>
                <c:pt idx="791">
                  <c:v>565.86</c:v>
                </c:pt>
                <c:pt idx="792">
                  <c:v>566.54999999999995</c:v>
                </c:pt>
                <c:pt idx="793">
                  <c:v>568.37</c:v>
                </c:pt>
                <c:pt idx="794">
                  <c:v>586.98</c:v>
                </c:pt>
                <c:pt idx="795">
                  <c:v>587.41</c:v>
                </c:pt>
                <c:pt idx="796">
                  <c:v>590.98</c:v>
                </c:pt>
                <c:pt idx="797">
                  <c:v>577.77</c:v>
                </c:pt>
                <c:pt idx="798">
                  <c:v>587.79999999999995</c:v>
                </c:pt>
                <c:pt idx="799">
                  <c:v>592.19000000000005</c:v>
                </c:pt>
                <c:pt idx="800">
                  <c:v>580.25</c:v>
                </c:pt>
                <c:pt idx="801">
                  <c:v>575.55999999999995</c:v>
                </c:pt>
                <c:pt idx="802">
                  <c:v>564.24</c:v>
                </c:pt>
                <c:pt idx="803">
                  <c:v>565.42999999999995</c:v>
                </c:pt>
                <c:pt idx="804">
                  <c:v>565.84</c:v>
                </c:pt>
                <c:pt idx="805">
                  <c:v>569.48</c:v>
                </c:pt>
                <c:pt idx="806">
                  <c:v>563.36</c:v>
                </c:pt>
                <c:pt idx="807">
                  <c:v>559.79</c:v>
                </c:pt>
                <c:pt idx="808">
                  <c:v>546.66</c:v>
                </c:pt>
                <c:pt idx="809">
                  <c:v>543.85</c:v>
                </c:pt>
                <c:pt idx="810">
                  <c:v>548</c:v>
                </c:pt>
                <c:pt idx="811">
                  <c:v>552.71</c:v>
                </c:pt>
                <c:pt idx="812">
                  <c:v>543.88</c:v>
                </c:pt>
                <c:pt idx="813">
                  <c:v>545.77</c:v>
                </c:pt>
                <c:pt idx="814">
                  <c:v>555.36</c:v>
                </c:pt>
                <c:pt idx="815">
                  <c:v>554.64</c:v>
                </c:pt>
                <c:pt idx="816">
                  <c:v>551.52</c:v>
                </c:pt>
                <c:pt idx="817">
                  <c:v>545.86</c:v>
                </c:pt>
                <c:pt idx="818">
                  <c:v>535.47</c:v>
                </c:pt>
                <c:pt idx="819">
                  <c:v>541.41999999999996</c:v>
                </c:pt>
                <c:pt idx="820">
                  <c:v>533.14</c:v>
                </c:pt>
                <c:pt idx="821">
                  <c:v>526.03</c:v>
                </c:pt>
                <c:pt idx="822">
                  <c:v>532.4</c:v>
                </c:pt>
                <c:pt idx="823">
                  <c:v>530.88</c:v>
                </c:pt>
                <c:pt idx="824">
                  <c:v>539.80999999999995</c:v>
                </c:pt>
                <c:pt idx="825">
                  <c:v>533.41999999999996</c:v>
                </c:pt>
                <c:pt idx="826">
                  <c:v>530.97</c:v>
                </c:pt>
                <c:pt idx="827">
                  <c:v>541.58000000000004</c:v>
                </c:pt>
                <c:pt idx="828">
                  <c:v>542.67999999999995</c:v>
                </c:pt>
                <c:pt idx="829">
                  <c:v>546.92999999999995</c:v>
                </c:pt>
                <c:pt idx="830">
                  <c:v>552.19000000000005</c:v>
                </c:pt>
                <c:pt idx="831">
                  <c:v>550.03</c:v>
                </c:pt>
                <c:pt idx="832">
                  <c:v>549.65</c:v>
                </c:pt>
                <c:pt idx="833">
                  <c:v>545.47</c:v>
                </c:pt>
                <c:pt idx="834">
                  <c:v>546.72</c:v>
                </c:pt>
                <c:pt idx="835">
                  <c:v>541.58000000000004</c:v>
                </c:pt>
                <c:pt idx="836">
                  <c:v>537.66</c:v>
                </c:pt>
                <c:pt idx="837">
                  <c:v>541.36</c:v>
                </c:pt>
                <c:pt idx="838">
                  <c:v>547.66</c:v>
                </c:pt>
                <c:pt idx="839">
                  <c:v>548.98</c:v>
                </c:pt>
                <c:pt idx="840">
                  <c:v>556.44000000000005</c:v>
                </c:pt>
                <c:pt idx="841">
                  <c:v>549.45000000000005</c:v>
                </c:pt>
                <c:pt idx="842">
                  <c:v>547.11</c:v>
                </c:pt>
                <c:pt idx="843">
                  <c:v>555.58000000000004</c:v>
                </c:pt>
                <c:pt idx="844">
                  <c:v>558.67999999999995</c:v>
                </c:pt>
                <c:pt idx="845">
                  <c:v>560.97</c:v>
                </c:pt>
                <c:pt idx="846">
                  <c:v>562.94000000000005</c:v>
                </c:pt>
                <c:pt idx="847">
                  <c:v>559.17999999999995</c:v>
                </c:pt>
                <c:pt idx="848">
                  <c:v>561.12</c:v>
                </c:pt>
                <c:pt idx="849">
                  <c:v>558.12</c:v>
                </c:pt>
                <c:pt idx="850">
                  <c:v>557</c:v>
                </c:pt>
                <c:pt idx="851">
                  <c:v>557.79</c:v>
                </c:pt>
                <c:pt idx="852">
                  <c:v>562.95000000000005</c:v>
                </c:pt>
                <c:pt idx="853">
                  <c:v>559.55999999999995</c:v>
                </c:pt>
                <c:pt idx="854">
                  <c:v>555.19000000000005</c:v>
                </c:pt>
                <c:pt idx="855">
                  <c:v>560.09</c:v>
                </c:pt>
                <c:pt idx="856">
                  <c:v>563.09</c:v>
                </c:pt>
                <c:pt idx="857">
                  <c:v>566.49</c:v>
                </c:pt>
                <c:pt idx="858">
                  <c:v>565.01</c:v>
                </c:pt>
                <c:pt idx="859">
                  <c:v>563.16</c:v>
                </c:pt>
                <c:pt idx="860">
                  <c:v>577.79999999999995</c:v>
                </c:pt>
                <c:pt idx="861">
                  <c:v>572.08000000000004</c:v>
                </c:pt>
                <c:pt idx="862">
                  <c:v>575.30999999999995</c:v>
                </c:pt>
                <c:pt idx="863">
                  <c:v>578.97</c:v>
                </c:pt>
                <c:pt idx="864">
                  <c:v>564.57000000000005</c:v>
                </c:pt>
                <c:pt idx="865">
                  <c:v>569.80999999999995</c:v>
                </c:pt>
                <c:pt idx="866">
                  <c:v>570.27</c:v>
                </c:pt>
                <c:pt idx="867">
                  <c:v>573.11</c:v>
                </c:pt>
                <c:pt idx="868">
                  <c:v>582.23</c:v>
                </c:pt>
                <c:pt idx="869">
                  <c:v>584.97</c:v>
                </c:pt>
                <c:pt idx="870">
                  <c:v>577.09</c:v>
                </c:pt>
                <c:pt idx="871">
                  <c:v>586.82000000000005</c:v>
                </c:pt>
                <c:pt idx="872">
                  <c:v>578.73</c:v>
                </c:pt>
                <c:pt idx="873">
                  <c:v>578.17999999999995</c:v>
                </c:pt>
                <c:pt idx="874">
                  <c:v>570.11</c:v>
                </c:pt>
                <c:pt idx="875">
                  <c:v>579.70000000000005</c:v>
                </c:pt>
                <c:pt idx="876">
                  <c:v>572.16</c:v>
                </c:pt>
                <c:pt idx="877">
                  <c:v>558.19000000000005</c:v>
                </c:pt>
                <c:pt idx="878">
                  <c:v>553.23</c:v>
                </c:pt>
                <c:pt idx="879">
                  <c:v>552.69000000000005</c:v>
                </c:pt>
                <c:pt idx="880">
                  <c:v>547.91999999999996</c:v>
                </c:pt>
                <c:pt idx="881">
                  <c:v>547.80999999999995</c:v>
                </c:pt>
                <c:pt idx="882">
                  <c:v>548.53</c:v>
                </c:pt>
                <c:pt idx="883">
                  <c:v>550.92999999999995</c:v>
                </c:pt>
                <c:pt idx="884">
                  <c:v>537.15</c:v>
                </c:pt>
                <c:pt idx="885">
                  <c:v>537.88</c:v>
                </c:pt>
                <c:pt idx="886">
                  <c:v>527.34</c:v>
                </c:pt>
                <c:pt idx="887">
                  <c:v>533.08000000000004</c:v>
                </c:pt>
                <c:pt idx="888">
                  <c:v>528</c:v>
                </c:pt>
                <c:pt idx="889">
                  <c:v>529.70000000000005</c:v>
                </c:pt>
                <c:pt idx="890">
                  <c:v>534.16</c:v>
                </c:pt>
                <c:pt idx="891">
                  <c:v>526.55999999999995</c:v>
                </c:pt>
                <c:pt idx="892">
                  <c:v>525.74</c:v>
                </c:pt>
                <c:pt idx="893">
                  <c:v>525.54</c:v>
                </c:pt>
                <c:pt idx="894">
                  <c:v>518.74</c:v>
                </c:pt>
                <c:pt idx="895">
                  <c:v>539.17999999999995</c:v>
                </c:pt>
                <c:pt idx="896">
                  <c:v>526.66</c:v>
                </c:pt>
                <c:pt idx="897">
                  <c:v>526.33000000000004</c:v>
                </c:pt>
                <c:pt idx="898">
                  <c:v>514.13</c:v>
                </c:pt>
                <c:pt idx="899">
                  <c:v>502.64</c:v>
                </c:pt>
                <c:pt idx="900">
                  <c:v>503.38</c:v>
                </c:pt>
                <c:pt idx="901">
                  <c:v>494.41</c:v>
                </c:pt>
                <c:pt idx="902">
                  <c:v>501.09</c:v>
                </c:pt>
                <c:pt idx="903">
                  <c:v>506.56</c:v>
                </c:pt>
                <c:pt idx="904">
                  <c:v>507.61</c:v>
                </c:pt>
                <c:pt idx="905">
                  <c:v>510.63</c:v>
                </c:pt>
                <c:pt idx="906">
                  <c:v>512.1</c:v>
                </c:pt>
                <c:pt idx="907">
                  <c:v>514.14</c:v>
                </c:pt>
                <c:pt idx="908">
                  <c:v>507.01</c:v>
                </c:pt>
                <c:pt idx="909">
                  <c:v>509.68</c:v>
                </c:pt>
                <c:pt idx="910">
                  <c:v>504.69</c:v>
                </c:pt>
                <c:pt idx="911">
                  <c:v>506.78</c:v>
                </c:pt>
                <c:pt idx="912">
                  <c:v>512.91</c:v>
                </c:pt>
                <c:pt idx="913">
                  <c:v>518.09</c:v>
                </c:pt>
                <c:pt idx="914">
                  <c:v>510.07</c:v>
                </c:pt>
                <c:pt idx="915">
                  <c:v>506.49</c:v>
                </c:pt>
                <c:pt idx="916">
                  <c:v>507.53</c:v>
                </c:pt>
                <c:pt idx="917">
                  <c:v>502.15</c:v>
                </c:pt>
                <c:pt idx="918">
                  <c:v>510.24</c:v>
                </c:pt>
                <c:pt idx="919">
                  <c:v>505.71</c:v>
                </c:pt>
                <c:pt idx="920">
                  <c:v>502.16</c:v>
                </c:pt>
                <c:pt idx="921">
                  <c:v>498.95</c:v>
                </c:pt>
                <c:pt idx="922">
                  <c:v>497.97</c:v>
                </c:pt>
                <c:pt idx="923">
                  <c:v>500.76</c:v>
                </c:pt>
                <c:pt idx="924">
                  <c:v>499.72</c:v>
                </c:pt>
                <c:pt idx="925">
                  <c:v>500.72</c:v>
                </c:pt>
                <c:pt idx="926">
                  <c:v>497.78</c:v>
                </c:pt>
                <c:pt idx="927">
                  <c:v>501.41</c:v>
                </c:pt>
                <c:pt idx="928">
                  <c:v>500.21</c:v>
                </c:pt>
                <c:pt idx="929">
                  <c:v>506.07</c:v>
                </c:pt>
                <c:pt idx="930">
                  <c:v>502.74</c:v>
                </c:pt>
                <c:pt idx="931">
                  <c:v>507.48</c:v>
                </c:pt>
                <c:pt idx="932">
                  <c:v>508.46</c:v>
                </c:pt>
                <c:pt idx="933">
                  <c:v>512.45000000000005</c:v>
                </c:pt>
                <c:pt idx="934">
                  <c:v>512.86</c:v>
                </c:pt>
                <c:pt idx="935">
                  <c:v>513.59</c:v>
                </c:pt>
                <c:pt idx="936">
                  <c:v>511.01</c:v>
                </c:pt>
                <c:pt idx="937">
                  <c:v>501.98</c:v>
                </c:pt>
                <c:pt idx="938">
                  <c:v>488.4</c:v>
                </c:pt>
                <c:pt idx="939">
                  <c:v>474.07</c:v>
                </c:pt>
                <c:pt idx="940">
                  <c:v>482.37</c:v>
                </c:pt>
                <c:pt idx="941">
                  <c:v>467.34</c:v>
                </c:pt>
                <c:pt idx="942">
                  <c:v>456.57</c:v>
                </c:pt>
                <c:pt idx="943">
                  <c:v>455.45</c:v>
                </c:pt>
                <c:pt idx="944">
                  <c:v>470.04</c:v>
                </c:pt>
                <c:pt idx="945">
                  <c:v>458.33</c:v>
                </c:pt>
                <c:pt idx="946">
                  <c:v>449.58</c:v>
                </c:pt>
                <c:pt idx="947">
                  <c:v>441.67</c:v>
                </c:pt>
                <c:pt idx="948">
                  <c:v>427.57</c:v>
                </c:pt>
                <c:pt idx="949">
                  <c:v>457.35</c:v>
                </c:pt>
                <c:pt idx="950">
                  <c:v>451</c:v>
                </c:pt>
                <c:pt idx="951">
                  <c:v>453.37</c:v>
                </c:pt>
                <c:pt idx="952">
                  <c:v>452.78</c:v>
                </c:pt>
                <c:pt idx="953">
                  <c:v>466.25</c:v>
                </c:pt>
                <c:pt idx="954">
                  <c:v>463.03</c:v>
                </c:pt>
                <c:pt idx="955">
                  <c:v>449.95</c:v>
                </c:pt>
                <c:pt idx="956">
                  <c:v>456.04</c:v>
                </c:pt>
                <c:pt idx="957">
                  <c:v>458.51</c:v>
                </c:pt>
                <c:pt idx="958">
                  <c:v>449.23</c:v>
                </c:pt>
                <c:pt idx="959">
                  <c:v>456.73</c:v>
                </c:pt>
                <c:pt idx="960">
                  <c:v>421.9</c:v>
                </c:pt>
                <c:pt idx="961">
                  <c:v>426.41</c:v>
                </c:pt>
                <c:pt idx="962">
                  <c:v>400.7</c:v>
                </c:pt>
                <c:pt idx="963">
                  <c:v>366.2</c:v>
                </c:pt>
                <c:pt idx="964">
                  <c:v>335.05</c:v>
                </c:pt>
                <c:pt idx="965">
                  <c:v>391.9</c:v>
                </c:pt>
                <c:pt idx="966">
                  <c:v>401.31</c:v>
                </c:pt>
                <c:pt idx="967">
                  <c:v>372.87</c:v>
                </c:pt>
                <c:pt idx="968">
                  <c:v>355.65</c:v>
                </c:pt>
                <c:pt idx="969">
                  <c:v>380.04</c:v>
                </c:pt>
                <c:pt idx="970">
                  <c:v>404.58</c:v>
                </c:pt>
                <c:pt idx="971">
                  <c:v>393.42</c:v>
                </c:pt>
                <c:pt idx="972">
                  <c:v>377.06</c:v>
                </c:pt>
                <c:pt idx="973">
                  <c:v>381.43</c:v>
                </c:pt>
                <c:pt idx="974">
                  <c:v>369.02</c:v>
                </c:pt>
                <c:pt idx="975">
                  <c:v>346.96</c:v>
                </c:pt>
                <c:pt idx="976">
                  <c:v>353.7</c:v>
                </c:pt>
                <c:pt idx="977">
                  <c:v>391.55</c:v>
                </c:pt>
                <c:pt idx="978">
                  <c:v>389.85</c:v>
                </c:pt>
                <c:pt idx="979">
                  <c:v>400.04</c:v>
                </c:pt>
                <c:pt idx="980">
                  <c:v>414.8</c:v>
                </c:pt>
                <c:pt idx="981">
                  <c:v>430.37</c:v>
                </c:pt>
                <c:pt idx="982">
                  <c:v>428.16</c:v>
                </c:pt>
                <c:pt idx="983">
                  <c:v>402.66</c:v>
                </c:pt>
                <c:pt idx="984">
                  <c:v>413.8</c:v>
                </c:pt>
                <c:pt idx="985">
                  <c:v>416.12</c:v>
                </c:pt>
                <c:pt idx="986">
                  <c:v>401.73</c:v>
                </c:pt>
                <c:pt idx="987">
                  <c:v>385.32</c:v>
                </c:pt>
                <c:pt idx="988">
                  <c:v>388.62</c:v>
                </c:pt>
                <c:pt idx="989">
                  <c:v>396.91</c:v>
                </c:pt>
                <c:pt idx="990">
                  <c:v>387.31</c:v>
                </c:pt>
                <c:pt idx="991">
                  <c:v>395.29</c:v>
                </c:pt>
                <c:pt idx="992">
                  <c:v>386.04</c:v>
                </c:pt>
                <c:pt idx="993">
                  <c:v>366.69</c:v>
                </c:pt>
                <c:pt idx="994">
                  <c:v>353.37</c:v>
                </c:pt>
                <c:pt idx="995">
                  <c:v>382.35</c:v>
                </c:pt>
                <c:pt idx="996">
                  <c:v>385.15</c:v>
                </c:pt>
                <c:pt idx="997">
                  <c:v>376.69</c:v>
                </c:pt>
                <c:pt idx="998">
                  <c:v>379</c:v>
                </c:pt>
                <c:pt idx="999">
                  <c:v>382.42</c:v>
                </c:pt>
                <c:pt idx="1000">
                  <c:v>354.73</c:v>
                </c:pt>
                <c:pt idx="1001">
                  <c:v>364.6</c:v>
                </c:pt>
                <c:pt idx="1002">
                  <c:v>366.01</c:v>
                </c:pt>
                <c:pt idx="1003">
                  <c:v>355.62</c:v>
                </c:pt>
                <c:pt idx="1004">
                  <c:v>335.79</c:v>
                </c:pt>
                <c:pt idx="1005">
                  <c:v>359.37</c:v>
                </c:pt>
                <c:pt idx="1006">
                  <c:v>357.13</c:v>
                </c:pt>
                <c:pt idx="1007">
                  <c:v>366.27</c:v>
                </c:pt>
                <c:pt idx="1008">
                  <c:v>369.5</c:v>
                </c:pt>
                <c:pt idx="1009">
                  <c:v>359.73</c:v>
                </c:pt>
                <c:pt idx="1010">
                  <c:v>364.08</c:v>
                </c:pt>
                <c:pt idx="1011">
                  <c:v>366.34</c:v>
                </c:pt>
                <c:pt idx="1012">
                  <c:v>372.44</c:v>
                </c:pt>
                <c:pt idx="1013">
                  <c:v>379.03</c:v>
                </c:pt>
                <c:pt idx="1014">
                  <c:v>377.88</c:v>
                </c:pt>
                <c:pt idx="1015">
                  <c:v>373.22</c:v>
                </c:pt>
                <c:pt idx="1016">
                  <c:v>376.26</c:v>
                </c:pt>
                <c:pt idx="1017">
                  <c:v>374.56</c:v>
                </c:pt>
                <c:pt idx="1018">
                  <c:v>381.81</c:v>
                </c:pt>
                <c:pt idx="1019">
                  <c:v>394.12</c:v>
                </c:pt>
                <c:pt idx="1020">
                  <c:v>394.41</c:v>
                </c:pt>
                <c:pt idx="1021">
                  <c:v>403.02</c:v>
                </c:pt>
                <c:pt idx="1022">
                  <c:v>413.24</c:v>
                </c:pt>
                <c:pt idx="1023">
                  <c:v>406.03</c:v>
                </c:pt>
                <c:pt idx="1024">
                  <c:v>398.59</c:v>
                </c:pt>
                <c:pt idx="1025">
                  <c:v>398.16</c:v>
                </c:pt>
                <c:pt idx="1026">
                  <c:v>388.78</c:v>
                </c:pt>
                <c:pt idx="1027">
                  <c:v>383.04</c:v>
                </c:pt>
                <c:pt idx="1028">
                  <c:v>379.58</c:v>
                </c:pt>
                <c:pt idx="1029">
                  <c:v>365.41</c:v>
                </c:pt>
                <c:pt idx="1030">
                  <c:v>363.46</c:v>
                </c:pt>
                <c:pt idx="1031">
                  <c:v>361.73</c:v>
                </c:pt>
                <c:pt idx="1032">
                  <c:v>363.66</c:v>
                </c:pt>
                <c:pt idx="1033">
                  <c:v>362.27</c:v>
                </c:pt>
                <c:pt idx="1034">
                  <c:v>356.3</c:v>
                </c:pt>
                <c:pt idx="1035">
                  <c:v>352.82</c:v>
                </c:pt>
                <c:pt idx="1036">
                  <c:v>359.64</c:v>
                </c:pt>
                <c:pt idx="1037">
                  <c:v>367.88</c:v>
                </c:pt>
                <c:pt idx="1038">
                  <c:v>367.54</c:v>
                </c:pt>
                <c:pt idx="1039">
                  <c:v>371.3</c:v>
                </c:pt>
                <c:pt idx="1040">
                  <c:v>364.38</c:v>
                </c:pt>
                <c:pt idx="1041">
                  <c:v>361.48</c:v>
                </c:pt>
                <c:pt idx="1042">
                  <c:v>355.57</c:v>
                </c:pt>
                <c:pt idx="1043">
                  <c:v>366.04</c:v>
                </c:pt>
                <c:pt idx="1044">
                  <c:v>370.69</c:v>
                </c:pt>
                <c:pt idx="1045">
                  <c:v>371.44</c:v>
                </c:pt>
                <c:pt idx="1046">
                  <c:v>368.37</c:v>
                </c:pt>
                <c:pt idx="1047">
                  <c:v>362.1</c:v>
                </c:pt>
                <c:pt idx="1048">
                  <c:v>354.81</c:v>
                </c:pt>
                <c:pt idx="1049">
                  <c:v>352.65</c:v>
                </c:pt>
                <c:pt idx="1050">
                  <c:v>342.23</c:v>
                </c:pt>
                <c:pt idx="1051">
                  <c:v>337.5</c:v>
                </c:pt>
                <c:pt idx="1052">
                  <c:v>333.19</c:v>
                </c:pt>
                <c:pt idx="1053">
                  <c:v>332.43</c:v>
                </c:pt>
                <c:pt idx="1054">
                  <c:v>329.02</c:v>
                </c:pt>
                <c:pt idx="1055">
                  <c:v>334.6</c:v>
                </c:pt>
                <c:pt idx="1056">
                  <c:v>324.82</c:v>
                </c:pt>
                <c:pt idx="1057">
                  <c:v>323.08999999999997</c:v>
                </c:pt>
                <c:pt idx="1058">
                  <c:v>322.14</c:v>
                </c:pt>
                <c:pt idx="1059">
                  <c:v>313.64</c:v>
                </c:pt>
                <c:pt idx="1060">
                  <c:v>315.51</c:v>
                </c:pt>
                <c:pt idx="1061">
                  <c:v>310.88</c:v>
                </c:pt>
                <c:pt idx="1062">
                  <c:v>291.87</c:v>
                </c:pt>
                <c:pt idx="1063">
                  <c:v>289.52</c:v>
                </c:pt>
                <c:pt idx="1064">
                  <c:v>299.42</c:v>
                </c:pt>
                <c:pt idx="1065">
                  <c:v>295.20999999999998</c:v>
                </c:pt>
                <c:pt idx="1066">
                  <c:v>295.23</c:v>
                </c:pt>
                <c:pt idx="1067">
                  <c:v>292.70999999999998</c:v>
                </c:pt>
                <c:pt idx="1068">
                  <c:v>296.93</c:v>
                </c:pt>
                <c:pt idx="1069">
                  <c:v>291.60000000000002</c:v>
                </c:pt>
                <c:pt idx="1070">
                  <c:v>292.02</c:v>
                </c:pt>
                <c:pt idx="1071">
                  <c:v>291.44</c:v>
                </c:pt>
                <c:pt idx="1072">
                  <c:v>304.56</c:v>
                </c:pt>
                <c:pt idx="1073">
                  <c:v>300.99</c:v>
                </c:pt>
                <c:pt idx="1074">
                  <c:v>301.47000000000003</c:v>
                </c:pt>
                <c:pt idx="1075">
                  <c:v>303.02</c:v>
                </c:pt>
                <c:pt idx="1076">
                  <c:v>312.68</c:v>
                </c:pt>
                <c:pt idx="1077">
                  <c:v>321.99</c:v>
                </c:pt>
                <c:pt idx="1078">
                  <c:v>322.3</c:v>
                </c:pt>
                <c:pt idx="1079">
                  <c:v>329.1</c:v>
                </c:pt>
                <c:pt idx="1080">
                  <c:v>324.45999999999998</c:v>
                </c:pt>
                <c:pt idx="1081">
                  <c:v>317.95999999999998</c:v>
                </c:pt>
                <c:pt idx="1082">
                  <c:v>306.38</c:v>
                </c:pt>
                <c:pt idx="1083">
                  <c:v>311.54000000000002</c:v>
                </c:pt>
                <c:pt idx="1084">
                  <c:v>310.18</c:v>
                </c:pt>
                <c:pt idx="1085">
                  <c:v>318.69</c:v>
                </c:pt>
                <c:pt idx="1086">
                  <c:v>311.33999999999997</c:v>
                </c:pt>
                <c:pt idx="1087">
                  <c:v>315.64</c:v>
                </c:pt>
                <c:pt idx="1088">
                  <c:v>321.20999999999998</c:v>
                </c:pt>
                <c:pt idx="1089">
                  <c:v>321.83999999999997</c:v>
                </c:pt>
                <c:pt idx="1090">
                  <c:v>322.95</c:v>
                </c:pt>
                <c:pt idx="1091">
                  <c:v>325.39999999999998</c:v>
                </c:pt>
                <c:pt idx="1092">
                  <c:v>323.5</c:v>
                </c:pt>
                <c:pt idx="1093">
                  <c:v>326.83999999999997</c:v>
                </c:pt>
                <c:pt idx="1094">
                  <c:v>329.67</c:v>
                </c:pt>
                <c:pt idx="1095">
                  <c:v>317.61</c:v>
                </c:pt>
                <c:pt idx="1096">
                  <c:v>323.14</c:v>
                </c:pt>
                <c:pt idx="1097">
                  <c:v>324.44</c:v>
                </c:pt>
                <c:pt idx="1098">
                  <c:v>315.41000000000003</c:v>
                </c:pt>
                <c:pt idx="1099">
                  <c:v>326.64</c:v>
                </c:pt>
                <c:pt idx="1100">
                  <c:v>328.16</c:v>
                </c:pt>
                <c:pt idx="1101">
                  <c:v>326.7</c:v>
                </c:pt>
                <c:pt idx="1102">
                  <c:v>335.69</c:v>
                </c:pt>
                <c:pt idx="1103">
                  <c:v>340.34</c:v>
                </c:pt>
                <c:pt idx="1104">
                  <c:v>351.2</c:v>
                </c:pt>
                <c:pt idx="1105">
                  <c:v>346.17</c:v>
                </c:pt>
                <c:pt idx="1106">
                  <c:v>345.43</c:v>
                </c:pt>
                <c:pt idx="1107">
                  <c:v>340.08</c:v>
                </c:pt>
                <c:pt idx="1108">
                  <c:v>348.85</c:v>
                </c:pt>
                <c:pt idx="1109">
                  <c:v>341.91</c:v>
                </c:pt>
                <c:pt idx="1110">
                  <c:v>343.55</c:v>
                </c:pt>
                <c:pt idx="1111">
                  <c:v>339.15</c:v>
                </c:pt>
                <c:pt idx="1112">
                  <c:v>338.58</c:v>
                </c:pt>
                <c:pt idx="1113">
                  <c:v>339.21</c:v>
                </c:pt>
                <c:pt idx="1114">
                  <c:v>340.73</c:v>
                </c:pt>
                <c:pt idx="1115">
                  <c:v>347.38</c:v>
                </c:pt>
                <c:pt idx="1116">
                  <c:v>354.52</c:v>
                </c:pt>
                <c:pt idx="1117">
                  <c:v>346.48</c:v>
                </c:pt>
                <c:pt idx="1118">
                  <c:v>348.1</c:v>
                </c:pt>
                <c:pt idx="1119">
                  <c:v>349.02</c:v>
                </c:pt>
                <c:pt idx="1120">
                  <c:v>352.91</c:v>
                </c:pt>
                <c:pt idx="1121">
                  <c:v>355.2</c:v>
                </c:pt>
                <c:pt idx="1122">
                  <c:v>353.36</c:v>
                </c:pt>
                <c:pt idx="1123">
                  <c:v>349.4</c:v>
                </c:pt>
                <c:pt idx="1124">
                  <c:v>357.85</c:v>
                </c:pt>
                <c:pt idx="1125">
                  <c:v>357.99</c:v>
                </c:pt>
                <c:pt idx="1126">
                  <c:v>349.98</c:v>
                </c:pt>
                <c:pt idx="1127">
                  <c:v>347.32</c:v>
                </c:pt>
                <c:pt idx="1128">
                  <c:v>346.63</c:v>
                </c:pt>
                <c:pt idx="1129">
                  <c:v>341.11</c:v>
                </c:pt>
                <c:pt idx="1130">
                  <c:v>345.38</c:v>
                </c:pt>
                <c:pt idx="1131">
                  <c:v>346.41</c:v>
                </c:pt>
                <c:pt idx="1132">
                  <c:v>349.63</c:v>
                </c:pt>
                <c:pt idx="1133">
                  <c:v>349</c:v>
                </c:pt>
                <c:pt idx="1134">
                  <c:v>340.34</c:v>
                </c:pt>
                <c:pt idx="1135">
                  <c:v>340.44</c:v>
                </c:pt>
                <c:pt idx="1136">
                  <c:v>332.92</c:v>
                </c:pt>
                <c:pt idx="1137">
                  <c:v>337.75</c:v>
                </c:pt>
                <c:pt idx="1138">
                  <c:v>345.33</c:v>
                </c:pt>
                <c:pt idx="1139">
                  <c:v>333.84</c:v>
                </c:pt>
                <c:pt idx="1140">
                  <c:v>336.19</c:v>
                </c:pt>
                <c:pt idx="1141">
                  <c:v>342.58</c:v>
                </c:pt>
                <c:pt idx="1142">
                  <c:v>342.06</c:v>
                </c:pt>
                <c:pt idx="1143">
                  <c:v>338.48</c:v>
                </c:pt>
                <c:pt idx="1144">
                  <c:v>343.8</c:v>
                </c:pt>
                <c:pt idx="1145">
                  <c:v>339.59</c:v>
                </c:pt>
                <c:pt idx="1146">
                  <c:v>343.71</c:v>
                </c:pt>
                <c:pt idx="1147">
                  <c:v>334.11</c:v>
                </c:pt>
                <c:pt idx="1148">
                  <c:v>331.35</c:v>
                </c:pt>
                <c:pt idx="1149">
                  <c:v>326.62</c:v>
                </c:pt>
                <c:pt idx="1150">
                  <c:v>319.31</c:v>
                </c:pt>
                <c:pt idx="1151">
                  <c:v>317.95999999999998</c:v>
                </c:pt>
                <c:pt idx="1152">
                  <c:v>318.2</c:v>
                </c:pt>
                <c:pt idx="1153">
                  <c:v>314.33</c:v>
                </c:pt>
                <c:pt idx="1154">
                  <c:v>321.24</c:v>
                </c:pt>
                <c:pt idx="1155">
                  <c:v>323.06</c:v>
                </c:pt>
                <c:pt idx="1156">
                  <c:v>331.72</c:v>
                </c:pt>
                <c:pt idx="1157">
                  <c:v>330.13</c:v>
                </c:pt>
                <c:pt idx="1158">
                  <c:v>331.41</c:v>
                </c:pt>
                <c:pt idx="1159">
                  <c:v>336.18</c:v>
                </c:pt>
                <c:pt idx="1160">
                  <c:v>338.87</c:v>
                </c:pt>
                <c:pt idx="1161">
                  <c:v>339.92</c:v>
                </c:pt>
                <c:pt idx="1162">
                  <c:v>345.41</c:v>
                </c:pt>
                <c:pt idx="1163">
                  <c:v>343.21</c:v>
                </c:pt>
                <c:pt idx="1164">
                  <c:v>346.51</c:v>
                </c:pt>
                <c:pt idx="1165">
                  <c:v>345.31</c:v>
                </c:pt>
                <c:pt idx="1166">
                  <c:v>348.44</c:v>
                </c:pt>
                <c:pt idx="1167">
                  <c:v>356.66</c:v>
                </c:pt>
                <c:pt idx="1168">
                  <c:v>353.72</c:v>
                </c:pt>
                <c:pt idx="1169">
                  <c:v>356.78</c:v>
                </c:pt>
                <c:pt idx="1170">
                  <c:v>357.72</c:v>
                </c:pt>
                <c:pt idx="1171">
                  <c:v>351.19</c:v>
                </c:pt>
                <c:pt idx="1172">
                  <c:v>349.92</c:v>
                </c:pt>
                <c:pt idx="1173">
                  <c:v>355.5</c:v>
                </c:pt>
                <c:pt idx="1174">
                  <c:v>353.04</c:v>
                </c:pt>
                <c:pt idx="1175">
                  <c:v>349.44</c:v>
                </c:pt>
                <c:pt idx="1176">
                  <c:v>360.76</c:v>
                </c:pt>
                <c:pt idx="1177">
                  <c:v>362.46</c:v>
                </c:pt>
                <c:pt idx="1178">
                  <c:v>359.5</c:v>
                </c:pt>
                <c:pt idx="1179">
                  <c:v>352.47</c:v>
                </c:pt>
                <c:pt idx="1180">
                  <c:v>356.82</c:v>
                </c:pt>
                <c:pt idx="1181">
                  <c:v>362.07</c:v>
                </c:pt>
                <c:pt idx="1182">
                  <c:v>367.3</c:v>
                </c:pt>
                <c:pt idx="1183">
                  <c:v>381.36</c:v>
                </c:pt>
                <c:pt idx="1184">
                  <c:v>384.21</c:v>
                </c:pt>
                <c:pt idx="1185">
                  <c:v>384.1</c:v>
                </c:pt>
                <c:pt idx="1186">
                  <c:v>381.7</c:v>
                </c:pt>
                <c:pt idx="1187">
                  <c:v>385.37</c:v>
                </c:pt>
                <c:pt idx="1188">
                  <c:v>385</c:v>
                </c:pt>
                <c:pt idx="1189">
                  <c:v>382.46</c:v>
                </c:pt>
                <c:pt idx="1190">
                  <c:v>373.44</c:v>
                </c:pt>
                <c:pt idx="1191">
                  <c:v>374.8</c:v>
                </c:pt>
                <c:pt idx="1192">
                  <c:v>372.8</c:v>
                </c:pt>
                <c:pt idx="1193">
                  <c:v>376.94</c:v>
                </c:pt>
                <c:pt idx="1194">
                  <c:v>380.26</c:v>
                </c:pt>
                <c:pt idx="1195">
                  <c:v>378.88</c:v>
                </c:pt>
                <c:pt idx="1196">
                  <c:v>383.3</c:v>
                </c:pt>
                <c:pt idx="1197">
                  <c:v>383.65</c:v>
                </c:pt>
                <c:pt idx="1198">
                  <c:v>384.09</c:v>
                </c:pt>
                <c:pt idx="1199">
                  <c:v>383.98</c:v>
                </c:pt>
                <c:pt idx="1200">
                  <c:v>386.4</c:v>
                </c:pt>
                <c:pt idx="1201">
                  <c:v>388.99</c:v>
                </c:pt>
                <c:pt idx="1202">
                  <c:v>391.1</c:v>
                </c:pt>
                <c:pt idx="1203">
                  <c:v>391.2</c:v>
                </c:pt>
                <c:pt idx="1204">
                  <c:v>391.1</c:v>
                </c:pt>
                <c:pt idx="1205">
                  <c:v>390.22</c:v>
                </c:pt>
                <c:pt idx="1206">
                  <c:v>388.24</c:v>
                </c:pt>
                <c:pt idx="1207">
                  <c:v>383.39</c:v>
                </c:pt>
                <c:pt idx="1208">
                  <c:v>381.77</c:v>
                </c:pt>
                <c:pt idx="1209">
                  <c:v>392.68</c:v>
                </c:pt>
                <c:pt idx="1210">
                  <c:v>389.97</c:v>
                </c:pt>
                <c:pt idx="1211">
                  <c:v>390.17</c:v>
                </c:pt>
                <c:pt idx="1212">
                  <c:v>382.58</c:v>
                </c:pt>
                <c:pt idx="1213">
                  <c:v>377.19</c:v>
                </c:pt>
                <c:pt idx="1214">
                  <c:v>378.62</c:v>
                </c:pt>
                <c:pt idx="1215">
                  <c:v>384.95</c:v>
                </c:pt>
                <c:pt idx="1216">
                  <c:v>383.06</c:v>
                </c:pt>
                <c:pt idx="1217">
                  <c:v>384.14</c:v>
                </c:pt>
                <c:pt idx="1218">
                  <c:v>382.64</c:v>
                </c:pt>
                <c:pt idx="1219">
                  <c:v>381.75</c:v>
                </c:pt>
                <c:pt idx="1220">
                  <c:v>377.45</c:v>
                </c:pt>
                <c:pt idx="1221">
                  <c:v>376.91</c:v>
                </c:pt>
                <c:pt idx="1222">
                  <c:v>373.59</c:v>
                </c:pt>
                <c:pt idx="1223">
                  <c:v>369.81</c:v>
                </c:pt>
                <c:pt idx="1224">
                  <c:v>372.57</c:v>
                </c:pt>
                <c:pt idx="1225">
                  <c:v>374.71</c:v>
                </c:pt>
                <c:pt idx="1226">
                  <c:v>376.9</c:v>
                </c:pt>
                <c:pt idx="1227">
                  <c:v>374.82</c:v>
                </c:pt>
                <c:pt idx="1228">
                  <c:v>371.28</c:v>
                </c:pt>
                <c:pt idx="1229">
                  <c:v>369.4</c:v>
                </c:pt>
                <c:pt idx="1230">
                  <c:v>369.84</c:v>
                </c:pt>
                <c:pt idx="1231">
                  <c:v>367.19</c:v>
                </c:pt>
                <c:pt idx="1232">
                  <c:v>368.24</c:v>
                </c:pt>
                <c:pt idx="1233">
                  <c:v>361.37</c:v>
                </c:pt>
                <c:pt idx="1234">
                  <c:v>361.98</c:v>
                </c:pt>
                <c:pt idx="1235">
                  <c:v>357.75</c:v>
                </c:pt>
                <c:pt idx="1236">
                  <c:v>362.49</c:v>
                </c:pt>
                <c:pt idx="1237">
                  <c:v>364.43</c:v>
                </c:pt>
                <c:pt idx="1238">
                  <c:v>363.07</c:v>
                </c:pt>
                <c:pt idx="1239">
                  <c:v>370.3</c:v>
                </c:pt>
                <c:pt idx="1240">
                  <c:v>371.42</c:v>
                </c:pt>
                <c:pt idx="1241">
                  <c:v>374.29</c:v>
                </c:pt>
                <c:pt idx="1242">
                  <c:v>372.19</c:v>
                </c:pt>
                <c:pt idx="1243">
                  <c:v>372.79</c:v>
                </c:pt>
                <c:pt idx="1244">
                  <c:v>376.2</c:v>
                </c:pt>
                <c:pt idx="1245">
                  <c:v>375.01</c:v>
                </c:pt>
                <c:pt idx="1246">
                  <c:v>378.16</c:v>
                </c:pt>
                <c:pt idx="1247">
                  <c:v>373.08</c:v>
                </c:pt>
                <c:pt idx="1248">
                  <c:v>371.83</c:v>
                </c:pt>
                <c:pt idx="1249">
                  <c:v>374.75</c:v>
                </c:pt>
                <c:pt idx="1250">
                  <c:v>373.06</c:v>
                </c:pt>
                <c:pt idx="1251">
                  <c:v>374.99</c:v>
                </c:pt>
                <c:pt idx="1252">
                  <c:v>365.82</c:v>
                </c:pt>
                <c:pt idx="1253">
                  <c:v>368.41</c:v>
                </c:pt>
                <c:pt idx="1254">
                  <c:v>363.28</c:v>
                </c:pt>
                <c:pt idx="1255">
                  <c:v>370.53</c:v>
                </c:pt>
                <c:pt idx="1256">
                  <c:v>372.85</c:v>
                </c:pt>
                <c:pt idx="1257">
                  <c:v>373.38</c:v>
                </c:pt>
                <c:pt idx="1258">
                  <c:v>378.06</c:v>
                </c:pt>
                <c:pt idx="1259">
                  <c:v>377.36</c:v>
                </c:pt>
                <c:pt idx="1260">
                  <c:v>373.03</c:v>
                </c:pt>
                <c:pt idx="1261">
                  <c:v>371.25</c:v>
                </c:pt>
                <c:pt idx="1262">
                  <c:v>373.97</c:v>
                </c:pt>
                <c:pt idx="1263">
                  <c:v>376.91</c:v>
                </c:pt>
                <c:pt idx="1264">
                  <c:v>379.59</c:v>
                </c:pt>
                <c:pt idx="1265">
                  <c:v>378.93</c:v>
                </c:pt>
                <c:pt idx="1266">
                  <c:v>381.62</c:v>
                </c:pt>
                <c:pt idx="1267">
                  <c:v>377.39</c:v>
                </c:pt>
                <c:pt idx="1268">
                  <c:v>377.76</c:v>
                </c:pt>
                <c:pt idx="1269">
                  <c:v>382.71</c:v>
                </c:pt>
                <c:pt idx="1270">
                  <c:v>386.21</c:v>
                </c:pt>
                <c:pt idx="1271">
                  <c:v>386.75</c:v>
                </c:pt>
                <c:pt idx="1272">
                  <c:v>386.57</c:v>
                </c:pt>
                <c:pt idx="1273">
                  <c:v>390.18</c:v>
                </c:pt>
                <c:pt idx="1274">
                  <c:v>393.92</c:v>
                </c:pt>
                <c:pt idx="1275">
                  <c:v>390.88</c:v>
                </c:pt>
                <c:pt idx="1276">
                  <c:v>391.16</c:v>
                </c:pt>
                <c:pt idx="1277">
                  <c:v>393.19</c:v>
                </c:pt>
                <c:pt idx="1278">
                  <c:v>393.58</c:v>
                </c:pt>
                <c:pt idx="1279">
                  <c:v>393.77</c:v>
                </c:pt>
                <c:pt idx="1280">
                  <c:v>391.86</c:v>
                </c:pt>
                <c:pt idx="1281">
                  <c:v>394.75</c:v>
                </c:pt>
                <c:pt idx="1282">
                  <c:v>395.6</c:v>
                </c:pt>
                <c:pt idx="1283">
                  <c:v>392.81</c:v>
                </c:pt>
                <c:pt idx="1284">
                  <c:v>390.87</c:v>
                </c:pt>
                <c:pt idx="1285">
                  <c:v>389.56</c:v>
                </c:pt>
                <c:pt idx="1286">
                  <c:v>382.76</c:v>
                </c:pt>
                <c:pt idx="1287">
                  <c:v>385.69</c:v>
                </c:pt>
                <c:pt idx="1288">
                  <c:v>389.09</c:v>
                </c:pt>
                <c:pt idx="1289">
                  <c:v>381.97</c:v>
                </c:pt>
                <c:pt idx="1290">
                  <c:v>379.29</c:v>
                </c:pt>
                <c:pt idx="1291">
                  <c:v>376.73</c:v>
                </c:pt>
                <c:pt idx="1292">
                  <c:v>372.61</c:v>
                </c:pt>
                <c:pt idx="1293">
                  <c:v>374.12</c:v>
                </c:pt>
                <c:pt idx="1294">
                  <c:v>372.29</c:v>
                </c:pt>
                <c:pt idx="1295">
                  <c:v>365.57</c:v>
                </c:pt>
                <c:pt idx="1296">
                  <c:v>366.43</c:v>
                </c:pt>
                <c:pt idx="1297">
                  <c:v>369.09</c:v>
                </c:pt>
                <c:pt idx="1298">
                  <c:v>372.18</c:v>
                </c:pt>
                <c:pt idx="1299">
                  <c:v>368.98</c:v>
                </c:pt>
                <c:pt idx="1300">
                  <c:v>359.21</c:v>
                </c:pt>
                <c:pt idx="1301">
                  <c:v>351.87</c:v>
                </c:pt>
                <c:pt idx="1302">
                  <c:v>354.61</c:v>
                </c:pt>
                <c:pt idx="1303">
                  <c:v>353.5</c:v>
                </c:pt>
                <c:pt idx="1304">
                  <c:v>356.57</c:v>
                </c:pt>
                <c:pt idx="1305">
                  <c:v>354.73</c:v>
                </c:pt>
                <c:pt idx="1306">
                  <c:v>356.51</c:v>
                </c:pt>
                <c:pt idx="1307">
                  <c:v>357.37</c:v>
                </c:pt>
                <c:pt idx="1308">
                  <c:v>361.32</c:v>
                </c:pt>
                <c:pt idx="1309">
                  <c:v>363.29</c:v>
                </c:pt>
                <c:pt idx="1310">
                  <c:v>365.07</c:v>
                </c:pt>
                <c:pt idx="1311">
                  <c:v>367.36</c:v>
                </c:pt>
                <c:pt idx="1312">
                  <c:v>366.19</c:v>
                </c:pt>
                <c:pt idx="1313">
                  <c:v>362.28</c:v>
                </c:pt>
                <c:pt idx="1314">
                  <c:v>362.92</c:v>
                </c:pt>
                <c:pt idx="1315">
                  <c:v>355.22</c:v>
                </c:pt>
                <c:pt idx="1316">
                  <c:v>359.48</c:v>
                </c:pt>
                <c:pt idx="1317">
                  <c:v>363.4</c:v>
                </c:pt>
                <c:pt idx="1318">
                  <c:v>365.56</c:v>
                </c:pt>
                <c:pt idx="1319">
                  <c:v>367.22</c:v>
                </c:pt>
                <c:pt idx="1320">
                  <c:v>364.86</c:v>
                </c:pt>
                <c:pt idx="1321">
                  <c:v>368.5</c:v>
                </c:pt>
                <c:pt idx="1322">
                  <c:v>369.79</c:v>
                </c:pt>
                <c:pt idx="1323">
                  <c:v>371.21</c:v>
                </c:pt>
                <c:pt idx="1324">
                  <c:v>374.03</c:v>
                </c:pt>
                <c:pt idx="1325">
                  <c:v>374.75</c:v>
                </c:pt>
                <c:pt idx="1326">
                  <c:v>373.63</c:v>
                </c:pt>
                <c:pt idx="1327">
                  <c:v>372.48</c:v>
                </c:pt>
                <c:pt idx="1328">
                  <c:v>373.77</c:v>
                </c:pt>
                <c:pt idx="1329">
                  <c:v>374.94</c:v>
                </c:pt>
                <c:pt idx="1330">
                  <c:v>372.49</c:v>
                </c:pt>
                <c:pt idx="1331">
                  <c:v>371.21</c:v>
                </c:pt>
                <c:pt idx="1332">
                  <c:v>369.5</c:v>
                </c:pt>
                <c:pt idx="1333">
                  <c:v>372.07</c:v>
                </c:pt>
                <c:pt idx="1334">
                  <c:v>371.71</c:v>
                </c:pt>
                <c:pt idx="1335">
                  <c:v>377.44</c:v>
                </c:pt>
                <c:pt idx="1336">
                  <c:v>374.38</c:v>
                </c:pt>
                <c:pt idx="1337">
                  <c:v>378.84</c:v>
                </c:pt>
                <c:pt idx="1338">
                  <c:v>380.86</c:v>
                </c:pt>
                <c:pt idx="1339">
                  <c:v>378.3</c:v>
                </c:pt>
                <c:pt idx="1340">
                  <c:v>381.84</c:v>
                </c:pt>
                <c:pt idx="1341">
                  <c:v>382.34</c:v>
                </c:pt>
                <c:pt idx="1342">
                  <c:v>381.7</c:v>
                </c:pt>
                <c:pt idx="1343">
                  <c:v>379.21</c:v>
                </c:pt>
                <c:pt idx="1344">
                  <c:v>387.13</c:v>
                </c:pt>
                <c:pt idx="1345">
                  <c:v>388.86</c:v>
                </c:pt>
                <c:pt idx="1346">
                  <c:v>386.08</c:v>
                </c:pt>
                <c:pt idx="1347">
                  <c:v>387.01</c:v>
                </c:pt>
                <c:pt idx="1348">
                  <c:v>388.94</c:v>
                </c:pt>
                <c:pt idx="1349">
                  <c:v>383.83</c:v>
                </c:pt>
                <c:pt idx="1350">
                  <c:v>382.82</c:v>
                </c:pt>
                <c:pt idx="1351">
                  <c:v>385.65</c:v>
                </c:pt>
                <c:pt idx="1352">
                  <c:v>380.16</c:v>
                </c:pt>
                <c:pt idx="1353">
                  <c:v>377.27</c:v>
                </c:pt>
                <c:pt idx="1354">
                  <c:v>374.86</c:v>
                </c:pt>
                <c:pt idx="1355">
                  <c:v>374.63</c:v>
                </c:pt>
                <c:pt idx="1356">
                  <c:v>365.64</c:v>
                </c:pt>
                <c:pt idx="1357">
                  <c:v>360.58</c:v>
                </c:pt>
                <c:pt idx="1358">
                  <c:v>363.59</c:v>
                </c:pt>
                <c:pt idx="1359">
                  <c:v>365.64</c:v>
                </c:pt>
                <c:pt idx="1360">
                  <c:v>369.31</c:v>
                </c:pt>
                <c:pt idx="1361">
                  <c:v>362.58</c:v>
                </c:pt>
                <c:pt idx="1362">
                  <c:v>356.74</c:v>
                </c:pt>
                <c:pt idx="1363">
                  <c:v>349.05</c:v>
                </c:pt>
                <c:pt idx="1364">
                  <c:v>330.74</c:v>
                </c:pt>
                <c:pt idx="1365">
                  <c:v>349.52</c:v>
                </c:pt>
                <c:pt idx="1366">
                  <c:v>347.56</c:v>
                </c:pt>
                <c:pt idx="1367">
                  <c:v>354.17</c:v>
                </c:pt>
                <c:pt idx="1368">
                  <c:v>352.86</c:v>
                </c:pt>
                <c:pt idx="1369">
                  <c:v>337.95</c:v>
                </c:pt>
                <c:pt idx="1370">
                  <c:v>337.3</c:v>
                </c:pt>
                <c:pt idx="1371">
                  <c:v>344.6</c:v>
                </c:pt>
                <c:pt idx="1372">
                  <c:v>336.74</c:v>
                </c:pt>
                <c:pt idx="1373">
                  <c:v>331.54</c:v>
                </c:pt>
                <c:pt idx="1374">
                  <c:v>330.9</c:v>
                </c:pt>
                <c:pt idx="1375">
                  <c:v>328.33</c:v>
                </c:pt>
                <c:pt idx="1376">
                  <c:v>321.45</c:v>
                </c:pt>
                <c:pt idx="1377">
                  <c:v>324.64</c:v>
                </c:pt>
                <c:pt idx="1378">
                  <c:v>336</c:v>
                </c:pt>
                <c:pt idx="1379">
                  <c:v>337.88</c:v>
                </c:pt>
                <c:pt idx="1380">
                  <c:v>335.58</c:v>
                </c:pt>
                <c:pt idx="1381">
                  <c:v>337.59</c:v>
                </c:pt>
                <c:pt idx="1382">
                  <c:v>336.46</c:v>
                </c:pt>
                <c:pt idx="1383">
                  <c:v>340.96</c:v>
                </c:pt>
                <c:pt idx="1384">
                  <c:v>331.8</c:v>
                </c:pt>
                <c:pt idx="1385">
                  <c:v>328.08</c:v>
                </c:pt>
                <c:pt idx="1386">
                  <c:v>322.31</c:v>
                </c:pt>
                <c:pt idx="1387">
                  <c:v>324.68</c:v>
                </c:pt>
                <c:pt idx="1388">
                  <c:v>328.83</c:v>
                </c:pt>
                <c:pt idx="1389">
                  <c:v>330.33</c:v>
                </c:pt>
                <c:pt idx="1390">
                  <c:v>333.56</c:v>
                </c:pt>
                <c:pt idx="1391">
                  <c:v>336.75</c:v>
                </c:pt>
                <c:pt idx="1392">
                  <c:v>339.51</c:v>
                </c:pt>
                <c:pt idx="1393">
                  <c:v>339.52</c:v>
                </c:pt>
                <c:pt idx="1394">
                  <c:v>340.19</c:v>
                </c:pt>
                <c:pt idx="1395">
                  <c:v>341.6</c:v>
                </c:pt>
                <c:pt idx="1396">
                  <c:v>339.15</c:v>
                </c:pt>
                <c:pt idx="1397">
                  <c:v>334.19</c:v>
                </c:pt>
                <c:pt idx="1398">
                  <c:v>326.26</c:v>
                </c:pt>
                <c:pt idx="1399">
                  <c:v>320.18</c:v>
                </c:pt>
                <c:pt idx="1400">
                  <c:v>320.51</c:v>
                </c:pt>
                <c:pt idx="1401">
                  <c:v>309.79000000000002</c:v>
                </c:pt>
                <c:pt idx="1402">
                  <c:v>308.98</c:v>
                </c:pt>
                <c:pt idx="1403">
                  <c:v>305</c:v>
                </c:pt>
                <c:pt idx="1404">
                  <c:v>307.73</c:v>
                </c:pt>
                <c:pt idx="1405">
                  <c:v>306.99</c:v>
                </c:pt>
                <c:pt idx="1406">
                  <c:v>313.93</c:v>
                </c:pt>
                <c:pt idx="1407">
                  <c:v>320.02</c:v>
                </c:pt>
                <c:pt idx="1408">
                  <c:v>322.54000000000002</c:v>
                </c:pt>
                <c:pt idx="1409">
                  <c:v>322.39999999999998</c:v>
                </c:pt>
                <c:pt idx="1410">
                  <c:v>323.20999999999998</c:v>
                </c:pt>
                <c:pt idx="1411">
                  <c:v>327.45</c:v>
                </c:pt>
                <c:pt idx="1412">
                  <c:v>327.76</c:v>
                </c:pt>
                <c:pt idx="1413">
                  <c:v>325.17</c:v>
                </c:pt>
                <c:pt idx="1414">
                  <c:v>314.48</c:v>
                </c:pt>
                <c:pt idx="1415">
                  <c:v>314.93</c:v>
                </c:pt>
                <c:pt idx="1416">
                  <c:v>315.29000000000002</c:v>
                </c:pt>
                <c:pt idx="1417">
                  <c:v>315.74</c:v>
                </c:pt>
                <c:pt idx="1418">
                  <c:v>322.75</c:v>
                </c:pt>
                <c:pt idx="1419">
                  <c:v>323.35000000000002</c:v>
                </c:pt>
                <c:pt idx="1420">
                  <c:v>324.52</c:v>
                </c:pt>
                <c:pt idx="1421">
                  <c:v>327.88</c:v>
                </c:pt>
                <c:pt idx="1422">
                  <c:v>328.5</c:v>
                </c:pt>
                <c:pt idx="1423">
                  <c:v>329.68</c:v>
                </c:pt>
                <c:pt idx="1424">
                  <c:v>328.19</c:v>
                </c:pt>
                <c:pt idx="1425">
                  <c:v>336.87</c:v>
                </c:pt>
                <c:pt idx="1426">
                  <c:v>337.81</c:v>
                </c:pt>
                <c:pt idx="1427">
                  <c:v>340.9</c:v>
                </c:pt>
                <c:pt idx="1428">
                  <c:v>339.74</c:v>
                </c:pt>
                <c:pt idx="1429">
                  <c:v>333.82</c:v>
                </c:pt>
                <c:pt idx="1430">
                  <c:v>338.68</c:v>
                </c:pt>
                <c:pt idx="1431">
                  <c:v>336.57</c:v>
                </c:pt>
                <c:pt idx="1432">
                  <c:v>329.82</c:v>
                </c:pt>
                <c:pt idx="1433">
                  <c:v>330.3</c:v>
                </c:pt>
                <c:pt idx="1434">
                  <c:v>328.06</c:v>
                </c:pt>
                <c:pt idx="1435">
                  <c:v>325.97000000000003</c:v>
                </c:pt>
                <c:pt idx="1436">
                  <c:v>331.91</c:v>
                </c:pt>
                <c:pt idx="1437">
                  <c:v>331.06</c:v>
                </c:pt>
                <c:pt idx="1438">
                  <c:v>325.45999999999998</c:v>
                </c:pt>
                <c:pt idx="1439">
                  <c:v>322.63</c:v>
                </c:pt>
                <c:pt idx="1440">
                  <c:v>323.02</c:v>
                </c:pt>
                <c:pt idx="1441">
                  <c:v>319.45</c:v>
                </c:pt>
                <c:pt idx="1442">
                  <c:v>316.51</c:v>
                </c:pt>
                <c:pt idx="1443">
                  <c:v>316.83</c:v>
                </c:pt>
                <c:pt idx="1444">
                  <c:v>320.54000000000002</c:v>
                </c:pt>
                <c:pt idx="1445">
                  <c:v>320.74</c:v>
                </c:pt>
                <c:pt idx="1446">
                  <c:v>319.5</c:v>
                </c:pt>
                <c:pt idx="1447">
                  <c:v>326.31</c:v>
                </c:pt>
                <c:pt idx="1448">
                  <c:v>327.42</c:v>
                </c:pt>
                <c:pt idx="1449">
                  <c:v>329.89</c:v>
                </c:pt>
                <c:pt idx="1450">
                  <c:v>334.42</c:v>
                </c:pt>
                <c:pt idx="1451">
                  <c:v>332.57</c:v>
                </c:pt>
                <c:pt idx="1452">
                  <c:v>335.65</c:v>
                </c:pt>
                <c:pt idx="1453">
                  <c:v>337.06</c:v>
                </c:pt>
                <c:pt idx="1454">
                  <c:v>335.39</c:v>
                </c:pt>
                <c:pt idx="1455">
                  <c:v>336.59</c:v>
                </c:pt>
                <c:pt idx="1456">
                  <c:v>332.84</c:v>
                </c:pt>
                <c:pt idx="1457">
                  <c:v>330.52</c:v>
                </c:pt>
                <c:pt idx="1458">
                  <c:v>328.33</c:v>
                </c:pt>
                <c:pt idx="1459">
                  <c:v>323.10000000000002</c:v>
                </c:pt>
                <c:pt idx="1460">
                  <c:v>326.95999999999998</c:v>
                </c:pt>
                <c:pt idx="1461">
                  <c:v>327.82</c:v>
                </c:pt>
                <c:pt idx="1462">
                  <c:v>323.88</c:v>
                </c:pt>
                <c:pt idx="1463">
                  <c:v>322.43</c:v>
                </c:pt>
                <c:pt idx="1464">
                  <c:v>325.93</c:v>
                </c:pt>
                <c:pt idx="1465">
                  <c:v>325.57</c:v>
                </c:pt>
                <c:pt idx="1466">
                  <c:v>326.56</c:v>
                </c:pt>
                <c:pt idx="1467">
                  <c:v>324.57</c:v>
                </c:pt>
                <c:pt idx="1468">
                  <c:v>324.25</c:v>
                </c:pt>
                <c:pt idx="1469">
                  <c:v>322.42</c:v>
                </c:pt>
                <c:pt idx="1470">
                  <c:v>319.05</c:v>
                </c:pt>
                <c:pt idx="1471">
                  <c:v>321.95</c:v>
                </c:pt>
                <c:pt idx="1472">
                  <c:v>322.5</c:v>
                </c:pt>
                <c:pt idx="1473">
                  <c:v>326.17</c:v>
                </c:pt>
                <c:pt idx="1474">
                  <c:v>325.98</c:v>
                </c:pt>
                <c:pt idx="1475">
                  <c:v>327.71</c:v>
                </c:pt>
                <c:pt idx="1476">
                  <c:v>323.42</c:v>
                </c:pt>
                <c:pt idx="1477">
                  <c:v>329.72</c:v>
                </c:pt>
                <c:pt idx="1478">
                  <c:v>331.03</c:v>
                </c:pt>
                <c:pt idx="1479">
                  <c:v>332.66</c:v>
                </c:pt>
                <c:pt idx="1480">
                  <c:v>334.73</c:v>
                </c:pt>
                <c:pt idx="1481">
                  <c:v>334.08</c:v>
                </c:pt>
                <c:pt idx="1482">
                  <c:v>333.9</c:v>
                </c:pt>
                <c:pt idx="1483">
                  <c:v>337.61</c:v>
                </c:pt>
                <c:pt idx="1484">
                  <c:v>338.05</c:v>
                </c:pt>
                <c:pt idx="1485">
                  <c:v>338.67</c:v>
                </c:pt>
                <c:pt idx="1486">
                  <c:v>339.11</c:v>
                </c:pt>
                <c:pt idx="1487">
                  <c:v>337.41</c:v>
                </c:pt>
                <c:pt idx="1488">
                  <c:v>340.57</c:v>
                </c:pt>
                <c:pt idx="1489">
                  <c:v>342.92</c:v>
                </c:pt>
                <c:pt idx="1490">
                  <c:v>341.42</c:v>
                </c:pt>
                <c:pt idx="1491">
                  <c:v>343.87</c:v>
                </c:pt>
                <c:pt idx="1492">
                  <c:v>339.15</c:v>
                </c:pt>
                <c:pt idx="1493">
                  <c:v>342.31</c:v>
                </c:pt>
                <c:pt idx="1494">
                  <c:v>340.85</c:v>
                </c:pt>
                <c:pt idx="1495">
                  <c:v>337.9</c:v>
                </c:pt>
                <c:pt idx="1496">
                  <c:v>339.02</c:v>
                </c:pt>
                <c:pt idx="1497">
                  <c:v>338.26</c:v>
                </c:pt>
                <c:pt idx="1498">
                  <c:v>335.79</c:v>
                </c:pt>
                <c:pt idx="1499">
                  <c:v>335.74</c:v>
                </c:pt>
                <c:pt idx="1500">
                  <c:v>338.23</c:v>
                </c:pt>
                <c:pt idx="1501">
                  <c:v>333.32</c:v>
                </c:pt>
                <c:pt idx="1502">
                  <c:v>335.27</c:v>
                </c:pt>
                <c:pt idx="1503">
                  <c:v>340.06</c:v>
                </c:pt>
                <c:pt idx="1504">
                  <c:v>340.26</c:v>
                </c:pt>
                <c:pt idx="1505">
                  <c:v>336.82</c:v>
                </c:pt>
                <c:pt idx="1506">
                  <c:v>329.68</c:v>
                </c:pt>
                <c:pt idx="1507">
                  <c:v>328.84</c:v>
                </c:pt>
                <c:pt idx="1508">
                  <c:v>328.66</c:v>
                </c:pt>
                <c:pt idx="1509">
                  <c:v>326.14999999999998</c:v>
                </c:pt>
                <c:pt idx="1510">
                  <c:v>319.88</c:v>
                </c:pt>
                <c:pt idx="1511">
                  <c:v>317.73</c:v>
                </c:pt>
                <c:pt idx="1512">
                  <c:v>321.58999999999997</c:v>
                </c:pt>
                <c:pt idx="1513">
                  <c:v>325.44</c:v>
                </c:pt>
                <c:pt idx="1514">
                  <c:v>324.10000000000002</c:v>
                </c:pt>
                <c:pt idx="1515">
                  <c:v>323.14999999999998</c:v>
                </c:pt>
                <c:pt idx="1516">
                  <c:v>326.27</c:v>
                </c:pt>
                <c:pt idx="1517">
                  <c:v>328.61</c:v>
                </c:pt>
                <c:pt idx="1518">
                  <c:v>332.49</c:v>
                </c:pt>
                <c:pt idx="1519">
                  <c:v>332.27</c:v>
                </c:pt>
                <c:pt idx="1520">
                  <c:v>333.93</c:v>
                </c:pt>
                <c:pt idx="1521">
                  <c:v>334.49</c:v>
                </c:pt>
                <c:pt idx="1522">
                  <c:v>331.96</c:v>
                </c:pt>
                <c:pt idx="1523">
                  <c:v>333.04</c:v>
                </c:pt>
                <c:pt idx="1524">
                  <c:v>330.67</c:v>
                </c:pt>
                <c:pt idx="1525">
                  <c:v>335.52</c:v>
                </c:pt>
                <c:pt idx="1526">
                  <c:v>339.18</c:v>
                </c:pt>
                <c:pt idx="1527">
                  <c:v>340.5</c:v>
                </c:pt>
                <c:pt idx="1528">
                  <c:v>340.21</c:v>
                </c:pt>
                <c:pt idx="1529">
                  <c:v>339.75</c:v>
                </c:pt>
                <c:pt idx="1530">
                  <c:v>336.01</c:v>
                </c:pt>
                <c:pt idx="1531">
                  <c:v>335.8</c:v>
                </c:pt>
                <c:pt idx="1532">
                  <c:v>337.56</c:v>
                </c:pt>
                <c:pt idx="1533">
                  <c:v>334.81</c:v>
                </c:pt>
                <c:pt idx="1534">
                  <c:v>333.5</c:v>
                </c:pt>
                <c:pt idx="1535">
                  <c:v>335.77</c:v>
                </c:pt>
                <c:pt idx="1536">
                  <c:v>337.44</c:v>
                </c:pt>
                <c:pt idx="1537">
                  <c:v>335.9</c:v>
                </c:pt>
                <c:pt idx="1538">
                  <c:v>335.37</c:v>
                </c:pt>
                <c:pt idx="1539">
                  <c:v>332.58</c:v>
                </c:pt>
                <c:pt idx="1540">
                  <c:v>326.8</c:v>
                </c:pt>
                <c:pt idx="1541">
                  <c:v>328.6</c:v>
                </c:pt>
                <c:pt idx="1542">
                  <c:v>338.18</c:v>
                </c:pt>
                <c:pt idx="1543">
                  <c:v>343.88</c:v>
                </c:pt>
                <c:pt idx="1544">
                  <c:v>345.8</c:v>
                </c:pt>
                <c:pt idx="1545">
                  <c:v>346.07</c:v>
                </c:pt>
                <c:pt idx="1546">
                  <c:v>352.35</c:v>
                </c:pt>
                <c:pt idx="1547">
                  <c:v>353.44</c:v>
                </c:pt>
                <c:pt idx="1548">
                  <c:v>359.61</c:v>
                </c:pt>
                <c:pt idx="1549">
                  <c:v>360.75</c:v>
                </c:pt>
                <c:pt idx="1550">
                  <c:v>361.18</c:v>
                </c:pt>
                <c:pt idx="1551">
                  <c:v>357.51</c:v>
                </c:pt>
                <c:pt idx="1552">
                  <c:v>353.87</c:v>
                </c:pt>
                <c:pt idx="1553">
                  <c:v>355.93</c:v>
                </c:pt>
                <c:pt idx="1554">
                  <c:v>354.04</c:v>
                </c:pt>
                <c:pt idx="1555">
                  <c:v>354.98</c:v>
                </c:pt>
                <c:pt idx="1556">
                  <c:v>361.15</c:v>
                </c:pt>
                <c:pt idx="1557">
                  <c:v>359.75</c:v>
                </c:pt>
                <c:pt idx="1558">
                  <c:v>357.39</c:v>
                </c:pt>
                <c:pt idx="1559">
                  <c:v>356.92</c:v>
                </c:pt>
                <c:pt idx="1560">
                  <c:v>360.01</c:v>
                </c:pt>
                <c:pt idx="1561">
                  <c:v>358.78</c:v>
                </c:pt>
                <c:pt idx="1562">
                  <c:v>361.63</c:v>
                </c:pt>
                <c:pt idx="1563">
                  <c:v>361.66</c:v>
                </c:pt>
                <c:pt idx="1564">
                  <c:v>362.55</c:v>
                </c:pt>
                <c:pt idx="1565">
                  <c:v>362.1</c:v>
                </c:pt>
                <c:pt idx="1566">
                  <c:v>360.87</c:v>
                </c:pt>
                <c:pt idx="1567">
                  <c:v>362.11</c:v>
                </c:pt>
                <c:pt idx="1568">
                  <c:v>364.13</c:v>
                </c:pt>
                <c:pt idx="1569">
                  <c:v>363.07</c:v>
                </c:pt>
                <c:pt idx="1570">
                  <c:v>358.57</c:v>
                </c:pt>
                <c:pt idx="1571">
                  <c:v>355.83</c:v>
                </c:pt>
                <c:pt idx="1572">
                  <c:v>352.31</c:v>
                </c:pt>
                <c:pt idx="1573">
                  <c:v>352.08</c:v>
                </c:pt>
                <c:pt idx="1574">
                  <c:v>353.73</c:v>
                </c:pt>
                <c:pt idx="1575">
                  <c:v>355.61</c:v>
                </c:pt>
                <c:pt idx="1576">
                  <c:v>351.16</c:v>
                </c:pt>
                <c:pt idx="1577">
                  <c:v>347.81</c:v>
                </c:pt>
                <c:pt idx="1578">
                  <c:v>347.57</c:v>
                </c:pt>
                <c:pt idx="1579">
                  <c:v>344.36</c:v>
                </c:pt>
                <c:pt idx="1580">
                  <c:v>343.47</c:v>
                </c:pt>
                <c:pt idx="1581">
                  <c:v>344.02</c:v>
                </c:pt>
                <c:pt idx="1582">
                  <c:v>343.78</c:v>
                </c:pt>
                <c:pt idx="1583">
                  <c:v>341.96</c:v>
                </c:pt>
                <c:pt idx="1584">
                  <c:v>341.55</c:v>
                </c:pt>
                <c:pt idx="1585">
                  <c:v>333.78</c:v>
                </c:pt>
                <c:pt idx="1586">
                  <c:v>327.79</c:v>
                </c:pt>
                <c:pt idx="1587">
                  <c:v>323.38</c:v>
                </c:pt>
                <c:pt idx="1588">
                  <c:v>328.17</c:v>
                </c:pt>
                <c:pt idx="1589">
                  <c:v>327.39</c:v>
                </c:pt>
                <c:pt idx="1590">
                  <c:v>332.83</c:v>
                </c:pt>
                <c:pt idx="1591">
                  <c:v>333.69</c:v>
                </c:pt>
                <c:pt idx="1592">
                  <c:v>336.16</c:v>
                </c:pt>
                <c:pt idx="1593">
                  <c:v>339.49</c:v>
                </c:pt>
                <c:pt idx="1594">
                  <c:v>339.26</c:v>
                </c:pt>
                <c:pt idx="1595">
                  <c:v>339.39</c:v>
                </c:pt>
                <c:pt idx="1596">
                  <c:v>340.74</c:v>
                </c:pt>
                <c:pt idx="1597">
                  <c:v>346.55</c:v>
                </c:pt>
                <c:pt idx="1598">
                  <c:v>345.16</c:v>
                </c:pt>
                <c:pt idx="1599">
                  <c:v>346.33</c:v>
                </c:pt>
                <c:pt idx="1600">
                  <c:v>347.72</c:v>
                </c:pt>
                <c:pt idx="1601">
                  <c:v>346.9</c:v>
                </c:pt>
                <c:pt idx="1602">
                  <c:v>347.64</c:v>
                </c:pt>
                <c:pt idx="1603">
                  <c:v>346.33</c:v>
                </c:pt>
                <c:pt idx="1604">
                  <c:v>349.51</c:v>
                </c:pt>
                <c:pt idx="1605">
                  <c:v>349.78</c:v>
                </c:pt>
                <c:pt idx="1606">
                  <c:v>346.72</c:v>
                </c:pt>
                <c:pt idx="1607">
                  <c:v>349.62</c:v>
                </c:pt>
                <c:pt idx="1608">
                  <c:v>346.16</c:v>
                </c:pt>
                <c:pt idx="1609">
                  <c:v>345.87</c:v>
                </c:pt>
                <c:pt idx="1610">
                  <c:v>338.34</c:v>
                </c:pt>
                <c:pt idx="1611">
                  <c:v>338.51</c:v>
                </c:pt>
                <c:pt idx="1612">
                  <c:v>345.39</c:v>
                </c:pt>
                <c:pt idx="1613">
                  <c:v>344.65</c:v>
                </c:pt>
                <c:pt idx="1614">
                  <c:v>346.59</c:v>
                </c:pt>
                <c:pt idx="1615">
                  <c:v>348.92</c:v>
                </c:pt>
                <c:pt idx="1616">
                  <c:v>353.37</c:v>
                </c:pt>
                <c:pt idx="1617">
                  <c:v>353.21</c:v>
                </c:pt>
                <c:pt idx="1618">
                  <c:v>355.1</c:v>
                </c:pt>
                <c:pt idx="1619">
                  <c:v>354.42</c:v>
                </c:pt>
                <c:pt idx="1620">
                  <c:v>347.68</c:v>
                </c:pt>
                <c:pt idx="1621">
                  <c:v>347.01</c:v>
                </c:pt>
                <c:pt idx="1622">
                  <c:v>343.87</c:v>
                </c:pt>
                <c:pt idx="1623">
                  <c:v>338.86</c:v>
                </c:pt>
                <c:pt idx="1624">
                  <c:v>341.25</c:v>
                </c:pt>
                <c:pt idx="1625">
                  <c:v>343.32</c:v>
                </c:pt>
                <c:pt idx="1626">
                  <c:v>339.12</c:v>
                </c:pt>
                <c:pt idx="1627">
                  <c:v>337.91</c:v>
                </c:pt>
                <c:pt idx="1628">
                  <c:v>336.12</c:v>
                </c:pt>
                <c:pt idx="1629">
                  <c:v>334.11</c:v>
                </c:pt>
                <c:pt idx="1630">
                  <c:v>335.34</c:v>
                </c:pt>
                <c:pt idx="1631">
                  <c:v>337.25</c:v>
                </c:pt>
                <c:pt idx="1632">
                  <c:v>333.34</c:v>
                </c:pt>
                <c:pt idx="1633">
                  <c:v>327.02999999999997</c:v>
                </c:pt>
                <c:pt idx="1634">
                  <c:v>327.82</c:v>
                </c:pt>
                <c:pt idx="1635">
                  <c:v>330.58</c:v>
                </c:pt>
                <c:pt idx="1636">
                  <c:v>329.94</c:v>
                </c:pt>
                <c:pt idx="1637">
                  <c:v>330.21</c:v>
                </c:pt>
                <c:pt idx="1638">
                  <c:v>328.75</c:v>
                </c:pt>
                <c:pt idx="1639">
                  <c:v>331.73</c:v>
                </c:pt>
                <c:pt idx="1640">
                  <c:v>328.12</c:v>
                </c:pt>
                <c:pt idx="1641">
                  <c:v>325.08</c:v>
                </c:pt>
                <c:pt idx="1642">
                  <c:v>322.47000000000003</c:v>
                </c:pt>
                <c:pt idx="1643">
                  <c:v>318.72000000000003</c:v>
                </c:pt>
                <c:pt idx="1644">
                  <c:v>322.55</c:v>
                </c:pt>
                <c:pt idx="1645">
                  <c:v>320.93</c:v>
                </c:pt>
                <c:pt idx="1646">
                  <c:v>325.08</c:v>
                </c:pt>
                <c:pt idx="1647">
                  <c:v>318.98</c:v>
                </c:pt>
                <c:pt idx="1648">
                  <c:v>318.93</c:v>
                </c:pt>
                <c:pt idx="1649">
                  <c:v>322.60000000000002</c:v>
                </c:pt>
                <c:pt idx="1650">
                  <c:v>318.02999999999997</c:v>
                </c:pt>
                <c:pt idx="1651">
                  <c:v>317.12</c:v>
                </c:pt>
                <c:pt idx="1652">
                  <c:v>319.42</c:v>
                </c:pt>
                <c:pt idx="1653">
                  <c:v>312.52999999999997</c:v>
                </c:pt>
                <c:pt idx="1654">
                  <c:v>316.39999999999998</c:v>
                </c:pt>
                <c:pt idx="1655">
                  <c:v>316.8</c:v>
                </c:pt>
                <c:pt idx="1656">
                  <c:v>310.60000000000002</c:v>
                </c:pt>
                <c:pt idx="1657">
                  <c:v>309.55</c:v>
                </c:pt>
                <c:pt idx="1658">
                  <c:v>309.35000000000002</c:v>
                </c:pt>
                <c:pt idx="1659">
                  <c:v>311.70999999999998</c:v>
                </c:pt>
                <c:pt idx="1660">
                  <c:v>316.75</c:v>
                </c:pt>
                <c:pt idx="1661">
                  <c:v>321.7</c:v>
                </c:pt>
                <c:pt idx="1662">
                  <c:v>324.3</c:v>
                </c:pt>
                <c:pt idx="1663">
                  <c:v>323.81</c:v>
                </c:pt>
                <c:pt idx="1664">
                  <c:v>319.83999999999997</c:v>
                </c:pt>
                <c:pt idx="1665">
                  <c:v>317.02999999999997</c:v>
                </c:pt>
                <c:pt idx="1666">
                  <c:v>319.94</c:v>
                </c:pt>
                <c:pt idx="1667">
                  <c:v>312.49</c:v>
                </c:pt>
                <c:pt idx="1668">
                  <c:v>304.61</c:v>
                </c:pt>
                <c:pt idx="1669">
                  <c:v>300.42</c:v>
                </c:pt>
                <c:pt idx="1670">
                  <c:v>302.75</c:v>
                </c:pt>
                <c:pt idx="1671">
                  <c:v>300.05</c:v>
                </c:pt>
                <c:pt idx="1672">
                  <c:v>296.67</c:v>
                </c:pt>
                <c:pt idx="1673">
                  <c:v>293.37</c:v>
                </c:pt>
                <c:pt idx="1674">
                  <c:v>296.88</c:v>
                </c:pt>
                <c:pt idx="1675">
                  <c:v>302.94</c:v>
                </c:pt>
                <c:pt idx="1676">
                  <c:v>308.89999999999998</c:v>
                </c:pt>
                <c:pt idx="1677">
                  <c:v>311.94</c:v>
                </c:pt>
                <c:pt idx="1678">
                  <c:v>309.77</c:v>
                </c:pt>
                <c:pt idx="1679">
                  <c:v>309.51</c:v>
                </c:pt>
                <c:pt idx="1680">
                  <c:v>304.2</c:v>
                </c:pt>
                <c:pt idx="1681">
                  <c:v>304.22000000000003</c:v>
                </c:pt>
                <c:pt idx="1682">
                  <c:v>300.35000000000002</c:v>
                </c:pt>
                <c:pt idx="1683">
                  <c:v>290.73</c:v>
                </c:pt>
                <c:pt idx="1684">
                  <c:v>288.10000000000002</c:v>
                </c:pt>
                <c:pt idx="1685">
                  <c:v>286.23</c:v>
                </c:pt>
                <c:pt idx="1686">
                  <c:v>275.82</c:v>
                </c:pt>
                <c:pt idx="1687">
                  <c:v>269.61</c:v>
                </c:pt>
                <c:pt idx="1688">
                  <c:v>261.56</c:v>
                </c:pt>
                <c:pt idx="1689">
                  <c:v>256.44</c:v>
                </c:pt>
                <c:pt idx="1690">
                  <c:v>241.07</c:v>
                </c:pt>
                <c:pt idx="1691">
                  <c:v>248.48</c:v>
                </c:pt>
                <c:pt idx="1692">
                  <c:v>259.13</c:v>
                </c:pt>
                <c:pt idx="1693">
                  <c:v>261.47000000000003</c:v>
                </c:pt>
                <c:pt idx="1694">
                  <c:v>254.4</c:v>
                </c:pt>
                <c:pt idx="1695">
                  <c:v>256.77999999999997</c:v>
                </c:pt>
                <c:pt idx="1696">
                  <c:v>241.9</c:v>
                </c:pt>
                <c:pt idx="1697">
                  <c:v>240.78</c:v>
                </c:pt>
                <c:pt idx="1698">
                  <c:v>247.31</c:v>
                </c:pt>
                <c:pt idx="1699">
                  <c:v>248.01</c:v>
                </c:pt>
                <c:pt idx="1700">
                  <c:v>254.19</c:v>
                </c:pt>
                <c:pt idx="1701">
                  <c:v>249.37</c:v>
                </c:pt>
                <c:pt idx="1702">
                  <c:v>246.24</c:v>
                </c:pt>
                <c:pt idx="1703">
                  <c:v>255.19</c:v>
                </c:pt>
                <c:pt idx="1704">
                  <c:v>251.49</c:v>
                </c:pt>
                <c:pt idx="1705">
                  <c:v>258.48</c:v>
                </c:pt>
                <c:pt idx="1706">
                  <c:v>256.2</c:v>
                </c:pt>
                <c:pt idx="1707">
                  <c:v>248.95</c:v>
                </c:pt>
                <c:pt idx="1708">
                  <c:v>238.29</c:v>
                </c:pt>
                <c:pt idx="1709">
                  <c:v>234.39</c:v>
                </c:pt>
                <c:pt idx="1710">
                  <c:v>242.61</c:v>
                </c:pt>
                <c:pt idx="1711">
                  <c:v>244.66</c:v>
                </c:pt>
                <c:pt idx="1712">
                  <c:v>233.65</c:v>
                </c:pt>
                <c:pt idx="1713">
                  <c:v>226.68</c:v>
                </c:pt>
                <c:pt idx="1714">
                  <c:v>231.67</c:v>
                </c:pt>
                <c:pt idx="1715">
                  <c:v>240.12</c:v>
                </c:pt>
                <c:pt idx="1716">
                  <c:v>249.55</c:v>
                </c:pt>
                <c:pt idx="1717">
                  <c:v>253.67</c:v>
                </c:pt>
                <c:pt idx="1718">
                  <c:v>247.92</c:v>
                </c:pt>
                <c:pt idx="1719">
                  <c:v>254.4</c:v>
                </c:pt>
                <c:pt idx="1720">
                  <c:v>249.75</c:v>
                </c:pt>
                <c:pt idx="1721">
                  <c:v>237.88</c:v>
                </c:pt>
                <c:pt idx="1722">
                  <c:v>239.07</c:v>
                </c:pt>
                <c:pt idx="1723">
                  <c:v>247.37</c:v>
                </c:pt>
                <c:pt idx="1724">
                  <c:v>261.66000000000003</c:v>
                </c:pt>
                <c:pt idx="1725">
                  <c:v>261.61</c:v>
                </c:pt>
                <c:pt idx="1726">
                  <c:v>265.83999999999997</c:v>
                </c:pt>
                <c:pt idx="1727">
                  <c:v>262.04000000000002</c:v>
                </c:pt>
                <c:pt idx="1728">
                  <c:v>259.86</c:v>
                </c:pt>
                <c:pt idx="1729">
                  <c:v>255.46</c:v>
                </c:pt>
                <c:pt idx="1730">
                  <c:v>264.17</c:v>
                </c:pt>
                <c:pt idx="1731">
                  <c:v>270.73</c:v>
                </c:pt>
                <c:pt idx="1732">
                  <c:v>273.73</c:v>
                </c:pt>
                <c:pt idx="1733">
                  <c:v>277.75</c:v>
                </c:pt>
                <c:pt idx="1734">
                  <c:v>274.42</c:v>
                </c:pt>
                <c:pt idx="1735">
                  <c:v>278.82</c:v>
                </c:pt>
                <c:pt idx="1736">
                  <c:v>275</c:v>
                </c:pt>
                <c:pt idx="1737">
                  <c:v>277.64</c:v>
                </c:pt>
                <c:pt idx="1738">
                  <c:v>272.04000000000002</c:v>
                </c:pt>
                <c:pt idx="1739">
                  <c:v>267.16000000000003</c:v>
                </c:pt>
                <c:pt idx="1740">
                  <c:v>270.77999999999997</c:v>
                </c:pt>
                <c:pt idx="1741">
                  <c:v>260.70999999999998</c:v>
                </c:pt>
                <c:pt idx="1742">
                  <c:v>268.56</c:v>
                </c:pt>
                <c:pt idx="1743">
                  <c:v>270.57</c:v>
                </c:pt>
                <c:pt idx="1744">
                  <c:v>266.73</c:v>
                </c:pt>
                <c:pt idx="1745">
                  <c:v>265.8</c:v>
                </c:pt>
                <c:pt idx="1746">
                  <c:v>279.17</c:v>
                </c:pt>
                <c:pt idx="1747">
                  <c:v>274.08999999999997</c:v>
                </c:pt>
                <c:pt idx="1748">
                  <c:v>265.77</c:v>
                </c:pt>
                <c:pt idx="1749">
                  <c:v>252.84</c:v>
                </c:pt>
                <c:pt idx="1750">
                  <c:v>255.8</c:v>
                </c:pt>
                <c:pt idx="1751">
                  <c:v>264.12</c:v>
                </c:pt>
                <c:pt idx="1752">
                  <c:v>255.66</c:v>
                </c:pt>
                <c:pt idx="1753">
                  <c:v>258.42</c:v>
                </c:pt>
                <c:pt idx="1754">
                  <c:v>257.23</c:v>
                </c:pt>
                <c:pt idx="1755">
                  <c:v>250.04</c:v>
                </c:pt>
                <c:pt idx="1756">
                  <c:v>252.77</c:v>
                </c:pt>
                <c:pt idx="1757">
                  <c:v>261.3</c:v>
                </c:pt>
                <c:pt idx="1758">
                  <c:v>254.93</c:v>
                </c:pt>
                <c:pt idx="1759">
                  <c:v>251.77</c:v>
                </c:pt>
                <c:pt idx="1760">
                  <c:v>252.25</c:v>
                </c:pt>
                <c:pt idx="1761">
                  <c:v>249.82</c:v>
                </c:pt>
                <c:pt idx="1762">
                  <c:v>251.37</c:v>
                </c:pt>
                <c:pt idx="1763">
                  <c:v>240.22</c:v>
                </c:pt>
                <c:pt idx="1764">
                  <c:v>239.11</c:v>
                </c:pt>
                <c:pt idx="1765">
                  <c:v>236.41</c:v>
                </c:pt>
                <c:pt idx="1766">
                  <c:v>234.08</c:v>
                </c:pt>
                <c:pt idx="1767">
                  <c:v>236.11</c:v>
                </c:pt>
                <c:pt idx="1768">
                  <c:v>248.56</c:v>
                </c:pt>
                <c:pt idx="1769">
                  <c:v>249.94</c:v>
                </c:pt>
                <c:pt idx="1770">
                  <c:v>260.35000000000002</c:v>
                </c:pt>
                <c:pt idx="1771">
                  <c:v>260.04000000000002</c:v>
                </c:pt>
                <c:pt idx="1772">
                  <c:v>259.55</c:v>
                </c:pt>
                <c:pt idx="1773">
                  <c:v>263.45</c:v>
                </c:pt>
                <c:pt idx="1774">
                  <c:v>257.74</c:v>
                </c:pt>
                <c:pt idx="1775">
                  <c:v>256.26</c:v>
                </c:pt>
                <c:pt idx="1776">
                  <c:v>250.71</c:v>
                </c:pt>
                <c:pt idx="1777">
                  <c:v>257.58999999999997</c:v>
                </c:pt>
                <c:pt idx="1778">
                  <c:v>249.21</c:v>
                </c:pt>
                <c:pt idx="1779">
                  <c:v>245.78</c:v>
                </c:pt>
                <c:pt idx="1780">
                  <c:v>239.9</c:v>
                </c:pt>
                <c:pt idx="1781">
                  <c:v>243.53</c:v>
                </c:pt>
                <c:pt idx="1782">
                  <c:v>240.95</c:v>
                </c:pt>
                <c:pt idx="1783">
                  <c:v>240.17</c:v>
                </c:pt>
                <c:pt idx="1784">
                  <c:v>244.52</c:v>
                </c:pt>
                <c:pt idx="1785">
                  <c:v>240.82</c:v>
                </c:pt>
                <c:pt idx="1786">
                  <c:v>245.66</c:v>
                </c:pt>
                <c:pt idx="1787">
                  <c:v>248.38</c:v>
                </c:pt>
                <c:pt idx="1788">
                  <c:v>248.14</c:v>
                </c:pt>
                <c:pt idx="1789">
                  <c:v>243.86</c:v>
                </c:pt>
                <c:pt idx="1790">
                  <c:v>248.29</c:v>
                </c:pt>
                <c:pt idx="1791">
                  <c:v>250.75</c:v>
                </c:pt>
                <c:pt idx="1792">
                  <c:v>259.20999999999998</c:v>
                </c:pt>
                <c:pt idx="1793">
                  <c:v>259.06</c:v>
                </c:pt>
                <c:pt idx="1794">
                  <c:v>253.91</c:v>
                </c:pt>
                <c:pt idx="1795">
                  <c:v>248.78</c:v>
                </c:pt>
                <c:pt idx="1796">
                  <c:v>248.5</c:v>
                </c:pt>
                <c:pt idx="1797">
                  <c:v>246.15</c:v>
                </c:pt>
                <c:pt idx="1798">
                  <c:v>250.98</c:v>
                </c:pt>
                <c:pt idx="1799">
                  <c:v>248.8</c:v>
                </c:pt>
                <c:pt idx="1800">
                  <c:v>249.19</c:v>
                </c:pt>
                <c:pt idx="1801">
                  <c:v>246.54</c:v>
                </c:pt>
                <c:pt idx="1802">
                  <c:v>248.81</c:v>
                </c:pt>
                <c:pt idx="1803">
                  <c:v>253.06</c:v>
                </c:pt>
                <c:pt idx="1804">
                  <c:v>248.12</c:v>
                </c:pt>
                <c:pt idx="1805">
                  <c:v>247.53</c:v>
                </c:pt>
                <c:pt idx="1806">
                  <c:v>245.47</c:v>
                </c:pt>
                <c:pt idx="1807">
                  <c:v>240.94</c:v>
                </c:pt>
                <c:pt idx="1808">
                  <c:v>243.87</c:v>
                </c:pt>
                <c:pt idx="1809">
                  <c:v>242.4</c:v>
                </c:pt>
                <c:pt idx="1810">
                  <c:v>249.51</c:v>
                </c:pt>
                <c:pt idx="1811">
                  <c:v>248.79</c:v>
                </c:pt>
                <c:pt idx="1812">
                  <c:v>246.15</c:v>
                </c:pt>
                <c:pt idx="1813">
                  <c:v>248.5</c:v>
                </c:pt>
                <c:pt idx="1814">
                  <c:v>254.9</c:v>
                </c:pt>
                <c:pt idx="1815">
                  <c:v>254.23</c:v>
                </c:pt>
                <c:pt idx="1816">
                  <c:v>257.45</c:v>
                </c:pt>
                <c:pt idx="1817">
                  <c:v>257.58</c:v>
                </c:pt>
                <c:pt idx="1818">
                  <c:v>258.44</c:v>
                </c:pt>
                <c:pt idx="1819">
                  <c:v>260.10000000000002</c:v>
                </c:pt>
                <c:pt idx="1820">
                  <c:v>255.74</c:v>
                </c:pt>
                <c:pt idx="1821">
                  <c:v>252.15</c:v>
                </c:pt>
                <c:pt idx="1822">
                  <c:v>252.95</c:v>
                </c:pt>
                <c:pt idx="1823">
                  <c:v>254.53</c:v>
                </c:pt>
                <c:pt idx="1824">
                  <c:v>252.69</c:v>
                </c:pt>
                <c:pt idx="1825">
                  <c:v>251.54</c:v>
                </c:pt>
                <c:pt idx="1826">
                  <c:v>254.03</c:v>
                </c:pt>
                <c:pt idx="1827">
                  <c:v>255.82</c:v>
                </c:pt>
                <c:pt idx="1828">
                  <c:v>255.6</c:v>
                </c:pt>
                <c:pt idx="1829">
                  <c:v>253.18</c:v>
                </c:pt>
                <c:pt idx="1830">
                  <c:v>250.98</c:v>
                </c:pt>
                <c:pt idx="1831">
                  <c:v>253.27</c:v>
                </c:pt>
                <c:pt idx="1832">
                  <c:v>253.46</c:v>
                </c:pt>
                <c:pt idx="1833">
                  <c:v>254.29</c:v>
                </c:pt>
                <c:pt idx="1834">
                  <c:v>254.54</c:v>
                </c:pt>
                <c:pt idx="1835">
                  <c:v>259.63</c:v>
                </c:pt>
                <c:pt idx="1836">
                  <c:v>261.17</c:v>
                </c:pt>
                <c:pt idx="1837">
                  <c:v>259.88</c:v>
                </c:pt>
                <c:pt idx="1838">
                  <c:v>254.56</c:v>
                </c:pt>
                <c:pt idx="1839">
                  <c:v>253.56</c:v>
                </c:pt>
                <c:pt idx="1840">
                  <c:v>254.65</c:v>
                </c:pt>
                <c:pt idx="1841">
                  <c:v>253.8</c:v>
                </c:pt>
                <c:pt idx="1842">
                  <c:v>252.08</c:v>
                </c:pt>
                <c:pt idx="1843">
                  <c:v>256.22000000000003</c:v>
                </c:pt>
                <c:pt idx="1844">
                  <c:v>260.49</c:v>
                </c:pt>
                <c:pt idx="1845">
                  <c:v>261.55</c:v>
                </c:pt>
                <c:pt idx="1846">
                  <c:v>262.99</c:v>
                </c:pt>
                <c:pt idx="1847">
                  <c:v>263.18</c:v>
                </c:pt>
                <c:pt idx="1848">
                  <c:v>262.18</c:v>
                </c:pt>
                <c:pt idx="1849">
                  <c:v>260.86</c:v>
                </c:pt>
                <c:pt idx="1850">
                  <c:v>258.14</c:v>
                </c:pt>
                <c:pt idx="1851">
                  <c:v>256.83</c:v>
                </c:pt>
                <c:pt idx="1852">
                  <c:v>258.32</c:v>
                </c:pt>
                <c:pt idx="1853">
                  <c:v>258.45</c:v>
                </c:pt>
                <c:pt idx="1854">
                  <c:v>255.48</c:v>
                </c:pt>
                <c:pt idx="1855">
                  <c:v>251.21</c:v>
                </c:pt>
                <c:pt idx="1856">
                  <c:v>254.1</c:v>
                </c:pt>
                <c:pt idx="1857">
                  <c:v>254.2</c:v>
                </c:pt>
                <c:pt idx="1858">
                  <c:v>249.86</c:v>
                </c:pt>
                <c:pt idx="1859">
                  <c:v>244.08</c:v>
                </c:pt>
                <c:pt idx="1860">
                  <c:v>242.68</c:v>
                </c:pt>
                <c:pt idx="1861">
                  <c:v>237.56</c:v>
                </c:pt>
                <c:pt idx="1862">
                  <c:v>240.26</c:v>
                </c:pt>
                <c:pt idx="1863">
                  <c:v>238.86</c:v>
                </c:pt>
                <c:pt idx="1864">
                  <c:v>233.52</c:v>
                </c:pt>
                <c:pt idx="1865">
                  <c:v>235.88</c:v>
                </c:pt>
                <c:pt idx="1866">
                  <c:v>241.28</c:v>
                </c:pt>
                <c:pt idx="1867">
                  <c:v>235.84</c:v>
                </c:pt>
                <c:pt idx="1868">
                  <c:v>233.13</c:v>
                </c:pt>
                <c:pt idx="1869">
                  <c:v>235.34</c:v>
                </c:pt>
                <c:pt idx="1870">
                  <c:v>229.04</c:v>
                </c:pt>
                <c:pt idx="1871">
                  <c:v>232.52</c:v>
                </c:pt>
                <c:pt idx="1872">
                  <c:v>233.19</c:v>
                </c:pt>
                <c:pt idx="1873">
                  <c:v>231.93</c:v>
                </c:pt>
                <c:pt idx="1874">
                  <c:v>234.69</c:v>
                </c:pt>
                <c:pt idx="1875">
                  <c:v>231.99</c:v>
                </c:pt>
                <c:pt idx="1876">
                  <c:v>231.99</c:v>
                </c:pt>
                <c:pt idx="1877">
                  <c:v>228.85</c:v>
                </c:pt>
                <c:pt idx="1878">
                  <c:v>229.22</c:v>
                </c:pt>
                <c:pt idx="1879">
                  <c:v>225.21</c:v>
                </c:pt>
                <c:pt idx="1880">
                  <c:v>228.12</c:v>
                </c:pt>
                <c:pt idx="1881">
                  <c:v>225.35</c:v>
                </c:pt>
                <c:pt idx="1882">
                  <c:v>222.53</c:v>
                </c:pt>
                <c:pt idx="1883">
                  <c:v>225.75</c:v>
                </c:pt>
                <c:pt idx="1884">
                  <c:v>225.76</c:v>
                </c:pt>
                <c:pt idx="1885">
                  <c:v>220.53</c:v>
                </c:pt>
                <c:pt idx="1886">
                  <c:v>216.33</c:v>
                </c:pt>
                <c:pt idx="1887">
                  <c:v>214.64</c:v>
                </c:pt>
                <c:pt idx="1888">
                  <c:v>212.56</c:v>
                </c:pt>
                <c:pt idx="1889">
                  <c:v>214.79</c:v>
                </c:pt>
                <c:pt idx="1890">
                  <c:v>213.41</c:v>
                </c:pt>
                <c:pt idx="1891">
                  <c:v>217.14</c:v>
                </c:pt>
                <c:pt idx="1892">
                  <c:v>210.97</c:v>
                </c:pt>
                <c:pt idx="1893">
                  <c:v>215.19</c:v>
                </c:pt>
                <c:pt idx="1894">
                  <c:v>216.76</c:v>
                </c:pt>
                <c:pt idx="1895">
                  <c:v>212.64</c:v>
                </c:pt>
                <c:pt idx="1896">
                  <c:v>211.09</c:v>
                </c:pt>
                <c:pt idx="1897">
                  <c:v>207.73</c:v>
                </c:pt>
                <c:pt idx="1898">
                  <c:v>207.15</c:v>
                </c:pt>
                <c:pt idx="1899">
                  <c:v>204.66</c:v>
                </c:pt>
                <c:pt idx="1900">
                  <c:v>206.34</c:v>
                </c:pt>
                <c:pt idx="1901">
                  <c:v>204.87</c:v>
                </c:pt>
                <c:pt idx="1902">
                  <c:v>209.49</c:v>
                </c:pt>
                <c:pt idx="1903">
                  <c:v>207.02</c:v>
                </c:pt>
                <c:pt idx="1904">
                  <c:v>210.96</c:v>
                </c:pt>
                <c:pt idx="1905">
                  <c:v>208.57</c:v>
                </c:pt>
                <c:pt idx="1906">
                  <c:v>210.39</c:v>
                </c:pt>
                <c:pt idx="1907">
                  <c:v>210.92</c:v>
                </c:pt>
                <c:pt idx="1908">
                  <c:v>213.68</c:v>
                </c:pt>
                <c:pt idx="1909">
                  <c:v>218.4</c:v>
                </c:pt>
                <c:pt idx="1910">
                  <c:v>213.43</c:v>
                </c:pt>
                <c:pt idx="1911">
                  <c:v>217.31</c:v>
                </c:pt>
                <c:pt idx="1912">
                  <c:v>221.38</c:v>
                </c:pt>
                <c:pt idx="1913">
                  <c:v>221.11</c:v>
                </c:pt>
                <c:pt idx="1914">
                  <c:v>223.44</c:v>
                </c:pt>
                <c:pt idx="1915">
                  <c:v>217.51</c:v>
                </c:pt>
                <c:pt idx="1916">
                  <c:v>219.45</c:v>
                </c:pt>
                <c:pt idx="1917">
                  <c:v>225.4</c:v>
                </c:pt>
                <c:pt idx="1918">
                  <c:v>226.46</c:v>
                </c:pt>
                <c:pt idx="1919">
                  <c:v>233.23</c:v>
                </c:pt>
                <c:pt idx="1920">
                  <c:v>235.35</c:v>
                </c:pt>
                <c:pt idx="1921">
                  <c:v>234.88</c:v>
                </c:pt>
                <c:pt idx="1922">
                  <c:v>232.67</c:v>
                </c:pt>
                <c:pt idx="1923">
                  <c:v>228.87</c:v>
                </c:pt>
                <c:pt idx="1924">
                  <c:v>226.5</c:v>
                </c:pt>
                <c:pt idx="1925">
                  <c:v>225.93</c:v>
                </c:pt>
                <c:pt idx="1926">
                  <c:v>226.66</c:v>
                </c:pt>
                <c:pt idx="1927">
                  <c:v>229.45</c:v>
                </c:pt>
                <c:pt idx="1928">
                  <c:v>224.94</c:v>
                </c:pt>
                <c:pt idx="1929">
                  <c:v>229.02</c:v>
                </c:pt>
                <c:pt idx="1930">
                  <c:v>228.75</c:v>
                </c:pt>
                <c:pt idx="1931">
                  <c:v>229.33</c:v>
                </c:pt>
                <c:pt idx="1932">
                  <c:v>229.37</c:v>
                </c:pt>
                <c:pt idx="1933">
                  <c:v>227.72</c:v>
                </c:pt>
                <c:pt idx="1934">
                  <c:v>218.1</c:v>
                </c:pt>
                <c:pt idx="1935">
                  <c:v>211.78</c:v>
                </c:pt>
                <c:pt idx="1936">
                  <c:v>205.79</c:v>
                </c:pt>
                <c:pt idx="1937">
                  <c:v>205.9</c:v>
                </c:pt>
                <c:pt idx="1938">
                  <c:v>215.76</c:v>
                </c:pt>
                <c:pt idx="1939">
                  <c:v>220.5</c:v>
                </c:pt>
                <c:pt idx="1940">
                  <c:v>223.87</c:v>
                </c:pt>
                <c:pt idx="1941">
                  <c:v>222.85</c:v>
                </c:pt>
                <c:pt idx="1942">
                  <c:v>222.62</c:v>
                </c:pt>
                <c:pt idx="1943">
                  <c:v>215.55</c:v>
                </c:pt>
                <c:pt idx="1944">
                  <c:v>225.37</c:v>
                </c:pt>
                <c:pt idx="1945">
                  <c:v>229.27</c:v>
                </c:pt>
                <c:pt idx="1946">
                  <c:v>233.54</c:v>
                </c:pt>
                <c:pt idx="1947">
                  <c:v>232.35</c:v>
                </c:pt>
                <c:pt idx="1948">
                  <c:v>230.52</c:v>
                </c:pt>
                <c:pt idx="1949">
                  <c:v>229.09</c:v>
                </c:pt>
                <c:pt idx="1950">
                  <c:v>228.8</c:v>
                </c:pt>
                <c:pt idx="1951">
                  <c:v>230.45</c:v>
                </c:pt>
                <c:pt idx="1952">
                  <c:v>230.92</c:v>
                </c:pt>
                <c:pt idx="1953">
                  <c:v>236.48</c:v>
                </c:pt>
                <c:pt idx="1954">
                  <c:v>238.01</c:v>
                </c:pt>
                <c:pt idx="1955">
                  <c:v>237.69</c:v>
                </c:pt>
                <c:pt idx="1956">
                  <c:v>238.31</c:v>
                </c:pt>
                <c:pt idx="1957">
                  <c:v>235.49</c:v>
                </c:pt>
                <c:pt idx="1958">
                  <c:v>231.89</c:v>
                </c:pt>
                <c:pt idx="1959">
                  <c:v>233.53</c:v>
                </c:pt>
                <c:pt idx="1960">
                  <c:v>235.73</c:v>
                </c:pt>
                <c:pt idx="1961">
                  <c:v>234.53</c:v>
                </c:pt>
                <c:pt idx="1962">
                  <c:v>233.65</c:v>
                </c:pt>
                <c:pt idx="1963">
                  <c:v>231.88</c:v>
                </c:pt>
                <c:pt idx="1964">
                  <c:v>235.22</c:v>
                </c:pt>
                <c:pt idx="1965">
                  <c:v>237.7</c:v>
                </c:pt>
                <c:pt idx="1966">
                  <c:v>237.62</c:v>
                </c:pt>
                <c:pt idx="1967">
                  <c:v>236.93</c:v>
                </c:pt>
                <c:pt idx="1968">
                  <c:v>242.69</c:v>
                </c:pt>
                <c:pt idx="1969">
                  <c:v>247.72</c:v>
                </c:pt>
                <c:pt idx="1970">
                  <c:v>247.72</c:v>
                </c:pt>
                <c:pt idx="1971">
                  <c:v>250.44</c:v>
                </c:pt>
                <c:pt idx="1972">
                  <c:v>253.2</c:v>
                </c:pt>
                <c:pt idx="1973">
                  <c:v>252.01</c:v>
                </c:pt>
                <c:pt idx="1974">
                  <c:v>255.58</c:v>
                </c:pt>
                <c:pt idx="1975">
                  <c:v>254.13</c:v>
                </c:pt>
                <c:pt idx="1976">
                  <c:v>250.75</c:v>
                </c:pt>
                <c:pt idx="1977">
                  <c:v>251.3</c:v>
                </c:pt>
                <c:pt idx="1978">
                  <c:v>249.65</c:v>
                </c:pt>
                <c:pt idx="1979">
                  <c:v>251.43</c:v>
                </c:pt>
                <c:pt idx="1980">
                  <c:v>251.15</c:v>
                </c:pt>
                <c:pt idx="1981">
                  <c:v>249.39</c:v>
                </c:pt>
                <c:pt idx="1982">
                  <c:v>243.45</c:v>
                </c:pt>
                <c:pt idx="1983">
                  <c:v>243.21</c:v>
                </c:pt>
                <c:pt idx="1984">
                  <c:v>238.16</c:v>
                </c:pt>
                <c:pt idx="1985">
                  <c:v>241.43</c:v>
                </c:pt>
                <c:pt idx="1986">
                  <c:v>242.8</c:v>
                </c:pt>
                <c:pt idx="1987">
                  <c:v>244.07</c:v>
                </c:pt>
                <c:pt idx="1988">
                  <c:v>241.71</c:v>
                </c:pt>
                <c:pt idx="1989">
                  <c:v>244.49</c:v>
                </c:pt>
                <c:pt idx="1990">
                  <c:v>241.39</c:v>
                </c:pt>
                <c:pt idx="1991">
                  <c:v>238.71</c:v>
                </c:pt>
                <c:pt idx="1992">
                  <c:v>238.12</c:v>
                </c:pt>
                <c:pt idx="1993">
                  <c:v>240.25</c:v>
                </c:pt>
                <c:pt idx="1994">
                  <c:v>239.11</c:v>
                </c:pt>
                <c:pt idx="1995">
                  <c:v>240.32</c:v>
                </c:pt>
                <c:pt idx="1996">
                  <c:v>244.98</c:v>
                </c:pt>
                <c:pt idx="1997">
                  <c:v>248.15</c:v>
                </c:pt>
                <c:pt idx="1998">
                  <c:v>248.41</c:v>
                </c:pt>
                <c:pt idx="1999">
                  <c:v>245.76</c:v>
                </c:pt>
                <c:pt idx="2000">
                  <c:v>244.39</c:v>
                </c:pt>
                <c:pt idx="2001">
                  <c:v>240.71</c:v>
                </c:pt>
                <c:pt idx="2002">
                  <c:v>240.69</c:v>
                </c:pt>
                <c:pt idx="2003">
                  <c:v>239.22</c:v>
                </c:pt>
                <c:pt idx="2004">
                  <c:v>240.31</c:v>
                </c:pt>
                <c:pt idx="2005">
                  <c:v>238.22</c:v>
                </c:pt>
                <c:pt idx="2006">
                  <c:v>239.89</c:v>
                </c:pt>
                <c:pt idx="2007">
                  <c:v>240.18</c:v>
                </c:pt>
                <c:pt idx="2008">
                  <c:v>241.56</c:v>
                </c:pt>
                <c:pt idx="2009">
                  <c:v>241.49</c:v>
                </c:pt>
                <c:pt idx="2010">
                  <c:v>238.54</c:v>
                </c:pt>
                <c:pt idx="2011">
                  <c:v>237.77</c:v>
                </c:pt>
                <c:pt idx="2012">
                  <c:v>232.93</c:v>
                </c:pt>
                <c:pt idx="2013">
                  <c:v>230.23</c:v>
                </c:pt>
                <c:pt idx="2014">
                  <c:v>229.26</c:v>
                </c:pt>
                <c:pt idx="2015">
                  <c:v>228.96</c:v>
                </c:pt>
                <c:pt idx="2016">
                  <c:v>222.79</c:v>
                </c:pt>
                <c:pt idx="2017">
                  <c:v>222.25</c:v>
                </c:pt>
                <c:pt idx="2018">
                  <c:v>220.52</c:v>
                </c:pt>
                <c:pt idx="2019">
                  <c:v>216.68</c:v>
                </c:pt>
                <c:pt idx="2020">
                  <c:v>221.49</c:v>
                </c:pt>
                <c:pt idx="2021">
                  <c:v>221.25</c:v>
                </c:pt>
                <c:pt idx="2022">
                  <c:v>222.98</c:v>
                </c:pt>
                <c:pt idx="2023">
                  <c:v>223.61</c:v>
                </c:pt>
                <c:pt idx="2024">
                  <c:v>224.89</c:v>
                </c:pt>
                <c:pt idx="2025">
                  <c:v>223.52</c:v>
                </c:pt>
                <c:pt idx="2026">
                  <c:v>221.76</c:v>
                </c:pt>
                <c:pt idx="2027">
                  <c:v>221.32</c:v>
                </c:pt>
                <c:pt idx="2028">
                  <c:v>224.86</c:v>
                </c:pt>
                <c:pt idx="2029">
                  <c:v>223.34</c:v>
                </c:pt>
                <c:pt idx="2030">
                  <c:v>223.93</c:v>
                </c:pt>
                <c:pt idx="2031">
                  <c:v>225</c:v>
                </c:pt>
                <c:pt idx="2032">
                  <c:v>225.93</c:v>
                </c:pt>
                <c:pt idx="2033">
                  <c:v>221.16</c:v>
                </c:pt>
                <c:pt idx="2034">
                  <c:v>219.97</c:v>
                </c:pt>
                <c:pt idx="2035">
                  <c:v>218.87</c:v>
                </c:pt>
                <c:pt idx="2036">
                  <c:v>223.9</c:v>
                </c:pt>
                <c:pt idx="2037">
                  <c:v>225.02</c:v>
                </c:pt>
                <c:pt idx="2038">
                  <c:v>225.19</c:v>
                </c:pt>
                <c:pt idx="2039">
                  <c:v>225.18</c:v>
                </c:pt>
                <c:pt idx="2040">
                  <c:v>226.23</c:v>
                </c:pt>
                <c:pt idx="2041">
                  <c:v>227.95</c:v>
                </c:pt>
                <c:pt idx="2042">
                  <c:v>228.89</c:v>
                </c:pt>
                <c:pt idx="2043">
                  <c:v>229.4</c:v>
                </c:pt>
                <c:pt idx="2044">
                  <c:v>229.05</c:v>
                </c:pt>
                <c:pt idx="2045">
                  <c:v>228.84</c:v>
                </c:pt>
                <c:pt idx="2046">
                  <c:v>229.8</c:v>
                </c:pt>
                <c:pt idx="2047">
                  <c:v>227.87</c:v>
                </c:pt>
                <c:pt idx="2048">
                  <c:v>228.64</c:v>
                </c:pt>
                <c:pt idx="2049">
                  <c:v>233.43</c:v>
                </c:pt>
                <c:pt idx="2050">
                  <c:v>232.37</c:v>
                </c:pt>
                <c:pt idx="2051">
                  <c:v>233.5</c:v>
                </c:pt>
                <c:pt idx="2052">
                  <c:v>229.98</c:v>
                </c:pt>
                <c:pt idx="2053">
                  <c:v>230</c:v>
                </c:pt>
                <c:pt idx="2054">
                  <c:v>232.41</c:v>
                </c:pt>
                <c:pt idx="2055">
                  <c:v>230.13</c:v>
                </c:pt>
                <c:pt idx="2056">
                  <c:v>229.4</c:v>
                </c:pt>
                <c:pt idx="2057">
                  <c:v>228.54</c:v>
                </c:pt>
                <c:pt idx="2058">
                  <c:v>227.96</c:v>
                </c:pt>
                <c:pt idx="2059">
                  <c:v>227.21</c:v>
                </c:pt>
                <c:pt idx="2060">
                  <c:v>229.06</c:v>
                </c:pt>
                <c:pt idx="2061">
                  <c:v>227.12</c:v>
                </c:pt>
                <c:pt idx="2062">
                  <c:v>229.28</c:v>
                </c:pt>
                <c:pt idx="2063">
                  <c:v>227</c:v>
                </c:pt>
                <c:pt idx="2064">
                  <c:v>225.02</c:v>
                </c:pt>
                <c:pt idx="2065">
                  <c:v>225.79</c:v>
                </c:pt>
                <c:pt idx="2066">
                  <c:v>226.73</c:v>
                </c:pt>
                <c:pt idx="2067">
                  <c:v>225.57</c:v>
                </c:pt>
                <c:pt idx="2068">
                  <c:v>227.78</c:v>
                </c:pt>
                <c:pt idx="2069">
                  <c:v>225.62</c:v>
                </c:pt>
                <c:pt idx="2070">
                  <c:v>223.28</c:v>
                </c:pt>
                <c:pt idx="2071">
                  <c:v>221.88</c:v>
                </c:pt>
                <c:pt idx="2072">
                  <c:v>216.1</c:v>
                </c:pt>
                <c:pt idx="2073">
                  <c:v>218.97</c:v>
                </c:pt>
                <c:pt idx="2074">
                  <c:v>217.06</c:v>
                </c:pt>
                <c:pt idx="2075">
                  <c:v>215.81</c:v>
                </c:pt>
                <c:pt idx="2076">
                  <c:v>218.3</c:v>
                </c:pt>
                <c:pt idx="2077">
                  <c:v>220.02</c:v>
                </c:pt>
                <c:pt idx="2078">
                  <c:v>222.53</c:v>
                </c:pt>
                <c:pt idx="2079">
                  <c:v>222.8</c:v>
                </c:pt>
                <c:pt idx="2080">
                  <c:v>220.32</c:v>
                </c:pt>
                <c:pt idx="2081">
                  <c:v>218.34</c:v>
                </c:pt>
                <c:pt idx="2082">
                  <c:v>220.11</c:v>
                </c:pt>
                <c:pt idx="2083">
                  <c:v>221.64</c:v>
                </c:pt>
                <c:pt idx="2084">
                  <c:v>218.46</c:v>
                </c:pt>
                <c:pt idx="2085">
                  <c:v>213.1</c:v>
                </c:pt>
                <c:pt idx="2086">
                  <c:v>218.3</c:v>
                </c:pt>
                <c:pt idx="2087">
                  <c:v>219.96</c:v>
                </c:pt>
                <c:pt idx="2088">
                  <c:v>212.4</c:v>
                </c:pt>
                <c:pt idx="2089">
                  <c:v>215.77</c:v>
                </c:pt>
                <c:pt idx="2090">
                  <c:v>217.9</c:v>
                </c:pt>
                <c:pt idx="2091">
                  <c:v>215.63</c:v>
                </c:pt>
                <c:pt idx="2092">
                  <c:v>218.03</c:v>
                </c:pt>
                <c:pt idx="2093">
                  <c:v>221.44</c:v>
                </c:pt>
                <c:pt idx="2094">
                  <c:v>220.26</c:v>
                </c:pt>
                <c:pt idx="2095">
                  <c:v>220.87</c:v>
                </c:pt>
                <c:pt idx="2096">
                  <c:v>224.29</c:v>
                </c:pt>
                <c:pt idx="2097">
                  <c:v>222.76</c:v>
                </c:pt>
                <c:pt idx="2098">
                  <c:v>220.88</c:v>
                </c:pt>
                <c:pt idx="2099">
                  <c:v>219.23</c:v>
                </c:pt>
                <c:pt idx="2100">
                  <c:v>222.6</c:v>
                </c:pt>
                <c:pt idx="2101">
                  <c:v>221.41</c:v>
                </c:pt>
                <c:pt idx="2102">
                  <c:v>220.54</c:v>
                </c:pt>
                <c:pt idx="2103">
                  <c:v>219.62</c:v>
                </c:pt>
                <c:pt idx="2104">
                  <c:v>222.55</c:v>
                </c:pt>
                <c:pt idx="2105">
                  <c:v>225.44</c:v>
                </c:pt>
                <c:pt idx="2106">
                  <c:v>227.26</c:v>
                </c:pt>
                <c:pt idx="2107">
                  <c:v>221.35</c:v>
                </c:pt>
                <c:pt idx="2108">
                  <c:v>220.23</c:v>
                </c:pt>
                <c:pt idx="2109">
                  <c:v>217.99</c:v>
                </c:pt>
                <c:pt idx="2110">
                  <c:v>218.5</c:v>
                </c:pt>
                <c:pt idx="2111">
                  <c:v>223.23</c:v>
                </c:pt>
                <c:pt idx="2112">
                  <c:v>219.6</c:v>
                </c:pt>
                <c:pt idx="2113">
                  <c:v>220.59</c:v>
                </c:pt>
                <c:pt idx="2114">
                  <c:v>221.73</c:v>
                </c:pt>
                <c:pt idx="2115">
                  <c:v>220.38</c:v>
                </c:pt>
                <c:pt idx="2116">
                  <c:v>222.99</c:v>
                </c:pt>
                <c:pt idx="2117">
                  <c:v>230.08</c:v>
                </c:pt>
                <c:pt idx="2118">
                  <c:v>230.69</c:v>
                </c:pt>
                <c:pt idx="2119">
                  <c:v>229.08</c:v>
                </c:pt>
                <c:pt idx="2120">
                  <c:v>228.73</c:v>
                </c:pt>
                <c:pt idx="2121">
                  <c:v>223.35</c:v>
                </c:pt>
                <c:pt idx="2122">
                  <c:v>220.31</c:v>
                </c:pt>
                <c:pt idx="2123">
                  <c:v>219.08</c:v>
                </c:pt>
                <c:pt idx="2124">
                  <c:v>219.03</c:v>
                </c:pt>
                <c:pt idx="2125">
                  <c:v>221.8</c:v>
                </c:pt>
                <c:pt idx="2126">
                  <c:v>226.52</c:v>
                </c:pt>
                <c:pt idx="2127">
                  <c:v>229.76</c:v>
                </c:pt>
                <c:pt idx="2128">
                  <c:v>230.12</c:v>
                </c:pt>
                <c:pt idx="2129">
                  <c:v>228.03</c:v>
                </c:pt>
                <c:pt idx="2130">
                  <c:v>232</c:v>
                </c:pt>
                <c:pt idx="2131">
                  <c:v>231.86</c:v>
                </c:pt>
                <c:pt idx="2132">
                  <c:v>231.86</c:v>
                </c:pt>
                <c:pt idx="2133">
                  <c:v>232.27</c:v>
                </c:pt>
                <c:pt idx="2134">
                  <c:v>236.67</c:v>
                </c:pt>
                <c:pt idx="2135">
                  <c:v>232.67</c:v>
                </c:pt>
                <c:pt idx="2136">
                  <c:v>233.21</c:v>
                </c:pt>
                <c:pt idx="2137">
                  <c:v>234.57</c:v>
                </c:pt>
                <c:pt idx="2138">
                  <c:v>232.18</c:v>
                </c:pt>
                <c:pt idx="2139">
                  <c:v>233.58</c:v>
                </c:pt>
                <c:pt idx="2140">
                  <c:v>233.4</c:v>
                </c:pt>
                <c:pt idx="2141">
                  <c:v>232.86</c:v>
                </c:pt>
                <c:pt idx="2142">
                  <c:v>232.92</c:v>
                </c:pt>
                <c:pt idx="2143">
                  <c:v>231.65</c:v>
                </c:pt>
                <c:pt idx="2144">
                  <c:v>232.64</c:v>
                </c:pt>
                <c:pt idx="2145">
                  <c:v>232.07</c:v>
                </c:pt>
                <c:pt idx="2146">
                  <c:v>232.04</c:v>
                </c:pt>
                <c:pt idx="2147">
                  <c:v>231.86</c:v>
                </c:pt>
                <c:pt idx="2148">
                  <c:v>229.19</c:v>
                </c:pt>
                <c:pt idx="2149">
                  <c:v>229.01</c:v>
                </c:pt>
                <c:pt idx="2150">
                  <c:v>230.71</c:v>
                </c:pt>
                <c:pt idx="2151">
                  <c:v>233.23</c:v>
                </c:pt>
                <c:pt idx="2152">
                  <c:v>229.82</c:v>
                </c:pt>
                <c:pt idx="2153">
                  <c:v>229.9</c:v>
                </c:pt>
                <c:pt idx="2154">
                  <c:v>227.07</c:v>
                </c:pt>
                <c:pt idx="2155">
                  <c:v>224.78</c:v>
                </c:pt>
                <c:pt idx="2156">
                  <c:v>225.76</c:v>
                </c:pt>
                <c:pt idx="2157">
                  <c:v>223.59</c:v>
                </c:pt>
                <c:pt idx="2158">
                  <c:v>222.57</c:v>
                </c:pt>
                <c:pt idx="2159">
                  <c:v>224.19</c:v>
                </c:pt>
                <c:pt idx="2160">
                  <c:v>223.79</c:v>
                </c:pt>
                <c:pt idx="2161">
                  <c:v>221.34</c:v>
                </c:pt>
                <c:pt idx="2162">
                  <c:v>221.85</c:v>
                </c:pt>
                <c:pt idx="2163">
                  <c:v>223.28</c:v>
                </c:pt>
                <c:pt idx="2164">
                  <c:v>223.07</c:v>
                </c:pt>
                <c:pt idx="2165">
                  <c:v>226.43</c:v>
                </c:pt>
                <c:pt idx="2166">
                  <c:v>227.14</c:v>
                </c:pt>
                <c:pt idx="2167">
                  <c:v>225.06</c:v>
                </c:pt>
                <c:pt idx="2168">
                  <c:v>218.62</c:v>
                </c:pt>
                <c:pt idx="2169">
                  <c:v>214.46</c:v>
                </c:pt>
                <c:pt idx="2170">
                  <c:v>209.38</c:v>
                </c:pt>
                <c:pt idx="2171">
                  <c:v>208.52</c:v>
                </c:pt>
                <c:pt idx="2172">
                  <c:v>214.05</c:v>
                </c:pt>
                <c:pt idx="2173">
                  <c:v>215.65</c:v>
                </c:pt>
                <c:pt idx="2174">
                  <c:v>215.46</c:v>
                </c:pt>
                <c:pt idx="2175">
                  <c:v>214.07</c:v>
                </c:pt>
                <c:pt idx="2176">
                  <c:v>212.77</c:v>
                </c:pt>
                <c:pt idx="2177">
                  <c:v>208.42</c:v>
                </c:pt>
                <c:pt idx="2178">
                  <c:v>213.07</c:v>
                </c:pt>
                <c:pt idx="2179">
                  <c:v>209.88</c:v>
                </c:pt>
                <c:pt idx="2180">
                  <c:v>212.86</c:v>
                </c:pt>
                <c:pt idx="2181">
                  <c:v>214.3</c:v>
                </c:pt>
                <c:pt idx="2182">
                  <c:v>213.66</c:v>
                </c:pt>
                <c:pt idx="2183">
                  <c:v>215.19</c:v>
                </c:pt>
                <c:pt idx="2184">
                  <c:v>210.19</c:v>
                </c:pt>
                <c:pt idx="2185">
                  <c:v>210.83</c:v>
                </c:pt>
                <c:pt idx="2186">
                  <c:v>211.05</c:v>
                </c:pt>
                <c:pt idx="2187">
                  <c:v>211.52</c:v>
                </c:pt>
                <c:pt idx="2188">
                  <c:v>214.51</c:v>
                </c:pt>
                <c:pt idx="2189">
                  <c:v>215.55</c:v>
                </c:pt>
                <c:pt idx="2190">
                  <c:v>216.43</c:v>
                </c:pt>
                <c:pt idx="2191">
                  <c:v>217.81</c:v>
                </c:pt>
                <c:pt idx="2192">
                  <c:v>219.79</c:v>
                </c:pt>
                <c:pt idx="2193">
                  <c:v>219.99</c:v>
                </c:pt>
                <c:pt idx="2194">
                  <c:v>221.08</c:v>
                </c:pt>
                <c:pt idx="2195">
                  <c:v>219.5</c:v>
                </c:pt>
                <c:pt idx="2196">
                  <c:v>222.48</c:v>
                </c:pt>
                <c:pt idx="2197">
                  <c:v>221.91</c:v>
                </c:pt>
                <c:pt idx="2198">
                  <c:v>225.61</c:v>
                </c:pt>
                <c:pt idx="2199">
                  <c:v>226.7</c:v>
                </c:pt>
                <c:pt idx="2200">
                  <c:v>225.66</c:v>
                </c:pt>
                <c:pt idx="2201">
                  <c:v>221.41</c:v>
                </c:pt>
                <c:pt idx="2202">
                  <c:v>224.18</c:v>
                </c:pt>
                <c:pt idx="2203">
                  <c:v>226.02</c:v>
                </c:pt>
                <c:pt idx="2204">
                  <c:v>225.76</c:v>
                </c:pt>
                <c:pt idx="2205">
                  <c:v>225.24</c:v>
                </c:pt>
                <c:pt idx="2206">
                  <c:v>226.93</c:v>
                </c:pt>
                <c:pt idx="2207">
                  <c:v>225.97</c:v>
                </c:pt>
                <c:pt idx="2208">
                  <c:v>224.92</c:v>
                </c:pt>
                <c:pt idx="2209">
                  <c:v>226.63</c:v>
                </c:pt>
                <c:pt idx="2210">
                  <c:v>224.29</c:v>
                </c:pt>
                <c:pt idx="2211">
                  <c:v>221.45</c:v>
                </c:pt>
                <c:pt idx="2212">
                  <c:v>221.24</c:v>
                </c:pt>
                <c:pt idx="2213">
                  <c:v>224.1</c:v>
                </c:pt>
                <c:pt idx="2214">
                  <c:v>224.6</c:v>
                </c:pt>
                <c:pt idx="2215">
                  <c:v>223</c:v>
                </c:pt>
                <c:pt idx="2216">
                  <c:v>218.75</c:v>
                </c:pt>
                <c:pt idx="2217">
                  <c:v>221.37</c:v>
                </c:pt>
                <c:pt idx="2218">
                  <c:v>221.57</c:v>
                </c:pt>
                <c:pt idx="2219">
                  <c:v>218.2</c:v>
                </c:pt>
                <c:pt idx="2220">
                  <c:v>220.33</c:v>
                </c:pt>
                <c:pt idx="2221">
                  <c:v>220.3</c:v>
                </c:pt>
                <c:pt idx="2222">
                  <c:v>219.75</c:v>
                </c:pt>
                <c:pt idx="2223">
                  <c:v>221.04</c:v>
                </c:pt>
                <c:pt idx="2224">
                  <c:v>226.83</c:v>
                </c:pt>
                <c:pt idx="2225">
                  <c:v>225.94</c:v>
                </c:pt>
                <c:pt idx="2226">
                  <c:v>229.71</c:v>
                </c:pt>
                <c:pt idx="2227">
                  <c:v>235.59</c:v>
                </c:pt>
                <c:pt idx="2228">
                  <c:v>237.55</c:v>
                </c:pt>
                <c:pt idx="2229">
                  <c:v>237.53</c:v>
                </c:pt>
                <c:pt idx="2230">
                  <c:v>238.41</c:v>
                </c:pt>
                <c:pt idx="2231">
                  <c:v>239.34</c:v>
                </c:pt>
                <c:pt idx="2232">
                  <c:v>239.05</c:v>
                </c:pt>
                <c:pt idx="2233">
                  <c:v>240.25</c:v>
                </c:pt>
                <c:pt idx="2234">
                  <c:v>239.03</c:v>
                </c:pt>
                <c:pt idx="2235">
                  <c:v>238.27</c:v>
                </c:pt>
                <c:pt idx="2236">
                  <c:v>241.09</c:v>
                </c:pt>
                <c:pt idx="2237">
                  <c:v>241.7</c:v>
                </c:pt>
                <c:pt idx="2238">
                  <c:v>242.95</c:v>
                </c:pt>
                <c:pt idx="2239">
                  <c:v>242.16</c:v>
                </c:pt>
                <c:pt idx="2240">
                  <c:v>239.43</c:v>
                </c:pt>
                <c:pt idx="2241">
                  <c:v>243.16</c:v>
                </c:pt>
                <c:pt idx="2242">
                  <c:v>242.45</c:v>
                </c:pt>
                <c:pt idx="2243">
                  <c:v>240.77</c:v>
                </c:pt>
                <c:pt idx="2244">
                  <c:v>243.31</c:v>
                </c:pt>
                <c:pt idx="2245">
                  <c:v>246.84</c:v>
                </c:pt>
                <c:pt idx="2246">
                  <c:v>245.71</c:v>
                </c:pt>
                <c:pt idx="2247">
                  <c:v>248.86</c:v>
                </c:pt>
                <c:pt idx="2248">
                  <c:v>252.41</c:v>
                </c:pt>
                <c:pt idx="2249">
                  <c:v>250.41</c:v>
                </c:pt>
                <c:pt idx="2250">
                  <c:v>252.26</c:v>
                </c:pt>
                <c:pt idx="2251">
                  <c:v>253.32</c:v>
                </c:pt>
                <c:pt idx="2252">
                  <c:v>256.19</c:v>
                </c:pt>
                <c:pt idx="2253">
                  <c:v>254.03</c:v>
                </c:pt>
                <c:pt idx="2254">
                  <c:v>253.03</c:v>
                </c:pt>
                <c:pt idx="2255">
                  <c:v>252.06</c:v>
                </c:pt>
                <c:pt idx="2256">
                  <c:v>250.73</c:v>
                </c:pt>
                <c:pt idx="2257">
                  <c:v>247.87</c:v>
                </c:pt>
                <c:pt idx="2258">
                  <c:v>250.24</c:v>
                </c:pt>
                <c:pt idx="2259">
                  <c:v>249.64</c:v>
                </c:pt>
                <c:pt idx="2260">
                  <c:v>250.49</c:v>
                </c:pt>
                <c:pt idx="2261">
                  <c:v>252.86</c:v>
                </c:pt>
                <c:pt idx="2262">
                  <c:v>251.71</c:v>
                </c:pt>
                <c:pt idx="2263">
                  <c:v>252.08</c:v>
                </c:pt>
                <c:pt idx="2264">
                  <c:v>251.11</c:v>
                </c:pt>
                <c:pt idx="2265">
                  <c:v>252.25</c:v>
                </c:pt>
                <c:pt idx="2266">
                  <c:v>252.37</c:v>
                </c:pt>
                <c:pt idx="2267">
                  <c:v>254.89</c:v>
                </c:pt>
                <c:pt idx="2268">
                  <c:v>251.68</c:v>
                </c:pt>
                <c:pt idx="2269">
                  <c:v>253.22</c:v>
                </c:pt>
                <c:pt idx="2270">
                  <c:v>254.28</c:v>
                </c:pt>
                <c:pt idx="2271">
                  <c:v>253.52</c:v>
                </c:pt>
                <c:pt idx="2272">
                  <c:v>254.83</c:v>
                </c:pt>
                <c:pt idx="2273">
                  <c:v>253.66</c:v>
                </c:pt>
                <c:pt idx="2274">
                  <c:v>251.66</c:v>
                </c:pt>
                <c:pt idx="2275">
                  <c:v>256.05</c:v>
                </c:pt>
                <c:pt idx="2276">
                  <c:v>253.02</c:v>
                </c:pt>
                <c:pt idx="2277">
                  <c:v>252.36</c:v>
                </c:pt>
                <c:pt idx="2278">
                  <c:v>253.94</c:v>
                </c:pt>
                <c:pt idx="2279">
                  <c:v>254.56</c:v>
                </c:pt>
                <c:pt idx="2280">
                  <c:v>254.88</c:v>
                </c:pt>
                <c:pt idx="2281">
                  <c:v>253.97</c:v>
                </c:pt>
                <c:pt idx="2282">
                  <c:v>254.52</c:v>
                </c:pt>
                <c:pt idx="2283">
                  <c:v>255.35</c:v>
                </c:pt>
                <c:pt idx="2284">
                  <c:v>255.06</c:v>
                </c:pt>
                <c:pt idx="2285">
                  <c:v>252.03</c:v>
                </c:pt>
                <c:pt idx="2286">
                  <c:v>246.99</c:v>
                </c:pt>
                <c:pt idx="2287">
                  <c:v>245.27</c:v>
                </c:pt>
                <c:pt idx="2288">
                  <c:v>242.74</c:v>
                </c:pt>
                <c:pt idx="2289">
                  <c:v>243.66</c:v>
                </c:pt>
                <c:pt idx="2290">
                  <c:v>245.44</c:v>
                </c:pt>
                <c:pt idx="2291">
                  <c:v>244.19</c:v>
                </c:pt>
                <c:pt idx="2292">
                  <c:v>242.37</c:v>
                </c:pt>
                <c:pt idx="2293">
                  <c:v>241.23</c:v>
                </c:pt>
                <c:pt idx="2294">
                  <c:v>240.7</c:v>
                </c:pt>
                <c:pt idx="2295">
                  <c:v>242.73</c:v>
                </c:pt>
                <c:pt idx="2296">
                  <c:v>240.16</c:v>
                </c:pt>
                <c:pt idx="2297">
                  <c:v>242.35</c:v>
                </c:pt>
                <c:pt idx="2298">
                  <c:v>244.73</c:v>
                </c:pt>
                <c:pt idx="2299">
                  <c:v>244.16</c:v>
                </c:pt>
                <c:pt idx="2300">
                  <c:v>245.97</c:v>
                </c:pt>
                <c:pt idx="2301">
                  <c:v>247</c:v>
                </c:pt>
                <c:pt idx="2302">
                  <c:v>248.87</c:v>
                </c:pt>
                <c:pt idx="2303">
                  <c:v>249.21</c:v>
                </c:pt>
                <c:pt idx="2304">
                  <c:v>249.63</c:v>
                </c:pt>
                <c:pt idx="2305">
                  <c:v>245.15</c:v>
                </c:pt>
                <c:pt idx="2306">
                  <c:v>246.74</c:v>
                </c:pt>
                <c:pt idx="2307">
                  <c:v>246.63</c:v>
                </c:pt>
                <c:pt idx="2308">
                  <c:v>248.73</c:v>
                </c:pt>
                <c:pt idx="2309">
                  <c:v>248.12</c:v>
                </c:pt>
                <c:pt idx="2310">
                  <c:v>247.36</c:v>
                </c:pt>
                <c:pt idx="2311">
                  <c:v>250.25</c:v>
                </c:pt>
                <c:pt idx="2312">
                  <c:v>249.85</c:v>
                </c:pt>
                <c:pt idx="2313">
                  <c:v>252.51</c:v>
                </c:pt>
                <c:pt idx="2314">
                  <c:v>255.7</c:v>
                </c:pt>
                <c:pt idx="2315">
                  <c:v>254.72</c:v>
                </c:pt>
                <c:pt idx="2316">
                  <c:v>255.75</c:v>
                </c:pt>
                <c:pt idx="2317">
                  <c:v>256.02999999999997</c:v>
                </c:pt>
                <c:pt idx="2318">
                  <c:v>254.97</c:v>
                </c:pt>
                <c:pt idx="2319">
                  <c:v>256.74</c:v>
                </c:pt>
                <c:pt idx="2320">
                  <c:v>256.89999999999998</c:v>
                </c:pt>
                <c:pt idx="2321">
                  <c:v>251.73</c:v>
                </c:pt>
                <c:pt idx="2322">
                  <c:v>249.64</c:v>
                </c:pt>
                <c:pt idx="2323">
                  <c:v>250.21</c:v>
                </c:pt>
                <c:pt idx="2324">
                  <c:v>248.4</c:v>
                </c:pt>
                <c:pt idx="2325">
                  <c:v>251.1</c:v>
                </c:pt>
                <c:pt idx="2326">
                  <c:v>250.85</c:v>
                </c:pt>
                <c:pt idx="2327">
                  <c:v>248.79</c:v>
                </c:pt>
                <c:pt idx="2328">
                  <c:v>248.2</c:v>
                </c:pt>
                <c:pt idx="2329">
                  <c:v>248.88</c:v>
                </c:pt>
                <c:pt idx="2330">
                  <c:v>253.76</c:v>
                </c:pt>
                <c:pt idx="2331">
                  <c:v>256.2</c:v>
                </c:pt>
                <c:pt idx="2332">
                  <c:v>255.81</c:v>
                </c:pt>
                <c:pt idx="2333">
                  <c:v>257.33</c:v>
                </c:pt>
                <c:pt idx="2334">
                  <c:v>257.95</c:v>
                </c:pt>
                <c:pt idx="2335">
                  <c:v>259.31</c:v>
                </c:pt>
                <c:pt idx="2336">
                  <c:v>262.68</c:v>
                </c:pt>
                <c:pt idx="2337">
                  <c:v>262.24</c:v>
                </c:pt>
                <c:pt idx="2338">
                  <c:v>262.51</c:v>
                </c:pt>
                <c:pt idx="2339">
                  <c:v>264.62</c:v>
                </c:pt>
                <c:pt idx="2340">
                  <c:v>267.64</c:v>
                </c:pt>
                <c:pt idx="2341">
                  <c:v>269.51</c:v>
                </c:pt>
                <c:pt idx="2342">
                  <c:v>271.07</c:v>
                </c:pt>
                <c:pt idx="2343">
                  <c:v>269.39999999999998</c:v>
                </c:pt>
                <c:pt idx="2344">
                  <c:v>265.68</c:v>
                </c:pt>
                <c:pt idx="2345">
                  <c:v>269.66000000000003</c:v>
                </c:pt>
                <c:pt idx="2346">
                  <c:v>269.87</c:v>
                </c:pt>
                <c:pt idx="2347">
                  <c:v>264.72000000000003</c:v>
                </c:pt>
                <c:pt idx="2348">
                  <c:v>270.61</c:v>
                </c:pt>
                <c:pt idx="2349">
                  <c:v>272.67</c:v>
                </c:pt>
                <c:pt idx="2350">
                  <c:v>272.60000000000002</c:v>
                </c:pt>
                <c:pt idx="2351">
                  <c:v>270.67</c:v>
                </c:pt>
                <c:pt idx="2352">
                  <c:v>271.26</c:v>
                </c:pt>
                <c:pt idx="2353">
                  <c:v>273.02999999999997</c:v>
                </c:pt>
                <c:pt idx="2354">
                  <c:v>273.98</c:v>
                </c:pt>
                <c:pt idx="2355">
                  <c:v>271.73</c:v>
                </c:pt>
                <c:pt idx="2356">
                  <c:v>270.58999999999997</c:v>
                </c:pt>
                <c:pt idx="2357">
                  <c:v>275.12</c:v>
                </c:pt>
                <c:pt idx="2358">
                  <c:v>277.95</c:v>
                </c:pt>
                <c:pt idx="2359">
                  <c:v>277.89</c:v>
                </c:pt>
                <c:pt idx="2360">
                  <c:v>278.35000000000002</c:v>
                </c:pt>
                <c:pt idx="2361">
                  <c:v>277.08</c:v>
                </c:pt>
                <c:pt idx="2362">
                  <c:v>274.49</c:v>
                </c:pt>
                <c:pt idx="2363">
                  <c:v>277.14</c:v>
                </c:pt>
                <c:pt idx="2364">
                  <c:v>278.95999999999998</c:v>
                </c:pt>
                <c:pt idx="2365">
                  <c:v>279.38</c:v>
                </c:pt>
                <c:pt idx="2366">
                  <c:v>283.7</c:v>
                </c:pt>
                <c:pt idx="2367">
                  <c:v>282.95999999999998</c:v>
                </c:pt>
                <c:pt idx="2368">
                  <c:v>284.12</c:v>
                </c:pt>
                <c:pt idx="2369">
                  <c:v>282.35000000000002</c:v>
                </c:pt>
                <c:pt idx="2370">
                  <c:v>282.63</c:v>
                </c:pt>
                <c:pt idx="2371">
                  <c:v>282.73</c:v>
                </c:pt>
                <c:pt idx="2372">
                  <c:v>282.22000000000003</c:v>
                </c:pt>
                <c:pt idx="2373">
                  <c:v>280.25</c:v>
                </c:pt>
                <c:pt idx="2374">
                  <c:v>280.61</c:v>
                </c:pt>
                <c:pt idx="2375">
                  <c:v>277.23</c:v>
                </c:pt>
                <c:pt idx="2376">
                  <c:v>274.32</c:v>
                </c:pt>
                <c:pt idx="2377">
                  <c:v>275.29000000000002</c:v>
                </c:pt>
                <c:pt idx="2378">
                  <c:v>272.83</c:v>
                </c:pt>
                <c:pt idx="2379">
                  <c:v>277.83</c:v>
                </c:pt>
                <c:pt idx="2380">
                  <c:v>277.70999999999998</c:v>
                </c:pt>
                <c:pt idx="2381">
                  <c:v>280.77</c:v>
                </c:pt>
                <c:pt idx="2382">
                  <c:v>278.88</c:v>
                </c:pt>
                <c:pt idx="2383">
                  <c:v>278.57</c:v>
                </c:pt>
                <c:pt idx="2384">
                  <c:v>275.02999999999997</c:v>
                </c:pt>
                <c:pt idx="2385">
                  <c:v>275.97000000000003</c:v>
                </c:pt>
                <c:pt idx="2386">
                  <c:v>278.56</c:v>
                </c:pt>
                <c:pt idx="2387">
                  <c:v>275.88</c:v>
                </c:pt>
                <c:pt idx="2388">
                  <c:v>275.88</c:v>
                </c:pt>
                <c:pt idx="2389">
                  <c:v>274.75</c:v>
                </c:pt>
                <c:pt idx="2390">
                  <c:v>275.05</c:v>
                </c:pt>
                <c:pt idx="2391">
                  <c:v>274.42</c:v>
                </c:pt>
                <c:pt idx="2392">
                  <c:v>275.52</c:v>
                </c:pt>
                <c:pt idx="2393">
                  <c:v>280.98</c:v>
                </c:pt>
                <c:pt idx="2394">
                  <c:v>280.91000000000003</c:v>
                </c:pt>
                <c:pt idx="2395">
                  <c:v>283.39999999999998</c:v>
                </c:pt>
                <c:pt idx="2396">
                  <c:v>281.83999999999997</c:v>
                </c:pt>
                <c:pt idx="2397">
                  <c:v>280.47000000000003</c:v>
                </c:pt>
                <c:pt idx="2398">
                  <c:v>275.29000000000002</c:v>
                </c:pt>
                <c:pt idx="2399">
                  <c:v>277.01</c:v>
                </c:pt>
                <c:pt idx="2400">
                  <c:v>277.73</c:v>
                </c:pt>
                <c:pt idx="2401">
                  <c:v>278.73</c:v>
                </c:pt>
                <c:pt idx="2402">
                  <c:v>281.66000000000003</c:v>
                </c:pt>
                <c:pt idx="2403">
                  <c:v>281.44</c:v>
                </c:pt>
                <c:pt idx="2404">
                  <c:v>284.14999999999998</c:v>
                </c:pt>
                <c:pt idx="2405">
                  <c:v>287.29000000000002</c:v>
                </c:pt>
                <c:pt idx="2406">
                  <c:v>286.51</c:v>
                </c:pt>
                <c:pt idx="2407">
                  <c:v>287.14999999999998</c:v>
                </c:pt>
                <c:pt idx="2408">
                  <c:v>286.17</c:v>
                </c:pt>
                <c:pt idx="2409">
                  <c:v>287.52999999999997</c:v>
                </c:pt>
                <c:pt idx="2410">
                  <c:v>288.63</c:v>
                </c:pt>
                <c:pt idx="2411">
                  <c:v>288.08999999999997</c:v>
                </c:pt>
                <c:pt idx="2412">
                  <c:v>288.18</c:v>
                </c:pt>
                <c:pt idx="2413">
                  <c:v>291.27</c:v>
                </c:pt>
                <c:pt idx="2414">
                  <c:v>293.61</c:v>
                </c:pt>
                <c:pt idx="2415">
                  <c:v>295.16000000000003</c:v>
                </c:pt>
                <c:pt idx="2416">
                  <c:v>296.86</c:v>
                </c:pt>
                <c:pt idx="2417">
                  <c:v>294.25</c:v>
                </c:pt>
                <c:pt idx="2418">
                  <c:v>293.85000000000002</c:v>
                </c:pt>
                <c:pt idx="2419">
                  <c:v>295.33</c:v>
                </c:pt>
                <c:pt idx="2420">
                  <c:v>294.77</c:v>
                </c:pt>
                <c:pt idx="2421">
                  <c:v>296.10000000000002</c:v>
                </c:pt>
                <c:pt idx="2422">
                  <c:v>298.32</c:v>
                </c:pt>
                <c:pt idx="2423">
                  <c:v>301.24</c:v>
                </c:pt>
                <c:pt idx="2424">
                  <c:v>300.11</c:v>
                </c:pt>
                <c:pt idx="2425">
                  <c:v>298.37</c:v>
                </c:pt>
                <c:pt idx="2426">
                  <c:v>299.77</c:v>
                </c:pt>
                <c:pt idx="2427">
                  <c:v>295.69</c:v>
                </c:pt>
                <c:pt idx="2428">
                  <c:v>296.94</c:v>
                </c:pt>
                <c:pt idx="2429">
                  <c:v>296.93</c:v>
                </c:pt>
                <c:pt idx="2430">
                  <c:v>295.92</c:v>
                </c:pt>
                <c:pt idx="2431">
                  <c:v>296.92</c:v>
                </c:pt>
                <c:pt idx="2432">
                  <c:v>298.08999999999997</c:v>
                </c:pt>
                <c:pt idx="2433">
                  <c:v>296.88</c:v>
                </c:pt>
                <c:pt idx="2434">
                  <c:v>295.06</c:v>
                </c:pt>
                <c:pt idx="2435">
                  <c:v>292.32</c:v>
                </c:pt>
                <c:pt idx="2436">
                  <c:v>289.55</c:v>
                </c:pt>
                <c:pt idx="2437">
                  <c:v>288.7</c:v>
                </c:pt>
                <c:pt idx="2438">
                  <c:v>284.56</c:v>
                </c:pt>
                <c:pt idx="2439">
                  <c:v>287.29000000000002</c:v>
                </c:pt>
                <c:pt idx="2440">
                  <c:v>288.2</c:v>
                </c:pt>
                <c:pt idx="2441">
                  <c:v>287.5</c:v>
                </c:pt>
                <c:pt idx="2442">
                  <c:v>291.86</c:v>
                </c:pt>
                <c:pt idx="2443">
                  <c:v>287.39999999999998</c:v>
                </c:pt>
                <c:pt idx="2444">
                  <c:v>288.81</c:v>
                </c:pt>
                <c:pt idx="2445">
                  <c:v>288.88</c:v>
                </c:pt>
                <c:pt idx="2446">
                  <c:v>294.68</c:v>
                </c:pt>
                <c:pt idx="2447">
                  <c:v>293.47000000000003</c:v>
                </c:pt>
                <c:pt idx="2448">
                  <c:v>297.2</c:v>
                </c:pt>
                <c:pt idx="2449">
                  <c:v>294.27999999999997</c:v>
                </c:pt>
                <c:pt idx="2450">
                  <c:v>294.14</c:v>
                </c:pt>
                <c:pt idx="2451">
                  <c:v>296.23</c:v>
                </c:pt>
                <c:pt idx="2452">
                  <c:v>293.24</c:v>
                </c:pt>
                <c:pt idx="2453">
                  <c:v>289.77999999999997</c:v>
                </c:pt>
                <c:pt idx="2454">
                  <c:v>283.35000000000002</c:v>
                </c:pt>
                <c:pt idx="2455">
                  <c:v>283.97000000000003</c:v>
                </c:pt>
                <c:pt idx="2456">
                  <c:v>282.06</c:v>
                </c:pt>
                <c:pt idx="2457">
                  <c:v>277.33</c:v>
                </c:pt>
                <c:pt idx="2458">
                  <c:v>272.52999999999997</c:v>
                </c:pt>
                <c:pt idx="2459">
                  <c:v>271.73</c:v>
                </c:pt>
                <c:pt idx="2460">
                  <c:v>275.14</c:v>
                </c:pt>
                <c:pt idx="2461">
                  <c:v>274.01</c:v>
                </c:pt>
                <c:pt idx="2462">
                  <c:v>278.64</c:v>
                </c:pt>
                <c:pt idx="2463">
                  <c:v>279.39</c:v>
                </c:pt>
                <c:pt idx="2464">
                  <c:v>279.11</c:v>
                </c:pt>
                <c:pt idx="2465">
                  <c:v>281.24</c:v>
                </c:pt>
                <c:pt idx="2466">
                  <c:v>280.97000000000003</c:v>
                </c:pt>
                <c:pt idx="2467">
                  <c:v>281.77</c:v>
                </c:pt>
                <c:pt idx="2468">
                  <c:v>284.58</c:v>
                </c:pt>
                <c:pt idx="2469">
                  <c:v>282.12</c:v>
                </c:pt>
                <c:pt idx="2470">
                  <c:v>287.16000000000003</c:v>
                </c:pt>
                <c:pt idx="2471">
                  <c:v>288.57</c:v>
                </c:pt>
                <c:pt idx="2472">
                  <c:v>288.83999999999997</c:v>
                </c:pt>
                <c:pt idx="2473">
                  <c:v>286.02</c:v>
                </c:pt>
                <c:pt idx="2474">
                  <c:v>287.38</c:v>
                </c:pt>
                <c:pt idx="2475">
                  <c:v>288.48</c:v>
                </c:pt>
                <c:pt idx="2476">
                  <c:v>287.86</c:v>
                </c:pt>
                <c:pt idx="2477">
                  <c:v>291.87</c:v>
                </c:pt>
                <c:pt idx="2478">
                  <c:v>295.77</c:v>
                </c:pt>
                <c:pt idx="2479">
                  <c:v>298.13</c:v>
                </c:pt>
                <c:pt idx="2480">
                  <c:v>296.29000000000002</c:v>
                </c:pt>
                <c:pt idx="2481">
                  <c:v>293.61</c:v>
                </c:pt>
                <c:pt idx="2482">
                  <c:v>293.72000000000003</c:v>
                </c:pt>
                <c:pt idx="2483">
                  <c:v>293.52999999999997</c:v>
                </c:pt>
                <c:pt idx="2484">
                  <c:v>292.37</c:v>
                </c:pt>
                <c:pt idx="2485">
                  <c:v>291.60000000000002</c:v>
                </c:pt>
                <c:pt idx="2486">
                  <c:v>290.44</c:v>
                </c:pt>
                <c:pt idx="2487">
                  <c:v>291.74</c:v>
                </c:pt>
                <c:pt idx="2488">
                  <c:v>292.86</c:v>
                </c:pt>
                <c:pt idx="2489">
                  <c:v>293.89</c:v>
                </c:pt>
                <c:pt idx="2490">
                  <c:v>293.75</c:v>
                </c:pt>
                <c:pt idx="2491">
                  <c:v>289.44</c:v>
                </c:pt>
                <c:pt idx="2492">
                  <c:v>292.42</c:v>
                </c:pt>
                <c:pt idx="2493">
                  <c:v>290.16000000000003</c:v>
                </c:pt>
                <c:pt idx="2494">
                  <c:v>292.76</c:v>
                </c:pt>
                <c:pt idx="2495">
                  <c:v>290.51</c:v>
                </c:pt>
                <c:pt idx="2496">
                  <c:v>295.01</c:v>
                </c:pt>
                <c:pt idx="2497">
                  <c:v>292.66000000000003</c:v>
                </c:pt>
                <c:pt idx="2498">
                  <c:v>284.05</c:v>
                </c:pt>
                <c:pt idx="2499">
                  <c:v>286.77</c:v>
                </c:pt>
                <c:pt idx="2500">
                  <c:v>286.66000000000003</c:v>
                </c:pt>
                <c:pt idx="2501">
                  <c:v>281.64999999999998</c:v>
                </c:pt>
                <c:pt idx="2502">
                  <c:v>280.60000000000002</c:v>
                </c:pt>
                <c:pt idx="2503">
                  <c:v>278.69</c:v>
                </c:pt>
                <c:pt idx="2504">
                  <c:v>275.3</c:v>
                </c:pt>
                <c:pt idx="2505">
                  <c:v>274.43</c:v>
                </c:pt>
                <c:pt idx="2506">
                  <c:v>273.89</c:v>
                </c:pt>
                <c:pt idx="2507">
                  <c:v>264.05</c:v>
                </c:pt>
                <c:pt idx="2508">
                  <c:v>259.76</c:v>
                </c:pt>
                <c:pt idx="2509">
                  <c:v>266.97000000000003</c:v>
                </c:pt>
                <c:pt idx="2510">
                  <c:v>265.89</c:v>
                </c:pt>
                <c:pt idx="2511">
                  <c:v>270.32</c:v>
                </c:pt>
                <c:pt idx="2512">
                  <c:v>273.16000000000003</c:v>
                </c:pt>
                <c:pt idx="2513">
                  <c:v>275.74</c:v>
                </c:pt>
                <c:pt idx="2514">
                  <c:v>274.95</c:v>
                </c:pt>
                <c:pt idx="2515">
                  <c:v>272.74</c:v>
                </c:pt>
                <c:pt idx="2516">
                  <c:v>279.42</c:v>
                </c:pt>
                <c:pt idx="2517">
                  <c:v>278.39999999999998</c:v>
                </c:pt>
                <c:pt idx="2518">
                  <c:v>279.14999999999998</c:v>
                </c:pt>
                <c:pt idx="2519">
                  <c:v>286.3</c:v>
                </c:pt>
                <c:pt idx="2520">
                  <c:v>278.36</c:v>
                </c:pt>
                <c:pt idx="2521">
                  <c:v>276.62</c:v>
                </c:pt>
                <c:pt idx="2522">
                  <c:v>280.83999999999997</c:v>
                </c:pt>
                <c:pt idx="2523">
                  <c:v>280.87</c:v>
                </c:pt>
                <c:pt idx="2524">
                  <c:v>277.33999999999997</c:v>
                </c:pt>
                <c:pt idx="2525">
                  <c:v>280.7</c:v>
                </c:pt>
                <c:pt idx="2526">
                  <c:v>282.12</c:v>
                </c:pt>
                <c:pt idx="2527">
                  <c:v>274.37</c:v>
                </c:pt>
                <c:pt idx="2528">
                  <c:v>273.17</c:v>
                </c:pt>
                <c:pt idx="2529">
                  <c:v>272.83</c:v>
                </c:pt>
                <c:pt idx="2530">
                  <c:v>274.14</c:v>
                </c:pt>
                <c:pt idx="2531">
                  <c:v>277.18</c:v>
                </c:pt>
                <c:pt idx="2532">
                  <c:v>277.89</c:v>
                </c:pt>
                <c:pt idx="2533">
                  <c:v>274.47000000000003</c:v>
                </c:pt>
                <c:pt idx="2534">
                  <c:v>281.88</c:v>
                </c:pt>
                <c:pt idx="2535">
                  <c:v>282.55</c:v>
                </c:pt>
                <c:pt idx="2536">
                  <c:v>286.2</c:v>
                </c:pt>
                <c:pt idx="2537">
                  <c:v>288.41000000000003</c:v>
                </c:pt>
                <c:pt idx="2538">
                  <c:v>291.83999999999997</c:v>
                </c:pt>
                <c:pt idx="2539">
                  <c:v>292.05</c:v>
                </c:pt>
                <c:pt idx="2540">
                  <c:v>293.39</c:v>
                </c:pt>
                <c:pt idx="2541">
                  <c:v>292.02</c:v>
                </c:pt>
                <c:pt idx="2542">
                  <c:v>294.31</c:v>
                </c:pt>
                <c:pt idx="2543">
                  <c:v>291.10000000000002</c:v>
                </c:pt>
                <c:pt idx="2544">
                  <c:v>298.95999999999998</c:v>
                </c:pt>
                <c:pt idx="2545">
                  <c:v>296.43</c:v>
                </c:pt>
                <c:pt idx="2546">
                  <c:v>286.66000000000003</c:v>
                </c:pt>
                <c:pt idx="2547">
                  <c:v>286.31</c:v>
                </c:pt>
                <c:pt idx="2548">
                  <c:v>284.54000000000002</c:v>
                </c:pt>
                <c:pt idx="2549">
                  <c:v>276.83999999999997</c:v>
                </c:pt>
                <c:pt idx="2550">
                  <c:v>268.14</c:v>
                </c:pt>
                <c:pt idx="2551">
                  <c:v>274.70999999999998</c:v>
                </c:pt>
                <c:pt idx="2552">
                  <c:v>274.2</c:v>
                </c:pt>
                <c:pt idx="2553">
                  <c:v>282.67</c:v>
                </c:pt>
                <c:pt idx="2554">
                  <c:v>281.14999999999998</c:v>
                </c:pt>
                <c:pt idx="2555">
                  <c:v>281.52</c:v>
                </c:pt>
                <c:pt idx="2556">
                  <c:v>285.44</c:v>
                </c:pt>
                <c:pt idx="2557">
                  <c:v>285.17</c:v>
                </c:pt>
                <c:pt idx="2558">
                  <c:v>284.57</c:v>
                </c:pt>
                <c:pt idx="2559">
                  <c:v>280.33</c:v>
                </c:pt>
                <c:pt idx="2560">
                  <c:v>280.26</c:v>
                </c:pt>
                <c:pt idx="2561">
                  <c:v>279.24</c:v>
                </c:pt>
                <c:pt idx="2562">
                  <c:v>268.42</c:v>
                </c:pt>
                <c:pt idx="2563">
                  <c:v>267.29000000000002</c:v>
                </c:pt>
                <c:pt idx="2564">
                  <c:v>266.5</c:v>
                </c:pt>
                <c:pt idx="2565">
                  <c:v>273.14</c:v>
                </c:pt>
                <c:pt idx="2566">
                  <c:v>267.05</c:v>
                </c:pt>
                <c:pt idx="2567">
                  <c:v>266.77</c:v>
                </c:pt>
                <c:pt idx="2568">
                  <c:v>269.97000000000003</c:v>
                </c:pt>
                <c:pt idx="2569">
                  <c:v>264.63</c:v>
                </c:pt>
                <c:pt idx="2570">
                  <c:v>269.93</c:v>
                </c:pt>
                <c:pt idx="2571">
                  <c:v>274.38</c:v>
                </c:pt>
                <c:pt idx="2572">
                  <c:v>276.41000000000003</c:v>
                </c:pt>
                <c:pt idx="2573">
                  <c:v>278.56</c:v>
                </c:pt>
                <c:pt idx="2574">
                  <c:v>280.3</c:v>
                </c:pt>
                <c:pt idx="2575">
                  <c:v>287.64999999999998</c:v>
                </c:pt>
                <c:pt idx="2576">
                  <c:v>290.33999999999997</c:v>
                </c:pt>
                <c:pt idx="2577">
                  <c:v>293.12</c:v>
                </c:pt>
                <c:pt idx="2578">
                  <c:v>291.27</c:v>
                </c:pt>
                <c:pt idx="2579">
                  <c:v>292.57</c:v>
                </c:pt>
                <c:pt idx="2580">
                  <c:v>295.24</c:v>
                </c:pt>
                <c:pt idx="2581">
                  <c:v>291.5</c:v>
                </c:pt>
                <c:pt idx="2582">
                  <c:v>290.73</c:v>
                </c:pt>
                <c:pt idx="2583">
                  <c:v>290.85000000000002</c:v>
                </c:pt>
                <c:pt idx="2584">
                  <c:v>289.39</c:v>
                </c:pt>
                <c:pt idx="2585">
                  <c:v>285.49</c:v>
                </c:pt>
                <c:pt idx="2586">
                  <c:v>284.51</c:v>
                </c:pt>
                <c:pt idx="2587">
                  <c:v>278.7</c:v>
                </c:pt>
                <c:pt idx="2588">
                  <c:v>282.33</c:v>
                </c:pt>
                <c:pt idx="2589">
                  <c:v>281.57</c:v>
                </c:pt>
                <c:pt idx="2590">
                  <c:v>283.2</c:v>
                </c:pt>
                <c:pt idx="2591">
                  <c:v>283.83999999999997</c:v>
                </c:pt>
                <c:pt idx="2592">
                  <c:v>282.20999999999998</c:v>
                </c:pt>
                <c:pt idx="2593">
                  <c:v>283.63</c:v>
                </c:pt>
                <c:pt idx="2594">
                  <c:v>283.45999999999998</c:v>
                </c:pt>
                <c:pt idx="2595">
                  <c:v>284.39999999999998</c:v>
                </c:pt>
                <c:pt idx="2596">
                  <c:v>284.52999999999997</c:v>
                </c:pt>
                <c:pt idx="2597">
                  <c:v>287.24</c:v>
                </c:pt>
                <c:pt idx="2598">
                  <c:v>294.16000000000003</c:v>
                </c:pt>
                <c:pt idx="2599">
                  <c:v>294.70999999999998</c:v>
                </c:pt>
                <c:pt idx="2600">
                  <c:v>294.95</c:v>
                </c:pt>
                <c:pt idx="2601">
                  <c:v>298.83</c:v>
                </c:pt>
                <c:pt idx="2602">
                  <c:v>296.75</c:v>
                </c:pt>
                <c:pt idx="2603">
                  <c:v>292.14</c:v>
                </c:pt>
                <c:pt idx="2604">
                  <c:v>292.62</c:v>
                </c:pt>
                <c:pt idx="2605">
                  <c:v>295.20999999999998</c:v>
                </c:pt>
                <c:pt idx="2606">
                  <c:v>290.58999999999997</c:v>
                </c:pt>
                <c:pt idx="2607">
                  <c:v>290.41000000000003</c:v>
                </c:pt>
                <c:pt idx="2608">
                  <c:v>287.58999999999997</c:v>
                </c:pt>
                <c:pt idx="2609">
                  <c:v>291.75</c:v>
                </c:pt>
                <c:pt idx="2610">
                  <c:v>289.57</c:v>
                </c:pt>
                <c:pt idx="2611">
                  <c:v>288.24</c:v>
                </c:pt>
                <c:pt idx="2612">
                  <c:v>290.05</c:v>
                </c:pt>
                <c:pt idx="2613">
                  <c:v>289.99</c:v>
                </c:pt>
                <c:pt idx="2614">
                  <c:v>292.42</c:v>
                </c:pt>
                <c:pt idx="2615">
                  <c:v>293.79000000000002</c:v>
                </c:pt>
                <c:pt idx="2616">
                  <c:v>298.51</c:v>
                </c:pt>
                <c:pt idx="2617">
                  <c:v>296.69</c:v>
                </c:pt>
                <c:pt idx="2618">
                  <c:v>297.43</c:v>
                </c:pt>
                <c:pt idx="2619">
                  <c:v>297.05</c:v>
                </c:pt>
                <c:pt idx="2620">
                  <c:v>293.54000000000002</c:v>
                </c:pt>
                <c:pt idx="2621">
                  <c:v>294.36</c:v>
                </c:pt>
                <c:pt idx="2622">
                  <c:v>294.35000000000002</c:v>
                </c:pt>
                <c:pt idx="2623">
                  <c:v>291.25</c:v>
                </c:pt>
                <c:pt idx="2624">
                  <c:v>293.20999999999998</c:v>
                </c:pt>
                <c:pt idx="2625">
                  <c:v>292.26</c:v>
                </c:pt>
                <c:pt idx="2626">
                  <c:v>300.23</c:v>
                </c:pt>
                <c:pt idx="2627">
                  <c:v>297.97000000000003</c:v>
                </c:pt>
                <c:pt idx="2628">
                  <c:v>300.93</c:v>
                </c:pt>
                <c:pt idx="2629">
                  <c:v>302</c:v>
                </c:pt>
                <c:pt idx="2630">
                  <c:v>304.62</c:v>
                </c:pt>
                <c:pt idx="2631">
                  <c:v>302.83</c:v>
                </c:pt>
                <c:pt idx="2632">
                  <c:v>304.86</c:v>
                </c:pt>
                <c:pt idx="2633">
                  <c:v>303.11</c:v>
                </c:pt>
                <c:pt idx="2634">
                  <c:v>299.33999999999997</c:v>
                </c:pt>
                <c:pt idx="2635">
                  <c:v>300.56</c:v>
                </c:pt>
                <c:pt idx="2636">
                  <c:v>299.86</c:v>
                </c:pt>
                <c:pt idx="2637">
                  <c:v>297.01</c:v>
                </c:pt>
                <c:pt idx="2638">
                  <c:v>296.36</c:v>
                </c:pt>
                <c:pt idx="2639">
                  <c:v>301.57</c:v>
                </c:pt>
                <c:pt idx="2640">
                  <c:v>303.66000000000003</c:v>
                </c:pt>
                <c:pt idx="2641">
                  <c:v>302.10000000000002</c:v>
                </c:pt>
                <c:pt idx="2642">
                  <c:v>295.25</c:v>
                </c:pt>
                <c:pt idx="2643">
                  <c:v>292.45999999999998</c:v>
                </c:pt>
                <c:pt idx="2644">
                  <c:v>292.45999999999998</c:v>
                </c:pt>
                <c:pt idx="2645">
                  <c:v>294.14</c:v>
                </c:pt>
                <c:pt idx="2646">
                  <c:v>285.3</c:v>
                </c:pt>
                <c:pt idx="2647">
                  <c:v>286</c:v>
                </c:pt>
                <c:pt idx="2648">
                  <c:v>287.22000000000003</c:v>
                </c:pt>
                <c:pt idx="2649">
                  <c:v>294.81</c:v>
                </c:pt>
                <c:pt idx="2650">
                  <c:v>294.76</c:v>
                </c:pt>
                <c:pt idx="2651">
                  <c:v>291.97000000000003</c:v>
                </c:pt>
                <c:pt idx="2652">
                  <c:v>292.02</c:v>
                </c:pt>
                <c:pt idx="2653">
                  <c:v>294.18</c:v>
                </c:pt>
                <c:pt idx="2654">
                  <c:v>292.98</c:v>
                </c:pt>
                <c:pt idx="2655">
                  <c:v>292.20999999999998</c:v>
                </c:pt>
                <c:pt idx="2656">
                  <c:v>297.55</c:v>
                </c:pt>
                <c:pt idx="2657">
                  <c:v>300.60000000000002</c:v>
                </c:pt>
                <c:pt idx="2658">
                  <c:v>300.91000000000003</c:v>
                </c:pt>
                <c:pt idx="2659">
                  <c:v>300.49</c:v>
                </c:pt>
                <c:pt idx="2660">
                  <c:v>295.67</c:v>
                </c:pt>
                <c:pt idx="2661">
                  <c:v>292.64</c:v>
                </c:pt>
                <c:pt idx="2662">
                  <c:v>297.64999999999998</c:v>
                </c:pt>
                <c:pt idx="2663">
                  <c:v>297.25</c:v>
                </c:pt>
                <c:pt idx="2664">
                  <c:v>293.54000000000002</c:v>
                </c:pt>
                <c:pt idx="2665">
                  <c:v>292.93</c:v>
                </c:pt>
                <c:pt idx="2666">
                  <c:v>292.18</c:v>
                </c:pt>
                <c:pt idx="2667">
                  <c:v>292.55</c:v>
                </c:pt>
                <c:pt idx="2668">
                  <c:v>287.14</c:v>
                </c:pt>
                <c:pt idx="2669">
                  <c:v>283.60000000000002</c:v>
                </c:pt>
                <c:pt idx="2670">
                  <c:v>280.52</c:v>
                </c:pt>
                <c:pt idx="2671">
                  <c:v>279.08999999999997</c:v>
                </c:pt>
                <c:pt idx="2672">
                  <c:v>283.64999999999998</c:v>
                </c:pt>
                <c:pt idx="2673">
                  <c:v>284.14999999999998</c:v>
                </c:pt>
                <c:pt idx="2674">
                  <c:v>281.19</c:v>
                </c:pt>
                <c:pt idx="2675">
                  <c:v>276.27999999999997</c:v>
                </c:pt>
                <c:pt idx="2676">
                  <c:v>276.77999999999997</c:v>
                </c:pt>
                <c:pt idx="2677">
                  <c:v>275.83999999999997</c:v>
                </c:pt>
                <c:pt idx="2678">
                  <c:v>278.89</c:v>
                </c:pt>
                <c:pt idx="2679">
                  <c:v>278.97000000000003</c:v>
                </c:pt>
                <c:pt idx="2680">
                  <c:v>286.63</c:v>
                </c:pt>
                <c:pt idx="2681">
                  <c:v>286.95999999999998</c:v>
                </c:pt>
                <c:pt idx="2682">
                  <c:v>286.33</c:v>
                </c:pt>
                <c:pt idx="2683">
                  <c:v>285.61</c:v>
                </c:pt>
                <c:pt idx="2684">
                  <c:v>286.52999999999997</c:v>
                </c:pt>
                <c:pt idx="2685">
                  <c:v>276.35000000000002</c:v>
                </c:pt>
                <c:pt idx="2686">
                  <c:v>272.94</c:v>
                </c:pt>
                <c:pt idx="2687">
                  <c:v>274.51</c:v>
                </c:pt>
                <c:pt idx="2688">
                  <c:v>277.69</c:v>
                </c:pt>
                <c:pt idx="2689">
                  <c:v>274.66000000000003</c:v>
                </c:pt>
                <c:pt idx="2690">
                  <c:v>267.55</c:v>
                </c:pt>
                <c:pt idx="2691">
                  <c:v>263.81</c:v>
                </c:pt>
                <c:pt idx="2692">
                  <c:v>267.64</c:v>
                </c:pt>
                <c:pt idx="2693">
                  <c:v>274.58</c:v>
                </c:pt>
                <c:pt idx="2694">
                  <c:v>282.27</c:v>
                </c:pt>
                <c:pt idx="2695">
                  <c:v>284.63</c:v>
                </c:pt>
                <c:pt idx="2696">
                  <c:v>284.69</c:v>
                </c:pt>
                <c:pt idx="2697">
                  <c:v>287.67</c:v>
                </c:pt>
                <c:pt idx="2698">
                  <c:v>290.99</c:v>
                </c:pt>
                <c:pt idx="2699">
                  <c:v>288.41000000000003</c:v>
                </c:pt>
                <c:pt idx="2700">
                  <c:v>290.42</c:v>
                </c:pt>
                <c:pt idx="2701">
                  <c:v>287.5</c:v>
                </c:pt>
                <c:pt idx="2702">
                  <c:v>287.41000000000003</c:v>
                </c:pt>
                <c:pt idx="2703">
                  <c:v>286.94</c:v>
                </c:pt>
                <c:pt idx="2704">
                  <c:v>285.55</c:v>
                </c:pt>
                <c:pt idx="2705">
                  <c:v>280.89</c:v>
                </c:pt>
                <c:pt idx="2706">
                  <c:v>282</c:v>
                </c:pt>
                <c:pt idx="2707">
                  <c:v>282.29000000000002</c:v>
                </c:pt>
                <c:pt idx="2708">
                  <c:v>284.20999999999998</c:v>
                </c:pt>
                <c:pt idx="2709">
                  <c:v>284.55</c:v>
                </c:pt>
                <c:pt idx="2710">
                  <c:v>286.27</c:v>
                </c:pt>
                <c:pt idx="2711">
                  <c:v>285.55</c:v>
                </c:pt>
                <c:pt idx="2712">
                  <c:v>289.12</c:v>
                </c:pt>
                <c:pt idx="2713">
                  <c:v>288.5</c:v>
                </c:pt>
                <c:pt idx="2714">
                  <c:v>287.8</c:v>
                </c:pt>
                <c:pt idx="2715">
                  <c:v>289.04000000000002</c:v>
                </c:pt>
                <c:pt idx="2716">
                  <c:v>284.83</c:v>
                </c:pt>
                <c:pt idx="2717">
                  <c:v>280.27</c:v>
                </c:pt>
                <c:pt idx="2718">
                  <c:v>281.61</c:v>
                </c:pt>
                <c:pt idx="2719">
                  <c:v>279.56</c:v>
                </c:pt>
                <c:pt idx="2720">
                  <c:v>280.89</c:v>
                </c:pt>
                <c:pt idx="2721">
                  <c:v>280</c:v>
                </c:pt>
                <c:pt idx="2722">
                  <c:v>276.02</c:v>
                </c:pt>
                <c:pt idx="2723">
                  <c:v>272.08</c:v>
                </c:pt>
                <c:pt idx="2724">
                  <c:v>263.61</c:v>
                </c:pt>
                <c:pt idx="2725">
                  <c:v>247.66</c:v>
                </c:pt>
                <c:pt idx="2726">
                  <c:v>258.14</c:v>
                </c:pt>
                <c:pt idx="2727">
                  <c:v>254.39</c:v>
                </c:pt>
                <c:pt idx="2728">
                  <c:v>262.36</c:v>
                </c:pt>
                <c:pt idx="2729">
                  <c:v>263.57</c:v>
                </c:pt>
                <c:pt idx="2730">
                  <c:v>260.95</c:v>
                </c:pt>
                <c:pt idx="2731">
                  <c:v>255.56</c:v>
                </c:pt>
                <c:pt idx="2732">
                  <c:v>255.27</c:v>
                </c:pt>
                <c:pt idx="2733">
                  <c:v>258.73</c:v>
                </c:pt>
                <c:pt idx="2734">
                  <c:v>252.31</c:v>
                </c:pt>
                <c:pt idx="2735">
                  <c:v>253.61</c:v>
                </c:pt>
                <c:pt idx="2736">
                  <c:v>257.45999999999998</c:v>
                </c:pt>
                <c:pt idx="2737">
                  <c:v>260.29000000000002</c:v>
                </c:pt>
                <c:pt idx="2738">
                  <c:v>254.28</c:v>
                </c:pt>
                <c:pt idx="2739">
                  <c:v>252.07</c:v>
                </c:pt>
                <c:pt idx="2740">
                  <c:v>251.3</c:v>
                </c:pt>
                <c:pt idx="2741">
                  <c:v>250.53</c:v>
                </c:pt>
                <c:pt idx="2742">
                  <c:v>252.64</c:v>
                </c:pt>
                <c:pt idx="2743">
                  <c:v>255.91</c:v>
                </c:pt>
                <c:pt idx="2744">
                  <c:v>249.64</c:v>
                </c:pt>
                <c:pt idx="2745">
                  <c:v>250.58</c:v>
                </c:pt>
                <c:pt idx="2746">
                  <c:v>243.03</c:v>
                </c:pt>
                <c:pt idx="2747">
                  <c:v>243.84</c:v>
                </c:pt>
                <c:pt idx="2748">
                  <c:v>240.22</c:v>
                </c:pt>
                <c:pt idx="2749">
                  <c:v>246.71</c:v>
                </c:pt>
                <c:pt idx="2750">
                  <c:v>242.3</c:v>
                </c:pt>
                <c:pt idx="2751">
                  <c:v>242.53</c:v>
                </c:pt>
                <c:pt idx="2752">
                  <c:v>248.67</c:v>
                </c:pt>
                <c:pt idx="2753">
                  <c:v>245.18</c:v>
                </c:pt>
                <c:pt idx="2754">
                  <c:v>249.48</c:v>
                </c:pt>
                <c:pt idx="2755">
                  <c:v>255.02</c:v>
                </c:pt>
                <c:pt idx="2756">
                  <c:v>257.39999999999998</c:v>
                </c:pt>
                <c:pt idx="2757">
                  <c:v>258.92</c:v>
                </c:pt>
                <c:pt idx="2758">
                  <c:v>259.41000000000003</c:v>
                </c:pt>
                <c:pt idx="2759">
                  <c:v>261.95999999999998</c:v>
                </c:pt>
                <c:pt idx="2760">
                  <c:v>262.82</c:v>
                </c:pt>
                <c:pt idx="2761">
                  <c:v>259.42</c:v>
                </c:pt>
                <c:pt idx="2762">
                  <c:v>261.08999999999997</c:v>
                </c:pt>
                <c:pt idx="2763">
                  <c:v>262.39999999999998</c:v>
                </c:pt>
                <c:pt idx="2764">
                  <c:v>264.60000000000002</c:v>
                </c:pt>
                <c:pt idx="2765">
                  <c:v>264.02999999999997</c:v>
                </c:pt>
                <c:pt idx="2766">
                  <c:v>265.62</c:v>
                </c:pt>
                <c:pt idx="2767">
                  <c:v>266.39999999999998</c:v>
                </c:pt>
                <c:pt idx="2768">
                  <c:v>270.75</c:v>
                </c:pt>
                <c:pt idx="2769">
                  <c:v>274.01</c:v>
                </c:pt>
                <c:pt idx="2770">
                  <c:v>273.97000000000003</c:v>
                </c:pt>
                <c:pt idx="2771">
                  <c:v>269.83</c:v>
                </c:pt>
                <c:pt idx="2772">
                  <c:v>272.64999999999998</c:v>
                </c:pt>
                <c:pt idx="2773">
                  <c:v>269.56</c:v>
                </c:pt>
                <c:pt idx="2774">
                  <c:v>271.68</c:v>
                </c:pt>
                <c:pt idx="2775">
                  <c:v>274.64</c:v>
                </c:pt>
                <c:pt idx="2776">
                  <c:v>274.39</c:v>
                </c:pt>
                <c:pt idx="2777">
                  <c:v>275.01</c:v>
                </c:pt>
                <c:pt idx="2778">
                  <c:v>274.83999999999997</c:v>
                </c:pt>
                <c:pt idx="2779">
                  <c:v>274.19</c:v>
                </c:pt>
                <c:pt idx="2780">
                  <c:v>269.08999999999997</c:v>
                </c:pt>
                <c:pt idx="2781">
                  <c:v>269.49</c:v>
                </c:pt>
                <c:pt idx="2782">
                  <c:v>267.83</c:v>
                </c:pt>
                <c:pt idx="2783">
                  <c:v>265.07</c:v>
                </c:pt>
                <c:pt idx="2784">
                  <c:v>264.47000000000003</c:v>
                </c:pt>
                <c:pt idx="2785">
                  <c:v>265.98</c:v>
                </c:pt>
                <c:pt idx="2786">
                  <c:v>271.22000000000003</c:v>
                </c:pt>
                <c:pt idx="2787">
                  <c:v>269.06</c:v>
                </c:pt>
                <c:pt idx="2788">
                  <c:v>271.25</c:v>
                </c:pt>
                <c:pt idx="2789">
                  <c:v>271.45</c:v>
                </c:pt>
                <c:pt idx="2790">
                  <c:v>269.25</c:v>
                </c:pt>
                <c:pt idx="2791">
                  <c:v>265.38</c:v>
                </c:pt>
                <c:pt idx="2792">
                  <c:v>268.82</c:v>
                </c:pt>
                <c:pt idx="2793">
                  <c:v>272.39999999999998</c:v>
                </c:pt>
                <c:pt idx="2794">
                  <c:v>271.69</c:v>
                </c:pt>
                <c:pt idx="2795">
                  <c:v>271.47000000000003</c:v>
                </c:pt>
                <c:pt idx="2796">
                  <c:v>272.14999999999998</c:v>
                </c:pt>
                <c:pt idx="2797">
                  <c:v>271.89999999999998</c:v>
                </c:pt>
                <c:pt idx="2798">
                  <c:v>267.94</c:v>
                </c:pt>
                <c:pt idx="2799">
                  <c:v>267</c:v>
                </c:pt>
                <c:pt idx="2800">
                  <c:v>267.70999999999998</c:v>
                </c:pt>
                <c:pt idx="2801">
                  <c:v>262.38</c:v>
                </c:pt>
                <c:pt idx="2802">
                  <c:v>263.99</c:v>
                </c:pt>
                <c:pt idx="2803">
                  <c:v>264.07</c:v>
                </c:pt>
                <c:pt idx="2804">
                  <c:v>259.29000000000002</c:v>
                </c:pt>
                <c:pt idx="2805">
                  <c:v>254.53</c:v>
                </c:pt>
                <c:pt idx="2806">
                  <c:v>260.14</c:v>
                </c:pt>
                <c:pt idx="2807">
                  <c:v>260.33999999999997</c:v>
                </c:pt>
                <c:pt idx="2808">
                  <c:v>265.02</c:v>
                </c:pt>
                <c:pt idx="2809">
                  <c:v>261.02</c:v>
                </c:pt>
                <c:pt idx="2810">
                  <c:v>257.82</c:v>
                </c:pt>
                <c:pt idx="2811">
                  <c:v>256.5</c:v>
                </c:pt>
                <c:pt idx="2812">
                  <c:v>263.8</c:v>
                </c:pt>
                <c:pt idx="2813">
                  <c:v>264.19</c:v>
                </c:pt>
                <c:pt idx="2814">
                  <c:v>262.45</c:v>
                </c:pt>
                <c:pt idx="2815">
                  <c:v>266.7</c:v>
                </c:pt>
                <c:pt idx="2816">
                  <c:v>266.02</c:v>
                </c:pt>
                <c:pt idx="2817">
                  <c:v>265.06</c:v>
                </c:pt>
                <c:pt idx="2818">
                  <c:v>257.17</c:v>
                </c:pt>
                <c:pt idx="2819">
                  <c:v>259.99</c:v>
                </c:pt>
                <c:pt idx="2820">
                  <c:v>257.92</c:v>
                </c:pt>
                <c:pt idx="2821">
                  <c:v>256.48</c:v>
                </c:pt>
                <c:pt idx="2822">
                  <c:v>253.93</c:v>
                </c:pt>
                <c:pt idx="2823">
                  <c:v>254.95</c:v>
                </c:pt>
                <c:pt idx="2824">
                  <c:v>254.5</c:v>
                </c:pt>
                <c:pt idx="2825">
                  <c:v>256.81</c:v>
                </c:pt>
                <c:pt idx="2826">
                  <c:v>253.15</c:v>
                </c:pt>
                <c:pt idx="2827">
                  <c:v>246.94</c:v>
                </c:pt>
                <c:pt idx="2828">
                  <c:v>244.66</c:v>
                </c:pt>
                <c:pt idx="2829">
                  <c:v>251.19</c:v>
                </c:pt>
                <c:pt idx="2830">
                  <c:v>243.95</c:v>
                </c:pt>
                <c:pt idx="2831">
                  <c:v>248.23</c:v>
                </c:pt>
                <c:pt idx="2832">
                  <c:v>253.76</c:v>
                </c:pt>
                <c:pt idx="2833">
                  <c:v>253.36</c:v>
                </c:pt>
                <c:pt idx="2834">
                  <c:v>257.37</c:v>
                </c:pt>
                <c:pt idx="2835">
                  <c:v>261.14999999999998</c:v>
                </c:pt>
                <c:pt idx="2836">
                  <c:v>258.88</c:v>
                </c:pt>
                <c:pt idx="2837">
                  <c:v>261.33</c:v>
                </c:pt>
                <c:pt idx="2838">
                  <c:v>263.18</c:v>
                </c:pt>
                <c:pt idx="2839">
                  <c:v>258.58</c:v>
                </c:pt>
                <c:pt idx="2840">
                  <c:v>253.49</c:v>
                </c:pt>
                <c:pt idx="2841">
                  <c:v>254</c:v>
                </c:pt>
                <c:pt idx="2842">
                  <c:v>251.28</c:v>
                </c:pt>
                <c:pt idx="2843">
                  <c:v>245.27</c:v>
                </c:pt>
                <c:pt idx="2844">
                  <c:v>241.95</c:v>
                </c:pt>
                <c:pt idx="2845">
                  <c:v>241.28</c:v>
                </c:pt>
                <c:pt idx="2846">
                  <c:v>232.51</c:v>
                </c:pt>
                <c:pt idx="2847">
                  <c:v>237.02</c:v>
                </c:pt>
                <c:pt idx="2848">
                  <c:v>244.82</c:v>
                </c:pt>
                <c:pt idx="2849">
                  <c:v>243.55</c:v>
                </c:pt>
                <c:pt idx="2850">
                  <c:v>243.53</c:v>
                </c:pt>
                <c:pt idx="2851">
                  <c:v>245.22</c:v>
                </c:pt>
                <c:pt idx="2852">
                  <c:v>243.17</c:v>
                </c:pt>
                <c:pt idx="2853">
                  <c:v>249.24</c:v>
                </c:pt>
                <c:pt idx="2854">
                  <c:v>243.16</c:v>
                </c:pt>
                <c:pt idx="2855">
                  <c:v>237.7</c:v>
                </c:pt>
                <c:pt idx="2856">
                  <c:v>242.82</c:v>
                </c:pt>
                <c:pt idx="2857">
                  <c:v>243.84</c:v>
                </c:pt>
                <c:pt idx="2858">
                  <c:v>244.54</c:v>
                </c:pt>
                <c:pt idx="2859">
                  <c:v>247.13</c:v>
                </c:pt>
                <c:pt idx="2860">
                  <c:v>245.93</c:v>
                </c:pt>
                <c:pt idx="2861">
                  <c:v>245.41</c:v>
                </c:pt>
                <c:pt idx="2862">
                  <c:v>245.5</c:v>
                </c:pt>
                <c:pt idx="2863">
                  <c:v>242.76</c:v>
                </c:pt>
                <c:pt idx="2864">
                  <c:v>241.18</c:v>
                </c:pt>
                <c:pt idx="2865">
                  <c:v>242.81</c:v>
                </c:pt>
                <c:pt idx="2866">
                  <c:v>243.66</c:v>
                </c:pt>
                <c:pt idx="2867">
                  <c:v>250.15</c:v>
                </c:pt>
                <c:pt idx="2868">
                  <c:v>251.32</c:v>
                </c:pt>
                <c:pt idx="2869">
                  <c:v>249.29</c:v>
                </c:pt>
                <c:pt idx="2870">
                  <c:v>248.29</c:v>
                </c:pt>
                <c:pt idx="2871">
                  <c:v>250.42</c:v>
                </c:pt>
                <c:pt idx="2872">
                  <c:v>251.94</c:v>
                </c:pt>
                <c:pt idx="2873">
                  <c:v>250.85</c:v>
                </c:pt>
                <c:pt idx="2874">
                  <c:v>249.88</c:v>
                </c:pt>
                <c:pt idx="2875">
                  <c:v>249.59</c:v>
                </c:pt>
                <c:pt idx="2876">
                  <c:v>248.24</c:v>
                </c:pt>
                <c:pt idx="2877">
                  <c:v>250.44</c:v>
                </c:pt>
                <c:pt idx="2878">
                  <c:v>254.46</c:v>
                </c:pt>
                <c:pt idx="2879">
                  <c:v>250.51</c:v>
                </c:pt>
                <c:pt idx="2880">
                  <c:v>247.69</c:v>
                </c:pt>
                <c:pt idx="2881">
                  <c:v>248.35</c:v>
                </c:pt>
                <c:pt idx="2882">
                  <c:v>243.21</c:v>
                </c:pt>
                <c:pt idx="2883">
                  <c:v>243.58</c:v>
                </c:pt>
                <c:pt idx="2884">
                  <c:v>241.7</c:v>
                </c:pt>
                <c:pt idx="2885">
                  <c:v>246.15</c:v>
                </c:pt>
                <c:pt idx="2886">
                  <c:v>248.25</c:v>
                </c:pt>
                <c:pt idx="2887">
                  <c:v>248.28</c:v>
                </c:pt>
                <c:pt idx="2888">
                  <c:v>251.64</c:v>
                </c:pt>
                <c:pt idx="2889">
                  <c:v>252.24</c:v>
                </c:pt>
                <c:pt idx="2890">
                  <c:v>252.71</c:v>
                </c:pt>
                <c:pt idx="2891">
                  <c:v>254.01</c:v>
                </c:pt>
                <c:pt idx="2892">
                  <c:v>256.66000000000003</c:v>
                </c:pt>
                <c:pt idx="2893">
                  <c:v>258.39</c:v>
                </c:pt>
                <c:pt idx="2894">
                  <c:v>256.3</c:v>
                </c:pt>
                <c:pt idx="2895">
                  <c:v>257.10000000000002</c:v>
                </c:pt>
                <c:pt idx="2896">
                  <c:v>254.7</c:v>
                </c:pt>
                <c:pt idx="2897">
                  <c:v>256.89</c:v>
                </c:pt>
                <c:pt idx="2898">
                  <c:v>260.54000000000002</c:v>
                </c:pt>
                <c:pt idx="2899">
                  <c:v>261.5</c:v>
                </c:pt>
                <c:pt idx="2900">
                  <c:v>259.29000000000002</c:v>
                </c:pt>
                <c:pt idx="2901">
                  <c:v>259.04000000000002</c:v>
                </c:pt>
                <c:pt idx="2902">
                  <c:v>254.66</c:v>
                </c:pt>
                <c:pt idx="2903">
                  <c:v>251.61</c:v>
                </c:pt>
                <c:pt idx="2904">
                  <c:v>251.92</c:v>
                </c:pt>
                <c:pt idx="2905">
                  <c:v>251.9</c:v>
                </c:pt>
                <c:pt idx="2906">
                  <c:v>251.5</c:v>
                </c:pt>
                <c:pt idx="2907">
                  <c:v>253.32</c:v>
                </c:pt>
                <c:pt idx="2908">
                  <c:v>248.39</c:v>
                </c:pt>
                <c:pt idx="2909">
                  <c:v>249.68</c:v>
                </c:pt>
                <c:pt idx="2910">
                  <c:v>251.9</c:v>
                </c:pt>
                <c:pt idx="2911">
                  <c:v>250.89</c:v>
                </c:pt>
                <c:pt idx="2912">
                  <c:v>249.12</c:v>
                </c:pt>
                <c:pt idx="2913">
                  <c:v>249.17</c:v>
                </c:pt>
                <c:pt idx="2914">
                  <c:v>246.56</c:v>
                </c:pt>
                <c:pt idx="2915">
                  <c:v>249.12</c:v>
                </c:pt>
                <c:pt idx="2916">
                  <c:v>246.8</c:v>
                </c:pt>
                <c:pt idx="2917">
                  <c:v>251.68</c:v>
                </c:pt>
                <c:pt idx="2918">
                  <c:v>254.04</c:v>
                </c:pt>
                <c:pt idx="2919">
                  <c:v>255.84</c:v>
                </c:pt>
                <c:pt idx="2920">
                  <c:v>256.35000000000002</c:v>
                </c:pt>
                <c:pt idx="2921">
                  <c:v>257.05</c:v>
                </c:pt>
                <c:pt idx="2922">
                  <c:v>255.13</c:v>
                </c:pt>
                <c:pt idx="2923">
                  <c:v>251.33</c:v>
                </c:pt>
                <c:pt idx="2924">
                  <c:v>251.7</c:v>
                </c:pt>
                <c:pt idx="2925">
                  <c:v>251.53</c:v>
                </c:pt>
                <c:pt idx="2926">
                  <c:v>253.49</c:v>
                </c:pt>
                <c:pt idx="2927">
                  <c:v>257.33999999999997</c:v>
                </c:pt>
                <c:pt idx="2928">
                  <c:v>259.95999999999998</c:v>
                </c:pt>
                <c:pt idx="2929">
                  <c:v>257.33999999999997</c:v>
                </c:pt>
                <c:pt idx="2930">
                  <c:v>250.88</c:v>
                </c:pt>
                <c:pt idx="2931">
                  <c:v>247.09</c:v>
                </c:pt>
                <c:pt idx="2932">
                  <c:v>242.01</c:v>
                </c:pt>
                <c:pt idx="2933">
                  <c:v>245.15</c:v>
                </c:pt>
                <c:pt idx="2934">
                  <c:v>244.43</c:v>
                </c:pt>
                <c:pt idx="2935">
                  <c:v>248.85</c:v>
                </c:pt>
                <c:pt idx="2936">
                  <c:v>254.67</c:v>
                </c:pt>
                <c:pt idx="2937">
                  <c:v>254.76</c:v>
                </c:pt>
                <c:pt idx="2938">
                  <c:v>254.07</c:v>
                </c:pt>
                <c:pt idx="2939">
                  <c:v>256.32</c:v>
                </c:pt>
                <c:pt idx="2940">
                  <c:v>234.85</c:v>
                </c:pt>
                <c:pt idx="2941">
                  <c:v>233.49</c:v>
                </c:pt>
                <c:pt idx="2942">
                  <c:v>240.65</c:v>
                </c:pt>
                <c:pt idx="2943">
                  <c:v>250.26</c:v>
                </c:pt>
                <c:pt idx="2944">
                  <c:v>256.5</c:v>
                </c:pt>
                <c:pt idx="2945">
                  <c:v>257.05</c:v>
                </c:pt>
                <c:pt idx="2946">
                  <c:v>258.72000000000003</c:v>
                </c:pt>
                <c:pt idx="2947">
                  <c:v>252.6</c:v>
                </c:pt>
                <c:pt idx="2948">
                  <c:v>248.63</c:v>
                </c:pt>
                <c:pt idx="2949">
                  <c:v>251.01</c:v>
                </c:pt>
                <c:pt idx="2950">
                  <c:v>254.63</c:v>
                </c:pt>
                <c:pt idx="2951">
                  <c:v>256.47000000000003</c:v>
                </c:pt>
                <c:pt idx="2952">
                  <c:v>256.33</c:v>
                </c:pt>
                <c:pt idx="2953">
                  <c:v>259.01</c:v>
                </c:pt>
                <c:pt idx="2954">
                  <c:v>258.99</c:v>
                </c:pt>
                <c:pt idx="2955">
                  <c:v>259.47000000000003</c:v>
                </c:pt>
                <c:pt idx="2956">
                  <c:v>259.74</c:v>
                </c:pt>
                <c:pt idx="2957">
                  <c:v>258.25</c:v>
                </c:pt>
                <c:pt idx="2958">
                  <c:v>260.62</c:v>
                </c:pt>
                <c:pt idx="2959">
                  <c:v>261.52</c:v>
                </c:pt>
                <c:pt idx="2960">
                  <c:v>261.89</c:v>
                </c:pt>
                <c:pt idx="2961">
                  <c:v>262.22000000000003</c:v>
                </c:pt>
                <c:pt idx="2962">
                  <c:v>262.93</c:v>
                </c:pt>
                <c:pt idx="2963">
                  <c:v>263.07</c:v>
                </c:pt>
                <c:pt idx="2964">
                  <c:v>261.77999999999997</c:v>
                </c:pt>
                <c:pt idx="2965">
                  <c:v>263.88</c:v>
                </c:pt>
                <c:pt idx="2966">
                  <c:v>261.3</c:v>
                </c:pt>
                <c:pt idx="2967">
                  <c:v>257.8</c:v>
                </c:pt>
                <c:pt idx="2968">
                  <c:v>257.01</c:v>
                </c:pt>
                <c:pt idx="2969">
                  <c:v>258.52999999999997</c:v>
                </c:pt>
                <c:pt idx="2970">
                  <c:v>260.05</c:v>
                </c:pt>
                <c:pt idx="2971">
                  <c:v>260.5</c:v>
                </c:pt>
                <c:pt idx="2972">
                  <c:v>261.02999999999997</c:v>
                </c:pt>
                <c:pt idx="2973">
                  <c:v>257.73</c:v>
                </c:pt>
                <c:pt idx="2974">
                  <c:v>260.77999999999997</c:v>
                </c:pt>
                <c:pt idx="2975">
                  <c:v>260.55</c:v>
                </c:pt>
                <c:pt idx="2976">
                  <c:v>260.39</c:v>
                </c:pt>
                <c:pt idx="2977">
                  <c:v>256.27</c:v>
                </c:pt>
                <c:pt idx="2978">
                  <c:v>251.5</c:v>
                </c:pt>
                <c:pt idx="2979">
                  <c:v>252.79</c:v>
                </c:pt>
                <c:pt idx="2980">
                  <c:v>249.54</c:v>
                </c:pt>
                <c:pt idx="2981">
                  <c:v>249.97</c:v>
                </c:pt>
                <c:pt idx="2982">
                  <c:v>251.7</c:v>
                </c:pt>
                <c:pt idx="2983">
                  <c:v>251.08</c:v>
                </c:pt>
                <c:pt idx="2984">
                  <c:v>250.85</c:v>
                </c:pt>
                <c:pt idx="2985">
                  <c:v>252.37</c:v>
                </c:pt>
                <c:pt idx="2986">
                  <c:v>250.56</c:v>
                </c:pt>
                <c:pt idx="2987">
                  <c:v>251.62</c:v>
                </c:pt>
                <c:pt idx="2988">
                  <c:v>251.08</c:v>
                </c:pt>
                <c:pt idx="2989">
                  <c:v>250.19</c:v>
                </c:pt>
                <c:pt idx="2990">
                  <c:v>256.77999999999997</c:v>
                </c:pt>
                <c:pt idx="2991">
                  <c:v>258.43</c:v>
                </c:pt>
                <c:pt idx="2992">
                  <c:v>257.87</c:v>
                </c:pt>
                <c:pt idx="2993">
                  <c:v>259.17</c:v>
                </c:pt>
                <c:pt idx="2994">
                  <c:v>258.73</c:v>
                </c:pt>
                <c:pt idx="2995">
                  <c:v>256.19</c:v>
                </c:pt>
                <c:pt idx="2996">
                  <c:v>252.02</c:v>
                </c:pt>
                <c:pt idx="2997">
                  <c:v>249.24</c:v>
                </c:pt>
                <c:pt idx="2998">
                  <c:v>248.71</c:v>
                </c:pt>
                <c:pt idx="2999">
                  <c:v>248.19</c:v>
                </c:pt>
                <c:pt idx="3000">
                  <c:v>245.56</c:v>
                </c:pt>
                <c:pt idx="3001">
                  <c:v>248.93</c:v>
                </c:pt>
                <c:pt idx="3002">
                  <c:v>247.6</c:v>
                </c:pt>
                <c:pt idx="3003">
                  <c:v>246.45</c:v>
                </c:pt>
                <c:pt idx="3004">
                  <c:v>252.31</c:v>
                </c:pt>
                <c:pt idx="3005">
                  <c:v>249.93</c:v>
                </c:pt>
                <c:pt idx="3006">
                  <c:v>247.98</c:v>
                </c:pt>
                <c:pt idx="3007">
                  <c:v>247.75</c:v>
                </c:pt>
                <c:pt idx="3008">
                  <c:v>250.12</c:v>
                </c:pt>
                <c:pt idx="3009">
                  <c:v>252.08</c:v>
                </c:pt>
                <c:pt idx="3010">
                  <c:v>251.56</c:v>
                </c:pt>
                <c:pt idx="3011">
                  <c:v>249.84</c:v>
                </c:pt>
                <c:pt idx="3012">
                  <c:v>248.76</c:v>
                </c:pt>
                <c:pt idx="3013">
                  <c:v>244.45</c:v>
                </c:pt>
                <c:pt idx="3014">
                  <c:v>243.07</c:v>
                </c:pt>
                <c:pt idx="3015">
                  <c:v>239.8</c:v>
                </c:pt>
                <c:pt idx="3016">
                  <c:v>242.62</c:v>
                </c:pt>
                <c:pt idx="3017">
                  <c:v>242.41</c:v>
                </c:pt>
                <c:pt idx="3018">
                  <c:v>241</c:v>
                </c:pt>
                <c:pt idx="3019">
                  <c:v>241.76</c:v>
                </c:pt>
                <c:pt idx="3020">
                  <c:v>246.66</c:v>
                </c:pt>
                <c:pt idx="3021">
                  <c:v>245.61</c:v>
                </c:pt>
                <c:pt idx="3022">
                  <c:v>250.18</c:v>
                </c:pt>
                <c:pt idx="3023">
                  <c:v>250.5</c:v>
                </c:pt>
                <c:pt idx="3024">
                  <c:v>251.63</c:v>
                </c:pt>
                <c:pt idx="3025">
                  <c:v>251</c:v>
                </c:pt>
                <c:pt idx="3026">
                  <c:v>249.92</c:v>
                </c:pt>
                <c:pt idx="3027">
                  <c:v>249.44</c:v>
                </c:pt>
                <c:pt idx="3028">
                  <c:v>251.2</c:v>
                </c:pt>
                <c:pt idx="3029">
                  <c:v>250.31</c:v>
                </c:pt>
                <c:pt idx="3030">
                  <c:v>251.26</c:v>
                </c:pt>
                <c:pt idx="3031">
                  <c:v>250.37</c:v>
                </c:pt>
                <c:pt idx="3032">
                  <c:v>248.18</c:v>
                </c:pt>
                <c:pt idx="3033">
                  <c:v>243.14</c:v>
                </c:pt>
                <c:pt idx="3034">
                  <c:v>241.61</c:v>
                </c:pt>
                <c:pt idx="3035">
                  <c:v>240.31</c:v>
                </c:pt>
                <c:pt idx="3036">
                  <c:v>242.87</c:v>
                </c:pt>
                <c:pt idx="3037">
                  <c:v>242.69</c:v>
                </c:pt>
                <c:pt idx="3038">
                  <c:v>238.28</c:v>
                </c:pt>
                <c:pt idx="3039">
                  <c:v>228.14</c:v>
                </c:pt>
                <c:pt idx="3040">
                  <c:v>227.99</c:v>
                </c:pt>
                <c:pt idx="3041">
                  <c:v>224.09</c:v>
                </c:pt>
                <c:pt idx="3042">
                  <c:v>226.15</c:v>
                </c:pt>
                <c:pt idx="3043">
                  <c:v>225.26</c:v>
                </c:pt>
                <c:pt idx="3044">
                  <c:v>226.57</c:v>
                </c:pt>
                <c:pt idx="3045">
                  <c:v>223.05</c:v>
                </c:pt>
                <c:pt idx="3046">
                  <c:v>224.6</c:v>
                </c:pt>
                <c:pt idx="3047">
                  <c:v>226.81</c:v>
                </c:pt>
                <c:pt idx="3048">
                  <c:v>225.47</c:v>
                </c:pt>
                <c:pt idx="3049">
                  <c:v>224.82</c:v>
                </c:pt>
                <c:pt idx="3050">
                  <c:v>227.14</c:v>
                </c:pt>
                <c:pt idx="3051">
                  <c:v>227.12</c:v>
                </c:pt>
                <c:pt idx="3052">
                  <c:v>228.77</c:v>
                </c:pt>
                <c:pt idx="3053">
                  <c:v>228.89</c:v>
                </c:pt>
                <c:pt idx="3054">
                  <c:v>225.67</c:v>
                </c:pt>
                <c:pt idx="3055">
                  <c:v>226.16</c:v>
                </c:pt>
                <c:pt idx="3056">
                  <c:v>224.62</c:v>
                </c:pt>
                <c:pt idx="3057">
                  <c:v>232.52</c:v>
                </c:pt>
                <c:pt idx="3058">
                  <c:v>232.26</c:v>
                </c:pt>
                <c:pt idx="3059">
                  <c:v>231.65</c:v>
                </c:pt>
                <c:pt idx="3060">
                  <c:v>233.85</c:v>
                </c:pt>
                <c:pt idx="3061">
                  <c:v>236.23</c:v>
                </c:pt>
                <c:pt idx="3062">
                  <c:v>239.93</c:v>
                </c:pt>
                <c:pt idx="3063">
                  <c:v>237.82</c:v>
                </c:pt>
                <c:pt idx="3064">
                  <c:v>238.22</c:v>
                </c:pt>
                <c:pt idx="3065">
                  <c:v>237.82</c:v>
                </c:pt>
                <c:pt idx="3066">
                  <c:v>239.87</c:v>
                </c:pt>
                <c:pt idx="3067">
                  <c:v>242.39</c:v>
                </c:pt>
                <c:pt idx="3068">
                  <c:v>241.96</c:v>
                </c:pt>
                <c:pt idx="3069">
                  <c:v>240.88</c:v>
                </c:pt>
                <c:pt idx="3070">
                  <c:v>242.22</c:v>
                </c:pt>
                <c:pt idx="3071">
                  <c:v>243.78</c:v>
                </c:pt>
                <c:pt idx="3072">
                  <c:v>243.11</c:v>
                </c:pt>
                <c:pt idx="3073">
                  <c:v>244.12</c:v>
                </c:pt>
                <c:pt idx="3074">
                  <c:v>244.51</c:v>
                </c:pt>
                <c:pt idx="3075">
                  <c:v>246.83</c:v>
                </c:pt>
                <c:pt idx="3076">
                  <c:v>244.33</c:v>
                </c:pt>
                <c:pt idx="3077">
                  <c:v>243.02</c:v>
                </c:pt>
                <c:pt idx="3078">
                  <c:v>242.28</c:v>
                </c:pt>
                <c:pt idx="3079">
                  <c:v>241.03</c:v>
                </c:pt>
                <c:pt idx="3080">
                  <c:v>240.61</c:v>
                </c:pt>
                <c:pt idx="3081">
                  <c:v>238.67</c:v>
                </c:pt>
                <c:pt idx="3082">
                  <c:v>238.91</c:v>
                </c:pt>
                <c:pt idx="3083">
                  <c:v>240.9</c:v>
                </c:pt>
                <c:pt idx="3084">
                  <c:v>241.6</c:v>
                </c:pt>
                <c:pt idx="3085">
                  <c:v>240.58</c:v>
                </c:pt>
                <c:pt idx="3086">
                  <c:v>242.13</c:v>
                </c:pt>
                <c:pt idx="3087">
                  <c:v>242.29</c:v>
                </c:pt>
                <c:pt idx="3088">
                  <c:v>241.08</c:v>
                </c:pt>
                <c:pt idx="3089">
                  <c:v>241.35</c:v>
                </c:pt>
                <c:pt idx="3090">
                  <c:v>239.86</c:v>
                </c:pt>
                <c:pt idx="3091">
                  <c:v>239.62</c:v>
                </c:pt>
                <c:pt idx="3092">
                  <c:v>238.32</c:v>
                </c:pt>
                <c:pt idx="3093">
                  <c:v>237.18</c:v>
                </c:pt>
                <c:pt idx="3094">
                  <c:v>236.06</c:v>
                </c:pt>
                <c:pt idx="3095">
                  <c:v>232.17</c:v>
                </c:pt>
                <c:pt idx="3096">
                  <c:v>232.74</c:v>
                </c:pt>
                <c:pt idx="3097">
                  <c:v>231.49</c:v>
                </c:pt>
                <c:pt idx="3098">
                  <c:v>233.31</c:v>
                </c:pt>
                <c:pt idx="3099">
                  <c:v>234.37</c:v>
                </c:pt>
                <c:pt idx="3100">
                  <c:v>231.99</c:v>
                </c:pt>
                <c:pt idx="3101">
                  <c:v>233.62</c:v>
                </c:pt>
                <c:pt idx="3102">
                  <c:v>238.41</c:v>
                </c:pt>
                <c:pt idx="3103">
                  <c:v>240.45</c:v>
                </c:pt>
                <c:pt idx="3104">
                  <c:v>239.71</c:v>
                </c:pt>
                <c:pt idx="3105">
                  <c:v>241.37</c:v>
                </c:pt>
                <c:pt idx="3106">
                  <c:v>240.27</c:v>
                </c:pt>
                <c:pt idx="3107">
                  <c:v>239.92</c:v>
                </c:pt>
                <c:pt idx="3108">
                  <c:v>241.03</c:v>
                </c:pt>
                <c:pt idx="3109">
                  <c:v>240.26</c:v>
                </c:pt>
                <c:pt idx="3110">
                  <c:v>241.13</c:v>
                </c:pt>
                <c:pt idx="3111">
                  <c:v>242.16</c:v>
                </c:pt>
                <c:pt idx="3112">
                  <c:v>241.33</c:v>
                </c:pt>
                <c:pt idx="3113">
                  <c:v>241.96</c:v>
                </c:pt>
                <c:pt idx="3114">
                  <c:v>241.38</c:v>
                </c:pt>
                <c:pt idx="3115">
                  <c:v>243.81</c:v>
                </c:pt>
                <c:pt idx="3116">
                  <c:v>244.2</c:v>
                </c:pt>
                <c:pt idx="3117">
                  <c:v>246.2</c:v>
                </c:pt>
                <c:pt idx="3118">
                  <c:v>249.75</c:v>
                </c:pt>
                <c:pt idx="3119">
                  <c:v>250.31</c:v>
                </c:pt>
                <c:pt idx="3120">
                  <c:v>250.87</c:v>
                </c:pt>
                <c:pt idx="3121">
                  <c:v>249.58</c:v>
                </c:pt>
                <c:pt idx="3122">
                  <c:v>248.48</c:v>
                </c:pt>
                <c:pt idx="3123">
                  <c:v>249.85</c:v>
                </c:pt>
                <c:pt idx="3124">
                  <c:v>247.51</c:v>
                </c:pt>
                <c:pt idx="3125">
                  <c:v>247.84</c:v>
                </c:pt>
                <c:pt idx="3126">
                  <c:v>247.51</c:v>
                </c:pt>
                <c:pt idx="3127">
                  <c:v>246.85</c:v>
                </c:pt>
                <c:pt idx="3128">
                  <c:v>249.69</c:v>
                </c:pt>
                <c:pt idx="3129">
                  <c:v>250.8</c:v>
                </c:pt>
                <c:pt idx="3130">
                  <c:v>251.02</c:v>
                </c:pt>
                <c:pt idx="3131">
                  <c:v>252</c:v>
                </c:pt>
                <c:pt idx="3132">
                  <c:v>252.8</c:v>
                </c:pt>
                <c:pt idx="3133">
                  <c:v>254.61</c:v>
                </c:pt>
                <c:pt idx="3134">
                  <c:v>255.19</c:v>
                </c:pt>
                <c:pt idx="3135">
                  <c:v>256.48</c:v>
                </c:pt>
                <c:pt idx="3136">
                  <c:v>258.02</c:v>
                </c:pt>
                <c:pt idx="3137">
                  <c:v>259.17</c:v>
                </c:pt>
                <c:pt idx="3138">
                  <c:v>260.20999999999998</c:v>
                </c:pt>
                <c:pt idx="3139">
                  <c:v>263.93</c:v>
                </c:pt>
                <c:pt idx="3140">
                  <c:v>262.19</c:v>
                </c:pt>
                <c:pt idx="3141">
                  <c:v>261.48</c:v>
                </c:pt>
                <c:pt idx="3142">
                  <c:v>261.72000000000003</c:v>
                </c:pt>
                <c:pt idx="3143">
                  <c:v>263.75</c:v>
                </c:pt>
                <c:pt idx="3144">
                  <c:v>264.26</c:v>
                </c:pt>
                <c:pt idx="3145">
                  <c:v>262.54000000000002</c:v>
                </c:pt>
                <c:pt idx="3146">
                  <c:v>262.32</c:v>
                </c:pt>
                <c:pt idx="3147">
                  <c:v>263.33</c:v>
                </c:pt>
                <c:pt idx="3148">
                  <c:v>261.52999999999997</c:v>
                </c:pt>
                <c:pt idx="3149">
                  <c:v>258.22000000000003</c:v>
                </c:pt>
                <c:pt idx="3150">
                  <c:v>257.69</c:v>
                </c:pt>
                <c:pt idx="3151">
                  <c:v>255.52</c:v>
                </c:pt>
                <c:pt idx="3152">
                  <c:v>255.43</c:v>
                </c:pt>
                <c:pt idx="3153">
                  <c:v>264.08</c:v>
                </c:pt>
                <c:pt idx="3154">
                  <c:v>261.11</c:v>
                </c:pt>
                <c:pt idx="3155">
                  <c:v>259.17</c:v>
                </c:pt>
                <c:pt idx="3156">
                  <c:v>259.95</c:v>
                </c:pt>
                <c:pt idx="3157">
                  <c:v>259.06</c:v>
                </c:pt>
                <c:pt idx="3158">
                  <c:v>259.06</c:v>
                </c:pt>
                <c:pt idx="3159">
                  <c:v>262.42</c:v>
                </c:pt>
                <c:pt idx="3160">
                  <c:v>263.42</c:v>
                </c:pt>
                <c:pt idx="3161">
                  <c:v>269.95</c:v>
                </c:pt>
                <c:pt idx="3162">
                  <c:v>271.29000000000002</c:v>
                </c:pt>
                <c:pt idx="3163">
                  <c:v>270.88</c:v>
                </c:pt>
                <c:pt idx="3164">
                  <c:v>271.64999999999998</c:v>
                </c:pt>
                <c:pt idx="3165">
                  <c:v>272.82</c:v>
                </c:pt>
                <c:pt idx="3166">
                  <c:v>269.60000000000002</c:v>
                </c:pt>
                <c:pt idx="3167">
                  <c:v>271.11</c:v>
                </c:pt>
                <c:pt idx="3168">
                  <c:v>271.33</c:v>
                </c:pt>
                <c:pt idx="3169">
                  <c:v>273.76</c:v>
                </c:pt>
                <c:pt idx="3170">
                  <c:v>270.48</c:v>
                </c:pt>
                <c:pt idx="3171">
                  <c:v>269.97000000000003</c:v>
                </c:pt>
                <c:pt idx="3172">
                  <c:v>274.91000000000003</c:v>
                </c:pt>
                <c:pt idx="3173">
                  <c:v>275.92</c:v>
                </c:pt>
                <c:pt idx="3174">
                  <c:v>279.14999999999998</c:v>
                </c:pt>
                <c:pt idx="3175">
                  <c:v>277.02</c:v>
                </c:pt>
                <c:pt idx="3176">
                  <c:v>278.33999999999997</c:v>
                </c:pt>
                <c:pt idx="3177">
                  <c:v>278.14</c:v>
                </c:pt>
                <c:pt idx="3178">
                  <c:v>276.88</c:v>
                </c:pt>
                <c:pt idx="3179">
                  <c:v>278.47000000000003</c:v>
                </c:pt>
                <c:pt idx="3180">
                  <c:v>281.01</c:v>
                </c:pt>
                <c:pt idx="3181">
                  <c:v>281.93</c:v>
                </c:pt>
                <c:pt idx="3182">
                  <c:v>281.47000000000003</c:v>
                </c:pt>
                <c:pt idx="3183">
                  <c:v>281.14999999999998</c:v>
                </c:pt>
                <c:pt idx="3184">
                  <c:v>284.16000000000003</c:v>
                </c:pt>
                <c:pt idx="3185">
                  <c:v>285.70999999999998</c:v>
                </c:pt>
                <c:pt idx="3186">
                  <c:v>288.99</c:v>
                </c:pt>
                <c:pt idx="3187">
                  <c:v>287.52</c:v>
                </c:pt>
                <c:pt idx="3188">
                  <c:v>283.11</c:v>
                </c:pt>
                <c:pt idx="3189">
                  <c:v>283.14</c:v>
                </c:pt>
                <c:pt idx="3190">
                  <c:v>285.33999999999997</c:v>
                </c:pt>
                <c:pt idx="3191">
                  <c:v>284.74</c:v>
                </c:pt>
                <c:pt idx="3192">
                  <c:v>287.63</c:v>
                </c:pt>
                <c:pt idx="3193">
                  <c:v>287.89999999999998</c:v>
                </c:pt>
                <c:pt idx="3194">
                  <c:v>287.31</c:v>
                </c:pt>
                <c:pt idx="3195">
                  <c:v>288.27</c:v>
                </c:pt>
                <c:pt idx="3196">
                  <c:v>286.54000000000002</c:v>
                </c:pt>
                <c:pt idx="3197">
                  <c:v>284.66000000000003</c:v>
                </c:pt>
                <c:pt idx="3198">
                  <c:v>286.81</c:v>
                </c:pt>
                <c:pt idx="3199">
                  <c:v>279.64</c:v>
                </c:pt>
                <c:pt idx="3200">
                  <c:v>279.25</c:v>
                </c:pt>
                <c:pt idx="3201">
                  <c:v>273.33</c:v>
                </c:pt>
                <c:pt idx="3202">
                  <c:v>271.3</c:v>
                </c:pt>
                <c:pt idx="3203">
                  <c:v>273.3</c:v>
                </c:pt>
                <c:pt idx="3204">
                  <c:v>271.99</c:v>
                </c:pt>
                <c:pt idx="3205">
                  <c:v>269.37</c:v>
                </c:pt>
                <c:pt idx="3206">
                  <c:v>267.22000000000003</c:v>
                </c:pt>
                <c:pt idx="3207">
                  <c:v>268.69</c:v>
                </c:pt>
                <c:pt idx="3208">
                  <c:v>271.45</c:v>
                </c:pt>
                <c:pt idx="3209">
                  <c:v>269.97000000000003</c:v>
                </c:pt>
                <c:pt idx="3210">
                  <c:v>275.75</c:v>
                </c:pt>
                <c:pt idx="3211">
                  <c:v>276.74</c:v>
                </c:pt>
                <c:pt idx="3212">
                  <c:v>277.26</c:v>
                </c:pt>
                <c:pt idx="3213">
                  <c:v>276.27999999999997</c:v>
                </c:pt>
                <c:pt idx="3214">
                  <c:v>275.83</c:v>
                </c:pt>
                <c:pt idx="3215">
                  <c:v>278.77</c:v>
                </c:pt>
                <c:pt idx="3216">
                  <c:v>276.12</c:v>
                </c:pt>
                <c:pt idx="3217">
                  <c:v>274.72000000000003</c:v>
                </c:pt>
                <c:pt idx="3218">
                  <c:v>273.43</c:v>
                </c:pt>
                <c:pt idx="3219">
                  <c:v>272.74</c:v>
                </c:pt>
                <c:pt idx="3220">
                  <c:v>274.91000000000003</c:v>
                </c:pt>
                <c:pt idx="3221">
                  <c:v>275.14999999999998</c:v>
                </c:pt>
                <c:pt idx="3222">
                  <c:v>271.72000000000003</c:v>
                </c:pt>
                <c:pt idx="3223">
                  <c:v>272.95999999999998</c:v>
                </c:pt>
                <c:pt idx="3224">
                  <c:v>276.58999999999997</c:v>
                </c:pt>
                <c:pt idx="3225">
                  <c:v>276.08</c:v>
                </c:pt>
                <c:pt idx="3226">
                  <c:v>277.58999999999997</c:v>
                </c:pt>
                <c:pt idx="3227">
                  <c:v>281</c:v>
                </c:pt>
                <c:pt idx="3228">
                  <c:v>280.20999999999998</c:v>
                </c:pt>
                <c:pt idx="3229">
                  <c:v>282.33</c:v>
                </c:pt>
                <c:pt idx="3230">
                  <c:v>282.05</c:v>
                </c:pt>
                <c:pt idx="3231">
                  <c:v>280.58999999999997</c:v>
                </c:pt>
                <c:pt idx="3232">
                  <c:v>278.29000000000002</c:v>
                </c:pt>
                <c:pt idx="3233">
                  <c:v>284.27</c:v>
                </c:pt>
                <c:pt idx="3234">
                  <c:v>286.29000000000002</c:v>
                </c:pt>
                <c:pt idx="3235">
                  <c:v>288.17</c:v>
                </c:pt>
                <c:pt idx="3236">
                  <c:v>289.27999999999997</c:v>
                </c:pt>
                <c:pt idx="3237">
                  <c:v>289.13</c:v>
                </c:pt>
                <c:pt idx="3238">
                  <c:v>287.60000000000002</c:v>
                </c:pt>
                <c:pt idx="3239">
                  <c:v>288.37</c:v>
                </c:pt>
                <c:pt idx="3240">
                  <c:v>287.07</c:v>
                </c:pt>
                <c:pt idx="3241">
                  <c:v>289.02999999999997</c:v>
                </c:pt>
                <c:pt idx="3242">
                  <c:v>288.76</c:v>
                </c:pt>
                <c:pt idx="3243">
                  <c:v>288.27</c:v>
                </c:pt>
                <c:pt idx="3244">
                  <c:v>285.95</c:v>
                </c:pt>
                <c:pt idx="3245">
                  <c:v>286.69</c:v>
                </c:pt>
                <c:pt idx="3246">
                  <c:v>287.8</c:v>
                </c:pt>
                <c:pt idx="3247">
                  <c:v>289.35000000000002</c:v>
                </c:pt>
                <c:pt idx="3248">
                  <c:v>287.99</c:v>
                </c:pt>
                <c:pt idx="3249">
                  <c:v>288.58</c:v>
                </c:pt>
                <c:pt idx="3250">
                  <c:v>289.82</c:v>
                </c:pt>
                <c:pt idx="3251">
                  <c:v>293.14</c:v>
                </c:pt>
                <c:pt idx="3252">
                  <c:v>292.44</c:v>
                </c:pt>
                <c:pt idx="3253">
                  <c:v>295.25</c:v>
                </c:pt>
                <c:pt idx="3254">
                  <c:v>292.63</c:v>
                </c:pt>
                <c:pt idx="3255">
                  <c:v>290.39</c:v>
                </c:pt>
                <c:pt idx="3256">
                  <c:v>287.74</c:v>
                </c:pt>
                <c:pt idx="3257">
                  <c:v>286.87</c:v>
                </c:pt>
                <c:pt idx="3258">
                  <c:v>286.79000000000002</c:v>
                </c:pt>
                <c:pt idx="3259">
                  <c:v>287.42</c:v>
                </c:pt>
                <c:pt idx="3260">
                  <c:v>288.36</c:v>
                </c:pt>
                <c:pt idx="3261">
                  <c:v>285.38</c:v>
                </c:pt>
                <c:pt idx="3262">
                  <c:v>285.38</c:v>
                </c:pt>
                <c:pt idx="3263">
                  <c:v>285.02999999999997</c:v>
                </c:pt>
                <c:pt idx="3264">
                  <c:v>285.47000000000003</c:v>
                </c:pt>
                <c:pt idx="3265">
                  <c:v>285.31</c:v>
                </c:pt>
                <c:pt idx="3266">
                  <c:v>283.42</c:v>
                </c:pt>
                <c:pt idx="3267">
                  <c:v>285.56</c:v>
                </c:pt>
                <c:pt idx="3268">
                  <c:v>286.13</c:v>
                </c:pt>
                <c:pt idx="3269">
                  <c:v>284.39999999999998</c:v>
                </c:pt>
                <c:pt idx="3270">
                  <c:v>279.70999999999998</c:v>
                </c:pt>
                <c:pt idx="3271">
                  <c:v>284.02</c:v>
                </c:pt>
                <c:pt idx="3272">
                  <c:v>282.27</c:v>
                </c:pt>
                <c:pt idx="3273">
                  <c:v>286.87</c:v>
                </c:pt>
                <c:pt idx="3274">
                  <c:v>286.67</c:v>
                </c:pt>
                <c:pt idx="3275">
                  <c:v>291.38</c:v>
                </c:pt>
                <c:pt idx="3276">
                  <c:v>292.37</c:v>
                </c:pt>
                <c:pt idx="3277">
                  <c:v>292.66000000000003</c:v>
                </c:pt>
                <c:pt idx="3278">
                  <c:v>290.52</c:v>
                </c:pt>
                <c:pt idx="3279">
                  <c:v>291.67</c:v>
                </c:pt>
                <c:pt idx="3280">
                  <c:v>291.26</c:v>
                </c:pt>
                <c:pt idx="3281">
                  <c:v>291.99</c:v>
                </c:pt>
                <c:pt idx="3282">
                  <c:v>292.27999999999997</c:v>
                </c:pt>
                <c:pt idx="3283">
                  <c:v>293.91000000000003</c:v>
                </c:pt>
                <c:pt idx="3284">
                  <c:v>293.18</c:v>
                </c:pt>
                <c:pt idx="3285">
                  <c:v>287.86</c:v>
                </c:pt>
                <c:pt idx="3286">
                  <c:v>294.02999999999997</c:v>
                </c:pt>
                <c:pt idx="3287">
                  <c:v>294.45999999999998</c:v>
                </c:pt>
                <c:pt idx="3288">
                  <c:v>296.63</c:v>
                </c:pt>
                <c:pt idx="3289">
                  <c:v>298.01</c:v>
                </c:pt>
                <c:pt idx="3290">
                  <c:v>299.56</c:v>
                </c:pt>
                <c:pt idx="3291">
                  <c:v>299.86</c:v>
                </c:pt>
                <c:pt idx="3292">
                  <c:v>299.42</c:v>
                </c:pt>
                <c:pt idx="3293">
                  <c:v>300.63</c:v>
                </c:pt>
                <c:pt idx="3294">
                  <c:v>300.72000000000003</c:v>
                </c:pt>
                <c:pt idx="3295">
                  <c:v>302.05</c:v>
                </c:pt>
                <c:pt idx="3296">
                  <c:v>299.52</c:v>
                </c:pt>
                <c:pt idx="3297">
                  <c:v>296.94</c:v>
                </c:pt>
                <c:pt idx="3298">
                  <c:v>294.48</c:v>
                </c:pt>
                <c:pt idx="3299">
                  <c:v>293.10000000000002</c:v>
                </c:pt>
                <c:pt idx="3300">
                  <c:v>291.58</c:v>
                </c:pt>
                <c:pt idx="3301">
                  <c:v>292.31</c:v>
                </c:pt>
                <c:pt idx="3302">
                  <c:v>288.43</c:v>
                </c:pt>
                <c:pt idx="3303">
                  <c:v>288.75</c:v>
                </c:pt>
                <c:pt idx="3304">
                  <c:v>289.68</c:v>
                </c:pt>
                <c:pt idx="3305">
                  <c:v>290.11</c:v>
                </c:pt>
                <c:pt idx="3306">
                  <c:v>292</c:v>
                </c:pt>
                <c:pt idx="3307">
                  <c:v>290.86</c:v>
                </c:pt>
                <c:pt idx="3308">
                  <c:v>291.07</c:v>
                </c:pt>
                <c:pt idx="3309">
                  <c:v>293.27</c:v>
                </c:pt>
                <c:pt idx="3310">
                  <c:v>296.62</c:v>
                </c:pt>
                <c:pt idx="3311">
                  <c:v>295.67</c:v>
                </c:pt>
                <c:pt idx="3312">
                  <c:v>292.7</c:v>
                </c:pt>
                <c:pt idx="3313">
                  <c:v>295.25</c:v>
                </c:pt>
                <c:pt idx="3314">
                  <c:v>297.02</c:v>
                </c:pt>
                <c:pt idx="3315">
                  <c:v>298.20999999999998</c:v>
                </c:pt>
                <c:pt idx="3316">
                  <c:v>299.35000000000002</c:v>
                </c:pt>
                <c:pt idx="3317">
                  <c:v>299.55</c:v>
                </c:pt>
                <c:pt idx="3318">
                  <c:v>297.20999999999998</c:v>
                </c:pt>
                <c:pt idx="3319">
                  <c:v>298.45</c:v>
                </c:pt>
                <c:pt idx="3320">
                  <c:v>291.39</c:v>
                </c:pt>
                <c:pt idx="3321">
                  <c:v>286.89</c:v>
                </c:pt>
                <c:pt idx="3322">
                  <c:v>288.32</c:v>
                </c:pt>
                <c:pt idx="3323">
                  <c:v>291.87</c:v>
                </c:pt>
                <c:pt idx="3324">
                  <c:v>288.05</c:v>
                </c:pt>
                <c:pt idx="3325">
                  <c:v>286.58999999999997</c:v>
                </c:pt>
                <c:pt idx="3326">
                  <c:v>286.17</c:v>
                </c:pt>
                <c:pt idx="3327">
                  <c:v>286.22000000000003</c:v>
                </c:pt>
                <c:pt idx="3328">
                  <c:v>285.58</c:v>
                </c:pt>
                <c:pt idx="3329">
                  <c:v>283.55</c:v>
                </c:pt>
                <c:pt idx="3330">
                  <c:v>282.88</c:v>
                </c:pt>
                <c:pt idx="3331">
                  <c:v>282.02999999999997</c:v>
                </c:pt>
                <c:pt idx="3332">
                  <c:v>282.43</c:v>
                </c:pt>
                <c:pt idx="3333">
                  <c:v>288.01</c:v>
                </c:pt>
                <c:pt idx="3334">
                  <c:v>291.39</c:v>
                </c:pt>
                <c:pt idx="3335">
                  <c:v>290.75</c:v>
                </c:pt>
                <c:pt idx="3336">
                  <c:v>289.12</c:v>
                </c:pt>
                <c:pt idx="3337">
                  <c:v>285.16000000000003</c:v>
                </c:pt>
                <c:pt idx="3338">
                  <c:v>283.93</c:v>
                </c:pt>
                <c:pt idx="3339">
                  <c:v>284.52</c:v>
                </c:pt>
                <c:pt idx="3340">
                  <c:v>285.58</c:v>
                </c:pt>
                <c:pt idx="3341">
                  <c:v>289.10000000000002</c:v>
                </c:pt>
                <c:pt idx="3342">
                  <c:v>289.10000000000002</c:v>
                </c:pt>
                <c:pt idx="3343">
                  <c:v>286.97000000000003</c:v>
                </c:pt>
                <c:pt idx="3344">
                  <c:v>287.77999999999997</c:v>
                </c:pt>
                <c:pt idx="3345">
                  <c:v>287.33999999999997</c:v>
                </c:pt>
                <c:pt idx="3346">
                  <c:v>288.01</c:v>
                </c:pt>
                <c:pt idx="3347">
                  <c:v>283.31</c:v>
                </c:pt>
                <c:pt idx="3348">
                  <c:v>281.52</c:v>
                </c:pt>
                <c:pt idx="3349">
                  <c:v>281.29000000000002</c:v>
                </c:pt>
                <c:pt idx="3350">
                  <c:v>279.10000000000002</c:v>
                </c:pt>
                <c:pt idx="3351">
                  <c:v>275.58999999999997</c:v>
                </c:pt>
                <c:pt idx="3352">
                  <c:v>276.38</c:v>
                </c:pt>
                <c:pt idx="3353">
                  <c:v>275.33</c:v>
                </c:pt>
                <c:pt idx="3354">
                  <c:v>270.72000000000003</c:v>
                </c:pt>
                <c:pt idx="3355">
                  <c:v>267.17</c:v>
                </c:pt>
                <c:pt idx="3356">
                  <c:v>259.18</c:v>
                </c:pt>
                <c:pt idx="3357">
                  <c:v>264.37</c:v>
                </c:pt>
                <c:pt idx="3358">
                  <c:v>259.56</c:v>
                </c:pt>
                <c:pt idx="3359">
                  <c:v>255.84</c:v>
                </c:pt>
                <c:pt idx="3360">
                  <c:v>258.74</c:v>
                </c:pt>
                <c:pt idx="3361">
                  <c:v>256.73</c:v>
                </c:pt>
                <c:pt idx="3362">
                  <c:v>260.95999999999998</c:v>
                </c:pt>
                <c:pt idx="3363">
                  <c:v>259.62</c:v>
                </c:pt>
                <c:pt idx="3364">
                  <c:v>262.92</c:v>
                </c:pt>
                <c:pt idx="3365">
                  <c:v>261.52</c:v>
                </c:pt>
                <c:pt idx="3366">
                  <c:v>261.66000000000003</c:v>
                </c:pt>
                <c:pt idx="3367">
                  <c:v>258.89999999999998</c:v>
                </c:pt>
                <c:pt idx="3368">
                  <c:v>262.19</c:v>
                </c:pt>
                <c:pt idx="3369">
                  <c:v>267.72000000000003</c:v>
                </c:pt>
                <c:pt idx="3370">
                  <c:v>268.16000000000003</c:v>
                </c:pt>
                <c:pt idx="3371">
                  <c:v>268.01</c:v>
                </c:pt>
                <c:pt idx="3372">
                  <c:v>264.44</c:v>
                </c:pt>
                <c:pt idx="3373">
                  <c:v>262.68</c:v>
                </c:pt>
                <c:pt idx="3374">
                  <c:v>257.04000000000002</c:v>
                </c:pt>
                <c:pt idx="3375">
                  <c:v>261.77999999999997</c:v>
                </c:pt>
                <c:pt idx="3376">
                  <c:v>262.83999999999997</c:v>
                </c:pt>
                <c:pt idx="3377">
                  <c:v>264.3</c:v>
                </c:pt>
                <c:pt idx="3378">
                  <c:v>268.20999999999998</c:v>
                </c:pt>
                <c:pt idx="3379">
                  <c:v>268.25</c:v>
                </c:pt>
                <c:pt idx="3380">
                  <c:v>272.04000000000002</c:v>
                </c:pt>
                <c:pt idx="3381">
                  <c:v>272.22000000000003</c:v>
                </c:pt>
                <c:pt idx="3382">
                  <c:v>272.73</c:v>
                </c:pt>
                <c:pt idx="3383">
                  <c:v>273.19</c:v>
                </c:pt>
                <c:pt idx="3384">
                  <c:v>273.88</c:v>
                </c:pt>
                <c:pt idx="3385">
                  <c:v>271.10000000000002</c:v>
                </c:pt>
                <c:pt idx="3386">
                  <c:v>270.54000000000002</c:v>
                </c:pt>
                <c:pt idx="3387">
                  <c:v>271.38</c:v>
                </c:pt>
                <c:pt idx="3388">
                  <c:v>268.25</c:v>
                </c:pt>
                <c:pt idx="3389">
                  <c:v>268.25</c:v>
                </c:pt>
                <c:pt idx="3390">
                  <c:v>267.13</c:v>
                </c:pt>
                <c:pt idx="3391">
                  <c:v>269.05</c:v>
                </c:pt>
                <c:pt idx="3392">
                  <c:v>276.66000000000003</c:v>
                </c:pt>
                <c:pt idx="3393">
                  <c:v>275.02999999999997</c:v>
                </c:pt>
                <c:pt idx="3394">
                  <c:v>274.55</c:v>
                </c:pt>
                <c:pt idx="3395">
                  <c:v>274.58999999999997</c:v>
                </c:pt>
                <c:pt idx="3396">
                  <c:v>276.89999999999998</c:v>
                </c:pt>
                <c:pt idx="3397">
                  <c:v>277.64999999999998</c:v>
                </c:pt>
                <c:pt idx="3398">
                  <c:v>278.44</c:v>
                </c:pt>
                <c:pt idx="3399">
                  <c:v>277.12</c:v>
                </c:pt>
                <c:pt idx="3400">
                  <c:v>277.14</c:v>
                </c:pt>
                <c:pt idx="3401">
                  <c:v>279.44</c:v>
                </c:pt>
                <c:pt idx="3402">
                  <c:v>281.19</c:v>
                </c:pt>
                <c:pt idx="3403">
                  <c:v>280.08999999999997</c:v>
                </c:pt>
                <c:pt idx="3404">
                  <c:v>282.39999999999998</c:v>
                </c:pt>
                <c:pt idx="3405">
                  <c:v>284.14</c:v>
                </c:pt>
                <c:pt idx="3406">
                  <c:v>284.16000000000003</c:v>
                </c:pt>
                <c:pt idx="3407">
                  <c:v>283.54000000000002</c:v>
                </c:pt>
                <c:pt idx="3408">
                  <c:v>283.14999999999998</c:v>
                </c:pt>
                <c:pt idx="3409">
                  <c:v>284.2</c:v>
                </c:pt>
                <c:pt idx="3410">
                  <c:v>283.64</c:v>
                </c:pt>
                <c:pt idx="3411">
                  <c:v>287.16000000000003</c:v>
                </c:pt>
                <c:pt idx="3412">
                  <c:v>287.23</c:v>
                </c:pt>
                <c:pt idx="3413">
                  <c:v>289.14</c:v>
                </c:pt>
                <c:pt idx="3414">
                  <c:v>289.14</c:v>
                </c:pt>
                <c:pt idx="3415">
                  <c:v>291.72000000000003</c:v>
                </c:pt>
                <c:pt idx="3416">
                  <c:v>291.77</c:v>
                </c:pt>
                <c:pt idx="3417">
                  <c:v>294.39</c:v>
                </c:pt>
                <c:pt idx="3418">
                  <c:v>295.31</c:v>
                </c:pt>
                <c:pt idx="3419">
                  <c:v>293.41000000000003</c:v>
                </c:pt>
                <c:pt idx="3420">
                  <c:v>292.26</c:v>
                </c:pt>
                <c:pt idx="3421">
                  <c:v>290.41000000000003</c:v>
                </c:pt>
                <c:pt idx="3422">
                  <c:v>290.51</c:v>
                </c:pt>
                <c:pt idx="3423">
                  <c:v>291.26</c:v>
                </c:pt>
                <c:pt idx="3424">
                  <c:v>292.16000000000003</c:v>
                </c:pt>
                <c:pt idx="3425">
                  <c:v>287.12</c:v>
                </c:pt>
                <c:pt idx="3426">
                  <c:v>290.5</c:v>
                </c:pt>
                <c:pt idx="3427">
                  <c:v>290.68</c:v>
                </c:pt>
                <c:pt idx="3428">
                  <c:v>289.97000000000003</c:v>
                </c:pt>
                <c:pt idx="3429">
                  <c:v>288.99</c:v>
                </c:pt>
                <c:pt idx="3430">
                  <c:v>287.75</c:v>
                </c:pt>
                <c:pt idx="3431">
                  <c:v>285.64</c:v>
                </c:pt>
                <c:pt idx="3432">
                  <c:v>280.97000000000003</c:v>
                </c:pt>
                <c:pt idx="3433">
                  <c:v>279.55</c:v>
                </c:pt>
                <c:pt idx="3434">
                  <c:v>275.19</c:v>
                </c:pt>
                <c:pt idx="3435">
                  <c:v>278.27999999999997</c:v>
                </c:pt>
                <c:pt idx="3436">
                  <c:v>275.56</c:v>
                </c:pt>
                <c:pt idx="3437">
                  <c:v>276.43</c:v>
                </c:pt>
                <c:pt idx="3438">
                  <c:v>280.67</c:v>
                </c:pt>
                <c:pt idx="3439">
                  <c:v>278.55</c:v>
                </c:pt>
                <c:pt idx="3440">
                  <c:v>277.62</c:v>
                </c:pt>
                <c:pt idx="3441">
                  <c:v>278.17</c:v>
                </c:pt>
                <c:pt idx="3442">
                  <c:v>275.2</c:v>
                </c:pt>
                <c:pt idx="3443">
                  <c:v>279.26</c:v>
                </c:pt>
                <c:pt idx="3444">
                  <c:v>281.18</c:v>
                </c:pt>
                <c:pt idx="3445">
                  <c:v>280.12</c:v>
                </c:pt>
                <c:pt idx="3446">
                  <c:v>285.77999999999997</c:v>
                </c:pt>
                <c:pt idx="3447">
                  <c:v>286.60000000000002</c:v>
                </c:pt>
                <c:pt idx="3448">
                  <c:v>281.60000000000002</c:v>
                </c:pt>
                <c:pt idx="3449">
                  <c:v>281.66000000000003</c:v>
                </c:pt>
                <c:pt idx="3450">
                  <c:v>281.69</c:v>
                </c:pt>
                <c:pt idx="3451">
                  <c:v>277.47000000000003</c:v>
                </c:pt>
                <c:pt idx="3452">
                  <c:v>279.01</c:v>
                </c:pt>
                <c:pt idx="3453">
                  <c:v>276.57</c:v>
                </c:pt>
                <c:pt idx="3454">
                  <c:v>279.02</c:v>
                </c:pt>
                <c:pt idx="3455">
                  <c:v>281.73</c:v>
                </c:pt>
                <c:pt idx="3456">
                  <c:v>280.20999999999998</c:v>
                </c:pt>
                <c:pt idx="3457">
                  <c:v>280.36</c:v>
                </c:pt>
                <c:pt idx="3458">
                  <c:v>280.72000000000003</c:v>
                </c:pt>
                <c:pt idx="3459">
                  <c:v>285.01</c:v>
                </c:pt>
                <c:pt idx="3460">
                  <c:v>287.07</c:v>
                </c:pt>
                <c:pt idx="3461">
                  <c:v>289.77999999999997</c:v>
                </c:pt>
                <c:pt idx="3462">
                  <c:v>292.39</c:v>
                </c:pt>
                <c:pt idx="3463">
                  <c:v>289.42</c:v>
                </c:pt>
                <c:pt idx="3464">
                  <c:v>289.07</c:v>
                </c:pt>
                <c:pt idx="3465">
                  <c:v>287.56</c:v>
                </c:pt>
                <c:pt idx="3466">
                  <c:v>289.5</c:v>
                </c:pt>
                <c:pt idx="3467">
                  <c:v>288.60000000000002</c:v>
                </c:pt>
                <c:pt idx="3468">
                  <c:v>288.20999999999998</c:v>
                </c:pt>
                <c:pt idx="3469">
                  <c:v>288.89</c:v>
                </c:pt>
                <c:pt idx="3470">
                  <c:v>289.54000000000002</c:v>
                </c:pt>
                <c:pt idx="3471">
                  <c:v>288.47000000000003</c:v>
                </c:pt>
                <c:pt idx="3472">
                  <c:v>288.86</c:v>
                </c:pt>
                <c:pt idx="3473">
                  <c:v>287.57</c:v>
                </c:pt>
                <c:pt idx="3474">
                  <c:v>284.77</c:v>
                </c:pt>
                <c:pt idx="3475">
                  <c:v>284.25</c:v>
                </c:pt>
                <c:pt idx="3476">
                  <c:v>286.56</c:v>
                </c:pt>
                <c:pt idx="3477">
                  <c:v>289.57</c:v>
                </c:pt>
                <c:pt idx="3478">
                  <c:v>287.94</c:v>
                </c:pt>
                <c:pt idx="3479">
                  <c:v>289.79000000000002</c:v>
                </c:pt>
                <c:pt idx="3480">
                  <c:v>284.95</c:v>
                </c:pt>
                <c:pt idx="3481">
                  <c:v>283.3</c:v>
                </c:pt>
                <c:pt idx="3482">
                  <c:v>284.89999999999998</c:v>
                </c:pt>
                <c:pt idx="3483">
                  <c:v>284.72000000000003</c:v>
                </c:pt>
                <c:pt idx="3484">
                  <c:v>286.58</c:v>
                </c:pt>
                <c:pt idx="3485">
                  <c:v>285.02</c:v>
                </c:pt>
                <c:pt idx="3486">
                  <c:v>284.58</c:v>
                </c:pt>
                <c:pt idx="3487">
                  <c:v>280.62</c:v>
                </c:pt>
                <c:pt idx="3488">
                  <c:v>280.64</c:v>
                </c:pt>
                <c:pt idx="3489">
                  <c:v>282.19</c:v>
                </c:pt>
                <c:pt idx="3490">
                  <c:v>279.94</c:v>
                </c:pt>
                <c:pt idx="3491">
                  <c:v>280.77999999999997</c:v>
                </c:pt>
                <c:pt idx="3492">
                  <c:v>280.72000000000003</c:v>
                </c:pt>
                <c:pt idx="3493">
                  <c:v>280.81</c:v>
                </c:pt>
                <c:pt idx="3494">
                  <c:v>282.39</c:v>
                </c:pt>
                <c:pt idx="3495">
                  <c:v>281.97000000000003</c:v>
                </c:pt>
                <c:pt idx="3496">
                  <c:v>281.8</c:v>
                </c:pt>
                <c:pt idx="3497">
                  <c:v>281.35000000000002</c:v>
                </c:pt>
                <c:pt idx="3498">
                  <c:v>281.49</c:v>
                </c:pt>
                <c:pt idx="3499">
                  <c:v>280.8</c:v>
                </c:pt>
                <c:pt idx="3500">
                  <c:v>281.06</c:v>
                </c:pt>
                <c:pt idx="3501">
                  <c:v>279.56</c:v>
                </c:pt>
                <c:pt idx="3502">
                  <c:v>277.26</c:v>
                </c:pt>
                <c:pt idx="3503">
                  <c:v>277.05</c:v>
                </c:pt>
                <c:pt idx="3504">
                  <c:v>277.33</c:v>
                </c:pt>
                <c:pt idx="3505">
                  <c:v>274.87</c:v>
                </c:pt>
                <c:pt idx="3506">
                  <c:v>275.67</c:v>
                </c:pt>
                <c:pt idx="3507">
                  <c:v>276.10000000000002</c:v>
                </c:pt>
                <c:pt idx="3508">
                  <c:v>281.10000000000002</c:v>
                </c:pt>
                <c:pt idx="3509">
                  <c:v>281.97000000000003</c:v>
                </c:pt>
                <c:pt idx="3510">
                  <c:v>278.93</c:v>
                </c:pt>
                <c:pt idx="3511">
                  <c:v>276.77999999999997</c:v>
                </c:pt>
                <c:pt idx="3512">
                  <c:v>276.69</c:v>
                </c:pt>
                <c:pt idx="3513">
                  <c:v>278.66000000000003</c:v>
                </c:pt>
                <c:pt idx="3514">
                  <c:v>279.04000000000002</c:v>
                </c:pt>
                <c:pt idx="3515">
                  <c:v>275.99</c:v>
                </c:pt>
                <c:pt idx="3516">
                  <c:v>278.54000000000002</c:v>
                </c:pt>
                <c:pt idx="3517">
                  <c:v>281.58</c:v>
                </c:pt>
                <c:pt idx="3518">
                  <c:v>278.60000000000002</c:v>
                </c:pt>
                <c:pt idx="3519">
                  <c:v>278.08999999999997</c:v>
                </c:pt>
                <c:pt idx="3520">
                  <c:v>279.79000000000002</c:v>
                </c:pt>
                <c:pt idx="3521">
                  <c:v>280.11</c:v>
                </c:pt>
                <c:pt idx="3522">
                  <c:v>275.89999999999998</c:v>
                </c:pt>
                <c:pt idx="3523">
                  <c:v>275.3</c:v>
                </c:pt>
                <c:pt idx="3524">
                  <c:v>277.41000000000003</c:v>
                </c:pt>
                <c:pt idx="3525">
                  <c:v>279.77</c:v>
                </c:pt>
                <c:pt idx="3526">
                  <c:v>276.08999999999997</c:v>
                </c:pt>
                <c:pt idx="3527">
                  <c:v>274.29000000000002</c:v>
                </c:pt>
                <c:pt idx="3528">
                  <c:v>273.32</c:v>
                </c:pt>
                <c:pt idx="3529">
                  <c:v>274.58999999999997</c:v>
                </c:pt>
                <c:pt idx="3530">
                  <c:v>269.45</c:v>
                </c:pt>
                <c:pt idx="3531">
                  <c:v>264.83</c:v>
                </c:pt>
                <c:pt idx="3532">
                  <c:v>260.88</c:v>
                </c:pt>
                <c:pt idx="3533">
                  <c:v>261.7</c:v>
                </c:pt>
                <c:pt idx="3534">
                  <c:v>267.37</c:v>
                </c:pt>
                <c:pt idx="3535">
                  <c:v>266.02999999999997</c:v>
                </c:pt>
                <c:pt idx="3536">
                  <c:v>265.64999999999998</c:v>
                </c:pt>
                <c:pt idx="3537">
                  <c:v>268.89</c:v>
                </c:pt>
                <c:pt idx="3538">
                  <c:v>267.98</c:v>
                </c:pt>
                <c:pt idx="3539">
                  <c:v>266.12</c:v>
                </c:pt>
                <c:pt idx="3540">
                  <c:v>265.60000000000002</c:v>
                </c:pt>
                <c:pt idx="3541">
                  <c:v>267.64999999999998</c:v>
                </c:pt>
                <c:pt idx="3542">
                  <c:v>265.45</c:v>
                </c:pt>
                <c:pt idx="3543">
                  <c:v>265.72000000000003</c:v>
                </c:pt>
                <c:pt idx="3544">
                  <c:v>266</c:v>
                </c:pt>
                <c:pt idx="3545">
                  <c:v>266.13</c:v>
                </c:pt>
                <c:pt idx="3546">
                  <c:v>267.60000000000002</c:v>
                </c:pt>
                <c:pt idx="3547">
                  <c:v>268.06</c:v>
                </c:pt>
                <c:pt idx="3548">
                  <c:v>270.07</c:v>
                </c:pt>
                <c:pt idx="3549">
                  <c:v>271.5</c:v>
                </c:pt>
                <c:pt idx="3550">
                  <c:v>277.29000000000002</c:v>
                </c:pt>
                <c:pt idx="3551">
                  <c:v>277.18</c:v>
                </c:pt>
                <c:pt idx="3552">
                  <c:v>278.51</c:v>
                </c:pt>
                <c:pt idx="3553">
                  <c:v>277.73</c:v>
                </c:pt>
                <c:pt idx="3554">
                  <c:v>277.92</c:v>
                </c:pt>
                <c:pt idx="3555">
                  <c:v>279.64999999999998</c:v>
                </c:pt>
                <c:pt idx="3556">
                  <c:v>277.31</c:v>
                </c:pt>
                <c:pt idx="3557">
                  <c:v>279.08</c:v>
                </c:pt>
                <c:pt idx="3558">
                  <c:v>279.69</c:v>
                </c:pt>
                <c:pt idx="3559">
                  <c:v>278.87</c:v>
                </c:pt>
                <c:pt idx="3560">
                  <c:v>279.35000000000002</c:v>
                </c:pt>
                <c:pt idx="3561">
                  <c:v>276.63</c:v>
                </c:pt>
                <c:pt idx="3562">
                  <c:v>277.2</c:v>
                </c:pt>
                <c:pt idx="3563">
                  <c:v>280.85000000000002</c:v>
                </c:pt>
                <c:pt idx="3564">
                  <c:v>282.66000000000003</c:v>
                </c:pt>
                <c:pt idx="3565">
                  <c:v>281.16000000000003</c:v>
                </c:pt>
                <c:pt idx="3566">
                  <c:v>279.07</c:v>
                </c:pt>
                <c:pt idx="3567">
                  <c:v>279.52999999999997</c:v>
                </c:pt>
                <c:pt idx="3568">
                  <c:v>281.45999999999998</c:v>
                </c:pt>
                <c:pt idx="3569">
                  <c:v>281.10000000000002</c:v>
                </c:pt>
                <c:pt idx="3570">
                  <c:v>281.3</c:v>
                </c:pt>
                <c:pt idx="3571">
                  <c:v>275.83</c:v>
                </c:pt>
                <c:pt idx="3572">
                  <c:v>278.02</c:v>
                </c:pt>
                <c:pt idx="3573">
                  <c:v>274.72000000000003</c:v>
                </c:pt>
                <c:pt idx="3574">
                  <c:v>279.7</c:v>
                </c:pt>
                <c:pt idx="3575">
                  <c:v>286.14</c:v>
                </c:pt>
                <c:pt idx="3576">
                  <c:v>290.17</c:v>
                </c:pt>
                <c:pt idx="3577">
                  <c:v>291.12</c:v>
                </c:pt>
                <c:pt idx="3578">
                  <c:v>289.82</c:v>
                </c:pt>
                <c:pt idx="3579">
                  <c:v>285.64</c:v>
                </c:pt>
                <c:pt idx="3580">
                  <c:v>289.17</c:v>
                </c:pt>
                <c:pt idx="3581">
                  <c:v>287.08</c:v>
                </c:pt>
                <c:pt idx="3582">
                  <c:v>286.66000000000003</c:v>
                </c:pt>
                <c:pt idx="3583">
                  <c:v>286.37</c:v>
                </c:pt>
                <c:pt idx="3584">
                  <c:v>278.12</c:v>
                </c:pt>
                <c:pt idx="3585">
                  <c:v>281.25</c:v>
                </c:pt>
                <c:pt idx="3586">
                  <c:v>283.61</c:v>
                </c:pt>
                <c:pt idx="3587">
                  <c:v>285.7</c:v>
                </c:pt>
                <c:pt idx="3588">
                  <c:v>286.04000000000002</c:v>
                </c:pt>
                <c:pt idx="3589">
                  <c:v>288.87</c:v>
                </c:pt>
                <c:pt idx="3590">
                  <c:v>289.55</c:v>
                </c:pt>
                <c:pt idx="3591">
                  <c:v>290.63</c:v>
                </c:pt>
                <c:pt idx="3592">
                  <c:v>288.77999999999997</c:v>
                </c:pt>
                <c:pt idx="3593">
                  <c:v>291.93</c:v>
                </c:pt>
                <c:pt idx="3594">
                  <c:v>290.61</c:v>
                </c:pt>
                <c:pt idx="3595">
                  <c:v>289.93</c:v>
                </c:pt>
                <c:pt idx="3596">
                  <c:v>292.08999999999997</c:v>
                </c:pt>
                <c:pt idx="3597">
                  <c:v>290.98</c:v>
                </c:pt>
                <c:pt idx="3598">
                  <c:v>292.69</c:v>
                </c:pt>
                <c:pt idx="3599">
                  <c:v>296.62</c:v>
                </c:pt>
                <c:pt idx="3600">
                  <c:v>293.45</c:v>
                </c:pt>
                <c:pt idx="3601">
                  <c:v>293.64999999999998</c:v>
                </c:pt>
                <c:pt idx="3602">
                  <c:v>295.29000000000002</c:v>
                </c:pt>
                <c:pt idx="3603">
                  <c:v>297.83</c:v>
                </c:pt>
                <c:pt idx="3604">
                  <c:v>297.25</c:v>
                </c:pt>
                <c:pt idx="3605">
                  <c:v>296.23</c:v>
                </c:pt>
                <c:pt idx="3606">
                  <c:v>300.43</c:v>
                </c:pt>
                <c:pt idx="3607">
                  <c:v>299.92</c:v>
                </c:pt>
                <c:pt idx="3608">
                  <c:v>302.05</c:v>
                </c:pt>
                <c:pt idx="3609">
                  <c:v>300.72000000000003</c:v>
                </c:pt>
                <c:pt idx="3610">
                  <c:v>300.72000000000003</c:v>
                </c:pt>
                <c:pt idx="3611">
                  <c:v>303.11</c:v>
                </c:pt>
                <c:pt idx="3612">
                  <c:v>302.58</c:v>
                </c:pt>
                <c:pt idx="3613">
                  <c:v>300.39999999999998</c:v>
                </c:pt>
                <c:pt idx="3614">
                  <c:v>298.55</c:v>
                </c:pt>
                <c:pt idx="3615">
                  <c:v>300.83</c:v>
                </c:pt>
                <c:pt idx="3616">
                  <c:v>302.41000000000003</c:v>
                </c:pt>
                <c:pt idx="3617">
                  <c:v>301.39999999999998</c:v>
                </c:pt>
                <c:pt idx="3618">
                  <c:v>301.89999999999998</c:v>
                </c:pt>
                <c:pt idx="3619">
                  <c:v>301.83</c:v>
                </c:pt>
                <c:pt idx="3620">
                  <c:v>301.97000000000003</c:v>
                </c:pt>
                <c:pt idx="3621">
                  <c:v>301.79000000000002</c:v>
                </c:pt>
                <c:pt idx="3622">
                  <c:v>302.56</c:v>
                </c:pt>
                <c:pt idx="3623">
                  <c:v>302.73</c:v>
                </c:pt>
                <c:pt idx="3624">
                  <c:v>303.08</c:v>
                </c:pt>
                <c:pt idx="3625">
                  <c:v>302.31</c:v>
                </c:pt>
                <c:pt idx="3626">
                  <c:v>303.14999999999998</c:v>
                </c:pt>
                <c:pt idx="3627">
                  <c:v>301.42</c:v>
                </c:pt>
                <c:pt idx="3628">
                  <c:v>300.58999999999997</c:v>
                </c:pt>
                <c:pt idx="3629">
                  <c:v>300.39999999999998</c:v>
                </c:pt>
                <c:pt idx="3630">
                  <c:v>299.67</c:v>
                </c:pt>
                <c:pt idx="3631">
                  <c:v>299.82</c:v>
                </c:pt>
                <c:pt idx="3632">
                  <c:v>300.43</c:v>
                </c:pt>
                <c:pt idx="3633">
                  <c:v>305.95999999999998</c:v>
                </c:pt>
                <c:pt idx="3634">
                  <c:v>304.83999999999997</c:v>
                </c:pt>
                <c:pt idx="3635">
                  <c:v>305.52</c:v>
                </c:pt>
                <c:pt idx="3636">
                  <c:v>307.16000000000003</c:v>
                </c:pt>
                <c:pt idx="3637">
                  <c:v>305.45</c:v>
                </c:pt>
                <c:pt idx="3638">
                  <c:v>306.85000000000002</c:v>
                </c:pt>
                <c:pt idx="3639">
                  <c:v>308.18</c:v>
                </c:pt>
                <c:pt idx="3640">
                  <c:v>309.14</c:v>
                </c:pt>
                <c:pt idx="3641">
                  <c:v>309.91000000000003</c:v>
                </c:pt>
                <c:pt idx="3642">
                  <c:v>310.25</c:v>
                </c:pt>
                <c:pt idx="3643">
                  <c:v>312.67</c:v>
                </c:pt>
                <c:pt idx="3644">
                  <c:v>312.48</c:v>
                </c:pt>
                <c:pt idx="3645">
                  <c:v>312.82</c:v>
                </c:pt>
                <c:pt idx="3646">
                  <c:v>313.63</c:v>
                </c:pt>
                <c:pt idx="3647">
                  <c:v>314</c:v>
                </c:pt>
                <c:pt idx="3648">
                  <c:v>312.48</c:v>
                </c:pt>
                <c:pt idx="3649">
                  <c:v>312.55</c:v>
                </c:pt>
                <c:pt idx="3650">
                  <c:v>311.47000000000003</c:v>
                </c:pt>
                <c:pt idx="3651">
                  <c:v>312.77999999999997</c:v>
                </c:pt>
                <c:pt idx="3652">
                  <c:v>315.93</c:v>
                </c:pt>
                <c:pt idx="3653">
                  <c:v>315.63</c:v>
                </c:pt>
                <c:pt idx="3654">
                  <c:v>315.55</c:v>
                </c:pt>
                <c:pt idx="3655">
                  <c:v>314.39999999999998</c:v>
                </c:pt>
                <c:pt idx="3656">
                  <c:v>314.16000000000003</c:v>
                </c:pt>
                <c:pt idx="3657">
                  <c:v>316.06</c:v>
                </c:pt>
                <c:pt idx="3658">
                  <c:v>313.11</c:v>
                </c:pt>
                <c:pt idx="3659">
                  <c:v>310.44</c:v>
                </c:pt>
                <c:pt idx="3660">
                  <c:v>311.07</c:v>
                </c:pt>
                <c:pt idx="3661">
                  <c:v>307.81</c:v>
                </c:pt>
                <c:pt idx="3662">
                  <c:v>308.7</c:v>
                </c:pt>
                <c:pt idx="3663">
                  <c:v>309.23</c:v>
                </c:pt>
                <c:pt idx="3664">
                  <c:v>309.83</c:v>
                </c:pt>
                <c:pt idx="3665">
                  <c:v>307.64</c:v>
                </c:pt>
                <c:pt idx="3666">
                  <c:v>310.60000000000002</c:v>
                </c:pt>
                <c:pt idx="3667">
                  <c:v>311.11</c:v>
                </c:pt>
                <c:pt idx="3668">
                  <c:v>309.27</c:v>
                </c:pt>
                <c:pt idx="3669">
                  <c:v>312.42</c:v>
                </c:pt>
                <c:pt idx="3670">
                  <c:v>312.42</c:v>
                </c:pt>
                <c:pt idx="3671">
                  <c:v>308.95999999999998</c:v>
                </c:pt>
                <c:pt idx="3672">
                  <c:v>310.12</c:v>
                </c:pt>
                <c:pt idx="3673">
                  <c:v>308.64</c:v>
                </c:pt>
                <c:pt idx="3674">
                  <c:v>310.7</c:v>
                </c:pt>
                <c:pt idx="3675">
                  <c:v>307.92</c:v>
                </c:pt>
                <c:pt idx="3676">
                  <c:v>305.49</c:v>
                </c:pt>
                <c:pt idx="3677">
                  <c:v>309.16000000000003</c:v>
                </c:pt>
                <c:pt idx="3678">
                  <c:v>309.35000000000002</c:v>
                </c:pt>
                <c:pt idx="3679">
                  <c:v>311.72000000000003</c:v>
                </c:pt>
                <c:pt idx="3680">
                  <c:v>312.31</c:v>
                </c:pt>
                <c:pt idx="3681">
                  <c:v>314.89999999999998</c:v>
                </c:pt>
                <c:pt idx="3682">
                  <c:v>314.87</c:v>
                </c:pt>
                <c:pt idx="3683">
                  <c:v>314.31</c:v>
                </c:pt>
                <c:pt idx="3684">
                  <c:v>314.95</c:v>
                </c:pt>
                <c:pt idx="3685">
                  <c:v>316.11</c:v>
                </c:pt>
                <c:pt idx="3686">
                  <c:v>312.04000000000002</c:v>
                </c:pt>
                <c:pt idx="3687">
                  <c:v>316.3</c:v>
                </c:pt>
                <c:pt idx="3688">
                  <c:v>317.45</c:v>
                </c:pt>
                <c:pt idx="3689">
                  <c:v>316.20999999999998</c:v>
                </c:pt>
                <c:pt idx="3690">
                  <c:v>311.94</c:v>
                </c:pt>
                <c:pt idx="3691">
                  <c:v>310.52</c:v>
                </c:pt>
                <c:pt idx="3692">
                  <c:v>309.95</c:v>
                </c:pt>
                <c:pt idx="3693">
                  <c:v>312.45</c:v>
                </c:pt>
                <c:pt idx="3694">
                  <c:v>313.39999999999998</c:v>
                </c:pt>
                <c:pt idx="3695">
                  <c:v>317.49</c:v>
                </c:pt>
                <c:pt idx="3696">
                  <c:v>321.39999999999998</c:v>
                </c:pt>
                <c:pt idx="3697">
                  <c:v>325.88</c:v>
                </c:pt>
                <c:pt idx="3698">
                  <c:v>323.94</c:v>
                </c:pt>
                <c:pt idx="3699">
                  <c:v>323.29000000000002</c:v>
                </c:pt>
                <c:pt idx="3700">
                  <c:v>324.35000000000002</c:v>
                </c:pt>
                <c:pt idx="3701">
                  <c:v>324.64</c:v>
                </c:pt>
                <c:pt idx="3702">
                  <c:v>326.19</c:v>
                </c:pt>
                <c:pt idx="3703">
                  <c:v>324.27999999999997</c:v>
                </c:pt>
                <c:pt idx="3704">
                  <c:v>332.28</c:v>
                </c:pt>
                <c:pt idx="3705">
                  <c:v>328.46</c:v>
                </c:pt>
                <c:pt idx="3706">
                  <c:v>328.06</c:v>
                </c:pt>
                <c:pt idx="3707">
                  <c:v>329.86</c:v>
                </c:pt>
                <c:pt idx="3708">
                  <c:v>327.95</c:v>
                </c:pt>
                <c:pt idx="3709">
                  <c:v>326.68</c:v>
                </c:pt>
                <c:pt idx="3710">
                  <c:v>323.51</c:v>
                </c:pt>
                <c:pt idx="3711">
                  <c:v>321.68</c:v>
                </c:pt>
                <c:pt idx="3712">
                  <c:v>321.95999999999998</c:v>
                </c:pt>
                <c:pt idx="3713">
                  <c:v>322.18</c:v>
                </c:pt>
                <c:pt idx="3714">
                  <c:v>327.97</c:v>
                </c:pt>
                <c:pt idx="3715">
                  <c:v>333.02</c:v>
                </c:pt>
                <c:pt idx="3716">
                  <c:v>329.82</c:v>
                </c:pt>
                <c:pt idx="3717">
                  <c:v>326.13</c:v>
                </c:pt>
                <c:pt idx="3718">
                  <c:v>325.14999999999998</c:v>
                </c:pt>
                <c:pt idx="3719">
                  <c:v>326.10000000000002</c:v>
                </c:pt>
                <c:pt idx="3720">
                  <c:v>325.58999999999997</c:v>
                </c:pt>
                <c:pt idx="3721">
                  <c:v>326.62</c:v>
                </c:pt>
                <c:pt idx="3722">
                  <c:v>325.66000000000003</c:v>
                </c:pt>
                <c:pt idx="3723">
                  <c:v>327.05</c:v>
                </c:pt>
                <c:pt idx="3724">
                  <c:v>325.69</c:v>
                </c:pt>
                <c:pt idx="3725">
                  <c:v>327.13</c:v>
                </c:pt>
                <c:pt idx="3726">
                  <c:v>328.7</c:v>
                </c:pt>
                <c:pt idx="3727">
                  <c:v>324.74</c:v>
                </c:pt>
                <c:pt idx="3728">
                  <c:v>325.43</c:v>
                </c:pt>
                <c:pt idx="3729">
                  <c:v>325.98</c:v>
                </c:pt>
                <c:pt idx="3730">
                  <c:v>327.33</c:v>
                </c:pt>
                <c:pt idx="3731">
                  <c:v>326.52</c:v>
                </c:pt>
                <c:pt idx="3732">
                  <c:v>326.12</c:v>
                </c:pt>
                <c:pt idx="3733">
                  <c:v>328.11</c:v>
                </c:pt>
                <c:pt idx="3734">
                  <c:v>322.61</c:v>
                </c:pt>
                <c:pt idx="3735">
                  <c:v>323.29000000000002</c:v>
                </c:pt>
                <c:pt idx="3736">
                  <c:v>325.18</c:v>
                </c:pt>
                <c:pt idx="3737">
                  <c:v>324.77999999999997</c:v>
                </c:pt>
                <c:pt idx="3738">
                  <c:v>320.88</c:v>
                </c:pt>
                <c:pt idx="3739">
                  <c:v>321.5</c:v>
                </c:pt>
                <c:pt idx="3740">
                  <c:v>322.3</c:v>
                </c:pt>
                <c:pt idx="3741">
                  <c:v>323.56</c:v>
                </c:pt>
                <c:pt idx="3742">
                  <c:v>320.61</c:v>
                </c:pt>
                <c:pt idx="3743">
                  <c:v>321.20999999999998</c:v>
                </c:pt>
                <c:pt idx="3744">
                  <c:v>322.64999999999998</c:v>
                </c:pt>
                <c:pt idx="3745">
                  <c:v>319.74</c:v>
                </c:pt>
                <c:pt idx="3746">
                  <c:v>321.29000000000002</c:v>
                </c:pt>
                <c:pt idx="3747">
                  <c:v>327.3</c:v>
                </c:pt>
                <c:pt idx="3748">
                  <c:v>330.28</c:v>
                </c:pt>
                <c:pt idx="3749">
                  <c:v>326.17</c:v>
                </c:pt>
                <c:pt idx="3750">
                  <c:v>328.46</c:v>
                </c:pt>
                <c:pt idx="3751">
                  <c:v>326.58</c:v>
                </c:pt>
                <c:pt idx="3752">
                  <c:v>325.17</c:v>
                </c:pt>
                <c:pt idx="3753">
                  <c:v>326.73</c:v>
                </c:pt>
                <c:pt idx="3754">
                  <c:v>331.36</c:v>
                </c:pt>
                <c:pt idx="3755">
                  <c:v>331.14</c:v>
                </c:pt>
                <c:pt idx="3756">
                  <c:v>333.73</c:v>
                </c:pt>
                <c:pt idx="3757">
                  <c:v>334.38</c:v>
                </c:pt>
                <c:pt idx="3758">
                  <c:v>337.49</c:v>
                </c:pt>
                <c:pt idx="3759">
                  <c:v>338.22</c:v>
                </c:pt>
                <c:pt idx="3760">
                  <c:v>340.55</c:v>
                </c:pt>
                <c:pt idx="3761">
                  <c:v>338.28</c:v>
                </c:pt>
                <c:pt idx="3762">
                  <c:v>336.47</c:v>
                </c:pt>
                <c:pt idx="3763">
                  <c:v>331.47</c:v>
                </c:pt>
                <c:pt idx="3764">
                  <c:v>331.14</c:v>
                </c:pt>
                <c:pt idx="3765">
                  <c:v>331.08</c:v>
                </c:pt>
                <c:pt idx="3766">
                  <c:v>336.57</c:v>
                </c:pt>
                <c:pt idx="3767">
                  <c:v>333.17</c:v>
                </c:pt>
                <c:pt idx="3768">
                  <c:v>332.02</c:v>
                </c:pt>
                <c:pt idx="3769">
                  <c:v>335.8</c:v>
                </c:pt>
                <c:pt idx="3770">
                  <c:v>339.66</c:v>
                </c:pt>
                <c:pt idx="3771">
                  <c:v>340.56</c:v>
                </c:pt>
                <c:pt idx="3772">
                  <c:v>340.5</c:v>
                </c:pt>
                <c:pt idx="3773">
                  <c:v>341.47</c:v>
                </c:pt>
                <c:pt idx="3774">
                  <c:v>344.68</c:v>
                </c:pt>
                <c:pt idx="3775">
                  <c:v>341.27</c:v>
                </c:pt>
                <c:pt idx="3776">
                  <c:v>346.23</c:v>
                </c:pt>
                <c:pt idx="3777">
                  <c:v>344.54</c:v>
                </c:pt>
                <c:pt idx="3778">
                  <c:v>348.15</c:v>
                </c:pt>
                <c:pt idx="3779">
                  <c:v>346.38</c:v>
                </c:pt>
                <c:pt idx="3780">
                  <c:v>339.03</c:v>
                </c:pt>
                <c:pt idx="3781">
                  <c:v>338.29</c:v>
                </c:pt>
                <c:pt idx="3782">
                  <c:v>342.1</c:v>
                </c:pt>
                <c:pt idx="3783">
                  <c:v>344.43</c:v>
                </c:pt>
                <c:pt idx="3784">
                  <c:v>340.46</c:v>
                </c:pt>
                <c:pt idx="3785">
                  <c:v>340.45</c:v>
                </c:pt>
                <c:pt idx="3786">
                  <c:v>338.8</c:v>
                </c:pt>
                <c:pt idx="3787">
                  <c:v>340.96</c:v>
                </c:pt>
                <c:pt idx="3788">
                  <c:v>341.46</c:v>
                </c:pt>
                <c:pt idx="3789">
                  <c:v>342.39</c:v>
                </c:pt>
                <c:pt idx="3790">
                  <c:v>341.08</c:v>
                </c:pt>
                <c:pt idx="3791">
                  <c:v>339.21</c:v>
                </c:pt>
                <c:pt idx="3792">
                  <c:v>339.83</c:v>
                </c:pt>
                <c:pt idx="3793">
                  <c:v>339</c:v>
                </c:pt>
                <c:pt idx="3794">
                  <c:v>341.2</c:v>
                </c:pt>
                <c:pt idx="3795">
                  <c:v>340.84</c:v>
                </c:pt>
                <c:pt idx="3796">
                  <c:v>343.51</c:v>
                </c:pt>
                <c:pt idx="3797">
                  <c:v>342.51</c:v>
                </c:pt>
                <c:pt idx="3798">
                  <c:v>341.38</c:v>
                </c:pt>
                <c:pt idx="3799">
                  <c:v>340.85</c:v>
                </c:pt>
                <c:pt idx="3800">
                  <c:v>342.55</c:v>
                </c:pt>
                <c:pt idx="3801">
                  <c:v>345.56</c:v>
                </c:pt>
                <c:pt idx="3802">
                  <c:v>344.5</c:v>
                </c:pt>
                <c:pt idx="3803">
                  <c:v>344.14</c:v>
                </c:pt>
                <c:pt idx="3804">
                  <c:v>341.26</c:v>
                </c:pt>
                <c:pt idx="3805">
                  <c:v>342.67</c:v>
                </c:pt>
                <c:pt idx="3806">
                  <c:v>335.91</c:v>
                </c:pt>
                <c:pt idx="3807">
                  <c:v>338.51</c:v>
                </c:pt>
                <c:pt idx="3808">
                  <c:v>337.41</c:v>
                </c:pt>
                <c:pt idx="3809">
                  <c:v>339.23</c:v>
                </c:pt>
                <c:pt idx="3810">
                  <c:v>339.43</c:v>
                </c:pt>
                <c:pt idx="3811">
                  <c:v>337.68</c:v>
                </c:pt>
                <c:pt idx="3812">
                  <c:v>337.7</c:v>
                </c:pt>
                <c:pt idx="3813">
                  <c:v>340.73</c:v>
                </c:pt>
                <c:pt idx="3814">
                  <c:v>338.07</c:v>
                </c:pt>
                <c:pt idx="3815">
                  <c:v>337.97</c:v>
                </c:pt>
                <c:pt idx="3816">
                  <c:v>336.47</c:v>
                </c:pt>
                <c:pt idx="3817">
                  <c:v>336.01</c:v>
                </c:pt>
                <c:pt idx="3818">
                  <c:v>338.44</c:v>
                </c:pt>
                <c:pt idx="3819">
                  <c:v>339.22</c:v>
                </c:pt>
                <c:pt idx="3820">
                  <c:v>340.62</c:v>
                </c:pt>
                <c:pt idx="3821">
                  <c:v>340.22</c:v>
                </c:pt>
                <c:pt idx="3822">
                  <c:v>340.93</c:v>
                </c:pt>
                <c:pt idx="3823">
                  <c:v>330.58</c:v>
                </c:pt>
                <c:pt idx="3824">
                  <c:v>331.37</c:v>
                </c:pt>
                <c:pt idx="3825">
                  <c:v>333.97</c:v>
                </c:pt>
                <c:pt idx="3826">
                  <c:v>333.78</c:v>
                </c:pt>
                <c:pt idx="3827">
                  <c:v>336.66</c:v>
                </c:pt>
                <c:pt idx="3828">
                  <c:v>334.56</c:v>
                </c:pt>
                <c:pt idx="3829">
                  <c:v>335.36</c:v>
                </c:pt>
                <c:pt idx="3830">
                  <c:v>339.85</c:v>
                </c:pt>
                <c:pt idx="3831">
                  <c:v>338.33</c:v>
                </c:pt>
                <c:pt idx="3832">
                  <c:v>340.55</c:v>
                </c:pt>
                <c:pt idx="3833">
                  <c:v>343.52</c:v>
                </c:pt>
                <c:pt idx="3834">
                  <c:v>346.92</c:v>
                </c:pt>
                <c:pt idx="3835">
                  <c:v>345.21</c:v>
                </c:pt>
                <c:pt idx="3836">
                  <c:v>346.28</c:v>
                </c:pt>
                <c:pt idx="3837">
                  <c:v>351.26</c:v>
                </c:pt>
                <c:pt idx="3838">
                  <c:v>350.41</c:v>
                </c:pt>
                <c:pt idx="3839">
                  <c:v>350.1</c:v>
                </c:pt>
                <c:pt idx="3840">
                  <c:v>351.31</c:v>
                </c:pt>
                <c:pt idx="3841">
                  <c:v>348.73</c:v>
                </c:pt>
                <c:pt idx="3842">
                  <c:v>346.62</c:v>
                </c:pt>
                <c:pt idx="3843">
                  <c:v>349.47</c:v>
                </c:pt>
                <c:pt idx="3844">
                  <c:v>348.49</c:v>
                </c:pt>
                <c:pt idx="3845">
                  <c:v>347.37</c:v>
                </c:pt>
                <c:pt idx="3846">
                  <c:v>345.57</c:v>
                </c:pt>
                <c:pt idx="3847">
                  <c:v>346.47</c:v>
                </c:pt>
                <c:pt idx="3848">
                  <c:v>346.48</c:v>
                </c:pt>
                <c:pt idx="3849">
                  <c:v>351.23</c:v>
                </c:pt>
                <c:pt idx="3850">
                  <c:v>351.78</c:v>
                </c:pt>
                <c:pt idx="3851">
                  <c:v>353.15</c:v>
                </c:pt>
                <c:pt idx="3852">
                  <c:v>356.94</c:v>
                </c:pt>
                <c:pt idx="3853">
                  <c:v>361.46</c:v>
                </c:pt>
                <c:pt idx="3854">
                  <c:v>367.07</c:v>
                </c:pt>
                <c:pt idx="3855">
                  <c:v>367.77</c:v>
                </c:pt>
                <c:pt idx="3856">
                  <c:v>366.49</c:v>
                </c:pt>
                <c:pt idx="3857">
                  <c:v>366.88</c:v>
                </c:pt>
                <c:pt idx="3858">
                  <c:v>370.94</c:v>
                </c:pt>
                <c:pt idx="3859">
                  <c:v>377.64</c:v>
                </c:pt>
                <c:pt idx="3860">
                  <c:v>373.91</c:v>
                </c:pt>
                <c:pt idx="3861">
                  <c:v>378.55</c:v>
                </c:pt>
                <c:pt idx="3862">
                  <c:v>380.44</c:v>
                </c:pt>
                <c:pt idx="3863">
                  <c:v>379.85</c:v>
                </c:pt>
                <c:pt idx="3864">
                  <c:v>376.17</c:v>
                </c:pt>
                <c:pt idx="3865">
                  <c:v>378.08</c:v>
                </c:pt>
                <c:pt idx="3866">
                  <c:v>379.12</c:v>
                </c:pt>
                <c:pt idx="3867">
                  <c:v>382.93</c:v>
                </c:pt>
                <c:pt idx="3868">
                  <c:v>386.92</c:v>
                </c:pt>
                <c:pt idx="3869">
                  <c:v>386.32</c:v>
                </c:pt>
                <c:pt idx="3870">
                  <c:v>387.75</c:v>
                </c:pt>
                <c:pt idx="3871">
                  <c:v>391.61</c:v>
                </c:pt>
                <c:pt idx="3872">
                  <c:v>389.34</c:v>
                </c:pt>
                <c:pt idx="3873">
                  <c:v>392.27</c:v>
                </c:pt>
                <c:pt idx="3874">
                  <c:v>397.8</c:v>
                </c:pt>
                <c:pt idx="3875">
                  <c:v>402.85</c:v>
                </c:pt>
                <c:pt idx="3876">
                  <c:v>406.47</c:v>
                </c:pt>
                <c:pt idx="3877">
                  <c:v>410.78</c:v>
                </c:pt>
                <c:pt idx="3878">
                  <c:v>405.47</c:v>
                </c:pt>
                <c:pt idx="3879">
                  <c:v>407.56</c:v>
                </c:pt>
                <c:pt idx="3880">
                  <c:v>394.28</c:v>
                </c:pt>
                <c:pt idx="3881">
                  <c:v>384.44</c:v>
                </c:pt>
                <c:pt idx="3882">
                  <c:v>390.85</c:v>
                </c:pt>
                <c:pt idx="3883">
                  <c:v>384.18</c:v>
                </c:pt>
                <c:pt idx="3884">
                  <c:v>368</c:v>
                </c:pt>
                <c:pt idx="3885">
                  <c:v>374.95</c:v>
                </c:pt>
                <c:pt idx="3886">
                  <c:v>380.71</c:v>
                </c:pt>
                <c:pt idx="3887">
                  <c:v>395.79</c:v>
                </c:pt>
                <c:pt idx="3888">
                  <c:v>390.65</c:v>
                </c:pt>
                <c:pt idx="3889">
                  <c:v>373.57</c:v>
                </c:pt>
                <c:pt idx="3890">
                  <c:v>343.53</c:v>
                </c:pt>
                <c:pt idx="3891">
                  <c:v>327.07</c:v>
                </c:pt>
                <c:pt idx="3892">
                  <c:v>324.49</c:v>
                </c:pt>
                <c:pt idx="3893">
                  <c:v>273.83</c:v>
                </c:pt>
                <c:pt idx="3894">
                  <c:v>283.42</c:v>
                </c:pt>
                <c:pt idx="3895">
                  <c:v>272.95999999999998</c:v>
                </c:pt>
                <c:pt idx="3896">
                  <c:v>286.51</c:v>
                </c:pt>
                <c:pt idx="3897">
                  <c:v>284.55</c:v>
                </c:pt>
                <c:pt idx="3898">
                  <c:v>286.88</c:v>
                </c:pt>
                <c:pt idx="3899">
                  <c:v>285.83</c:v>
                </c:pt>
                <c:pt idx="3900">
                  <c:v>276.35000000000002</c:v>
                </c:pt>
                <c:pt idx="3901">
                  <c:v>291.60000000000002</c:v>
                </c:pt>
                <c:pt idx="3902">
                  <c:v>298.23</c:v>
                </c:pt>
                <c:pt idx="3903">
                  <c:v>302.41000000000003</c:v>
                </c:pt>
                <c:pt idx="3904">
                  <c:v>294.92</c:v>
                </c:pt>
                <c:pt idx="3905">
                  <c:v>297.32</c:v>
                </c:pt>
                <c:pt idx="3906">
                  <c:v>299.02</c:v>
                </c:pt>
                <c:pt idx="3907">
                  <c:v>288.26</c:v>
                </c:pt>
                <c:pt idx="3908">
                  <c:v>290.83</c:v>
                </c:pt>
                <c:pt idx="3909">
                  <c:v>289.74</c:v>
                </c:pt>
                <c:pt idx="3910">
                  <c:v>293.97000000000003</c:v>
                </c:pt>
                <c:pt idx="3911">
                  <c:v>297.99</c:v>
                </c:pt>
                <c:pt idx="3912">
                  <c:v>296.05</c:v>
                </c:pt>
                <c:pt idx="3913">
                  <c:v>304.60000000000002</c:v>
                </c:pt>
                <c:pt idx="3914">
                  <c:v>302.83</c:v>
                </c:pt>
                <c:pt idx="3915">
                  <c:v>294.82</c:v>
                </c:pt>
                <c:pt idx="3916">
                  <c:v>296.22000000000003</c:v>
                </c:pt>
                <c:pt idx="3917">
                  <c:v>299.24</c:v>
                </c:pt>
                <c:pt idx="3918">
                  <c:v>296.56</c:v>
                </c:pt>
                <c:pt idx="3919">
                  <c:v>287.92</c:v>
                </c:pt>
                <c:pt idx="3920">
                  <c:v>292.83</c:v>
                </c:pt>
                <c:pt idx="3921">
                  <c:v>292.74</c:v>
                </c:pt>
                <c:pt idx="3922">
                  <c:v>291.75</c:v>
                </c:pt>
                <c:pt idx="3923">
                  <c:v>297.43</c:v>
                </c:pt>
                <c:pt idx="3924">
                  <c:v>300.24</c:v>
                </c:pt>
                <c:pt idx="3925">
                  <c:v>308.29000000000002</c:v>
                </c:pt>
                <c:pt idx="3926">
                  <c:v>306.07</c:v>
                </c:pt>
                <c:pt idx="3927">
                  <c:v>306.07</c:v>
                </c:pt>
                <c:pt idx="3928">
                  <c:v>296.23</c:v>
                </c:pt>
                <c:pt idx="3929">
                  <c:v>301.67</c:v>
                </c:pt>
                <c:pt idx="3930">
                  <c:v>299.77999999999997</c:v>
                </c:pt>
                <c:pt idx="3931">
                  <c:v>301.85000000000002</c:v>
                </c:pt>
                <c:pt idx="3932">
                  <c:v>305.19</c:v>
                </c:pt>
                <c:pt idx="3933">
                  <c:v>301.52</c:v>
                </c:pt>
                <c:pt idx="3934">
                  <c:v>303.27999999999997</c:v>
                </c:pt>
                <c:pt idx="3935">
                  <c:v>300.56</c:v>
                </c:pt>
                <c:pt idx="3936">
                  <c:v>294.99</c:v>
                </c:pt>
                <c:pt idx="3937">
                  <c:v>293.79000000000002</c:v>
                </c:pt>
                <c:pt idx="3938">
                  <c:v>305.23</c:v>
                </c:pt>
                <c:pt idx="3939">
                  <c:v>302.31</c:v>
                </c:pt>
                <c:pt idx="3940">
                  <c:v>307.37</c:v>
                </c:pt>
                <c:pt idx="3941">
                  <c:v>307.95</c:v>
                </c:pt>
                <c:pt idx="3942">
                  <c:v>309.55</c:v>
                </c:pt>
                <c:pt idx="3943">
                  <c:v>314.98</c:v>
                </c:pt>
                <c:pt idx="3944">
                  <c:v>318.10000000000002</c:v>
                </c:pt>
                <c:pt idx="3945">
                  <c:v>322.60000000000002</c:v>
                </c:pt>
                <c:pt idx="3946">
                  <c:v>328.49</c:v>
                </c:pt>
                <c:pt idx="3947">
                  <c:v>327.26</c:v>
                </c:pt>
                <c:pt idx="3948">
                  <c:v>328.74</c:v>
                </c:pt>
                <c:pt idx="3949">
                  <c:v>336.67</c:v>
                </c:pt>
                <c:pt idx="3950">
                  <c:v>348.16</c:v>
                </c:pt>
                <c:pt idx="3951">
                  <c:v>344.69</c:v>
                </c:pt>
                <c:pt idx="3952">
                  <c:v>346.21</c:v>
                </c:pt>
                <c:pt idx="3953">
                  <c:v>349.26</c:v>
                </c:pt>
                <c:pt idx="3954">
                  <c:v>346.12</c:v>
                </c:pt>
                <c:pt idx="3955">
                  <c:v>343.22</c:v>
                </c:pt>
                <c:pt idx="3956">
                  <c:v>331.34</c:v>
                </c:pt>
                <c:pt idx="3957">
                  <c:v>333.15</c:v>
                </c:pt>
                <c:pt idx="3958">
                  <c:v>332.63</c:v>
                </c:pt>
                <c:pt idx="3959">
                  <c:v>341.75</c:v>
                </c:pt>
                <c:pt idx="3960">
                  <c:v>342.04</c:v>
                </c:pt>
                <c:pt idx="3961">
                  <c:v>341.67</c:v>
                </c:pt>
                <c:pt idx="3962">
                  <c:v>346.3</c:v>
                </c:pt>
                <c:pt idx="3963">
                  <c:v>344.11</c:v>
                </c:pt>
                <c:pt idx="3964">
                  <c:v>348.26</c:v>
                </c:pt>
                <c:pt idx="3965">
                  <c:v>339.8</c:v>
                </c:pt>
                <c:pt idx="3966">
                  <c:v>341.51</c:v>
                </c:pt>
                <c:pt idx="3967">
                  <c:v>340.61</c:v>
                </c:pt>
                <c:pt idx="3968">
                  <c:v>343.31</c:v>
                </c:pt>
                <c:pt idx="3969">
                  <c:v>344.24</c:v>
                </c:pt>
                <c:pt idx="3970">
                  <c:v>344.63</c:v>
                </c:pt>
                <c:pt idx="3971">
                  <c:v>355.44</c:v>
                </c:pt>
                <c:pt idx="3972">
                  <c:v>354.73</c:v>
                </c:pt>
                <c:pt idx="3973">
                  <c:v>356.38</c:v>
                </c:pt>
                <c:pt idx="3974">
                  <c:v>356.59</c:v>
                </c:pt>
                <c:pt idx="3975">
                  <c:v>357.29</c:v>
                </c:pt>
                <c:pt idx="3976">
                  <c:v>350.94</c:v>
                </c:pt>
                <c:pt idx="3977">
                  <c:v>354.48</c:v>
                </c:pt>
                <c:pt idx="3978">
                  <c:v>356.83</c:v>
                </c:pt>
                <c:pt idx="3979">
                  <c:v>355.1</c:v>
                </c:pt>
                <c:pt idx="3980">
                  <c:v>359.85</c:v>
                </c:pt>
                <c:pt idx="3981">
                  <c:v>362.92</c:v>
                </c:pt>
                <c:pt idx="3982">
                  <c:v>365.46</c:v>
                </c:pt>
                <c:pt idx="3983">
                  <c:v>367.7</c:v>
                </c:pt>
                <c:pt idx="3984">
                  <c:v>368.85</c:v>
                </c:pt>
                <c:pt idx="3985">
                  <c:v>365.36</c:v>
                </c:pt>
                <c:pt idx="3986">
                  <c:v>363.97</c:v>
                </c:pt>
                <c:pt idx="3987">
                  <c:v>358.46</c:v>
                </c:pt>
                <c:pt idx="3988">
                  <c:v>356.08</c:v>
                </c:pt>
                <c:pt idx="3989">
                  <c:v>358.74</c:v>
                </c:pt>
                <c:pt idx="3990">
                  <c:v>359.95</c:v>
                </c:pt>
                <c:pt idx="3991">
                  <c:v>351.29</c:v>
                </c:pt>
                <c:pt idx="3992">
                  <c:v>352.34</c:v>
                </c:pt>
                <c:pt idx="3993">
                  <c:v>357.98</c:v>
                </c:pt>
                <c:pt idx="3994">
                  <c:v>356.44</c:v>
                </c:pt>
                <c:pt idx="3995">
                  <c:v>355.27</c:v>
                </c:pt>
                <c:pt idx="3996">
                  <c:v>353.07</c:v>
                </c:pt>
                <c:pt idx="3997">
                  <c:v>354.97</c:v>
                </c:pt>
                <c:pt idx="3998">
                  <c:v>357.41</c:v>
                </c:pt>
                <c:pt idx="3999">
                  <c:v>359.78</c:v>
                </c:pt>
                <c:pt idx="4000">
                  <c:v>365.65</c:v>
                </c:pt>
                <c:pt idx="4001">
                  <c:v>363.97</c:v>
                </c:pt>
                <c:pt idx="4002">
                  <c:v>359.4</c:v>
                </c:pt>
                <c:pt idx="4003">
                  <c:v>358.16</c:v>
                </c:pt>
                <c:pt idx="4004">
                  <c:v>354.65</c:v>
                </c:pt>
                <c:pt idx="4005">
                  <c:v>354.59</c:v>
                </c:pt>
                <c:pt idx="4006">
                  <c:v>350.47</c:v>
                </c:pt>
                <c:pt idx="4007">
                  <c:v>350.43</c:v>
                </c:pt>
                <c:pt idx="4008">
                  <c:v>358.07</c:v>
                </c:pt>
                <c:pt idx="4009">
                  <c:v>355.81</c:v>
                </c:pt>
                <c:pt idx="4010">
                  <c:v>354.59</c:v>
                </c:pt>
                <c:pt idx="4011">
                  <c:v>350</c:v>
                </c:pt>
                <c:pt idx="4012">
                  <c:v>349.35</c:v>
                </c:pt>
                <c:pt idx="4013">
                  <c:v>351.26</c:v>
                </c:pt>
                <c:pt idx="4014">
                  <c:v>349.43</c:v>
                </c:pt>
                <c:pt idx="4015">
                  <c:v>355.66</c:v>
                </c:pt>
                <c:pt idx="4016">
                  <c:v>353.69</c:v>
                </c:pt>
                <c:pt idx="4017">
                  <c:v>344.95</c:v>
                </c:pt>
                <c:pt idx="4018">
                  <c:v>352.75</c:v>
                </c:pt>
                <c:pt idx="4019">
                  <c:v>346.62</c:v>
                </c:pt>
                <c:pt idx="4020">
                  <c:v>353.01</c:v>
                </c:pt>
                <c:pt idx="4021">
                  <c:v>351.35</c:v>
                </c:pt>
                <c:pt idx="4022">
                  <c:v>351.17</c:v>
                </c:pt>
                <c:pt idx="4023">
                  <c:v>349.03</c:v>
                </c:pt>
                <c:pt idx="4024">
                  <c:v>351.44</c:v>
                </c:pt>
                <c:pt idx="4025">
                  <c:v>350.75</c:v>
                </c:pt>
                <c:pt idx="4026">
                  <c:v>347.01</c:v>
                </c:pt>
                <c:pt idx="4027">
                  <c:v>345.2</c:v>
                </c:pt>
                <c:pt idx="4028">
                  <c:v>339</c:v>
                </c:pt>
                <c:pt idx="4029">
                  <c:v>338.54</c:v>
                </c:pt>
                <c:pt idx="4030">
                  <c:v>342.21</c:v>
                </c:pt>
                <c:pt idx="4031">
                  <c:v>340.15</c:v>
                </c:pt>
                <c:pt idx="4032">
                  <c:v>340.97</c:v>
                </c:pt>
                <c:pt idx="4033">
                  <c:v>344.62</c:v>
                </c:pt>
                <c:pt idx="4034">
                  <c:v>345.56</c:v>
                </c:pt>
                <c:pt idx="4035">
                  <c:v>345.48</c:v>
                </c:pt>
                <c:pt idx="4036">
                  <c:v>349.66</c:v>
                </c:pt>
                <c:pt idx="4037">
                  <c:v>351.56</c:v>
                </c:pt>
                <c:pt idx="4038">
                  <c:v>350.31</c:v>
                </c:pt>
                <c:pt idx="4039">
                  <c:v>350.81</c:v>
                </c:pt>
                <c:pt idx="4040">
                  <c:v>355.19</c:v>
                </c:pt>
                <c:pt idx="4041">
                  <c:v>357.04</c:v>
                </c:pt>
                <c:pt idx="4042">
                  <c:v>355.95</c:v>
                </c:pt>
                <c:pt idx="4043">
                  <c:v>361.44</c:v>
                </c:pt>
                <c:pt idx="4044">
                  <c:v>361.03</c:v>
                </c:pt>
                <c:pt idx="4045">
                  <c:v>363.83</c:v>
                </c:pt>
                <c:pt idx="4046">
                  <c:v>354.27</c:v>
                </c:pt>
                <c:pt idx="4047">
                  <c:v>357.14</c:v>
                </c:pt>
                <c:pt idx="4048">
                  <c:v>354.92</c:v>
                </c:pt>
                <c:pt idx="4049">
                  <c:v>355.62</c:v>
                </c:pt>
                <c:pt idx="4050">
                  <c:v>350.44</c:v>
                </c:pt>
                <c:pt idx="4051">
                  <c:v>348.49</c:v>
                </c:pt>
                <c:pt idx="4052">
                  <c:v>351.32</c:v>
                </c:pt>
                <c:pt idx="4053">
                  <c:v>348.38</c:v>
                </c:pt>
                <c:pt idx="4054">
                  <c:v>345.56</c:v>
                </c:pt>
                <c:pt idx="4055">
                  <c:v>331.79</c:v>
                </c:pt>
                <c:pt idx="4056">
                  <c:v>328.25</c:v>
                </c:pt>
                <c:pt idx="4057">
                  <c:v>328.68</c:v>
                </c:pt>
                <c:pt idx="4058">
                  <c:v>335</c:v>
                </c:pt>
                <c:pt idx="4059">
                  <c:v>341.88</c:v>
                </c:pt>
                <c:pt idx="4060">
                  <c:v>348.26</c:v>
                </c:pt>
                <c:pt idx="4061">
                  <c:v>354.44</c:v>
                </c:pt>
                <c:pt idx="4062">
                  <c:v>352.75</c:v>
                </c:pt>
                <c:pt idx="4063">
                  <c:v>361.92</c:v>
                </c:pt>
                <c:pt idx="4064">
                  <c:v>361.89</c:v>
                </c:pt>
                <c:pt idx="4065">
                  <c:v>370.77</c:v>
                </c:pt>
                <c:pt idx="4066">
                  <c:v>367.81</c:v>
                </c:pt>
                <c:pt idx="4067">
                  <c:v>369.14</c:v>
                </c:pt>
                <c:pt idx="4068">
                  <c:v>369.45</c:v>
                </c:pt>
                <c:pt idx="4069">
                  <c:v>367.62</c:v>
                </c:pt>
                <c:pt idx="4070">
                  <c:v>367.83</c:v>
                </c:pt>
                <c:pt idx="4071">
                  <c:v>368.21</c:v>
                </c:pt>
                <c:pt idx="4072">
                  <c:v>372.4</c:v>
                </c:pt>
                <c:pt idx="4073">
                  <c:v>368.56</c:v>
                </c:pt>
                <c:pt idx="4074">
                  <c:v>371.66</c:v>
                </c:pt>
                <c:pt idx="4075">
                  <c:v>374.87</c:v>
                </c:pt>
                <c:pt idx="4076">
                  <c:v>374.46</c:v>
                </c:pt>
                <c:pt idx="4077">
                  <c:v>379.03</c:v>
                </c:pt>
                <c:pt idx="4078">
                  <c:v>375.13</c:v>
                </c:pt>
                <c:pt idx="4079">
                  <c:v>373.22</c:v>
                </c:pt>
                <c:pt idx="4080">
                  <c:v>374.41</c:v>
                </c:pt>
                <c:pt idx="4081">
                  <c:v>371.3</c:v>
                </c:pt>
                <c:pt idx="4082">
                  <c:v>370.65</c:v>
                </c:pt>
                <c:pt idx="4083">
                  <c:v>369.73</c:v>
                </c:pt>
                <c:pt idx="4084">
                  <c:v>369.87</c:v>
                </c:pt>
                <c:pt idx="4085">
                  <c:v>370.53</c:v>
                </c:pt>
                <c:pt idx="4086">
                  <c:v>371.07</c:v>
                </c:pt>
                <c:pt idx="4087">
                  <c:v>367.32</c:v>
                </c:pt>
                <c:pt idx="4088">
                  <c:v>369.67</c:v>
                </c:pt>
                <c:pt idx="4089">
                  <c:v>367.67</c:v>
                </c:pt>
                <c:pt idx="4090">
                  <c:v>371.72</c:v>
                </c:pt>
                <c:pt idx="4091">
                  <c:v>374.47</c:v>
                </c:pt>
                <c:pt idx="4092">
                  <c:v>373.02</c:v>
                </c:pt>
                <c:pt idx="4093">
                  <c:v>363.62</c:v>
                </c:pt>
                <c:pt idx="4094">
                  <c:v>369.95</c:v>
                </c:pt>
                <c:pt idx="4095">
                  <c:v>377.03</c:v>
                </c:pt>
                <c:pt idx="4096">
                  <c:v>376.69</c:v>
                </c:pt>
                <c:pt idx="4097">
                  <c:v>383.62</c:v>
                </c:pt>
                <c:pt idx="4098">
                  <c:v>383.27</c:v>
                </c:pt>
                <c:pt idx="4099">
                  <c:v>381.83</c:v>
                </c:pt>
                <c:pt idx="4100">
                  <c:v>380.5</c:v>
                </c:pt>
                <c:pt idx="4101">
                  <c:v>388.07</c:v>
                </c:pt>
                <c:pt idx="4102">
                  <c:v>382.89</c:v>
                </c:pt>
                <c:pt idx="4103">
                  <c:v>397.38</c:v>
                </c:pt>
                <c:pt idx="4104">
                  <c:v>398.07</c:v>
                </c:pt>
                <c:pt idx="4105">
                  <c:v>405.89</c:v>
                </c:pt>
                <c:pt idx="4106">
                  <c:v>402.53</c:v>
                </c:pt>
                <c:pt idx="4107">
                  <c:v>396.06</c:v>
                </c:pt>
                <c:pt idx="4108">
                  <c:v>400.74</c:v>
                </c:pt>
                <c:pt idx="4109">
                  <c:v>399.86</c:v>
                </c:pt>
                <c:pt idx="4110">
                  <c:v>396.59</c:v>
                </c:pt>
                <c:pt idx="4111">
                  <c:v>392.5</c:v>
                </c:pt>
                <c:pt idx="4112">
                  <c:v>392.99</c:v>
                </c:pt>
                <c:pt idx="4113">
                  <c:v>391.85</c:v>
                </c:pt>
                <c:pt idx="4114">
                  <c:v>389.77</c:v>
                </c:pt>
                <c:pt idx="4115">
                  <c:v>386.79</c:v>
                </c:pt>
                <c:pt idx="4116">
                  <c:v>385.51</c:v>
                </c:pt>
                <c:pt idx="4117">
                  <c:v>386.05</c:v>
                </c:pt>
                <c:pt idx="4118">
                  <c:v>379.27</c:v>
                </c:pt>
                <c:pt idx="4119">
                  <c:v>383.17</c:v>
                </c:pt>
                <c:pt idx="4120">
                  <c:v>376.34</c:v>
                </c:pt>
                <c:pt idx="4121">
                  <c:v>379.92</c:v>
                </c:pt>
                <c:pt idx="4122">
                  <c:v>380.69</c:v>
                </c:pt>
                <c:pt idx="4123">
                  <c:v>387.75</c:v>
                </c:pt>
                <c:pt idx="4124">
                  <c:v>386.34</c:v>
                </c:pt>
                <c:pt idx="4125">
                  <c:v>385.32</c:v>
                </c:pt>
                <c:pt idx="4126">
                  <c:v>381.84</c:v>
                </c:pt>
                <c:pt idx="4127">
                  <c:v>374.84</c:v>
                </c:pt>
                <c:pt idx="4128">
                  <c:v>375.03</c:v>
                </c:pt>
                <c:pt idx="4129">
                  <c:v>377.18</c:v>
                </c:pt>
                <c:pt idx="4130">
                  <c:v>376.47</c:v>
                </c:pt>
                <c:pt idx="4131">
                  <c:v>376.42</c:v>
                </c:pt>
                <c:pt idx="4132">
                  <c:v>371.32</c:v>
                </c:pt>
                <c:pt idx="4133">
                  <c:v>372.07</c:v>
                </c:pt>
                <c:pt idx="4134">
                  <c:v>367.39</c:v>
                </c:pt>
                <c:pt idx="4135">
                  <c:v>366.86</c:v>
                </c:pt>
                <c:pt idx="4136">
                  <c:v>361.51</c:v>
                </c:pt>
                <c:pt idx="4137">
                  <c:v>360.63</c:v>
                </c:pt>
                <c:pt idx="4138">
                  <c:v>360.16</c:v>
                </c:pt>
                <c:pt idx="4139">
                  <c:v>357.92</c:v>
                </c:pt>
                <c:pt idx="4140">
                  <c:v>356.08</c:v>
                </c:pt>
                <c:pt idx="4141">
                  <c:v>358.63</c:v>
                </c:pt>
                <c:pt idx="4142">
                  <c:v>355.39</c:v>
                </c:pt>
                <c:pt idx="4143">
                  <c:v>346.18</c:v>
                </c:pt>
                <c:pt idx="4144">
                  <c:v>352.14</c:v>
                </c:pt>
                <c:pt idx="4145">
                  <c:v>351.69</c:v>
                </c:pt>
                <c:pt idx="4146">
                  <c:v>357.38</c:v>
                </c:pt>
                <c:pt idx="4147">
                  <c:v>363.77</c:v>
                </c:pt>
                <c:pt idx="4148">
                  <c:v>366.66</c:v>
                </c:pt>
                <c:pt idx="4149">
                  <c:v>372.39</c:v>
                </c:pt>
                <c:pt idx="4150">
                  <c:v>370.23</c:v>
                </c:pt>
                <c:pt idx="4151">
                  <c:v>370.16</c:v>
                </c:pt>
                <c:pt idx="4152">
                  <c:v>371.49</c:v>
                </c:pt>
                <c:pt idx="4153">
                  <c:v>366.53</c:v>
                </c:pt>
                <c:pt idx="4154">
                  <c:v>364.71</c:v>
                </c:pt>
                <c:pt idx="4155">
                  <c:v>370.97</c:v>
                </c:pt>
                <c:pt idx="4156">
                  <c:v>370.15</c:v>
                </c:pt>
                <c:pt idx="4157">
                  <c:v>375.14</c:v>
                </c:pt>
                <c:pt idx="4158">
                  <c:v>373.94</c:v>
                </c:pt>
                <c:pt idx="4159">
                  <c:v>375.91</c:v>
                </c:pt>
                <c:pt idx="4160">
                  <c:v>376.48</c:v>
                </c:pt>
                <c:pt idx="4161">
                  <c:v>379.52</c:v>
                </c:pt>
                <c:pt idx="4162">
                  <c:v>376.01</c:v>
                </c:pt>
                <c:pt idx="4163">
                  <c:v>379.5</c:v>
                </c:pt>
                <c:pt idx="4164">
                  <c:v>380.84</c:v>
                </c:pt>
                <c:pt idx="4165">
                  <c:v>383.15</c:v>
                </c:pt>
                <c:pt idx="4166">
                  <c:v>384.12</c:v>
                </c:pt>
                <c:pt idx="4167">
                  <c:v>388.71</c:v>
                </c:pt>
                <c:pt idx="4168">
                  <c:v>387.24</c:v>
                </c:pt>
                <c:pt idx="4169">
                  <c:v>389.57</c:v>
                </c:pt>
                <c:pt idx="4170">
                  <c:v>388.72</c:v>
                </c:pt>
                <c:pt idx="4171">
                  <c:v>386.31</c:v>
                </c:pt>
                <c:pt idx="4172">
                  <c:v>387.86</c:v>
                </c:pt>
                <c:pt idx="4173">
                  <c:v>390.51</c:v>
                </c:pt>
                <c:pt idx="4174">
                  <c:v>391.22</c:v>
                </c:pt>
                <c:pt idx="4175">
                  <c:v>386.61</c:v>
                </c:pt>
                <c:pt idx="4176">
                  <c:v>384.35</c:v>
                </c:pt>
                <c:pt idx="4177">
                  <c:v>392.9</c:v>
                </c:pt>
                <c:pt idx="4178">
                  <c:v>392.99</c:v>
                </c:pt>
                <c:pt idx="4179">
                  <c:v>391.32</c:v>
                </c:pt>
                <c:pt idx="4180">
                  <c:v>389.85</c:v>
                </c:pt>
                <c:pt idx="4181">
                  <c:v>387.39</c:v>
                </c:pt>
                <c:pt idx="4182">
                  <c:v>383.74</c:v>
                </c:pt>
                <c:pt idx="4183">
                  <c:v>381.77</c:v>
                </c:pt>
                <c:pt idx="4184">
                  <c:v>385.62</c:v>
                </c:pt>
                <c:pt idx="4185">
                  <c:v>379.99</c:v>
                </c:pt>
                <c:pt idx="4186">
                  <c:v>383.64</c:v>
                </c:pt>
                <c:pt idx="4187">
                  <c:v>383.65</c:v>
                </c:pt>
                <c:pt idx="4188">
                  <c:v>387.76</c:v>
                </c:pt>
                <c:pt idx="4189">
                  <c:v>386.72</c:v>
                </c:pt>
                <c:pt idx="4190">
                  <c:v>378.39</c:v>
                </c:pt>
                <c:pt idx="4191">
                  <c:v>377.07</c:v>
                </c:pt>
                <c:pt idx="4192">
                  <c:v>380.64</c:v>
                </c:pt>
                <c:pt idx="4193">
                  <c:v>386.06</c:v>
                </c:pt>
                <c:pt idx="4194">
                  <c:v>385.23</c:v>
                </c:pt>
                <c:pt idx="4195">
                  <c:v>386.52</c:v>
                </c:pt>
                <c:pt idx="4196">
                  <c:v>383.28</c:v>
                </c:pt>
                <c:pt idx="4197">
                  <c:v>386.91</c:v>
                </c:pt>
                <c:pt idx="4198">
                  <c:v>389.93</c:v>
                </c:pt>
                <c:pt idx="4199">
                  <c:v>387.35</c:v>
                </c:pt>
                <c:pt idx="4200">
                  <c:v>387.03</c:v>
                </c:pt>
                <c:pt idx="4201">
                  <c:v>386.33</c:v>
                </c:pt>
                <c:pt idx="4202">
                  <c:v>382.62</c:v>
                </c:pt>
                <c:pt idx="4203">
                  <c:v>383.84</c:v>
                </c:pt>
                <c:pt idx="4204">
                  <c:v>378.21</c:v>
                </c:pt>
                <c:pt idx="4205">
                  <c:v>378.52</c:v>
                </c:pt>
                <c:pt idx="4206">
                  <c:v>375.75</c:v>
                </c:pt>
                <c:pt idx="4207">
                  <c:v>373.71</c:v>
                </c:pt>
                <c:pt idx="4208">
                  <c:v>374.16</c:v>
                </c:pt>
                <c:pt idx="4209">
                  <c:v>376.06</c:v>
                </c:pt>
                <c:pt idx="4210">
                  <c:v>377.45</c:v>
                </c:pt>
                <c:pt idx="4211">
                  <c:v>377.34</c:v>
                </c:pt>
                <c:pt idx="4212">
                  <c:v>374.45</c:v>
                </c:pt>
                <c:pt idx="4213">
                  <c:v>377.86</c:v>
                </c:pt>
                <c:pt idx="4214">
                  <c:v>381.69</c:v>
                </c:pt>
                <c:pt idx="4215">
                  <c:v>381.37</c:v>
                </c:pt>
                <c:pt idx="4216">
                  <c:v>384.95</c:v>
                </c:pt>
                <c:pt idx="4217">
                  <c:v>380.57</c:v>
                </c:pt>
                <c:pt idx="4218">
                  <c:v>376.51</c:v>
                </c:pt>
                <c:pt idx="4219">
                  <c:v>377.53</c:v>
                </c:pt>
                <c:pt idx="4220">
                  <c:v>376.29</c:v>
                </c:pt>
                <c:pt idx="4221">
                  <c:v>369.64</c:v>
                </c:pt>
                <c:pt idx="4222">
                  <c:v>373.34</c:v>
                </c:pt>
                <c:pt idx="4223">
                  <c:v>371.32</c:v>
                </c:pt>
                <c:pt idx="4224">
                  <c:v>371.7</c:v>
                </c:pt>
                <c:pt idx="4225">
                  <c:v>373.12</c:v>
                </c:pt>
                <c:pt idx="4226">
                  <c:v>367.33</c:v>
                </c:pt>
                <c:pt idx="4227">
                  <c:v>370.49</c:v>
                </c:pt>
                <c:pt idx="4228">
                  <c:v>372.47</c:v>
                </c:pt>
                <c:pt idx="4229">
                  <c:v>372.32</c:v>
                </c:pt>
                <c:pt idx="4230">
                  <c:v>373.6</c:v>
                </c:pt>
                <c:pt idx="4231">
                  <c:v>378.67</c:v>
                </c:pt>
                <c:pt idx="4232">
                  <c:v>370.06</c:v>
                </c:pt>
                <c:pt idx="4233">
                  <c:v>371.76</c:v>
                </c:pt>
                <c:pt idx="4234">
                  <c:v>376.73</c:v>
                </c:pt>
                <c:pt idx="4235">
                  <c:v>375.77</c:v>
                </c:pt>
                <c:pt idx="4236">
                  <c:v>373.63</c:v>
                </c:pt>
                <c:pt idx="4237">
                  <c:v>370.15</c:v>
                </c:pt>
                <c:pt idx="4238">
                  <c:v>372.49</c:v>
                </c:pt>
                <c:pt idx="4239">
                  <c:v>362.04</c:v>
                </c:pt>
                <c:pt idx="4240">
                  <c:v>361.36</c:v>
                </c:pt>
                <c:pt idx="4241">
                  <c:v>366.77</c:v>
                </c:pt>
                <c:pt idx="4242">
                  <c:v>371.94</c:v>
                </c:pt>
                <c:pt idx="4243">
                  <c:v>375.45</c:v>
                </c:pt>
                <c:pt idx="4244">
                  <c:v>374.94</c:v>
                </c:pt>
                <c:pt idx="4245">
                  <c:v>372.6</c:v>
                </c:pt>
                <c:pt idx="4246">
                  <c:v>375.84</c:v>
                </c:pt>
                <c:pt idx="4247">
                  <c:v>375.68</c:v>
                </c:pt>
                <c:pt idx="4248">
                  <c:v>369.1</c:v>
                </c:pt>
                <c:pt idx="4249">
                  <c:v>370.03</c:v>
                </c:pt>
                <c:pt idx="4250">
                  <c:v>371.55</c:v>
                </c:pt>
                <c:pt idx="4251">
                  <c:v>371.49</c:v>
                </c:pt>
                <c:pt idx="4252">
                  <c:v>372.52</c:v>
                </c:pt>
                <c:pt idx="4253">
                  <c:v>372.5</c:v>
                </c:pt>
                <c:pt idx="4254">
                  <c:v>374.11</c:v>
                </c:pt>
                <c:pt idx="4255">
                  <c:v>374.85</c:v>
                </c:pt>
                <c:pt idx="4256">
                  <c:v>376.55</c:v>
                </c:pt>
                <c:pt idx="4257">
                  <c:v>375.96</c:v>
                </c:pt>
                <c:pt idx="4258">
                  <c:v>378.18</c:v>
                </c:pt>
                <c:pt idx="4259">
                  <c:v>379.14</c:v>
                </c:pt>
                <c:pt idx="4260">
                  <c:v>379.54</c:v>
                </c:pt>
                <c:pt idx="4261">
                  <c:v>385.56</c:v>
                </c:pt>
                <c:pt idx="4262">
                  <c:v>388.92</c:v>
                </c:pt>
                <c:pt idx="4263">
                  <c:v>392.25</c:v>
                </c:pt>
                <c:pt idx="4264">
                  <c:v>389.95</c:v>
                </c:pt>
                <c:pt idx="4265">
                  <c:v>388.63</c:v>
                </c:pt>
                <c:pt idx="4266">
                  <c:v>385.89</c:v>
                </c:pt>
                <c:pt idx="4267">
                  <c:v>382.91</c:v>
                </c:pt>
                <c:pt idx="4268">
                  <c:v>381.91</c:v>
                </c:pt>
                <c:pt idx="4269">
                  <c:v>383.21</c:v>
                </c:pt>
                <c:pt idx="4270">
                  <c:v>384.64</c:v>
                </c:pt>
                <c:pt idx="4271">
                  <c:v>389.28</c:v>
                </c:pt>
                <c:pt idx="4272">
                  <c:v>388.62</c:v>
                </c:pt>
                <c:pt idx="4273">
                  <c:v>386.52</c:v>
                </c:pt>
                <c:pt idx="4274">
                  <c:v>385.09</c:v>
                </c:pt>
                <c:pt idx="4275">
                  <c:v>381.44</c:v>
                </c:pt>
                <c:pt idx="4276">
                  <c:v>381.47</c:v>
                </c:pt>
                <c:pt idx="4277">
                  <c:v>380.71</c:v>
                </c:pt>
                <c:pt idx="4278">
                  <c:v>375.33</c:v>
                </c:pt>
                <c:pt idx="4279">
                  <c:v>381.09</c:v>
                </c:pt>
                <c:pt idx="4280">
                  <c:v>380.24</c:v>
                </c:pt>
                <c:pt idx="4281">
                  <c:v>367.87</c:v>
                </c:pt>
                <c:pt idx="4282">
                  <c:v>366.35</c:v>
                </c:pt>
                <c:pt idx="4283">
                  <c:v>363.28</c:v>
                </c:pt>
                <c:pt idx="4284">
                  <c:v>360.53</c:v>
                </c:pt>
                <c:pt idx="4285">
                  <c:v>362.75</c:v>
                </c:pt>
                <c:pt idx="4286">
                  <c:v>362.46</c:v>
                </c:pt>
                <c:pt idx="4287">
                  <c:v>366.58</c:v>
                </c:pt>
                <c:pt idx="4288">
                  <c:v>362.61</c:v>
                </c:pt>
                <c:pt idx="4289">
                  <c:v>362.96</c:v>
                </c:pt>
                <c:pt idx="4290">
                  <c:v>357.18</c:v>
                </c:pt>
                <c:pt idx="4291">
                  <c:v>356.16</c:v>
                </c:pt>
                <c:pt idx="4292">
                  <c:v>350.24</c:v>
                </c:pt>
                <c:pt idx="4293">
                  <c:v>354.18</c:v>
                </c:pt>
                <c:pt idx="4294">
                  <c:v>354.62</c:v>
                </c:pt>
                <c:pt idx="4295">
                  <c:v>359.31</c:v>
                </c:pt>
                <c:pt idx="4296">
                  <c:v>356.82</c:v>
                </c:pt>
                <c:pt idx="4297">
                  <c:v>363.19</c:v>
                </c:pt>
                <c:pt idx="4298">
                  <c:v>361.18</c:v>
                </c:pt>
                <c:pt idx="4299">
                  <c:v>355.99</c:v>
                </c:pt>
                <c:pt idx="4300">
                  <c:v>359.24</c:v>
                </c:pt>
                <c:pt idx="4301">
                  <c:v>363.17</c:v>
                </c:pt>
                <c:pt idx="4302">
                  <c:v>365.39</c:v>
                </c:pt>
                <c:pt idx="4303">
                  <c:v>365.47</c:v>
                </c:pt>
                <c:pt idx="4304">
                  <c:v>364.3</c:v>
                </c:pt>
                <c:pt idx="4305">
                  <c:v>370.07</c:v>
                </c:pt>
                <c:pt idx="4306">
                  <c:v>376.49</c:v>
                </c:pt>
                <c:pt idx="4307">
                  <c:v>374.96</c:v>
                </c:pt>
                <c:pt idx="4308">
                  <c:v>376.32</c:v>
                </c:pt>
                <c:pt idx="4309">
                  <c:v>373.45</c:v>
                </c:pt>
                <c:pt idx="4310">
                  <c:v>377.84</c:v>
                </c:pt>
                <c:pt idx="4311">
                  <c:v>381.58</c:v>
                </c:pt>
                <c:pt idx="4312">
                  <c:v>384.41</c:v>
                </c:pt>
                <c:pt idx="4313">
                  <c:v>380.1</c:v>
                </c:pt>
                <c:pt idx="4314">
                  <c:v>383.86</c:v>
                </c:pt>
                <c:pt idx="4315">
                  <c:v>383.57</c:v>
                </c:pt>
                <c:pt idx="4316">
                  <c:v>381.42</c:v>
                </c:pt>
                <c:pt idx="4317">
                  <c:v>383.79</c:v>
                </c:pt>
                <c:pt idx="4318">
                  <c:v>382.82</c:v>
                </c:pt>
                <c:pt idx="4319">
                  <c:v>380.45</c:v>
                </c:pt>
                <c:pt idx="4320">
                  <c:v>378.63</c:v>
                </c:pt>
                <c:pt idx="4321">
                  <c:v>381.42</c:v>
                </c:pt>
                <c:pt idx="4322">
                  <c:v>380.43</c:v>
                </c:pt>
                <c:pt idx="4323">
                  <c:v>378.88</c:v>
                </c:pt>
                <c:pt idx="4324">
                  <c:v>383.11</c:v>
                </c:pt>
                <c:pt idx="4325">
                  <c:v>382.42</c:v>
                </c:pt>
                <c:pt idx="4326">
                  <c:v>383.27</c:v>
                </c:pt>
                <c:pt idx="4327">
                  <c:v>381.56</c:v>
                </c:pt>
                <c:pt idx="4328">
                  <c:v>377.3</c:v>
                </c:pt>
                <c:pt idx="4329">
                  <c:v>376.82</c:v>
                </c:pt>
                <c:pt idx="4330">
                  <c:v>375.06</c:v>
                </c:pt>
                <c:pt idx="4331">
                  <c:v>378.88</c:v>
                </c:pt>
                <c:pt idx="4332">
                  <c:v>385.85</c:v>
                </c:pt>
                <c:pt idx="4333">
                  <c:v>374.26</c:v>
                </c:pt>
                <c:pt idx="4334">
                  <c:v>376.64</c:v>
                </c:pt>
                <c:pt idx="4335">
                  <c:v>374.81</c:v>
                </c:pt>
                <c:pt idx="4336">
                  <c:v>379.12</c:v>
                </c:pt>
                <c:pt idx="4337">
                  <c:v>370.23</c:v>
                </c:pt>
                <c:pt idx="4338">
                  <c:v>371.15</c:v>
                </c:pt>
                <c:pt idx="4339">
                  <c:v>379.22</c:v>
                </c:pt>
                <c:pt idx="4340">
                  <c:v>382.85</c:v>
                </c:pt>
                <c:pt idx="4341">
                  <c:v>381.29</c:v>
                </c:pt>
                <c:pt idx="4342">
                  <c:v>381.97</c:v>
                </c:pt>
                <c:pt idx="4343">
                  <c:v>379.49</c:v>
                </c:pt>
                <c:pt idx="4344">
                  <c:v>379.08</c:v>
                </c:pt>
                <c:pt idx="4345">
                  <c:v>377.32</c:v>
                </c:pt>
                <c:pt idx="4346">
                  <c:v>381.15</c:v>
                </c:pt>
                <c:pt idx="4347">
                  <c:v>382.18</c:v>
                </c:pt>
                <c:pt idx="4348">
                  <c:v>381.31</c:v>
                </c:pt>
                <c:pt idx="4349">
                  <c:v>379.14</c:v>
                </c:pt>
                <c:pt idx="4350">
                  <c:v>386.31</c:v>
                </c:pt>
                <c:pt idx="4351">
                  <c:v>386.72</c:v>
                </c:pt>
                <c:pt idx="4352">
                  <c:v>388.52</c:v>
                </c:pt>
                <c:pt idx="4353">
                  <c:v>388.53</c:v>
                </c:pt>
                <c:pt idx="4354">
                  <c:v>387.63</c:v>
                </c:pt>
                <c:pt idx="4355">
                  <c:v>393.79</c:v>
                </c:pt>
                <c:pt idx="4356">
                  <c:v>393.36</c:v>
                </c:pt>
                <c:pt idx="4357">
                  <c:v>394.07</c:v>
                </c:pt>
                <c:pt idx="4358">
                  <c:v>394.03</c:v>
                </c:pt>
                <c:pt idx="4359">
                  <c:v>397.36</c:v>
                </c:pt>
                <c:pt idx="4360">
                  <c:v>396.4</c:v>
                </c:pt>
                <c:pt idx="4361">
                  <c:v>391.14</c:v>
                </c:pt>
                <c:pt idx="4362">
                  <c:v>386.32</c:v>
                </c:pt>
                <c:pt idx="4363">
                  <c:v>385.48</c:v>
                </c:pt>
                <c:pt idx="4364">
                  <c:v>383.1</c:v>
                </c:pt>
                <c:pt idx="4365">
                  <c:v>384.53</c:v>
                </c:pt>
                <c:pt idx="4366">
                  <c:v>384.74</c:v>
                </c:pt>
                <c:pt idx="4367">
                  <c:v>387.44</c:v>
                </c:pt>
                <c:pt idx="4368">
                  <c:v>384.76</c:v>
                </c:pt>
                <c:pt idx="4369">
                  <c:v>386.86</c:v>
                </c:pt>
                <c:pt idx="4370">
                  <c:v>384.03</c:v>
                </c:pt>
                <c:pt idx="4371">
                  <c:v>382.51</c:v>
                </c:pt>
                <c:pt idx="4372">
                  <c:v>389.82</c:v>
                </c:pt>
                <c:pt idx="4373">
                  <c:v>384.29</c:v>
                </c:pt>
                <c:pt idx="4374">
                  <c:v>375.07</c:v>
                </c:pt>
                <c:pt idx="4375">
                  <c:v>374.32</c:v>
                </c:pt>
                <c:pt idx="4376">
                  <c:v>380.07</c:v>
                </c:pt>
                <c:pt idx="4377">
                  <c:v>387.99</c:v>
                </c:pt>
                <c:pt idx="4378">
                  <c:v>384.28</c:v>
                </c:pt>
                <c:pt idx="4379">
                  <c:v>385.21</c:v>
                </c:pt>
                <c:pt idx="4380">
                  <c:v>387.15</c:v>
                </c:pt>
                <c:pt idx="4381">
                  <c:v>388.66</c:v>
                </c:pt>
                <c:pt idx="4382">
                  <c:v>384.58</c:v>
                </c:pt>
                <c:pt idx="4383">
                  <c:v>379.33</c:v>
                </c:pt>
                <c:pt idx="4384">
                  <c:v>374.38</c:v>
                </c:pt>
                <c:pt idx="4385">
                  <c:v>373.1</c:v>
                </c:pt>
                <c:pt idx="4386">
                  <c:v>377.77</c:v>
                </c:pt>
                <c:pt idx="4387">
                  <c:v>377.57</c:v>
                </c:pt>
                <c:pt idx="4388">
                  <c:v>373.99</c:v>
                </c:pt>
                <c:pt idx="4389">
                  <c:v>365.79</c:v>
                </c:pt>
                <c:pt idx="4390">
                  <c:v>371.26</c:v>
                </c:pt>
                <c:pt idx="4391">
                  <c:v>371.89</c:v>
                </c:pt>
                <c:pt idx="4392">
                  <c:v>374.62</c:v>
                </c:pt>
                <c:pt idx="4393">
                  <c:v>371.82</c:v>
                </c:pt>
                <c:pt idx="4394">
                  <c:v>364.71</c:v>
                </c:pt>
                <c:pt idx="4395">
                  <c:v>365.43</c:v>
                </c:pt>
                <c:pt idx="4396">
                  <c:v>365.28</c:v>
                </c:pt>
                <c:pt idx="4397">
                  <c:v>359.96</c:v>
                </c:pt>
                <c:pt idx="4398">
                  <c:v>378.16</c:v>
                </c:pt>
                <c:pt idx="4399">
                  <c:v>384.45</c:v>
                </c:pt>
                <c:pt idx="4400">
                  <c:v>362.81</c:v>
                </c:pt>
                <c:pt idx="4401">
                  <c:v>355.36</c:v>
                </c:pt>
                <c:pt idx="4402">
                  <c:v>340.71</c:v>
                </c:pt>
                <c:pt idx="4403">
                  <c:v>333.08</c:v>
                </c:pt>
                <c:pt idx="4404">
                  <c:v>330.41</c:v>
                </c:pt>
                <c:pt idx="4405">
                  <c:v>335.96</c:v>
                </c:pt>
                <c:pt idx="4406">
                  <c:v>355.44</c:v>
                </c:pt>
                <c:pt idx="4407">
                  <c:v>347.58</c:v>
                </c:pt>
                <c:pt idx="4408">
                  <c:v>348.6</c:v>
                </c:pt>
                <c:pt idx="4409">
                  <c:v>351.71</c:v>
                </c:pt>
                <c:pt idx="4410">
                  <c:v>353.83</c:v>
                </c:pt>
                <c:pt idx="4411">
                  <c:v>353.67</c:v>
                </c:pt>
                <c:pt idx="4412">
                  <c:v>356.47</c:v>
                </c:pt>
                <c:pt idx="4413">
                  <c:v>356.98</c:v>
                </c:pt>
                <c:pt idx="4414">
                  <c:v>355.29</c:v>
                </c:pt>
                <c:pt idx="4415">
                  <c:v>359.11</c:v>
                </c:pt>
                <c:pt idx="4416">
                  <c:v>349.38</c:v>
                </c:pt>
                <c:pt idx="4417">
                  <c:v>349.96</c:v>
                </c:pt>
                <c:pt idx="4418">
                  <c:v>351.07</c:v>
                </c:pt>
                <c:pt idx="4419">
                  <c:v>355.79</c:v>
                </c:pt>
                <c:pt idx="4420">
                  <c:v>361.95</c:v>
                </c:pt>
                <c:pt idx="4421">
                  <c:v>363.65</c:v>
                </c:pt>
                <c:pt idx="4422">
                  <c:v>364.09</c:v>
                </c:pt>
                <c:pt idx="4423">
                  <c:v>363.89</c:v>
                </c:pt>
                <c:pt idx="4424">
                  <c:v>365.72</c:v>
                </c:pt>
                <c:pt idx="4425">
                  <c:v>371.58</c:v>
                </c:pt>
                <c:pt idx="4426">
                  <c:v>373.04</c:v>
                </c:pt>
                <c:pt idx="4427">
                  <c:v>369.42</c:v>
                </c:pt>
                <c:pt idx="4428">
                  <c:v>377.43</c:v>
                </c:pt>
                <c:pt idx="4429">
                  <c:v>373.27</c:v>
                </c:pt>
                <c:pt idx="4430">
                  <c:v>370.09</c:v>
                </c:pt>
                <c:pt idx="4431">
                  <c:v>368.97</c:v>
                </c:pt>
                <c:pt idx="4432">
                  <c:v>370.61</c:v>
                </c:pt>
                <c:pt idx="4433">
                  <c:v>369.58</c:v>
                </c:pt>
                <c:pt idx="4434">
                  <c:v>374.49</c:v>
                </c:pt>
                <c:pt idx="4435">
                  <c:v>371.57</c:v>
                </c:pt>
                <c:pt idx="4436">
                  <c:v>368.41</c:v>
                </c:pt>
                <c:pt idx="4437">
                  <c:v>370.87</c:v>
                </c:pt>
                <c:pt idx="4438">
                  <c:v>367.43</c:v>
                </c:pt>
                <c:pt idx="4439">
                  <c:v>367.81</c:v>
                </c:pt>
                <c:pt idx="4440">
                  <c:v>374.99</c:v>
                </c:pt>
                <c:pt idx="4441">
                  <c:v>371.99</c:v>
                </c:pt>
                <c:pt idx="4442">
                  <c:v>367.15</c:v>
                </c:pt>
                <c:pt idx="4443">
                  <c:v>370.55</c:v>
                </c:pt>
                <c:pt idx="4444">
                  <c:v>370.38</c:v>
                </c:pt>
                <c:pt idx="4445">
                  <c:v>365.14</c:v>
                </c:pt>
                <c:pt idx="4446">
                  <c:v>362.01</c:v>
                </c:pt>
                <c:pt idx="4447">
                  <c:v>356.2</c:v>
                </c:pt>
                <c:pt idx="4448">
                  <c:v>356.74</c:v>
                </c:pt>
                <c:pt idx="4449">
                  <c:v>366.93</c:v>
                </c:pt>
                <c:pt idx="4450">
                  <c:v>356.06</c:v>
                </c:pt>
                <c:pt idx="4451">
                  <c:v>361.56</c:v>
                </c:pt>
                <c:pt idx="4452">
                  <c:v>366.52</c:v>
                </c:pt>
                <c:pt idx="4453">
                  <c:v>368.74</c:v>
                </c:pt>
                <c:pt idx="4454">
                  <c:v>370.78</c:v>
                </c:pt>
                <c:pt idx="4455">
                  <c:v>370.2</c:v>
                </c:pt>
                <c:pt idx="4456">
                  <c:v>377.24</c:v>
                </c:pt>
                <c:pt idx="4457">
                  <c:v>379.64</c:v>
                </c:pt>
                <c:pt idx="4458">
                  <c:v>374.42</c:v>
                </c:pt>
                <c:pt idx="4459">
                  <c:v>381.74</c:v>
                </c:pt>
                <c:pt idx="4460">
                  <c:v>380.99</c:v>
                </c:pt>
                <c:pt idx="4461">
                  <c:v>377.61</c:v>
                </c:pt>
                <c:pt idx="4462">
                  <c:v>375.6</c:v>
                </c:pt>
                <c:pt idx="4463">
                  <c:v>372.23</c:v>
                </c:pt>
                <c:pt idx="4464">
                  <c:v>367.49</c:v>
                </c:pt>
                <c:pt idx="4465">
                  <c:v>367.54</c:v>
                </c:pt>
                <c:pt idx="4466">
                  <c:v>369.03</c:v>
                </c:pt>
                <c:pt idx="4467">
                  <c:v>372.42</c:v>
                </c:pt>
                <c:pt idx="4468">
                  <c:v>372.62</c:v>
                </c:pt>
                <c:pt idx="4469">
                  <c:v>368.25</c:v>
                </c:pt>
                <c:pt idx="4470">
                  <c:v>365.25</c:v>
                </c:pt>
                <c:pt idx="4471">
                  <c:v>356.16</c:v>
                </c:pt>
                <c:pt idx="4472">
                  <c:v>348.74</c:v>
                </c:pt>
                <c:pt idx="4473">
                  <c:v>342.15</c:v>
                </c:pt>
                <c:pt idx="4474">
                  <c:v>347.83</c:v>
                </c:pt>
                <c:pt idx="4475">
                  <c:v>337.94</c:v>
                </c:pt>
                <c:pt idx="4476">
                  <c:v>339.29</c:v>
                </c:pt>
                <c:pt idx="4477">
                  <c:v>343.6</c:v>
                </c:pt>
                <c:pt idx="4478">
                  <c:v>339.35</c:v>
                </c:pt>
                <c:pt idx="4479">
                  <c:v>335.11</c:v>
                </c:pt>
                <c:pt idx="4480">
                  <c:v>338.63</c:v>
                </c:pt>
                <c:pt idx="4481">
                  <c:v>341.9</c:v>
                </c:pt>
                <c:pt idx="4482">
                  <c:v>338.81</c:v>
                </c:pt>
                <c:pt idx="4483">
                  <c:v>345.47</c:v>
                </c:pt>
                <c:pt idx="4484">
                  <c:v>340.09</c:v>
                </c:pt>
                <c:pt idx="4485">
                  <c:v>330.38</c:v>
                </c:pt>
                <c:pt idx="4486">
                  <c:v>341.56</c:v>
                </c:pt>
                <c:pt idx="4487">
                  <c:v>337.8</c:v>
                </c:pt>
                <c:pt idx="4488">
                  <c:v>329.28</c:v>
                </c:pt>
                <c:pt idx="4489">
                  <c:v>331.99</c:v>
                </c:pt>
                <c:pt idx="4490">
                  <c:v>336.47</c:v>
                </c:pt>
                <c:pt idx="4491">
                  <c:v>334.45</c:v>
                </c:pt>
                <c:pt idx="4492">
                  <c:v>337.31</c:v>
                </c:pt>
                <c:pt idx="4493">
                  <c:v>336.31</c:v>
                </c:pt>
                <c:pt idx="4494">
                  <c:v>332.97</c:v>
                </c:pt>
                <c:pt idx="4495">
                  <c:v>324.87</c:v>
                </c:pt>
                <c:pt idx="4496">
                  <c:v>330.6</c:v>
                </c:pt>
                <c:pt idx="4497">
                  <c:v>331.2</c:v>
                </c:pt>
                <c:pt idx="4498">
                  <c:v>337.98</c:v>
                </c:pt>
                <c:pt idx="4499">
                  <c:v>334.34</c:v>
                </c:pt>
                <c:pt idx="4500">
                  <c:v>330.66</c:v>
                </c:pt>
                <c:pt idx="4501">
                  <c:v>334.24</c:v>
                </c:pt>
                <c:pt idx="4502">
                  <c:v>334.97</c:v>
                </c:pt>
                <c:pt idx="4503">
                  <c:v>335.91</c:v>
                </c:pt>
                <c:pt idx="4504">
                  <c:v>339.69</c:v>
                </c:pt>
                <c:pt idx="4505">
                  <c:v>343.62</c:v>
                </c:pt>
                <c:pt idx="4506">
                  <c:v>347.5</c:v>
                </c:pt>
                <c:pt idx="4507">
                  <c:v>348.6</c:v>
                </c:pt>
                <c:pt idx="4508">
                  <c:v>348.88</c:v>
                </c:pt>
                <c:pt idx="4509">
                  <c:v>346.32</c:v>
                </c:pt>
                <c:pt idx="4510">
                  <c:v>348.5</c:v>
                </c:pt>
                <c:pt idx="4511">
                  <c:v>348.71</c:v>
                </c:pt>
                <c:pt idx="4512">
                  <c:v>354.52</c:v>
                </c:pt>
                <c:pt idx="4513">
                  <c:v>356.73</c:v>
                </c:pt>
                <c:pt idx="4514">
                  <c:v>355.59</c:v>
                </c:pt>
                <c:pt idx="4515">
                  <c:v>357.12</c:v>
                </c:pt>
                <c:pt idx="4516">
                  <c:v>358.34</c:v>
                </c:pt>
                <c:pt idx="4517">
                  <c:v>359.84</c:v>
                </c:pt>
                <c:pt idx="4518">
                  <c:v>364.49</c:v>
                </c:pt>
                <c:pt idx="4519">
                  <c:v>362.48</c:v>
                </c:pt>
                <c:pt idx="4520">
                  <c:v>360.69</c:v>
                </c:pt>
                <c:pt idx="4521">
                  <c:v>360.23</c:v>
                </c:pt>
                <c:pt idx="4522">
                  <c:v>358.43</c:v>
                </c:pt>
                <c:pt idx="4523">
                  <c:v>357.42</c:v>
                </c:pt>
                <c:pt idx="4524">
                  <c:v>357.87</c:v>
                </c:pt>
                <c:pt idx="4525">
                  <c:v>358.72</c:v>
                </c:pt>
                <c:pt idx="4526">
                  <c:v>351.68</c:v>
                </c:pt>
                <c:pt idx="4527">
                  <c:v>345.81</c:v>
                </c:pt>
                <c:pt idx="4528">
                  <c:v>342.25</c:v>
                </c:pt>
                <c:pt idx="4529">
                  <c:v>334.72</c:v>
                </c:pt>
                <c:pt idx="4530">
                  <c:v>333.64</c:v>
                </c:pt>
                <c:pt idx="4531">
                  <c:v>338.9</c:v>
                </c:pt>
                <c:pt idx="4532">
                  <c:v>338.15</c:v>
                </c:pt>
                <c:pt idx="4533">
                  <c:v>334.78</c:v>
                </c:pt>
                <c:pt idx="4534">
                  <c:v>344.01</c:v>
                </c:pt>
                <c:pt idx="4535">
                  <c:v>344.61</c:v>
                </c:pt>
                <c:pt idx="4536">
                  <c:v>346.56</c:v>
                </c:pt>
                <c:pt idx="4537">
                  <c:v>350.86</c:v>
                </c:pt>
                <c:pt idx="4538">
                  <c:v>351.41</c:v>
                </c:pt>
                <c:pt idx="4539">
                  <c:v>345.68</c:v>
                </c:pt>
                <c:pt idx="4540">
                  <c:v>342.66</c:v>
                </c:pt>
                <c:pt idx="4541">
                  <c:v>342.27</c:v>
                </c:pt>
                <c:pt idx="4542">
                  <c:v>342.05</c:v>
                </c:pt>
                <c:pt idx="4543">
                  <c:v>336.58</c:v>
                </c:pt>
                <c:pt idx="4544">
                  <c:v>341.69</c:v>
                </c:pt>
                <c:pt idx="4545">
                  <c:v>338.38</c:v>
                </c:pt>
                <c:pt idx="4546">
                  <c:v>331.15</c:v>
                </c:pt>
                <c:pt idx="4547">
                  <c:v>324.38</c:v>
                </c:pt>
                <c:pt idx="4548">
                  <c:v>316.69</c:v>
                </c:pt>
                <c:pt idx="4549">
                  <c:v>318.22000000000003</c:v>
                </c:pt>
                <c:pt idx="4550">
                  <c:v>312.44</c:v>
                </c:pt>
                <c:pt idx="4551">
                  <c:v>312.02</c:v>
                </c:pt>
                <c:pt idx="4552">
                  <c:v>318.77</c:v>
                </c:pt>
                <c:pt idx="4553">
                  <c:v>324.48</c:v>
                </c:pt>
                <c:pt idx="4554">
                  <c:v>320.11</c:v>
                </c:pt>
                <c:pt idx="4555">
                  <c:v>313.98</c:v>
                </c:pt>
                <c:pt idx="4556">
                  <c:v>311.06</c:v>
                </c:pt>
                <c:pt idx="4557">
                  <c:v>308.91000000000003</c:v>
                </c:pt>
                <c:pt idx="4558">
                  <c:v>302.86</c:v>
                </c:pt>
                <c:pt idx="4559">
                  <c:v>298.23</c:v>
                </c:pt>
                <c:pt idx="4560">
                  <c:v>301.89</c:v>
                </c:pt>
                <c:pt idx="4561">
                  <c:v>307.55</c:v>
                </c:pt>
                <c:pt idx="4562">
                  <c:v>313.60000000000002</c:v>
                </c:pt>
                <c:pt idx="4563">
                  <c:v>314.38</c:v>
                </c:pt>
                <c:pt idx="4564">
                  <c:v>313.22000000000003</c:v>
                </c:pt>
                <c:pt idx="4565">
                  <c:v>312.42</c:v>
                </c:pt>
                <c:pt idx="4566">
                  <c:v>309.85000000000002</c:v>
                </c:pt>
                <c:pt idx="4567">
                  <c:v>317.75</c:v>
                </c:pt>
                <c:pt idx="4568">
                  <c:v>324.20999999999998</c:v>
                </c:pt>
                <c:pt idx="4569">
                  <c:v>326.69</c:v>
                </c:pt>
                <c:pt idx="4570">
                  <c:v>330.5</c:v>
                </c:pt>
                <c:pt idx="4571">
                  <c:v>329.55</c:v>
                </c:pt>
                <c:pt idx="4572">
                  <c:v>331.44</c:v>
                </c:pt>
                <c:pt idx="4573">
                  <c:v>333.26</c:v>
                </c:pt>
                <c:pt idx="4574">
                  <c:v>332.85</c:v>
                </c:pt>
                <c:pt idx="4575">
                  <c:v>330.43</c:v>
                </c:pt>
                <c:pt idx="4576">
                  <c:v>333.1</c:v>
                </c:pt>
                <c:pt idx="4577">
                  <c:v>333.14</c:v>
                </c:pt>
                <c:pt idx="4578">
                  <c:v>335.74</c:v>
                </c:pt>
                <c:pt idx="4579">
                  <c:v>339.45</c:v>
                </c:pt>
                <c:pt idx="4580">
                  <c:v>348.67</c:v>
                </c:pt>
                <c:pt idx="4581">
                  <c:v>344.58</c:v>
                </c:pt>
                <c:pt idx="4582">
                  <c:v>347.5</c:v>
                </c:pt>
                <c:pt idx="4583">
                  <c:v>349.98</c:v>
                </c:pt>
                <c:pt idx="4584">
                  <c:v>350.08</c:v>
                </c:pt>
                <c:pt idx="4585">
                  <c:v>348.18</c:v>
                </c:pt>
                <c:pt idx="4586">
                  <c:v>354.1</c:v>
                </c:pt>
                <c:pt idx="4587">
                  <c:v>353.63</c:v>
                </c:pt>
                <c:pt idx="4588">
                  <c:v>355.44</c:v>
                </c:pt>
                <c:pt idx="4589">
                  <c:v>354.16</c:v>
                </c:pt>
                <c:pt idx="4590">
                  <c:v>357.23</c:v>
                </c:pt>
                <c:pt idx="4591">
                  <c:v>358.04</c:v>
                </c:pt>
                <c:pt idx="4592">
                  <c:v>354.45</c:v>
                </c:pt>
                <c:pt idx="4593">
                  <c:v>352.32</c:v>
                </c:pt>
                <c:pt idx="4594">
                  <c:v>355.64</c:v>
                </c:pt>
                <c:pt idx="4595">
                  <c:v>360.33</c:v>
                </c:pt>
                <c:pt idx="4596">
                  <c:v>358.91</c:v>
                </c:pt>
                <c:pt idx="4597">
                  <c:v>359.36</c:v>
                </c:pt>
                <c:pt idx="4598">
                  <c:v>358.81</c:v>
                </c:pt>
                <c:pt idx="4599">
                  <c:v>358.65</c:v>
                </c:pt>
                <c:pt idx="4600">
                  <c:v>356.03</c:v>
                </c:pt>
                <c:pt idx="4601">
                  <c:v>359.2</c:v>
                </c:pt>
                <c:pt idx="4602">
                  <c:v>358.41</c:v>
                </c:pt>
                <c:pt idx="4603">
                  <c:v>359.73</c:v>
                </c:pt>
                <c:pt idx="4604">
                  <c:v>362.11</c:v>
                </c:pt>
                <c:pt idx="4605">
                  <c:v>353.72</c:v>
                </c:pt>
                <c:pt idx="4606">
                  <c:v>349.2</c:v>
                </c:pt>
                <c:pt idx="4607">
                  <c:v>351.07</c:v>
                </c:pt>
                <c:pt idx="4608">
                  <c:v>349.58</c:v>
                </c:pt>
                <c:pt idx="4609">
                  <c:v>353.87</c:v>
                </c:pt>
                <c:pt idx="4610">
                  <c:v>352.42</c:v>
                </c:pt>
                <c:pt idx="4611">
                  <c:v>351.5</c:v>
                </c:pt>
                <c:pt idx="4612">
                  <c:v>350.93</c:v>
                </c:pt>
                <c:pt idx="4613">
                  <c:v>349.74</c:v>
                </c:pt>
                <c:pt idx="4614">
                  <c:v>353.55</c:v>
                </c:pt>
                <c:pt idx="4615">
                  <c:v>349.62</c:v>
                </c:pt>
                <c:pt idx="4616">
                  <c:v>354.43</c:v>
                </c:pt>
                <c:pt idx="4617">
                  <c:v>353.83</c:v>
                </c:pt>
                <c:pt idx="4618">
                  <c:v>358.29</c:v>
                </c:pt>
                <c:pt idx="4619">
                  <c:v>356.12</c:v>
                </c:pt>
                <c:pt idx="4620">
                  <c:v>357.22</c:v>
                </c:pt>
                <c:pt idx="4621">
                  <c:v>356.92</c:v>
                </c:pt>
                <c:pt idx="4622">
                  <c:v>356.42</c:v>
                </c:pt>
                <c:pt idx="4623">
                  <c:v>360.71</c:v>
                </c:pt>
                <c:pt idx="4624">
                  <c:v>365.33</c:v>
                </c:pt>
                <c:pt idx="4625">
                  <c:v>363.83</c:v>
                </c:pt>
                <c:pt idx="4626">
                  <c:v>364.32</c:v>
                </c:pt>
                <c:pt idx="4627">
                  <c:v>361.04</c:v>
                </c:pt>
                <c:pt idx="4628">
                  <c:v>359.6</c:v>
                </c:pt>
                <c:pt idx="4629">
                  <c:v>357.16</c:v>
                </c:pt>
                <c:pt idx="4630">
                  <c:v>357.96</c:v>
                </c:pt>
                <c:pt idx="4631">
                  <c:v>357.33</c:v>
                </c:pt>
                <c:pt idx="4632">
                  <c:v>359.97</c:v>
                </c:pt>
                <c:pt idx="4633">
                  <c:v>361.4</c:v>
                </c:pt>
                <c:pt idx="4634">
                  <c:v>359.93</c:v>
                </c:pt>
                <c:pt idx="4635">
                  <c:v>358.21</c:v>
                </c:pt>
                <c:pt idx="4636">
                  <c:v>356.27</c:v>
                </c:pt>
                <c:pt idx="4637">
                  <c:v>354.87</c:v>
                </c:pt>
                <c:pt idx="4638">
                  <c:v>354.19</c:v>
                </c:pt>
                <c:pt idx="4639">
                  <c:v>357.39</c:v>
                </c:pt>
                <c:pt idx="4640">
                  <c:v>355.73</c:v>
                </c:pt>
                <c:pt idx="4641">
                  <c:v>355.72</c:v>
                </c:pt>
                <c:pt idx="4642">
                  <c:v>354.64</c:v>
                </c:pt>
                <c:pt idx="4643">
                  <c:v>355.85</c:v>
                </c:pt>
                <c:pt idx="4644">
                  <c:v>354.54</c:v>
                </c:pt>
                <c:pt idx="4645">
                  <c:v>354.34</c:v>
                </c:pt>
                <c:pt idx="4646">
                  <c:v>355.23</c:v>
                </c:pt>
                <c:pt idx="4647">
                  <c:v>355.74</c:v>
                </c:pt>
                <c:pt idx="4648">
                  <c:v>357.33</c:v>
                </c:pt>
                <c:pt idx="4649">
                  <c:v>357.19</c:v>
                </c:pt>
                <c:pt idx="4650">
                  <c:v>359.27</c:v>
                </c:pt>
                <c:pt idx="4651">
                  <c:v>359.93</c:v>
                </c:pt>
                <c:pt idx="4652">
                  <c:v>362.31</c:v>
                </c:pt>
                <c:pt idx="4653">
                  <c:v>359.57</c:v>
                </c:pt>
                <c:pt idx="4654">
                  <c:v>359.44</c:v>
                </c:pt>
                <c:pt idx="4655">
                  <c:v>358.44</c:v>
                </c:pt>
                <c:pt idx="4656">
                  <c:v>360.67</c:v>
                </c:pt>
                <c:pt idx="4657">
                  <c:v>358.99</c:v>
                </c:pt>
                <c:pt idx="4658">
                  <c:v>351.06</c:v>
                </c:pt>
                <c:pt idx="4659">
                  <c:v>353.96</c:v>
                </c:pt>
                <c:pt idx="4660">
                  <c:v>356.57</c:v>
                </c:pt>
                <c:pt idx="4661">
                  <c:v>356.11</c:v>
                </c:pt>
                <c:pt idx="4662">
                  <c:v>355.1</c:v>
                </c:pt>
                <c:pt idx="4663">
                  <c:v>356.4</c:v>
                </c:pt>
                <c:pt idx="4664">
                  <c:v>355.6</c:v>
                </c:pt>
                <c:pt idx="4665">
                  <c:v>355.16</c:v>
                </c:pt>
                <c:pt idx="4666">
                  <c:v>352.51</c:v>
                </c:pt>
                <c:pt idx="4667">
                  <c:v>358.85</c:v>
                </c:pt>
                <c:pt idx="4668">
                  <c:v>353.19</c:v>
                </c:pt>
                <c:pt idx="4669">
                  <c:v>358.63</c:v>
                </c:pt>
                <c:pt idx="4670">
                  <c:v>352.86</c:v>
                </c:pt>
                <c:pt idx="4671">
                  <c:v>358.34</c:v>
                </c:pt>
                <c:pt idx="4672">
                  <c:v>361.64</c:v>
                </c:pt>
                <c:pt idx="4673">
                  <c:v>361.35</c:v>
                </c:pt>
                <c:pt idx="4674">
                  <c:v>362.84</c:v>
                </c:pt>
                <c:pt idx="4675">
                  <c:v>356.88</c:v>
                </c:pt>
                <c:pt idx="4676">
                  <c:v>361.86</c:v>
                </c:pt>
                <c:pt idx="4677">
                  <c:v>362.97</c:v>
                </c:pt>
                <c:pt idx="4678">
                  <c:v>367.09</c:v>
                </c:pt>
                <c:pt idx="4679">
                  <c:v>372.22</c:v>
                </c:pt>
                <c:pt idx="4680">
                  <c:v>374.49</c:v>
                </c:pt>
                <c:pt idx="4681">
                  <c:v>373.09</c:v>
                </c:pt>
                <c:pt idx="4682">
                  <c:v>374.34</c:v>
                </c:pt>
                <c:pt idx="4683">
                  <c:v>379.64</c:v>
                </c:pt>
                <c:pt idx="4684">
                  <c:v>384.3</c:v>
                </c:pt>
                <c:pt idx="4685">
                  <c:v>385.46</c:v>
                </c:pt>
                <c:pt idx="4686">
                  <c:v>387.54</c:v>
                </c:pt>
                <c:pt idx="4687">
                  <c:v>383.37</c:v>
                </c:pt>
                <c:pt idx="4688">
                  <c:v>378.16</c:v>
                </c:pt>
                <c:pt idx="4689">
                  <c:v>379.46</c:v>
                </c:pt>
                <c:pt idx="4690">
                  <c:v>379.68</c:v>
                </c:pt>
                <c:pt idx="4691">
                  <c:v>384.33</c:v>
                </c:pt>
                <c:pt idx="4692">
                  <c:v>385.73</c:v>
                </c:pt>
                <c:pt idx="4693">
                  <c:v>387.53</c:v>
                </c:pt>
                <c:pt idx="4694">
                  <c:v>387.17</c:v>
                </c:pt>
                <c:pt idx="4695">
                  <c:v>387.74</c:v>
                </c:pt>
                <c:pt idx="4696">
                  <c:v>387.89</c:v>
                </c:pt>
                <c:pt idx="4697">
                  <c:v>390.14</c:v>
                </c:pt>
                <c:pt idx="4698">
                  <c:v>387.74</c:v>
                </c:pt>
                <c:pt idx="4699">
                  <c:v>387.74</c:v>
                </c:pt>
                <c:pt idx="4700">
                  <c:v>383.43</c:v>
                </c:pt>
                <c:pt idx="4701">
                  <c:v>383.71</c:v>
                </c:pt>
                <c:pt idx="4702">
                  <c:v>386.01</c:v>
                </c:pt>
                <c:pt idx="4703">
                  <c:v>386.56</c:v>
                </c:pt>
                <c:pt idx="4704">
                  <c:v>385.78</c:v>
                </c:pt>
                <c:pt idx="4705">
                  <c:v>386.19</c:v>
                </c:pt>
                <c:pt idx="4706">
                  <c:v>385.11</c:v>
                </c:pt>
                <c:pt idx="4707">
                  <c:v>384.48</c:v>
                </c:pt>
                <c:pt idx="4708">
                  <c:v>387.21</c:v>
                </c:pt>
                <c:pt idx="4709">
                  <c:v>386.68</c:v>
                </c:pt>
                <c:pt idx="4710">
                  <c:v>386.13</c:v>
                </c:pt>
                <c:pt idx="4711">
                  <c:v>382.01</c:v>
                </c:pt>
                <c:pt idx="4712">
                  <c:v>374.59</c:v>
                </c:pt>
                <c:pt idx="4713">
                  <c:v>378.36</c:v>
                </c:pt>
                <c:pt idx="4714">
                  <c:v>377.76</c:v>
                </c:pt>
                <c:pt idx="4715">
                  <c:v>377.94</c:v>
                </c:pt>
                <c:pt idx="4716">
                  <c:v>373.3</c:v>
                </c:pt>
                <c:pt idx="4717">
                  <c:v>367.24</c:v>
                </c:pt>
                <c:pt idx="4718">
                  <c:v>368.5</c:v>
                </c:pt>
                <c:pt idx="4719">
                  <c:v>369.02</c:v>
                </c:pt>
                <c:pt idx="4720">
                  <c:v>371.14</c:v>
                </c:pt>
                <c:pt idx="4721">
                  <c:v>368.6</c:v>
                </c:pt>
                <c:pt idx="4722">
                  <c:v>370.92</c:v>
                </c:pt>
                <c:pt idx="4723">
                  <c:v>373.99</c:v>
                </c:pt>
                <c:pt idx="4724">
                  <c:v>373.41</c:v>
                </c:pt>
                <c:pt idx="4725">
                  <c:v>376.1</c:v>
                </c:pt>
                <c:pt idx="4726">
                  <c:v>374.04</c:v>
                </c:pt>
                <c:pt idx="4727">
                  <c:v>374.12</c:v>
                </c:pt>
                <c:pt idx="4728">
                  <c:v>376.18</c:v>
                </c:pt>
                <c:pt idx="4729">
                  <c:v>377.14</c:v>
                </c:pt>
                <c:pt idx="4730">
                  <c:v>375.75</c:v>
                </c:pt>
                <c:pt idx="4731">
                  <c:v>378.02</c:v>
                </c:pt>
                <c:pt idx="4732">
                  <c:v>377.3</c:v>
                </c:pt>
                <c:pt idx="4733">
                  <c:v>381.43</c:v>
                </c:pt>
                <c:pt idx="4734">
                  <c:v>377.02</c:v>
                </c:pt>
                <c:pt idx="4735">
                  <c:v>380.43</c:v>
                </c:pt>
                <c:pt idx="4736">
                  <c:v>377.72</c:v>
                </c:pt>
                <c:pt idx="4737">
                  <c:v>375.73</c:v>
                </c:pt>
                <c:pt idx="4738">
                  <c:v>373.71</c:v>
                </c:pt>
                <c:pt idx="4739">
                  <c:v>374.35</c:v>
                </c:pt>
                <c:pt idx="4740">
                  <c:v>377.24</c:v>
                </c:pt>
                <c:pt idx="4741">
                  <c:v>379.23</c:v>
                </c:pt>
                <c:pt idx="4742">
                  <c:v>378.73</c:v>
                </c:pt>
                <c:pt idx="4743">
                  <c:v>381.47</c:v>
                </c:pt>
                <c:pt idx="4744">
                  <c:v>385.56</c:v>
                </c:pt>
                <c:pt idx="4745">
                  <c:v>386.39</c:v>
                </c:pt>
                <c:pt idx="4746">
                  <c:v>379.59</c:v>
                </c:pt>
                <c:pt idx="4747">
                  <c:v>373.34</c:v>
                </c:pt>
                <c:pt idx="4748">
                  <c:v>369.08</c:v>
                </c:pt>
                <c:pt idx="4749">
                  <c:v>366.66</c:v>
                </c:pt>
                <c:pt idx="4750">
                  <c:v>368.3</c:v>
                </c:pt>
                <c:pt idx="4751">
                  <c:v>372.04</c:v>
                </c:pt>
                <c:pt idx="4752">
                  <c:v>376.03</c:v>
                </c:pt>
                <c:pt idx="4753">
                  <c:v>374.28</c:v>
                </c:pt>
                <c:pt idx="4754">
                  <c:v>371.93</c:v>
                </c:pt>
                <c:pt idx="4755">
                  <c:v>371.76</c:v>
                </c:pt>
                <c:pt idx="4756">
                  <c:v>373.05</c:v>
                </c:pt>
                <c:pt idx="4757">
                  <c:v>377.18</c:v>
                </c:pt>
                <c:pt idx="4758">
                  <c:v>380.39</c:v>
                </c:pt>
                <c:pt idx="4759">
                  <c:v>378.01</c:v>
                </c:pt>
                <c:pt idx="4760">
                  <c:v>377.36</c:v>
                </c:pt>
                <c:pt idx="4761">
                  <c:v>379.44</c:v>
                </c:pt>
                <c:pt idx="4762">
                  <c:v>379.61</c:v>
                </c:pt>
                <c:pt idx="4763">
                  <c:v>376.06</c:v>
                </c:pt>
                <c:pt idx="4764">
                  <c:v>375.17</c:v>
                </c:pt>
                <c:pt idx="4765">
                  <c:v>371.5</c:v>
                </c:pt>
                <c:pt idx="4766">
                  <c:v>363.81</c:v>
                </c:pt>
                <c:pt idx="4767">
                  <c:v>358.79</c:v>
                </c:pt>
                <c:pt idx="4768">
                  <c:v>359.32</c:v>
                </c:pt>
                <c:pt idx="4769">
                  <c:v>358.17</c:v>
                </c:pt>
                <c:pt idx="4770">
                  <c:v>359.8</c:v>
                </c:pt>
                <c:pt idx="4771">
                  <c:v>361.21</c:v>
                </c:pt>
                <c:pt idx="4772">
                  <c:v>364.57</c:v>
                </c:pt>
                <c:pt idx="4773">
                  <c:v>362.59</c:v>
                </c:pt>
                <c:pt idx="4774">
                  <c:v>362.97</c:v>
                </c:pt>
                <c:pt idx="4775">
                  <c:v>358.77</c:v>
                </c:pt>
                <c:pt idx="4776">
                  <c:v>358.85</c:v>
                </c:pt>
                <c:pt idx="4777">
                  <c:v>355.23</c:v>
                </c:pt>
                <c:pt idx="4778">
                  <c:v>357.09</c:v>
                </c:pt>
                <c:pt idx="4779">
                  <c:v>356.82</c:v>
                </c:pt>
                <c:pt idx="4780">
                  <c:v>358.98</c:v>
                </c:pt>
                <c:pt idx="4781">
                  <c:v>362.94</c:v>
                </c:pt>
                <c:pt idx="4782">
                  <c:v>363.7</c:v>
                </c:pt>
                <c:pt idx="4783">
                  <c:v>366.52</c:v>
                </c:pt>
                <c:pt idx="4784">
                  <c:v>368.38</c:v>
                </c:pt>
                <c:pt idx="4785">
                  <c:v>373.28</c:v>
                </c:pt>
                <c:pt idx="4786">
                  <c:v>367.88</c:v>
                </c:pt>
                <c:pt idx="4787">
                  <c:v>368.05</c:v>
                </c:pt>
                <c:pt idx="4788">
                  <c:v>365.42</c:v>
                </c:pt>
                <c:pt idx="4789">
                  <c:v>362.35</c:v>
                </c:pt>
                <c:pt idx="4790">
                  <c:v>359.51</c:v>
                </c:pt>
                <c:pt idx="4791">
                  <c:v>359.92</c:v>
                </c:pt>
                <c:pt idx="4792">
                  <c:v>364.59</c:v>
                </c:pt>
                <c:pt idx="4793">
                  <c:v>366.36</c:v>
                </c:pt>
                <c:pt idx="4794">
                  <c:v>366.06</c:v>
                </c:pt>
                <c:pt idx="4795">
                  <c:v>365.31</c:v>
                </c:pt>
                <c:pt idx="4796">
                  <c:v>363.91</c:v>
                </c:pt>
                <c:pt idx="4797">
                  <c:v>371.86</c:v>
                </c:pt>
                <c:pt idx="4798">
                  <c:v>372.45</c:v>
                </c:pt>
                <c:pt idx="4799">
                  <c:v>369.51</c:v>
                </c:pt>
                <c:pt idx="4800">
                  <c:v>371.49</c:v>
                </c:pt>
                <c:pt idx="4801">
                  <c:v>374.46</c:v>
                </c:pt>
                <c:pt idx="4802">
                  <c:v>366.58</c:v>
                </c:pt>
                <c:pt idx="4803">
                  <c:v>363.83</c:v>
                </c:pt>
                <c:pt idx="4804">
                  <c:v>358.77</c:v>
                </c:pt>
                <c:pt idx="4805">
                  <c:v>357.71</c:v>
                </c:pt>
                <c:pt idx="4806">
                  <c:v>351.63</c:v>
                </c:pt>
                <c:pt idx="4807">
                  <c:v>348.5</c:v>
                </c:pt>
                <c:pt idx="4808">
                  <c:v>350.96</c:v>
                </c:pt>
                <c:pt idx="4809">
                  <c:v>341.41</c:v>
                </c:pt>
                <c:pt idx="4810">
                  <c:v>331.86</c:v>
                </c:pt>
                <c:pt idx="4811">
                  <c:v>334.03</c:v>
                </c:pt>
                <c:pt idx="4812">
                  <c:v>336.85</c:v>
                </c:pt>
                <c:pt idx="4813">
                  <c:v>336.97</c:v>
                </c:pt>
                <c:pt idx="4814">
                  <c:v>339.71</c:v>
                </c:pt>
                <c:pt idx="4815">
                  <c:v>347.87</c:v>
                </c:pt>
                <c:pt idx="4816">
                  <c:v>350.54</c:v>
                </c:pt>
                <c:pt idx="4817">
                  <c:v>348.04</c:v>
                </c:pt>
                <c:pt idx="4818">
                  <c:v>347.67</c:v>
                </c:pt>
                <c:pt idx="4819">
                  <c:v>347.95</c:v>
                </c:pt>
                <c:pt idx="4820">
                  <c:v>347.47</c:v>
                </c:pt>
                <c:pt idx="4821">
                  <c:v>344.65</c:v>
                </c:pt>
                <c:pt idx="4822">
                  <c:v>345.27</c:v>
                </c:pt>
                <c:pt idx="4823">
                  <c:v>342.76</c:v>
                </c:pt>
                <c:pt idx="4824">
                  <c:v>341.7</c:v>
                </c:pt>
                <c:pt idx="4825">
                  <c:v>347.04</c:v>
                </c:pt>
                <c:pt idx="4826">
                  <c:v>348.1</c:v>
                </c:pt>
                <c:pt idx="4827">
                  <c:v>348.76</c:v>
                </c:pt>
                <c:pt idx="4828">
                  <c:v>347.23</c:v>
                </c:pt>
                <c:pt idx="4829">
                  <c:v>349.36</c:v>
                </c:pt>
                <c:pt idx="4830">
                  <c:v>352.77</c:v>
                </c:pt>
                <c:pt idx="4831">
                  <c:v>356.06</c:v>
                </c:pt>
                <c:pt idx="4832">
                  <c:v>360.27</c:v>
                </c:pt>
                <c:pt idx="4833">
                  <c:v>361.84</c:v>
                </c:pt>
                <c:pt idx="4834">
                  <c:v>360.16</c:v>
                </c:pt>
                <c:pt idx="4835">
                  <c:v>358.67</c:v>
                </c:pt>
                <c:pt idx="4836">
                  <c:v>356.38</c:v>
                </c:pt>
                <c:pt idx="4837">
                  <c:v>361.05</c:v>
                </c:pt>
                <c:pt idx="4838">
                  <c:v>360.38</c:v>
                </c:pt>
                <c:pt idx="4839">
                  <c:v>360.88</c:v>
                </c:pt>
                <c:pt idx="4840">
                  <c:v>367.55</c:v>
                </c:pt>
                <c:pt idx="4841">
                  <c:v>366.41</c:v>
                </c:pt>
                <c:pt idx="4842">
                  <c:v>370.87</c:v>
                </c:pt>
                <c:pt idx="4843">
                  <c:v>373.75</c:v>
                </c:pt>
                <c:pt idx="4844">
                  <c:v>374.78</c:v>
                </c:pt>
                <c:pt idx="4845">
                  <c:v>371.85</c:v>
                </c:pt>
                <c:pt idx="4846">
                  <c:v>371.9</c:v>
                </c:pt>
                <c:pt idx="4847">
                  <c:v>373.22</c:v>
                </c:pt>
                <c:pt idx="4848">
                  <c:v>374.47</c:v>
                </c:pt>
                <c:pt idx="4849">
                  <c:v>376.56</c:v>
                </c:pt>
                <c:pt idx="4850">
                  <c:v>378.96</c:v>
                </c:pt>
                <c:pt idx="4851">
                  <c:v>379.3</c:v>
                </c:pt>
                <c:pt idx="4852">
                  <c:v>381.02</c:v>
                </c:pt>
                <c:pt idx="4853">
                  <c:v>383.12</c:v>
                </c:pt>
                <c:pt idx="4854">
                  <c:v>384.35</c:v>
                </c:pt>
                <c:pt idx="4855">
                  <c:v>386.45</c:v>
                </c:pt>
                <c:pt idx="4856">
                  <c:v>388.9</c:v>
                </c:pt>
                <c:pt idx="4857">
                  <c:v>389.86</c:v>
                </c:pt>
                <c:pt idx="4858">
                  <c:v>391.92</c:v>
                </c:pt>
                <c:pt idx="4859">
                  <c:v>388.81</c:v>
                </c:pt>
                <c:pt idx="4860">
                  <c:v>387.53</c:v>
                </c:pt>
                <c:pt idx="4861">
                  <c:v>390.53</c:v>
                </c:pt>
                <c:pt idx="4862">
                  <c:v>395.92</c:v>
                </c:pt>
                <c:pt idx="4863">
                  <c:v>394.03</c:v>
                </c:pt>
                <c:pt idx="4864">
                  <c:v>389.7</c:v>
                </c:pt>
                <c:pt idx="4865">
                  <c:v>391.55</c:v>
                </c:pt>
                <c:pt idx="4866">
                  <c:v>390.65</c:v>
                </c:pt>
                <c:pt idx="4867">
                  <c:v>390.95</c:v>
                </c:pt>
                <c:pt idx="4868">
                  <c:v>392.52</c:v>
                </c:pt>
                <c:pt idx="4869">
                  <c:v>391.97</c:v>
                </c:pt>
                <c:pt idx="4870">
                  <c:v>390.46</c:v>
                </c:pt>
                <c:pt idx="4871">
                  <c:v>391.08</c:v>
                </c:pt>
                <c:pt idx="4872">
                  <c:v>390</c:v>
                </c:pt>
                <c:pt idx="4873">
                  <c:v>387.22</c:v>
                </c:pt>
                <c:pt idx="4874">
                  <c:v>393.75</c:v>
                </c:pt>
                <c:pt idx="4875">
                  <c:v>394.32</c:v>
                </c:pt>
                <c:pt idx="4876">
                  <c:v>394.51</c:v>
                </c:pt>
                <c:pt idx="4877">
                  <c:v>393.65</c:v>
                </c:pt>
                <c:pt idx="4878">
                  <c:v>392.11</c:v>
                </c:pt>
                <c:pt idx="4879">
                  <c:v>387.79</c:v>
                </c:pt>
                <c:pt idx="4880">
                  <c:v>391.68</c:v>
                </c:pt>
                <c:pt idx="4881">
                  <c:v>390.39</c:v>
                </c:pt>
                <c:pt idx="4882">
                  <c:v>386.13</c:v>
                </c:pt>
                <c:pt idx="4883">
                  <c:v>379.95</c:v>
                </c:pt>
                <c:pt idx="4884">
                  <c:v>376.89</c:v>
                </c:pt>
                <c:pt idx="4885">
                  <c:v>378.25</c:v>
                </c:pt>
                <c:pt idx="4886">
                  <c:v>375.86</c:v>
                </c:pt>
                <c:pt idx="4887">
                  <c:v>371.71</c:v>
                </c:pt>
                <c:pt idx="4888">
                  <c:v>372.51</c:v>
                </c:pt>
                <c:pt idx="4889">
                  <c:v>371.47</c:v>
                </c:pt>
                <c:pt idx="4890">
                  <c:v>367.19</c:v>
                </c:pt>
                <c:pt idx="4891">
                  <c:v>366.74</c:v>
                </c:pt>
                <c:pt idx="4892">
                  <c:v>368.38</c:v>
                </c:pt>
                <c:pt idx="4893">
                  <c:v>371.7</c:v>
                </c:pt>
                <c:pt idx="4894">
                  <c:v>367.73</c:v>
                </c:pt>
                <c:pt idx="4895">
                  <c:v>364.78</c:v>
                </c:pt>
                <c:pt idx="4896">
                  <c:v>364.28</c:v>
                </c:pt>
                <c:pt idx="4897">
                  <c:v>359.6</c:v>
                </c:pt>
                <c:pt idx="4898">
                  <c:v>356.11</c:v>
                </c:pt>
                <c:pt idx="4899">
                  <c:v>353.62</c:v>
                </c:pt>
                <c:pt idx="4900">
                  <c:v>350.02</c:v>
                </c:pt>
                <c:pt idx="4901">
                  <c:v>352.59</c:v>
                </c:pt>
                <c:pt idx="4902">
                  <c:v>350.93</c:v>
                </c:pt>
                <c:pt idx="4903">
                  <c:v>350.51</c:v>
                </c:pt>
                <c:pt idx="4904">
                  <c:v>352.83</c:v>
                </c:pt>
                <c:pt idx="4905">
                  <c:v>349.88</c:v>
                </c:pt>
                <c:pt idx="4906">
                  <c:v>349.44</c:v>
                </c:pt>
                <c:pt idx="4907">
                  <c:v>352.77</c:v>
                </c:pt>
                <c:pt idx="4908">
                  <c:v>354</c:v>
                </c:pt>
                <c:pt idx="4909">
                  <c:v>351.58</c:v>
                </c:pt>
                <c:pt idx="4910">
                  <c:v>350.79</c:v>
                </c:pt>
                <c:pt idx="4911">
                  <c:v>346.56</c:v>
                </c:pt>
                <c:pt idx="4912">
                  <c:v>348.99</c:v>
                </c:pt>
                <c:pt idx="4913">
                  <c:v>346.64</c:v>
                </c:pt>
                <c:pt idx="4914">
                  <c:v>347.9</c:v>
                </c:pt>
                <c:pt idx="4915">
                  <c:v>346.71</c:v>
                </c:pt>
                <c:pt idx="4916">
                  <c:v>346.52</c:v>
                </c:pt>
                <c:pt idx="4917">
                  <c:v>353.43</c:v>
                </c:pt>
                <c:pt idx="4918">
                  <c:v>356.37</c:v>
                </c:pt>
                <c:pt idx="4919">
                  <c:v>361.08</c:v>
                </c:pt>
                <c:pt idx="4920">
                  <c:v>358.99</c:v>
                </c:pt>
                <c:pt idx="4921">
                  <c:v>358.7</c:v>
                </c:pt>
                <c:pt idx="4922">
                  <c:v>354.44</c:v>
                </c:pt>
                <c:pt idx="4923">
                  <c:v>357.96</c:v>
                </c:pt>
                <c:pt idx="4924">
                  <c:v>357.21</c:v>
                </c:pt>
                <c:pt idx="4925">
                  <c:v>358.92</c:v>
                </c:pt>
                <c:pt idx="4926">
                  <c:v>357.61</c:v>
                </c:pt>
                <c:pt idx="4927">
                  <c:v>356.21</c:v>
                </c:pt>
                <c:pt idx="4928">
                  <c:v>359.37</c:v>
                </c:pt>
                <c:pt idx="4929">
                  <c:v>357.72</c:v>
                </c:pt>
                <c:pt idx="4930">
                  <c:v>361.8</c:v>
                </c:pt>
                <c:pt idx="4931">
                  <c:v>362.84</c:v>
                </c:pt>
                <c:pt idx="4932">
                  <c:v>363.35</c:v>
                </c:pt>
                <c:pt idx="4933">
                  <c:v>368.11</c:v>
                </c:pt>
                <c:pt idx="4934">
                  <c:v>365.66</c:v>
                </c:pt>
                <c:pt idx="4935">
                  <c:v>362.69</c:v>
                </c:pt>
                <c:pt idx="4936">
                  <c:v>361.31</c:v>
                </c:pt>
                <c:pt idx="4937">
                  <c:v>363.49</c:v>
                </c:pt>
                <c:pt idx="4938">
                  <c:v>356.71</c:v>
                </c:pt>
                <c:pt idx="4939">
                  <c:v>357.13</c:v>
                </c:pt>
                <c:pt idx="4940">
                  <c:v>357.26</c:v>
                </c:pt>
                <c:pt idx="4941">
                  <c:v>352.72</c:v>
                </c:pt>
                <c:pt idx="4942">
                  <c:v>354.55</c:v>
                </c:pt>
                <c:pt idx="4943">
                  <c:v>360.65</c:v>
                </c:pt>
                <c:pt idx="4944">
                  <c:v>358.22</c:v>
                </c:pt>
                <c:pt idx="4945">
                  <c:v>355.27</c:v>
                </c:pt>
                <c:pt idx="4946">
                  <c:v>356.29</c:v>
                </c:pt>
                <c:pt idx="4947">
                  <c:v>360.27</c:v>
                </c:pt>
                <c:pt idx="4948">
                  <c:v>362.75</c:v>
                </c:pt>
                <c:pt idx="4949">
                  <c:v>364.82</c:v>
                </c:pt>
                <c:pt idx="4950">
                  <c:v>367.14</c:v>
                </c:pt>
                <c:pt idx="4951">
                  <c:v>366.05</c:v>
                </c:pt>
                <c:pt idx="4952">
                  <c:v>364.46</c:v>
                </c:pt>
                <c:pt idx="4953">
                  <c:v>366.88</c:v>
                </c:pt>
                <c:pt idx="4954">
                  <c:v>370.49</c:v>
                </c:pt>
                <c:pt idx="4955">
                  <c:v>368.32</c:v>
                </c:pt>
                <c:pt idx="4956">
                  <c:v>368.32</c:v>
                </c:pt>
                <c:pt idx="4957">
                  <c:v>369.27</c:v>
                </c:pt>
                <c:pt idx="4958">
                  <c:v>369.77</c:v>
                </c:pt>
                <c:pt idx="4959">
                  <c:v>370.8</c:v>
                </c:pt>
                <c:pt idx="4960">
                  <c:v>376.14</c:v>
                </c:pt>
                <c:pt idx="4961">
                  <c:v>377.78</c:v>
                </c:pt>
                <c:pt idx="4962">
                  <c:v>380.48</c:v>
                </c:pt>
                <c:pt idx="4963">
                  <c:v>387.62</c:v>
                </c:pt>
                <c:pt idx="4964">
                  <c:v>386.37</c:v>
                </c:pt>
                <c:pt idx="4965">
                  <c:v>387.75</c:v>
                </c:pt>
                <c:pt idx="4966">
                  <c:v>393.74</c:v>
                </c:pt>
                <c:pt idx="4967">
                  <c:v>394.02</c:v>
                </c:pt>
                <c:pt idx="4968">
                  <c:v>390.4</c:v>
                </c:pt>
                <c:pt idx="4969">
                  <c:v>388.75</c:v>
                </c:pt>
                <c:pt idx="4970">
                  <c:v>388.36</c:v>
                </c:pt>
                <c:pt idx="4971">
                  <c:v>387.58</c:v>
                </c:pt>
                <c:pt idx="4972">
                  <c:v>382.98</c:v>
                </c:pt>
                <c:pt idx="4973">
                  <c:v>380.4</c:v>
                </c:pt>
                <c:pt idx="4974">
                  <c:v>385.82</c:v>
                </c:pt>
                <c:pt idx="4975">
                  <c:v>384.53</c:v>
                </c:pt>
                <c:pt idx="4976">
                  <c:v>378.91</c:v>
                </c:pt>
                <c:pt idx="4977">
                  <c:v>381.84</c:v>
                </c:pt>
                <c:pt idx="4978">
                  <c:v>383.74</c:v>
                </c:pt>
                <c:pt idx="4979">
                  <c:v>388.2</c:v>
                </c:pt>
                <c:pt idx="4980">
                  <c:v>388.98</c:v>
                </c:pt>
                <c:pt idx="4981">
                  <c:v>390.64</c:v>
                </c:pt>
                <c:pt idx="4982">
                  <c:v>389.39</c:v>
                </c:pt>
                <c:pt idx="4983">
                  <c:v>383.35</c:v>
                </c:pt>
                <c:pt idx="4984">
                  <c:v>380.86</c:v>
                </c:pt>
                <c:pt idx="4985">
                  <c:v>375.84</c:v>
                </c:pt>
                <c:pt idx="4986">
                  <c:v>378.49</c:v>
                </c:pt>
                <c:pt idx="4987">
                  <c:v>375.01</c:v>
                </c:pt>
                <c:pt idx="4988">
                  <c:v>369.21</c:v>
                </c:pt>
                <c:pt idx="4989">
                  <c:v>366.11</c:v>
                </c:pt>
                <c:pt idx="4990">
                  <c:v>371.03</c:v>
                </c:pt>
                <c:pt idx="4991">
                  <c:v>369.41</c:v>
                </c:pt>
                <c:pt idx="4992">
                  <c:v>374.68</c:v>
                </c:pt>
                <c:pt idx="4993">
                  <c:v>374.5</c:v>
                </c:pt>
                <c:pt idx="4994">
                  <c:v>376.41</c:v>
                </c:pt>
                <c:pt idx="4995">
                  <c:v>377.54</c:v>
                </c:pt>
                <c:pt idx="4996">
                  <c:v>374.61</c:v>
                </c:pt>
                <c:pt idx="4997">
                  <c:v>369.24</c:v>
                </c:pt>
                <c:pt idx="4998">
                  <c:v>366.41</c:v>
                </c:pt>
                <c:pt idx="4999">
                  <c:v>372.3</c:v>
                </c:pt>
                <c:pt idx="5000">
                  <c:v>369.9</c:v>
                </c:pt>
                <c:pt idx="5001">
                  <c:v>373.61</c:v>
                </c:pt>
                <c:pt idx="5002">
                  <c:v>371.81</c:v>
                </c:pt>
                <c:pt idx="5003">
                  <c:v>374.9</c:v>
                </c:pt>
                <c:pt idx="5004">
                  <c:v>371.91</c:v>
                </c:pt>
                <c:pt idx="5005">
                  <c:v>369.36</c:v>
                </c:pt>
                <c:pt idx="5006">
                  <c:v>372.52</c:v>
                </c:pt>
                <c:pt idx="5007">
                  <c:v>377.77</c:v>
                </c:pt>
                <c:pt idx="5008">
                  <c:v>378.43</c:v>
                </c:pt>
                <c:pt idx="5009">
                  <c:v>371.89</c:v>
                </c:pt>
                <c:pt idx="5010">
                  <c:v>370.63</c:v>
                </c:pt>
                <c:pt idx="5011">
                  <c:v>372.99</c:v>
                </c:pt>
                <c:pt idx="5012">
                  <c:v>375.08</c:v>
                </c:pt>
                <c:pt idx="5013">
                  <c:v>372.95</c:v>
                </c:pt>
                <c:pt idx="5014">
                  <c:v>371.62</c:v>
                </c:pt>
                <c:pt idx="5015">
                  <c:v>373.18</c:v>
                </c:pt>
                <c:pt idx="5016">
                  <c:v>375.96</c:v>
                </c:pt>
                <c:pt idx="5017">
                  <c:v>378.38</c:v>
                </c:pt>
                <c:pt idx="5018">
                  <c:v>380.23</c:v>
                </c:pt>
                <c:pt idx="5019">
                  <c:v>380.78</c:v>
                </c:pt>
                <c:pt idx="5020">
                  <c:v>380.63</c:v>
                </c:pt>
                <c:pt idx="5021">
                  <c:v>380.67</c:v>
                </c:pt>
                <c:pt idx="5022">
                  <c:v>377.37</c:v>
                </c:pt>
                <c:pt idx="5023">
                  <c:v>378.37</c:v>
                </c:pt>
                <c:pt idx="5024">
                  <c:v>366.42</c:v>
                </c:pt>
                <c:pt idx="5025">
                  <c:v>366.74</c:v>
                </c:pt>
                <c:pt idx="5026">
                  <c:v>373.42</c:v>
                </c:pt>
                <c:pt idx="5027">
                  <c:v>373.42</c:v>
                </c:pt>
                <c:pt idx="5028">
                  <c:v>373.26</c:v>
                </c:pt>
                <c:pt idx="5029">
                  <c:v>374.98</c:v>
                </c:pt>
                <c:pt idx="5030">
                  <c:v>378.4</c:v>
                </c:pt>
                <c:pt idx="5031">
                  <c:v>376.01</c:v>
                </c:pt>
                <c:pt idx="5032">
                  <c:v>376.18</c:v>
                </c:pt>
                <c:pt idx="5033">
                  <c:v>379.06</c:v>
                </c:pt>
                <c:pt idx="5034">
                  <c:v>382.12</c:v>
                </c:pt>
                <c:pt idx="5035">
                  <c:v>381.8</c:v>
                </c:pt>
                <c:pt idx="5036">
                  <c:v>382.29</c:v>
                </c:pt>
                <c:pt idx="5037">
                  <c:v>383.15</c:v>
                </c:pt>
                <c:pt idx="5038">
                  <c:v>387.16</c:v>
                </c:pt>
                <c:pt idx="5039">
                  <c:v>388.13</c:v>
                </c:pt>
                <c:pt idx="5040">
                  <c:v>388.34</c:v>
                </c:pt>
                <c:pt idx="5041">
                  <c:v>390.73</c:v>
                </c:pt>
                <c:pt idx="5042">
                  <c:v>390.55</c:v>
                </c:pt>
                <c:pt idx="5043">
                  <c:v>393.16</c:v>
                </c:pt>
                <c:pt idx="5044">
                  <c:v>394.06</c:v>
                </c:pt>
                <c:pt idx="5045">
                  <c:v>393.78</c:v>
                </c:pt>
                <c:pt idx="5046">
                  <c:v>394.07</c:v>
                </c:pt>
                <c:pt idx="5047">
                  <c:v>399.82</c:v>
                </c:pt>
                <c:pt idx="5048">
                  <c:v>400.95</c:v>
                </c:pt>
                <c:pt idx="5049">
                  <c:v>403.78</c:v>
                </c:pt>
                <c:pt idx="5050">
                  <c:v>403.83</c:v>
                </c:pt>
                <c:pt idx="5051">
                  <c:v>403.72</c:v>
                </c:pt>
                <c:pt idx="5052">
                  <c:v>402.39</c:v>
                </c:pt>
                <c:pt idx="5053">
                  <c:v>404.88</c:v>
                </c:pt>
                <c:pt idx="5054">
                  <c:v>406.49</c:v>
                </c:pt>
                <c:pt idx="5055">
                  <c:v>409.22</c:v>
                </c:pt>
                <c:pt idx="5056">
                  <c:v>404.89</c:v>
                </c:pt>
                <c:pt idx="5057">
                  <c:v>397.91</c:v>
                </c:pt>
                <c:pt idx="5058">
                  <c:v>400.66</c:v>
                </c:pt>
                <c:pt idx="5059">
                  <c:v>404.57</c:v>
                </c:pt>
                <c:pt idx="5060">
                  <c:v>405.32</c:v>
                </c:pt>
                <c:pt idx="5061">
                  <c:v>404.76</c:v>
                </c:pt>
                <c:pt idx="5062">
                  <c:v>406.34</c:v>
                </c:pt>
                <c:pt idx="5063">
                  <c:v>408.7</c:v>
                </c:pt>
                <c:pt idx="5064">
                  <c:v>407.66</c:v>
                </c:pt>
                <c:pt idx="5065">
                  <c:v>407.96</c:v>
                </c:pt>
                <c:pt idx="5066">
                  <c:v>402.14</c:v>
                </c:pt>
                <c:pt idx="5067">
                  <c:v>398.84</c:v>
                </c:pt>
                <c:pt idx="5068">
                  <c:v>396.98</c:v>
                </c:pt>
                <c:pt idx="5069">
                  <c:v>394.88</c:v>
                </c:pt>
                <c:pt idx="5070">
                  <c:v>398.2</c:v>
                </c:pt>
                <c:pt idx="5071">
                  <c:v>399.26</c:v>
                </c:pt>
                <c:pt idx="5072">
                  <c:v>396.85</c:v>
                </c:pt>
                <c:pt idx="5073">
                  <c:v>400.55</c:v>
                </c:pt>
                <c:pt idx="5074">
                  <c:v>404.78</c:v>
                </c:pt>
                <c:pt idx="5075">
                  <c:v>408.67</c:v>
                </c:pt>
                <c:pt idx="5076">
                  <c:v>411.54</c:v>
                </c:pt>
                <c:pt idx="5077">
                  <c:v>410.33</c:v>
                </c:pt>
                <c:pt idx="5078">
                  <c:v>409.59</c:v>
                </c:pt>
                <c:pt idx="5079">
                  <c:v>408.78</c:v>
                </c:pt>
                <c:pt idx="5080">
                  <c:v>401.84</c:v>
                </c:pt>
                <c:pt idx="5081">
                  <c:v>403.93</c:v>
                </c:pt>
                <c:pt idx="5082">
                  <c:v>403.67</c:v>
                </c:pt>
                <c:pt idx="5083">
                  <c:v>402.25</c:v>
                </c:pt>
                <c:pt idx="5084">
                  <c:v>404.82</c:v>
                </c:pt>
                <c:pt idx="5085">
                  <c:v>400.23</c:v>
                </c:pt>
                <c:pt idx="5086">
                  <c:v>396.7</c:v>
                </c:pt>
                <c:pt idx="5087">
                  <c:v>393.16</c:v>
                </c:pt>
                <c:pt idx="5088">
                  <c:v>395.78</c:v>
                </c:pt>
                <c:pt idx="5089">
                  <c:v>394.64</c:v>
                </c:pt>
                <c:pt idx="5090">
                  <c:v>394.35</c:v>
                </c:pt>
                <c:pt idx="5091">
                  <c:v>382.62</c:v>
                </c:pt>
                <c:pt idx="5092">
                  <c:v>380.66</c:v>
                </c:pt>
                <c:pt idx="5093">
                  <c:v>381.52</c:v>
                </c:pt>
                <c:pt idx="5094">
                  <c:v>385.75</c:v>
                </c:pt>
                <c:pt idx="5095">
                  <c:v>379.23</c:v>
                </c:pt>
                <c:pt idx="5096">
                  <c:v>380.5</c:v>
                </c:pt>
                <c:pt idx="5097">
                  <c:v>386.11</c:v>
                </c:pt>
                <c:pt idx="5098">
                  <c:v>387.46</c:v>
                </c:pt>
                <c:pt idx="5099">
                  <c:v>385.05</c:v>
                </c:pt>
                <c:pt idx="5100">
                  <c:v>384.06</c:v>
                </c:pt>
                <c:pt idx="5101">
                  <c:v>382.26</c:v>
                </c:pt>
                <c:pt idx="5102">
                  <c:v>382.69</c:v>
                </c:pt>
                <c:pt idx="5103">
                  <c:v>388.54</c:v>
                </c:pt>
                <c:pt idx="5104">
                  <c:v>387.79</c:v>
                </c:pt>
                <c:pt idx="5105">
                  <c:v>385.37</c:v>
                </c:pt>
                <c:pt idx="5106">
                  <c:v>385.64</c:v>
                </c:pt>
                <c:pt idx="5107">
                  <c:v>388.62</c:v>
                </c:pt>
                <c:pt idx="5108">
                  <c:v>389.17</c:v>
                </c:pt>
                <c:pt idx="5109">
                  <c:v>389.14</c:v>
                </c:pt>
                <c:pt idx="5110">
                  <c:v>389.19</c:v>
                </c:pt>
                <c:pt idx="5111">
                  <c:v>386.74</c:v>
                </c:pt>
                <c:pt idx="5112">
                  <c:v>390.08</c:v>
                </c:pt>
                <c:pt idx="5113">
                  <c:v>389.16</c:v>
                </c:pt>
                <c:pt idx="5114">
                  <c:v>386.67</c:v>
                </c:pt>
                <c:pt idx="5115">
                  <c:v>386.12</c:v>
                </c:pt>
                <c:pt idx="5116">
                  <c:v>384.05</c:v>
                </c:pt>
                <c:pt idx="5117">
                  <c:v>382.88</c:v>
                </c:pt>
                <c:pt idx="5118">
                  <c:v>381.56</c:v>
                </c:pt>
                <c:pt idx="5119">
                  <c:v>380.23</c:v>
                </c:pt>
                <c:pt idx="5120">
                  <c:v>377.85</c:v>
                </c:pt>
                <c:pt idx="5121">
                  <c:v>375.78</c:v>
                </c:pt>
                <c:pt idx="5122">
                  <c:v>372.29</c:v>
                </c:pt>
                <c:pt idx="5123">
                  <c:v>373.19</c:v>
                </c:pt>
                <c:pt idx="5124">
                  <c:v>374.2</c:v>
                </c:pt>
                <c:pt idx="5125">
                  <c:v>374.7</c:v>
                </c:pt>
                <c:pt idx="5126">
                  <c:v>376.57</c:v>
                </c:pt>
                <c:pt idx="5127">
                  <c:v>377.65</c:v>
                </c:pt>
                <c:pt idx="5128">
                  <c:v>379.02</c:v>
                </c:pt>
                <c:pt idx="5129">
                  <c:v>386.19</c:v>
                </c:pt>
                <c:pt idx="5130">
                  <c:v>387.93</c:v>
                </c:pt>
                <c:pt idx="5131">
                  <c:v>387.78</c:v>
                </c:pt>
                <c:pt idx="5132">
                  <c:v>385.95</c:v>
                </c:pt>
                <c:pt idx="5133">
                  <c:v>384.09</c:v>
                </c:pt>
                <c:pt idx="5134">
                  <c:v>384.32</c:v>
                </c:pt>
                <c:pt idx="5135">
                  <c:v>374.64</c:v>
                </c:pt>
                <c:pt idx="5136">
                  <c:v>374.64</c:v>
                </c:pt>
                <c:pt idx="5137">
                  <c:v>374.95</c:v>
                </c:pt>
                <c:pt idx="5138">
                  <c:v>379.79</c:v>
                </c:pt>
                <c:pt idx="5139">
                  <c:v>381.42</c:v>
                </c:pt>
                <c:pt idx="5140">
                  <c:v>385.16</c:v>
                </c:pt>
                <c:pt idx="5141">
                  <c:v>379.56</c:v>
                </c:pt>
                <c:pt idx="5142">
                  <c:v>380.37</c:v>
                </c:pt>
                <c:pt idx="5143">
                  <c:v>374.77</c:v>
                </c:pt>
                <c:pt idx="5144">
                  <c:v>375.02</c:v>
                </c:pt>
                <c:pt idx="5145">
                  <c:v>373.72</c:v>
                </c:pt>
                <c:pt idx="5146">
                  <c:v>376.18</c:v>
                </c:pt>
                <c:pt idx="5147">
                  <c:v>380.25</c:v>
                </c:pt>
                <c:pt idx="5148">
                  <c:v>381.12</c:v>
                </c:pt>
                <c:pt idx="5149">
                  <c:v>385.02</c:v>
                </c:pt>
                <c:pt idx="5150">
                  <c:v>385.93</c:v>
                </c:pt>
                <c:pt idx="5151">
                  <c:v>385.26</c:v>
                </c:pt>
                <c:pt idx="5152">
                  <c:v>387.82</c:v>
                </c:pt>
                <c:pt idx="5153">
                  <c:v>389.67</c:v>
                </c:pt>
                <c:pt idx="5154">
                  <c:v>384.73</c:v>
                </c:pt>
                <c:pt idx="5155">
                  <c:v>384.21</c:v>
                </c:pt>
                <c:pt idx="5156">
                  <c:v>386.37</c:v>
                </c:pt>
                <c:pt idx="5157">
                  <c:v>382.62</c:v>
                </c:pt>
                <c:pt idx="5158">
                  <c:v>379.25</c:v>
                </c:pt>
                <c:pt idx="5159">
                  <c:v>382.63</c:v>
                </c:pt>
                <c:pt idx="5160">
                  <c:v>382.06</c:v>
                </c:pt>
                <c:pt idx="5161">
                  <c:v>381.25</c:v>
                </c:pt>
                <c:pt idx="5162">
                  <c:v>380.16</c:v>
                </c:pt>
                <c:pt idx="5163">
                  <c:v>382.61</c:v>
                </c:pt>
                <c:pt idx="5164">
                  <c:v>383.24</c:v>
                </c:pt>
                <c:pt idx="5165">
                  <c:v>385.3</c:v>
                </c:pt>
                <c:pt idx="5166">
                  <c:v>393.24</c:v>
                </c:pt>
                <c:pt idx="5167">
                  <c:v>394.92</c:v>
                </c:pt>
                <c:pt idx="5168">
                  <c:v>398.05</c:v>
                </c:pt>
                <c:pt idx="5169">
                  <c:v>397.09</c:v>
                </c:pt>
                <c:pt idx="5170">
                  <c:v>399.57</c:v>
                </c:pt>
                <c:pt idx="5171">
                  <c:v>397.11</c:v>
                </c:pt>
                <c:pt idx="5172">
                  <c:v>396.36</c:v>
                </c:pt>
                <c:pt idx="5173">
                  <c:v>390.59</c:v>
                </c:pt>
                <c:pt idx="5174">
                  <c:v>390.18</c:v>
                </c:pt>
                <c:pt idx="5175">
                  <c:v>396.95</c:v>
                </c:pt>
                <c:pt idx="5176">
                  <c:v>400.87</c:v>
                </c:pt>
                <c:pt idx="5177">
                  <c:v>401.57</c:v>
                </c:pt>
                <c:pt idx="5178">
                  <c:v>401.35</c:v>
                </c:pt>
                <c:pt idx="5179">
                  <c:v>404.85</c:v>
                </c:pt>
                <c:pt idx="5180">
                  <c:v>405.31</c:v>
                </c:pt>
                <c:pt idx="5181">
                  <c:v>408.29</c:v>
                </c:pt>
                <c:pt idx="5182">
                  <c:v>410.07</c:v>
                </c:pt>
                <c:pt idx="5183">
                  <c:v>410.94</c:v>
                </c:pt>
                <c:pt idx="5184">
                  <c:v>412.53</c:v>
                </c:pt>
                <c:pt idx="5185">
                  <c:v>414.79</c:v>
                </c:pt>
                <c:pt idx="5186">
                  <c:v>412.53</c:v>
                </c:pt>
                <c:pt idx="5187">
                  <c:v>415.9</c:v>
                </c:pt>
                <c:pt idx="5188">
                  <c:v>417.68</c:v>
                </c:pt>
                <c:pt idx="5189">
                  <c:v>422.49</c:v>
                </c:pt>
                <c:pt idx="5190">
                  <c:v>428.99</c:v>
                </c:pt>
                <c:pt idx="5191">
                  <c:v>427.15</c:v>
                </c:pt>
                <c:pt idx="5192">
                  <c:v>430.62</c:v>
                </c:pt>
                <c:pt idx="5193">
                  <c:v>432.56</c:v>
                </c:pt>
                <c:pt idx="5194">
                  <c:v>444.59</c:v>
                </c:pt>
                <c:pt idx="5195">
                  <c:v>426.49</c:v>
                </c:pt>
                <c:pt idx="5196">
                  <c:v>402.13</c:v>
                </c:pt>
                <c:pt idx="5197">
                  <c:v>408.1</c:v>
                </c:pt>
                <c:pt idx="5198">
                  <c:v>401.02</c:v>
                </c:pt>
                <c:pt idx="5199">
                  <c:v>411.34</c:v>
                </c:pt>
                <c:pt idx="5200">
                  <c:v>416.11</c:v>
                </c:pt>
                <c:pt idx="5201">
                  <c:v>421.01</c:v>
                </c:pt>
                <c:pt idx="5202">
                  <c:v>429.12</c:v>
                </c:pt>
                <c:pt idx="5203">
                  <c:v>434.49</c:v>
                </c:pt>
                <c:pt idx="5204">
                  <c:v>436.56</c:v>
                </c:pt>
                <c:pt idx="5205">
                  <c:v>441.85</c:v>
                </c:pt>
                <c:pt idx="5206">
                  <c:v>436.33</c:v>
                </c:pt>
                <c:pt idx="5207">
                  <c:v>437.98</c:v>
                </c:pt>
                <c:pt idx="5208">
                  <c:v>435.78</c:v>
                </c:pt>
                <c:pt idx="5209">
                  <c:v>438.19</c:v>
                </c:pt>
                <c:pt idx="5210">
                  <c:v>443.31</c:v>
                </c:pt>
                <c:pt idx="5211">
                  <c:v>446.86</c:v>
                </c:pt>
                <c:pt idx="5212">
                  <c:v>446.86</c:v>
                </c:pt>
                <c:pt idx="5213">
                  <c:v>443.41</c:v>
                </c:pt>
                <c:pt idx="5214">
                  <c:v>445.82</c:v>
                </c:pt>
                <c:pt idx="5215">
                  <c:v>447.12</c:v>
                </c:pt>
                <c:pt idx="5216">
                  <c:v>447.31</c:v>
                </c:pt>
                <c:pt idx="5217">
                  <c:v>438.38</c:v>
                </c:pt>
                <c:pt idx="5218">
                  <c:v>440.59</c:v>
                </c:pt>
                <c:pt idx="5219">
                  <c:v>433.17</c:v>
                </c:pt>
                <c:pt idx="5220">
                  <c:v>432.14</c:v>
                </c:pt>
                <c:pt idx="5221">
                  <c:v>433.99</c:v>
                </c:pt>
                <c:pt idx="5222">
                  <c:v>441.61</c:v>
                </c:pt>
                <c:pt idx="5223">
                  <c:v>443.9</c:v>
                </c:pt>
                <c:pt idx="5224">
                  <c:v>446.29</c:v>
                </c:pt>
                <c:pt idx="5225">
                  <c:v>453.97</c:v>
                </c:pt>
                <c:pt idx="5226">
                  <c:v>454.59</c:v>
                </c:pt>
                <c:pt idx="5227">
                  <c:v>454.23</c:v>
                </c:pt>
                <c:pt idx="5228">
                  <c:v>454.17</c:v>
                </c:pt>
                <c:pt idx="5229">
                  <c:v>456.66</c:v>
                </c:pt>
                <c:pt idx="5230">
                  <c:v>453.83</c:v>
                </c:pt>
                <c:pt idx="5231">
                  <c:v>451.24</c:v>
                </c:pt>
                <c:pt idx="5232">
                  <c:v>450.48</c:v>
                </c:pt>
                <c:pt idx="5233">
                  <c:v>453.11</c:v>
                </c:pt>
                <c:pt idx="5234">
                  <c:v>454.21</c:v>
                </c:pt>
                <c:pt idx="5235">
                  <c:v>451.71</c:v>
                </c:pt>
                <c:pt idx="5236">
                  <c:v>452.83</c:v>
                </c:pt>
                <c:pt idx="5237">
                  <c:v>452.1</c:v>
                </c:pt>
                <c:pt idx="5238">
                  <c:v>452.42</c:v>
                </c:pt>
                <c:pt idx="5239">
                  <c:v>450.87</c:v>
                </c:pt>
                <c:pt idx="5240">
                  <c:v>453.24</c:v>
                </c:pt>
                <c:pt idx="5241">
                  <c:v>455.35</c:v>
                </c:pt>
                <c:pt idx="5242">
                  <c:v>459.25</c:v>
                </c:pt>
                <c:pt idx="5243">
                  <c:v>458.74</c:v>
                </c:pt>
                <c:pt idx="5244">
                  <c:v>458.66</c:v>
                </c:pt>
                <c:pt idx="5245">
                  <c:v>457.07</c:v>
                </c:pt>
                <c:pt idx="5246">
                  <c:v>456.17</c:v>
                </c:pt>
                <c:pt idx="5247">
                  <c:v>455.95</c:v>
                </c:pt>
                <c:pt idx="5248">
                  <c:v>459.56</c:v>
                </c:pt>
                <c:pt idx="5249">
                  <c:v>463.92</c:v>
                </c:pt>
                <c:pt idx="5250">
                  <c:v>464.23</c:v>
                </c:pt>
                <c:pt idx="5251">
                  <c:v>458.74</c:v>
                </c:pt>
                <c:pt idx="5252">
                  <c:v>461.03</c:v>
                </c:pt>
                <c:pt idx="5253">
                  <c:v>460.97</c:v>
                </c:pt>
                <c:pt idx="5254">
                  <c:v>460.41</c:v>
                </c:pt>
                <c:pt idx="5255">
                  <c:v>465.28</c:v>
                </c:pt>
                <c:pt idx="5256">
                  <c:v>462.68</c:v>
                </c:pt>
                <c:pt idx="5257">
                  <c:v>462.36</c:v>
                </c:pt>
                <c:pt idx="5258">
                  <c:v>460.11</c:v>
                </c:pt>
                <c:pt idx="5259">
                  <c:v>456.01</c:v>
                </c:pt>
                <c:pt idx="5260">
                  <c:v>453.11</c:v>
                </c:pt>
                <c:pt idx="5261">
                  <c:v>457.21</c:v>
                </c:pt>
                <c:pt idx="5262">
                  <c:v>453.29</c:v>
                </c:pt>
                <c:pt idx="5263">
                  <c:v>454.5</c:v>
                </c:pt>
                <c:pt idx="5264">
                  <c:v>456.35</c:v>
                </c:pt>
                <c:pt idx="5265">
                  <c:v>452.95</c:v>
                </c:pt>
                <c:pt idx="5266">
                  <c:v>452.7</c:v>
                </c:pt>
                <c:pt idx="5267">
                  <c:v>451.97</c:v>
                </c:pt>
                <c:pt idx="5268">
                  <c:v>453.68</c:v>
                </c:pt>
                <c:pt idx="5269">
                  <c:v>456.05</c:v>
                </c:pt>
                <c:pt idx="5270">
                  <c:v>461.34</c:v>
                </c:pt>
                <c:pt idx="5271">
                  <c:v>449.23</c:v>
                </c:pt>
                <c:pt idx="5272">
                  <c:v>449.07</c:v>
                </c:pt>
                <c:pt idx="5273">
                  <c:v>450.9</c:v>
                </c:pt>
                <c:pt idx="5274">
                  <c:v>448.17</c:v>
                </c:pt>
                <c:pt idx="5275">
                  <c:v>448.47</c:v>
                </c:pt>
                <c:pt idx="5276">
                  <c:v>450.33</c:v>
                </c:pt>
                <c:pt idx="5277">
                  <c:v>448.97</c:v>
                </c:pt>
                <c:pt idx="5278">
                  <c:v>445.95</c:v>
                </c:pt>
                <c:pt idx="5279">
                  <c:v>451.97</c:v>
                </c:pt>
                <c:pt idx="5280">
                  <c:v>450.15</c:v>
                </c:pt>
                <c:pt idx="5281">
                  <c:v>452.2</c:v>
                </c:pt>
                <c:pt idx="5282">
                  <c:v>449.37</c:v>
                </c:pt>
                <c:pt idx="5283">
                  <c:v>446.93</c:v>
                </c:pt>
                <c:pt idx="5284">
                  <c:v>447.9</c:v>
                </c:pt>
                <c:pt idx="5285">
                  <c:v>447.34</c:v>
                </c:pt>
                <c:pt idx="5286">
                  <c:v>451.3</c:v>
                </c:pt>
                <c:pt idx="5287">
                  <c:v>455.14</c:v>
                </c:pt>
                <c:pt idx="5288">
                  <c:v>456.14</c:v>
                </c:pt>
                <c:pt idx="5289">
                  <c:v>454.31</c:v>
                </c:pt>
                <c:pt idx="5290">
                  <c:v>456.42</c:v>
                </c:pt>
                <c:pt idx="5291">
                  <c:v>460.2</c:v>
                </c:pt>
                <c:pt idx="5292">
                  <c:v>460.95</c:v>
                </c:pt>
                <c:pt idx="5293">
                  <c:v>460.4</c:v>
                </c:pt>
                <c:pt idx="5294">
                  <c:v>454.74</c:v>
                </c:pt>
                <c:pt idx="5295">
                  <c:v>451.27</c:v>
                </c:pt>
                <c:pt idx="5296">
                  <c:v>451.37</c:v>
                </c:pt>
                <c:pt idx="5297">
                  <c:v>449.36</c:v>
                </c:pt>
                <c:pt idx="5298">
                  <c:v>445.56</c:v>
                </c:pt>
                <c:pt idx="5299">
                  <c:v>442.81</c:v>
                </c:pt>
                <c:pt idx="5300">
                  <c:v>437.25</c:v>
                </c:pt>
                <c:pt idx="5301">
                  <c:v>439.08</c:v>
                </c:pt>
                <c:pt idx="5302">
                  <c:v>440.6</c:v>
                </c:pt>
                <c:pt idx="5303">
                  <c:v>442.09</c:v>
                </c:pt>
                <c:pt idx="5304">
                  <c:v>443.16</c:v>
                </c:pt>
                <c:pt idx="5305">
                  <c:v>442.21</c:v>
                </c:pt>
                <c:pt idx="5306">
                  <c:v>444.36</c:v>
                </c:pt>
                <c:pt idx="5307">
                  <c:v>444.51</c:v>
                </c:pt>
                <c:pt idx="5308">
                  <c:v>446.82</c:v>
                </c:pt>
                <c:pt idx="5309">
                  <c:v>450.24</c:v>
                </c:pt>
                <c:pt idx="5310">
                  <c:v>444.64</c:v>
                </c:pt>
                <c:pt idx="5311">
                  <c:v>442.89</c:v>
                </c:pt>
                <c:pt idx="5312">
                  <c:v>440.47</c:v>
                </c:pt>
                <c:pt idx="5313">
                  <c:v>442.19</c:v>
                </c:pt>
                <c:pt idx="5314">
                  <c:v>445.86</c:v>
                </c:pt>
                <c:pt idx="5315">
                  <c:v>447.32</c:v>
                </c:pt>
                <c:pt idx="5316">
                  <c:v>449.71</c:v>
                </c:pt>
                <c:pt idx="5317">
                  <c:v>451.78</c:v>
                </c:pt>
                <c:pt idx="5318">
                  <c:v>455.12</c:v>
                </c:pt>
                <c:pt idx="5319">
                  <c:v>455.59</c:v>
                </c:pt>
                <c:pt idx="5320">
                  <c:v>458.01</c:v>
                </c:pt>
                <c:pt idx="5321">
                  <c:v>462.28</c:v>
                </c:pt>
                <c:pt idx="5322">
                  <c:v>461.16</c:v>
                </c:pt>
                <c:pt idx="5323">
                  <c:v>463.96</c:v>
                </c:pt>
                <c:pt idx="5324">
                  <c:v>463.66</c:v>
                </c:pt>
                <c:pt idx="5325">
                  <c:v>464.29</c:v>
                </c:pt>
                <c:pt idx="5326">
                  <c:v>467.11</c:v>
                </c:pt>
                <c:pt idx="5327">
                  <c:v>470.25</c:v>
                </c:pt>
                <c:pt idx="5328">
                  <c:v>471.99</c:v>
                </c:pt>
                <c:pt idx="5329">
                  <c:v>473.41</c:v>
                </c:pt>
                <c:pt idx="5330">
                  <c:v>477.01</c:v>
                </c:pt>
                <c:pt idx="5331">
                  <c:v>478.86</c:v>
                </c:pt>
                <c:pt idx="5332">
                  <c:v>483.62</c:v>
                </c:pt>
                <c:pt idx="5333">
                  <c:v>483.64</c:v>
                </c:pt>
                <c:pt idx="5334">
                  <c:v>485.11</c:v>
                </c:pt>
                <c:pt idx="5335">
                  <c:v>485.18</c:v>
                </c:pt>
                <c:pt idx="5336">
                  <c:v>482.23</c:v>
                </c:pt>
                <c:pt idx="5337">
                  <c:v>484.18</c:v>
                </c:pt>
                <c:pt idx="5338">
                  <c:v>484.41</c:v>
                </c:pt>
                <c:pt idx="5339">
                  <c:v>483.97</c:v>
                </c:pt>
                <c:pt idx="5340">
                  <c:v>491.89</c:v>
                </c:pt>
                <c:pt idx="5341">
                  <c:v>494.09</c:v>
                </c:pt>
                <c:pt idx="5342">
                  <c:v>497.09</c:v>
                </c:pt>
                <c:pt idx="5343">
                  <c:v>493.9</c:v>
                </c:pt>
                <c:pt idx="5344">
                  <c:v>495.66</c:v>
                </c:pt>
                <c:pt idx="5345">
                  <c:v>500.27</c:v>
                </c:pt>
                <c:pt idx="5346">
                  <c:v>500.91</c:v>
                </c:pt>
                <c:pt idx="5347">
                  <c:v>501.4</c:v>
                </c:pt>
                <c:pt idx="5348">
                  <c:v>497.04</c:v>
                </c:pt>
                <c:pt idx="5349">
                  <c:v>498.15</c:v>
                </c:pt>
                <c:pt idx="5350">
                  <c:v>498.48</c:v>
                </c:pt>
                <c:pt idx="5351">
                  <c:v>502.6</c:v>
                </c:pt>
                <c:pt idx="5352">
                  <c:v>501.98</c:v>
                </c:pt>
                <c:pt idx="5353">
                  <c:v>501.95</c:v>
                </c:pt>
                <c:pt idx="5354">
                  <c:v>504.86</c:v>
                </c:pt>
                <c:pt idx="5355">
                  <c:v>501.03</c:v>
                </c:pt>
                <c:pt idx="5356">
                  <c:v>494.35</c:v>
                </c:pt>
                <c:pt idx="5357">
                  <c:v>499.09</c:v>
                </c:pt>
                <c:pt idx="5358">
                  <c:v>496.22</c:v>
                </c:pt>
                <c:pt idx="5359">
                  <c:v>496.92</c:v>
                </c:pt>
                <c:pt idx="5360">
                  <c:v>495.32</c:v>
                </c:pt>
                <c:pt idx="5361">
                  <c:v>500.76</c:v>
                </c:pt>
                <c:pt idx="5362">
                  <c:v>499.59</c:v>
                </c:pt>
                <c:pt idx="5363">
                  <c:v>500.72</c:v>
                </c:pt>
                <c:pt idx="5364">
                  <c:v>497.03</c:v>
                </c:pt>
                <c:pt idx="5365">
                  <c:v>499.26</c:v>
                </c:pt>
                <c:pt idx="5366">
                  <c:v>499.7</c:v>
                </c:pt>
                <c:pt idx="5367">
                  <c:v>497.09</c:v>
                </c:pt>
                <c:pt idx="5368">
                  <c:v>494.78</c:v>
                </c:pt>
                <c:pt idx="5369">
                  <c:v>495.9</c:v>
                </c:pt>
                <c:pt idx="5370">
                  <c:v>494.86</c:v>
                </c:pt>
                <c:pt idx="5371">
                  <c:v>492</c:v>
                </c:pt>
                <c:pt idx="5372">
                  <c:v>488.89</c:v>
                </c:pt>
                <c:pt idx="5373">
                  <c:v>492.65</c:v>
                </c:pt>
                <c:pt idx="5374">
                  <c:v>497.69</c:v>
                </c:pt>
                <c:pt idx="5375">
                  <c:v>495.58</c:v>
                </c:pt>
                <c:pt idx="5376">
                  <c:v>494.98</c:v>
                </c:pt>
                <c:pt idx="5377">
                  <c:v>495.87</c:v>
                </c:pt>
                <c:pt idx="5378">
                  <c:v>502.02</c:v>
                </c:pt>
                <c:pt idx="5379">
                  <c:v>498.56</c:v>
                </c:pt>
                <c:pt idx="5380">
                  <c:v>502.68</c:v>
                </c:pt>
                <c:pt idx="5381">
                  <c:v>502.87</c:v>
                </c:pt>
                <c:pt idx="5382">
                  <c:v>504.79</c:v>
                </c:pt>
                <c:pt idx="5383">
                  <c:v>508.07</c:v>
                </c:pt>
                <c:pt idx="5384">
                  <c:v>508.08</c:v>
                </c:pt>
                <c:pt idx="5385">
                  <c:v>516.11</c:v>
                </c:pt>
                <c:pt idx="5386">
                  <c:v>516.66</c:v>
                </c:pt>
                <c:pt idx="5387">
                  <c:v>521.53</c:v>
                </c:pt>
                <c:pt idx="5388">
                  <c:v>528.29999999999995</c:v>
                </c:pt>
                <c:pt idx="5389">
                  <c:v>528.4</c:v>
                </c:pt>
                <c:pt idx="5390">
                  <c:v>527.19000000000005</c:v>
                </c:pt>
                <c:pt idx="5391">
                  <c:v>522.77</c:v>
                </c:pt>
                <c:pt idx="5392">
                  <c:v>517.29999999999995</c:v>
                </c:pt>
                <c:pt idx="5393">
                  <c:v>523.67999999999995</c:v>
                </c:pt>
                <c:pt idx="5394">
                  <c:v>525.95000000000005</c:v>
                </c:pt>
                <c:pt idx="5395">
                  <c:v>531.27</c:v>
                </c:pt>
                <c:pt idx="5396">
                  <c:v>526.94000000000005</c:v>
                </c:pt>
                <c:pt idx="5397">
                  <c:v>520.51</c:v>
                </c:pt>
                <c:pt idx="5398">
                  <c:v>519.29999999999995</c:v>
                </c:pt>
                <c:pt idx="5399">
                  <c:v>523.49</c:v>
                </c:pt>
                <c:pt idx="5400">
                  <c:v>523.94000000000005</c:v>
                </c:pt>
                <c:pt idx="5401">
                  <c:v>530.94000000000005</c:v>
                </c:pt>
                <c:pt idx="5402">
                  <c:v>536.4</c:v>
                </c:pt>
                <c:pt idx="5403">
                  <c:v>537.79999999999995</c:v>
                </c:pt>
                <c:pt idx="5404">
                  <c:v>539.51</c:v>
                </c:pt>
                <c:pt idx="5405">
                  <c:v>541.55999999999995</c:v>
                </c:pt>
                <c:pt idx="5406">
                  <c:v>540.32000000000005</c:v>
                </c:pt>
                <c:pt idx="5407">
                  <c:v>545.94000000000005</c:v>
                </c:pt>
                <c:pt idx="5408">
                  <c:v>549.76</c:v>
                </c:pt>
                <c:pt idx="5409">
                  <c:v>544.46</c:v>
                </c:pt>
                <c:pt idx="5410">
                  <c:v>549.04</c:v>
                </c:pt>
                <c:pt idx="5411">
                  <c:v>553.49</c:v>
                </c:pt>
                <c:pt idx="5412">
                  <c:v>554.95000000000005</c:v>
                </c:pt>
                <c:pt idx="5413">
                  <c:v>565.84</c:v>
                </c:pt>
                <c:pt idx="5414">
                  <c:v>560.96</c:v>
                </c:pt>
                <c:pt idx="5415">
                  <c:v>556.23</c:v>
                </c:pt>
                <c:pt idx="5416">
                  <c:v>557.1</c:v>
                </c:pt>
                <c:pt idx="5417">
                  <c:v>560.08000000000004</c:v>
                </c:pt>
                <c:pt idx="5418">
                  <c:v>562.24</c:v>
                </c:pt>
                <c:pt idx="5419">
                  <c:v>551.07000000000005</c:v>
                </c:pt>
                <c:pt idx="5420">
                  <c:v>555.21</c:v>
                </c:pt>
                <c:pt idx="5421">
                  <c:v>562.99</c:v>
                </c:pt>
                <c:pt idx="5422">
                  <c:v>570.34</c:v>
                </c:pt>
                <c:pt idx="5423">
                  <c:v>581</c:v>
                </c:pt>
                <c:pt idx="5424">
                  <c:v>584.29999999999995</c:v>
                </c:pt>
                <c:pt idx="5425">
                  <c:v>585.08000000000004</c:v>
                </c:pt>
                <c:pt idx="5426">
                  <c:v>579.75</c:v>
                </c:pt>
                <c:pt idx="5427">
                  <c:v>553.69000000000005</c:v>
                </c:pt>
                <c:pt idx="5428">
                  <c:v>559.07000000000005</c:v>
                </c:pt>
                <c:pt idx="5429">
                  <c:v>554.94000000000005</c:v>
                </c:pt>
                <c:pt idx="5430">
                  <c:v>552.70000000000005</c:v>
                </c:pt>
                <c:pt idx="5431">
                  <c:v>550.65</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numCache>
            </c:numRef>
          </c:yVal>
          <c:smooth val="0"/>
          <c:extLst>
            <c:ext xmlns:c16="http://schemas.microsoft.com/office/drawing/2014/chart" uri="{C3380CC4-5D6E-409C-BE32-E72D297353CC}">
              <c16:uniqueId val="{00000000-0338-4720-9B66-A79556698D1D}"/>
            </c:ext>
          </c:extLst>
        </c:ser>
        <c:ser>
          <c:idx val="1"/>
          <c:order val="1"/>
          <c:tx>
            <c:strRef>
              <c:f>'Utilities Equity'!$Q$7</c:f>
              <c:strCache>
                <c:ptCount val="1"/>
                <c:pt idx="0">
                  <c:v>SX6P Index</c:v>
                </c:pt>
              </c:strCache>
            </c:strRef>
          </c:tx>
          <c:spPr>
            <a:ln w="19050" cap="rnd">
              <a:noFill/>
              <a:round/>
            </a:ln>
            <a:effectLst/>
          </c:spPr>
          <c:marker>
            <c:symbol val="circle"/>
            <c:size val="5"/>
            <c:spPr>
              <a:solidFill>
                <a:schemeClr val="accent2"/>
              </a:solidFill>
              <a:ln w="9525">
                <a:solidFill>
                  <a:schemeClr val="accent2"/>
                </a:solidFill>
              </a:ln>
              <a:effectLst/>
            </c:spPr>
          </c:marker>
          <c:xVal>
            <c:numRef>
              <c:f>'Utilities Equity'!$O$8:$O$5521</c:f>
              <c:numCache>
                <c:formatCode>dd/mm/yy;@</c:formatCode>
                <c:ptCount val="5514"/>
                <c:pt idx="0">
                  <c:v>0</c:v>
                </c:pt>
                <c:pt idx="1">
                  <c:v>38356</c:v>
                </c:pt>
                <c:pt idx="2">
                  <c:v>38357</c:v>
                </c:pt>
                <c:pt idx="3">
                  <c:v>38358</c:v>
                </c:pt>
                <c:pt idx="4">
                  <c:v>38359</c:v>
                </c:pt>
                <c:pt idx="5">
                  <c:v>38362</c:v>
                </c:pt>
                <c:pt idx="6">
                  <c:v>38363</c:v>
                </c:pt>
                <c:pt idx="7">
                  <c:v>38364</c:v>
                </c:pt>
                <c:pt idx="8">
                  <c:v>38365</c:v>
                </c:pt>
                <c:pt idx="9">
                  <c:v>38366</c:v>
                </c:pt>
                <c:pt idx="10">
                  <c:v>38369</c:v>
                </c:pt>
                <c:pt idx="11">
                  <c:v>38370</c:v>
                </c:pt>
                <c:pt idx="12">
                  <c:v>38371</c:v>
                </c:pt>
                <c:pt idx="13">
                  <c:v>38372</c:v>
                </c:pt>
                <c:pt idx="14">
                  <c:v>38373</c:v>
                </c:pt>
                <c:pt idx="15">
                  <c:v>38376</c:v>
                </c:pt>
                <c:pt idx="16">
                  <c:v>38377</c:v>
                </c:pt>
                <c:pt idx="17">
                  <c:v>38378</c:v>
                </c:pt>
                <c:pt idx="18">
                  <c:v>38379</c:v>
                </c:pt>
                <c:pt idx="19">
                  <c:v>38380</c:v>
                </c:pt>
                <c:pt idx="20">
                  <c:v>38383</c:v>
                </c:pt>
                <c:pt idx="21">
                  <c:v>38384</c:v>
                </c:pt>
                <c:pt idx="22">
                  <c:v>38385</c:v>
                </c:pt>
                <c:pt idx="23">
                  <c:v>38386</c:v>
                </c:pt>
                <c:pt idx="24">
                  <c:v>38387</c:v>
                </c:pt>
                <c:pt idx="25">
                  <c:v>38390</c:v>
                </c:pt>
                <c:pt idx="26">
                  <c:v>38391</c:v>
                </c:pt>
                <c:pt idx="27">
                  <c:v>38392</c:v>
                </c:pt>
                <c:pt idx="28">
                  <c:v>38393</c:v>
                </c:pt>
                <c:pt idx="29">
                  <c:v>38394</c:v>
                </c:pt>
                <c:pt idx="30">
                  <c:v>38397</c:v>
                </c:pt>
                <c:pt idx="31">
                  <c:v>38398</c:v>
                </c:pt>
                <c:pt idx="32">
                  <c:v>38399</c:v>
                </c:pt>
                <c:pt idx="33">
                  <c:v>38400</c:v>
                </c:pt>
                <c:pt idx="34">
                  <c:v>38401</c:v>
                </c:pt>
                <c:pt idx="35">
                  <c:v>38404</c:v>
                </c:pt>
                <c:pt idx="36">
                  <c:v>38405</c:v>
                </c:pt>
                <c:pt idx="37">
                  <c:v>38406</c:v>
                </c:pt>
                <c:pt idx="38">
                  <c:v>38407</c:v>
                </c:pt>
                <c:pt idx="39">
                  <c:v>38408</c:v>
                </c:pt>
                <c:pt idx="40">
                  <c:v>38411</c:v>
                </c:pt>
                <c:pt idx="41">
                  <c:v>38412</c:v>
                </c:pt>
                <c:pt idx="42">
                  <c:v>38413</c:v>
                </c:pt>
                <c:pt idx="43">
                  <c:v>38414</c:v>
                </c:pt>
                <c:pt idx="44">
                  <c:v>38415</c:v>
                </c:pt>
                <c:pt idx="45">
                  <c:v>38418</c:v>
                </c:pt>
                <c:pt idx="46">
                  <c:v>38419</c:v>
                </c:pt>
                <c:pt idx="47">
                  <c:v>38420</c:v>
                </c:pt>
                <c:pt idx="48">
                  <c:v>38421</c:v>
                </c:pt>
                <c:pt idx="49">
                  <c:v>38422</c:v>
                </c:pt>
                <c:pt idx="50">
                  <c:v>38425</c:v>
                </c:pt>
                <c:pt idx="51">
                  <c:v>38426</c:v>
                </c:pt>
                <c:pt idx="52">
                  <c:v>38427</c:v>
                </c:pt>
                <c:pt idx="53">
                  <c:v>38428</c:v>
                </c:pt>
                <c:pt idx="54">
                  <c:v>38429</c:v>
                </c:pt>
                <c:pt idx="55">
                  <c:v>38432</c:v>
                </c:pt>
                <c:pt idx="56">
                  <c:v>38433</c:v>
                </c:pt>
                <c:pt idx="57">
                  <c:v>38434</c:v>
                </c:pt>
                <c:pt idx="58">
                  <c:v>38435</c:v>
                </c:pt>
                <c:pt idx="59">
                  <c:v>38436</c:v>
                </c:pt>
                <c:pt idx="60">
                  <c:v>38439</c:v>
                </c:pt>
                <c:pt idx="61">
                  <c:v>38440</c:v>
                </c:pt>
                <c:pt idx="62">
                  <c:v>38441</c:v>
                </c:pt>
                <c:pt idx="63">
                  <c:v>38442</c:v>
                </c:pt>
                <c:pt idx="64">
                  <c:v>38443</c:v>
                </c:pt>
                <c:pt idx="65">
                  <c:v>38446</c:v>
                </c:pt>
                <c:pt idx="66">
                  <c:v>38447</c:v>
                </c:pt>
                <c:pt idx="67">
                  <c:v>38448</c:v>
                </c:pt>
                <c:pt idx="68">
                  <c:v>38449</c:v>
                </c:pt>
                <c:pt idx="69">
                  <c:v>38450</c:v>
                </c:pt>
                <c:pt idx="70">
                  <c:v>38453</c:v>
                </c:pt>
                <c:pt idx="71">
                  <c:v>38454</c:v>
                </c:pt>
                <c:pt idx="72">
                  <c:v>38455</c:v>
                </c:pt>
                <c:pt idx="73">
                  <c:v>38456</c:v>
                </c:pt>
                <c:pt idx="74">
                  <c:v>38457</c:v>
                </c:pt>
                <c:pt idx="75">
                  <c:v>38460</c:v>
                </c:pt>
                <c:pt idx="76">
                  <c:v>38461</c:v>
                </c:pt>
                <c:pt idx="77">
                  <c:v>38462</c:v>
                </c:pt>
                <c:pt idx="78">
                  <c:v>38463</c:v>
                </c:pt>
                <c:pt idx="79">
                  <c:v>38464</c:v>
                </c:pt>
                <c:pt idx="80">
                  <c:v>38467</c:v>
                </c:pt>
                <c:pt idx="81">
                  <c:v>38468</c:v>
                </c:pt>
                <c:pt idx="82">
                  <c:v>38469</c:v>
                </c:pt>
                <c:pt idx="83">
                  <c:v>38470</c:v>
                </c:pt>
                <c:pt idx="84">
                  <c:v>38471</c:v>
                </c:pt>
                <c:pt idx="85">
                  <c:v>38474</c:v>
                </c:pt>
                <c:pt idx="86">
                  <c:v>38475</c:v>
                </c:pt>
                <c:pt idx="87">
                  <c:v>38476</c:v>
                </c:pt>
                <c:pt idx="88">
                  <c:v>38477</c:v>
                </c:pt>
                <c:pt idx="89">
                  <c:v>38478</c:v>
                </c:pt>
                <c:pt idx="90">
                  <c:v>38481</c:v>
                </c:pt>
                <c:pt idx="91">
                  <c:v>38482</c:v>
                </c:pt>
                <c:pt idx="92">
                  <c:v>38483</c:v>
                </c:pt>
                <c:pt idx="93">
                  <c:v>38484</c:v>
                </c:pt>
                <c:pt idx="94">
                  <c:v>38485</c:v>
                </c:pt>
                <c:pt idx="95">
                  <c:v>38488</c:v>
                </c:pt>
                <c:pt idx="96">
                  <c:v>38489</c:v>
                </c:pt>
                <c:pt idx="97">
                  <c:v>38490</c:v>
                </c:pt>
                <c:pt idx="98">
                  <c:v>38491</c:v>
                </c:pt>
                <c:pt idx="99">
                  <c:v>38492</c:v>
                </c:pt>
                <c:pt idx="100">
                  <c:v>38495</c:v>
                </c:pt>
                <c:pt idx="101">
                  <c:v>38496</c:v>
                </c:pt>
                <c:pt idx="102">
                  <c:v>38497</c:v>
                </c:pt>
                <c:pt idx="103">
                  <c:v>38498</c:v>
                </c:pt>
                <c:pt idx="104">
                  <c:v>38499</c:v>
                </c:pt>
                <c:pt idx="105">
                  <c:v>38502</c:v>
                </c:pt>
                <c:pt idx="106">
                  <c:v>38503</c:v>
                </c:pt>
                <c:pt idx="107">
                  <c:v>38504</c:v>
                </c:pt>
                <c:pt idx="108">
                  <c:v>38505</c:v>
                </c:pt>
                <c:pt idx="109">
                  <c:v>38506</c:v>
                </c:pt>
                <c:pt idx="110">
                  <c:v>38509</c:v>
                </c:pt>
                <c:pt idx="111">
                  <c:v>38510</c:v>
                </c:pt>
                <c:pt idx="112">
                  <c:v>38511</c:v>
                </c:pt>
                <c:pt idx="113">
                  <c:v>38512</c:v>
                </c:pt>
                <c:pt idx="114">
                  <c:v>38513</c:v>
                </c:pt>
                <c:pt idx="115">
                  <c:v>38516</c:v>
                </c:pt>
                <c:pt idx="116">
                  <c:v>38517</c:v>
                </c:pt>
                <c:pt idx="117">
                  <c:v>38518</c:v>
                </c:pt>
                <c:pt idx="118">
                  <c:v>38519</c:v>
                </c:pt>
                <c:pt idx="119">
                  <c:v>38520</c:v>
                </c:pt>
                <c:pt idx="120">
                  <c:v>38523</c:v>
                </c:pt>
                <c:pt idx="121">
                  <c:v>38524</c:v>
                </c:pt>
                <c:pt idx="122">
                  <c:v>38525</c:v>
                </c:pt>
                <c:pt idx="123">
                  <c:v>38526</c:v>
                </c:pt>
                <c:pt idx="124">
                  <c:v>38527</c:v>
                </c:pt>
                <c:pt idx="125">
                  <c:v>38530</c:v>
                </c:pt>
                <c:pt idx="126">
                  <c:v>38531</c:v>
                </c:pt>
                <c:pt idx="127">
                  <c:v>38532</c:v>
                </c:pt>
                <c:pt idx="128">
                  <c:v>38533</c:v>
                </c:pt>
                <c:pt idx="129">
                  <c:v>38534</c:v>
                </c:pt>
                <c:pt idx="130">
                  <c:v>38537</c:v>
                </c:pt>
                <c:pt idx="131">
                  <c:v>38538</c:v>
                </c:pt>
                <c:pt idx="132">
                  <c:v>38539</c:v>
                </c:pt>
                <c:pt idx="133">
                  <c:v>38540</c:v>
                </c:pt>
                <c:pt idx="134">
                  <c:v>38541</c:v>
                </c:pt>
                <c:pt idx="135">
                  <c:v>38544</c:v>
                </c:pt>
                <c:pt idx="136">
                  <c:v>38545</c:v>
                </c:pt>
                <c:pt idx="137">
                  <c:v>38546</c:v>
                </c:pt>
                <c:pt idx="138">
                  <c:v>38547</c:v>
                </c:pt>
                <c:pt idx="139">
                  <c:v>38548</c:v>
                </c:pt>
                <c:pt idx="140">
                  <c:v>38551</c:v>
                </c:pt>
                <c:pt idx="141">
                  <c:v>38552</c:v>
                </c:pt>
                <c:pt idx="142">
                  <c:v>38553</c:v>
                </c:pt>
                <c:pt idx="143">
                  <c:v>38554</c:v>
                </c:pt>
                <c:pt idx="144">
                  <c:v>38555</c:v>
                </c:pt>
                <c:pt idx="145">
                  <c:v>38558</c:v>
                </c:pt>
                <c:pt idx="146">
                  <c:v>38559</c:v>
                </c:pt>
                <c:pt idx="147">
                  <c:v>38560</c:v>
                </c:pt>
                <c:pt idx="148">
                  <c:v>38561</c:v>
                </c:pt>
                <c:pt idx="149">
                  <c:v>38562</c:v>
                </c:pt>
                <c:pt idx="150">
                  <c:v>38565</c:v>
                </c:pt>
                <c:pt idx="151">
                  <c:v>38566</c:v>
                </c:pt>
                <c:pt idx="152">
                  <c:v>38567</c:v>
                </c:pt>
                <c:pt idx="153">
                  <c:v>38568</c:v>
                </c:pt>
                <c:pt idx="154">
                  <c:v>38569</c:v>
                </c:pt>
                <c:pt idx="155">
                  <c:v>38572</c:v>
                </c:pt>
                <c:pt idx="156">
                  <c:v>38573</c:v>
                </c:pt>
                <c:pt idx="157">
                  <c:v>38574</c:v>
                </c:pt>
                <c:pt idx="158">
                  <c:v>38575</c:v>
                </c:pt>
                <c:pt idx="159">
                  <c:v>38576</c:v>
                </c:pt>
                <c:pt idx="160">
                  <c:v>38579</c:v>
                </c:pt>
                <c:pt idx="161">
                  <c:v>38580</c:v>
                </c:pt>
                <c:pt idx="162">
                  <c:v>38581</c:v>
                </c:pt>
                <c:pt idx="163">
                  <c:v>38582</c:v>
                </c:pt>
                <c:pt idx="164">
                  <c:v>38583</c:v>
                </c:pt>
                <c:pt idx="165">
                  <c:v>38586</c:v>
                </c:pt>
                <c:pt idx="166">
                  <c:v>38587</c:v>
                </c:pt>
                <c:pt idx="167">
                  <c:v>38588</c:v>
                </c:pt>
                <c:pt idx="168">
                  <c:v>38589</c:v>
                </c:pt>
                <c:pt idx="169">
                  <c:v>38590</c:v>
                </c:pt>
                <c:pt idx="170">
                  <c:v>38593</c:v>
                </c:pt>
                <c:pt idx="171">
                  <c:v>38594</c:v>
                </c:pt>
                <c:pt idx="172">
                  <c:v>38595</c:v>
                </c:pt>
                <c:pt idx="173">
                  <c:v>38596</c:v>
                </c:pt>
                <c:pt idx="174">
                  <c:v>38597</c:v>
                </c:pt>
                <c:pt idx="175">
                  <c:v>38600</c:v>
                </c:pt>
                <c:pt idx="176">
                  <c:v>38601</c:v>
                </c:pt>
                <c:pt idx="177">
                  <c:v>38602</c:v>
                </c:pt>
                <c:pt idx="178">
                  <c:v>38603</c:v>
                </c:pt>
                <c:pt idx="179">
                  <c:v>38604</c:v>
                </c:pt>
                <c:pt idx="180">
                  <c:v>38607</c:v>
                </c:pt>
                <c:pt idx="181">
                  <c:v>38608</c:v>
                </c:pt>
                <c:pt idx="182">
                  <c:v>38609</c:v>
                </c:pt>
                <c:pt idx="183">
                  <c:v>38610</c:v>
                </c:pt>
                <c:pt idx="184">
                  <c:v>38611</c:v>
                </c:pt>
                <c:pt idx="185">
                  <c:v>38614</c:v>
                </c:pt>
                <c:pt idx="186">
                  <c:v>38615</c:v>
                </c:pt>
                <c:pt idx="187">
                  <c:v>38616</c:v>
                </c:pt>
                <c:pt idx="188">
                  <c:v>38617</c:v>
                </c:pt>
                <c:pt idx="189">
                  <c:v>38618</c:v>
                </c:pt>
                <c:pt idx="190">
                  <c:v>38621</c:v>
                </c:pt>
                <c:pt idx="191">
                  <c:v>38622</c:v>
                </c:pt>
                <c:pt idx="192">
                  <c:v>38623</c:v>
                </c:pt>
                <c:pt idx="193">
                  <c:v>38624</c:v>
                </c:pt>
                <c:pt idx="194">
                  <c:v>38625</c:v>
                </c:pt>
                <c:pt idx="195">
                  <c:v>38628</c:v>
                </c:pt>
                <c:pt idx="196">
                  <c:v>38629</c:v>
                </c:pt>
                <c:pt idx="197">
                  <c:v>38630</c:v>
                </c:pt>
                <c:pt idx="198">
                  <c:v>38631</c:v>
                </c:pt>
                <c:pt idx="199">
                  <c:v>38632</c:v>
                </c:pt>
                <c:pt idx="200">
                  <c:v>38635</c:v>
                </c:pt>
                <c:pt idx="201">
                  <c:v>38636</c:v>
                </c:pt>
                <c:pt idx="202">
                  <c:v>38637</c:v>
                </c:pt>
                <c:pt idx="203">
                  <c:v>38638</c:v>
                </c:pt>
                <c:pt idx="204">
                  <c:v>38639</c:v>
                </c:pt>
                <c:pt idx="205">
                  <c:v>38642</c:v>
                </c:pt>
                <c:pt idx="206">
                  <c:v>38643</c:v>
                </c:pt>
                <c:pt idx="207">
                  <c:v>38644</c:v>
                </c:pt>
                <c:pt idx="208">
                  <c:v>38645</c:v>
                </c:pt>
                <c:pt idx="209">
                  <c:v>38646</c:v>
                </c:pt>
                <c:pt idx="210">
                  <c:v>38649</c:v>
                </c:pt>
                <c:pt idx="211">
                  <c:v>38650</c:v>
                </c:pt>
                <c:pt idx="212">
                  <c:v>38651</c:v>
                </c:pt>
                <c:pt idx="213">
                  <c:v>38652</c:v>
                </c:pt>
                <c:pt idx="214">
                  <c:v>38653</c:v>
                </c:pt>
                <c:pt idx="215">
                  <c:v>38656</c:v>
                </c:pt>
                <c:pt idx="216">
                  <c:v>38657</c:v>
                </c:pt>
                <c:pt idx="217">
                  <c:v>38658</c:v>
                </c:pt>
                <c:pt idx="218">
                  <c:v>38659</c:v>
                </c:pt>
                <c:pt idx="219">
                  <c:v>38660</c:v>
                </c:pt>
                <c:pt idx="220">
                  <c:v>38663</c:v>
                </c:pt>
                <c:pt idx="221">
                  <c:v>38664</c:v>
                </c:pt>
                <c:pt idx="222">
                  <c:v>38665</c:v>
                </c:pt>
                <c:pt idx="223">
                  <c:v>38666</c:v>
                </c:pt>
                <c:pt idx="224">
                  <c:v>38667</c:v>
                </c:pt>
                <c:pt idx="225">
                  <c:v>38670</c:v>
                </c:pt>
                <c:pt idx="226">
                  <c:v>38671</c:v>
                </c:pt>
                <c:pt idx="227">
                  <c:v>38672</c:v>
                </c:pt>
                <c:pt idx="228">
                  <c:v>38673</c:v>
                </c:pt>
                <c:pt idx="229">
                  <c:v>38674</c:v>
                </c:pt>
                <c:pt idx="230">
                  <c:v>38677</c:v>
                </c:pt>
                <c:pt idx="231">
                  <c:v>38678</c:v>
                </c:pt>
                <c:pt idx="232">
                  <c:v>38679</c:v>
                </c:pt>
                <c:pt idx="233">
                  <c:v>38680</c:v>
                </c:pt>
                <c:pt idx="234">
                  <c:v>38681</c:v>
                </c:pt>
                <c:pt idx="235">
                  <c:v>38684</c:v>
                </c:pt>
                <c:pt idx="236">
                  <c:v>38685</c:v>
                </c:pt>
                <c:pt idx="237">
                  <c:v>38686</c:v>
                </c:pt>
                <c:pt idx="238">
                  <c:v>38687</c:v>
                </c:pt>
                <c:pt idx="239">
                  <c:v>38688</c:v>
                </c:pt>
                <c:pt idx="240">
                  <c:v>38691</c:v>
                </c:pt>
                <c:pt idx="241">
                  <c:v>38692</c:v>
                </c:pt>
                <c:pt idx="242">
                  <c:v>38693</c:v>
                </c:pt>
                <c:pt idx="243">
                  <c:v>38694</c:v>
                </c:pt>
                <c:pt idx="244">
                  <c:v>38695</c:v>
                </c:pt>
                <c:pt idx="245">
                  <c:v>38698</c:v>
                </c:pt>
                <c:pt idx="246">
                  <c:v>38699</c:v>
                </c:pt>
                <c:pt idx="247">
                  <c:v>38700</c:v>
                </c:pt>
                <c:pt idx="248">
                  <c:v>38701</c:v>
                </c:pt>
                <c:pt idx="249">
                  <c:v>38702</c:v>
                </c:pt>
                <c:pt idx="250">
                  <c:v>38705</c:v>
                </c:pt>
                <c:pt idx="251">
                  <c:v>38706</c:v>
                </c:pt>
                <c:pt idx="252">
                  <c:v>38707</c:v>
                </c:pt>
                <c:pt idx="253">
                  <c:v>38708</c:v>
                </c:pt>
                <c:pt idx="254">
                  <c:v>38709</c:v>
                </c:pt>
                <c:pt idx="255">
                  <c:v>38712</c:v>
                </c:pt>
                <c:pt idx="256">
                  <c:v>38713</c:v>
                </c:pt>
                <c:pt idx="257">
                  <c:v>38714</c:v>
                </c:pt>
                <c:pt idx="258">
                  <c:v>38715</c:v>
                </c:pt>
                <c:pt idx="259">
                  <c:v>38716</c:v>
                </c:pt>
                <c:pt idx="260">
                  <c:v>38719</c:v>
                </c:pt>
                <c:pt idx="261">
                  <c:v>38720</c:v>
                </c:pt>
                <c:pt idx="262">
                  <c:v>38721</c:v>
                </c:pt>
                <c:pt idx="263">
                  <c:v>38722</c:v>
                </c:pt>
                <c:pt idx="264">
                  <c:v>38723</c:v>
                </c:pt>
                <c:pt idx="265">
                  <c:v>38726</c:v>
                </c:pt>
                <c:pt idx="266">
                  <c:v>38727</c:v>
                </c:pt>
                <c:pt idx="267">
                  <c:v>38728</c:v>
                </c:pt>
                <c:pt idx="268">
                  <c:v>38729</c:v>
                </c:pt>
                <c:pt idx="269">
                  <c:v>38730</c:v>
                </c:pt>
                <c:pt idx="270">
                  <c:v>38733</c:v>
                </c:pt>
                <c:pt idx="271">
                  <c:v>38734</c:v>
                </c:pt>
                <c:pt idx="272">
                  <c:v>38735</c:v>
                </c:pt>
                <c:pt idx="273">
                  <c:v>38736</c:v>
                </c:pt>
                <c:pt idx="274">
                  <c:v>38737</c:v>
                </c:pt>
                <c:pt idx="275">
                  <c:v>38740</c:v>
                </c:pt>
                <c:pt idx="276">
                  <c:v>38741</c:v>
                </c:pt>
                <c:pt idx="277">
                  <c:v>38742</c:v>
                </c:pt>
                <c:pt idx="278">
                  <c:v>38743</c:v>
                </c:pt>
                <c:pt idx="279">
                  <c:v>38744</c:v>
                </c:pt>
                <c:pt idx="280">
                  <c:v>38747</c:v>
                </c:pt>
                <c:pt idx="281">
                  <c:v>38748</c:v>
                </c:pt>
                <c:pt idx="282">
                  <c:v>38749</c:v>
                </c:pt>
                <c:pt idx="283">
                  <c:v>38750</c:v>
                </c:pt>
                <c:pt idx="284">
                  <c:v>38751</c:v>
                </c:pt>
                <c:pt idx="285">
                  <c:v>38754</c:v>
                </c:pt>
                <c:pt idx="286">
                  <c:v>38755</c:v>
                </c:pt>
                <c:pt idx="287">
                  <c:v>38756</c:v>
                </c:pt>
                <c:pt idx="288">
                  <c:v>38757</c:v>
                </c:pt>
                <c:pt idx="289">
                  <c:v>38758</c:v>
                </c:pt>
                <c:pt idx="290">
                  <c:v>38761</c:v>
                </c:pt>
                <c:pt idx="291">
                  <c:v>38762</c:v>
                </c:pt>
                <c:pt idx="292">
                  <c:v>38763</c:v>
                </c:pt>
                <c:pt idx="293">
                  <c:v>38764</c:v>
                </c:pt>
                <c:pt idx="294">
                  <c:v>38765</c:v>
                </c:pt>
                <c:pt idx="295">
                  <c:v>38768</c:v>
                </c:pt>
                <c:pt idx="296">
                  <c:v>38769</c:v>
                </c:pt>
                <c:pt idx="297">
                  <c:v>38770</c:v>
                </c:pt>
                <c:pt idx="298">
                  <c:v>38771</c:v>
                </c:pt>
                <c:pt idx="299">
                  <c:v>38772</c:v>
                </c:pt>
                <c:pt idx="300">
                  <c:v>38775</c:v>
                </c:pt>
                <c:pt idx="301">
                  <c:v>38776</c:v>
                </c:pt>
                <c:pt idx="302">
                  <c:v>38777</c:v>
                </c:pt>
                <c:pt idx="303">
                  <c:v>38778</c:v>
                </c:pt>
                <c:pt idx="304">
                  <c:v>38779</c:v>
                </c:pt>
                <c:pt idx="305">
                  <c:v>38782</c:v>
                </c:pt>
                <c:pt idx="306">
                  <c:v>38783</c:v>
                </c:pt>
                <c:pt idx="307">
                  <c:v>38784</c:v>
                </c:pt>
                <c:pt idx="308">
                  <c:v>38785</c:v>
                </c:pt>
                <c:pt idx="309">
                  <c:v>38786</c:v>
                </c:pt>
                <c:pt idx="310">
                  <c:v>38789</c:v>
                </c:pt>
                <c:pt idx="311">
                  <c:v>38790</c:v>
                </c:pt>
                <c:pt idx="312">
                  <c:v>38791</c:v>
                </c:pt>
                <c:pt idx="313">
                  <c:v>38792</c:v>
                </c:pt>
                <c:pt idx="314">
                  <c:v>38793</c:v>
                </c:pt>
                <c:pt idx="315">
                  <c:v>38796</c:v>
                </c:pt>
                <c:pt idx="316">
                  <c:v>38797</c:v>
                </c:pt>
                <c:pt idx="317">
                  <c:v>38798</c:v>
                </c:pt>
                <c:pt idx="318">
                  <c:v>38799</c:v>
                </c:pt>
                <c:pt idx="319">
                  <c:v>38800</c:v>
                </c:pt>
                <c:pt idx="320">
                  <c:v>38803</c:v>
                </c:pt>
                <c:pt idx="321">
                  <c:v>38804</c:v>
                </c:pt>
                <c:pt idx="322">
                  <c:v>38805</c:v>
                </c:pt>
                <c:pt idx="323">
                  <c:v>38806</c:v>
                </c:pt>
                <c:pt idx="324">
                  <c:v>38807</c:v>
                </c:pt>
                <c:pt idx="325">
                  <c:v>38810</c:v>
                </c:pt>
                <c:pt idx="326">
                  <c:v>38811</c:v>
                </c:pt>
                <c:pt idx="327">
                  <c:v>38812</c:v>
                </c:pt>
                <c:pt idx="328">
                  <c:v>38813</c:v>
                </c:pt>
                <c:pt idx="329">
                  <c:v>38814</c:v>
                </c:pt>
                <c:pt idx="330">
                  <c:v>38817</c:v>
                </c:pt>
                <c:pt idx="331">
                  <c:v>38818</c:v>
                </c:pt>
                <c:pt idx="332">
                  <c:v>38819</c:v>
                </c:pt>
                <c:pt idx="333">
                  <c:v>38820</c:v>
                </c:pt>
                <c:pt idx="334">
                  <c:v>38821</c:v>
                </c:pt>
                <c:pt idx="335">
                  <c:v>38824</c:v>
                </c:pt>
                <c:pt idx="336">
                  <c:v>38825</c:v>
                </c:pt>
                <c:pt idx="337">
                  <c:v>38826</c:v>
                </c:pt>
                <c:pt idx="338">
                  <c:v>38827</c:v>
                </c:pt>
                <c:pt idx="339">
                  <c:v>38828</c:v>
                </c:pt>
                <c:pt idx="340">
                  <c:v>38831</c:v>
                </c:pt>
                <c:pt idx="341">
                  <c:v>38832</c:v>
                </c:pt>
                <c:pt idx="342">
                  <c:v>38833</c:v>
                </c:pt>
                <c:pt idx="343">
                  <c:v>38834</c:v>
                </c:pt>
                <c:pt idx="344">
                  <c:v>38835</c:v>
                </c:pt>
                <c:pt idx="345">
                  <c:v>38838</c:v>
                </c:pt>
                <c:pt idx="346">
                  <c:v>38839</c:v>
                </c:pt>
                <c:pt idx="347">
                  <c:v>38840</c:v>
                </c:pt>
                <c:pt idx="348">
                  <c:v>38841</c:v>
                </c:pt>
                <c:pt idx="349">
                  <c:v>38842</c:v>
                </c:pt>
                <c:pt idx="350">
                  <c:v>38845</c:v>
                </c:pt>
                <c:pt idx="351">
                  <c:v>38846</c:v>
                </c:pt>
                <c:pt idx="352">
                  <c:v>38847</c:v>
                </c:pt>
                <c:pt idx="353">
                  <c:v>38848</c:v>
                </c:pt>
                <c:pt idx="354">
                  <c:v>38849</c:v>
                </c:pt>
                <c:pt idx="355">
                  <c:v>38852</c:v>
                </c:pt>
                <c:pt idx="356">
                  <c:v>38853</c:v>
                </c:pt>
                <c:pt idx="357">
                  <c:v>38854</c:v>
                </c:pt>
                <c:pt idx="358">
                  <c:v>38855</c:v>
                </c:pt>
                <c:pt idx="359">
                  <c:v>38856</c:v>
                </c:pt>
                <c:pt idx="360">
                  <c:v>38859</c:v>
                </c:pt>
                <c:pt idx="361">
                  <c:v>38860</c:v>
                </c:pt>
                <c:pt idx="362">
                  <c:v>38861</c:v>
                </c:pt>
                <c:pt idx="363">
                  <c:v>38862</c:v>
                </c:pt>
                <c:pt idx="364">
                  <c:v>38863</c:v>
                </c:pt>
                <c:pt idx="365">
                  <c:v>38866</c:v>
                </c:pt>
                <c:pt idx="366">
                  <c:v>38867</c:v>
                </c:pt>
                <c:pt idx="367">
                  <c:v>38868</c:v>
                </c:pt>
                <c:pt idx="368">
                  <c:v>38869</c:v>
                </c:pt>
                <c:pt idx="369">
                  <c:v>38870</c:v>
                </c:pt>
                <c:pt idx="370">
                  <c:v>38873</c:v>
                </c:pt>
                <c:pt idx="371">
                  <c:v>38874</c:v>
                </c:pt>
                <c:pt idx="372">
                  <c:v>38875</c:v>
                </c:pt>
                <c:pt idx="373">
                  <c:v>38876</c:v>
                </c:pt>
                <c:pt idx="374">
                  <c:v>38877</c:v>
                </c:pt>
                <c:pt idx="375">
                  <c:v>38880</c:v>
                </c:pt>
                <c:pt idx="376">
                  <c:v>38881</c:v>
                </c:pt>
                <c:pt idx="377">
                  <c:v>38882</c:v>
                </c:pt>
                <c:pt idx="378">
                  <c:v>38883</c:v>
                </c:pt>
                <c:pt idx="379">
                  <c:v>38884</c:v>
                </c:pt>
                <c:pt idx="380">
                  <c:v>38887</c:v>
                </c:pt>
                <c:pt idx="381">
                  <c:v>38888</c:v>
                </c:pt>
                <c:pt idx="382">
                  <c:v>38889</c:v>
                </c:pt>
                <c:pt idx="383">
                  <c:v>38890</c:v>
                </c:pt>
                <c:pt idx="384">
                  <c:v>38891</c:v>
                </c:pt>
                <c:pt idx="385">
                  <c:v>38894</c:v>
                </c:pt>
                <c:pt idx="386">
                  <c:v>38895</c:v>
                </c:pt>
                <c:pt idx="387">
                  <c:v>38896</c:v>
                </c:pt>
                <c:pt idx="388">
                  <c:v>38897</c:v>
                </c:pt>
                <c:pt idx="389">
                  <c:v>38898</c:v>
                </c:pt>
                <c:pt idx="390">
                  <c:v>38901</c:v>
                </c:pt>
                <c:pt idx="391">
                  <c:v>38902</c:v>
                </c:pt>
                <c:pt idx="392">
                  <c:v>38903</c:v>
                </c:pt>
                <c:pt idx="393">
                  <c:v>38904</c:v>
                </c:pt>
                <c:pt idx="394">
                  <c:v>38905</c:v>
                </c:pt>
                <c:pt idx="395">
                  <c:v>38908</c:v>
                </c:pt>
                <c:pt idx="396">
                  <c:v>38909</c:v>
                </c:pt>
                <c:pt idx="397">
                  <c:v>38910</c:v>
                </c:pt>
                <c:pt idx="398">
                  <c:v>38911</c:v>
                </c:pt>
                <c:pt idx="399">
                  <c:v>38912</c:v>
                </c:pt>
                <c:pt idx="400">
                  <c:v>38915</c:v>
                </c:pt>
                <c:pt idx="401">
                  <c:v>38916</c:v>
                </c:pt>
                <c:pt idx="402">
                  <c:v>38917</c:v>
                </c:pt>
                <c:pt idx="403">
                  <c:v>38918</c:v>
                </c:pt>
                <c:pt idx="404">
                  <c:v>38919</c:v>
                </c:pt>
                <c:pt idx="405">
                  <c:v>38922</c:v>
                </c:pt>
                <c:pt idx="406">
                  <c:v>38923</c:v>
                </c:pt>
                <c:pt idx="407">
                  <c:v>38924</c:v>
                </c:pt>
                <c:pt idx="408">
                  <c:v>38925</c:v>
                </c:pt>
                <c:pt idx="409">
                  <c:v>38926</c:v>
                </c:pt>
                <c:pt idx="410">
                  <c:v>38929</c:v>
                </c:pt>
                <c:pt idx="411">
                  <c:v>38930</c:v>
                </c:pt>
                <c:pt idx="412">
                  <c:v>38931</c:v>
                </c:pt>
                <c:pt idx="413">
                  <c:v>38932</c:v>
                </c:pt>
                <c:pt idx="414">
                  <c:v>38933</c:v>
                </c:pt>
                <c:pt idx="415">
                  <c:v>38936</c:v>
                </c:pt>
                <c:pt idx="416">
                  <c:v>38937</c:v>
                </c:pt>
                <c:pt idx="417">
                  <c:v>38938</c:v>
                </c:pt>
                <c:pt idx="418">
                  <c:v>38939</c:v>
                </c:pt>
                <c:pt idx="419">
                  <c:v>38940</c:v>
                </c:pt>
                <c:pt idx="420">
                  <c:v>38943</c:v>
                </c:pt>
                <c:pt idx="421">
                  <c:v>38944</c:v>
                </c:pt>
                <c:pt idx="422">
                  <c:v>38945</c:v>
                </c:pt>
                <c:pt idx="423">
                  <c:v>38946</c:v>
                </c:pt>
                <c:pt idx="424">
                  <c:v>38947</c:v>
                </c:pt>
                <c:pt idx="425">
                  <c:v>38950</c:v>
                </c:pt>
                <c:pt idx="426">
                  <c:v>38951</c:v>
                </c:pt>
                <c:pt idx="427">
                  <c:v>38952</c:v>
                </c:pt>
                <c:pt idx="428">
                  <c:v>38953</c:v>
                </c:pt>
                <c:pt idx="429">
                  <c:v>38954</c:v>
                </c:pt>
                <c:pt idx="430">
                  <c:v>38957</c:v>
                </c:pt>
                <c:pt idx="431">
                  <c:v>38958</c:v>
                </c:pt>
                <c:pt idx="432">
                  <c:v>38959</c:v>
                </c:pt>
                <c:pt idx="433">
                  <c:v>38960</c:v>
                </c:pt>
                <c:pt idx="434">
                  <c:v>38961</c:v>
                </c:pt>
                <c:pt idx="435">
                  <c:v>38964</c:v>
                </c:pt>
                <c:pt idx="436">
                  <c:v>38965</c:v>
                </c:pt>
                <c:pt idx="437">
                  <c:v>38966</c:v>
                </c:pt>
                <c:pt idx="438">
                  <c:v>38967</c:v>
                </c:pt>
                <c:pt idx="439">
                  <c:v>38968</c:v>
                </c:pt>
                <c:pt idx="440">
                  <c:v>38971</c:v>
                </c:pt>
                <c:pt idx="441">
                  <c:v>38972</c:v>
                </c:pt>
                <c:pt idx="442">
                  <c:v>38973</c:v>
                </c:pt>
                <c:pt idx="443">
                  <c:v>38974</c:v>
                </c:pt>
                <c:pt idx="444">
                  <c:v>38975</c:v>
                </c:pt>
                <c:pt idx="445">
                  <c:v>38978</c:v>
                </c:pt>
                <c:pt idx="446">
                  <c:v>38979</c:v>
                </c:pt>
                <c:pt idx="447">
                  <c:v>38980</c:v>
                </c:pt>
                <c:pt idx="448">
                  <c:v>38981</c:v>
                </c:pt>
                <c:pt idx="449">
                  <c:v>38982</c:v>
                </c:pt>
                <c:pt idx="450">
                  <c:v>38985</c:v>
                </c:pt>
                <c:pt idx="451">
                  <c:v>38986</c:v>
                </c:pt>
                <c:pt idx="452">
                  <c:v>38987</c:v>
                </c:pt>
                <c:pt idx="453">
                  <c:v>38988</c:v>
                </c:pt>
                <c:pt idx="454">
                  <c:v>38989</c:v>
                </c:pt>
                <c:pt idx="455">
                  <c:v>38992</c:v>
                </c:pt>
                <c:pt idx="456">
                  <c:v>38993</c:v>
                </c:pt>
                <c:pt idx="457">
                  <c:v>38994</c:v>
                </c:pt>
                <c:pt idx="458">
                  <c:v>38995</c:v>
                </c:pt>
                <c:pt idx="459">
                  <c:v>38996</c:v>
                </c:pt>
                <c:pt idx="460">
                  <c:v>38999</c:v>
                </c:pt>
                <c:pt idx="461">
                  <c:v>39000</c:v>
                </c:pt>
                <c:pt idx="462">
                  <c:v>39001</c:v>
                </c:pt>
                <c:pt idx="463">
                  <c:v>39002</c:v>
                </c:pt>
                <c:pt idx="464">
                  <c:v>39003</c:v>
                </c:pt>
                <c:pt idx="465">
                  <c:v>39006</c:v>
                </c:pt>
                <c:pt idx="466">
                  <c:v>39007</c:v>
                </c:pt>
                <c:pt idx="467">
                  <c:v>39008</c:v>
                </c:pt>
                <c:pt idx="468">
                  <c:v>39009</c:v>
                </c:pt>
                <c:pt idx="469">
                  <c:v>39010</c:v>
                </c:pt>
                <c:pt idx="470">
                  <c:v>39013</c:v>
                </c:pt>
                <c:pt idx="471">
                  <c:v>39014</c:v>
                </c:pt>
                <c:pt idx="472">
                  <c:v>39015</c:v>
                </c:pt>
                <c:pt idx="473">
                  <c:v>39016</c:v>
                </c:pt>
                <c:pt idx="474">
                  <c:v>39017</c:v>
                </c:pt>
                <c:pt idx="475">
                  <c:v>39020</c:v>
                </c:pt>
                <c:pt idx="476">
                  <c:v>39021</c:v>
                </c:pt>
                <c:pt idx="477">
                  <c:v>39022</c:v>
                </c:pt>
                <c:pt idx="478">
                  <c:v>39023</c:v>
                </c:pt>
                <c:pt idx="479">
                  <c:v>39024</c:v>
                </c:pt>
                <c:pt idx="480">
                  <c:v>39027</c:v>
                </c:pt>
                <c:pt idx="481">
                  <c:v>39028</c:v>
                </c:pt>
                <c:pt idx="482">
                  <c:v>39029</c:v>
                </c:pt>
                <c:pt idx="483">
                  <c:v>39030</c:v>
                </c:pt>
                <c:pt idx="484">
                  <c:v>39031</c:v>
                </c:pt>
                <c:pt idx="485">
                  <c:v>39034</c:v>
                </c:pt>
                <c:pt idx="486">
                  <c:v>39035</c:v>
                </c:pt>
                <c:pt idx="487">
                  <c:v>39036</c:v>
                </c:pt>
                <c:pt idx="488">
                  <c:v>39037</c:v>
                </c:pt>
                <c:pt idx="489">
                  <c:v>39038</c:v>
                </c:pt>
                <c:pt idx="490">
                  <c:v>39041</c:v>
                </c:pt>
                <c:pt idx="491">
                  <c:v>39042</c:v>
                </c:pt>
                <c:pt idx="492">
                  <c:v>39043</c:v>
                </c:pt>
                <c:pt idx="493">
                  <c:v>39044</c:v>
                </c:pt>
                <c:pt idx="494">
                  <c:v>39045</c:v>
                </c:pt>
                <c:pt idx="495">
                  <c:v>39048</c:v>
                </c:pt>
                <c:pt idx="496">
                  <c:v>39049</c:v>
                </c:pt>
                <c:pt idx="497">
                  <c:v>39050</c:v>
                </c:pt>
                <c:pt idx="498">
                  <c:v>39051</c:v>
                </c:pt>
                <c:pt idx="499">
                  <c:v>39052</c:v>
                </c:pt>
                <c:pt idx="500">
                  <c:v>39055</c:v>
                </c:pt>
                <c:pt idx="501">
                  <c:v>39056</c:v>
                </c:pt>
                <c:pt idx="502">
                  <c:v>39057</c:v>
                </c:pt>
                <c:pt idx="503">
                  <c:v>39058</c:v>
                </c:pt>
                <c:pt idx="504">
                  <c:v>39059</c:v>
                </c:pt>
                <c:pt idx="505">
                  <c:v>39062</c:v>
                </c:pt>
                <c:pt idx="506">
                  <c:v>39063</c:v>
                </c:pt>
                <c:pt idx="507">
                  <c:v>39064</c:v>
                </c:pt>
                <c:pt idx="508">
                  <c:v>39065</c:v>
                </c:pt>
                <c:pt idx="509">
                  <c:v>39066</c:v>
                </c:pt>
                <c:pt idx="510">
                  <c:v>39069</c:v>
                </c:pt>
                <c:pt idx="511">
                  <c:v>39070</c:v>
                </c:pt>
                <c:pt idx="512">
                  <c:v>39071</c:v>
                </c:pt>
                <c:pt idx="513">
                  <c:v>39072</c:v>
                </c:pt>
                <c:pt idx="514">
                  <c:v>39073</c:v>
                </c:pt>
                <c:pt idx="515">
                  <c:v>39076</c:v>
                </c:pt>
                <c:pt idx="516">
                  <c:v>39077</c:v>
                </c:pt>
                <c:pt idx="517">
                  <c:v>39078</c:v>
                </c:pt>
                <c:pt idx="518">
                  <c:v>39079</c:v>
                </c:pt>
                <c:pt idx="519">
                  <c:v>39080</c:v>
                </c:pt>
                <c:pt idx="520">
                  <c:v>39083</c:v>
                </c:pt>
                <c:pt idx="521">
                  <c:v>39084</c:v>
                </c:pt>
                <c:pt idx="522">
                  <c:v>39085</c:v>
                </c:pt>
                <c:pt idx="523">
                  <c:v>39086</c:v>
                </c:pt>
                <c:pt idx="524">
                  <c:v>39087</c:v>
                </c:pt>
                <c:pt idx="525">
                  <c:v>39090</c:v>
                </c:pt>
                <c:pt idx="526">
                  <c:v>39091</c:v>
                </c:pt>
                <c:pt idx="527">
                  <c:v>39092</c:v>
                </c:pt>
                <c:pt idx="528">
                  <c:v>39093</c:v>
                </c:pt>
                <c:pt idx="529">
                  <c:v>39094</c:v>
                </c:pt>
                <c:pt idx="530">
                  <c:v>39097</c:v>
                </c:pt>
                <c:pt idx="531">
                  <c:v>39098</c:v>
                </c:pt>
                <c:pt idx="532">
                  <c:v>39099</c:v>
                </c:pt>
                <c:pt idx="533">
                  <c:v>39100</c:v>
                </c:pt>
                <c:pt idx="534">
                  <c:v>39101</c:v>
                </c:pt>
                <c:pt idx="535">
                  <c:v>39104</c:v>
                </c:pt>
                <c:pt idx="536">
                  <c:v>39105</c:v>
                </c:pt>
                <c:pt idx="537">
                  <c:v>39106</c:v>
                </c:pt>
                <c:pt idx="538">
                  <c:v>39107</c:v>
                </c:pt>
                <c:pt idx="539">
                  <c:v>39108</c:v>
                </c:pt>
                <c:pt idx="540">
                  <c:v>39111</c:v>
                </c:pt>
                <c:pt idx="541">
                  <c:v>39112</c:v>
                </c:pt>
                <c:pt idx="542">
                  <c:v>39113</c:v>
                </c:pt>
                <c:pt idx="543">
                  <c:v>39114</c:v>
                </c:pt>
                <c:pt idx="544">
                  <c:v>39115</c:v>
                </c:pt>
                <c:pt idx="545">
                  <c:v>39118</c:v>
                </c:pt>
                <c:pt idx="546">
                  <c:v>39119</c:v>
                </c:pt>
                <c:pt idx="547">
                  <c:v>39120</c:v>
                </c:pt>
                <c:pt idx="548">
                  <c:v>39121</c:v>
                </c:pt>
                <c:pt idx="549">
                  <c:v>39122</c:v>
                </c:pt>
                <c:pt idx="550">
                  <c:v>39125</c:v>
                </c:pt>
                <c:pt idx="551">
                  <c:v>39126</c:v>
                </c:pt>
                <c:pt idx="552">
                  <c:v>39127</c:v>
                </c:pt>
                <c:pt idx="553">
                  <c:v>39128</c:v>
                </c:pt>
                <c:pt idx="554">
                  <c:v>39129</c:v>
                </c:pt>
                <c:pt idx="555">
                  <c:v>39132</c:v>
                </c:pt>
                <c:pt idx="556">
                  <c:v>39133</c:v>
                </c:pt>
                <c:pt idx="557">
                  <c:v>39134</c:v>
                </c:pt>
                <c:pt idx="558">
                  <c:v>39135</c:v>
                </c:pt>
                <c:pt idx="559">
                  <c:v>39136</c:v>
                </c:pt>
                <c:pt idx="560">
                  <c:v>39139</c:v>
                </c:pt>
                <c:pt idx="561">
                  <c:v>39140</c:v>
                </c:pt>
                <c:pt idx="562">
                  <c:v>39141</c:v>
                </c:pt>
                <c:pt idx="563">
                  <c:v>39142</c:v>
                </c:pt>
                <c:pt idx="564">
                  <c:v>39143</c:v>
                </c:pt>
                <c:pt idx="565">
                  <c:v>39146</c:v>
                </c:pt>
                <c:pt idx="566">
                  <c:v>39147</c:v>
                </c:pt>
                <c:pt idx="567">
                  <c:v>39148</c:v>
                </c:pt>
                <c:pt idx="568">
                  <c:v>39149</c:v>
                </c:pt>
                <c:pt idx="569">
                  <c:v>39150</c:v>
                </c:pt>
                <c:pt idx="570">
                  <c:v>39153</c:v>
                </c:pt>
                <c:pt idx="571">
                  <c:v>39154</c:v>
                </c:pt>
                <c:pt idx="572">
                  <c:v>39155</c:v>
                </c:pt>
                <c:pt idx="573">
                  <c:v>39156</c:v>
                </c:pt>
                <c:pt idx="574">
                  <c:v>39157</c:v>
                </c:pt>
                <c:pt idx="575">
                  <c:v>39160</c:v>
                </c:pt>
                <c:pt idx="576">
                  <c:v>39161</c:v>
                </c:pt>
                <c:pt idx="577">
                  <c:v>39162</c:v>
                </c:pt>
                <c:pt idx="578">
                  <c:v>39163</c:v>
                </c:pt>
                <c:pt idx="579">
                  <c:v>39164</c:v>
                </c:pt>
                <c:pt idx="580">
                  <c:v>39167</c:v>
                </c:pt>
                <c:pt idx="581">
                  <c:v>39168</c:v>
                </c:pt>
                <c:pt idx="582">
                  <c:v>39169</c:v>
                </c:pt>
                <c:pt idx="583">
                  <c:v>39170</c:v>
                </c:pt>
                <c:pt idx="584">
                  <c:v>39171</c:v>
                </c:pt>
                <c:pt idx="585">
                  <c:v>39174</c:v>
                </c:pt>
                <c:pt idx="586">
                  <c:v>39175</c:v>
                </c:pt>
                <c:pt idx="587">
                  <c:v>39176</c:v>
                </c:pt>
                <c:pt idx="588">
                  <c:v>39177</c:v>
                </c:pt>
                <c:pt idx="589">
                  <c:v>39178</c:v>
                </c:pt>
                <c:pt idx="590">
                  <c:v>39181</c:v>
                </c:pt>
                <c:pt idx="591">
                  <c:v>39182</c:v>
                </c:pt>
                <c:pt idx="592">
                  <c:v>39183</c:v>
                </c:pt>
                <c:pt idx="593">
                  <c:v>39184</c:v>
                </c:pt>
                <c:pt idx="594">
                  <c:v>39185</c:v>
                </c:pt>
                <c:pt idx="595">
                  <c:v>39188</c:v>
                </c:pt>
                <c:pt idx="596">
                  <c:v>39189</c:v>
                </c:pt>
                <c:pt idx="597">
                  <c:v>39190</c:v>
                </c:pt>
                <c:pt idx="598">
                  <c:v>39191</c:v>
                </c:pt>
                <c:pt idx="599">
                  <c:v>39192</c:v>
                </c:pt>
                <c:pt idx="600">
                  <c:v>39195</c:v>
                </c:pt>
                <c:pt idx="601">
                  <c:v>39196</c:v>
                </c:pt>
                <c:pt idx="602">
                  <c:v>39197</c:v>
                </c:pt>
                <c:pt idx="603">
                  <c:v>39198</c:v>
                </c:pt>
                <c:pt idx="604">
                  <c:v>39199</c:v>
                </c:pt>
                <c:pt idx="605">
                  <c:v>39202</c:v>
                </c:pt>
                <c:pt idx="606">
                  <c:v>39203</c:v>
                </c:pt>
                <c:pt idx="607">
                  <c:v>39204</c:v>
                </c:pt>
                <c:pt idx="608">
                  <c:v>39205</c:v>
                </c:pt>
                <c:pt idx="609">
                  <c:v>39206</c:v>
                </c:pt>
                <c:pt idx="610">
                  <c:v>39209</c:v>
                </c:pt>
                <c:pt idx="611">
                  <c:v>39210</c:v>
                </c:pt>
                <c:pt idx="612">
                  <c:v>39211</c:v>
                </c:pt>
                <c:pt idx="613">
                  <c:v>39212</c:v>
                </c:pt>
                <c:pt idx="614">
                  <c:v>39213</c:v>
                </c:pt>
                <c:pt idx="615">
                  <c:v>39216</c:v>
                </c:pt>
                <c:pt idx="616">
                  <c:v>39217</c:v>
                </c:pt>
                <c:pt idx="617">
                  <c:v>39218</c:v>
                </c:pt>
                <c:pt idx="618">
                  <c:v>39219</c:v>
                </c:pt>
                <c:pt idx="619">
                  <c:v>39220</c:v>
                </c:pt>
                <c:pt idx="620">
                  <c:v>39223</c:v>
                </c:pt>
                <c:pt idx="621">
                  <c:v>39224</c:v>
                </c:pt>
                <c:pt idx="622">
                  <c:v>39225</c:v>
                </c:pt>
                <c:pt idx="623">
                  <c:v>39226</c:v>
                </c:pt>
                <c:pt idx="624">
                  <c:v>39227</c:v>
                </c:pt>
                <c:pt idx="625">
                  <c:v>39230</c:v>
                </c:pt>
                <c:pt idx="626">
                  <c:v>39231</c:v>
                </c:pt>
                <c:pt idx="627">
                  <c:v>39232</c:v>
                </c:pt>
                <c:pt idx="628">
                  <c:v>39233</c:v>
                </c:pt>
                <c:pt idx="629">
                  <c:v>39234</c:v>
                </c:pt>
                <c:pt idx="630">
                  <c:v>39237</c:v>
                </c:pt>
                <c:pt idx="631">
                  <c:v>39238</c:v>
                </c:pt>
                <c:pt idx="632">
                  <c:v>39239</c:v>
                </c:pt>
                <c:pt idx="633">
                  <c:v>39240</c:v>
                </c:pt>
                <c:pt idx="634">
                  <c:v>39241</c:v>
                </c:pt>
                <c:pt idx="635">
                  <c:v>39244</c:v>
                </c:pt>
                <c:pt idx="636">
                  <c:v>39245</c:v>
                </c:pt>
                <c:pt idx="637">
                  <c:v>39246</c:v>
                </c:pt>
                <c:pt idx="638">
                  <c:v>39247</c:v>
                </c:pt>
                <c:pt idx="639">
                  <c:v>39248</c:v>
                </c:pt>
                <c:pt idx="640">
                  <c:v>39251</c:v>
                </c:pt>
                <c:pt idx="641">
                  <c:v>39252</c:v>
                </c:pt>
                <c:pt idx="642">
                  <c:v>39253</c:v>
                </c:pt>
                <c:pt idx="643">
                  <c:v>39254</c:v>
                </c:pt>
                <c:pt idx="644">
                  <c:v>39255</c:v>
                </c:pt>
                <c:pt idx="645">
                  <c:v>39258</c:v>
                </c:pt>
                <c:pt idx="646">
                  <c:v>39259</c:v>
                </c:pt>
                <c:pt idx="647">
                  <c:v>39260</c:v>
                </c:pt>
                <c:pt idx="648">
                  <c:v>39261</c:v>
                </c:pt>
                <c:pt idx="649">
                  <c:v>39262</c:v>
                </c:pt>
                <c:pt idx="650">
                  <c:v>39265</c:v>
                </c:pt>
                <c:pt idx="651">
                  <c:v>39266</c:v>
                </c:pt>
                <c:pt idx="652">
                  <c:v>39267</c:v>
                </c:pt>
                <c:pt idx="653">
                  <c:v>39268</c:v>
                </c:pt>
                <c:pt idx="654">
                  <c:v>39269</c:v>
                </c:pt>
                <c:pt idx="655">
                  <c:v>39272</c:v>
                </c:pt>
                <c:pt idx="656">
                  <c:v>39273</c:v>
                </c:pt>
                <c:pt idx="657">
                  <c:v>39274</c:v>
                </c:pt>
                <c:pt idx="658">
                  <c:v>39275</c:v>
                </c:pt>
                <c:pt idx="659">
                  <c:v>39276</c:v>
                </c:pt>
                <c:pt idx="660">
                  <c:v>39279</c:v>
                </c:pt>
                <c:pt idx="661">
                  <c:v>39280</c:v>
                </c:pt>
                <c:pt idx="662">
                  <c:v>39281</c:v>
                </c:pt>
                <c:pt idx="663">
                  <c:v>39282</c:v>
                </c:pt>
                <c:pt idx="664">
                  <c:v>39283</c:v>
                </c:pt>
                <c:pt idx="665">
                  <c:v>39286</c:v>
                </c:pt>
                <c:pt idx="666">
                  <c:v>39287</c:v>
                </c:pt>
                <c:pt idx="667">
                  <c:v>39288</c:v>
                </c:pt>
                <c:pt idx="668">
                  <c:v>39289</c:v>
                </c:pt>
                <c:pt idx="669">
                  <c:v>39290</c:v>
                </c:pt>
                <c:pt idx="670">
                  <c:v>39293</c:v>
                </c:pt>
                <c:pt idx="671">
                  <c:v>39294</c:v>
                </c:pt>
                <c:pt idx="672">
                  <c:v>39295</c:v>
                </c:pt>
                <c:pt idx="673">
                  <c:v>39296</c:v>
                </c:pt>
                <c:pt idx="674">
                  <c:v>39297</c:v>
                </c:pt>
                <c:pt idx="675">
                  <c:v>39300</c:v>
                </c:pt>
                <c:pt idx="676">
                  <c:v>39301</c:v>
                </c:pt>
                <c:pt idx="677">
                  <c:v>39302</c:v>
                </c:pt>
                <c:pt idx="678">
                  <c:v>39303</c:v>
                </c:pt>
                <c:pt idx="679">
                  <c:v>39304</c:v>
                </c:pt>
                <c:pt idx="680">
                  <c:v>39307</c:v>
                </c:pt>
                <c:pt idx="681">
                  <c:v>39308</c:v>
                </c:pt>
                <c:pt idx="682">
                  <c:v>39309</c:v>
                </c:pt>
                <c:pt idx="683">
                  <c:v>39310</c:v>
                </c:pt>
                <c:pt idx="684">
                  <c:v>39311</c:v>
                </c:pt>
                <c:pt idx="685">
                  <c:v>39314</c:v>
                </c:pt>
                <c:pt idx="686">
                  <c:v>39315</c:v>
                </c:pt>
                <c:pt idx="687">
                  <c:v>39316</c:v>
                </c:pt>
                <c:pt idx="688">
                  <c:v>39317</c:v>
                </c:pt>
                <c:pt idx="689">
                  <c:v>39318</c:v>
                </c:pt>
                <c:pt idx="690">
                  <c:v>39321</c:v>
                </c:pt>
                <c:pt idx="691">
                  <c:v>39322</c:v>
                </c:pt>
                <c:pt idx="692">
                  <c:v>39323</c:v>
                </c:pt>
                <c:pt idx="693">
                  <c:v>39324</c:v>
                </c:pt>
                <c:pt idx="694">
                  <c:v>39325</c:v>
                </c:pt>
                <c:pt idx="695">
                  <c:v>39328</c:v>
                </c:pt>
                <c:pt idx="696">
                  <c:v>39329</c:v>
                </c:pt>
                <c:pt idx="697">
                  <c:v>39330</c:v>
                </c:pt>
                <c:pt idx="698">
                  <c:v>39331</c:v>
                </c:pt>
                <c:pt idx="699">
                  <c:v>39332</c:v>
                </c:pt>
                <c:pt idx="700">
                  <c:v>39335</c:v>
                </c:pt>
                <c:pt idx="701">
                  <c:v>39336</c:v>
                </c:pt>
                <c:pt idx="702">
                  <c:v>39337</c:v>
                </c:pt>
                <c:pt idx="703">
                  <c:v>39338</c:v>
                </c:pt>
                <c:pt idx="704">
                  <c:v>39339</c:v>
                </c:pt>
                <c:pt idx="705">
                  <c:v>39342</c:v>
                </c:pt>
                <c:pt idx="706">
                  <c:v>39343</c:v>
                </c:pt>
                <c:pt idx="707">
                  <c:v>39344</c:v>
                </c:pt>
                <c:pt idx="708">
                  <c:v>39345</c:v>
                </c:pt>
                <c:pt idx="709">
                  <c:v>39346</c:v>
                </c:pt>
                <c:pt idx="710">
                  <c:v>39349</c:v>
                </c:pt>
                <c:pt idx="711">
                  <c:v>39350</c:v>
                </c:pt>
                <c:pt idx="712">
                  <c:v>39351</c:v>
                </c:pt>
                <c:pt idx="713">
                  <c:v>39352</c:v>
                </c:pt>
                <c:pt idx="714">
                  <c:v>39353</c:v>
                </c:pt>
                <c:pt idx="715">
                  <c:v>39356</c:v>
                </c:pt>
                <c:pt idx="716">
                  <c:v>39357</c:v>
                </c:pt>
                <c:pt idx="717">
                  <c:v>39358</c:v>
                </c:pt>
                <c:pt idx="718">
                  <c:v>39359</c:v>
                </c:pt>
                <c:pt idx="719">
                  <c:v>39360</c:v>
                </c:pt>
                <c:pt idx="720">
                  <c:v>39363</c:v>
                </c:pt>
                <c:pt idx="721">
                  <c:v>39364</c:v>
                </c:pt>
                <c:pt idx="722">
                  <c:v>39365</c:v>
                </c:pt>
                <c:pt idx="723">
                  <c:v>39366</c:v>
                </c:pt>
                <c:pt idx="724">
                  <c:v>39367</c:v>
                </c:pt>
                <c:pt idx="725">
                  <c:v>39370</c:v>
                </c:pt>
                <c:pt idx="726">
                  <c:v>39371</c:v>
                </c:pt>
                <c:pt idx="727">
                  <c:v>39372</c:v>
                </c:pt>
                <c:pt idx="728">
                  <c:v>39373</c:v>
                </c:pt>
                <c:pt idx="729">
                  <c:v>39374</c:v>
                </c:pt>
                <c:pt idx="730">
                  <c:v>39377</c:v>
                </c:pt>
                <c:pt idx="731">
                  <c:v>39378</c:v>
                </c:pt>
                <c:pt idx="732">
                  <c:v>39379</c:v>
                </c:pt>
                <c:pt idx="733">
                  <c:v>39380</c:v>
                </c:pt>
                <c:pt idx="734">
                  <c:v>39381</c:v>
                </c:pt>
                <c:pt idx="735">
                  <c:v>39384</c:v>
                </c:pt>
                <c:pt idx="736">
                  <c:v>39385</c:v>
                </c:pt>
                <c:pt idx="737">
                  <c:v>39386</c:v>
                </c:pt>
                <c:pt idx="738">
                  <c:v>39387</c:v>
                </c:pt>
                <c:pt idx="739">
                  <c:v>39388</c:v>
                </c:pt>
                <c:pt idx="740">
                  <c:v>39391</c:v>
                </c:pt>
                <c:pt idx="741">
                  <c:v>39392</c:v>
                </c:pt>
                <c:pt idx="742">
                  <c:v>39393</c:v>
                </c:pt>
                <c:pt idx="743">
                  <c:v>39394</c:v>
                </c:pt>
                <c:pt idx="744">
                  <c:v>39395</c:v>
                </c:pt>
                <c:pt idx="745">
                  <c:v>39398</c:v>
                </c:pt>
                <c:pt idx="746">
                  <c:v>39399</c:v>
                </c:pt>
                <c:pt idx="747">
                  <c:v>39400</c:v>
                </c:pt>
                <c:pt idx="748">
                  <c:v>39401</c:v>
                </c:pt>
                <c:pt idx="749">
                  <c:v>39402</c:v>
                </c:pt>
                <c:pt idx="750">
                  <c:v>39405</c:v>
                </c:pt>
                <c:pt idx="751">
                  <c:v>39406</c:v>
                </c:pt>
                <c:pt idx="752">
                  <c:v>39407</c:v>
                </c:pt>
                <c:pt idx="753">
                  <c:v>39408</c:v>
                </c:pt>
                <c:pt idx="754">
                  <c:v>39409</c:v>
                </c:pt>
                <c:pt idx="755">
                  <c:v>39412</c:v>
                </c:pt>
                <c:pt idx="756">
                  <c:v>39413</c:v>
                </c:pt>
                <c:pt idx="757">
                  <c:v>39414</c:v>
                </c:pt>
                <c:pt idx="758">
                  <c:v>39415</c:v>
                </c:pt>
                <c:pt idx="759">
                  <c:v>39416</c:v>
                </c:pt>
                <c:pt idx="760">
                  <c:v>39419</c:v>
                </c:pt>
                <c:pt idx="761">
                  <c:v>39420</c:v>
                </c:pt>
                <c:pt idx="762">
                  <c:v>39421</c:v>
                </c:pt>
                <c:pt idx="763">
                  <c:v>39422</c:v>
                </c:pt>
                <c:pt idx="764">
                  <c:v>39423</c:v>
                </c:pt>
                <c:pt idx="765">
                  <c:v>39426</c:v>
                </c:pt>
                <c:pt idx="766">
                  <c:v>39427</c:v>
                </c:pt>
                <c:pt idx="767">
                  <c:v>39428</c:v>
                </c:pt>
                <c:pt idx="768">
                  <c:v>39429</c:v>
                </c:pt>
                <c:pt idx="769">
                  <c:v>39430</c:v>
                </c:pt>
                <c:pt idx="770">
                  <c:v>39433</c:v>
                </c:pt>
                <c:pt idx="771">
                  <c:v>39434</c:v>
                </c:pt>
                <c:pt idx="772">
                  <c:v>39435</c:v>
                </c:pt>
                <c:pt idx="773">
                  <c:v>39436</c:v>
                </c:pt>
                <c:pt idx="774">
                  <c:v>39437</c:v>
                </c:pt>
                <c:pt idx="775">
                  <c:v>39440</c:v>
                </c:pt>
                <c:pt idx="776">
                  <c:v>39441</c:v>
                </c:pt>
                <c:pt idx="777">
                  <c:v>39442</c:v>
                </c:pt>
                <c:pt idx="778">
                  <c:v>39443</c:v>
                </c:pt>
                <c:pt idx="779">
                  <c:v>39444</c:v>
                </c:pt>
                <c:pt idx="780">
                  <c:v>39447</c:v>
                </c:pt>
                <c:pt idx="781">
                  <c:v>39448</c:v>
                </c:pt>
                <c:pt idx="782">
                  <c:v>39449</c:v>
                </c:pt>
                <c:pt idx="783">
                  <c:v>39450</c:v>
                </c:pt>
                <c:pt idx="784">
                  <c:v>39451</c:v>
                </c:pt>
                <c:pt idx="785">
                  <c:v>39454</c:v>
                </c:pt>
                <c:pt idx="786">
                  <c:v>39455</c:v>
                </c:pt>
                <c:pt idx="787">
                  <c:v>39456</c:v>
                </c:pt>
                <c:pt idx="788">
                  <c:v>39457</c:v>
                </c:pt>
                <c:pt idx="789">
                  <c:v>39458</c:v>
                </c:pt>
                <c:pt idx="790">
                  <c:v>39461</c:v>
                </c:pt>
                <c:pt idx="791">
                  <c:v>39462</c:v>
                </c:pt>
                <c:pt idx="792">
                  <c:v>39463</c:v>
                </c:pt>
                <c:pt idx="793">
                  <c:v>39464</c:v>
                </c:pt>
                <c:pt idx="794">
                  <c:v>39465</c:v>
                </c:pt>
                <c:pt idx="795">
                  <c:v>39468</c:v>
                </c:pt>
                <c:pt idx="796">
                  <c:v>39469</c:v>
                </c:pt>
                <c:pt idx="797">
                  <c:v>39470</c:v>
                </c:pt>
                <c:pt idx="798">
                  <c:v>39471</c:v>
                </c:pt>
                <c:pt idx="799">
                  <c:v>39472</c:v>
                </c:pt>
                <c:pt idx="800">
                  <c:v>39475</c:v>
                </c:pt>
                <c:pt idx="801">
                  <c:v>39476</c:v>
                </c:pt>
                <c:pt idx="802">
                  <c:v>39477</c:v>
                </c:pt>
                <c:pt idx="803">
                  <c:v>39478</c:v>
                </c:pt>
                <c:pt idx="804">
                  <c:v>39479</c:v>
                </c:pt>
                <c:pt idx="805">
                  <c:v>39482</c:v>
                </c:pt>
                <c:pt idx="806">
                  <c:v>39483</c:v>
                </c:pt>
                <c:pt idx="807">
                  <c:v>39484</c:v>
                </c:pt>
                <c:pt idx="808">
                  <c:v>39485</c:v>
                </c:pt>
                <c:pt idx="809">
                  <c:v>39486</c:v>
                </c:pt>
                <c:pt idx="810">
                  <c:v>39489</c:v>
                </c:pt>
                <c:pt idx="811">
                  <c:v>39490</c:v>
                </c:pt>
                <c:pt idx="812">
                  <c:v>39491</c:v>
                </c:pt>
                <c:pt idx="813">
                  <c:v>39492</c:v>
                </c:pt>
                <c:pt idx="814">
                  <c:v>39493</c:v>
                </c:pt>
                <c:pt idx="815">
                  <c:v>39496</c:v>
                </c:pt>
                <c:pt idx="816">
                  <c:v>39497</c:v>
                </c:pt>
                <c:pt idx="817">
                  <c:v>39498</c:v>
                </c:pt>
                <c:pt idx="818">
                  <c:v>39499</c:v>
                </c:pt>
                <c:pt idx="819">
                  <c:v>39500</c:v>
                </c:pt>
                <c:pt idx="820">
                  <c:v>39503</c:v>
                </c:pt>
                <c:pt idx="821">
                  <c:v>39504</c:v>
                </c:pt>
                <c:pt idx="822">
                  <c:v>39505</c:v>
                </c:pt>
                <c:pt idx="823">
                  <c:v>39506</c:v>
                </c:pt>
                <c:pt idx="824">
                  <c:v>39507</c:v>
                </c:pt>
                <c:pt idx="825">
                  <c:v>39510</c:v>
                </c:pt>
                <c:pt idx="826">
                  <c:v>39511</c:v>
                </c:pt>
                <c:pt idx="827">
                  <c:v>39512</c:v>
                </c:pt>
                <c:pt idx="828">
                  <c:v>39513</c:v>
                </c:pt>
                <c:pt idx="829">
                  <c:v>39514</c:v>
                </c:pt>
                <c:pt idx="830">
                  <c:v>39517</c:v>
                </c:pt>
                <c:pt idx="831">
                  <c:v>39518</c:v>
                </c:pt>
                <c:pt idx="832">
                  <c:v>39519</c:v>
                </c:pt>
                <c:pt idx="833">
                  <c:v>39520</c:v>
                </c:pt>
                <c:pt idx="834">
                  <c:v>39521</c:v>
                </c:pt>
                <c:pt idx="835">
                  <c:v>39524</c:v>
                </c:pt>
                <c:pt idx="836">
                  <c:v>39525</c:v>
                </c:pt>
                <c:pt idx="837">
                  <c:v>39526</c:v>
                </c:pt>
                <c:pt idx="838">
                  <c:v>39527</c:v>
                </c:pt>
                <c:pt idx="839">
                  <c:v>39528</c:v>
                </c:pt>
                <c:pt idx="840">
                  <c:v>39531</c:v>
                </c:pt>
                <c:pt idx="841">
                  <c:v>39532</c:v>
                </c:pt>
                <c:pt idx="842">
                  <c:v>39533</c:v>
                </c:pt>
                <c:pt idx="843">
                  <c:v>39534</c:v>
                </c:pt>
                <c:pt idx="844">
                  <c:v>39535</c:v>
                </c:pt>
                <c:pt idx="845">
                  <c:v>39538</c:v>
                </c:pt>
                <c:pt idx="846">
                  <c:v>39539</c:v>
                </c:pt>
                <c:pt idx="847">
                  <c:v>39540</c:v>
                </c:pt>
                <c:pt idx="848">
                  <c:v>39541</c:v>
                </c:pt>
                <c:pt idx="849">
                  <c:v>39542</c:v>
                </c:pt>
                <c:pt idx="850">
                  <c:v>39545</c:v>
                </c:pt>
                <c:pt idx="851">
                  <c:v>39546</c:v>
                </c:pt>
                <c:pt idx="852">
                  <c:v>39547</c:v>
                </c:pt>
                <c:pt idx="853">
                  <c:v>39548</c:v>
                </c:pt>
                <c:pt idx="854">
                  <c:v>39549</c:v>
                </c:pt>
                <c:pt idx="855">
                  <c:v>39552</c:v>
                </c:pt>
                <c:pt idx="856">
                  <c:v>39553</c:v>
                </c:pt>
                <c:pt idx="857">
                  <c:v>39554</c:v>
                </c:pt>
                <c:pt idx="858">
                  <c:v>39555</c:v>
                </c:pt>
                <c:pt idx="859">
                  <c:v>39556</c:v>
                </c:pt>
                <c:pt idx="860">
                  <c:v>39559</c:v>
                </c:pt>
                <c:pt idx="861">
                  <c:v>39560</c:v>
                </c:pt>
                <c:pt idx="862">
                  <c:v>39561</c:v>
                </c:pt>
                <c:pt idx="863">
                  <c:v>39562</c:v>
                </c:pt>
                <c:pt idx="864">
                  <c:v>39563</c:v>
                </c:pt>
                <c:pt idx="865">
                  <c:v>39566</c:v>
                </c:pt>
                <c:pt idx="866">
                  <c:v>39567</c:v>
                </c:pt>
                <c:pt idx="867">
                  <c:v>39568</c:v>
                </c:pt>
                <c:pt idx="868">
                  <c:v>39569</c:v>
                </c:pt>
                <c:pt idx="869">
                  <c:v>39570</c:v>
                </c:pt>
                <c:pt idx="870">
                  <c:v>39573</c:v>
                </c:pt>
                <c:pt idx="871">
                  <c:v>39574</c:v>
                </c:pt>
                <c:pt idx="872">
                  <c:v>39575</c:v>
                </c:pt>
                <c:pt idx="873">
                  <c:v>39576</c:v>
                </c:pt>
                <c:pt idx="874">
                  <c:v>39577</c:v>
                </c:pt>
                <c:pt idx="875">
                  <c:v>39580</c:v>
                </c:pt>
                <c:pt idx="876">
                  <c:v>39581</c:v>
                </c:pt>
                <c:pt idx="877">
                  <c:v>39582</c:v>
                </c:pt>
                <c:pt idx="878">
                  <c:v>39583</c:v>
                </c:pt>
                <c:pt idx="879">
                  <c:v>39584</c:v>
                </c:pt>
                <c:pt idx="880">
                  <c:v>39587</c:v>
                </c:pt>
                <c:pt idx="881">
                  <c:v>39588</c:v>
                </c:pt>
                <c:pt idx="882">
                  <c:v>39589</c:v>
                </c:pt>
                <c:pt idx="883">
                  <c:v>39590</c:v>
                </c:pt>
                <c:pt idx="884">
                  <c:v>39591</c:v>
                </c:pt>
                <c:pt idx="885">
                  <c:v>39594</c:v>
                </c:pt>
                <c:pt idx="886">
                  <c:v>39595</c:v>
                </c:pt>
                <c:pt idx="887">
                  <c:v>39596</c:v>
                </c:pt>
                <c:pt idx="888">
                  <c:v>39597</c:v>
                </c:pt>
                <c:pt idx="889">
                  <c:v>39598</c:v>
                </c:pt>
                <c:pt idx="890">
                  <c:v>39601</c:v>
                </c:pt>
                <c:pt idx="891">
                  <c:v>39602</c:v>
                </c:pt>
                <c:pt idx="892">
                  <c:v>39603</c:v>
                </c:pt>
                <c:pt idx="893">
                  <c:v>39604</c:v>
                </c:pt>
                <c:pt idx="894">
                  <c:v>39605</c:v>
                </c:pt>
                <c:pt idx="895">
                  <c:v>39608</c:v>
                </c:pt>
                <c:pt idx="896">
                  <c:v>39609</c:v>
                </c:pt>
                <c:pt idx="897">
                  <c:v>39610</c:v>
                </c:pt>
                <c:pt idx="898">
                  <c:v>39611</c:v>
                </c:pt>
                <c:pt idx="899">
                  <c:v>39612</c:v>
                </c:pt>
                <c:pt idx="900">
                  <c:v>39615</c:v>
                </c:pt>
                <c:pt idx="901">
                  <c:v>39616</c:v>
                </c:pt>
                <c:pt idx="902">
                  <c:v>39617</c:v>
                </c:pt>
                <c:pt idx="903">
                  <c:v>39618</c:v>
                </c:pt>
                <c:pt idx="904">
                  <c:v>39619</c:v>
                </c:pt>
                <c:pt idx="905">
                  <c:v>39622</c:v>
                </c:pt>
                <c:pt idx="906">
                  <c:v>39623</c:v>
                </c:pt>
                <c:pt idx="907">
                  <c:v>39624</c:v>
                </c:pt>
                <c:pt idx="908">
                  <c:v>39625</c:v>
                </c:pt>
                <c:pt idx="909">
                  <c:v>39626</c:v>
                </c:pt>
                <c:pt idx="910">
                  <c:v>39629</c:v>
                </c:pt>
                <c:pt idx="911">
                  <c:v>39630</c:v>
                </c:pt>
                <c:pt idx="912">
                  <c:v>39631</c:v>
                </c:pt>
                <c:pt idx="913">
                  <c:v>39632</c:v>
                </c:pt>
                <c:pt idx="914">
                  <c:v>39633</c:v>
                </c:pt>
                <c:pt idx="915">
                  <c:v>39636</c:v>
                </c:pt>
                <c:pt idx="916">
                  <c:v>39637</c:v>
                </c:pt>
                <c:pt idx="917">
                  <c:v>39638</c:v>
                </c:pt>
                <c:pt idx="918">
                  <c:v>39639</c:v>
                </c:pt>
                <c:pt idx="919">
                  <c:v>39640</c:v>
                </c:pt>
                <c:pt idx="920">
                  <c:v>39643</c:v>
                </c:pt>
                <c:pt idx="921">
                  <c:v>39644</c:v>
                </c:pt>
                <c:pt idx="922">
                  <c:v>39645</c:v>
                </c:pt>
                <c:pt idx="923">
                  <c:v>39646</c:v>
                </c:pt>
                <c:pt idx="924">
                  <c:v>39647</c:v>
                </c:pt>
                <c:pt idx="925">
                  <c:v>39650</c:v>
                </c:pt>
                <c:pt idx="926">
                  <c:v>39651</c:v>
                </c:pt>
                <c:pt idx="927">
                  <c:v>39652</c:v>
                </c:pt>
                <c:pt idx="928">
                  <c:v>39653</c:v>
                </c:pt>
                <c:pt idx="929">
                  <c:v>39654</c:v>
                </c:pt>
                <c:pt idx="930">
                  <c:v>39657</c:v>
                </c:pt>
                <c:pt idx="931">
                  <c:v>39658</c:v>
                </c:pt>
                <c:pt idx="932">
                  <c:v>39659</c:v>
                </c:pt>
                <c:pt idx="933">
                  <c:v>39660</c:v>
                </c:pt>
                <c:pt idx="934">
                  <c:v>39661</c:v>
                </c:pt>
                <c:pt idx="935">
                  <c:v>39664</c:v>
                </c:pt>
                <c:pt idx="936">
                  <c:v>39665</c:v>
                </c:pt>
                <c:pt idx="937">
                  <c:v>39666</c:v>
                </c:pt>
                <c:pt idx="938">
                  <c:v>39667</c:v>
                </c:pt>
                <c:pt idx="939">
                  <c:v>39668</c:v>
                </c:pt>
                <c:pt idx="940">
                  <c:v>39671</c:v>
                </c:pt>
                <c:pt idx="941">
                  <c:v>39672</c:v>
                </c:pt>
                <c:pt idx="942">
                  <c:v>39673</c:v>
                </c:pt>
                <c:pt idx="943">
                  <c:v>39674</c:v>
                </c:pt>
                <c:pt idx="944">
                  <c:v>39675</c:v>
                </c:pt>
                <c:pt idx="945">
                  <c:v>39678</c:v>
                </c:pt>
                <c:pt idx="946">
                  <c:v>39679</c:v>
                </c:pt>
                <c:pt idx="947">
                  <c:v>39680</c:v>
                </c:pt>
                <c:pt idx="948">
                  <c:v>39681</c:v>
                </c:pt>
                <c:pt idx="949">
                  <c:v>39682</c:v>
                </c:pt>
                <c:pt idx="950">
                  <c:v>39685</c:v>
                </c:pt>
                <c:pt idx="951">
                  <c:v>39686</c:v>
                </c:pt>
                <c:pt idx="952">
                  <c:v>39687</c:v>
                </c:pt>
                <c:pt idx="953">
                  <c:v>39688</c:v>
                </c:pt>
                <c:pt idx="954">
                  <c:v>39689</c:v>
                </c:pt>
                <c:pt idx="955">
                  <c:v>39692</c:v>
                </c:pt>
                <c:pt idx="956">
                  <c:v>39693</c:v>
                </c:pt>
                <c:pt idx="957">
                  <c:v>39694</c:v>
                </c:pt>
                <c:pt idx="958">
                  <c:v>39695</c:v>
                </c:pt>
                <c:pt idx="959">
                  <c:v>39696</c:v>
                </c:pt>
                <c:pt idx="960">
                  <c:v>39699</c:v>
                </c:pt>
                <c:pt idx="961">
                  <c:v>39700</c:v>
                </c:pt>
                <c:pt idx="962">
                  <c:v>39701</c:v>
                </c:pt>
                <c:pt idx="963">
                  <c:v>39702</c:v>
                </c:pt>
                <c:pt idx="964">
                  <c:v>39703</c:v>
                </c:pt>
                <c:pt idx="965">
                  <c:v>39706</c:v>
                </c:pt>
                <c:pt idx="966">
                  <c:v>39707</c:v>
                </c:pt>
                <c:pt idx="967">
                  <c:v>39708</c:v>
                </c:pt>
                <c:pt idx="968">
                  <c:v>39709</c:v>
                </c:pt>
                <c:pt idx="969">
                  <c:v>39710</c:v>
                </c:pt>
                <c:pt idx="970">
                  <c:v>39713</c:v>
                </c:pt>
                <c:pt idx="971">
                  <c:v>39714</c:v>
                </c:pt>
                <c:pt idx="972">
                  <c:v>39715</c:v>
                </c:pt>
                <c:pt idx="973">
                  <c:v>39716</c:v>
                </c:pt>
                <c:pt idx="974">
                  <c:v>39717</c:v>
                </c:pt>
                <c:pt idx="975">
                  <c:v>39720</c:v>
                </c:pt>
                <c:pt idx="976">
                  <c:v>39721</c:v>
                </c:pt>
                <c:pt idx="977">
                  <c:v>39722</c:v>
                </c:pt>
                <c:pt idx="978">
                  <c:v>39723</c:v>
                </c:pt>
                <c:pt idx="979">
                  <c:v>39724</c:v>
                </c:pt>
                <c:pt idx="980">
                  <c:v>39727</c:v>
                </c:pt>
                <c:pt idx="981">
                  <c:v>39728</c:v>
                </c:pt>
                <c:pt idx="982">
                  <c:v>39729</c:v>
                </c:pt>
                <c:pt idx="983">
                  <c:v>39730</c:v>
                </c:pt>
                <c:pt idx="984">
                  <c:v>39731</c:v>
                </c:pt>
                <c:pt idx="985">
                  <c:v>39734</c:v>
                </c:pt>
                <c:pt idx="986">
                  <c:v>39735</c:v>
                </c:pt>
                <c:pt idx="987">
                  <c:v>39736</c:v>
                </c:pt>
                <c:pt idx="988">
                  <c:v>39737</c:v>
                </c:pt>
                <c:pt idx="989">
                  <c:v>39738</c:v>
                </c:pt>
                <c:pt idx="990">
                  <c:v>39741</c:v>
                </c:pt>
                <c:pt idx="991">
                  <c:v>39742</c:v>
                </c:pt>
                <c:pt idx="992">
                  <c:v>39743</c:v>
                </c:pt>
                <c:pt idx="993">
                  <c:v>39744</c:v>
                </c:pt>
                <c:pt idx="994">
                  <c:v>39745</c:v>
                </c:pt>
                <c:pt idx="995">
                  <c:v>39748</c:v>
                </c:pt>
                <c:pt idx="996">
                  <c:v>39749</c:v>
                </c:pt>
                <c:pt idx="997">
                  <c:v>39750</c:v>
                </c:pt>
                <c:pt idx="998">
                  <c:v>39751</c:v>
                </c:pt>
                <c:pt idx="999">
                  <c:v>39752</c:v>
                </c:pt>
                <c:pt idx="1000">
                  <c:v>39755</c:v>
                </c:pt>
                <c:pt idx="1001">
                  <c:v>39756</c:v>
                </c:pt>
                <c:pt idx="1002">
                  <c:v>39757</c:v>
                </c:pt>
                <c:pt idx="1003">
                  <c:v>39758</c:v>
                </c:pt>
                <c:pt idx="1004">
                  <c:v>39759</c:v>
                </c:pt>
                <c:pt idx="1005">
                  <c:v>39762</c:v>
                </c:pt>
                <c:pt idx="1006">
                  <c:v>39763</c:v>
                </c:pt>
                <c:pt idx="1007">
                  <c:v>39764</c:v>
                </c:pt>
                <c:pt idx="1008">
                  <c:v>39765</c:v>
                </c:pt>
                <c:pt idx="1009">
                  <c:v>39766</c:v>
                </c:pt>
                <c:pt idx="1010">
                  <c:v>39769</c:v>
                </c:pt>
                <c:pt idx="1011">
                  <c:v>39770</c:v>
                </c:pt>
                <c:pt idx="1012">
                  <c:v>39771</c:v>
                </c:pt>
                <c:pt idx="1013">
                  <c:v>39772</c:v>
                </c:pt>
                <c:pt idx="1014">
                  <c:v>39773</c:v>
                </c:pt>
                <c:pt idx="1015">
                  <c:v>39776</c:v>
                </c:pt>
                <c:pt idx="1016">
                  <c:v>39777</c:v>
                </c:pt>
                <c:pt idx="1017">
                  <c:v>39778</c:v>
                </c:pt>
                <c:pt idx="1018">
                  <c:v>39779</c:v>
                </c:pt>
                <c:pt idx="1019">
                  <c:v>39780</c:v>
                </c:pt>
                <c:pt idx="1020">
                  <c:v>39783</c:v>
                </c:pt>
                <c:pt idx="1021">
                  <c:v>39784</c:v>
                </c:pt>
                <c:pt idx="1022">
                  <c:v>39785</c:v>
                </c:pt>
                <c:pt idx="1023">
                  <c:v>39786</c:v>
                </c:pt>
                <c:pt idx="1024">
                  <c:v>39787</c:v>
                </c:pt>
                <c:pt idx="1025">
                  <c:v>39790</c:v>
                </c:pt>
                <c:pt idx="1026">
                  <c:v>39791</c:v>
                </c:pt>
                <c:pt idx="1027">
                  <c:v>39792</c:v>
                </c:pt>
                <c:pt idx="1028">
                  <c:v>39793</c:v>
                </c:pt>
                <c:pt idx="1029">
                  <c:v>39794</c:v>
                </c:pt>
                <c:pt idx="1030">
                  <c:v>39797</c:v>
                </c:pt>
                <c:pt idx="1031">
                  <c:v>39798</c:v>
                </c:pt>
                <c:pt idx="1032">
                  <c:v>39799</c:v>
                </c:pt>
                <c:pt idx="1033">
                  <c:v>39800</c:v>
                </c:pt>
                <c:pt idx="1034">
                  <c:v>39801</c:v>
                </c:pt>
                <c:pt idx="1035">
                  <c:v>39804</c:v>
                </c:pt>
                <c:pt idx="1036">
                  <c:v>39805</c:v>
                </c:pt>
                <c:pt idx="1037">
                  <c:v>39806</c:v>
                </c:pt>
                <c:pt idx="1038">
                  <c:v>39807</c:v>
                </c:pt>
                <c:pt idx="1039">
                  <c:v>39808</c:v>
                </c:pt>
                <c:pt idx="1040">
                  <c:v>39811</c:v>
                </c:pt>
                <c:pt idx="1041">
                  <c:v>39812</c:v>
                </c:pt>
                <c:pt idx="1042">
                  <c:v>39813</c:v>
                </c:pt>
                <c:pt idx="1043">
                  <c:v>39814</c:v>
                </c:pt>
                <c:pt idx="1044">
                  <c:v>39815</c:v>
                </c:pt>
                <c:pt idx="1045">
                  <c:v>39818</c:v>
                </c:pt>
                <c:pt idx="1046">
                  <c:v>39819</c:v>
                </c:pt>
                <c:pt idx="1047">
                  <c:v>39820</c:v>
                </c:pt>
                <c:pt idx="1048">
                  <c:v>39821</c:v>
                </c:pt>
                <c:pt idx="1049">
                  <c:v>39822</c:v>
                </c:pt>
                <c:pt idx="1050">
                  <c:v>39825</c:v>
                </c:pt>
                <c:pt idx="1051">
                  <c:v>39826</c:v>
                </c:pt>
                <c:pt idx="1052">
                  <c:v>39827</c:v>
                </c:pt>
                <c:pt idx="1053">
                  <c:v>39828</c:v>
                </c:pt>
                <c:pt idx="1054">
                  <c:v>39829</c:v>
                </c:pt>
                <c:pt idx="1055">
                  <c:v>39832</c:v>
                </c:pt>
                <c:pt idx="1056">
                  <c:v>39833</c:v>
                </c:pt>
                <c:pt idx="1057">
                  <c:v>39834</c:v>
                </c:pt>
                <c:pt idx="1058">
                  <c:v>39835</c:v>
                </c:pt>
                <c:pt idx="1059">
                  <c:v>39836</c:v>
                </c:pt>
                <c:pt idx="1060">
                  <c:v>39839</c:v>
                </c:pt>
                <c:pt idx="1061">
                  <c:v>39840</c:v>
                </c:pt>
                <c:pt idx="1062">
                  <c:v>39841</c:v>
                </c:pt>
                <c:pt idx="1063">
                  <c:v>39842</c:v>
                </c:pt>
                <c:pt idx="1064">
                  <c:v>39843</c:v>
                </c:pt>
                <c:pt idx="1065">
                  <c:v>39846</c:v>
                </c:pt>
                <c:pt idx="1066">
                  <c:v>39847</c:v>
                </c:pt>
                <c:pt idx="1067">
                  <c:v>39848</c:v>
                </c:pt>
                <c:pt idx="1068">
                  <c:v>39849</c:v>
                </c:pt>
                <c:pt idx="1069">
                  <c:v>39850</c:v>
                </c:pt>
                <c:pt idx="1070">
                  <c:v>39853</c:v>
                </c:pt>
                <c:pt idx="1071">
                  <c:v>39854</c:v>
                </c:pt>
                <c:pt idx="1072">
                  <c:v>39855</c:v>
                </c:pt>
                <c:pt idx="1073">
                  <c:v>39856</c:v>
                </c:pt>
                <c:pt idx="1074">
                  <c:v>39857</c:v>
                </c:pt>
                <c:pt idx="1075">
                  <c:v>39860</c:v>
                </c:pt>
                <c:pt idx="1076">
                  <c:v>39861</c:v>
                </c:pt>
                <c:pt idx="1077">
                  <c:v>39862</c:v>
                </c:pt>
                <c:pt idx="1078">
                  <c:v>39863</c:v>
                </c:pt>
                <c:pt idx="1079">
                  <c:v>39864</c:v>
                </c:pt>
                <c:pt idx="1080">
                  <c:v>39867</c:v>
                </c:pt>
                <c:pt idx="1081">
                  <c:v>39868</c:v>
                </c:pt>
                <c:pt idx="1082">
                  <c:v>39869</c:v>
                </c:pt>
                <c:pt idx="1083">
                  <c:v>39870</c:v>
                </c:pt>
                <c:pt idx="1084">
                  <c:v>39871</c:v>
                </c:pt>
                <c:pt idx="1085">
                  <c:v>39874</c:v>
                </c:pt>
                <c:pt idx="1086">
                  <c:v>39875</c:v>
                </c:pt>
                <c:pt idx="1087">
                  <c:v>39876</c:v>
                </c:pt>
                <c:pt idx="1088">
                  <c:v>39877</c:v>
                </c:pt>
                <c:pt idx="1089">
                  <c:v>39878</c:v>
                </c:pt>
                <c:pt idx="1090">
                  <c:v>39881</c:v>
                </c:pt>
                <c:pt idx="1091">
                  <c:v>39882</c:v>
                </c:pt>
                <c:pt idx="1092">
                  <c:v>39883</c:v>
                </c:pt>
                <c:pt idx="1093">
                  <c:v>39884</c:v>
                </c:pt>
                <c:pt idx="1094">
                  <c:v>39885</c:v>
                </c:pt>
                <c:pt idx="1095">
                  <c:v>39888</c:v>
                </c:pt>
                <c:pt idx="1096">
                  <c:v>39889</c:v>
                </c:pt>
                <c:pt idx="1097">
                  <c:v>39890</c:v>
                </c:pt>
                <c:pt idx="1098">
                  <c:v>39891</c:v>
                </c:pt>
                <c:pt idx="1099">
                  <c:v>39892</c:v>
                </c:pt>
                <c:pt idx="1100">
                  <c:v>39895</c:v>
                </c:pt>
                <c:pt idx="1101">
                  <c:v>39896</c:v>
                </c:pt>
                <c:pt idx="1102">
                  <c:v>39897</c:v>
                </c:pt>
                <c:pt idx="1103">
                  <c:v>39898</c:v>
                </c:pt>
                <c:pt idx="1104">
                  <c:v>39899</c:v>
                </c:pt>
                <c:pt idx="1105">
                  <c:v>39902</c:v>
                </c:pt>
                <c:pt idx="1106">
                  <c:v>39903</c:v>
                </c:pt>
                <c:pt idx="1107">
                  <c:v>39904</c:v>
                </c:pt>
                <c:pt idx="1108">
                  <c:v>39905</c:v>
                </c:pt>
                <c:pt idx="1109">
                  <c:v>39906</c:v>
                </c:pt>
                <c:pt idx="1110">
                  <c:v>39909</c:v>
                </c:pt>
                <c:pt idx="1111">
                  <c:v>39910</c:v>
                </c:pt>
                <c:pt idx="1112">
                  <c:v>39911</c:v>
                </c:pt>
                <c:pt idx="1113">
                  <c:v>39912</c:v>
                </c:pt>
                <c:pt idx="1114">
                  <c:v>39913</c:v>
                </c:pt>
                <c:pt idx="1115">
                  <c:v>39916</c:v>
                </c:pt>
                <c:pt idx="1116">
                  <c:v>39917</c:v>
                </c:pt>
                <c:pt idx="1117">
                  <c:v>39918</c:v>
                </c:pt>
                <c:pt idx="1118">
                  <c:v>39919</c:v>
                </c:pt>
                <c:pt idx="1119">
                  <c:v>39920</c:v>
                </c:pt>
                <c:pt idx="1120">
                  <c:v>39923</c:v>
                </c:pt>
                <c:pt idx="1121">
                  <c:v>39924</c:v>
                </c:pt>
                <c:pt idx="1122">
                  <c:v>39925</c:v>
                </c:pt>
                <c:pt idx="1123">
                  <c:v>39926</c:v>
                </c:pt>
                <c:pt idx="1124">
                  <c:v>39927</c:v>
                </c:pt>
                <c:pt idx="1125">
                  <c:v>39930</c:v>
                </c:pt>
                <c:pt idx="1126">
                  <c:v>39931</c:v>
                </c:pt>
                <c:pt idx="1127">
                  <c:v>39932</c:v>
                </c:pt>
                <c:pt idx="1128">
                  <c:v>39933</c:v>
                </c:pt>
                <c:pt idx="1129">
                  <c:v>39934</c:v>
                </c:pt>
                <c:pt idx="1130">
                  <c:v>39937</c:v>
                </c:pt>
                <c:pt idx="1131">
                  <c:v>39938</c:v>
                </c:pt>
                <c:pt idx="1132">
                  <c:v>39939</c:v>
                </c:pt>
                <c:pt idx="1133">
                  <c:v>39940</c:v>
                </c:pt>
                <c:pt idx="1134">
                  <c:v>39941</c:v>
                </c:pt>
                <c:pt idx="1135">
                  <c:v>39944</c:v>
                </c:pt>
                <c:pt idx="1136">
                  <c:v>39945</c:v>
                </c:pt>
                <c:pt idx="1137">
                  <c:v>39946</c:v>
                </c:pt>
                <c:pt idx="1138">
                  <c:v>39947</c:v>
                </c:pt>
                <c:pt idx="1139">
                  <c:v>39948</c:v>
                </c:pt>
                <c:pt idx="1140">
                  <c:v>39951</c:v>
                </c:pt>
                <c:pt idx="1141">
                  <c:v>39952</c:v>
                </c:pt>
                <c:pt idx="1142">
                  <c:v>39953</c:v>
                </c:pt>
                <c:pt idx="1143">
                  <c:v>39954</c:v>
                </c:pt>
                <c:pt idx="1144">
                  <c:v>39955</c:v>
                </c:pt>
                <c:pt idx="1145">
                  <c:v>39958</c:v>
                </c:pt>
                <c:pt idx="1146">
                  <c:v>39959</c:v>
                </c:pt>
                <c:pt idx="1147">
                  <c:v>39960</c:v>
                </c:pt>
                <c:pt idx="1148">
                  <c:v>39961</c:v>
                </c:pt>
                <c:pt idx="1149">
                  <c:v>39962</c:v>
                </c:pt>
                <c:pt idx="1150">
                  <c:v>39965</c:v>
                </c:pt>
                <c:pt idx="1151">
                  <c:v>39966</c:v>
                </c:pt>
                <c:pt idx="1152">
                  <c:v>39967</c:v>
                </c:pt>
                <c:pt idx="1153">
                  <c:v>39968</c:v>
                </c:pt>
                <c:pt idx="1154">
                  <c:v>39969</c:v>
                </c:pt>
                <c:pt idx="1155">
                  <c:v>39972</c:v>
                </c:pt>
                <c:pt idx="1156">
                  <c:v>39973</c:v>
                </c:pt>
                <c:pt idx="1157">
                  <c:v>39974</c:v>
                </c:pt>
                <c:pt idx="1158">
                  <c:v>39975</c:v>
                </c:pt>
                <c:pt idx="1159">
                  <c:v>39976</c:v>
                </c:pt>
                <c:pt idx="1160">
                  <c:v>39979</c:v>
                </c:pt>
                <c:pt idx="1161">
                  <c:v>39980</c:v>
                </c:pt>
                <c:pt idx="1162">
                  <c:v>39981</c:v>
                </c:pt>
                <c:pt idx="1163">
                  <c:v>39982</c:v>
                </c:pt>
                <c:pt idx="1164">
                  <c:v>39983</c:v>
                </c:pt>
                <c:pt idx="1165">
                  <c:v>39986</c:v>
                </c:pt>
                <c:pt idx="1166">
                  <c:v>39987</c:v>
                </c:pt>
                <c:pt idx="1167">
                  <c:v>39988</c:v>
                </c:pt>
                <c:pt idx="1168">
                  <c:v>39989</c:v>
                </c:pt>
                <c:pt idx="1169">
                  <c:v>39990</c:v>
                </c:pt>
                <c:pt idx="1170">
                  <c:v>39993</c:v>
                </c:pt>
                <c:pt idx="1171">
                  <c:v>39994</c:v>
                </c:pt>
                <c:pt idx="1172">
                  <c:v>39995</c:v>
                </c:pt>
                <c:pt idx="1173">
                  <c:v>39996</c:v>
                </c:pt>
                <c:pt idx="1174">
                  <c:v>39997</c:v>
                </c:pt>
                <c:pt idx="1175">
                  <c:v>40000</c:v>
                </c:pt>
                <c:pt idx="1176">
                  <c:v>40001</c:v>
                </c:pt>
                <c:pt idx="1177">
                  <c:v>40002</c:v>
                </c:pt>
                <c:pt idx="1178">
                  <c:v>40003</c:v>
                </c:pt>
                <c:pt idx="1179">
                  <c:v>40004</c:v>
                </c:pt>
                <c:pt idx="1180">
                  <c:v>40007</c:v>
                </c:pt>
                <c:pt idx="1181">
                  <c:v>40008</c:v>
                </c:pt>
                <c:pt idx="1182">
                  <c:v>40009</c:v>
                </c:pt>
                <c:pt idx="1183">
                  <c:v>40010</c:v>
                </c:pt>
                <c:pt idx="1184">
                  <c:v>40011</c:v>
                </c:pt>
                <c:pt idx="1185">
                  <c:v>40014</c:v>
                </c:pt>
                <c:pt idx="1186">
                  <c:v>40015</c:v>
                </c:pt>
                <c:pt idx="1187">
                  <c:v>40016</c:v>
                </c:pt>
                <c:pt idx="1188">
                  <c:v>40017</c:v>
                </c:pt>
                <c:pt idx="1189">
                  <c:v>40018</c:v>
                </c:pt>
                <c:pt idx="1190">
                  <c:v>40021</c:v>
                </c:pt>
                <c:pt idx="1191">
                  <c:v>40022</c:v>
                </c:pt>
                <c:pt idx="1192">
                  <c:v>40023</c:v>
                </c:pt>
                <c:pt idx="1193">
                  <c:v>40024</c:v>
                </c:pt>
                <c:pt idx="1194">
                  <c:v>40025</c:v>
                </c:pt>
                <c:pt idx="1195">
                  <c:v>40028</c:v>
                </c:pt>
                <c:pt idx="1196">
                  <c:v>40029</c:v>
                </c:pt>
                <c:pt idx="1197">
                  <c:v>40030</c:v>
                </c:pt>
                <c:pt idx="1198">
                  <c:v>40031</c:v>
                </c:pt>
                <c:pt idx="1199">
                  <c:v>40032</c:v>
                </c:pt>
                <c:pt idx="1200">
                  <c:v>40035</c:v>
                </c:pt>
                <c:pt idx="1201">
                  <c:v>40036</c:v>
                </c:pt>
                <c:pt idx="1202">
                  <c:v>40037</c:v>
                </c:pt>
                <c:pt idx="1203">
                  <c:v>40038</c:v>
                </c:pt>
                <c:pt idx="1204">
                  <c:v>40039</c:v>
                </c:pt>
                <c:pt idx="1205">
                  <c:v>40042</c:v>
                </c:pt>
                <c:pt idx="1206">
                  <c:v>40043</c:v>
                </c:pt>
                <c:pt idx="1207">
                  <c:v>40044</c:v>
                </c:pt>
                <c:pt idx="1208">
                  <c:v>40045</c:v>
                </c:pt>
                <c:pt idx="1209">
                  <c:v>40046</c:v>
                </c:pt>
                <c:pt idx="1210">
                  <c:v>40049</c:v>
                </c:pt>
                <c:pt idx="1211">
                  <c:v>40050</c:v>
                </c:pt>
                <c:pt idx="1212">
                  <c:v>40051</c:v>
                </c:pt>
                <c:pt idx="1213">
                  <c:v>40052</c:v>
                </c:pt>
                <c:pt idx="1214">
                  <c:v>40053</c:v>
                </c:pt>
                <c:pt idx="1215">
                  <c:v>40056</c:v>
                </c:pt>
                <c:pt idx="1216">
                  <c:v>40057</c:v>
                </c:pt>
                <c:pt idx="1217">
                  <c:v>40058</c:v>
                </c:pt>
                <c:pt idx="1218">
                  <c:v>40059</c:v>
                </c:pt>
                <c:pt idx="1219">
                  <c:v>40060</c:v>
                </c:pt>
                <c:pt idx="1220">
                  <c:v>40063</c:v>
                </c:pt>
                <c:pt idx="1221">
                  <c:v>40064</c:v>
                </c:pt>
                <c:pt idx="1222">
                  <c:v>40065</c:v>
                </c:pt>
                <c:pt idx="1223">
                  <c:v>40066</c:v>
                </c:pt>
                <c:pt idx="1224">
                  <c:v>40067</c:v>
                </c:pt>
                <c:pt idx="1225">
                  <c:v>40070</c:v>
                </c:pt>
                <c:pt idx="1226">
                  <c:v>40071</c:v>
                </c:pt>
                <c:pt idx="1227">
                  <c:v>40072</c:v>
                </c:pt>
                <c:pt idx="1228">
                  <c:v>40073</c:v>
                </c:pt>
                <c:pt idx="1229">
                  <c:v>40074</c:v>
                </c:pt>
                <c:pt idx="1230">
                  <c:v>40077</c:v>
                </c:pt>
                <c:pt idx="1231">
                  <c:v>40078</c:v>
                </c:pt>
                <c:pt idx="1232">
                  <c:v>40079</c:v>
                </c:pt>
                <c:pt idx="1233">
                  <c:v>40080</c:v>
                </c:pt>
                <c:pt idx="1234">
                  <c:v>40081</c:v>
                </c:pt>
                <c:pt idx="1235">
                  <c:v>40084</c:v>
                </c:pt>
                <c:pt idx="1236">
                  <c:v>40085</c:v>
                </c:pt>
                <c:pt idx="1237">
                  <c:v>40086</c:v>
                </c:pt>
                <c:pt idx="1238">
                  <c:v>40087</c:v>
                </c:pt>
                <c:pt idx="1239">
                  <c:v>40088</c:v>
                </c:pt>
                <c:pt idx="1240">
                  <c:v>40091</c:v>
                </c:pt>
                <c:pt idx="1241">
                  <c:v>40092</c:v>
                </c:pt>
                <c:pt idx="1242">
                  <c:v>40093</c:v>
                </c:pt>
                <c:pt idx="1243">
                  <c:v>40094</c:v>
                </c:pt>
                <c:pt idx="1244">
                  <c:v>40095</c:v>
                </c:pt>
                <c:pt idx="1245">
                  <c:v>40098</c:v>
                </c:pt>
                <c:pt idx="1246">
                  <c:v>40099</c:v>
                </c:pt>
                <c:pt idx="1247">
                  <c:v>40100</c:v>
                </c:pt>
                <c:pt idx="1248">
                  <c:v>40101</c:v>
                </c:pt>
                <c:pt idx="1249">
                  <c:v>40102</c:v>
                </c:pt>
                <c:pt idx="1250">
                  <c:v>40105</c:v>
                </c:pt>
                <c:pt idx="1251">
                  <c:v>40106</c:v>
                </c:pt>
                <c:pt idx="1252">
                  <c:v>40107</c:v>
                </c:pt>
                <c:pt idx="1253">
                  <c:v>40108</c:v>
                </c:pt>
                <c:pt idx="1254">
                  <c:v>40109</c:v>
                </c:pt>
                <c:pt idx="1255">
                  <c:v>40112</c:v>
                </c:pt>
                <c:pt idx="1256">
                  <c:v>40113</c:v>
                </c:pt>
                <c:pt idx="1257">
                  <c:v>40114</c:v>
                </c:pt>
                <c:pt idx="1258">
                  <c:v>40115</c:v>
                </c:pt>
                <c:pt idx="1259">
                  <c:v>40116</c:v>
                </c:pt>
                <c:pt idx="1260">
                  <c:v>40119</c:v>
                </c:pt>
                <c:pt idx="1261">
                  <c:v>40120</c:v>
                </c:pt>
                <c:pt idx="1262">
                  <c:v>40121</c:v>
                </c:pt>
                <c:pt idx="1263">
                  <c:v>40122</c:v>
                </c:pt>
                <c:pt idx="1264">
                  <c:v>40123</c:v>
                </c:pt>
                <c:pt idx="1265">
                  <c:v>40126</c:v>
                </c:pt>
                <c:pt idx="1266">
                  <c:v>40127</c:v>
                </c:pt>
                <c:pt idx="1267">
                  <c:v>40128</c:v>
                </c:pt>
                <c:pt idx="1268">
                  <c:v>40129</c:v>
                </c:pt>
                <c:pt idx="1269">
                  <c:v>40130</c:v>
                </c:pt>
                <c:pt idx="1270">
                  <c:v>40133</c:v>
                </c:pt>
                <c:pt idx="1271">
                  <c:v>40134</c:v>
                </c:pt>
                <c:pt idx="1272">
                  <c:v>40135</c:v>
                </c:pt>
                <c:pt idx="1273">
                  <c:v>40136</c:v>
                </c:pt>
                <c:pt idx="1274">
                  <c:v>40137</c:v>
                </c:pt>
                <c:pt idx="1275">
                  <c:v>40140</c:v>
                </c:pt>
                <c:pt idx="1276">
                  <c:v>40141</c:v>
                </c:pt>
                <c:pt idx="1277">
                  <c:v>40142</c:v>
                </c:pt>
                <c:pt idx="1278">
                  <c:v>40143</c:v>
                </c:pt>
                <c:pt idx="1279">
                  <c:v>40144</c:v>
                </c:pt>
                <c:pt idx="1280">
                  <c:v>40147</c:v>
                </c:pt>
                <c:pt idx="1281">
                  <c:v>40148</c:v>
                </c:pt>
                <c:pt idx="1282">
                  <c:v>40149</c:v>
                </c:pt>
                <c:pt idx="1283">
                  <c:v>40150</c:v>
                </c:pt>
                <c:pt idx="1284">
                  <c:v>40151</c:v>
                </c:pt>
                <c:pt idx="1285">
                  <c:v>40154</c:v>
                </c:pt>
                <c:pt idx="1286">
                  <c:v>40155</c:v>
                </c:pt>
                <c:pt idx="1287">
                  <c:v>40156</c:v>
                </c:pt>
                <c:pt idx="1288">
                  <c:v>40157</c:v>
                </c:pt>
                <c:pt idx="1289">
                  <c:v>40158</c:v>
                </c:pt>
                <c:pt idx="1290">
                  <c:v>40161</c:v>
                </c:pt>
                <c:pt idx="1291">
                  <c:v>40162</c:v>
                </c:pt>
                <c:pt idx="1292">
                  <c:v>40163</c:v>
                </c:pt>
                <c:pt idx="1293">
                  <c:v>40164</c:v>
                </c:pt>
                <c:pt idx="1294">
                  <c:v>40165</c:v>
                </c:pt>
                <c:pt idx="1295">
                  <c:v>40168</c:v>
                </c:pt>
                <c:pt idx="1296">
                  <c:v>40169</c:v>
                </c:pt>
                <c:pt idx="1297">
                  <c:v>40170</c:v>
                </c:pt>
                <c:pt idx="1298">
                  <c:v>40171</c:v>
                </c:pt>
                <c:pt idx="1299">
                  <c:v>40172</c:v>
                </c:pt>
                <c:pt idx="1300">
                  <c:v>40175</c:v>
                </c:pt>
                <c:pt idx="1301">
                  <c:v>40176</c:v>
                </c:pt>
                <c:pt idx="1302">
                  <c:v>40177</c:v>
                </c:pt>
                <c:pt idx="1303">
                  <c:v>40178</c:v>
                </c:pt>
                <c:pt idx="1304">
                  <c:v>40179</c:v>
                </c:pt>
                <c:pt idx="1305">
                  <c:v>40182</c:v>
                </c:pt>
                <c:pt idx="1306">
                  <c:v>40183</c:v>
                </c:pt>
                <c:pt idx="1307">
                  <c:v>40184</c:v>
                </c:pt>
                <c:pt idx="1308">
                  <c:v>40185</c:v>
                </c:pt>
                <c:pt idx="1309">
                  <c:v>40186</c:v>
                </c:pt>
                <c:pt idx="1310">
                  <c:v>40189</c:v>
                </c:pt>
                <c:pt idx="1311">
                  <c:v>40190</c:v>
                </c:pt>
                <c:pt idx="1312">
                  <c:v>40191</c:v>
                </c:pt>
                <c:pt idx="1313">
                  <c:v>40192</c:v>
                </c:pt>
                <c:pt idx="1314">
                  <c:v>40193</c:v>
                </c:pt>
                <c:pt idx="1315">
                  <c:v>40196</c:v>
                </c:pt>
                <c:pt idx="1316">
                  <c:v>40197</c:v>
                </c:pt>
                <c:pt idx="1317">
                  <c:v>40198</c:v>
                </c:pt>
                <c:pt idx="1318">
                  <c:v>40199</c:v>
                </c:pt>
                <c:pt idx="1319">
                  <c:v>40200</c:v>
                </c:pt>
                <c:pt idx="1320">
                  <c:v>40203</c:v>
                </c:pt>
                <c:pt idx="1321">
                  <c:v>40204</c:v>
                </c:pt>
                <c:pt idx="1322">
                  <c:v>40205</c:v>
                </c:pt>
                <c:pt idx="1323">
                  <c:v>40206</c:v>
                </c:pt>
                <c:pt idx="1324">
                  <c:v>40207</c:v>
                </c:pt>
                <c:pt idx="1325">
                  <c:v>40210</c:v>
                </c:pt>
                <c:pt idx="1326">
                  <c:v>40211</c:v>
                </c:pt>
                <c:pt idx="1327">
                  <c:v>40212</c:v>
                </c:pt>
                <c:pt idx="1328">
                  <c:v>40213</c:v>
                </c:pt>
                <c:pt idx="1329">
                  <c:v>40214</c:v>
                </c:pt>
                <c:pt idx="1330">
                  <c:v>40217</c:v>
                </c:pt>
                <c:pt idx="1331">
                  <c:v>40218</c:v>
                </c:pt>
                <c:pt idx="1332">
                  <c:v>40219</c:v>
                </c:pt>
                <c:pt idx="1333">
                  <c:v>40220</c:v>
                </c:pt>
                <c:pt idx="1334">
                  <c:v>40221</c:v>
                </c:pt>
                <c:pt idx="1335">
                  <c:v>40224</c:v>
                </c:pt>
                <c:pt idx="1336">
                  <c:v>40225</c:v>
                </c:pt>
                <c:pt idx="1337">
                  <c:v>40226</c:v>
                </c:pt>
                <c:pt idx="1338">
                  <c:v>40227</c:v>
                </c:pt>
                <c:pt idx="1339">
                  <c:v>40228</c:v>
                </c:pt>
                <c:pt idx="1340">
                  <c:v>40231</c:v>
                </c:pt>
                <c:pt idx="1341">
                  <c:v>40232</c:v>
                </c:pt>
                <c:pt idx="1342">
                  <c:v>40233</c:v>
                </c:pt>
                <c:pt idx="1343">
                  <c:v>40234</c:v>
                </c:pt>
                <c:pt idx="1344">
                  <c:v>40235</c:v>
                </c:pt>
                <c:pt idx="1345">
                  <c:v>40238</c:v>
                </c:pt>
                <c:pt idx="1346">
                  <c:v>40239</c:v>
                </c:pt>
                <c:pt idx="1347">
                  <c:v>40240</c:v>
                </c:pt>
                <c:pt idx="1348">
                  <c:v>40241</c:v>
                </c:pt>
                <c:pt idx="1349">
                  <c:v>40242</c:v>
                </c:pt>
                <c:pt idx="1350">
                  <c:v>40245</c:v>
                </c:pt>
                <c:pt idx="1351">
                  <c:v>40246</c:v>
                </c:pt>
                <c:pt idx="1352">
                  <c:v>40247</c:v>
                </c:pt>
                <c:pt idx="1353">
                  <c:v>40248</c:v>
                </c:pt>
                <c:pt idx="1354">
                  <c:v>40249</c:v>
                </c:pt>
                <c:pt idx="1355">
                  <c:v>40252</c:v>
                </c:pt>
                <c:pt idx="1356">
                  <c:v>40253</c:v>
                </c:pt>
                <c:pt idx="1357">
                  <c:v>40254</c:v>
                </c:pt>
                <c:pt idx="1358">
                  <c:v>40255</c:v>
                </c:pt>
                <c:pt idx="1359">
                  <c:v>40256</c:v>
                </c:pt>
                <c:pt idx="1360">
                  <c:v>40259</c:v>
                </c:pt>
                <c:pt idx="1361">
                  <c:v>40260</c:v>
                </c:pt>
                <c:pt idx="1362">
                  <c:v>40261</c:v>
                </c:pt>
                <c:pt idx="1363">
                  <c:v>40262</c:v>
                </c:pt>
                <c:pt idx="1364">
                  <c:v>40263</c:v>
                </c:pt>
                <c:pt idx="1365">
                  <c:v>40266</c:v>
                </c:pt>
                <c:pt idx="1366">
                  <c:v>40267</c:v>
                </c:pt>
                <c:pt idx="1367">
                  <c:v>40268</c:v>
                </c:pt>
                <c:pt idx="1368">
                  <c:v>40269</c:v>
                </c:pt>
                <c:pt idx="1369">
                  <c:v>40270</c:v>
                </c:pt>
                <c:pt idx="1370">
                  <c:v>40273</c:v>
                </c:pt>
                <c:pt idx="1371">
                  <c:v>40274</c:v>
                </c:pt>
                <c:pt idx="1372">
                  <c:v>40275</c:v>
                </c:pt>
                <c:pt idx="1373">
                  <c:v>40276</c:v>
                </c:pt>
                <c:pt idx="1374">
                  <c:v>40277</c:v>
                </c:pt>
                <c:pt idx="1375">
                  <c:v>40280</c:v>
                </c:pt>
                <c:pt idx="1376">
                  <c:v>40281</c:v>
                </c:pt>
                <c:pt idx="1377">
                  <c:v>40282</c:v>
                </c:pt>
                <c:pt idx="1378">
                  <c:v>40283</c:v>
                </c:pt>
                <c:pt idx="1379">
                  <c:v>40284</c:v>
                </c:pt>
                <c:pt idx="1380">
                  <c:v>40287</c:v>
                </c:pt>
                <c:pt idx="1381">
                  <c:v>40288</c:v>
                </c:pt>
                <c:pt idx="1382">
                  <c:v>40289</c:v>
                </c:pt>
                <c:pt idx="1383">
                  <c:v>40290</c:v>
                </c:pt>
                <c:pt idx="1384">
                  <c:v>40291</c:v>
                </c:pt>
                <c:pt idx="1385">
                  <c:v>40294</c:v>
                </c:pt>
                <c:pt idx="1386">
                  <c:v>40295</c:v>
                </c:pt>
                <c:pt idx="1387">
                  <c:v>40296</c:v>
                </c:pt>
                <c:pt idx="1388">
                  <c:v>40297</c:v>
                </c:pt>
                <c:pt idx="1389">
                  <c:v>40298</c:v>
                </c:pt>
                <c:pt idx="1390">
                  <c:v>40301</c:v>
                </c:pt>
                <c:pt idx="1391">
                  <c:v>40302</c:v>
                </c:pt>
                <c:pt idx="1392">
                  <c:v>40303</c:v>
                </c:pt>
                <c:pt idx="1393">
                  <c:v>40304</c:v>
                </c:pt>
                <c:pt idx="1394">
                  <c:v>40305</c:v>
                </c:pt>
                <c:pt idx="1395">
                  <c:v>40308</c:v>
                </c:pt>
                <c:pt idx="1396">
                  <c:v>40309</c:v>
                </c:pt>
                <c:pt idx="1397">
                  <c:v>40310</c:v>
                </c:pt>
                <c:pt idx="1398">
                  <c:v>40311</c:v>
                </c:pt>
                <c:pt idx="1399">
                  <c:v>40312</c:v>
                </c:pt>
                <c:pt idx="1400">
                  <c:v>40315</c:v>
                </c:pt>
                <c:pt idx="1401">
                  <c:v>40316</c:v>
                </c:pt>
                <c:pt idx="1402">
                  <c:v>40317</c:v>
                </c:pt>
                <c:pt idx="1403">
                  <c:v>40318</c:v>
                </c:pt>
                <c:pt idx="1404">
                  <c:v>40319</c:v>
                </c:pt>
                <c:pt idx="1405">
                  <c:v>40322</c:v>
                </c:pt>
                <c:pt idx="1406">
                  <c:v>40323</c:v>
                </c:pt>
                <c:pt idx="1407">
                  <c:v>40324</c:v>
                </c:pt>
                <c:pt idx="1408">
                  <c:v>40325</c:v>
                </c:pt>
                <c:pt idx="1409">
                  <c:v>40326</c:v>
                </c:pt>
                <c:pt idx="1410">
                  <c:v>40329</c:v>
                </c:pt>
                <c:pt idx="1411">
                  <c:v>40330</c:v>
                </c:pt>
                <c:pt idx="1412">
                  <c:v>40331</c:v>
                </c:pt>
                <c:pt idx="1413">
                  <c:v>40332</c:v>
                </c:pt>
                <c:pt idx="1414">
                  <c:v>40333</c:v>
                </c:pt>
                <c:pt idx="1415">
                  <c:v>40336</c:v>
                </c:pt>
                <c:pt idx="1416">
                  <c:v>40337</c:v>
                </c:pt>
                <c:pt idx="1417">
                  <c:v>40338</c:v>
                </c:pt>
                <c:pt idx="1418">
                  <c:v>40339</c:v>
                </c:pt>
                <c:pt idx="1419">
                  <c:v>40340</c:v>
                </c:pt>
                <c:pt idx="1420">
                  <c:v>40343</c:v>
                </c:pt>
                <c:pt idx="1421">
                  <c:v>40344</c:v>
                </c:pt>
                <c:pt idx="1422">
                  <c:v>40345</c:v>
                </c:pt>
                <c:pt idx="1423">
                  <c:v>40346</c:v>
                </c:pt>
                <c:pt idx="1424">
                  <c:v>40347</c:v>
                </c:pt>
                <c:pt idx="1425">
                  <c:v>40350</c:v>
                </c:pt>
                <c:pt idx="1426">
                  <c:v>40351</c:v>
                </c:pt>
                <c:pt idx="1427">
                  <c:v>40352</c:v>
                </c:pt>
                <c:pt idx="1428">
                  <c:v>40353</c:v>
                </c:pt>
                <c:pt idx="1429">
                  <c:v>40354</c:v>
                </c:pt>
                <c:pt idx="1430">
                  <c:v>40357</c:v>
                </c:pt>
                <c:pt idx="1431">
                  <c:v>40358</c:v>
                </c:pt>
                <c:pt idx="1432">
                  <c:v>40359</c:v>
                </c:pt>
                <c:pt idx="1433">
                  <c:v>40360</c:v>
                </c:pt>
                <c:pt idx="1434">
                  <c:v>40361</c:v>
                </c:pt>
                <c:pt idx="1435">
                  <c:v>40364</c:v>
                </c:pt>
                <c:pt idx="1436">
                  <c:v>40365</c:v>
                </c:pt>
                <c:pt idx="1437">
                  <c:v>40366</c:v>
                </c:pt>
                <c:pt idx="1438">
                  <c:v>40367</c:v>
                </c:pt>
                <c:pt idx="1439">
                  <c:v>40368</c:v>
                </c:pt>
                <c:pt idx="1440">
                  <c:v>40371</c:v>
                </c:pt>
                <c:pt idx="1441">
                  <c:v>40372</c:v>
                </c:pt>
                <c:pt idx="1442">
                  <c:v>40373</c:v>
                </c:pt>
                <c:pt idx="1443">
                  <c:v>40374</c:v>
                </c:pt>
                <c:pt idx="1444">
                  <c:v>40375</c:v>
                </c:pt>
                <c:pt idx="1445">
                  <c:v>40378</c:v>
                </c:pt>
                <c:pt idx="1446">
                  <c:v>40379</c:v>
                </c:pt>
                <c:pt idx="1447">
                  <c:v>40380</c:v>
                </c:pt>
                <c:pt idx="1448">
                  <c:v>40381</c:v>
                </c:pt>
                <c:pt idx="1449">
                  <c:v>40382</c:v>
                </c:pt>
                <c:pt idx="1450">
                  <c:v>40385</c:v>
                </c:pt>
                <c:pt idx="1451">
                  <c:v>40386</c:v>
                </c:pt>
                <c:pt idx="1452">
                  <c:v>40387</c:v>
                </c:pt>
                <c:pt idx="1453">
                  <c:v>40388</c:v>
                </c:pt>
                <c:pt idx="1454">
                  <c:v>40389</c:v>
                </c:pt>
                <c:pt idx="1455">
                  <c:v>40392</c:v>
                </c:pt>
                <c:pt idx="1456">
                  <c:v>40393</c:v>
                </c:pt>
                <c:pt idx="1457">
                  <c:v>40394</c:v>
                </c:pt>
                <c:pt idx="1458">
                  <c:v>40395</c:v>
                </c:pt>
                <c:pt idx="1459">
                  <c:v>40396</c:v>
                </c:pt>
                <c:pt idx="1460">
                  <c:v>40399</c:v>
                </c:pt>
                <c:pt idx="1461">
                  <c:v>40400</c:v>
                </c:pt>
                <c:pt idx="1462">
                  <c:v>40401</c:v>
                </c:pt>
                <c:pt idx="1463">
                  <c:v>40402</c:v>
                </c:pt>
                <c:pt idx="1464">
                  <c:v>40403</c:v>
                </c:pt>
                <c:pt idx="1465">
                  <c:v>40406</c:v>
                </c:pt>
                <c:pt idx="1466">
                  <c:v>40407</c:v>
                </c:pt>
                <c:pt idx="1467">
                  <c:v>40408</c:v>
                </c:pt>
                <c:pt idx="1468">
                  <c:v>40409</c:v>
                </c:pt>
                <c:pt idx="1469">
                  <c:v>40410</c:v>
                </c:pt>
                <c:pt idx="1470">
                  <c:v>40413</c:v>
                </c:pt>
                <c:pt idx="1471">
                  <c:v>40414</c:v>
                </c:pt>
                <c:pt idx="1472">
                  <c:v>40415</c:v>
                </c:pt>
                <c:pt idx="1473">
                  <c:v>40416</c:v>
                </c:pt>
                <c:pt idx="1474">
                  <c:v>40417</c:v>
                </c:pt>
                <c:pt idx="1475">
                  <c:v>40420</c:v>
                </c:pt>
                <c:pt idx="1476">
                  <c:v>40421</c:v>
                </c:pt>
                <c:pt idx="1477">
                  <c:v>40422</c:v>
                </c:pt>
                <c:pt idx="1478">
                  <c:v>40423</c:v>
                </c:pt>
                <c:pt idx="1479">
                  <c:v>40424</c:v>
                </c:pt>
                <c:pt idx="1480">
                  <c:v>40427</c:v>
                </c:pt>
                <c:pt idx="1481">
                  <c:v>40428</c:v>
                </c:pt>
                <c:pt idx="1482">
                  <c:v>40429</c:v>
                </c:pt>
                <c:pt idx="1483">
                  <c:v>40430</c:v>
                </c:pt>
                <c:pt idx="1484">
                  <c:v>40431</c:v>
                </c:pt>
                <c:pt idx="1485">
                  <c:v>40434</c:v>
                </c:pt>
                <c:pt idx="1486">
                  <c:v>40435</c:v>
                </c:pt>
                <c:pt idx="1487">
                  <c:v>40436</c:v>
                </c:pt>
                <c:pt idx="1488">
                  <c:v>40437</c:v>
                </c:pt>
                <c:pt idx="1489">
                  <c:v>40438</c:v>
                </c:pt>
                <c:pt idx="1490">
                  <c:v>40441</c:v>
                </c:pt>
                <c:pt idx="1491">
                  <c:v>40442</c:v>
                </c:pt>
                <c:pt idx="1492">
                  <c:v>40443</c:v>
                </c:pt>
                <c:pt idx="1493">
                  <c:v>40444</c:v>
                </c:pt>
                <c:pt idx="1494">
                  <c:v>40445</c:v>
                </c:pt>
                <c:pt idx="1495">
                  <c:v>40448</c:v>
                </c:pt>
                <c:pt idx="1496">
                  <c:v>40449</c:v>
                </c:pt>
                <c:pt idx="1497">
                  <c:v>40450</c:v>
                </c:pt>
                <c:pt idx="1498">
                  <c:v>40451</c:v>
                </c:pt>
                <c:pt idx="1499">
                  <c:v>40452</c:v>
                </c:pt>
                <c:pt idx="1500">
                  <c:v>40455</c:v>
                </c:pt>
                <c:pt idx="1501">
                  <c:v>40456</c:v>
                </c:pt>
                <c:pt idx="1502">
                  <c:v>40457</c:v>
                </c:pt>
                <c:pt idx="1503">
                  <c:v>40458</c:v>
                </c:pt>
                <c:pt idx="1504">
                  <c:v>40459</c:v>
                </c:pt>
                <c:pt idx="1505">
                  <c:v>40462</c:v>
                </c:pt>
                <c:pt idx="1506">
                  <c:v>40463</c:v>
                </c:pt>
                <c:pt idx="1507">
                  <c:v>40464</c:v>
                </c:pt>
                <c:pt idx="1508">
                  <c:v>40465</c:v>
                </c:pt>
                <c:pt idx="1509">
                  <c:v>40466</c:v>
                </c:pt>
                <c:pt idx="1510">
                  <c:v>40469</c:v>
                </c:pt>
                <c:pt idx="1511">
                  <c:v>40470</c:v>
                </c:pt>
                <c:pt idx="1512">
                  <c:v>40471</c:v>
                </c:pt>
                <c:pt idx="1513">
                  <c:v>40472</c:v>
                </c:pt>
                <c:pt idx="1514">
                  <c:v>40473</c:v>
                </c:pt>
                <c:pt idx="1515">
                  <c:v>40476</c:v>
                </c:pt>
                <c:pt idx="1516">
                  <c:v>40477</c:v>
                </c:pt>
                <c:pt idx="1517">
                  <c:v>40478</c:v>
                </c:pt>
                <c:pt idx="1518">
                  <c:v>40479</c:v>
                </c:pt>
                <c:pt idx="1519">
                  <c:v>40480</c:v>
                </c:pt>
                <c:pt idx="1520">
                  <c:v>40483</c:v>
                </c:pt>
                <c:pt idx="1521">
                  <c:v>40484</c:v>
                </c:pt>
                <c:pt idx="1522">
                  <c:v>40485</c:v>
                </c:pt>
                <c:pt idx="1523">
                  <c:v>40486</c:v>
                </c:pt>
                <c:pt idx="1524">
                  <c:v>40487</c:v>
                </c:pt>
                <c:pt idx="1525">
                  <c:v>40490</c:v>
                </c:pt>
                <c:pt idx="1526">
                  <c:v>40491</c:v>
                </c:pt>
                <c:pt idx="1527">
                  <c:v>40492</c:v>
                </c:pt>
                <c:pt idx="1528">
                  <c:v>40493</c:v>
                </c:pt>
                <c:pt idx="1529">
                  <c:v>40494</c:v>
                </c:pt>
                <c:pt idx="1530">
                  <c:v>40497</c:v>
                </c:pt>
                <c:pt idx="1531">
                  <c:v>40498</c:v>
                </c:pt>
                <c:pt idx="1532">
                  <c:v>40499</c:v>
                </c:pt>
                <c:pt idx="1533">
                  <c:v>40500</c:v>
                </c:pt>
                <c:pt idx="1534">
                  <c:v>40501</c:v>
                </c:pt>
                <c:pt idx="1535">
                  <c:v>40504</c:v>
                </c:pt>
                <c:pt idx="1536">
                  <c:v>40505</c:v>
                </c:pt>
                <c:pt idx="1537">
                  <c:v>40506</c:v>
                </c:pt>
                <c:pt idx="1538">
                  <c:v>40507</c:v>
                </c:pt>
                <c:pt idx="1539">
                  <c:v>40508</c:v>
                </c:pt>
                <c:pt idx="1540">
                  <c:v>40511</c:v>
                </c:pt>
                <c:pt idx="1541">
                  <c:v>40512</c:v>
                </c:pt>
                <c:pt idx="1542">
                  <c:v>40513</c:v>
                </c:pt>
                <c:pt idx="1543">
                  <c:v>40514</c:v>
                </c:pt>
                <c:pt idx="1544">
                  <c:v>40515</c:v>
                </c:pt>
                <c:pt idx="1545">
                  <c:v>40518</c:v>
                </c:pt>
                <c:pt idx="1546">
                  <c:v>40519</c:v>
                </c:pt>
                <c:pt idx="1547">
                  <c:v>40520</c:v>
                </c:pt>
                <c:pt idx="1548">
                  <c:v>40521</c:v>
                </c:pt>
                <c:pt idx="1549">
                  <c:v>40522</c:v>
                </c:pt>
                <c:pt idx="1550">
                  <c:v>40525</c:v>
                </c:pt>
                <c:pt idx="1551">
                  <c:v>40526</c:v>
                </c:pt>
                <c:pt idx="1552">
                  <c:v>40527</c:v>
                </c:pt>
                <c:pt idx="1553">
                  <c:v>40528</c:v>
                </c:pt>
                <c:pt idx="1554">
                  <c:v>40529</c:v>
                </c:pt>
                <c:pt idx="1555">
                  <c:v>40532</c:v>
                </c:pt>
                <c:pt idx="1556">
                  <c:v>40533</c:v>
                </c:pt>
                <c:pt idx="1557">
                  <c:v>40534</c:v>
                </c:pt>
                <c:pt idx="1558">
                  <c:v>40535</c:v>
                </c:pt>
                <c:pt idx="1559">
                  <c:v>40536</c:v>
                </c:pt>
                <c:pt idx="1560">
                  <c:v>40539</c:v>
                </c:pt>
                <c:pt idx="1561">
                  <c:v>40540</c:v>
                </c:pt>
                <c:pt idx="1562">
                  <c:v>40541</c:v>
                </c:pt>
                <c:pt idx="1563">
                  <c:v>40542</c:v>
                </c:pt>
                <c:pt idx="1564">
                  <c:v>40543</c:v>
                </c:pt>
                <c:pt idx="1565">
                  <c:v>40546</c:v>
                </c:pt>
                <c:pt idx="1566">
                  <c:v>40547</c:v>
                </c:pt>
                <c:pt idx="1567">
                  <c:v>40548</c:v>
                </c:pt>
                <c:pt idx="1568">
                  <c:v>40549</c:v>
                </c:pt>
                <c:pt idx="1569">
                  <c:v>40550</c:v>
                </c:pt>
                <c:pt idx="1570">
                  <c:v>40553</c:v>
                </c:pt>
                <c:pt idx="1571">
                  <c:v>40554</c:v>
                </c:pt>
                <c:pt idx="1572">
                  <c:v>40555</c:v>
                </c:pt>
                <c:pt idx="1573">
                  <c:v>40556</c:v>
                </c:pt>
                <c:pt idx="1574">
                  <c:v>40557</c:v>
                </c:pt>
                <c:pt idx="1575">
                  <c:v>40560</c:v>
                </c:pt>
                <c:pt idx="1576">
                  <c:v>40561</c:v>
                </c:pt>
                <c:pt idx="1577">
                  <c:v>40562</c:v>
                </c:pt>
                <c:pt idx="1578">
                  <c:v>40563</c:v>
                </c:pt>
                <c:pt idx="1579">
                  <c:v>40564</c:v>
                </c:pt>
                <c:pt idx="1580">
                  <c:v>40567</c:v>
                </c:pt>
                <c:pt idx="1581">
                  <c:v>40568</c:v>
                </c:pt>
                <c:pt idx="1582">
                  <c:v>40569</c:v>
                </c:pt>
                <c:pt idx="1583">
                  <c:v>40570</c:v>
                </c:pt>
                <c:pt idx="1584">
                  <c:v>40571</c:v>
                </c:pt>
                <c:pt idx="1585">
                  <c:v>40574</c:v>
                </c:pt>
                <c:pt idx="1586">
                  <c:v>40575</c:v>
                </c:pt>
                <c:pt idx="1587">
                  <c:v>40576</c:v>
                </c:pt>
                <c:pt idx="1588">
                  <c:v>40577</c:v>
                </c:pt>
                <c:pt idx="1589">
                  <c:v>40578</c:v>
                </c:pt>
                <c:pt idx="1590">
                  <c:v>40581</c:v>
                </c:pt>
                <c:pt idx="1591">
                  <c:v>40582</c:v>
                </c:pt>
                <c:pt idx="1592">
                  <c:v>40583</c:v>
                </c:pt>
                <c:pt idx="1593">
                  <c:v>40584</c:v>
                </c:pt>
                <c:pt idx="1594">
                  <c:v>40585</c:v>
                </c:pt>
                <c:pt idx="1595">
                  <c:v>40588</c:v>
                </c:pt>
                <c:pt idx="1596">
                  <c:v>40589</c:v>
                </c:pt>
                <c:pt idx="1597">
                  <c:v>40590</c:v>
                </c:pt>
                <c:pt idx="1598">
                  <c:v>40591</c:v>
                </c:pt>
                <c:pt idx="1599">
                  <c:v>40592</c:v>
                </c:pt>
                <c:pt idx="1600">
                  <c:v>40595</c:v>
                </c:pt>
                <c:pt idx="1601">
                  <c:v>40596</c:v>
                </c:pt>
                <c:pt idx="1602">
                  <c:v>40597</c:v>
                </c:pt>
                <c:pt idx="1603">
                  <c:v>40598</c:v>
                </c:pt>
                <c:pt idx="1604">
                  <c:v>40599</c:v>
                </c:pt>
                <c:pt idx="1605">
                  <c:v>40602</c:v>
                </c:pt>
                <c:pt idx="1606">
                  <c:v>40603</c:v>
                </c:pt>
                <c:pt idx="1607">
                  <c:v>40604</c:v>
                </c:pt>
                <c:pt idx="1608">
                  <c:v>40605</c:v>
                </c:pt>
                <c:pt idx="1609">
                  <c:v>40606</c:v>
                </c:pt>
                <c:pt idx="1610">
                  <c:v>40609</c:v>
                </c:pt>
                <c:pt idx="1611">
                  <c:v>40610</c:v>
                </c:pt>
                <c:pt idx="1612">
                  <c:v>40611</c:v>
                </c:pt>
                <c:pt idx="1613">
                  <c:v>40612</c:v>
                </c:pt>
                <c:pt idx="1614">
                  <c:v>40613</c:v>
                </c:pt>
                <c:pt idx="1615">
                  <c:v>40616</c:v>
                </c:pt>
                <c:pt idx="1616">
                  <c:v>40617</c:v>
                </c:pt>
                <c:pt idx="1617">
                  <c:v>40618</c:v>
                </c:pt>
                <c:pt idx="1618">
                  <c:v>40619</c:v>
                </c:pt>
                <c:pt idx="1619">
                  <c:v>40620</c:v>
                </c:pt>
                <c:pt idx="1620">
                  <c:v>40623</c:v>
                </c:pt>
                <c:pt idx="1621">
                  <c:v>40624</c:v>
                </c:pt>
                <c:pt idx="1622">
                  <c:v>40625</c:v>
                </c:pt>
                <c:pt idx="1623">
                  <c:v>40626</c:v>
                </c:pt>
                <c:pt idx="1624">
                  <c:v>40627</c:v>
                </c:pt>
                <c:pt idx="1625">
                  <c:v>40630</c:v>
                </c:pt>
                <c:pt idx="1626">
                  <c:v>40631</c:v>
                </c:pt>
                <c:pt idx="1627">
                  <c:v>40632</c:v>
                </c:pt>
                <c:pt idx="1628">
                  <c:v>40633</c:v>
                </c:pt>
                <c:pt idx="1629">
                  <c:v>40634</c:v>
                </c:pt>
                <c:pt idx="1630">
                  <c:v>40637</c:v>
                </c:pt>
                <c:pt idx="1631">
                  <c:v>40638</c:v>
                </c:pt>
                <c:pt idx="1632">
                  <c:v>40639</c:v>
                </c:pt>
                <c:pt idx="1633">
                  <c:v>40640</c:v>
                </c:pt>
                <c:pt idx="1634">
                  <c:v>40641</c:v>
                </c:pt>
                <c:pt idx="1635">
                  <c:v>40644</c:v>
                </c:pt>
                <c:pt idx="1636">
                  <c:v>40645</c:v>
                </c:pt>
                <c:pt idx="1637">
                  <c:v>40646</c:v>
                </c:pt>
                <c:pt idx="1638">
                  <c:v>40647</c:v>
                </c:pt>
                <c:pt idx="1639">
                  <c:v>40648</c:v>
                </c:pt>
                <c:pt idx="1640">
                  <c:v>40651</c:v>
                </c:pt>
                <c:pt idx="1641">
                  <c:v>40652</c:v>
                </c:pt>
                <c:pt idx="1642">
                  <c:v>40653</c:v>
                </c:pt>
                <c:pt idx="1643">
                  <c:v>40654</c:v>
                </c:pt>
                <c:pt idx="1644">
                  <c:v>40655</c:v>
                </c:pt>
                <c:pt idx="1645">
                  <c:v>40658</c:v>
                </c:pt>
                <c:pt idx="1646">
                  <c:v>40659</c:v>
                </c:pt>
                <c:pt idx="1647">
                  <c:v>40660</c:v>
                </c:pt>
                <c:pt idx="1648">
                  <c:v>40661</c:v>
                </c:pt>
                <c:pt idx="1649">
                  <c:v>40662</c:v>
                </c:pt>
                <c:pt idx="1650">
                  <c:v>40665</c:v>
                </c:pt>
                <c:pt idx="1651">
                  <c:v>40666</c:v>
                </c:pt>
                <c:pt idx="1652">
                  <c:v>40667</c:v>
                </c:pt>
                <c:pt idx="1653">
                  <c:v>40668</c:v>
                </c:pt>
                <c:pt idx="1654">
                  <c:v>40669</c:v>
                </c:pt>
                <c:pt idx="1655">
                  <c:v>40672</c:v>
                </c:pt>
                <c:pt idx="1656">
                  <c:v>40673</c:v>
                </c:pt>
                <c:pt idx="1657">
                  <c:v>40674</c:v>
                </c:pt>
                <c:pt idx="1658">
                  <c:v>40675</c:v>
                </c:pt>
                <c:pt idx="1659">
                  <c:v>40676</c:v>
                </c:pt>
                <c:pt idx="1660">
                  <c:v>40679</c:v>
                </c:pt>
                <c:pt idx="1661">
                  <c:v>40680</c:v>
                </c:pt>
                <c:pt idx="1662">
                  <c:v>40681</c:v>
                </c:pt>
                <c:pt idx="1663">
                  <c:v>40682</c:v>
                </c:pt>
                <c:pt idx="1664">
                  <c:v>40683</c:v>
                </c:pt>
                <c:pt idx="1665">
                  <c:v>40686</c:v>
                </c:pt>
                <c:pt idx="1666">
                  <c:v>40687</c:v>
                </c:pt>
                <c:pt idx="1667">
                  <c:v>40688</c:v>
                </c:pt>
                <c:pt idx="1668">
                  <c:v>40689</c:v>
                </c:pt>
                <c:pt idx="1669">
                  <c:v>40690</c:v>
                </c:pt>
                <c:pt idx="1670">
                  <c:v>40693</c:v>
                </c:pt>
                <c:pt idx="1671">
                  <c:v>40694</c:v>
                </c:pt>
                <c:pt idx="1672">
                  <c:v>40695</c:v>
                </c:pt>
                <c:pt idx="1673">
                  <c:v>40696</c:v>
                </c:pt>
                <c:pt idx="1674">
                  <c:v>40697</c:v>
                </c:pt>
                <c:pt idx="1675">
                  <c:v>40700</c:v>
                </c:pt>
                <c:pt idx="1676">
                  <c:v>40701</c:v>
                </c:pt>
                <c:pt idx="1677">
                  <c:v>40702</c:v>
                </c:pt>
                <c:pt idx="1678">
                  <c:v>40703</c:v>
                </c:pt>
                <c:pt idx="1679">
                  <c:v>40704</c:v>
                </c:pt>
                <c:pt idx="1680">
                  <c:v>40707</c:v>
                </c:pt>
                <c:pt idx="1681">
                  <c:v>40708</c:v>
                </c:pt>
                <c:pt idx="1682">
                  <c:v>40709</c:v>
                </c:pt>
                <c:pt idx="1683">
                  <c:v>40710</c:v>
                </c:pt>
                <c:pt idx="1684">
                  <c:v>40711</c:v>
                </c:pt>
                <c:pt idx="1685">
                  <c:v>40714</c:v>
                </c:pt>
                <c:pt idx="1686">
                  <c:v>40715</c:v>
                </c:pt>
                <c:pt idx="1687">
                  <c:v>40716</c:v>
                </c:pt>
                <c:pt idx="1688">
                  <c:v>40717</c:v>
                </c:pt>
                <c:pt idx="1689">
                  <c:v>40718</c:v>
                </c:pt>
                <c:pt idx="1690">
                  <c:v>40721</c:v>
                </c:pt>
                <c:pt idx="1691">
                  <c:v>40722</c:v>
                </c:pt>
                <c:pt idx="1692">
                  <c:v>40723</c:v>
                </c:pt>
                <c:pt idx="1693">
                  <c:v>40724</c:v>
                </c:pt>
                <c:pt idx="1694">
                  <c:v>40725</c:v>
                </c:pt>
                <c:pt idx="1695">
                  <c:v>40728</c:v>
                </c:pt>
                <c:pt idx="1696">
                  <c:v>40729</c:v>
                </c:pt>
                <c:pt idx="1697">
                  <c:v>40730</c:v>
                </c:pt>
                <c:pt idx="1698">
                  <c:v>40731</c:v>
                </c:pt>
                <c:pt idx="1699">
                  <c:v>40732</c:v>
                </c:pt>
                <c:pt idx="1700">
                  <c:v>40735</c:v>
                </c:pt>
                <c:pt idx="1701">
                  <c:v>40736</c:v>
                </c:pt>
                <c:pt idx="1702">
                  <c:v>40737</c:v>
                </c:pt>
                <c:pt idx="1703">
                  <c:v>40738</c:v>
                </c:pt>
                <c:pt idx="1704">
                  <c:v>40739</c:v>
                </c:pt>
                <c:pt idx="1705">
                  <c:v>40742</c:v>
                </c:pt>
                <c:pt idx="1706">
                  <c:v>40743</c:v>
                </c:pt>
                <c:pt idx="1707">
                  <c:v>40744</c:v>
                </c:pt>
                <c:pt idx="1708">
                  <c:v>40745</c:v>
                </c:pt>
                <c:pt idx="1709">
                  <c:v>40746</c:v>
                </c:pt>
                <c:pt idx="1710">
                  <c:v>40749</c:v>
                </c:pt>
                <c:pt idx="1711">
                  <c:v>40750</c:v>
                </c:pt>
                <c:pt idx="1712">
                  <c:v>40751</c:v>
                </c:pt>
                <c:pt idx="1713">
                  <c:v>40752</c:v>
                </c:pt>
                <c:pt idx="1714">
                  <c:v>40753</c:v>
                </c:pt>
                <c:pt idx="1715">
                  <c:v>40756</c:v>
                </c:pt>
                <c:pt idx="1716">
                  <c:v>40757</c:v>
                </c:pt>
                <c:pt idx="1717">
                  <c:v>40758</c:v>
                </c:pt>
                <c:pt idx="1718">
                  <c:v>40759</c:v>
                </c:pt>
                <c:pt idx="1719">
                  <c:v>40760</c:v>
                </c:pt>
                <c:pt idx="1720">
                  <c:v>40763</c:v>
                </c:pt>
                <c:pt idx="1721">
                  <c:v>40764</c:v>
                </c:pt>
                <c:pt idx="1722">
                  <c:v>40765</c:v>
                </c:pt>
                <c:pt idx="1723">
                  <c:v>40766</c:v>
                </c:pt>
                <c:pt idx="1724">
                  <c:v>40767</c:v>
                </c:pt>
                <c:pt idx="1725">
                  <c:v>40770</c:v>
                </c:pt>
                <c:pt idx="1726">
                  <c:v>40771</c:v>
                </c:pt>
                <c:pt idx="1727">
                  <c:v>40772</c:v>
                </c:pt>
                <c:pt idx="1728">
                  <c:v>40773</c:v>
                </c:pt>
                <c:pt idx="1729">
                  <c:v>40774</c:v>
                </c:pt>
                <c:pt idx="1730">
                  <c:v>40777</c:v>
                </c:pt>
                <c:pt idx="1731">
                  <c:v>40778</c:v>
                </c:pt>
                <c:pt idx="1732">
                  <c:v>40779</c:v>
                </c:pt>
                <c:pt idx="1733">
                  <c:v>40780</c:v>
                </c:pt>
                <c:pt idx="1734">
                  <c:v>40781</c:v>
                </c:pt>
                <c:pt idx="1735">
                  <c:v>40784</c:v>
                </c:pt>
                <c:pt idx="1736">
                  <c:v>40785</c:v>
                </c:pt>
                <c:pt idx="1737">
                  <c:v>40786</c:v>
                </c:pt>
                <c:pt idx="1738">
                  <c:v>40787</c:v>
                </c:pt>
                <c:pt idx="1739">
                  <c:v>40788</c:v>
                </c:pt>
                <c:pt idx="1740">
                  <c:v>40791</c:v>
                </c:pt>
                <c:pt idx="1741">
                  <c:v>40792</c:v>
                </c:pt>
                <c:pt idx="1742">
                  <c:v>40793</c:v>
                </c:pt>
                <c:pt idx="1743">
                  <c:v>40794</c:v>
                </c:pt>
                <c:pt idx="1744">
                  <c:v>40795</c:v>
                </c:pt>
                <c:pt idx="1745">
                  <c:v>40798</c:v>
                </c:pt>
                <c:pt idx="1746">
                  <c:v>40799</c:v>
                </c:pt>
                <c:pt idx="1747">
                  <c:v>40800</c:v>
                </c:pt>
                <c:pt idx="1748">
                  <c:v>40801</c:v>
                </c:pt>
                <c:pt idx="1749">
                  <c:v>40802</c:v>
                </c:pt>
                <c:pt idx="1750">
                  <c:v>40805</c:v>
                </c:pt>
                <c:pt idx="1751">
                  <c:v>40806</c:v>
                </c:pt>
                <c:pt idx="1752">
                  <c:v>40807</c:v>
                </c:pt>
                <c:pt idx="1753">
                  <c:v>40808</c:v>
                </c:pt>
                <c:pt idx="1754">
                  <c:v>40809</c:v>
                </c:pt>
                <c:pt idx="1755">
                  <c:v>40812</c:v>
                </c:pt>
                <c:pt idx="1756">
                  <c:v>40813</c:v>
                </c:pt>
                <c:pt idx="1757">
                  <c:v>40814</c:v>
                </c:pt>
                <c:pt idx="1758">
                  <c:v>40815</c:v>
                </c:pt>
                <c:pt idx="1759">
                  <c:v>40816</c:v>
                </c:pt>
                <c:pt idx="1760">
                  <c:v>40819</c:v>
                </c:pt>
                <c:pt idx="1761">
                  <c:v>40820</c:v>
                </c:pt>
                <c:pt idx="1762">
                  <c:v>40821</c:v>
                </c:pt>
                <c:pt idx="1763">
                  <c:v>40822</c:v>
                </c:pt>
                <c:pt idx="1764">
                  <c:v>40823</c:v>
                </c:pt>
                <c:pt idx="1765">
                  <c:v>40826</c:v>
                </c:pt>
                <c:pt idx="1766">
                  <c:v>40827</c:v>
                </c:pt>
                <c:pt idx="1767">
                  <c:v>40828</c:v>
                </c:pt>
                <c:pt idx="1768">
                  <c:v>40829</c:v>
                </c:pt>
                <c:pt idx="1769">
                  <c:v>40830</c:v>
                </c:pt>
                <c:pt idx="1770">
                  <c:v>40833</c:v>
                </c:pt>
                <c:pt idx="1771">
                  <c:v>40834</c:v>
                </c:pt>
                <c:pt idx="1772">
                  <c:v>40835</c:v>
                </c:pt>
                <c:pt idx="1773">
                  <c:v>40836</c:v>
                </c:pt>
                <c:pt idx="1774">
                  <c:v>40837</c:v>
                </c:pt>
                <c:pt idx="1775">
                  <c:v>40840</c:v>
                </c:pt>
                <c:pt idx="1776">
                  <c:v>40841</c:v>
                </c:pt>
                <c:pt idx="1777">
                  <c:v>40842</c:v>
                </c:pt>
                <c:pt idx="1778">
                  <c:v>40843</c:v>
                </c:pt>
                <c:pt idx="1779">
                  <c:v>40844</c:v>
                </c:pt>
                <c:pt idx="1780">
                  <c:v>40847</c:v>
                </c:pt>
                <c:pt idx="1781">
                  <c:v>40848</c:v>
                </c:pt>
                <c:pt idx="1782">
                  <c:v>40849</c:v>
                </c:pt>
                <c:pt idx="1783">
                  <c:v>40850</c:v>
                </c:pt>
                <c:pt idx="1784">
                  <c:v>40851</c:v>
                </c:pt>
                <c:pt idx="1785">
                  <c:v>40854</c:v>
                </c:pt>
                <c:pt idx="1786">
                  <c:v>40855</c:v>
                </c:pt>
                <c:pt idx="1787">
                  <c:v>40856</c:v>
                </c:pt>
                <c:pt idx="1788">
                  <c:v>40857</c:v>
                </c:pt>
                <c:pt idx="1789">
                  <c:v>40858</c:v>
                </c:pt>
                <c:pt idx="1790">
                  <c:v>40861</c:v>
                </c:pt>
                <c:pt idx="1791">
                  <c:v>40862</c:v>
                </c:pt>
                <c:pt idx="1792">
                  <c:v>40863</c:v>
                </c:pt>
                <c:pt idx="1793">
                  <c:v>40864</c:v>
                </c:pt>
                <c:pt idx="1794">
                  <c:v>40865</c:v>
                </c:pt>
                <c:pt idx="1795">
                  <c:v>40868</c:v>
                </c:pt>
                <c:pt idx="1796">
                  <c:v>40869</c:v>
                </c:pt>
                <c:pt idx="1797">
                  <c:v>40870</c:v>
                </c:pt>
                <c:pt idx="1798">
                  <c:v>40871</c:v>
                </c:pt>
                <c:pt idx="1799">
                  <c:v>40872</c:v>
                </c:pt>
                <c:pt idx="1800">
                  <c:v>40875</c:v>
                </c:pt>
                <c:pt idx="1801">
                  <c:v>40876</c:v>
                </c:pt>
                <c:pt idx="1802">
                  <c:v>40877</c:v>
                </c:pt>
                <c:pt idx="1803">
                  <c:v>40878</c:v>
                </c:pt>
                <c:pt idx="1804">
                  <c:v>40879</c:v>
                </c:pt>
                <c:pt idx="1805">
                  <c:v>40882</c:v>
                </c:pt>
                <c:pt idx="1806">
                  <c:v>40883</c:v>
                </c:pt>
                <c:pt idx="1807">
                  <c:v>40884</c:v>
                </c:pt>
                <c:pt idx="1808">
                  <c:v>40885</c:v>
                </c:pt>
                <c:pt idx="1809">
                  <c:v>40886</c:v>
                </c:pt>
                <c:pt idx="1810">
                  <c:v>40889</c:v>
                </c:pt>
                <c:pt idx="1811">
                  <c:v>40890</c:v>
                </c:pt>
                <c:pt idx="1812">
                  <c:v>40891</c:v>
                </c:pt>
                <c:pt idx="1813">
                  <c:v>40892</c:v>
                </c:pt>
                <c:pt idx="1814">
                  <c:v>40893</c:v>
                </c:pt>
                <c:pt idx="1815">
                  <c:v>40896</c:v>
                </c:pt>
                <c:pt idx="1816">
                  <c:v>40897</c:v>
                </c:pt>
                <c:pt idx="1817">
                  <c:v>40898</c:v>
                </c:pt>
                <c:pt idx="1818">
                  <c:v>40899</c:v>
                </c:pt>
                <c:pt idx="1819">
                  <c:v>40900</c:v>
                </c:pt>
                <c:pt idx="1820">
                  <c:v>40903</c:v>
                </c:pt>
                <c:pt idx="1821">
                  <c:v>40904</c:v>
                </c:pt>
                <c:pt idx="1822">
                  <c:v>40905</c:v>
                </c:pt>
                <c:pt idx="1823">
                  <c:v>40906</c:v>
                </c:pt>
                <c:pt idx="1824">
                  <c:v>40907</c:v>
                </c:pt>
                <c:pt idx="1825">
                  <c:v>40910</c:v>
                </c:pt>
                <c:pt idx="1826">
                  <c:v>40911</c:v>
                </c:pt>
                <c:pt idx="1827">
                  <c:v>40912</c:v>
                </c:pt>
                <c:pt idx="1828">
                  <c:v>40913</c:v>
                </c:pt>
                <c:pt idx="1829">
                  <c:v>40914</c:v>
                </c:pt>
                <c:pt idx="1830">
                  <c:v>40917</c:v>
                </c:pt>
                <c:pt idx="1831">
                  <c:v>40918</c:v>
                </c:pt>
                <c:pt idx="1832">
                  <c:v>40919</c:v>
                </c:pt>
                <c:pt idx="1833">
                  <c:v>40920</c:v>
                </c:pt>
                <c:pt idx="1834">
                  <c:v>40921</c:v>
                </c:pt>
                <c:pt idx="1835">
                  <c:v>40924</c:v>
                </c:pt>
                <c:pt idx="1836">
                  <c:v>40925</c:v>
                </c:pt>
                <c:pt idx="1837">
                  <c:v>40926</c:v>
                </c:pt>
                <c:pt idx="1838">
                  <c:v>40927</c:v>
                </c:pt>
                <c:pt idx="1839">
                  <c:v>40928</c:v>
                </c:pt>
                <c:pt idx="1840">
                  <c:v>40931</c:v>
                </c:pt>
                <c:pt idx="1841">
                  <c:v>40932</c:v>
                </c:pt>
                <c:pt idx="1842">
                  <c:v>40933</c:v>
                </c:pt>
                <c:pt idx="1843">
                  <c:v>40934</c:v>
                </c:pt>
                <c:pt idx="1844">
                  <c:v>40935</c:v>
                </c:pt>
                <c:pt idx="1845">
                  <c:v>40938</c:v>
                </c:pt>
                <c:pt idx="1846">
                  <c:v>40939</c:v>
                </c:pt>
                <c:pt idx="1847">
                  <c:v>40940</c:v>
                </c:pt>
                <c:pt idx="1848">
                  <c:v>40941</c:v>
                </c:pt>
                <c:pt idx="1849">
                  <c:v>40942</c:v>
                </c:pt>
                <c:pt idx="1850">
                  <c:v>40945</c:v>
                </c:pt>
                <c:pt idx="1851">
                  <c:v>40946</c:v>
                </c:pt>
                <c:pt idx="1852">
                  <c:v>40947</c:v>
                </c:pt>
                <c:pt idx="1853">
                  <c:v>40948</c:v>
                </c:pt>
                <c:pt idx="1854">
                  <c:v>40949</c:v>
                </c:pt>
                <c:pt idx="1855">
                  <c:v>40952</c:v>
                </c:pt>
                <c:pt idx="1856">
                  <c:v>40953</c:v>
                </c:pt>
                <c:pt idx="1857">
                  <c:v>40954</c:v>
                </c:pt>
                <c:pt idx="1858">
                  <c:v>40955</c:v>
                </c:pt>
                <c:pt idx="1859">
                  <c:v>40956</c:v>
                </c:pt>
                <c:pt idx="1860">
                  <c:v>40959</c:v>
                </c:pt>
                <c:pt idx="1861">
                  <c:v>40960</c:v>
                </c:pt>
                <c:pt idx="1862">
                  <c:v>40961</c:v>
                </c:pt>
                <c:pt idx="1863">
                  <c:v>40962</c:v>
                </c:pt>
                <c:pt idx="1864">
                  <c:v>40963</c:v>
                </c:pt>
                <c:pt idx="1865">
                  <c:v>40966</c:v>
                </c:pt>
                <c:pt idx="1866">
                  <c:v>40967</c:v>
                </c:pt>
                <c:pt idx="1867">
                  <c:v>40968</c:v>
                </c:pt>
                <c:pt idx="1868">
                  <c:v>40969</c:v>
                </c:pt>
                <c:pt idx="1869">
                  <c:v>40970</c:v>
                </c:pt>
                <c:pt idx="1870">
                  <c:v>40973</c:v>
                </c:pt>
                <c:pt idx="1871">
                  <c:v>40974</c:v>
                </c:pt>
                <c:pt idx="1872">
                  <c:v>40975</c:v>
                </c:pt>
                <c:pt idx="1873">
                  <c:v>40976</c:v>
                </c:pt>
                <c:pt idx="1874">
                  <c:v>40977</c:v>
                </c:pt>
                <c:pt idx="1875">
                  <c:v>40980</c:v>
                </c:pt>
                <c:pt idx="1876">
                  <c:v>40981</c:v>
                </c:pt>
                <c:pt idx="1877">
                  <c:v>40982</c:v>
                </c:pt>
                <c:pt idx="1878">
                  <c:v>40983</c:v>
                </c:pt>
                <c:pt idx="1879">
                  <c:v>40984</c:v>
                </c:pt>
                <c:pt idx="1880">
                  <c:v>40987</c:v>
                </c:pt>
                <c:pt idx="1881">
                  <c:v>40988</c:v>
                </c:pt>
                <c:pt idx="1882">
                  <c:v>40989</c:v>
                </c:pt>
                <c:pt idx="1883">
                  <c:v>40990</c:v>
                </c:pt>
                <c:pt idx="1884">
                  <c:v>40991</c:v>
                </c:pt>
                <c:pt idx="1885">
                  <c:v>40994</c:v>
                </c:pt>
                <c:pt idx="1886">
                  <c:v>40995</c:v>
                </c:pt>
                <c:pt idx="1887">
                  <c:v>40996</c:v>
                </c:pt>
                <c:pt idx="1888">
                  <c:v>40997</c:v>
                </c:pt>
                <c:pt idx="1889">
                  <c:v>40998</c:v>
                </c:pt>
                <c:pt idx="1890">
                  <c:v>41001</c:v>
                </c:pt>
                <c:pt idx="1891">
                  <c:v>41002</c:v>
                </c:pt>
                <c:pt idx="1892">
                  <c:v>41003</c:v>
                </c:pt>
                <c:pt idx="1893">
                  <c:v>41004</c:v>
                </c:pt>
                <c:pt idx="1894">
                  <c:v>41005</c:v>
                </c:pt>
                <c:pt idx="1895">
                  <c:v>41008</c:v>
                </c:pt>
                <c:pt idx="1896">
                  <c:v>41009</c:v>
                </c:pt>
                <c:pt idx="1897">
                  <c:v>41010</c:v>
                </c:pt>
                <c:pt idx="1898">
                  <c:v>41011</c:v>
                </c:pt>
                <c:pt idx="1899">
                  <c:v>41012</c:v>
                </c:pt>
                <c:pt idx="1900">
                  <c:v>41015</c:v>
                </c:pt>
                <c:pt idx="1901">
                  <c:v>41016</c:v>
                </c:pt>
                <c:pt idx="1902">
                  <c:v>41017</c:v>
                </c:pt>
                <c:pt idx="1903">
                  <c:v>41018</c:v>
                </c:pt>
                <c:pt idx="1904">
                  <c:v>41019</c:v>
                </c:pt>
                <c:pt idx="1905">
                  <c:v>41022</c:v>
                </c:pt>
                <c:pt idx="1906">
                  <c:v>41023</c:v>
                </c:pt>
                <c:pt idx="1907">
                  <c:v>41024</c:v>
                </c:pt>
                <c:pt idx="1908">
                  <c:v>41025</c:v>
                </c:pt>
                <c:pt idx="1909">
                  <c:v>41026</c:v>
                </c:pt>
                <c:pt idx="1910">
                  <c:v>41029</c:v>
                </c:pt>
                <c:pt idx="1911">
                  <c:v>41030</c:v>
                </c:pt>
                <c:pt idx="1912">
                  <c:v>41031</c:v>
                </c:pt>
                <c:pt idx="1913">
                  <c:v>41032</c:v>
                </c:pt>
                <c:pt idx="1914">
                  <c:v>41033</c:v>
                </c:pt>
                <c:pt idx="1915">
                  <c:v>41036</c:v>
                </c:pt>
                <c:pt idx="1916">
                  <c:v>41037</c:v>
                </c:pt>
                <c:pt idx="1917">
                  <c:v>41038</c:v>
                </c:pt>
                <c:pt idx="1918">
                  <c:v>41039</c:v>
                </c:pt>
                <c:pt idx="1919">
                  <c:v>41040</c:v>
                </c:pt>
                <c:pt idx="1920">
                  <c:v>41043</c:v>
                </c:pt>
                <c:pt idx="1921">
                  <c:v>41044</c:v>
                </c:pt>
                <c:pt idx="1922">
                  <c:v>41045</c:v>
                </c:pt>
                <c:pt idx="1923">
                  <c:v>41046</c:v>
                </c:pt>
                <c:pt idx="1924">
                  <c:v>41047</c:v>
                </c:pt>
                <c:pt idx="1925">
                  <c:v>41050</c:v>
                </c:pt>
                <c:pt idx="1926">
                  <c:v>41051</c:v>
                </c:pt>
                <c:pt idx="1927">
                  <c:v>41052</c:v>
                </c:pt>
                <c:pt idx="1928">
                  <c:v>41053</c:v>
                </c:pt>
                <c:pt idx="1929">
                  <c:v>41054</c:v>
                </c:pt>
                <c:pt idx="1930">
                  <c:v>41057</c:v>
                </c:pt>
                <c:pt idx="1931">
                  <c:v>41058</c:v>
                </c:pt>
                <c:pt idx="1932">
                  <c:v>41059</c:v>
                </c:pt>
                <c:pt idx="1933">
                  <c:v>41060</c:v>
                </c:pt>
                <c:pt idx="1934">
                  <c:v>41061</c:v>
                </c:pt>
                <c:pt idx="1935">
                  <c:v>41064</c:v>
                </c:pt>
                <c:pt idx="1936">
                  <c:v>41065</c:v>
                </c:pt>
                <c:pt idx="1937">
                  <c:v>41066</c:v>
                </c:pt>
                <c:pt idx="1938">
                  <c:v>41067</c:v>
                </c:pt>
                <c:pt idx="1939">
                  <c:v>41068</c:v>
                </c:pt>
                <c:pt idx="1940">
                  <c:v>41071</c:v>
                </c:pt>
                <c:pt idx="1941">
                  <c:v>41072</c:v>
                </c:pt>
                <c:pt idx="1942">
                  <c:v>41073</c:v>
                </c:pt>
                <c:pt idx="1943">
                  <c:v>41074</c:v>
                </c:pt>
                <c:pt idx="1944">
                  <c:v>41075</c:v>
                </c:pt>
                <c:pt idx="1945">
                  <c:v>41078</c:v>
                </c:pt>
                <c:pt idx="1946">
                  <c:v>41079</c:v>
                </c:pt>
                <c:pt idx="1947">
                  <c:v>41080</c:v>
                </c:pt>
                <c:pt idx="1948">
                  <c:v>41081</c:v>
                </c:pt>
                <c:pt idx="1949">
                  <c:v>41082</c:v>
                </c:pt>
                <c:pt idx="1950">
                  <c:v>41085</c:v>
                </c:pt>
                <c:pt idx="1951">
                  <c:v>41086</c:v>
                </c:pt>
                <c:pt idx="1952">
                  <c:v>41087</c:v>
                </c:pt>
                <c:pt idx="1953">
                  <c:v>41088</c:v>
                </c:pt>
                <c:pt idx="1954">
                  <c:v>41089</c:v>
                </c:pt>
                <c:pt idx="1955">
                  <c:v>41092</c:v>
                </c:pt>
                <c:pt idx="1956">
                  <c:v>41093</c:v>
                </c:pt>
                <c:pt idx="1957">
                  <c:v>41094</c:v>
                </c:pt>
                <c:pt idx="1958">
                  <c:v>41095</c:v>
                </c:pt>
                <c:pt idx="1959">
                  <c:v>41096</c:v>
                </c:pt>
                <c:pt idx="1960">
                  <c:v>41099</c:v>
                </c:pt>
                <c:pt idx="1961">
                  <c:v>41100</c:v>
                </c:pt>
                <c:pt idx="1962">
                  <c:v>41101</c:v>
                </c:pt>
                <c:pt idx="1963">
                  <c:v>41102</c:v>
                </c:pt>
                <c:pt idx="1964">
                  <c:v>41103</c:v>
                </c:pt>
                <c:pt idx="1965">
                  <c:v>41106</c:v>
                </c:pt>
                <c:pt idx="1966">
                  <c:v>41107</c:v>
                </c:pt>
                <c:pt idx="1967">
                  <c:v>41108</c:v>
                </c:pt>
                <c:pt idx="1968">
                  <c:v>41109</c:v>
                </c:pt>
                <c:pt idx="1969">
                  <c:v>41110</c:v>
                </c:pt>
                <c:pt idx="1970">
                  <c:v>41113</c:v>
                </c:pt>
                <c:pt idx="1971">
                  <c:v>41114</c:v>
                </c:pt>
                <c:pt idx="1972">
                  <c:v>41115</c:v>
                </c:pt>
                <c:pt idx="1973">
                  <c:v>41116</c:v>
                </c:pt>
                <c:pt idx="1974">
                  <c:v>41117</c:v>
                </c:pt>
                <c:pt idx="1975">
                  <c:v>41120</c:v>
                </c:pt>
                <c:pt idx="1976">
                  <c:v>41121</c:v>
                </c:pt>
                <c:pt idx="1977">
                  <c:v>41122</c:v>
                </c:pt>
                <c:pt idx="1978">
                  <c:v>41123</c:v>
                </c:pt>
                <c:pt idx="1979">
                  <c:v>41124</c:v>
                </c:pt>
                <c:pt idx="1980">
                  <c:v>41127</c:v>
                </c:pt>
                <c:pt idx="1981">
                  <c:v>41128</c:v>
                </c:pt>
                <c:pt idx="1982">
                  <c:v>41129</c:v>
                </c:pt>
                <c:pt idx="1983">
                  <c:v>41130</c:v>
                </c:pt>
                <c:pt idx="1984">
                  <c:v>41131</c:v>
                </c:pt>
                <c:pt idx="1985">
                  <c:v>41134</c:v>
                </c:pt>
                <c:pt idx="1986">
                  <c:v>41135</c:v>
                </c:pt>
                <c:pt idx="1987">
                  <c:v>41136</c:v>
                </c:pt>
                <c:pt idx="1988">
                  <c:v>41137</c:v>
                </c:pt>
                <c:pt idx="1989">
                  <c:v>41138</c:v>
                </c:pt>
                <c:pt idx="1990">
                  <c:v>41141</c:v>
                </c:pt>
                <c:pt idx="1991">
                  <c:v>41142</c:v>
                </c:pt>
                <c:pt idx="1992">
                  <c:v>41143</c:v>
                </c:pt>
                <c:pt idx="1993">
                  <c:v>41144</c:v>
                </c:pt>
                <c:pt idx="1994">
                  <c:v>41145</c:v>
                </c:pt>
                <c:pt idx="1995">
                  <c:v>41148</c:v>
                </c:pt>
                <c:pt idx="1996">
                  <c:v>41149</c:v>
                </c:pt>
                <c:pt idx="1997">
                  <c:v>41150</c:v>
                </c:pt>
                <c:pt idx="1998">
                  <c:v>41151</c:v>
                </c:pt>
                <c:pt idx="1999">
                  <c:v>41152</c:v>
                </c:pt>
                <c:pt idx="2000">
                  <c:v>41155</c:v>
                </c:pt>
                <c:pt idx="2001">
                  <c:v>41156</c:v>
                </c:pt>
                <c:pt idx="2002">
                  <c:v>41157</c:v>
                </c:pt>
                <c:pt idx="2003">
                  <c:v>41158</c:v>
                </c:pt>
                <c:pt idx="2004">
                  <c:v>41159</c:v>
                </c:pt>
                <c:pt idx="2005">
                  <c:v>41162</c:v>
                </c:pt>
                <c:pt idx="2006">
                  <c:v>41163</c:v>
                </c:pt>
                <c:pt idx="2007">
                  <c:v>41164</c:v>
                </c:pt>
                <c:pt idx="2008">
                  <c:v>41165</c:v>
                </c:pt>
                <c:pt idx="2009">
                  <c:v>41166</c:v>
                </c:pt>
                <c:pt idx="2010">
                  <c:v>41169</c:v>
                </c:pt>
                <c:pt idx="2011">
                  <c:v>41170</c:v>
                </c:pt>
                <c:pt idx="2012">
                  <c:v>41171</c:v>
                </c:pt>
                <c:pt idx="2013">
                  <c:v>41172</c:v>
                </c:pt>
                <c:pt idx="2014">
                  <c:v>41173</c:v>
                </c:pt>
                <c:pt idx="2015">
                  <c:v>41176</c:v>
                </c:pt>
                <c:pt idx="2016">
                  <c:v>41177</c:v>
                </c:pt>
                <c:pt idx="2017">
                  <c:v>41178</c:v>
                </c:pt>
                <c:pt idx="2018">
                  <c:v>41179</c:v>
                </c:pt>
                <c:pt idx="2019">
                  <c:v>41180</c:v>
                </c:pt>
                <c:pt idx="2020">
                  <c:v>41183</c:v>
                </c:pt>
                <c:pt idx="2021">
                  <c:v>41184</c:v>
                </c:pt>
                <c:pt idx="2022">
                  <c:v>41185</c:v>
                </c:pt>
                <c:pt idx="2023">
                  <c:v>41186</c:v>
                </c:pt>
                <c:pt idx="2024">
                  <c:v>41187</c:v>
                </c:pt>
                <c:pt idx="2025">
                  <c:v>41190</c:v>
                </c:pt>
                <c:pt idx="2026">
                  <c:v>41191</c:v>
                </c:pt>
                <c:pt idx="2027">
                  <c:v>41192</c:v>
                </c:pt>
                <c:pt idx="2028">
                  <c:v>41193</c:v>
                </c:pt>
                <c:pt idx="2029">
                  <c:v>41194</c:v>
                </c:pt>
                <c:pt idx="2030">
                  <c:v>41197</c:v>
                </c:pt>
                <c:pt idx="2031">
                  <c:v>41198</c:v>
                </c:pt>
                <c:pt idx="2032">
                  <c:v>41199</c:v>
                </c:pt>
                <c:pt idx="2033">
                  <c:v>41200</c:v>
                </c:pt>
                <c:pt idx="2034">
                  <c:v>41201</c:v>
                </c:pt>
                <c:pt idx="2035">
                  <c:v>41204</c:v>
                </c:pt>
                <c:pt idx="2036">
                  <c:v>41205</c:v>
                </c:pt>
                <c:pt idx="2037">
                  <c:v>41206</c:v>
                </c:pt>
                <c:pt idx="2038">
                  <c:v>41207</c:v>
                </c:pt>
                <c:pt idx="2039">
                  <c:v>41208</c:v>
                </c:pt>
                <c:pt idx="2040">
                  <c:v>41211</c:v>
                </c:pt>
                <c:pt idx="2041">
                  <c:v>41212</c:v>
                </c:pt>
                <c:pt idx="2042">
                  <c:v>41213</c:v>
                </c:pt>
                <c:pt idx="2043">
                  <c:v>41214</c:v>
                </c:pt>
                <c:pt idx="2044">
                  <c:v>41215</c:v>
                </c:pt>
                <c:pt idx="2045">
                  <c:v>41218</c:v>
                </c:pt>
                <c:pt idx="2046">
                  <c:v>41219</c:v>
                </c:pt>
                <c:pt idx="2047">
                  <c:v>41220</c:v>
                </c:pt>
                <c:pt idx="2048">
                  <c:v>41221</c:v>
                </c:pt>
                <c:pt idx="2049">
                  <c:v>41222</c:v>
                </c:pt>
                <c:pt idx="2050">
                  <c:v>41225</c:v>
                </c:pt>
                <c:pt idx="2051">
                  <c:v>41226</c:v>
                </c:pt>
                <c:pt idx="2052">
                  <c:v>41227</c:v>
                </c:pt>
                <c:pt idx="2053">
                  <c:v>41228</c:v>
                </c:pt>
                <c:pt idx="2054">
                  <c:v>41229</c:v>
                </c:pt>
                <c:pt idx="2055">
                  <c:v>41232</c:v>
                </c:pt>
                <c:pt idx="2056">
                  <c:v>41233</c:v>
                </c:pt>
                <c:pt idx="2057">
                  <c:v>41234</c:v>
                </c:pt>
                <c:pt idx="2058">
                  <c:v>41235</c:v>
                </c:pt>
                <c:pt idx="2059">
                  <c:v>41236</c:v>
                </c:pt>
                <c:pt idx="2060">
                  <c:v>41239</c:v>
                </c:pt>
                <c:pt idx="2061">
                  <c:v>41240</c:v>
                </c:pt>
                <c:pt idx="2062">
                  <c:v>41241</c:v>
                </c:pt>
                <c:pt idx="2063">
                  <c:v>41242</c:v>
                </c:pt>
                <c:pt idx="2064">
                  <c:v>41243</c:v>
                </c:pt>
                <c:pt idx="2065">
                  <c:v>41246</c:v>
                </c:pt>
                <c:pt idx="2066">
                  <c:v>41247</c:v>
                </c:pt>
                <c:pt idx="2067">
                  <c:v>41248</c:v>
                </c:pt>
                <c:pt idx="2068">
                  <c:v>41249</c:v>
                </c:pt>
                <c:pt idx="2069">
                  <c:v>41250</c:v>
                </c:pt>
                <c:pt idx="2070">
                  <c:v>41253</c:v>
                </c:pt>
                <c:pt idx="2071">
                  <c:v>41254</c:v>
                </c:pt>
                <c:pt idx="2072">
                  <c:v>41255</c:v>
                </c:pt>
                <c:pt idx="2073">
                  <c:v>41256</c:v>
                </c:pt>
                <c:pt idx="2074">
                  <c:v>41257</c:v>
                </c:pt>
                <c:pt idx="2075">
                  <c:v>41260</c:v>
                </c:pt>
                <c:pt idx="2076">
                  <c:v>41261</c:v>
                </c:pt>
                <c:pt idx="2077">
                  <c:v>41262</c:v>
                </c:pt>
                <c:pt idx="2078">
                  <c:v>41263</c:v>
                </c:pt>
                <c:pt idx="2079">
                  <c:v>41264</c:v>
                </c:pt>
                <c:pt idx="2080">
                  <c:v>41267</c:v>
                </c:pt>
                <c:pt idx="2081">
                  <c:v>41268</c:v>
                </c:pt>
                <c:pt idx="2082">
                  <c:v>41269</c:v>
                </c:pt>
                <c:pt idx="2083">
                  <c:v>41270</c:v>
                </c:pt>
                <c:pt idx="2084">
                  <c:v>41271</c:v>
                </c:pt>
                <c:pt idx="2085">
                  <c:v>41274</c:v>
                </c:pt>
                <c:pt idx="2086">
                  <c:v>41275</c:v>
                </c:pt>
                <c:pt idx="2087">
                  <c:v>41276</c:v>
                </c:pt>
                <c:pt idx="2088">
                  <c:v>41277</c:v>
                </c:pt>
                <c:pt idx="2089">
                  <c:v>41278</c:v>
                </c:pt>
                <c:pt idx="2090">
                  <c:v>41281</c:v>
                </c:pt>
                <c:pt idx="2091">
                  <c:v>41282</c:v>
                </c:pt>
                <c:pt idx="2092">
                  <c:v>41283</c:v>
                </c:pt>
                <c:pt idx="2093">
                  <c:v>41284</c:v>
                </c:pt>
                <c:pt idx="2094">
                  <c:v>41285</c:v>
                </c:pt>
                <c:pt idx="2095">
                  <c:v>41288</c:v>
                </c:pt>
                <c:pt idx="2096">
                  <c:v>41289</c:v>
                </c:pt>
                <c:pt idx="2097">
                  <c:v>41290</c:v>
                </c:pt>
                <c:pt idx="2098">
                  <c:v>41291</c:v>
                </c:pt>
                <c:pt idx="2099">
                  <c:v>41292</c:v>
                </c:pt>
                <c:pt idx="2100">
                  <c:v>41295</c:v>
                </c:pt>
                <c:pt idx="2101">
                  <c:v>41296</c:v>
                </c:pt>
                <c:pt idx="2102">
                  <c:v>41297</c:v>
                </c:pt>
                <c:pt idx="2103">
                  <c:v>41298</c:v>
                </c:pt>
                <c:pt idx="2104">
                  <c:v>41299</c:v>
                </c:pt>
                <c:pt idx="2105">
                  <c:v>41302</c:v>
                </c:pt>
                <c:pt idx="2106">
                  <c:v>41303</c:v>
                </c:pt>
                <c:pt idx="2107">
                  <c:v>41304</c:v>
                </c:pt>
                <c:pt idx="2108">
                  <c:v>41305</c:v>
                </c:pt>
                <c:pt idx="2109">
                  <c:v>41306</c:v>
                </c:pt>
                <c:pt idx="2110">
                  <c:v>41309</c:v>
                </c:pt>
                <c:pt idx="2111">
                  <c:v>41310</c:v>
                </c:pt>
                <c:pt idx="2112">
                  <c:v>41311</c:v>
                </c:pt>
                <c:pt idx="2113">
                  <c:v>41312</c:v>
                </c:pt>
                <c:pt idx="2114">
                  <c:v>41313</c:v>
                </c:pt>
                <c:pt idx="2115">
                  <c:v>41316</c:v>
                </c:pt>
                <c:pt idx="2116">
                  <c:v>41317</c:v>
                </c:pt>
                <c:pt idx="2117">
                  <c:v>41318</c:v>
                </c:pt>
                <c:pt idx="2118">
                  <c:v>41319</c:v>
                </c:pt>
                <c:pt idx="2119">
                  <c:v>41320</c:v>
                </c:pt>
                <c:pt idx="2120">
                  <c:v>41323</c:v>
                </c:pt>
                <c:pt idx="2121">
                  <c:v>41324</c:v>
                </c:pt>
                <c:pt idx="2122">
                  <c:v>41325</c:v>
                </c:pt>
                <c:pt idx="2123">
                  <c:v>41326</c:v>
                </c:pt>
                <c:pt idx="2124">
                  <c:v>41327</c:v>
                </c:pt>
                <c:pt idx="2125">
                  <c:v>41330</c:v>
                </c:pt>
                <c:pt idx="2126">
                  <c:v>41331</c:v>
                </c:pt>
                <c:pt idx="2127">
                  <c:v>41332</c:v>
                </c:pt>
                <c:pt idx="2128">
                  <c:v>41333</c:v>
                </c:pt>
                <c:pt idx="2129">
                  <c:v>41334</c:v>
                </c:pt>
                <c:pt idx="2130">
                  <c:v>41337</c:v>
                </c:pt>
                <c:pt idx="2131">
                  <c:v>41338</c:v>
                </c:pt>
                <c:pt idx="2132">
                  <c:v>41339</c:v>
                </c:pt>
                <c:pt idx="2133">
                  <c:v>41340</c:v>
                </c:pt>
                <c:pt idx="2134">
                  <c:v>41341</c:v>
                </c:pt>
                <c:pt idx="2135">
                  <c:v>41344</c:v>
                </c:pt>
                <c:pt idx="2136">
                  <c:v>41345</c:v>
                </c:pt>
                <c:pt idx="2137">
                  <c:v>41346</c:v>
                </c:pt>
                <c:pt idx="2138">
                  <c:v>41347</c:v>
                </c:pt>
                <c:pt idx="2139">
                  <c:v>41348</c:v>
                </c:pt>
                <c:pt idx="2140">
                  <c:v>41351</c:v>
                </c:pt>
                <c:pt idx="2141">
                  <c:v>41352</c:v>
                </c:pt>
                <c:pt idx="2142">
                  <c:v>41353</c:v>
                </c:pt>
                <c:pt idx="2143">
                  <c:v>41354</c:v>
                </c:pt>
                <c:pt idx="2144">
                  <c:v>41355</c:v>
                </c:pt>
                <c:pt idx="2145">
                  <c:v>41358</c:v>
                </c:pt>
                <c:pt idx="2146">
                  <c:v>41359</c:v>
                </c:pt>
                <c:pt idx="2147">
                  <c:v>41360</c:v>
                </c:pt>
                <c:pt idx="2148">
                  <c:v>41361</c:v>
                </c:pt>
                <c:pt idx="2149">
                  <c:v>41362</c:v>
                </c:pt>
                <c:pt idx="2150">
                  <c:v>41365</c:v>
                </c:pt>
                <c:pt idx="2151">
                  <c:v>41366</c:v>
                </c:pt>
                <c:pt idx="2152">
                  <c:v>41367</c:v>
                </c:pt>
                <c:pt idx="2153">
                  <c:v>41368</c:v>
                </c:pt>
                <c:pt idx="2154">
                  <c:v>41369</c:v>
                </c:pt>
                <c:pt idx="2155">
                  <c:v>41372</c:v>
                </c:pt>
                <c:pt idx="2156">
                  <c:v>41373</c:v>
                </c:pt>
                <c:pt idx="2157">
                  <c:v>41374</c:v>
                </c:pt>
                <c:pt idx="2158">
                  <c:v>41375</c:v>
                </c:pt>
                <c:pt idx="2159">
                  <c:v>41376</c:v>
                </c:pt>
                <c:pt idx="2160">
                  <c:v>41379</c:v>
                </c:pt>
                <c:pt idx="2161">
                  <c:v>41380</c:v>
                </c:pt>
                <c:pt idx="2162">
                  <c:v>41381</c:v>
                </c:pt>
                <c:pt idx="2163">
                  <c:v>41382</c:v>
                </c:pt>
                <c:pt idx="2164">
                  <c:v>41383</c:v>
                </c:pt>
                <c:pt idx="2165">
                  <c:v>41386</c:v>
                </c:pt>
                <c:pt idx="2166">
                  <c:v>41387</c:v>
                </c:pt>
                <c:pt idx="2167">
                  <c:v>41388</c:v>
                </c:pt>
                <c:pt idx="2168">
                  <c:v>41389</c:v>
                </c:pt>
                <c:pt idx="2169">
                  <c:v>41390</c:v>
                </c:pt>
                <c:pt idx="2170">
                  <c:v>41393</c:v>
                </c:pt>
                <c:pt idx="2171">
                  <c:v>41394</c:v>
                </c:pt>
                <c:pt idx="2172">
                  <c:v>41395</c:v>
                </c:pt>
                <c:pt idx="2173">
                  <c:v>41396</c:v>
                </c:pt>
                <c:pt idx="2174">
                  <c:v>41397</c:v>
                </c:pt>
                <c:pt idx="2175">
                  <c:v>41400</c:v>
                </c:pt>
                <c:pt idx="2176">
                  <c:v>41401</c:v>
                </c:pt>
                <c:pt idx="2177">
                  <c:v>41402</c:v>
                </c:pt>
                <c:pt idx="2178">
                  <c:v>41403</c:v>
                </c:pt>
                <c:pt idx="2179">
                  <c:v>41404</c:v>
                </c:pt>
                <c:pt idx="2180">
                  <c:v>41407</c:v>
                </c:pt>
                <c:pt idx="2181">
                  <c:v>41408</c:v>
                </c:pt>
                <c:pt idx="2182">
                  <c:v>41409</c:v>
                </c:pt>
                <c:pt idx="2183">
                  <c:v>41410</c:v>
                </c:pt>
                <c:pt idx="2184">
                  <c:v>41411</c:v>
                </c:pt>
                <c:pt idx="2185">
                  <c:v>41414</c:v>
                </c:pt>
                <c:pt idx="2186">
                  <c:v>41415</c:v>
                </c:pt>
                <c:pt idx="2187">
                  <c:v>41416</c:v>
                </c:pt>
                <c:pt idx="2188">
                  <c:v>41417</c:v>
                </c:pt>
                <c:pt idx="2189">
                  <c:v>41418</c:v>
                </c:pt>
                <c:pt idx="2190">
                  <c:v>41421</c:v>
                </c:pt>
                <c:pt idx="2191">
                  <c:v>41422</c:v>
                </c:pt>
                <c:pt idx="2192">
                  <c:v>41423</c:v>
                </c:pt>
                <c:pt idx="2193">
                  <c:v>41424</c:v>
                </c:pt>
                <c:pt idx="2194">
                  <c:v>41425</c:v>
                </c:pt>
                <c:pt idx="2195">
                  <c:v>41428</c:v>
                </c:pt>
                <c:pt idx="2196">
                  <c:v>41429</c:v>
                </c:pt>
                <c:pt idx="2197">
                  <c:v>41430</c:v>
                </c:pt>
                <c:pt idx="2198">
                  <c:v>41431</c:v>
                </c:pt>
                <c:pt idx="2199">
                  <c:v>41432</c:v>
                </c:pt>
                <c:pt idx="2200">
                  <c:v>41435</c:v>
                </c:pt>
                <c:pt idx="2201">
                  <c:v>41436</c:v>
                </c:pt>
                <c:pt idx="2202">
                  <c:v>41437</c:v>
                </c:pt>
                <c:pt idx="2203">
                  <c:v>41438</c:v>
                </c:pt>
                <c:pt idx="2204">
                  <c:v>41439</c:v>
                </c:pt>
                <c:pt idx="2205">
                  <c:v>41442</c:v>
                </c:pt>
                <c:pt idx="2206">
                  <c:v>41443</c:v>
                </c:pt>
                <c:pt idx="2207">
                  <c:v>41444</c:v>
                </c:pt>
                <c:pt idx="2208">
                  <c:v>41445</c:v>
                </c:pt>
                <c:pt idx="2209">
                  <c:v>41446</c:v>
                </c:pt>
                <c:pt idx="2210">
                  <c:v>41449</c:v>
                </c:pt>
                <c:pt idx="2211">
                  <c:v>41450</c:v>
                </c:pt>
                <c:pt idx="2212">
                  <c:v>41451</c:v>
                </c:pt>
                <c:pt idx="2213">
                  <c:v>41452</c:v>
                </c:pt>
                <c:pt idx="2214">
                  <c:v>41453</c:v>
                </c:pt>
                <c:pt idx="2215">
                  <c:v>41456</c:v>
                </c:pt>
                <c:pt idx="2216">
                  <c:v>41457</c:v>
                </c:pt>
                <c:pt idx="2217">
                  <c:v>41458</c:v>
                </c:pt>
                <c:pt idx="2218">
                  <c:v>41459</c:v>
                </c:pt>
                <c:pt idx="2219">
                  <c:v>41460</c:v>
                </c:pt>
                <c:pt idx="2220">
                  <c:v>41463</c:v>
                </c:pt>
                <c:pt idx="2221">
                  <c:v>41464</c:v>
                </c:pt>
                <c:pt idx="2222">
                  <c:v>41465</c:v>
                </c:pt>
                <c:pt idx="2223">
                  <c:v>41466</c:v>
                </c:pt>
                <c:pt idx="2224">
                  <c:v>41467</c:v>
                </c:pt>
                <c:pt idx="2225">
                  <c:v>41470</c:v>
                </c:pt>
                <c:pt idx="2226">
                  <c:v>41471</c:v>
                </c:pt>
                <c:pt idx="2227">
                  <c:v>41472</c:v>
                </c:pt>
                <c:pt idx="2228">
                  <c:v>41473</c:v>
                </c:pt>
                <c:pt idx="2229">
                  <c:v>41474</c:v>
                </c:pt>
                <c:pt idx="2230">
                  <c:v>41477</c:v>
                </c:pt>
                <c:pt idx="2231">
                  <c:v>41478</c:v>
                </c:pt>
                <c:pt idx="2232">
                  <c:v>41479</c:v>
                </c:pt>
                <c:pt idx="2233">
                  <c:v>41480</c:v>
                </c:pt>
                <c:pt idx="2234">
                  <c:v>41481</c:v>
                </c:pt>
                <c:pt idx="2235">
                  <c:v>41484</c:v>
                </c:pt>
                <c:pt idx="2236">
                  <c:v>41485</c:v>
                </c:pt>
                <c:pt idx="2237">
                  <c:v>41486</c:v>
                </c:pt>
                <c:pt idx="2238">
                  <c:v>41487</c:v>
                </c:pt>
                <c:pt idx="2239">
                  <c:v>41488</c:v>
                </c:pt>
                <c:pt idx="2240">
                  <c:v>41491</c:v>
                </c:pt>
                <c:pt idx="2241">
                  <c:v>41492</c:v>
                </c:pt>
                <c:pt idx="2242">
                  <c:v>41493</c:v>
                </c:pt>
                <c:pt idx="2243">
                  <c:v>41494</c:v>
                </c:pt>
                <c:pt idx="2244">
                  <c:v>41495</c:v>
                </c:pt>
                <c:pt idx="2245">
                  <c:v>41498</c:v>
                </c:pt>
                <c:pt idx="2246">
                  <c:v>41499</c:v>
                </c:pt>
                <c:pt idx="2247">
                  <c:v>41500</c:v>
                </c:pt>
                <c:pt idx="2248">
                  <c:v>41501</c:v>
                </c:pt>
                <c:pt idx="2249">
                  <c:v>41502</c:v>
                </c:pt>
                <c:pt idx="2250">
                  <c:v>41505</c:v>
                </c:pt>
                <c:pt idx="2251">
                  <c:v>41506</c:v>
                </c:pt>
                <c:pt idx="2252">
                  <c:v>41507</c:v>
                </c:pt>
                <c:pt idx="2253">
                  <c:v>41508</c:v>
                </c:pt>
                <c:pt idx="2254">
                  <c:v>41509</c:v>
                </c:pt>
                <c:pt idx="2255">
                  <c:v>41512</c:v>
                </c:pt>
                <c:pt idx="2256">
                  <c:v>41513</c:v>
                </c:pt>
                <c:pt idx="2257">
                  <c:v>41514</c:v>
                </c:pt>
                <c:pt idx="2258">
                  <c:v>41515</c:v>
                </c:pt>
                <c:pt idx="2259">
                  <c:v>41516</c:v>
                </c:pt>
                <c:pt idx="2260">
                  <c:v>41519</c:v>
                </c:pt>
                <c:pt idx="2261">
                  <c:v>41520</c:v>
                </c:pt>
                <c:pt idx="2262">
                  <c:v>41521</c:v>
                </c:pt>
                <c:pt idx="2263">
                  <c:v>41522</c:v>
                </c:pt>
                <c:pt idx="2264">
                  <c:v>41523</c:v>
                </c:pt>
                <c:pt idx="2265">
                  <c:v>41526</c:v>
                </c:pt>
                <c:pt idx="2266">
                  <c:v>41527</c:v>
                </c:pt>
                <c:pt idx="2267">
                  <c:v>41528</c:v>
                </c:pt>
                <c:pt idx="2268">
                  <c:v>41529</c:v>
                </c:pt>
                <c:pt idx="2269">
                  <c:v>41530</c:v>
                </c:pt>
                <c:pt idx="2270">
                  <c:v>41533</c:v>
                </c:pt>
                <c:pt idx="2271">
                  <c:v>41534</c:v>
                </c:pt>
                <c:pt idx="2272">
                  <c:v>41535</c:v>
                </c:pt>
                <c:pt idx="2273">
                  <c:v>41536</c:v>
                </c:pt>
                <c:pt idx="2274">
                  <c:v>41537</c:v>
                </c:pt>
                <c:pt idx="2275">
                  <c:v>41540</c:v>
                </c:pt>
                <c:pt idx="2276">
                  <c:v>41541</c:v>
                </c:pt>
                <c:pt idx="2277">
                  <c:v>41542</c:v>
                </c:pt>
                <c:pt idx="2278">
                  <c:v>41543</c:v>
                </c:pt>
                <c:pt idx="2279">
                  <c:v>41544</c:v>
                </c:pt>
                <c:pt idx="2280">
                  <c:v>41547</c:v>
                </c:pt>
                <c:pt idx="2281">
                  <c:v>41548</c:v>
                </c:pt>
                <c:pt idx="2282">
                  <c:v>41549</c:v>
                </c:pt>
                <c:pt idx="2283">
                  <c:v>41550</c:v>
                </c:pt>
                <c:pt idx="2284">
                  <c:v>41551</c:v>
                </c:pt>
                <c:pt idx="2285">
                  <c:v>41554</c:v>
                </c:pt>
                <c:pt idx="2286">
                  <c:v>41555</c:v>
                </c:pt>
                <c:pt idx="2287">
                  <c:v>41556</c:v>
                </c:pt>
                <c:pt idx="2288">
                  <c:v>41557</c:v>
                </c:pt>
                <c:pt idx="2289">
                  <c:v>41558</c:v>
                </c:pt>
                <c:pt idx="2290">
                  <c:v>41561</c:v>
                </c:pt>
                <c:pt idx="2291">
                  <c:v>41562</c:v>
                </c:pt>
                <c:pt idx="2292">
                  <c:v>41563</c:v>
                </c:pt>
                <c:pt idx="2293">
                  <c:v>41564</c:v>
                </c:pt>
                <c:pt idx="2294">
                  <c:v>41565</c:v>
                </c:pt>
                <c:pt idx="2295">
                  <c:v>41568</c:v>
                </c:pt>
                <c:pt idx="2296">
                  <c:v>41569</c:v>
                </c:pt>
                <c:pt idx="2297">
                  <c:v>41570</c:v>
                </c:pt>
                <c:pt idx="2298">
                  <c:v>41571</c:v>
                </c:pt>
                <c:pt idx="2299">
                  <c:v>41572</c:v>
                </c:pt>
                <c:pt idx="2300">
                  <c:v>41575</c:v>
                </c:pt>
                <c:pt idx="2301">
                  <c:v>41576</c:v>
                </c:pt>
                <c:pt idx="2302">
                  <c:v>41577</c:v>
                </c:pt>
                <c:pt idx="2303">
                  <c:v>41578</c:v>
                </c:pt>
                <c:pt idx="2304">
                  <c:v>41579</c:v>
                </c:pt>
                <c:pt idx="2305">
                  <c:v>41582</c:v>
                </c:pt>
                <c:pt idx="2306">
                  <c:v>41583</c:v>
                </c:pt>
                <c:pt idx="2307">
                  <c:v>41584</c:v>
                </c:pt>
                <c:pt idx="2308">
                  <c:v>41585</c:v>
                </c:pt>
                <c:pt idx="2309">
                  <c:v>41586</c:v>
                </c:pt>
                <c:pt idx="2310">
                  <c:v>41589</c:v>
                </c:pt>
                <c:pt idx="2311">
                  <c:v>41590</c:v>
                </c:pt>
                <c:pt idx="2312">
                  <c:v>41591</c:v>
                </c:pt>
                <c:pt idx="2313">
                  <c:v>41592</c:v>
                </c:pt>
                <c:pt idx="2314">
                  <c:v>41593</c:v>
                </c:pt>
                <c:pt idx="2315">
                  <c:v>41596</c:v>
                </c:pt>
                <c:pt idx="2316">
                  <c:v>41597</c:v>
                </c:pt>
                <c:pt idx="2317">
                  <c:v>41598</c:v>
                </c:pt>
                <c:pt idx="2318">
                  <c:v>41599</c:v>
                </c:pt>
                <c:pt idx="2319">
                  <c:v>41600</c:v>
                </c:pt>
                <c:pt idx="2320">
                  <c:v>41603</c:v>
                </c:pt>
                <c:pt idx="2321">
                  <c:v>41604</c:v>
                </c:pt>
                <c:pt idx="2322">
                  <c:v>41605</c:v>
                </c:pt>
                <c:pt idx="2323">
                  <c:v>41606</c:v>
                </c:pt>
                <c:pt idx="2324">
                  <c:v>41607</c:v>
                </c:pt>
                <c:pt idx="2325">
                  <c:v>41610</c:v>
                </c:pt>
                <c:pt idx="2326">
                  <c:v>41611</c:v>
                </c:pt>
                <c:pt idx="2327">
                  <c:v>41612</c:v>
                </c:pt>
                <c:pt idx="2328">
                  <c:v>41613</c:v>
                </c:pt>
                <c:pt idx="2329">
                  <c:v>41614</c:v>
                </c:pt>
                <c:pt idx="2330">
                  <c:v>41617</c:v>
                </c:pt>
                <c:pt idx="2331">
                  <c:v>41618</c:v>
                </c:pt>
                <c:pt idx="2332">
                  <c:v>41619</c:v>
                </c:pt>
                <c:pt idx="2333">
                  <c:v>41620</c:v>
                </c:pt>
                <c:pt idx="2334">
                  <c:v>41621</c:v>
                </c:pt>
                <c:pt idx="2335">
                  <c:v>41624</c:v>
                </c:pt>
                <c:pt idx="2336">
                  <c:v>41625</c:v>
                </c:pt>
                <c:pt idx="2337">
                  <c:v>41626</c:v>
                </c:pt>
                <c:pt idx="2338">
                  <c:v>41627</c:v>
                </c:pt>
                <c:pt idx="2339">
                  <c:v>41628</c:v>
                </c:pt>
                <c:pt idx="2340">
                  <c:v>41631</c:v>
                </c:pt>
                <c:pt idx="2341">
                  <c:v>41632</c:v>
                </c:pt>
                <c:pt idx="2342">
                  <c:v>41633</c:v>
                </c:pt>
                <c:pt idx="2343">
                  <c:v>41634</c:v>
                </c:pt>
                <c:pt idx="2344">
                  <c:v>41635</c:v>
                </c:pt>
                <c:pt idx="2345">
                  <c:v>41638</c:v>
                </c:pt>
                <c:pt idx="2346">
                  <c:v>41639</c:v>
                </c:pt>
                <c:pt idx="2347">
                  <c:v>41640</c:v>
                </c:pt>
                <c:pt idx="2348">
                  <c:v>41641</c:v>
                </c:pt>
                <c:pt idx="2349">
                  <c:v>41642</c:v>
                </c:pt>
                <c:pt idx="2350">
                  <c:v>41645</c:v>
                </c:pt>
                <c:pt idx="2351">
                  <c:v>41646</c:v>
                </c:pt>
                <c:pt idx="2352">
                  <c:v>41647</c:v>
                </c:pt>
                <c:pt idx="2353">
                  <c:v>41648</c:v>
                </c:pt>
                <c:pt idx="2354">
                  <c:v>41649</c:v>
                </c:pt>
                <c:pt idx="2355">
                  <c:v>41652</c:v>
                </c:pt>
                <c:pt idx="2356">
                  <c:v>41653</c:v>
                </c:pt>
                <c:pt idx="2357">
                  <c:v>41654</c:v>
                </c:pt>
                <c:pt idx="2358">
                  <c:v>41655</c:v>
                </c:pt>
                <c:pt idx="2359">
                  <c:v>41656</c:v>
                </c:pt>
                <c:pt idx="2360">
                  <c:v>41659</c:v>
                </c:pt>
                <c:pt idx="2361">
                  <c:v>41660</c:v>
                </c:pt>
                <c:pt idx="2362">
                  <c:v>41661</c:v>
                </c:pt>
                <c:pt idx="2363">
                  <c:v>41662</c:v>
                </c:pt>
                <c:pt idx="2364">
                  <c:v>41663</c:v>
                </c:pt>
                <c:pt idx="2365">
                  <c:v>41666</c:v>
                </c:pt>
                <c:pt idx="2366">
                  <c:v>41667</c:v>
                </c:pt>
                <c:pt idx="2367">
                  <c:v>41668</c:v>
                </c:pt>
                <c:pt idx="2368">
                  <c:v>41669</c:v>
                </c:pt>
                <c:pt idx="2369">
                  <c:v>41670</c:v>
                </c:pt>
                <c:pt idx="2370">
                  <c:v>41673</c:v>
                </c:pt>
                <c:pt idx="2371">
                  <c:v>41674</c:v>
                </c:pt>
                <c:pt idx="2372">
                  <c:v>41675</c:v>
                </c:pt>
                <c:pt idx="2373">
                  <c:v>41676</c:v>
                </c:pt>
                <c:pt idx="2374">
                  <c:v>41677</c:v>
                </c:pt>
                <c:pt idx="2375">
                  <c:v>41680</c:v>
                </c:pt>
                <c:pt idx="2376">
                  <c:v>41681</c:v>
                </c:pt>
                <c:pt idx="2377">
                  <c:v>41682</c:v>
                </c:pt>
                <c:pt idx="2378">
                  <c:v>41683</c:v>
                </c:pt>
                <c:pt idx="2379">
                  <c:v>41684</c:v>
                </c:pt>
                <c:pt idx="2380">
                  <c:v>41687</c:v>
                </c:pt>
                <c:pt idx="2381">
                  <c:v>41688</c:v>
                </c:pt>
                <c:pt idx="2382">
                  <c:v>41689</c:v>
                </c:pt>
                <c:pt idx="2383">
                  <c:v>41690</c:v>
                </c:pt>
                <c:pt idx="2384">
                  <c:v>41691</c:v>
                </c:pt>
                <c:pt idx="2385">
                  <c:v>41694</c:v>
                </c:pt>
                <c:pt idx="2386">
                  <c:v>41695</c:v>
                </c:pt>
                <c:pt idx="2387">
                  <c:v>41696</c:v>
                </c:pt>
                <c:pt idx="2388">
                  <c:v>41697</c:v>
                </c:pt>
                <c:pt idx="2389">
                  <c:v>41698</c:v>
                </c:pt>
                <c:pt idx="2390">
                  <c:v>41701</c:v>
                </c:pt>
                <c:pt idx="2391">
                  <c:v>41702</c:v>
                </c:pt>
                <c:pt idx="2392">
                  <c:v>41703</c:v>
                </c:pt>
                <c:pt idx="2393">
                  <c:v>41704</c:v>
                </c:pt>
                <c:pt idx="2394">
                  <c:v>41705</c:v>
                </c:pt>
                <c:pt idx="2395">
                  <c:v>41708</c:v>
                </c:pt>
                <c:pt idx="2396">
                  <c:v>41709</c:v>
                </c:pt>
                <c:pt idx="2397">
                  <c:v>41710</c:v>
                </c:pt>
                <c:pt idx="2398">
                  <c:v>41711</c:v>
                </c:pt>
                <c:pt idx="2399">
                  <c:v>41712</c:v>
                </c:pt>
                <c:pt idx="2400">
                  <c:v>41715</c:v>
                </c:pt>
                <c:pt idx="2401">
                  <c:v>41716</c:v>
                </c:pt>
                <c:pt idx="2402">
                  <c:v>41717</c:v>
                </c:pt>
                <c:pt idx="2403">
                  <c:v>41718</c:v>
                </c:pt>
                <c:pt idx="2404">
                  <c:v>41719</c:v>
                </c:pt>
                <c:pt idx="2405">
                  <c:v>41722</c:v>
                </c:pt>
                <c:pt idx="2406">
                  <c:v>41723</c:v>
                </c:pt>
                <c:pt idx="2407">
                  <c:v>41724</c:v>
                </c:pt>
                <c:pt idx="2408">
                  <c:v>41725</c:v>
                </c:pt>
                <c:pt idx="2409">
                  <c:v>41726</c:v>
                </c:pt>
                <c:pt idx="2410">
                  <c:v>41729</c:v>
                </c:pt>
                <c:pt idx="2411">
                  <c:v>41730</c:v>
                </c:pt>
                <c:pt idx="2412">
                  <c:v>41731</c:v>
                </c:pt>
                <c:pt idx="2413">
                  <c:v>41732</c:v>
                </c:pt>
                <c:pt idx="2414">
                  <c:v>41733</c:v>
                </c:pt>
                <c:pt idx="2415">
                  <c:v>41736</c:v>
                </c:pt>
                <c:pt idx="2416">
                  <c:v>41737</c:v>
                </c:pt>
                <c:pt idx="2417">
                  <c:v>41738</c:v>
                </c:pt>
                <c:pt idx="2418">
                  <c:v>41739</c:v>
                </c:pt>
                <c:pt idx="2419">
                  <c:v>41740</c:v>
                </c:pt>
                <c:pt idx="2420">
                  <c:v>41743</c:v>
                </c:pt>
                <c:pt idx="2421">
                  <c:v>41744</c:v>
                </c:pt>
                <c:pt idx="2422">
                  <c:v>41745</c:v>
                </c:pt>
                <c:pt idx="2423">
                  <c:v>41746</c:v>
                </c:pt>
                <c:pt idx="2424">
                  <c:v>41747</c:v>
                </c:pt>
                <c:pt idx="2425">
                  <c:v>41750</c:v>
                </c:pt>
                <c:pt idx="2426">
                  <c:v>41751</c:v>
                </c:pt>
                <c:pt idx="2427">
                  <c:v>41752</c:v>
                </c:pt>
                <c:pt idx="2428">
                  <c:v>41753</c:v>
                </c:pt>
                <c:pt idx="2429">
                  <c:v>41754</c:v>
                </c:pt>
                <c:pt idx="2430">
                  <c:v>41757</c:v>
                </c:pt>
                <c:pt idx="2431">
                  <c:v>41758</c:v>
                </c:pt>
                <c:pt idx="2432">
                  <c:v>41759</c:v>
                </c:pt>
                <c:pt idx="2433">
                  <c:v>41760</c:v>
                </c:pt>
                <c:pt idx="2434">
                  <c:v>41761</c:v>
                </c:pt>
                <c:pt idx="2435">
                  <c:v>41764</c:v>
                </c:pt>
                <c:pt idx="2436">
                  <c:v>41765</c:v>
                </c:pt>
                <c:pt idx="2437">
                  <c:v>41766</c:v>
                </c:pt>
                <c:pt idx="2438">
                  <c:v>41767</c:v>
                </c:pt>
                <c:pt idx="2439">
                  <c:v>41768</c:v>
                </c:pt>
                <c:pt idx="2440">
                  <c:v>41771</c:v>
                </c:pt>
                <c:pt idx="2441">
                  <c:v>41772</c:v>
                </c:pt>
                <c:pt idx="2442">
                  <c:v>41773</c:v>
                </c:pt>
                <c:pt idx="2443">
                  <c:v>41774</c:v>
                </c:pt>
                <c:pt idx="2444">
                  <c:v>41775</c:v>
                </c:pt>
                <c:pt idx="2445">
                  <c:v>41778</c:v>
                </c:pt>
                <c:pt idx="2446">
                  <c:v>41779</c:v>
                </c:pt>
                <c:pt idx="2447">
                  <c:v>41780</c:v>
                </c:pt>
                <c:pt idx="2448">
                  <c:v>41781</c:v>
                </c:pt>
                <c:pt idx="2449">
                  <c:v>41782</c:v>
                </c:pt>
                <c:pt idx="2450">
                  <c:v>41785</c:v>
                </c:pt>
                <c:pt idx="2451">
                  <c:v>41786</c:v>
                </c:pt>
                <c:pt idx="2452">
                  <c:v>41787</c:v>
                </c:pt>
                <c:pt idx="2453">
                  <c:v>41788</c:v>
                </c:pt>
                <c:pt idx="2454">
                  <c:v>41789</c:v>
                </c:pt>
                <c:pt idx="2455">
                  <c:v>41792</c:v>
                </c:pt>
                <c:pt idx="2456">
                  <c:v>41793</c:v>
                </c:pt>
                <c:pt idx="2457">
                  <c:v>41794</c:v>
                </c:pt>
                <c:pt idx="2458">
                  <c:v>41795</c:v>
                </c:pt>
                <c:pt idx="2459">
                  <c:v>41796</c:v>
                </c:pt>
                <c:pt idx="2460">
                  <c:v>41799</c:v>
                </c:pt>
                <c:pt idx="2461">
                  <c:v>41800</c:v>
                </c:pt>
                <c:pt idx="2462">
                  <c:v>41801</c:v>
                </c:pt>
                <c:pt idx="2463">
                  <c:v>41802</c:v>
                </c:pt>
                <c:pt idx="2464">
                  <c:v>41803</c:v>
                </c:pt>
                <c:pt idx="2465">
                  <c:v>41806</c:v>
                </c:pt>
                <c:pt idx="2466">
                  <c:v>41807</c:v>
                </c:pt>
                <c:pt idx="2467">
                  <c:v>41808</c:v>
                </c:pt>
                <c:pt idx="2468">
                  <c:v>41809</c:v>
                </c:pt>
                <c:pt idx="2469">
                  <c:v>41810</c:v>
                </c:pt>
                <c:pt idx="2470">
                  <c:v>41813</c:v>
                </c:pt>
                <c:pt idx="2471">
                  <c:v>41814</c:v>
                </c:pt>
                <c:pt idx="2472">
                  <c:v>41815</c:v>
                </c:pt>
                <c:pt idx="2473">
                  <c:v>41816</c:v>
                </c:pt>
                <c:pt idx="2474">
                  <c:v>41817</c:v>
                </c:pt>
                <c:pt idx="2475">
                  <c:v>41820</c:v>
                </c:pt>
                <c:pt idx="2476">
                  <c:v>41821</c:v>
                </c:pt>
                <c:pt idx="2477">
                  <c:v>41822</c:v>
                </c:pt>
                <c:pt idx="2478">
                  <c:v>41823</c:v>
                </c:pt>
                <c:pt idx="2479">
                  <c:v>41824</c:v>
                </c:pt>
                <c:pt idx="2480">
                  <c:v>41827</c:v>
                </c:pt>
                <c:pt idx="2481">
                  <c:v>41828</c:v>
                </c:pt>
                <c:pt idx="2482">
                  <c:v>41829</c:v>
                </c:pt>
                <c:pt idx="2483">
                  <c:v>41830</c:v>
                </c:pt>
                <c:pt idx="2484">
                  <c:v>41831</c:v>
                </c:pt>
                <c:pt idx="2485">
                  <c:v>41834</c:v>
                </c:pt>
                <c:pt idx="2486">
                  <c:v>41835</c:v>
                </c:pt>
                <c:pt idx="2487">
                  <c:v>41836</c:v>
                </c:pt>
                <c:pt idx="2488">
                  <c:v>41837</c:v>
                </c:pt>
                <c:pt idx="2489">
                  <c:v>41838</c:v>
                </c:pt>
                <c:pt idx="2490">
                  <c:v>41841</c:v>
                </c:pt>
                <c:pt idx="2491">
                  <c:v>41842</c:v>
                </c:pt>
                <c:pt idx="2492">
                  <c:v>41843</c:v>
                </c:pt>
                <c:pt idx="2493">
                  <c:v>41844</c:v>
                </c:pt>
                <c:pt idx="2494">
                  <c:v>41845</c:v>
                </c:pt>
                <c:pt idx="2495">
                  <c:v>41848</c:v>
                </c:pt>
                <c:pt idx="2496">
                  <c:v>41849</c:v>
                </c:pt>
                <c:pt idx="2497">
                  <c:v>41850</c:v>
                </c:pt>
                <c:pt idx="2498">
                  <c:v>41851</c:v>
                </c:pt>
                <c:pt idx="2499">
                  <c:v>41852</c:v>
                </c:pt>
                <c:pt idx="2500">
                  <c:v>41855</c:v>
                </c:pt>
                <c:pt idx="2501">
                  <c:v>41856</c:v>
                </c:pt>
                <c:pt idx="2502">
                  <c:v>41857</c:v>
                </c:pt>
                <c:pt idx="2503">
                  <c:v>41858</c:v>
                </c:pt>
                <c:pt idx="2504">
                  <c:v>41859</c:v>
                </c:pt>
                <c:pt idx="2505">
                  <c:v>41862</c:v>
                </c:pt>
                <c:pt idx="2506">
                  <c:v>41863</c:v>
                </c:pt>
                <c:pt idx="2507">
                  <c:v>41864</c:v>
                </c:pt>
                <c:pt idx="2508">
                  <c:v>41865</c:v>
                </c:pt>
                <c:pt idx="2509">
                  <c:v>41866</c:v>
                </c:pt>
                <c:pt idx="2510">
                  <c:v>41869</c:v>
                </c:pt>
                <c:pt idx="2511">
                  <c:v>41870</c:v>
                </c:pt>
                <c:pt idx="2512">
                  <c:v>41871</c:v>
                </c:pt>
                <c:pt idx="2513">
                  <c:v>41872</c:v>
                </c:pt>
                <c:pt idx="2514">
                  <c:v>41873</c:v>
                </c:pt>
                <c:pt idx="2515">
                  <c:v>41876</c:v>
                </c:pt>
                <c:pt idx="2516">
                  <c:v>41877</c:v>
                </c:pt>
                <c:pt idx="2517">
                  <c:v>41878</c:v>
                </c:pt>
                <c:pt idx="2518">
                  <c:v>41879</c:v>
                </c:pt>
                <c:pt idx="2519">
                  <c:v>41880</c:v>
                </c:pt>
                <c:pt idx="2520">
                  <c:v>41883</c:v>
                </c:pt>
                <c:pt idx="2521">
                  <c:v>41884</c:v>
                </c:pt>
                <c:pt idx="2522">
                  <c:v>41885</c:v>
                </c:pt>
                <c:pt idx="2523">
                  <c:v>41886</c:v>
                </c:pt>
                <c:pt idx="2524">
                  <c:v>41887</c:v>
                </c:pt>
                <c:pt idx="2525">
                  <c:v>41890</c:v>
                </c:pt>
                <c:pt idx="2526">
                  <c:v>41891</c:v>
                </c:pt>
                <c:pt idx="2527">
                  <c:v>41892</c:v>
                </c:pt>
                <c:pt idx="2528">
                  <c:v>41893</c:v>
                </c:pt>
                <c:pt idx="2529">
                  <c:v>41894</c:v>
                </c:pt>
                <c:pt idx="2530">
                  <c:v>41897</c:v>
                </c:pt>
                <c:pt idx="2531">
                  <c:v>41898</c:v>
                </c:pt>
                <c:pt idx="2532">
                  <c:v>41899</c:v>
                </c:pt>
                <c:pt idx="2533">
                  <c:v>41900</c:v>
                </c:pt>
                <c:pt idx="2534">
                  <c:v>41901</c:v>
                </c:pt>
                <c:pt idx="2535">
                  <c:v>41904</c:v>
                </c:pt>
                <c:pt idx="2536">
                  <c:v>41905</c:v>
                </c:pt>
                <c:pt idx="2537">
                  <c:v>41906</c:v>
                </c:pt>
                <c:pt idx="2538">
                  <c:v>41907</c:v>
                </c:pt>
                <c:pt idx="2539">
                  <c:v>41908</c:v>
                </c:pt>
                <c:pt idx="2540">
                  <c:v>41911</c:v>
                </c:pt>
                <c:pt idx="2541">
                  <c:v>41912</c:v>
                </c:pt>
                <c:pt idx="2542">
                  <c:v>41913</c:v>
                </c:pt>
                <c:pt idx="2543">
                  <c:v>41914</c:v>
                </c:pt>
                <c:pt idx="2544">
                  <c:v>41915</c:v>
                </c:pt>
                <c:pt idx="2545">
                  <c:v>41918</c:v>
                </c:pt>
                <c:pt idx="2546">
                  <c:v>41919</c:v>
                </c:pt>
                <c:pt idx="2547">
                  <c:v>41920</c:v>
                </c:pt>
                <c:pt idx="2548">
                  <c:v>41921</c:v>
                </c:pt>
                <c:pt idx="2549">
                  <c:v>41922</c:v>
                </c:pt>
                <c:pt idx="2550">
                  <c:v>41925</c:v>
                </c:pt>
                <c:pt idx="2551">
                  <c:v>41926</c:v>
                </c:pt>
                <c:pt idx="2552">
                  <c:v>41927</c:v>
                </c:pt>
                <c:pt idx="2553">
                  <c:v>41928</c:v>
                </c:pt>
                <c:pt idx="2554">
                  <c:v>41929</c:v>
                </c:pt>
                <c:pt idx="2555">
                  <c:v>41932</c:v>
                </c:pt>
                <c:pt idx="2556">
                  <c:v>41933</c:v>
                </c:pt>
                <c:pt idx="2557">
                  <c:v>41934</c:v>
                </c:pt>
                <c:pt idx="2558">
                  <c:v>41935</c:v>
                </c:pt>
                <c:pt idx="2559">
                  <c:v>41936</c:v>
                </c:pt>
                <c:pt idx="2560">
                  <c:v>41939</c:v>
                </c:pt>
                <c:pt idx="2561">
                  <c:v>41940</c:v>
                </c:pt>
                <c:pt idx="2562">
                  <c:v>41941</c:v>
                </c:pt>
                <c:pt idx="2563">
                  <c:v>41942</c:v>
                </c:pt>
                <c:pt idx="2564">
                  <c:v>41943</c:v>
                </c:pt>
                <c:pt idx="2565">
                  <c:v>41946</c:v>
                </c:pt>
                <c:pt idx="2566">
                  <c:v>41947</c:v>
                </c:pt>
                <c:pt idx="2567">
                  <c:v>41948</c:v>
                </c:pt>
                <c:pt idx="2568">
                  <c:v>41949</c:v>
                </c:pt>
                <c:pt idx="2569">
                  <c:v>41950</c:v>
                </c:pt>
                <c:pt idx="2570">
                  <c:v>41953</c:v>
                </c:pt>
                <c:pt idx="2571">
                  <c:v>41954</c:v>
                </c:pt>
                <c:pt idx="2572">
                  <c:v>41955</c:v>
                </c:pt>
                <c:pt idx="2573">
                  <c:v>41956</c:v>
                </c:pt>
                <c:pt idx="2574">
                  <c:v>41957</c:v>
                </c:pt>
                <c:pt idx="2575">
                  <c:v>41960</c:v>
                </c:pt>
                <c:pt idx="2576">
                  <c:v>41961</c:v>
                </c:pt>
                <c:pt idx="2577">
                  <c:v>41962</c:v>
                </c:pt>
                <c:pt idx="2578">
                  <c:v>41963</c:v>
                </c:pt>
                <c:pt idx="2579">
                  <c:v>41964</c:v>
                </c:pt>
                <c:pt idx="2580">
                  <c:v>41967</c:v>
                </c:pt>
                <c:pt idx="2581">
                  <c:v>41968</c:v>
                </c:pt>
                <c:pt idx="2582">
                  <c:v>41969</c:v>
                </c:pt>
                <c:pt idx="2583">
                  <c:v>41970</c:v>
                </c:pt>
                <c:pt idx="2584">
                  <c:v>41971</c:v>
                </c:pt>
                <c:pt idx="2585">
                  <c:v>41974</c:v>
                </c:pt>
                <c:pt idx="2586">
                  <c:v>41975</c:v>
                </c:pt>
                <c:pt idx="2587">
                  <c:v>41976</c:v>
                </c:pt>
                <c:pt idx="2588">
                  <c:v>41977</c:v>
                </c:pt>
                <c:pt idx="2589">
                  <c:v>41978</c:v>
                </c:pt>
                <c:pt idx="2590">
                  <c:v>41981</c:v>
                </c:pt>
                <c:pt idx="2591">
                  <c:v>41982</c:v>
                </c:pt>
                <c:pt idx="2592">
                  <c:v>41983</c:v>
                </c:pt>
                <c:pt idx="2593">
                  <c:v>41984</c:v>
                </c:pt>
                <c:pt idx="2594">
                  <c:v>41985</c:v>
                </c:pt>
                <c:pt idx="2595">
                  <c:v>41988</c:v>
                </c:pt>
                <c:pt idx="2596">
                  <c:v>41989</c:v>
                </c:pt>
                <c:pt idx="2597">
                  <c:v>41990</c:v>
                </c:pt>
                <c:pt idx="2598">
                  <c:v>41991</c:v>
                </c:pt>
                <c:pt idx="2599">
                  <c:v>41992</c:v>
                </c:pt>
                <c:pt idx="2600">
                  <c:v>41995</c:v>
                </c:pt>
                <c:pt idx="2601">
                  <c:v>41996</c:v>
                </c:pt>
                <c:pt idx="2602">
                  <c:v>41997</c:v>
                </c:pt>
                <c:pt idx="2603">
                  <c:v>41998</c:v>
                </c:pt>
                <c:pt idx="2604">
                  <c:v>41999</c:v>
                </c:pt>
                <c:pt idx="2605">
                  <c:v>42002</c:v>
                </c:pt>
                <c:pt idx="2606">
                  <c:v>42003</c:v>
                </c:pt>
                <c:pt idx="2607">
                  <c:v>42004</c:v>
                </c:pt>
                <c:pt idx="2608">
                  <c:v>42005</c:v>
                </c:pt>
                <c:pt idx="2609">
                  <c:v>42006</c:v>
                </c:pt>
                <c:pt idx="2610">
                  <c:v>42009</c:v>
                </c:pt>
                <c:pt idx="2611">
                  <c:v>42010</c:v>
                </c:pt>
                <c:pt idx="2612">
                  <c:v>42011</c:v>
                </c:pt>
                <c:pt idx="2613">
                  <c:v>42012</c:v>
                </c:pt>
                <c:pt idx="2614">
                  <c:v>42013</c:v>
                </c:pt>
                <c:pt idx="2615">
                  <c:v>42016</c:v>
                </c:pt>
                <c:pt idx="2616">
                  <c:v>42017</c:v>
                </c:pt>
                <c:pt idx="2617">
                  <c:v>42018</c:v>
                </c:pt>
                <c:pt idx="2618">
                  <c:v>42019</c:v>
                </c:pt>
                <c:pt idx="2619">
                  <c:v>42020</c:v>
                </c:pt>
                <c:pt idx="2620">
                  <c:v>42023</c:v>
                </c:pt>
                <c:pt idx="2621">
                  <c:v>42024</c:v>
                </c:pt>
                <c:pt idx="2622">
                  <c:v>42025</c:v>
                </c:pt>
                <c:pt idx="2623">
                  <c:v>42026</c:v>
                </c:pt>
                <c:pt idx="2624">
                  <c:v>42027</c:v>
                </c:pt>
                <c:pt idx="2625">
                  <c:v>42030</c:v>
                </c:pt>
                <c:pt idx="2626">
                  <c:v>42031</c:v>
                </c:pt>
                <c:pt idx="2627">
                  <c:v>42032</c:v>
                </c:pt>
                <c:pt idx="2628">
                  <c:v>42033</c:v>
                </c:pt>
                <c:pt idx="2629">
                  <c:v>42034</c:v>
                </c:pt>
                <c:pt idx="2630">
                  <c:v>42037</c:v>
                </c:pt>
                <c:pt idx="2631">
                  <c:v>42038</c:v>
                </c:pt>
                <c:pt idx="2632">
                  <c:v>42039</c:v>
                </c:pt>
                <c:pt idx="2633">
                  <c:v>42040</c:v>
                </c:pt>
                <c:pt idx="2634">
                  <c:v>42041</c:v>
                </c:pt>
                <c:pt idx="2635">
                  <c:v>42044</c:v>
                </c:pt>
                <c:pt idx="2636">
                  <c:v>42045</c:v>
                </c:pt>
                <c:pt idx="2637">
                  <c:v>42046</c:v>
                </c:pt>
                <c:pt idx="2638">
                  <c:v>42047</c:v>
                </c:pt>
                <c:pt idx="2639">
                  <c:v>42048</c:v>
                </c:pt>
                <c:pt idx="2640">
                  <c:v>42051</c:v>
                </c:pt>
                <c:pt idx="2641">
                  <c:v>42052</c:v>
                </c:pt>
                <c:pt idx="2642">
                  <c:v>42053</c:v>
                </c:pt>
                <c:pt idx="2643">
                  <c:v>42054</c:v>
                </c:pt>
                <c:pt idx="2644">
                  <c:v>42055</c:v>
                </c:pt>
                <c:pt idx="2645">
                  <c:v>42058</c:v>
                </c:pt>
                <c:pt idx="2646">
                  <c:v>42059</c:v>
                </c:pt>
                <c:pt idx="2647">
                  <c:v>42060</c:v>
                </c:pt>
                <c:pt idx="2648">
                  <c:v>42061</c:v>
                </c:pt>
                <c:pt idx="2649">
                  <c:v>42062</c:v>
                </c:pt>
                <c:pt idx="2650">
                  <c:v>42065</c:v>
                </c:pt>
                <c:pt idx="2651">
                  <c:v>42066</c:v>
                </c:pt>
                <c:pt idx="2652">
                  <c:v>42067</c:v>
                </c:pt>
                <c:pt idx="2653">
                  <c:v>42068</c:v>
                </c:pt>
                <c:pt idx="2654">
                  <c:v>42069</c:v>
                </c:pt>
                <c:pt idx="2655">
                  <c:v>42072</c:v>
                </c:pt>
                <c:pt idx="2656">
                  <c:v>42073</c:v>
                </c:pt>
                <c:pt idx="2657">
                  <c:v>42074</c:v>
                </c:pt>
                <c:pt idx="2658">
                  <c:v>42075</c:v>
                </c:pt>
                <c:pt idx="2659">
                  <c:v>42076</c:v>
                </c:pt>
                <c:pt idx="2660">
                  <c:v>42079</c:v>
                </c:pt>
                <c:pt idx="2661">
                  <c:v>42080</c:v>
                </c:pt>
                <c:pt idx="2662">
                  <c:v>42081</c:v>
                </c:pt>
                <c:pt idx="2663">
                  <c:v>42082</c:v>
                </c:pt>
                <c:pt idx="2664">
                  <c:v>42083</c:v>
                </c:pt>
                <c:pt idx="2665">
                  <c:v>42086</c:v>
                </c:pt>
                <c:pt idx="2666">
                  <c:v>42087</c:v>
                </c:pt>
                <c:pt idx="2667">
                  <c:v>42088</c:v>
                </c:pt>
                <c:pt idx="2668">
                  <c:v>42089</c:v>
                </c:pt>
                <c:pt idx="2669">
                  <c:v>42090</c:v>
                </c:pt>
                <c:pt idx="2670">
                  <c:v>42093</c:v>
                </c:pt>
                <c:pt idx="2671">
                  <c:v>42094</c:v>
                </c:pt>
                <c:pt idx="2672">
                  <c:v>42095</c:v>
                </c:pt>
                <c:pt idx="2673">
                  <c:v>42096</c:v>
                </c:pt>
                <c:pt idx="2674">
                  <c:v>42097</c:v>
                </c:pt>
                <c:pt idx="2675">
                  <c:v>42100</c:v>
                </c:pt>
                <c:pt idx="2676">
                  <c:v>42101</c:v>
                </c:pt>
                <c:pt idx="2677">
                  <c:v>42102</c:v>
                </c:pt>
                <c:pt idx="2678">
                  <c:v>42103</c:v>
                </c:pt>
                <c:pt idx="2679">
                  <c:v>42104</c:v>
                </c:pt>
                <c:pt idx="2680">
                  <c:v>42107</c:v>
                </c:pt>
                <c:pt idx="2681">
                  <c:v>42108</c:v>
                </c:pt>
                <c:pt idx="2682">
                  <c:v>42109</c:v>
                </c:pt>
                <c:pt idx="2683">
                  <c:v>42110</c:v>
                </c:pt>
                <c:pt idx="2684">
                  <c:v>42111</c:v>
                </c:pt>
                <c:pt idx="2685">
                  <c:v>42114</c:v>
                </c:pt>
                <c:pt idx="2686">
                  <c:v>42115</c:v>
                </c:pt>
                <c:pt idx="2687">
                  <c:v>42116</c:v>
                </c:pt>
                <c:pt idx="2688">
                  <c:v>42117</c:v>
                </c:pt>
                <c:pt idx="2689">
                  <c:v>42118</c:v>
                </c:pt>
                <c:pt idx="2690">
                  <c:v>42121</c:v>
                </c:pt>
                <c:pt idx="2691">
                  <c:v>42122</c:v>
                </c:pt>
                <c:pt idx="2692">
                  <c:v>42123</c:v>
                </c:pt>
                <c:pt idx="2693">
                  <c:v>42124</c:v>
                </c:pt>
                <c:pt idx="2694">
                  <c:v>42125</c:v>
                </c:pt>
                <c:pt idx="2695">
                  <c:v>42128</c:v>
                </c:pt>
                <c:pt idx="2696">
                  <c:v>42129</c:v>
                </c:pt>
                <c:pt idx="2697">
                  <c:v>42130</c:v>
                </c:pt>
                <c:pt idx="2698">
                  <c:v>42131</c:v>
                </c:pt>
                <c:pt idx="2699">
                  <c:v>42132</c:v>
                </c:pt>
                <c:pt idx="2700">
                  <c:v>42135</c:v>
                </c:pt>
                <c:pt idx="2701">
                  <c:v>42136</c:v>
                </c:pt>
                <c:pt idx="2702">
                  <c:v>42137</c:v>
                </c:pt>
                <c:pt idx="2703">
                  <c:v>42138</c:v>
                </c:pt>
                <c:pt idx="2704">
                  <c:v>42139</c:v>
                </c:pt>
                <c:pt idx="2705">
                  <c:v>42142</c:v>
                </c:pt>
                <c:pt idx="2706">
                  <c:v>42143</c:v>
                </c:pt>
                <c:pt idx="2707">
                  <c:v>42144</c:v>
                </c:pt>
                <c:pt idx="2708">
                  <c:v>42145</c:v>
                </c:pt>
                <c:pt idx="2709">
                  <c:v>42146</c:v>
                </c:pt>
                <c:pt idx="2710">
                  <c:v>42149</c:v>
                </c:pt>
                <c:pt idx="2711">
                  <c:v>42150</c:v>
                </c:pt>
                <c:pt idx="2712">
                  <c:v>42151</c:v>
                </c:pt>
                <c:pt idx="2713">
                  <c:v>42152</c:v>
                </c:pt>
                <c:pt idx="2714">
                  <c:v>42153</c:v>
                </c:pt>
                <c:pt idx="2715">
                  <c:v>42156</c:v>
                </c:pt>
                <c:pt idx="2716">
                  <c:v>42157</c:v>
                </c:pt>
                <c:pt idx="2717">
                  <c:v>42158</c:v>
                </c:pt>
                <c:pt idx="2718">
                  <c:v>42159</c:v>
                </c:pt>
                <c:pt idx="2719">
                  <c:v>42160</c:v>
                </c:pt>
                <c:pt idx="2720">
                  <c:v>42163</c:v>
                </c:pt>
                <c:pt idx="2721">
                  <c:v>42164</c:v>
                </c:pt>
                <c:pt idx="2722">
                  <c:v>42165</c:v>
                </c:pt>
                <c:pt idx="2723">
                  <c:v>42166</c:v>
                </c:pt>
                <c:pt idx="2724">
                  <c:v>42167</c:v>
                </c:pt>
                <c:pt idx="2725">
                  <c:v>42170</c:v>
                </c:pt>
                <c:pt idx="2726">
                  <c:v>42171</c:v>
                </c:pt>
                <c:pt idx="2727">
                  <c:v>42172</c:v>
                </c:pt>
                <c:pt idx="2728">
                  <c:v>42173</c:v>
                </c:pt>
                <c:pt idx="2729">
                  <c:v>42174</c:v>
                </c:pt>
                <c:pt idx="2730">
                  <c:v>42177</c:v>
                </c:pt>
                <c:pt idx="2731">
                  <c:v>42178</c:v>
                </c:pt>
                <c:pt idx="2732">
                  <c:v>42179</c:v>
                </c:pt>
                <c:pt idx="2733">
                  <c:v>42180</c:v>
                </c:pt>
                <c:pt idx="2734">
                  <c:v>42181</c:v>
                </c:pt>
                <c:pt idx="2735">
                  <c:v>42184</c:v>
                </c:pt>
                <c:pt idx="2736">
                  <c:v>42185</c:v>
                </c:pt>
                <c:pt idx="2737">
                  <c:v>42186</c:v>
                </c:pt>
                <c:pt idx="2738">
                  <c:v>42187</c:v>
                </c:pt>
                <c:pt idx="2739">
                  <c:v>42188</c:v>
                </c:pt>
                <c:pt idx="2740">
                  <c:v>42191</c:v>
                </c:pt>
                <c:pt idx="2741">
                  <c:v>42192</c:v>
                </c:pt>
                <c:pt idx="2742">
                  <c:v>42193</c:v>
                </c:pt>
                <c:pt idx="2743">
                  <c:v>42194</c:v>
                </c:pt>
                <c:pt idx="2744">
                  <c:v>42195</c:v>
                </c:pt>
                <c:pt idx="2745">
                  <c:v>42198</c:v>
                </c:pt>
                <c:pt idx="2746">
                  <c:v>42199</c:v>
                </c:pt>
                <c:pt idx="2747">
                  <c:v>42200</c:v>
                </c:pt>
                <c:pt idx="2748">
                  <c:v>42201</c:v>
                </c:pt>
                <c:pt idx="2749">
                  <c:v>42202</c:v>
                </c:pt>
                <c:pt idx="2750">
                  <c:v>42205</c:v>
                </c:pt>
                <c:pt idx="2751">
                  <c:v>42206</c:v>
                </c:pt>
                <c:pt idx="2752">
                  <c:v>42207</c:v>
                </c:pt>
                <c:pt idx="2753">
                  <c:v>42208</c:v>
                </c:pt>
                <c:pt idx="2754">
                  <c:v>42209</c:v>
                </c:pt>
                <c:pt idx="2755">
                  <c:v>42212</c:v>
                </c:pt>
                <c:pt idx="2756">
                  <c:v>42213</c:v>
                </c:pt>
                <c:pt idx="2757">
                  <c:v>42214</c:v>
                </c:pt>
                <c:pt idx="2758">
                  <c:v>42215</c:v>
                </c:pt>
                <c:pt idx="2759">
                  <c:v>42216</c:v>
                </c:pt>
                <c:pt idx="2760">
                  <c:v>42219</c:v>
                </c:pt>
                <c:pt idx="2761">
                  <c:v>42220</c:v>
                </c:pt>
                <c:pt idx="2762">
                  <c:v>42221</c:v>
                </c:pt>
                <c:pt idx="2763">
                  <c:v>42222</c:v>
                </c:pt>
                <c:pt idx="2764">
                  <c:v>42223</c:v>
                </c:pt>
                <c:pt idx="2765">
                  <c:v>42226</c:v>
                </c:pt>
                <c:pt idx="2766">
                  <c:v>42227</c:v>
                </c:pt>
                <c:pt idx="2767">
                  <c:v>42228</c:v>
                </c:pt>
                <c:pt idx="2768">
                  <c:v>42229</c:v>
                </c:pt>
                <c:pt idx="2769">
                  <c:v>42230</c:v>
                </c:pt>
                <c:pt idx="2770">
                  <c:v>42233</c:v>
                </c:pt>
                <c:pt idx="2771">
                  <c:v>42234</c:v>
                </c:pt>
                <c:pt idx="2772">
                  <c:v>42235</c:v>
                </c:pt>
                <c:pt idx="2773">
                  <c:v>42236</c:v>
                </c:pt>
                <c:pt idx="2774">
                  <c:v>42237</c:v>
                </c:pt>
                <c:pt idx="2775">
                  <c:v>42240</c:v>
                </c:pt>
                <c:pt idx="2776">
                  <c:v>42241</c:v>
                </c:pt>
                <c:pt idx="2777">
                  <c:v>42242</c:v>
                </c:pt>
                <c:pt idx="2778">
                  <c:v>42243</c:v>
                </c:pt>
                <c:pt idx="2779">
                  <c:v>42244</c:v>
                </c:pt>
                <c:pt idx="2780">
                  <c:v>42247</c:v>
                </c:pt>
                <c:pt idx="2781">
                  <c:v>42248</c:v>
                </c:pt>
                <c:pt idx="2782">
                  <c:v>42249</c:v>
                </c:pt>
                <c:pt idx="2783">
                  <c:v>42250</c:v>
                </c:pt>
                <c:pt idx="2784">
                  <c:v>42251</c:v>
                </c:pt>
                <c:pt idx="2785">
                  <c:v>42254</c:v>
                </c:pt>
                <c:pt idx="2786">
                  <c:v>42255</c:v>
                </c:pt>
                <c:pt idx="2787">
                  <c:v>42256</c:v>
                </c:pt>
                <c:pt idx="2788">
                  <c:v>42257</c:v>
                </c:pt>
                <c:pt idx="2789">
                  <c:v>42258</c:v>
                </c:pt>
                <c:pt idx="2790">
                  <c:v>42261</c:v>
                </c:pt>
                <c:pt idx="2791">
                  <c:v>42262</c:v>
                </c:pt>
                <c:pt idx="2792">
                  <c:v>42263</c:v>
                </c:pt>
                <c:pt idx="2793">
                  <c:v>42264</c:v>
                </c:pt>
                <c:pt idx="2794">
                  <c:v>42265</c:v>
                </c:pt>
                <c:pt idx="2795">
                  <c:v>42268</c:v>
                </c:pt>
                <c:pt idx="2796">
                  <c:v>42269</c:v>
                </c:pt>
                <c:pt idx="2797">
                  <c:v>42270</c:v>
                </c:pt>
                <c:pt idx="2798">
                  <c:v>42271</c:v>
                </c:pt>
                <c:pt idx="2799">
                  <c:v>42272</c:v>
                </c:pt>
                <c:pt idx="2800">
                  <c:v>42275</c:v>
                </c:pt>
                <c:pt idx="2801">
                  <c:v>42276</c:v>
                </c:pt>
                <c:pt idx="2802">
                  <c:v>42277</c:v>
                </c:pt>
                <c:pt idx="2803">
                  <c:v>42278</c:v>
                </c:pt>
                <c:pt idx="2804">
                  <c:v>42279</c:v>
                </c:pt>
                <c:pt idx="2805">
                  <c:v>42282</c:v>
                </c:pt>
                <c:pt idx="2806">
                  <c:v>42283</c:v>
                </c:pt>
                <c:pt idx="2807">
                  <c:v>42284</c:v>
                </c:pt>
                <c:pt idx="2808">
                  <c:v>42285</c:v>
                </c:pt>
                <c:pt idx="2809">
                  <c:v>42286</c:v>
                </c:pt>
                <c:pt idx="2810">
                  <c:v>42289</c:v>
                </c:pt>
                <c:pt idx="2811">
                  <c:v>42290</c:v>
                </c:pt>
                <c:pt idx="2812">
                  <c:v>42291</c:v>
                </c:pt>
                <c:pt idx="2813">
                  <c:v>42292</c:v>
                </c:pt>
                <c:pt idx="2814">
                  <c:v>42293</c:v>
                </c:pt>
                <c:pt idx="2815">
                  <c:v>42296</c:v>
                </c:pt>
                <c:pt idx="2816">
                  <c:v>42297</c:v>
                </c:pt>
                <c:pt idx="2817">
                  <c:v>42298</c:v>
                </c:pt>
                <c:pt idx="2818">
                  <c:v>42299</c:v>
                </c:pt>
                <c:pt idx="2819">
                  <c:v>42300</c:v>
                </c:pt>
                <c:pt idx="2820">
                  <c:v>42303</c:v>
                </c:pt>
                <c:pt idx="2821">
                  <c:v>42304</c:v>
                </c:pt>
                <c:pt idx="2822">
                  <c:v>42305</c:v>
                </c:pt>
                <c:pt idx="2823">
                  <c:v>42306</c:v>
                </c:pt>
                <c:pt idx="2824">
                  <c:v>42307</c:v>
                </c:pt>
                <c:pt idx="2825">
                  <c:v>42310</c:v>
                </c:pt>
                <c:pt idx="2826">
                  <c:v>42311</c:v>
                </c:pt>
                <c:pt idx="2827">
                  <c:v>42312</c:v>
                </c:pt>
                <c:pt idx="2828">
                  <c:v>42313</c:v>
                </c:pt>
                <c:pt idx="2829">
                  <c:v>42314</c:v>
                </c:pt>
                <c:pt idx="2830">
                  <c:v>42317</c:v>
                </c:pt>
                <c:pt idx="2831">
                  <c:v>42318</c:v>
                </c:pt>
                <c:pt idx="2832">
                  <c:v>42319</c:v>
                </c:pt>
                <c:pt idx="2833">
                  <c:v>42320</c:v>
                </c:pt>
                <c:pt idx="2834">
                  <c:v>42321</c:v>
                </c:pt>
                <c:pt idx="2835">
                  <c:v>42324</c:v>
                </c:pt>
                <c:pt idx="2836">
                  <c:v>42325</c:v>
                </c:pt>
                <c:pt idx="2837">
                  <c:v>42326</c:v>
                </c:pt>
                <c:pt idx="2838">
                  <c:v>42327</c:v>
                </c:pt>
                <c:pt idx="2839">
                  <c:v>42328</c:v>
                </c:pt>
                <c:pt idx="2840">
                  <c:v>42331</c:v>
                </c:pt>
                <c:pt idx="2841">
                  <c:v>42332</c:v>
                </c:pt>
                <c:pt idx="2842">
                  <c:v>42333</c:v>
                </c:pt>
                <c:pt idx="2843">
                  <c:v>42334</c:v>
                </c:pt>
                <c:pt idx="2844">
                  <c:v>42335</c:v>
                </c:pt>
                <c:pt idx="2845">
                  <c:v>42338</c:v>
                </c:pt>
                <c:pt idx="2846">
                  <c:v>42339</c:v>
                </c:pt>
                <c:pt idx="2847">
                  <c:v>42340</c:v>
                </c:pt>
                <c:pt idx="2848">
                  <c:v>42341</c:v>
                </c:pt>
                <c:pt idx="2849">
                  <c:v>42342</c:v>
                </c:pt>
                <c:pt idx="2850">
                  <c:v>42345</c:v>
                </c:pt>
                <c:pt idx="2851">
                  <c:v>42346</c:v>
                </c:pt>
                <c:pt idx="2852">
                  <c:v>42347</c:v>
                </c:pt>
                <c:pt idx="2853">
                  <c:v>42348</c:v>
                </c:pt>
                <c:pt idx="2854">
                  <c:v>42349</c:v>
                </c:pt>
                <c:pt idx="2855">
                  <c:v>42352</c:v>
                </c:pt>
                <c:pt idx="2856">
                  <c:v>42353</c:v>
                </c:pt>
                <c:pt idx="2857">
                  <c:v>42354</c:v>
                </c:pt>
                <c:pt idx="2858">
                  <c:v>42355</c:v>
                </c:pt>
                <c:pt idx="2859">
                  <c:v>42356</c:v>
                </c:pt>
                <c:pt idx="2860">
                  <c:v>42359</c:v>
                </c:pt>
                <c:pt idx="2861">
                  <c:v>42360</c:v>
                </c:pt>
                <c:pt idx="2862">
                  <c:v>42361</c:v>
                </c:pt>
                <c:pt idx="2863">
                  <c:v>42362</c:v>
                </c:pt>
                <c:pt idx="2864">
                  <c:v>42363</c:v>
                </c:pt>
                <c:pt idx="2865">
                  <c:v>42366</c:v>
                </c:pt>
                <c:pt idx="2866">
                  <c:v>42367</c:v>
                </c:pt>
                <c:pt idx="2867">
                  <c:v>42368</c:v>
                </c:pt>
                <c:pt idx="2868">
                  <c:v>42369</c:v>
                </c:pt>
                <c:pt idx="2869">
                  <c:v>42370</c:v>
                </c:pt>
                <c:pt idx="2870">
                  <c:v>42373</c:v>
                </c:pt>
                <c:pt idx="2871">
                  <c:v>42374</c:v>
                </c:pt>
                <c:pt idx="2872">
                  <c:v>42375</c:v>
                </c:pt>
                <c:pt idx="2873">
                  <c:v>42376</c:v>
                </c:pt>
                <c:pt idx="2874">
                  <c:v>42377</c:v>
                </c:pt>
                <c:pt idx="2875">
                  <c:v>42380</c:v>
                </c:pt>
                <c:pt idx="2876">
                  <c:v>42381</c:v>
                </c:pt>
                <c:pt idx="2877">
                  <c:v>42382</c:v>
                </c:pt>
                <c:pt idx="2878">
                  <c:v>42383</c:v>
                </c:pt>
                <c:pt idx="2879">
                  <c:v>42384</c:v>
                </c:pt>
                <c:pt idx="2880">
                  <c:v>42387</c:v>
                </c:pt>
                <c:pt idx="2881">
                  <c:v>42388</c:v>
                </c:pt>
                <c:pt idx="2882">
                  <c:v>42389</c:v>
                </c:pt>
                <c:pt idx="2883">
                  <c:v>42390</c:v>
                </c:pt>
                <c:pt idx="2884">
                  <c:v>42391</c:v>
                </c:pt>
                <c:pt idx="2885">
                  <c:v>42394</c:v>
                </c:pt>
                <c:pt idx="2886">
                  <c:v>42395</c:v>
                </c:pt>
                <c:pt idx="2887">
                  <c:v>42396</c:v>
                </c:pt>
                <c:pt idx="2888">
                  <c:v>42397</c:v>
                </c:pt>
                <c:pt idx="2889">
                  <c:v>42398</c:v>
                </c:pt>
                <c:pt idx="2890">
                  <c:v>42401</c:v>
                </c:pt>
                <c:pt idx="2891">
                  <c:v>42402</c:v>
                </c:pt>
                <c:pt idx="2892">
                  <c:v>42403</c:v>
                </c:pt>
                <c:pt idx="2893">
                  <c:v>42404</c:v>
                </c:pt>
                <c:pt idx="2894">
                  <c:v>42405</c:v>
                </c:pt>
                <c:pt idx="2895">
                  <c:v>42408</c:v>
                </c:pt>
                <c:pt idx="2896">
                  <c:v>42409</c:v>
                </c:pt>
                <c:pt idx="2897">
                  <c:v>42410</c:v>
                </c:pt>
                <c:pt idx="2898">
                  <c:v>42411</c:v>
                </c:pt>
                <c:pt idx="2899">
                  <c:v>42412</c:v>
                </c:pt>
                <c:pt idx="2900">
                  <c:v>42415</c:v>
                </c:pt>
                <c:pt idx="2901">
                  <c:v>42416</c:v>
                </c:pt>
                <c:pt idx="2902">
                  <c:v>42417</c:v>
                </c:pt>
                <c:pt idx="2903">
                  <c:v>42418</c:v>
                </c:pt>
                <c:pt idx="2904">
                  <c:v>42419</c:v>
                </c:pt>
                <c:pt idx="2905">
                  <c:v>42422</c:v>
                </c:pt>
                <c:pt idx="2906">
                  <c:v>42423</c:v>
                </c:pt>
                <c:pt idx="2907">
                  <c:v>42424</c:v>
                </c:pt>
                <c:pt idx="2908">
                  <c:v>42425</c:v>
                </c:pt>
                <c:pt idx="2909">
                  <c:v>42426</c:v>
                </c:pt>
                <c:pt idx="2910">
                  <c:v>42429</c:v>
                </c:pt>
                <c:pt idx="2911">
                  <c:v>42430</c:v>
                </c:pt>
                <c:pt idx="2912">
                  <c:v>42431</c:v>
                </c:pt>
                <c:pt idx="2913">
                  <c:v>42432</c:v>
                </c:pt>
                <c:pt idx="2914">
                  <c:v>42433</c:v>
                </c:pt>
                <c:pt idx="2915">
                  <c:v>42436</c:v>
                </c:pt>
                <c:pt idx="2916">
                  <c:v>42437</c:v>
                </c:pt>
                <c:pt idx="2917">
                  <c:v>42438</c:v>
                </c:pt>
                <c:pt idx="2918">
                  <c:v>42439</c:v>
                </c:pt>
                <c:pt idx="2919">
                  <c:v>42440</c:v>
                </c:pt>
                <c:pt idx="2920">
                  <c:v>42443</c:v>
                </c:pt>
                <c:pt idx="2921">
                  <c:v>42444</c:v>
                </c:pt>
                <c:pt idx="2922">
                  <c:v>42445</c:v>
                </c:pt>
                <c:pt idx="2923">
                  <c:v>42446</c:v>
                </c:pt>
                <c:pt idx="2924">
                  <c:v>42447</c:v>
                </c:pt>
                <c:pt idx="2925">
                  <c:v>42450</c:v>
                </c:pt>
                <c:pt idx="2926">
                  <c:v>42451</c:v>
                </c:pt>
                <c:pt idx="2927">
                  <c:v>42452</c:v>
                </c:pt>
                <c:pt idx="2928">
                  <c:v>42453</c:v>
                </c:pt>
                <c:pt idx="2929">
                  <c:v>42454</c:v>
                </c:pt>
                <c:pt idx="2930">
                  <c:v>42457</c:v>
                </c:pt>
                <c:pt idx="2931">
                  <c:v>42458</c:v>
                </c:pt>
                <c:pt idx="2932">
                  <c:v>42459</c:v>
                </c:pt>
                <c:pt idx="2933">
                  <c:v>42460</c:v>
                </c:pt>
                <c:pt idx="2934">
                  <c:v>42461</c:v>
                </c:pt>
                <c:pt idx="2935">
                  <c:v>42464</c:v>
                </c:pt>
                <c:pt idx="2936">
                  <c:v>42465</c:v>
                </c:pt>
                <c:pt idx="2937">
                  <c:v>42466</c:v>
                </c:pt>
                <c:pt idx="2938">
                  <c:v>42467</c:v>
                </c:pt>
                <c:pt idx="2939">
                  <c:v>42468</c:v>
                </c:pt>
                <c:pt idx="2940">
                  <c:v>42471</c:v>
                </c:pt>
                <c:pt idx="2941">
                  <c:v>42472</c:v>
                </c:pt>
                <c:pt idx="2942">
                  <c:v>42473</c:v>
                </c:pt>
                <c:pt idx="2943">
                  <c:v>42474</c:v>
                </c:pt>
                <c:pt idx="2944">
                  <c:v>42475</c:v>
                </c:pt>
                <c:pt idx="2945">
                  <c:v>42478</c:v>
                </c:pt>
                <c:pt idx="2946">
                  <c:v>42479</c:v>
                </c:pt>
                <c:pt idx="2947">
                  <c:v>42480</c:v>
                </c:pt>
                <c:pt idx="2948">
                  <c:v>42481</c:v>
                </c:pt>
                <c:pt idx="2949">
                  <c:v>42482</c:v>
                </c:pt>
                <c:pt idx="2950">
                  <c:v>42485</c:v>
                </c:pt>
                <c:pt idx="2951">
                  <c:v>42486</c:v>
                </c:pt>
                <c:pt idx="2952">
                  <c:v>42487</c:v>
                </c:pt>
                <c:pt idx="2953">
                  <c:v>42488</c:v>
                </c:pt>
                <c:pt idx="2954">
                  <c:v>42489</c:v>
                </c:pt>
                <c:pt idx="2955">
                  <c:v>42492</c:v>
                </c:pt>
                <c:pt idx="2956">
                  <c:v>42493</c:v>
                </c:pt>
                <c:pt idx="2957">
                  <c:v>42494</c:v>
                </c:pt>
                <c:pt idx="2958">
                  <c:v>42495</c:v>
                </c:pt>
                <c:pt idx="2959">
                  <c:v>42496</c:v>
                </c:pt>
                <c:pt idx="2960">
                  <c:v>42499</c:v>
                </c:pt>
                <c:pt idx="2961">
                  <c:v>42500</c:v>
                </c:pt>
                <c:pt idx="2962">
                  <c:v>42501</c:v>
                </c:pt>
                <c:pt idx="2963">
                  <c:v>42502</c:v>
                </c:pt>
                <c:pt idx="2964">
                  <c:v>42503</c:v>
                </c:pt>
                <c:pt idx="2965">
                  <c:v>42506</c:v>
                </c:pt>
                <c:pt idx="2966">
                  <c:v>42507</c:v>
                </c:pt>
                <c:pt idx="2967">
                  <c:v>42508</c:v>
                </c:pt>
                <c:pt idx="2968">
                  <c:v>42509</c:v>
                </c:pt>
                <c:pt idx="2969">
                  <c:v>42510</c:v>
                </c:pt>
                <c:pt idx="2970">
                  <c:v>42513</c:v>
                </c:pt>
                <c:pt idx="2971">
                  <c:v>42514</c:v>
                </c:pt>
                <c:pt idx="2972">
                  <c:v>42515</c:v>
                </c:pt>
                <c:pt idx="2973">
                  <c:v>42516</c:v>
                </c:pt>
                <c:pt idx="2974">
                  <c:v>42517</c:v>
                </c:pt>
                <c:pt idx="2975">
                  <c:v>42520</c:v>
                </c:pt>
                <c:pt idx="2976">
                  <c:v>42521</c:v>
                </c:pt>
                <c:pt idx="2977">
                  <c:v>42522</c:v>
                </c:pt>
                <c:pt idx="2978">
                  <c:v>42523</c:v>
                </c:pt>
                <c:pt idx="2979">
                  <c:v>42524</c:v>
                </c:pt>
                <c:pt idx="2980">
                  <c:v>42527</c:v>
                </c:pt>
                <c:pt idx="2981">
                  <c:v>42528</c:v>
                </c:pt>
                <c:pt idx="2982">
                  <c:v>42529</c:v>
                </c:pt>
                <c:pt idx="2983">
                  <c:v>42530</c:v>
                </c:pt>
                <c:pt idx="2984">
                  <c:v>42531</c:v>
                </c:pt>
                <c:pt idx="2985">
                  <c:v>42534</c:v>
                </c:pt>
                <c:pt idx="2986">
                  <c:v>42535</c:v>
                </c:pt>
                <c:pt idx="2987">
                  <c:v>42536</c:v>
                </c:pt>
                <c:pt idx="2988">
                  <c:v>42537</c:v>
                </c:pt>
                <c:pt idx="2989">
                  <c:v>42538</c:v>
                </c:pt>
                <c:pt idx="2990">
                  <c:v>42541</c:v>
                </c:pt>
                <c:pt idx="2991">
                  <c:v>42542</c:v>
                </c:pt>
                <c:pt idx="2992">
                  <c:v>42543</c:v>
                </c:pt>
                <c:pt idx="2993">
                  <c:v>42544</c:v>
                </c:pt>
                <c:pt idx="2994">
                  <c:v>42545</c:v>
                </c:pt>
                <c:pt idx="2995">
                  <c:v>42548</c:v>
                </c:pt>
                <c:pt idx="2996">
                  <c:v>42549</c:v>
                </c:pt>
                <c:pt idx="2997">
                  <c:v>42550</c:v>
                </c:pt>
                <c:pt idx="2998">
                  <c:v>42551</c:v>
                </c:pt>
                <c:pt idx="2999">
                  <c:v>42552</c:v>
                </c:pt>
                <c:pt idx="3000">
                  <c:v>42555</c:v>
                </c:pt>
                <c:pt idx="3001">
                  <c:v>42556</c:v>
                </c:pt>
                <c:pt idx="3002">
                  <c:v>42557</c:v>
                </c:pt>
                <c:pt idx="3003">
                  <c:v>42558</c:v>
                </c:pt>
                <c:pt idx="3004">
                  <c:v>42559</c:v>
                </c:pt>
                <c:pt idx="3005">
                  <c:v>42562</c:v>
                </c:pt>
                <c:pt idx="3006">
                  <c:v>42563</c:v>
                </c:pt>
                <c:pt idx="3007">
                  <c:v>42564</c:v>
                </c:pt>
                <c:pt idx="3008">
                  <c:v>42565</c:v>
                </c:pt>
                <c:pt idx="3009">
                  <c:v>42566</c:v>
                </c:pt>
                <c:pt idx="3010">
                  <c:v>42569</c:v>
                </c:pt>
                <c:pt idx="3011">
                  <c:v>42570</c:v>
                </c:pt>
                <c:pt idx="3012">
                  <c:v>42571</c:v>
                </c:pt>
                <c:pt idx="3013">
                  <c:v>42572</c:v>
                </c:pt>
                <c:pt idx="3014">
                  <c:v>42573</c:v>
                </c:pt>
                <c:pt idx="3015">
                  <c:v>42576</c:v>
                </c:pt>
                <c:pt idx="3016">
                  <c:v>42577</c:v>
                </c:pt>
                <c:pt idx="3017">
                  <c:v>42578</c:v>
                </c:pt>
                <c:pt idx="3018">
                  <c:v>42579</c:v>
                </c:pt>
                <c:pt idx="3019">
                  <c:v>42580</c:v>
                </c:pt>
                <c:pt idx="3020">
                  <c:v>42583</c:v>
                </c:pt>
                <c:pt idx="3021">
                  <c:v>42584</c:v>
                </c:pt>
                <c:pt idx="3022">
                  <c:v>42585</c:v>
                </c:pt>
                <c:pt idx="3023">
                  <c:v>42586</c:v>
                </c:pt>
                <c:pt idx="3024">
                  <c:v>42587</c:v>
                </c:pt>
                <c:pt idx="3025">
                  <c:v>42590</c:v>
                </c:pt>
                <c:pt idx="3026">
                  <c:v>42591</c:v>
                </c:pt>
                <c:pt idx="3027">
                  <c:v>42592</c:v>
                </c:pt>
                <c:pt idx="3028">
                  <c:v>42593</c:v>
                </c:pt>
                <c:pt idx="3029">
                  <c:v>42594</c:v>
                </c:pt>
                <c:pt idx="3030">
                  <c:v>42597</c:v>
                </c:pt>
                <c:pt idx="3031">
                  <c:v>42598</c:v>
                </c:pt>
                <c:pt idx="3032">
                  <c:v>42599</c:v>
                </c:pt>
                <c:pt idx="3033">
                  <c:v>42600</c:v>
                </c:pt>
                <c:pt idx="3034">
                  <c:v>42601</c:v>
                </c:pt>
                <c:pt idx="3035">
                  <c:v>42604</c:v>
                </c:pt>
                <c:pt idx="3036">
                  <c:v>42605</c:v>
                </c:pt>
                <c:pt idx="3037">
                  <c:v>42606</c:v>
                </c:pt>
                <c:pt idx="3038">
                  <c:v>42607</c:v>
                </c:pt>
                <c:pt idx="3039">
                  <c:v>42608</c:v>
                </c:pt>
                <c:pt idx="3040">
                  <c:v>42611</c:v>
                </c:pt>
                <c:pt idx="3041">
                  <c:v>42612</c:v>
                </c:pt>
                <c:pt idx="3042">
                  <c:v>42613</c:v>
                </c:pt>
                <c:pt idx="3043">
                  <c:v>42614</c:v>
                </c:pt>
                <c:pt idx="3044">
                  <c:v>42615</c:v>
                </c:pt>
                <c:pt idx="3045">
                  <c:v>42618</c:v>
                </c:pt>
                <c:pt idx="3046">
                  <c:v>42619</c:v>
                </c:pt>
                <c:pt idx="3047">
                  <c:v>42620</c:v>
                </c:pt>
                <c:pt idx="3048">
                  <c:v>42621</c:v>
                </c:pt>
                <c:pt idx="3049">
                  <c:v>42622</c:v>
                </c:pt>
                <c:pt idx="3050">
                  <c:v>42625</c:v>
                </c:pt>
                <c:pt idx="3051">
                  <c:v>42626</c:v>
                </c:pt>
                <c:pt idx="3052">
                  <c:v>42627</c:v>
                </c:pt>
                <c:pt idx="3053">
                  <c:v>42628</c:v>
                </c:pt>
                <c:pt idx="3054">
                  <c:v>42629</c:v>
                </c:pt>
                <c:pt idx="3055">
                  <c:v>42632</c:v>
                </c:pt>
                <c:pt idx="3056">
                  <c:v>42633</c:v>
                </c:pt>
                <c:pt idx="3057">
                  <c:v>42634</c:v>
                </c:pt>
                <c:pt idx="3058">
                  <c:v>42635</c:v>
                </c:pt>
                <c:pt idx="3059">
                  <c:v>42636</c:v>
                </c:pt>
                <c:pt idx="3060">
                  <c:v>42639</c:v>
                </c:pt>
                <c:pt idx="3061">
                  <c:v>42640</c:v>
                </c:pt>
                <c:pt idx="3062">
                  <c:v>42641</c:v>
                </c:pt>
                <c:pt idx="3063">
                  <c:v>42642</c:v>
                </c:pt>
                <c:pt idx="3064">
                  <c:v>42643</c:v>
                </c:pt>
                <c:pt idx="3065">
                  <c:v>42646</c:v>
                </c:pt>
                <c:pt idx="3066">
                  <c:v>42647</c:v>
                </c:pt>
                <c:pt idx="3067">
                  <c:v>42648</c:v>
                </c:pt>
                <c:pt idx="3068">
                  <c:v>42649</c:v>
                </c:pt>
                <c:pt idx="3069">
                  <c:v>42650</c:v>
                </c:pt>
                <c:pt idx="3070">
                  <c:v>42653</c:v>
                </c:pt>
                <c:pt idx="3071">
                  <c:v>42654</c:v>
                </c:pt>
                <c:pt idx="3072">
                  <c:v>42655</c:v>
                </c:pt>
                <c:pt idx="3073">
                  <c:v>42656</c:v>
                </c:pt>
                <c:pt idx="3074">
                  <c:v>42657</c:v>
                </c:pt>
                <c:pt idx="3075">
                  <c:v>42660</c:v>
                </c:pt>
                <c:pt idx="3076">
                  <c:v>42661</c:v>
                </c:pt>
                <c:pt idx="3077">
                  <c:v>42662</c:v>
                </c:pt>
                <c:pt idx="3078">
                  <c:v>42663</c:v>
                </c:pt>
                <c:pt idx="3079">
                  <c:v>42664</c:v>
                </c:pt>
                <c:pt idx="3080">
                  <c:v>42667</c:v>
                </c:pt>
                <c:pt idx="3081">
                  <c:v>42668</c:v>
                </c:pt>
                <c:pt idx="3082">
                  <c:v>42669</c:v>
                </c:pt>
                <c:pt idx="3083">
                  <c:v>42670</c:v>
                </c:pt>
                <c:pt idx="3084">
                  <c:v>42671</c:v>
                </c:pt>
                <c:pt idx="3085">
                  <c:v>42674</c:v>
                </c:pt>
                <c:pt idx="3086">
                  <c:v>42675</c:v>
                </c:pt>
                <c:pt idx="3087">
                  <c:v>42676</c:v>
                </c:pt>
                <c:pt idx="3088">
                  <c:v>42677</c:v>
                </c:pt>
                <c:pt idx="3089">
                  <c:v>42678</c:v>
                </c:pt>
                <c:pt idx="3090">
                  <c:v>42681</c:v>
                </c:pt>
                <c:pt idx="3091">
                  <c:v>42682</c:v>
                </c:pt>
                <c:pt idx="3092">
                  <c:v>42683</c:v>
                </c:pt>
                <c:pt idx="3093">
                  <c:v>42684</c:v>
                </c:pt>
                <c:pt idx="3094">
                  <c:v>42685</c:v>
                </c:pt>
                <c:pt idx="3095">
                  <c:v>42688</c:v>
                </c:pt>
                <c:pt idx="3096">
                  <c:v>42689</c:v>
                </c:pt>
                <c:pt idx="3097">
                  <c:v>42690</c:v>
                </c:pt>
                <c:pt idx="3098">
                  <c:v>42691</c:v>
                </c:pt>
                <c:pt idx="3099">
                  <c:v>42692</c:v>
                </c:pt>
                <c:pt idx="3100">
                  <c:v>42695</c:v>
                </c:pt>
                <c:pt idx="3101">
                  <c:v>42696</c:v>
                </c:pt>
                <c:pt idx="3102">
                  <c:v>42697</c:v>
                </c:pt>
                <c:pt idx="3103">
                  <c:v>42698</c:v>
                </c:pt>
                <c:pt idx="3104">
                  <c:v>42699</c:v>
                </c:pt>
                <c:pt idx="3105">
                  <c:v>42702</c:v>
                </c:pt>
                <c:pt idx="3106">
                  <c:v>42703</c:v>
                </c:pt>
                <c:pt idx="3107">
                  <c:v>42704</c:v>
                </c:pt>
                <c:pt idx="3108">
                  <c:v>42705</c:v>
                </c:pt>
                <c:pt idx="3109">
                  <c:v>42706</c:v>
                </c:pt>
                <c:pt idx="3110">
                  <c:v>42709</c:v>
                </c:pt>
                <c:pt idx="3111">
                  <c:v>42710</c:v>
                </c:pt>
                <c:pt idx="3112">
                  <c:v>42711</c:v>
                </c:pt>
                <c:pt idx="3113">
                  <c:v>42712</c:v>
                </c:pt>
                <c:pt idx="3114">
                  <c:v>42713</c:v>
                </c:pt>
                <c:pt idx="3115">
                  <c:v>42716</c:v>
                </c:pt>
                <c:pt idx="3116">
                  <c:v>42717</c:v>
                </c:pt>
                <c:pt idx="3117">
                  <c:v>42718</c:v>
                </c:pt>
                <c:pt idx="3118">
                  <c:v>42719</c:v>
                </c:pt>
                <c:pt idx="3119">
                  <c:v>42720</c:v>
                </c:pt>
                <c:pt idx="3120">
                  <c:v>42723</c:v>
                </c:pt>
                <c:pt idx="3121">
                  <c:v>42724</c:v>
                </c:pt>
                <c:pt idx="3122">
                  <c:v>42725</c:v>
                </c:pt>
                <c:pt idx="3123">
                  <c:v>42726</c:v>
                </c:pt>
                <c:pt idx="3124">
                  <c:v>42727</c:v>
                </c:pt>
                <c:pt idx="3125">
                  <c:v>42730</c:v>
                </c:pt>
                <c:pt idx="3126">
                  <c:v>42731</c:v>
                </c:pt>
                <c:pt idx="3127">
                  <c:v>42732</c:v>
                </c:pt>
                <c:pt idx="3128">
                  <c:v>42733</c:v>
                </c:pt>
                <c:pt idx="3129">
                  <c:v>42734</c:v>
                </c:pt>
                <c:pt idx="3130">
                  <c:v>42737</c:v>
                </c:pt>
                <c:pt idx="3131">
                  <c:v>42738</c:v>
                </c:pt>
                <c:pt idx="3132">
                  <c:v>42739</c:v>
                </c:pt>
                <c:pt idx="3133">
                  <c:v>42740</c:v>
                </c:pt>
                <c:pt idx="3134">
                  <c:v>42741</c:v>
                </c:pt>
                <c:pt idx="3135">
                  <c:v>42744</c:v>
                </c:pt>
                <c:pt idx="3136">
                  <c:v>42745</c:v>
                </c:pt>
                <c:pt idx="3137">
                  <c:v>42746</c:v>
                </c:pt>
                <c:pt idx="3138">
                  <c:v>42747</c:v>
                </c:pt>
                <c:pt idx="3139">
                  <c:v>42748</c:v>
                </c:pt>
                <c:pt idx="3140">
                  <c:v>42751</c:v>
                </c:pt>
                <c:pt idx="3141">
                  <c:v>42752</c:v>
                </c:pt>
                <c:pt idx="3142">
                  <c:v>42753</c:v>
                </c:pt>
                <c:pt idx="3143">
                  <c:v>42754</c:v>
                </c:pt>
                <c:pt idx="3144">
                  <c:v>42755</c:v>
                </c:pt>
                <c:pt idx="3145">
                  <c:v>42758</c:v>
                </c:pt>
                <c:pt idx="3146">
                  <c:v>42759</c:v>
                </c:pt>
                <c:pt idx="3147">
                  <c:v>42760</c:v>
                </c:pt>
                <c:pt idx="3148">
                  <c:v>42761</c:v>
                </c:pt>
                <c:pt idx="3149">
                  <c:v>42762</c:v>
                </c:pt>
                <c:pt idx="3150">
                  <c:v>42765</c:v>
                </c:pt>
                <c:pt idx="3151">
                  <c:v>42766</c:v>
                </c:pt>
                <c:pt idx="3152">
                  <c:v>42767</c:v>
                </c:pt>
                <c:pt idx="3153">
                  <c:v>42768</c:v>
                </c:pt>
                <c:pt idx="3154">
                  <c:v>42769</c:v>
                </c:pt>
                <c:pt idx="3155">
                  <c:v>42772</c:v>
                </c:pt>
                <c:pt idx="3156">
                  <c:v>42773</c:v>
                </c:pt>
                <c:pt idx="3157">
                  <c:v>42774</c:v>
                </c:pt>
                <c:pt idx="3158">
                  <c:v>42775</c:v>
                </c:pt>
                <c:pt idx="3159">
                  <c:v>42776</c:v>
                </c:pt>
                <c:pt idx="3160">
                  <c:v>42779</c:v>
                </c:pt>
                <c:pt idx="3161">
                  <c:v>42780</c:v>
                </c:pt>
                <c:pt idx="3162">
                  <c:v>42781</c:v>
                </c:pt>
                <c:pt idx="3163">
                  <c:v>42782</c:v>
                </c:pt>
                <c:pt idx="3164">
                  <c:v>42783</c:v>
                </c:pt>
                <c:pt idx="3165">
                  <c:v>42786</c:v>
                </c:pt>
                <c:pt idx="3166">
                  <c:v>42787</c:v>
                </c:pt>
                <c:pt idx="3167">
                  <c:v>42788</c:v>
                </c:pt>
                <c:pt idx="3168">
                  <c:v>42789</c:v>
                </c:pt>
                <c:pt idx="3169">
                  <c:v>42790</c:v>
                </c:pt>
                <c:pt idx="3170">
                  <c:v>42793</c:v>
                </c:pt>
                <c:pt idx="3171">
                  <c:v>42794</c:v>
                </c:pt>
                <c:pt idx="3172">
                  <c:v>42795</c:v>
                </c:pt>
                <c:pt idx="3173">
                  <c:v>42796</c:v>
                </c:pt>
                <c:pt idx="3174">
                  <c:v>42797</c:v>
                </c:pt>
                <c:pt idx="3175">
                  <c:v>42800</c:v>
                </c:pt>
                <c:pt idx="3176">
                  <c:v>42801</c:v>
                </c:pt>
                <c:pt idx="3177">
                  <c:v>42802</c:v>
                </c:pt>
                <c:pt idx="3178">
                  <c:v>42803</c:v>
                </c:pt>
                <c:pt idx="3179">
                  <c:v>42804</c:v>
                </c:pt>
                <c:pt idx="3180">
                  <c:v>42807</c:v>
                </c:pt>
                <c:pt idx="3181">
                  <c:v>42808</c:v>
                </c:pt>
                <c:pt idx="3182">
                  <c:v>42809</c:v>
                </c:pt>
                <c:pt idx="3183">
                  <c:v>42810</c:v>
                </c:pt>
                <c:pt idx="3184">
                  <c:v>42811</c:v>
                </c:pt>
                <c:pt idx="3185">
                  <c:v>42814</c:v>
                </c:pt>
                <c:pt idx="3186">
                  <c:v>42815</c:v>
                </c:pt>
                <c:pt idx="3187">
                  <c:v>42816</c:v>
                </c:pt>
                <c:pt idx="3188">
                  <c:v>42817</c:v>
                </c:pt>
                <c:pt idx="3189">
                  <c:v>42818</c:v>
                </c:pt>
                <c:pt idx="3190">
                  <c:v>42821</c:v>
                </c:pt>
                <c:pt idx="3191">
                  <c:v>42822</c:v>
                </c:pt>
                <c:pt idx="3192">
                  <c:v>42823</c:v>
                </c:pt>
                <c:pt idx="3193">
                  <c:v>42824</c:v>
                </c:pt>
                <c:pt idx="3194">
                  <c:v>42825</c:v>
                </c:pt>
                <c:pt idx="3195">
                  <c:v>42828</c:v>
                </c:pt>
                <c:pt idx="3196">
                  <c:v>42829</c:v>
                </c:pt>
                <c:pt idx="3197">
                  <c:v>42830</c:v>
                </c:pt>
                <c:pt idx="3198">
                  <c:v>42831</c:v>
                </c:pt>
                <c:pt idx="3199">
                  <c:v>42832</c:v>
                </c:pt>
                <c:pt idx="3200">
                  <c:v>42835</c:v>
                </c:pt>
                <c:pt idx="3201">
                  <c:v>42836</c:v>
                </c:pt>
                <c:pt idx="3202">
                  <c:v>42837</c:v>
                </c:pt>
                <c:pt idx="3203">
                  <c:v>42838</c:v>
                </c:pt>
                <c:pt idx="3204">
                  <c:v>42839</c:v>
                </c:pt>
                <c:pt idx="3205">
                  <c:v>42842</c:v>
                </c:pt>
                <c:pt idx="3206">
                  <c:v>42843</c:v>
                </c:pt>
                <c:pt idx="3207">
                  <c:v>42844</c:v>
                </c:pt>
                <c:pt idx="3208">
                  <c:v>42845</c:v>
                </c:pt>
                <c:pt idx="3209">
                  <c:v>42846</c:v>
                </c:pt>
                <c:pt idx="3210">
                  <c:v>42849</c:v>
                </c:pt>
                <c:pt idx="3211">
                  <c:v>42850</c:v>
                </c:pt>
                <c:pt idx="3212">
                  <c:v>42851</c:v>
                </c:pt>
                <c:pt idx="3213">
                  <c:v>42852</c:v>
                </c:pt>
                <c:pt idx="3214">
                  <c:v>42853</c:v>
                </c:pt>
                <c:pt idx="3215">
                  <c:v>42856</c:v>
                </c:pt>
                <c:pt idx="3216">
                  <c:v>42857</c:v>
                </c:pt>
                <c:pt idx="3217">
                  <c:v>42858</c:v>
                </c:pt>
                <c:pt idx="3218">
                  <c:v>42859</c:v>
                </c:pt>
                <c:pt idx="3219">
                  <c:v>42860</c:v>
                </c:pt>
                <c:pt idx="3220">
                  <c:v>42863</c:v>
                </c:pt>
                <c:pt idx="3221">
                  <c:v>42864</c:v>
                </c:pt>
                <c:pt idx="3222">
                  <c:v>42865</c:v>
                </c:pt>
                <c:pt idx="3223">
                  <c:v>42866</c:v>
                </c:pt>
                <c:pt idx="3224">
                  <c:v>42867</c:v>
                </c:pt>
                <c:pt idx="3225">
                  <c:v>42870</c:v>
                </c:pt>
                <c:pt idx="3226">
                  <c:v>42871</c:v>
                </c:pt>
                <c:pt idx="3227">
                  <c:v>42872</c:v>
                </c:pt>
                <c:pt idx="3228">
                  <c:v>42873</c:v>
                </c:pt>
                <c:pt idx="3229">
                  <c:v>42874</c:v>
                </c:pt>
                <c:pt idx="3230">
                  <c:v>42877</c:v>
                </c:pt>
                <c:pt idx="3231">
                  <c:v>42878</c:v>
                </c:pt>
                <c:pt idx="3232">
                  <c:v>42879</c:v>
                </c:pt>
                <c:pt idx="3233">
                  <c:v>42880</c:v>
                </c:pt>
                <c:pt idx="3234">
                  <c:v>42881</c:v>
                </c:pt>
                <c:pt idx="3235">
                  <c:v>42884</c:v>
                </c:pt>
                <c:pt idx="3236">
                  <c:v>42885</c:v>
                </c:pt>
                <c:pt idx="3237">
                  <c:v>42886</c:v>
                </c:pt>
                <c:pt idx="3238">
                  <c:v>42887</c:v>
                </c:pt>
                <c:pt idx="3239">
                  <c:v>42888</c:v>
                </c:pt>
                <c:pt idx="3240">
                  <c:v>42891</c:v>
                </c:pt>
                <c:pt idx="3241">
                  <c:v>42892</c:v>
                </c:pt>
                <c:pt idx="3242">
                  <c:v>42893</c:v>
                </c:pt>
                <c:pt idx="3243">
                  <c:v>42894</c:v>
                </c:pt>
                <c:pt idx="3244">
                  <c:v>42895</c:v>
                </c:pt>
                <c:pt idx="3245">
                  <c:v>42898</c:v>
                </c:pt>
                <c:pt idx="3246">
                  <c:v>42899</c:v>
                </c:pt>
                <c:pt idx="3247">
                  <c:v>42900</c:v>
                </c:pt>
                <c:pt idx="3248">
                  <c:v>42901</c:v>
                </c:pt>
                <c:pt idx="3249">
                  <c:v>42902</c:v>
                </c:pt>
                <c:pt idx="3250">
                  <c:v>42905</c:v>
                </c:pt>
                <c:pt idx="3251">
                  <c:v>42906</c:v>
                </c:pt>
                <c:pt idx="3252">
                  <c:v>42907</c:v>
                </c:pt>
                <c:pt idx="3253">
                  <c:v>42908</c:v>
                </c:pt>
                <c:pt idx="3254">
                  <c:v>42909</c:v>
                </c:pt>
                <c:pt idx="3255">
                  <c:v>42912</c:v>
                </c:pt>
                <c:pt idx="3256">
                  <c:v>42913</c:v>
                </c:pt>
                <c:pt idx="3257">
                  <c:v>42914</c:v>
                </c:pt>
                <c:pt idx="3258">
                  <c:v>42915</c:v>
                </c:pt>
                <c:pt idx="3259">
                  <c:v>42916</c:v>
                </c:pt>
                <c:pt idx="3260">
                  <c:v>42919</c:v>
                </c:pt>
                <c:pt idx="3261">
                  <c:v>42920</c:v>
                </c:pt>
                <c:pt idx="3262">
                  <c:v>42921</c:v>
                </c:pt>
                <c:pt idx="3263">
                  <c:v>42922</c:v>
                </c:pt>
                <c:pt idx="3264">
                  <c:v>42923</c:v>
                </c:pt>
                <c:pt idx="3265">
                  <c:v>42926</c:v>
                </c:pt>
                <c:pt idx="3266">
                  <c:v>42927</c:v>
                </c:pt>
                <c:pt idx="3267">
                  <c:v>42928</c:v>
                </c:pt>
                <c:pt idx="3268">
                  <c:v>42929</c:v>
                </c:pt>
                <c:pt idx="3269">
                  <c:v>42930</c:v>
                </c:pt>
                <c:pt idx="3270">
                  <c:v>42933</c:v>
                </c:pt>
                <c:pt idx="3271">
                  <c:v>42934</c:v>
                </c:pt>
                <c:pt idx="3272">
                  <c:v>42935</c:v>
                </c:pt>
                <c:pt idx="3273">
                  <c:v>42936</c:v>
                </c:pt>
                <c:pt idx="3274">
                  <c:v>42937</c:v>
                </c:pt>
                <c:pt idx="3275">
                  <c:v>42940</c:v>
                </c:pt>
                <c:pt idx="3276">
                  <c:v>42941</c:v>
                </c:pt>
                <c:pt idx="3277">
                  <c:v>42942</c:v>
                </c:pt>
                <c:pt idx="3278">
                  <c:v>42943</c:v>
                </c:pt>
                <c:pt idx="3279">
                  <c:v>42944</c:v>
                </c:pt>
                <c:pt idx="3280">
                  <c:v>42947</c:v>
                </c:pt>
                <c:pt idx="3281">
                  <c:v>42948</c:v>
                </c:pt>
                <c:pt idx="3282">
                  <c:v>42949</c:v>
                </c:pt>
                <c:pt idx="3283">
                  <c:v>42950</c:v>
                </c:pt>
                <c:pt idx="3284">
                  <c:v>42951</c:v>
                </c:pt>
                <c:pt idx="3285">
                  <c:v>42954</c:v>
                </c:pt>
                <c:pt idx="3286">
                  <c:v>42955</c:v>
                </c:pt>
                <c:pt idx="3287">
                  <c:v>42956</c:v>
                </c:pt>
                <c:pt idx="3288">
                  <c:v>42957</c:v>
                </c:pt>
                <c:pt idx="3289">
                  <c:v>42958</c:v>
                </c:pt>
                <c:pt idx="3290">
                  <c:v>42961</c:v>
                </c:pt>
                <c:pt idx="3291">
                  <c:v>42962</c:v>
                </c:pt>
                <c:pt idx="3292">
                  <c:v>42963</c:v>
                </c:pt>
                <c:pt idx="3293">
                  <c:v>42964</c:v>
                </c:pt>
                <c:pt idx="3294">
                  <c:v>42965</c:v>
                </c:pt>
                <c:pt idx="3295">
                  <c:v>42968</c:v>
                </c:pt>
                <c:pt idx="3296">
                  <c:v>42969</c:v>
                </c:pt>
                <c:pt idx="3297">
                  <c:v>42970</c:v>
                </c:pt>
                <c:pt idx="3298">
                  <c:v>42971</c:v>
                </c:pt>
                <c:pt idx="3299">
                  <c:v>42972</c:v>
                </c:pt>
                <c:pt idx="3300">
                  <c:v>42975</c:v>
                </c:pt>
                <c:pt idx="3301">
                  <c:v>42976</c:v>
                </c:pt>
                <c:pt idx="3302">
                  <c:v>42977</c:v>
                </c:pt>
                <c:pt idx="3303">
                  <c:v>42978</c:v>
                </c:pt>
                <c:pt idx="3304">
                  <c:v>42979</c:v>
                </c:pt>
                <c:pt idx="3305">
                  <c:v>42982</c:v>
                </c:pt>
                <c:pt idx="3306">
                  <c:v>42983</c:v>
                </c:pt>
                <c:pt idx="3307">
                  <c:v>42984</c:v>
                </c:pt>
                <c:pt idx="3308">
                  <c:v>42985</c:v>
                </c:pt>
                <c:pt idx="3309">
                  <c:v>42986</c:v>
                </c:pt>
                <c:pt idx="3310">
                  <c:v>42989</c:v>
                </c:pt>
                <c:pt idx="3311">
                  <c:v>42990</c:v>
                </c:pt>
                <c:pt idx="3312">
                  <c:v>42991</c:v>
                </c:pt>
                <c:pt idx="3313">
                  <c:v>42992</c:v>
                </c:pt>
                <c:pt idx="3314">
                  <c:v>42993</c:v>
                </c:pt>
                <c:pt idx="3315">
                  <c:v>42996</c:v>
                </c:pt>
                <c:pt idx="3316">
                  <c:v>42997</c:v>
                </c:pt>
                <c:pt idx="3317">
                  <c:v>42998</c:v>
                </c:pt>
                <c:pt idx="3318">
                  <c:v>42999</c:v>
                </c:pt>
                <c:pt idx="3319">
                  <c:v>43000</c:v>
                </c:pt>
                <c:pt idx="3320">
                  <c:v>43003</c:v>
                </c:pt>
                <c:pt idx="3321">
                  <c:v>43004</c:v>
                </c:pt>
                <c:pt idx="3322">
                  <c:v>43005</c:v>
                </c:pt>
                <c:pt idx="3323">
                  <c:v>43006</c:v>
                </c:pt>
                <c:pt idx="3324">
                  <c:v>43007</c:v>
                </c:pt>
                <c:pt idx="3325">
                  <c:v>43010</c:v>
                </c:pt>
                <c:pt idx="3326">
                  <c:v>43011</c:v>
                </c:pt>
                <c:pt idx="3327">
                  <c:v>43012</c:v>
                </c:pt>
                <c:pt idx="3328">
                  <c:v>43013</c:v>
                </c:pt>
                <c:pt idx="3329">
                  <c:v>43014</c:v>
                </c:pt>
                <c:pt idx="3330">
                  <c:v>43017</c:v>
                </c:pt>
                <c:pt idx="3331">
                  <c:v>43018</c:v>
                </c:pt>
                <c:pt idx="3332">
                  <c:v>43019</c:v>
                </c:pt>
                <c:pt idx="3333">
                  <c:v>43020</c:v>
                </c:pt>
                <c:pt idx="3334">
                  <c:v>43021</c:v>
                </c:pt>
                <c:pt idx="3335">
                  <c:v>43024</c:v>
                </c:pt>
                <c:pt idx="3336">
                  <c:v>43025</c:v>
                </c:pt>
                <c:pt idx="3337">
                  <c:v>43026</c:v>
                </c:pt>
                <c:pt idx="3338">
                  <c:v>43027</c:v>
                </c:pt>
                <c:pt idx="3339">
                  <c:v>43028</c:v>
                </c:pt>
                <c:pt idx="3340">
                  <c:v>43031</c:v>
                </c:pt>
                <c:pt idx="3341">
                  <c:v>43032</c:v>
                </c:pt>
                <c:pt idx="3342">
                  <c:v>43033</c:v>
                </c:pt>
                <c:pt idx="3343">
                  <c:v>43034</c:v>
                </c:pt>
                <c:pt idx="3344">
                  <c:v>43035</c:v>
                </c:pt>
                <c:pt idx="3345">
                  <c:v>43038</c:v>
                </c:pt>
                <c:pt idx="3346">
                  <c:v>43039</c:v>
                </c:pt>
                <c:pt idx="3347">
                  <c:v>43040</c:v>
                </c:pt>
                <c:pt idx="3348">
                  <c:v>43041</c:v>
                </c:pt>
                <c:pt idx="3349">
                  <c:v>43042</c:v>
                </c:pt>
                <c:pt idx="3350">
                  <c:v>43045</c:v>
                </c:pt>
                <c:pt idx="3351">
                  <c:v>43046</c:v>
                </c:pt>
                <c:pt idx="3352">
                  <c:v>43047</c:v>
                </c:pt>
                <c:pt idx="3353">
                  <c:v>43048</c:v>
                </c:pt>
                <c:pt idx="3354">
                  <c:v>43049</c:v>
                </c:pt>
                <c:pt idx="3355">
                  <c:v>43052</c:v>
                </c:pt>
                <c:pt idx="3356">
                  <c:v>43053</c:v>
                </c:pt>
                <c:pt idx="3357">
                  <c:v>43054</c:v>
                </c:pt>
                <c:pt idx="3358">
                  <c:v>43055</c:v>
                </c:pt>
                <c:pt idx="3359">
                  <c:v>43056</c:v>
                </c:pt>
                <c:pt idx="3360">
                  <c:v>43059</c:v>
                </c:pt>
                <c:pt idx="3361">
                  <c:v>43060</c:v>
                </c:pt>
                <c:pt idx="3362">
                  <c:v>43061</c:v>
                </c:pt>
                <c:pt idx="3363">
                  <c:v>43062</c:v>
                </c:pt>
                <c:pt idx="3364">
                  <c:v>43063</c:v>
                </c:pt>
                <c:pt idx="3365">
                  <c:v>43066</c:v>
                </c:pt>
                <c:pt idx="3366">
                  <c:v>43067</c:v>
                </c:pt>
                <c:pt idx="3367">
                  <c:v>43068</c:v>
                </c:pt>
                <c:pt idx="3368">
                  <c:v>43069</c:v>
                </c:pt>
                <c:pt idx="3369">
                  <c:v>43070</c:v>
                </c:pt>
                <c:pt idx="3370">
                  <c:v>43073</c:v>
                </c:pt>
                <c:pt idx="3371">
                  <c:v>43074</c:v>
                </c:pt>
                <c:pt idx="3372">
                  <c:v>43075</c:v>
                </c:pt>
                <c:pt idx="3373">
                  <c:v>43076</c:v>
                </c:pt>
                <c:pt idx="3374">
                  <c:v>43077</c:v>
                </c:pt>
                <c:pt idx="3375">
                  <c:v>43080</c:v>
                </c:pt>
                <c:pt idx="3376">
                  <c:v>43081</c:v>
                </c:pt>
                <c:pt idx="3377">
                  <c:v>43082</c:v>
                </c:pt>
                <c:pt idx="3378">
                  <c:v>43083</c:v>
                </c:pt>
                <c:pt idx="3379">
                  <c:v>43084</c:v>
                </c:pt>
                <c:pt idx="3380">
                  <c:v>43087</c:v>
                </c:pt>
                <c:pt idx="3381">
                  <c:v>43088</c:v>
                </c:pt>
                <c:pt idx="3382">
                  <c:v>43089</c:v>
                </c:pt>
                <c:pt idx="3383">
                  <c:v>43090</c:v>
                </c:pt>
                <c:pt idx="3384">
                  <c:v>43091</c:v>
                </c:pt>
                <c:pt idx="3385">
                  <c:v>43094</c:v>
                </c:pt>
                <c:pt idx="3386">
                  <c:v>43095</c:v>
                </c:pt>
                <c:pt idx="3387">
                  <c:v>43096</c:v>
                </c:pt>
                <c:pt idx="3388">
                  <c:v>43097</c:v>
                </c:pt>
                <c:pt idx="3389">
                  <c:v>43098</c:v>
                </c:pt>
                <c:pt idx="3390">
                  <c:v>43101</c:v>
                </c:pt>
                <c:pt idx="3391">
                  <c:v>43102</c:v>
                </c:pt>
                <c:pt idx="3392">
                  <c:v>43103</c:v>
                </c:pt>
                <c:pt idx="3393">
                  <c:v>43104</c:v>
                </c:pt>
                <c:pt idx="3394">
                  <c:v>43105</c:v>
                </c:pt>
                <c:pt idx="3395">
                  <c:v>43108</c:v>
                </c:pt>
                <c:pt idx="3396">
                  <c:v>43109</c:v>
                </c:pt>
                <c:pt idx="3397">
                  <c:v>43110</c:v>
                </c:pt>
                <c:pt idx="3398">
                  <c:v>43111</c:v>
                </c:pt>
                <c:pt idx="3399">
                  <c:v>43112</c:v>
                </c:pt>
                <c:pt idx="3400">
                  <c:v>43115</c:v>
                </c:pt>
                <c:pt idx="3401">
                  <c:v>43116</c:v>
                </c:pt>
                <c:pt idx="3402">
                  <c:v>43117</c:v>
                </c:pt>
                <c:pt idx="3403">
                  <c:v>43118</c:v>
                </c:pt>
                <c:pt idx="3404">
                  <c:v>43119</c:v>
                </c:pt>
                <c:pt idx="3405">
                  <c:v>43122</c:v>
                </c:pt>
                <c:pt idx="3406">
                  <c:v>43123</c:v>
                </c:pt>
                <c:pt idx="3407">
                  <c:v>43124</c:v>
                </c:pt>
                <c:pt idx="3408">
                  <c:v>43125</c:v>
                </c:pt>
                <c:pt idx="3409">
                  <c:v>43126</c:v>
                </c:pt>
                <c:pt idx="3410">
                  <c:v>43129</c:v>
                </c:pt>
                <c:pt idx="3411">
                  <c:v>43130</c:v>
                </c:pt>
                <c:pt idx="3412">
                  <c:v>43131</c:v>
                </c:pt>
                <c:pt idx="3413">
                  <c:v>43132</c:v>
                </c:pt>
                <c:pt idx="3414">
                  <c:v>43133</c:v>
                </c:pt>
                <c:pt idx="3415">
                  <c:v>43136</c:v>
                </c:pt>
                <c:pt idx="3416">
                  <c:v>43137</c:v>
                </c:pt>
                <c:pt idx="3417">
                  <c:v>43138</c:v>
                </c:pt>
                <c:pt idx="3418">
                  <c:v>43139</c:v>
                </c:pt>
                <c:pt idx="3419">
                  <c:v>43140</c:v>
                </c:pt>
                <c:pt idx="3420">
                  <c:v>43143</c:v>
                </c:pt>
                <c:pt idx="3421">
                  <c:v>43144</c:v>
                </c:pt>
                <c:pt idx="3422">
                  <c:v>43145</c:v>
                </c:pt>
                <c:pt idx="3423">
                  <c:v>43146</c:v>
                </c:pt>
                <c:pt idx="3424">
                  <c:v>43147</c:v>
                </c:pt>
                <c:pt idx="3425">
                  <c:v>43150</c:v>
                </c:pt>
                <c:pt idx="3426">
                  <c:v>43151</c:v>
                </c:pt>
                <c:pt idx="3427">
                  <c:v>43152</c:v>
                </c:pt>
                <c:pt idx="3428">
                  <c:v>43153</c:v>
                </c:pt>
                <c:pt idx="3429">
                  <c:v>43154</c:v>
                </c:pt>
                <c:pt idx="3430">
                  <c:v>43157</c:v>
                </c:pt>
                <c:pt idx="3431">
                  <c:v>43158</c:v>
                </c:pt>
                <c:pt idx="3432">
                  <c:v>43159</c:v>
                </c:pt>
                <c:pt idx="3433">
                  <c:v>43160</c:v>
                </c:pt>
                <c:pt idx="3434">
                  <c:v>43161</c:v>
                </c:pt>
                <c:pt idx="3435">
                  <c:v>43164</c:v>
                </c:pt>
                <c:pt idx="3436">
                  <c:v>43165</c:v>
                </c:pt>
                <c:pt idx="3437">
                  <c:v>43166</c:v>
                </c:pt>
                <c:pt idx="3438">
                  <c:v>43167</c:v>
                </c:pt>
                <c:pt idx="3439">
                  <c:v>43168</c:v>
                </c:pt>
                <c:pt idx="3440">
                  <c:v>43171</c:v>
                </c:pt>
                <c:pt idx="3441">
                  <c:v>43172</c:v>
                </c:pt>
                <c:pt idx="3442">
                  <c:v>43173</c:v>
                </c:pt>
                <c:pt idx="3443">
                  <c:v>43174</c:v>
                </c:pt>
                <c:pt idx="3444">
                  <c:v>43175</c:v>
                </c:pt>
                <c:pt idx="3445">
                  <c:v>43178</c:v>
                </c:pt>
                <c:pt idx="3446">
                  <c:v>43179</c:v>
                </c:pt>
                <c:pt idx="3447">
                  <c:v>43180</c:v>
                </c:pt>
                <c:pt idx="3448">
                  <c:v>43181</c:v>
                </c:pt>
                <c:pt idx="3449">
                  <c:v>43182</c:v>
                </c:pt>
                <c:pt idx="3450">
                  <c:v>43185</c:v>
                </c:pt>
                <c:pt idx="3451">
                  <c:v>43186</c:v>
                </c:pt>
                <c:pt idx="3452">
                  <c:v>43187</c:v>
                </c:pt>
                <c:pt idx="3453">
                  <c:v>43188</c:v>
                </c:pt>
                <c:pt idx="3454">
                  <c:v>43189</c:v>
                </c:pt>
                <c:pt idx="3455">
                  <c:v>43192</c:v>
                </c:pt>
                <c:pt idx="3456">
                  <c:v>43193</c:v>
                </c:pt>
                <c:pt idx="3457">
                  <c:v>43194</c:v>
                </c:pt>
                <c:pt idx="3458">
                  <c:v>43195</c:v>
                </c:pt>
                <c:pt idx="3459">
                  <c:v>43196</c:v>
                </c:pt>
                <c:pt idx="3460">
                  <c:v>43199</c:v>
                </c:pt>
                <c:pt idx="3461">
                  <c:v>43200</c:v>
                </c:pt>
                <c:pt idx="3462">
                  <c:v>43201</c:v>
                </c:pt>
                <c:pt idx="3463">
                  <c:v>43202</c:v>
                </c:pt>
                <c:pt idx="3464">
                  <c:v>43203</c:v>
                </c:pt>
                <c:pt idx="3465">
                  <c:v>43206</c:v>
                </c:pt>
                <c:pt idx="3466">
                  <c:v>43207</c:v>
                </c:pt>
                <c:pt idx="3467">
                  <c:v>43208</c:v>
                </c:pt>
                <c:pt idx="3468">
                  <c:v>43209</c:v>
                </c:pt>
                <c:pt idx="3469">
                  <c:v>43210</c:v>
                </c:pt>
                <c:pt idx="3470">
                  <c:v>43213</c:v>
                </c:pt>
                <c:pt idx="3471">
                  <c:v>43214</c:v>
                </c:pt>
                <c:pt idx="3472">
                  <c:v>43215</c:v>
                </c:pt>
                <c:pt idx="3473">
                  <c:v>43216</c:v>
                </c:pt>
                <c:pt idx="3474">
                  <c:v>43217</c:v>
                </c:pt>
                <c:pt idx="3475">
                  <c:v>43220</c:v>
                </c:pt>
                <c:pt idx="3476">
                  <c:v>43221</c:v>
                </c:pt>
                <c:pt idx="3477">
                  <c:v>43222</c:v>
                </c:pt>
                <c:pt idx="3478">
                  <c:v>43223</c:v>
                </c:pt>
                <c:pt idx="3479">
                  <c:v>43224</c:v>
                </c:pt>
                <c:pt idx="3480">
                  <c:v>43227</c:v>
                </c:pt>
                <c:pt idx="3481">
                  <c:v>43228</c:v>
                </c:pt>
                <c:pt idx="3482">
                  <c:v>43229</c:v>
                </c:pt>
                <c:pt idx="3483">
                  <c:v>43230</c:v>
                </c:pt>
                <c:pt idx="3484">
                  <c:v>43231</c:v>
                </c:pt>
                <c:pt idx="3485">
                  <c:v>43234</c:v>
                </c:pt>
                <c:pt idx="3486">
                  <c:v>43235</c:v>
                </c:pt>
                <c:pt idx="3487">
                  <c:v>43236</c:v>
                </c:pt>
                <c:pt idx="3488">
                  <c:v>43237</c:v>
                </c:pt>
                <c:pt idx="3489">
                  <c:v>43238</c:v>
                </c:pt>
                <c:pt idx="3490">
                  <c:v>43241</c:v>
                </c:pt>
                <c:pt idx="3491">
                  <c:v>43242</c:v>
                </c:pt>
                <c:pt idx="3492">
                  <c:v>43243</c:v>
                </c:pt>
                <c:pt idx="3493">
                  <c:v>43244</c:v>
                </c:pt>
                <c:pt idx="3494">
                  <c:v>43245</c:v>
                </c:pt>
                <c:pt idx="3495">
                  <c:v>43248</c:v>
                </c:pt>
                <c:pt idx="3496">
                  <c:v>43249</c:v>
                </c:pt>
                <c:pt idx="3497">
                  <c:v>43250</c:v>
                </c:pt>
                <c:pt idx="3498">
                  <c:v>43251</c:v>
                </c:pt>
                <c:pt idx="3499">
                  <c:v>43252</c:v>
                </c:pt>
                <c:pt idx="3500">
                  <c:v>43255</c:v>
                </c:pt>
                <c:pt idx="3501">
                  <c:v>43256</c:v>
                </c:pt>
                <c:pt idx="3502">
                  <c:v>43257</c:v>
                </c:pt>
                <c:pt idx="3503">
                  <c:v>43258</c:v>
                </c:pt>
                <c:pt idx="3504">
                  <c:v>43259</c:v>
                </c:pt>
                <c:pt idx="3505">
                  <c:v>43262</c:v>
                </c:pt>
                <c:pt idx="3506">
                  <c:v>43263</c:v>
                </c:pt>
                <c:pt idx="3507">
                  <c:v>43264</c:v>
                </c:pt>
                <c:pt idx="3508">
                  <c:v>43265</c:v>
                </c:pt>
                <c:pt idx="3509">
                  <c:v>43266</c:v>
                </c:pt>
                <c:pt idx="3510">
                  <c:v>43269</c:v>
                </c:pt>
                <c:pt idx="3511">
                  <c:v>43270</c:v>
                </c:pt>
                <c:pt idx="3512">
                  <c:v>43271</c:v>
                </c:pt>
                <c:pt idx="3513">
                  <c:v>43272</c:v>
                </c:pt>
                <c:pt idx="3514">
                  <c:v>43273</c:v>
                </c:pt>
                <c:pt idx="3515">
                  <c:v>43276</c:v>
                </c:pt>
                <c:pt idx="3516">
                  <c:v>43277</c:v>
                </c:pt>
                <c:pt idx="3517">
                  <c:v>43278</c:v>
                </c:pt>
                <c:pt idx="3518">
                  <c:v>43279</c:v>
                </c:pt>
                <c:pt idx="3519">
                  <c:v>43280</c:v>
                </c:pt>
                <c:pt idx="3520">
                  <c:v>43283</c:v>
                </c:pt>
                <c:pt idx="3521">
                  <c:v>43284</c:v>
                </c:pt>
                <c:pt idx="3522">
                  <c:v>43285</c:v>
                </c:pt>
                <c:pt idx="3523">
                  <c:v>43286</c:v>
                </c:pt>
                <c:pt idx="3524">
                  <c:v>43287</c:v>
                </c:pt>
                <c:pt idx="3525">
                  <c:v>43290</c:v>
                </c:pt>
                <c:pt idx="3526">
                  <c:v>43291</c:v>
                </c:pt>
                <c:pt idx="3527">
                  <c:v>43292</c:v>
                </c:pt>
                <c:pt idx="3528">
                  <c:v>43293</c:v>
                </c:pt>
                <c:pt idx="3529">
                  <c:v>43294</c:v>
                </c:pt>
                <c:pt idx="3530">
                  <c:v>43297</c:v>
                </c:pt>
                <c:pt idx="3531">
                  <c:v>43298</c:v>
                </c:pt>
                <c:pt idx="3532">
                  <c:v>43299</c:v>
                </c:pt>
                <c:pt idx="3533">
                  <c:v>43300</c:v>
                </c:pt>
                <c:pt idx="3534">
                  <c:v>43301</c:v>
                </c:pt>
                <c:pt idx="3535">
                  <c:v>43304</c:v>
                </c:pt>
                <c:pt idx="3536">
                  <c:v>43305</c:v>
                </c:pt>
                <c:pt idx="3537">
                  <c:v>43306</c:v>
                </c:pt>
                <c:pt idx="3538">
                  <c:v>43307</c:v>
                </c:pt>
                <c:pt idx="3539">
                  <c:v>43308</c:v>
                </c:pt>
                <c:pt idx="3540">
                  <c:v>43311</c:v>
                </c:pt>
                <c:pt idx="3541">
                  <c:v>43312</c:v>
                </c:pt>
                <c:pt idx="3542">
                  <c:v>43313</c:v>
                </c:pt>
                <c:pt idx="3543">
                  <c:v>43314</c:v>
                </c:pt>
                <c:pt idx="3544">
                  <c:v>43315</c:v>
                </c:pt>
                <c:pt idx="3545">
                  <c:v>43318</c:v>
                </c:pt>
                <c:pt idx="3546">
                  <c:v>43319</c:v>
                </c:pt>
                <c:pt idx="3547">
                  <c:v>43320</c:v>
                </c:pt>
                <c:pt idx="3548">
                  <c:v>43321</c:v>
                </c:pt>
                <c:pt idx="3549">
                  <c:v>43322</c:v>
                </c:pt>
                <c:pt idx="3550">
                  <c:v>43325</c:v>
                </c:pt>
                <c:pt idx="3551">
                  <c:v>43326</c:v>
                </c:pt>
                <c:pt idx="3552">
                  <c:v>43327</c:v>
                </c:pt>
                <c:pt idx="3553">
                  <c:v>43328</c:v>
                </c:pt>
                <c:pt idx="3554">
                  <c:v>43329</c:v>
                </c:pt>
                <c:pt idx="3555">
                  <c:v>43332</c:v>
                </c:pt>
                <c:pt idx="3556">
                  <c:v>43333</c:v>
                </c:pt>
                <c:pt idx="3557">
                  <c:v>43334</c:v>
                </c:pt>
                <c:pt idx="3558">
                  <c:v>43335</c:v>
                </c:pt>
                <c:pt idx="3559">
                  <c:v>43336</c:v>
                </c:pt>
                <c:pt idx="3560">
                  <c:v>43339</c:v>
                </c:pt>
                <c:pt idx="3561">
                  <c:v>43340</c:v>
                </c:pt>
                <c:pt idx="3562">
                  <c:v>43341</c:v>
                </c:pt>
                <c:pt idx="3563">
                  <c:v>43342</c:v>
                </c:pt>
                <c:pt idx="3564">
                  <c:v>43343</c:v>
                </c:pt>
                <c:pt idx="3565">
                  <c:v>43346</c:v>
                </c:pt>
                <c:pt idx="3566">
                  <c:v>43347</c:v>
                </c:pt>
                <c:pt idx="3567">
                  <c:v>43348</c:v>
                </c:pt>
                <c:pt idx="3568">
                  <c:v>43349</c:v>
                </c:pt>
                <c:pt idx="3569">
                  <c:v>43350</c:v>
                </c:pt>
                <c:pt idx="3570">
                  <c:v>43353</c:v>
                </c:pt>
                <c:pt idx="3571">
                  <c:v>43354</c:v>
                </c:pt>
                <c:pt idx="3572">
                  <c:v>43355</c:v>
                </c:pt>
                <c:pt idx="3573">
                  <c:v>43356</c:v>
                </c:pt>
                <c:pt idx="3574">
                  <c:v>43357</c:v>
                </c:pt>
                <c:pt idx="3575">
                  <c:v>43360</c:v>
                </c:pt>
                <c:pt idx="3576">
                  <c:v>43361</c:v>
                </c:pt>
                <c:pt idx="3577">
                  <c:v>43362</c:v>
                </c:pt>
                <c:pt idx="3578">
                  <c:v>43363</c:v>
                </c:pt>
                <c:pt idx="3579">
                  <c:v>43364</c:v>
                </c:pt>
                <c:pt idx="3580">
                  <c:v>43367</c:v>
                </c:pt>
                <c:pt idx="3581">
                  <c:v>43368</c:v>
                </c:pt>
                <c:pt idx="3582">
                  <c:v>43369</c:v>
                </c:pt>
                <c:pt idx="3583">
                  <c:v>43370</c:v>
                </c:pt>
                <c:pt idx="3584">
                  <c:v>43371</c:v>
                </c:pt>
                <c:pt idx="3585">
                  <c:v>43374</c:v>
                </c:pt>
                <c:pt idx="3586">
                  <c:v>43375</c:v>
                </c:pt>
                <c:pt idx="3587">
                  <c:v>43376</c:v>
                </c:pt>
                <c:pt idx="3588">
                  <c:v>43377</c:v>
                </c:pt>
                <c:pt idx="3589">
                  <c:v>43378</c:v>
                </c:pt>
                <c:pt idx="3590">
                  <c:v>43381</c:v>
                </c:pt>
                <c:pt idx="3591">
                  <c:v>43382</c:v>
                </c:pt>
                <c:pt idx="3592">
                  <c:v>43383</c:v>
                </c:pt>
                <c:pt idx="3593">
                  <c:v>43384</c:v>
                </c:pt>
                <c:pt idx="3594">
                  <c:v>43385</c:v>
                </c:pt>
                <c:pt idx="3595">
                  <c:v>43388</c:v>
                </c:pt>
                <c:pt idx="3596">
                  <c:v>43389</c:v>
                </c:pt>
                <c:pt idx="3597">
                  <c:v>43390</c:v>
                </c:pt>
                <c:pt idx="3598">
                  <c:v>43391</c:v>
                </c:pt>
                <c:pt idx="3599">
                  <c:v>43392</c:v>
                </c:pt>
                <c:pt idx="3600">
                  <c:v>43395</c:v>
                </c:pt>
                <c:pt idx="3601">
                  <c:v>43396</c:v>
                </c:pt>
                <c:pt idx="3602">
                  <c:v>43397</c:v>
                </c:pt>
                <c:pt idx="3603">
                  <c:v>43398</c:v>
                </c:pt>
                <c:pt idx="3604">
                  <c:v>43399</c:v>
                </c:pt>
                <c:pt idx="3605">
                  <c:v>43402</c:v>
                </c:pt>
                <c:pt idx="3606">
                  <c:v>43403</c:v>
                </c:pt>
                <c:pt idx="3607">
                  <c:v>43404</c:v>
                </c:pt>
                <c:pt idx="3608">
                  <c:v>43405</c:v>
                </c:pt>
                <c:pt idx="3609">
                  <c:v>43406</c:v>
                </c:pt>
                <c:pt idx="3610">
                  <c:v>43409</c:v>
                </c:pt>
                <c:pt idx="3611">
                  <c:v>43410</c:v>
                </c:pt>
                <c:pt idx="3612">
                  <c:v>43411</c:v>
                </c:pt>
                <c:pt idx="3613">
                  <c:v>43412</c:v>
                </c:pt>
                <c:pt idx="3614">
                  <c:v>43413</c:v>
                </c:pt>
                <c:pt idx="3615">
                  <c:v>43417</c:v>
                </c:pt>
                <c:pt idx="3616">
                  <c:v>43418</c:v>
                </c:pt>
                <c:pt idx="3617">
                  <c:v>43419</c:v>
                </c:pt>
                <c:pt idx="3618">
                  <c:v>43420</c:v>
                </c:pt>
                <c:pt idx="3619">
                  <c:v>43423</c:v>
                </c:pt>
                <c:pt idx="3620">
                  <c:v>43424</c:v>
                </c:pt>
                <c:pt idx="3621">
                  <c:v>43425</c:v>
                </c:pt>
                <c:pt idx="3622">
                  <c:v>43426</c:v>
                </c:pt>
                <c:pt idx="3623">
                  <c:v>43427</c:v>
                </c:pt>
                <c:pt idx="3624">
                  <c:v>43430</c:v>
                </c:pt>
                <c:pt idx="3625">
                  <c:v>43431</c:v>
                </c:pt>
                <c:pt idx="3626">
                  <c:v>43432</c:v>
                </c:pt>
                <c:pt idx="3627">
                  <c:v>43433</c:v>
                </c:pt>
                <c:pt idx="3628">
                  <c:v>43434</c:v>
                </c:pt>
                <c:pt idx="3629">
                  <c:v>43437</c:v>
                </c:pt>
                <c:pt idx="3630">
                  <c:v>43438</c:v>
                </c:pt>
                <c:pt idx="3631">
                  <c:v>43439</c:v>
                </c:pt>
                <c:pt idx="3632">
                  <c:v>43440</c:v>
                </c:pt>
                <c:pt idx="3633">
                  <c:v>43441</c:v>
                </c:pt>
                <c:pt idx="3634">
                  <c:v>43444</c:v>
                </c:pt>
                <c:pt idx="3635">
                  <c:v>43445</c:v>
                </c:pt>
                <c:pt idx="3636">
                  <c:v>43446</c:v>
                </c:pt>
                <c:pt idx="3637">
                  <c:v>43447</c:v>
                </c:pt>
                <c:pt idx="3638">
                  <c:v>43448</c:v>
                </c:pt>
                <c:pt idx="3639">
                  <c:v>43451</c:v>
                </c:pt>
                <c:pt idx="3640">
                  <c:v>43452</c:v>
                </c:pt>
                <c:pt idx="3641">
                  <c:v>43453</c:v>
                </c:pt>
                <c:pt idx="3642">
                  <c:v>43454</c:v>
                </c:pt>
                <c:pt idx="3643">
                  <c:v>43455</c:v>
                </c:pt>
                <c:pt idx="3644">
                  <c:v>43458</c:v>
                </c:pt>
                <c:pt idx="3645">
                  <c:v>43460</c:v>
                </c:pt>
                <c:pt idx="3646">
                  <c:v>43461</c:v>
                </c:pt>
                <c:pt idx="3647">
                  <c:v>43462</c:v>
                </c:pt>
                <c:pt idx="3648">
                  <c:v>43465</c:v>
                </c:pt>
                <c:pt idx="3649">
                  <c:v>43467</c:v>
                </c:pt>
                <c:pt idx="3650">
                  <c:v>43468</c:v>
                </c:pt>
                <c:pt idx="3651">
                  <c:v>43469</c:v>
                </c:pt>
                <c:pt idx="3652">
                  <c:v>43472</c:v>
                </c:pt>
                <c:pt idx="3653">
                  <c:v>43473</c:v>
                </c:pt>
                <c:pt idx="3654">
                  <c:v>43474</c:v>
                </c:pt>
                <c:pt idx="3655">
                  <c:v>43475</c:v>
                </c:pt>
                <c:pt idx="3656">
                  <c:v>43476</c:v>
                </c:pt>
                <c:pt idx="3657">
                  <c:v>43479</c:v>
                </c:pt>
                <c:pt idx="3658">
                  <c:v>43480</c:v>
                </c:pt>
                <c:pt idx="3659">
                  <c:v>43481</c:v>
                </c:pt>
                <c:pt idx="3660">
                  <c:v>43482</c:v>
                </c:pt>
                <c:pt idx="3661">
                  <c:v>43483</c:v>
                </c:pt>
                <c:pt idx="3662">
                  <c:v>43486</c:v>
                </c:pt>
                <c:pt idx="3663">
                  <c:v>43487</c:v>
                </c:pt>
                <c:pt idx="3664">
                  <c:v>43488</c:v>
                </c:pt>
                <c:pt idx="3665">
                  <c:v>43489</c:v>
                </c:pt>
                <c:pt idx="3666">
                  <c:v>43490</c:v>
                </c:pt>
                <c:pt idx="3667">
                  <c:v>43493</c:v>
                </c:pt>
                <c:pt idx="3668">
                  <c:v>43494</c:v>
                </c:pt>
                <c:pt idx="3669">
                  <c:v>43495</c:v>
                </c:pt>
                <c:pt idx="3670">
                  <c:v>43496</c:v>
                </c:pt>
                <c:pt idx="3671">
                  <c:v>43497</c:v>
                </c:pt>
                <c:pt idx="3672">
                  <c:v>43500</c:v>
                </c:pt>
                <c:pt idx="3673">
                  <c:v>43501</c:v>
                </c:pt>
                <c:pt idx="3674">
                  <c:v>43502</c:v>
                </c:pt>
                <c:pt idx="3675">
                  <c:v>43503</c:v>
                </c:pt>
                <c:pt idx="3676">
                  <c:v>43504</c:v>
                </c:pt>
                <c:pt idx="3677">
                  <c:v>43507</c:v>
                </c:pt>
                <c:pt idx="3678">
                  <c:v>43508</c:v>
                </c:pt>
                <c:pt idx="3679">
                  <c:v>43509</c:v>
                </c:pt>
                <c:pt idx="3680">
                  <c:v>43510</c:v>
                </c:pt>
                <c:pt idx="3681">
                  <c:v>43511</c:v>
                </c:pt>
                <c:pt idx="3682">
                  <c:v>43515</c:v>
                </c:pt>
                <c:pt idx="3683">
                  <c:v>43516</c:v>
                </c:pt>
                <c:pt idx="3684">
                  <c:v>43517</c:v>
                </c:pt>
                <c:pt idx="3685">
                  <c:v>43518</c:v>
                </c:pt>
                <c:pt idx="3686">
                  <c:v>43521</c:v>
                </c:pt>
                <c:pt idx="3687">
                  <c:v>43522</c:v>
                </c:pt>
                <c:pt idx="3688">
                  <c:v>43523</c:v>
                </c:pt>
                <c:pt idx="3689">
                  <c:v>43524</c:v>
                </c:pt>
                <c:pt idx="3690">
                  <c:v>43525</c:v>
                </c:pt>
                <c:pt idx="3691">
                  <c:v>43528</c:v>
                </c:pt>
                <c:pt idx="3692">
                  <c:v>43529</c:v>
                </c:pt>
                <c:pt idx="3693">
                  <c:v>43530</c:v>
                </c:pt>
                <c:pt idx="3694">
                  <c:v>43531</c:v>
                </c:pt>
                <c:pt idx="3695">
                  <c:v>43532</c:v>
                </c:pt>
                <c:pt idx="3696">
                  <c:v>43535</c:v>
                </c:pt>
                <c:pt idx="3697">
                  <c:v>43536</c:v>
                </c:pt>
                <c:pt idx="3698">
                  <c:v>43537</c:v>
                </c:pt>
                <c:pt idx="3699">
                  <c:v>43538</c:v>
                </c:pt>
                <c:pt idx="3700">
                  <c:v>43539</c:v>
                </c:pt>
                <c:pt idx="3701">
                  <c:v>43542</c:v>
                </c:pt>
                <c:pt idx="3702">
                  <c:v>43543</c:v>
                </c:pt>
                <c:pt idx="3703">
                  <c:v>43544</c:v>
                </c:pt>
                <c:pt idx="3704">
                  <c:v>43545</c:v>
                </c:pt>
                <c:pt idx="3705">
                  <c:v>43546</c:v>
                </c:pt>
                <c:pt idx="3706">
                  <c:v>43549</c:v>
                </c:pt>
                <c:pt idx="3707">
                  <c:v>43550</c:v>
                </c:pt>
                <c:pt idx="3708">
                  <c:v>43551</c:v>
                </c:pt>
                <c:pt idx="3709">
                  <c:v>43552</c:v>
                </c:pt>
                <c:pt idx="3710">
                  <c:v>43553</c:v>
                </c:pt>
                <c:pt idx="3711">
                  <c:v>43556</c:v>
                </c:pt>
                <c:pt idx="3712">
                  <c:v>43557</c:v>
                </c:pt>
                <c:pt idx="3713">
                  <c:v>43558</c:v>
                </c:pt>
                <c:pt idx="3714">
                  <c:v>43559</c:v>
                </c:pt>
                <c:pt idx="3715">
                  <c:v>43560</c:v>
                </c:pt>
                <c:pt idx="3716">
                  <c:v>43563</c:v>
                </c:pt>
                <c:pt idx="3717">
                  <c:v>43564</c:v>
                </c:pt>
                <c:pt idx="3718">
                  <c:v>43565</c:v>
                </c:pt>
                <c:pt idx="3719">
                  <c:v>43566</c:v>
                </c:pt>
                <c:pt idx="3720">
                  <c:v>43567</c:v>
                </c:pt>
                <c:pt idx="3721">
                  <c:v>43570</c:v>
                </c:pt>
                <c:pt idx="3722">
                  <c:v>43571</c:v>
                </c:pt>
                <c:pt idx="3723">
                  <c:v>43572</c:v>
                </c:pt>
                <c:pt idx="3724">
                  <c:v>43573</c:v>
                </c:pt>
                <c:pt idx="3725">
                  <c:v>43577</c:v>
                </c:pt>
                <c:pt idx="3726">
                  <c:v>43578</c:v>
                </c:pt>
                <c:pt idx="3727">
                  <c:v>43579</c:v>
                </c:pt>
                <c:pt idx="3728">
                  <c:v>43580</c:v>
                </c:pt>
                <c:pt idx="3729">
                  <c:v>43581</c:v>
                </c:pt>
                <c:pt idx="3730">
                  <c:v>43584</c:v>
                </c:pt>
                <c:pt idx="3731">
                  <c:v>43585</c:v>
                </c:pt>
                <c:pt idx="3732">
                  <c:v>43586</c:v>
                </c:pt>
                <c:pt idx="3733">
                  <c:v>43587</c:v>
                </c:pt>
                <c:pt idx="3734">
                  <c:v>43588</c:v>
                </c:pt>
                <c:pt idx="3735">
                  <c:v>43591</c:v>
                </c:pt>
                <c:pt idx="3736">
                  <c:v>43592</c:v>
                </c:pt>
                <c:pt idx="3737">
                  <c:v>43593</c:v>
                </c:pt>
                <c:pt idx="3738">
                  <c:v>43594</c:v>
                </c:pt>
                <c:pt idx="3739">
                  <c:v>43595</c:v>
                </c:pt>
                <c:pt idx="3740">
                  <c:v>43598</c:v>
                </c:pt>
                <c:pt idx="3741">
                  <c:v>43599</c:v>
                </c:pt>
                <c:pt idx="3742">
                  <c:v>43600</c:v>
                </c:pt>
                <c:pt idx="3743">
                  <c:v>43601</c:v>
                </c:pt>
                <c:pt idx="3744">
                  <c:v>43602</c:v>
                </c:pt>
                <c:pt idx="3745">
                  <c:v>43605</c:v>
                </c:pt>
                <c:pt idx="3746">
                  <c:v>43606</c:v>
                </c:pt>
                <c:pt idx="3747">
                  <c:v>43607</c:v>
                </c:pt>
                <c:pt idx="3748">
                  <c:v>43608</c:v>
                </c:pt>
                <c:pt idx="3749">
                  <c:v>43609</c:v>
                </c:pt>
                <c:pt idx="3750">
                  <c:v>43612</c:v>
                </c:pt>
                <c:pt idx="3751">
                  <c:v>43613</c:v>
                </c:pt>
                <c:pt idx="3752">
                  <c:v>43614</c:v>
                </c:pt>
                <c:pt idx="3753">
                  <c:v>43615</c:v>
                </c:pt>
                <c:pt idx="3754">
                  <c:v>43616</c:v>
                </c:pt>
                <c:pt idx="3755">
                  <c:v>43619</c:v>
                </c:pt>
                <c:pt idx="3756">
                  <c:v>43620</c:v>
                </c:pt>
                <c:pt idx="3757">
                  <c:v>43621</c:v>
                </c:pt>
                <c:pt idx="3758">
                  <c:v>43622</c:v>
                </c:pt>
                <c:pt idx="3759">
                  <c:v>43623</c:v>
                </c:pt>
                <c:pt idx="3760">
                  <c:v>43626</c:v>
                </c:pt>
                <c:pt idx="3761">
                  <c:v>43627</c:v>
                </c:pt>
                <c:pt idx="3762">
                  <c:v>43628</c:v>
                </c:pt>
                <c:pt idx="3763">
                  <c:v>43629</c:v>
                </c:pt>
                <c:pt idx="3764">
                  <c:v>43630</c:v>
                </c:pt>
                <c:pt idx="3765">
                  <c:v>43633</c:v>
                </c:pt>
                <c:pt idx="3766">
                  <c:v>43634</c:v>
                </c:pt>
                <c:pt idx="3767">
                  <c:v>43635</c:v>
                </c:pt>
                <c:pt idx="3768">
                  <c:v>43636</c:v>
                </c:pt>
                <c:pt idx="3769">
                  <c:v>43637</c:v>
                </c:pt>
                <c:pt idx="3770">
                  <c:v>43640</c:v>
                </c:pt>
                <c:pt idx="3771">
                  <c:v>43641</c:v>
                </c:pt>
                <c:pt idx="3772">
                  <c:v>43642</c:v>
                </c:pt>
                <c:pt idx="3773">
                  <c:v>43643</c:v>
                </c:pt>
                <c:pt idx="3774">
                  <c:v>43644</c:v>
                </c:pt>
                <c:pt idx="3775">
                  <c:v>43647</c:v>
                </c:pt>
                <c:pt idx="3776">
                  <c:v>43648</c:v>
                </c:pt>
                <c:pt idx="3777">
                  <c:v>43649</c:v>
                </c:pt>
                <c:pt idx="3778">
                  <c:v>43650</c:v>
                </c:pt>
                <c:pt idx="3779">
                  <c:v>43651</c:v>
                </c:pt>
                <c:pt idx="3780">
                  <c:v>43654</c:v>
                </c:pt>
                <c:pt idx="3781">
                  <c:v>43655</c:v>
                </c:pt>
                <c:pt idx="3782">
                  <c:v>43656</c:v>
                </c:pt>
                <c:pt idx="3783">
                  <c:v>43657</c:v>
                </c:pt>
                <c:pt idx="3784">
                  <c:v>43658</c:v>
                </c:pt>
                <c:pt idx="3785">
                  <c:v>43661</c:v>
                </c:pt>
                <c:pt idx="3786">
                  <c:v>43662</c:v>
                </c:pt>
                <c:pt idx="3787">
                  <c:v>43663</c:v>
                </c:pt>
                <c:pt idx="3788">
                  <c:v>43664</c:v>
                </c:pt>
                <c:pt idx="3789">
                  <c:v>43665</c:v>
                </c:pt>
                <c:pt idx="3790">
                  <c:v>43668</c:v>
                </c:pt>
                <c:pt idx="3791">
                  <c:v>43669</c:v>
                </c:pt>
                <c:pt idx="3792">
                  <c:v>43670</c:v>
                </c:pt>
                <c:pt idx="3793">
                  <c:v>43671</c:v>
                </c:pt>
                <c:pt idx="3794">
                  <c:v>43672</c:v>
                </c:pt>
                <c:pt idx="3795">
                  <c:v>43675</c:v>
                </c:pt>
                <c:pt idx="3796">
                  <c:v>43676</c:v>
                </c:pt>
                <c:pt idx="3797">
                  <c:v>43677</c:v>
                </c:pt>
                <c:pt idx="3798">
                  <c:v>43678</c:v>
                </c:pt>
                <c:pt idx="3799">
                  <c:v>43679</c:v>
                </c:pt>
                <c:pt idx="3800">
                  <c:v>43682</c:v>
                </c:pt>
                <c:pt idx="3801">
                  <c:v>43683</c:v>
                </c:pt>
                <c:pt idx="3802">
                  <c:v>43684</c:v>
                </c:pt>
                <c:pt idx="3803">
                  <c:v>43685</c:v>
                </c:pt>
                <c:pt idx="3804">
                  <c:v>43686</c:v>
                </c:pt>
                <c:pt idx="3805">
                  <c:v>43689</c:v>
                </c:pt>
                <c:pt idx="3806">
                  <c:v>43690</c:v>
                </c:pt>
                <c:pt idx="3807">
                  <c:v>43691</c:v>
                </c:pt>
                <c:pt idx="3808">
                  <c:v>43692</c:v>
                </c:pt>
                <c:pt idx="3809">
                  <c:v>43693</c:v>
                </c:pt>
                <c:pt idx="3810">
                  <c:v>43696</c:v>
                </c:pt>
                <c:pt idx="3811">
                  <c:v>43697</c:v>
                </c:pt>
                <c:pt idx="3812">
                  <c:v>43698</c:v>
                </c:pt>
                <c:pt idx="3813">
                  <c:v>43699</c:v>
                </c:pt>
                <c:pt idx="3814">
                  <c:v>43700</c:v>
                </c:pt>
                <c:pt idx="3815">
                  <c:v>43703</c:v>
                </c:pt>
                <c:pt idx="3816">
                  <c:v>43704</c:v>
                </c:pt>
                <c:pt idx="3817">
                  <c:v>43705</c:v>
                </c:pt>
                <c:pt idx="3818">
                  <c:v>43706</c:v>
                </c:pt>
                <c:pt idx="3819">
                  <c:v>43707</c:v>
                </c:pt>
                <c:pt idx="3820">
                  <c:v>43710</c:v>
                </c:pt>
                <c:pt idx="3821">
                  <c:v>43711</c:v>
                </c:pt>
                <c:pt idx="3822">
                  <c:v>43712</c:v>
                </c:pt>
                <c:pt idx="3823">
                  <c:v>43713</c:v>
                </c:pt>
                <c:pt idx="3824">
                  <c:v>43714</c:v>
                </c:pt>
                <c:pt idx="3825">
                  <c:v>43717</c:v>
                </c:pt>
                <c:pt idx="3826">
                  <c:v>43718</c:v>
                </c:pt>
                <c:pt idx="3827">
                  <c:v>43719</c:v>
                </c:pt>
                <c:pt idx="3828">
                  <c:v>43720</c:v>
                </c:pt>
                <c:pt idx="3829">
                  <c:v>43721</c:v>
                </c:pt>
                <c:pt idx="3830">
                  <c:v>43724</c:v>
                </c:pt>
                <c:pt idx="3831">
                  <c:v>43725</c:v>
                </c:pt>
                <c:pt idx="3832">
                  <c:v>43726</c:v>
                </c:pt>
                <c:pt idx="3833">
                  <c:v>43727</c:v>
                </c:pt>
                <c:pt idx="3834">
                  <c:v>43728</c:v>
                </c:pt>
                <c:pt idx="3835">
                  <c:v>43731</c:v>
                </c:pt>
                <c:pt idx="3836">
                  <c:v>43732</c:v>
                </c:pt>
                <c:pt idx="3837">
                  <c:v>43733</c:v>
                </c:pt>
                <c:pt idx="3838">
                  <c:v>43734</c:v>
                </c:pt>
                <c:pt idx="3839">
                  <c:v>43735</c:v>
                </c:pt>
                <c:pt idx="3840">
                  <c:v>43738</c:v>
                </c:pt>
                <c:pt idx="3841">
                  <c:v>43739</c:v>
                </c:pt>
                <c:pt idx="3842">
                  <c:v>43740</c:v>
                </c:pt>
                <c:pt idx="3843">
                  <c:v>43741</c:v>
                </c:pt>
                <c:pt idx="3844">
                  <c:v>43742</c:v>
                </c:pt>
                <c:pt idx="3845">
                  <c:v>43745</c:v>
                </c:pt>
                <c:pt idx="3846">
                  <c:v>43746</c:v>
                </c:pt>
                <c:pt idx="3847">
                  <c:v>43747</c:v>
                </c:pt>
                <c:pt idx="3848">
                  <c:v>43748</c:v>
                </c:pt>
                <c:pt idx="3849">
                  <c:v>43749</c:v>
                </c:pt>
                <c:pt idx="3850">
                  <c:v>43752</c:v>
                </c:pt>
                <c:pt idx="3851">
                  <c:v>43753</c:v>
                </c:pt>
                <c:pt idx="3852">
                  <c:v>43754</c:v>
                </c:pt>
                <c:pt idx="3853">
                  <c:v>43755</c:v>
                </c:pt>
                <c:pt idx="3854">
                  <c:v>43756</c:v>
                </c:pt>
                <c:pt idx="3855">
                  <c:v>43759</c:v>
                </c:pt>
                <c:pt idx="3856">
                  <c:v>43760</c:v>
                </c:pt>
                <c:pt idx="3857">
                  <c:v>43761</c:v>
                </c:pt>
                <c:pt idx="3858">
                  <c:v>43762</c:v>
                </c:pt>
                <c:pt idx="3859">
                  <c:v>43763</c:v>
                </c:pt>
                <c:pt idx="3860">
                  <c:v>43766</c:v>
                </c:pt>
                <c:pt idx="3861">
                  <c:v>43767</c:v>
                </c:pt>
                <c:pt idx="3862">
                  <c:v>43768</c:v>
                </c:pt>
                <c:pt idx="3863">
                  <c:v>43769</c:v>
                </c:pt>
                <c:pt idx="3864">
                  <c:v>43770</c:v>
                </c:pt>
                <c:pt idx="3865">
                  <c:v>43773</c:v>
                </c:pt>
                <c:pt idx="3866">
                  <c:v>43774</c:v>
                </c:pt>
                <c:pt idx="3867">
                  <c:v>43775</c:v>
                </c:pt>
                <c:pt idx="3868">
                  <c:v>43776</c:v>
                </c:pt>
                <c:pt idx="3869">
                  <c:v>43777</c:v>
                </c:pt>
                <c:pt idx="3870">
                  <c:v>43780</c:v>
                </c:pt>
                <c:pt idx="3871">
                  <c:v>43781</c:v>
                </c:pt>
                <c:pt idx="3872">
                  <c:v>43782</c:v>
                </c:pt>
                <c:pt idx="3873">
                  <c:v>43783</c:v>
                </c:pt>
                <c:pt idx="3874">
                  <c:v>43784</c:v>
                </c:pt>
                <c:pt idx="3875">
                  <c:v>43787</c:v>
                </c:pt>
                <c:pt idx="3876">
                  <c:v>43788</c:v>
                </c:pt>
                <c:pt idx="3877">
                  <c:v>43789</c:v>
                </c:pt>
                <c:pt idx="3878">
                  <c:v>43790</c:v>
                </c:pt>
                <c:pt idx="3879">
                  <c:v>43791</c:v>
                </c:pt>
                <c:pt idx="3880">
                  <c:v>43794</c:v>
                </c:pt>
                <c:pt idx="3881">
                  <c:v>43795</c:v>
                </c:pt>
                <c:pt idx="3882">
                  <c:v>43796</c:v>
                </c:pt>
                <c:pt idx="3883">
                  <c:v>43797</c:v>
                </c:pt>
                <c:pt idx="3884">
                  <c:v>43798</c:v>
                </c:pt>
                <c:pt idx="3885">
                  <c:v>43801</c:v>
                </c:pt>
                <c:pt idx="3886">
                  <c:v>43802</c:v>
                </c:pt>
                <c:pt idx="3887">
                  <c:v>43803</c:v>
                </c:pt>
                <c:pt idx="3888">
                  <c:v>43804</c:v>
                </c:pt>
                <c:pt idx="3889">
                  <c:v>43805</c:v>
                </c:pt>
                <c:pt idx="3890">
                  <c:v>43808</c:v>
                </c:pt>
                <c:pt idx="3891">
                  <c:v>43809</c:v>
                </c:pt>
                <c:pt idx="3892">
                  <c:v>43810</c:v>
                </c:pt>
                <c:pt idx="3893">
                  <c:v>43811</c:v>
                </c:pt>
                <c:pt idx="3894">
                  <c:v>43812</c:v>
                </c:pt>
                <c:pt idx="3895">
                  <c:v>43815</c:v>
                </c:pt>
                <c:pt idx="3896">
                  <c:v>43816</c:v>
                </c:pt>
                <c:pt idx="3897">
                  <c:v>43817</c:v>
                </c:pt>
                <c:pt idx="3898">
                  <c:v>43818</c:v>
                </c:pt>
                <c:pt idx="3899">
                  <c:v>43819</c:v>
                </c:pt>
                <c:pt idx="3900">
                  <c:v>43822</c:v>
                </c:pt>
                <c:pt idx="3901">
                  <c:v>43823</c:v>
                </c:pt>
                <c:pt idx="3902">
                  <c:v>43824</c:v>
                </c:pt>
                <c:pt idx="3903">
                  <c:v>43825</c:v>
                </c:pt>
                <c:pt idx="3904">
                  <c:v>43826</c:v>
                </c:pt>
                <c:pt idx="3905">
                  <c:v>43829</c:v>
                </c:pt>
                <c:pt idx="3906">
                  <c:v>43830</c:v>
                </c:pt>
                <c:pt idx="3907">
                  <c:v>43831</c:v>
                </c:pt>
                <c:pt idx="3908">
                  <c:v>43832</c:v>
                </c:pt>
                <c:pt idx="3909">
                  <c:v>43833</c:v>
                </c:pt>
                <c:pt idx="3910">
                  <c:v>43836</c:v>
                </c:pt>
                <c:pt idx="3911">
                  <c:v>43837</c:v>
                </c:pt>
                <c:pt idx="3912">
                  <c:v>43838</c:v>
                </c:pt>
                <c:pt idx="3913">
                  <c:v>43839</c:v>
                </c:pt>
                <c:pt idx="3914">
                  <c:v>43840</c:v>
                </c:pt>
                <c:pt idx="3915">
                  <c:v>43843</c:v>
                </c:pt>
                <c:pt idx="3916">
                  <c:v>43844</c:v>
                </c:pt>
                <c:pt idx="3917">
                  <c:v>43845</c:v>
                </c:pt>
                <c:pt idx="3918">
                  <c:v>43846</c:v>
                </c:pt>
                <c:pt idx="3919">
                  <c:v>43847</c:v>
                </c:pt>
                <c:pt idx="3920">
                  <c:v>43850</c:v>
                </c:pt>
                <c:pt idx="3921">
                  <c:v>43851</c:v>
                </c:pt>
                <c:pt idx="3922">
                  <c:v>43852</c:v>
                </c:pt>
                <c:pt idx="3923">
                  <c:v>43853</c:v>
                </c:pt>
                <c:pt idx="3924">
                  <c:v>43854</c:v>
                </c:pt>
                <c:pt idx="3925">
                  <c:v>43857</c:v>
                </c:pt>
                <c:pt idx="3926">
                  <c:v>43858</c:v>
                </c:pt>
                <c:pt idx="3927">
                  <c:v>43859</c:v>
                </c:pt>
                <c:pt idx="3928">
                  <c:v>43860</c:v>
                </c:pt>
                <c:pt idx="3929">
                  <c:v>43861</c:v>
                </c:pt>
                <c:pt idx="3930">
                  <c:v>43864</c:v>
                </c:pt>
                <c:pt idx="3931">
                  <c:v>43865</c:v>
                </c:pt>
                <c:pt idx="3932">
                  <c:v>43866</c:v>
                </c:pt>
                <c:pt idx="3933">
                  <c:v>43867</c:v>
                </c:pt>
                <c:pt idx="3934">
                  <c:v>43868</c:v>
                </c:pt>
                <c:pt idx="3935">
                  <c:v>43871</c:v>
                </c:pt>
                <c:pt idx="3936">
                  <c:v>43872</c:v>
                </c:pt>
                <c:pt idx="3937">
                  <c:v>43873</c:v>
                </c:pt>
                <c:pt idx="3938">
                  <c:v>43874</c:v>
                </c:pt>
                <c:pt idx="3939">
                  <c:v>43875</c:v>
                </c:pt>
                <c:pt idx="3940">
                  <c:v>43878</c:v>
                </c:pt>
                <c:pt idx="3941">
                  <c:v>43879</c:v>
                </c:pt>
                <c:pt idx="3942">
                  <c:v>43880</c:v>
                </c:pt>
                <c:pt idx="3943">
                  <c:v>43881</c:v>
                </c:pt>
                <c:pt idx="3944">
                  <c:v>43882</c:v>
                </c:pt>
                <c:pt idx="3945">
                  <c:v>43885</c:v>
                </c:pt>
                <c:pt idx="3946">
                  <c:v>43886</c:v>
                </c:pt>
                <c:pt idx="3947">
                  <c:v>43887</c:v>
                </c:pt>
                <c:pt idx="3948">
                  <c:v>43888</c:v>
                </c:pt>
                <c:pt idx="3949">
                  <c:v>43889</c:v>
                </c:pt>
                <c:pt idx="3950">
                  <c:v>43892</c:v>
                </c:pt>
                <c:pt idx="3951">
                  <c:v>43893</c:v>
                </c:pt>
                <c:pt idx="3952">
                  <c:v>43894</c:v>
                </c:pt>
                <c:pt idx="3953">
                  <c:v>43895</c:v>
                </c:pt>
                <c:pt idx="3954">
                  <c:v>43896</c:v>
                </c:pt>
                <c:pt idx="3955">
                  <c:v>43899</c:v>
                </c:pt>
                <c:pt idx="3956">
                  <c:v>43900</c:v>
                </c:pt>
                <c:pt idx="3957">
                  <c:v>43901</c:v>
                </c:pt>
                <c:pt idx="3958">
                  <c:v>43902</c:v>
                </c:pt>
                <c:pt idx="3959">
                  <c:v>43903</c:v>
                </c:pt>
                <c:pt idx="3960">
                  <c:v>43906</c:v>
                </c:pt>
                <c:pt idx="3961">
                  <c:v>43907</c:v>
                </c:pt>
                <c:pt idx="3962">
                  <c:v>43908</c:v>
                </c:pt>
                <c:pt idx="3963">
                  <c:v>43909</c:v>
                </c:pt>
                <c:pt idx="3964">
                  <c:v>43910</c:v>
                </c:pt>
                <c:pt idx="3965">
                  <c:v>43913</c:v>
                </c:pt>
                <c:pt idx="3966">
                  <c:v>43914</c:v>
                </c:pt>
                <c:pt idx="3967">
                  <c:v>43915</c:v>
                </c:pt>
                <c:pt idx="3968">
                  <c:v>43916</c:v>
                </c:pt>
                <c:pt idx="3969">
                  <c:v>43917</c:v>
                </c:pt>
                <c:pt idx="3970">
                  <c:v>43920</c:v>
                </c:pt>
                <c:pt idx="3971">
                  <c:v>43921</c:v>
                </c:pt>
                <c:pt idx="3972">
                  <c:v>43922</c:v>
                </c:pt>
                <c:pt idx="3973">
                  <c:v>43923</c:v>
                </c:pt>
                <c:pt idx="3974">
                  <c:v>43924</c:v>
                </c:pt>
                <c:pt idx="3975">
                  <c:v>43927</c:v>
                </c:pt>
                <c:pt idx="3976">
                  <c:v>43928</c:v>
                </c:pt>
                <c:pt idx="3977">
                  <c:v>43929</c:v>
                </c:pt>
                <c:pt idx="3978">
                  <c:v>43930</c:v>
                </c:pt>
                <c:pt idx="3979">
                  <c:v>43931</c:v>
                </c:pt>
                <c:pt idx="3980">
                  <c:v>43934</c:v>
                </c:pt>
                <c:pt idx="3981">
                  <c:v>43935</c:v>
                </c:pt>
                <c:pt idx="3982">
                  <c:v>43936</c:v>
                </c:pt>
                <c:pt idx="3983">
                  <c:v>43937</c:v>
                </c:pt>
                <c:pt idx="3984">
                  <c:v>43938</c:v>
                </c:pt>
                <c:pt idx="3985">
                  <c:v>43941</c:v>
                </c:pt>
                <c:pt idx="3986">
                  <c:v>43942</c:v>
                </c:pt>
                <c:pt idx="3987">
                  <c:v>43943</c:v>
                </c:pt>
                <c:pt idx="3988">
                  <c:v>43944</c:v>
                </c:pt>
                <c:pt idx="3989">
                  <c:v>43945</c:v>
                </c:pt>
                <c:pt idx="3990">
                  <c:v>43948</c:v>
                </c:pt>
                <c:pt idx="3991">
                  <c:v>43949</c:v>
                </c:pt>
                <c:pt idx="3992">
                  <c:v>43950</c:v>
                </c:pt>
                <c:pt idx="3993">
                  <c:v>43951</c:v>
                </c:pt>
                <c:pt idx="3994">
                  <c:v>43952</c:v>
                </c:pt>
                <c:pt idx="3995">
                  <c:v>43955</c:v>
                </c:pt>
                <c:pt idx="3996">
                  <c:v>43956</c:v>
                </c:pt>
                <c:pt idx="3997">
                  <c:v>43957</c:v>
                </c:pt>
                <c:pt idx="3998">
                  <c:v>43958</c:v>
                </c:pt>
                <c:pt idx="3999">
                  <c:v>43959</c:v>
                </c:pt>
                <c:pt idx="4000">
                  <c:v>43962</c:v>
                </c:pt>
                <c:pt idx="4001">
                  <c:v>43963</c:v>
                </c:pt>
                <c:pt idx="4002">
                  <c:v>43964</c:v>
                </c:pt>
                <c:pt idx="4003">
                  <c:v>43965</c:v>
                </c:pt>
                <c:pt idx="4004">
                  <c:v>43966</c:v>
                </c:pt>
                <c:pt idx="4005">
                  <c:v>43969</c:v>
                </c:pt>
                <c:pt idx="4006">
                  <c:v>43970</c:v>
                </c:pt>
                <c:pt idx="4007">
                  <c:v>43971</c:v>
                </c:pt>
                <c:pt idx="4008">
                  <c:v>43972</c:v>
                </c:pt>
                <c:pt idx="4009">
                  <c:v>43973</c:v>
                </c:pt>
                <c:pt idx="4010">
                  <c:v>43976</c:v>
                </c:pt>
                <c:pt idx="4011">
                  <c:v>43977</c:v>
                </c:pt>
                <c:pt idx="4012">
                  <c:v>43978</c:v>
                </c:pt>
                <c:pt idx="4013">
                  <c:v>43979</c:v>
                </c:pt>
                <c:pt idx="4014">
                  <c:v>43980</c:v>
                </c:pt>
                <c:pt idx="4015">
                  <c:v>43983</c:v>
                </c:pt>
                <c:pt idx="4016">
                  <c:v>43985</c:v>
                </c:pt>
                <c:pt idx="4017">
                  <c:v>43986</c:v>
                </c:pt>
                <c:pt idx="4018">
                  <c:v>43987</c:v>
                </c:pt>
                <c:pt idx="4019">
                  <c:v>43990</c:v>
                </c:pt>
                <c:pt idx="4020">
                  <c:v>43991</c:v>
                </c:pt>
                <c:pt idx="4021">
                  <c:v>43992</c:v>
                </c:pt>
                <c:pt idx="4022">
                  <c:v>43993</c:v>
                </c:pt>
                <c:pt idx="4023">
                  <c:v>43994</c:v>
                </c:pt>
                <c:pt idx="4024">
                  <c:v>43997</c:v>
                </c:pt>
                <c:pt idx="4025">
                  <c:v>43998</c:v>
                </c:pt>
                <c:pt idx="4026">
                  <c:v>43999</c:v>
                </c:pt>
                <c:pt idx="4027">
                  <c:v>44000</c:v>
                </c:pt>
                <c:pt idx="4028">
                  <c:v>44001</c:v>
                </c:pt>
                <c:pt idx="4029">
                  <c:v>44004</c:v>
                </c:pt>
                <c:pt idx="4030">
                  <c:v>44005</c:v>
                </c:pt>
                <c:pt idx="4031">
                  <c:v>44006</c:v>
                </c:pt>
                <c:pt idx="4032">
                  <c:v>44007</c:v>
                </c:pt>
                <c:pt idx="4033">
                  <c:v>44008</c:v>
                </c:pt>
                <c:pt idx="4034">
                  <c:v>44011</c:v>
                </c:pt>
                <c:pt idx="4035">
                  <c:v>44012</c:v>
                </c:pt>
                <c:pt idx="4036">
                  <c:v>44013</c:v>
                </c:pt>
                <c:pt idx="4037">
                  <c:v>44014</c:v>
                </c:pt>
                <c:pt idx="4038">
                  <c:v>44015</c:v>
                </c:pt>
                <c:pt idx="4039">
                  <c:v>44018</c:v>
                </c:pt>
                <c:pt idx="4040">
                  <c:v>44019</c:v>
                </c:pt>
                <c:pt idx="4041">
                  <c:v>44020</c:v>
                </c:pt>
                <c:pt idx="4042">
                  <c:v>44021</c:v>
                </c:pt>
                <c:pt idx="4043">
                  <c:v>44022</c:v>
                </c:pt>
                <c:pt idx="4044">
                  <c:v>44025</c:v>
                </c:pt>
                <c:pt idx="4045">
                  <c:v>44026</c:v>
                </c:pt>
                <c:pt idx="4046">
                  <c:v>44027</c:v>
                </c:pt>
                <c:pt idx="4047">
                  <c:v>44028</c:v>
                </c:pt>
                <c:pt idx="4048">
                  <c:v>44029</c:v>
                </c:pt>
                <c:pt idx="4049">
                  <c:v>44032</c:v>
                </c:pt>
                <c:pt idx="4050">
                  <c:v>44033</c:v>
                </c:pt>
                <c:pt idx="4051">
                  <c:v>44034</c:v>
                </c:pt>
                <c:pt idx="4052">
                  <c:v>44035</c:v>
                </c:pt>
                <c:pt idx="4053">
                  <c:v>44036</c:v>
                </c:pt>
                <c:pt idx="4054">
                  <c:v>44039</c:v>
                </c:pt>
                <c:pt idx="4055">
                  <c:v>44040</c:v>
                </c:pt>
                <c:pt idx="4056">
                  <c:v>44041</c:v>
                </c:pt>
                <c:pt idx="4057">
                  <c:v>44042</c:v>
                </c:pt>
                <c:pt idx="4058">
                  <c:v>44043</c:v>
                </c:pt>
                <c:pt idx="4059">
                  <c:v>44046</c:v>
                </c:pt>
                <c:pt idx="4060">
                  <c:v>44047</c:v>
                </c:pt>
                <c:pt idx="4061">
                  <c:v>44048</c:v>
                </c:pt>
                <c:pt idx="4062">
                  <c:v>44049</c:v>
                </c:pt>
                <c:pt idx="4063">
                  <c:v>44050</c:v>
                </c:pt>
                <c:pt idx="4064">
                  <c:v>44053</c:v>
                </c:pt>
                <c:pt idx="4065">
                  <c:v>44054</c:v>
                </c:pt>
                <c:pt idx="4066">
                  <c:v>44055</c:v>
                </c:pt>
                <c:pt idx="4067">
                  <c:v>44056</c:v>
                </c:pt>
                <c:pt idx="4068">
                  <c:v>44057</c:v>
                </c:pt>
                <c:pt idx="4069">
                  <c:v>44060</c:v>
                </c:pt>
                <c:pt idx="4070">
                  <c:v>44061</c:v>
                </c:pt>
                <c:pt idx="4071">
                  <c:v>44062</c:v>
                </c:pt>
                <c:pt idx="4072">
                  <c:v>44063</c:v>
                </c:pt>
                <c:pt idx="4073">
                  <c:v>44064</c:v>
                </c:pt>
                <c:pt idx="4074">
                  <c:v>44067</c:v>
                </c:pt>
                <c:pt idx="4075">
                  <c:v>44068</c:v>
                </c:pt>
                <c:pt idx="4076">
                  <c:v>44069</c:v>
                </c:pt>
                <c:pt idx="4077">
                  <c:v>44070</c:v>
                </c:pt>
                <c:pt idx="4078">
                  <c:v>44071</c:v>
                </c:pt>
                <c:pt idx="4079">
                  <c:v>44074</c:v>
                </c:pt>
                <c:pt idx="4080">
                  <c:v>44075</c:v>
                </c:pt>
                <c:pt idx="4081">
                  <c:v>44076</c:v>
                </c:pt>
                <c:pt idx="4082">
                  <c:v>44077</c:v>
                </c:pt>
                <c:pt idx="4083">
                  <c:v>44078</c:v>
                </c:pt>
                <c:pt idx="4084">
                  <c:v>44081</c:v>
                </c:pt>
                <c:pt idx="4085">
                  <c:v>44082</c:v>
                </c:pt>
                <c:pt idx="4086">
                  <c:v>44083</c:v>
                </c:pt>
                <c:pt idx="4087">
                  <c:v>44084</c:v>
                </c:pt>
                <c:pt idx="4088">
                  <c:v>44085</c:v>
                </c:pt>
                <c:pt idx="4089">
                  <c:v>44088</c:v>
                </c:pt>
                <c:pt idx="4090">
                  <c:v>44089</c:v>
                </c:pt>
                <c:pt idx="4091">
                  <c:v>44090</c:v>
                </c:pt>
                <c:pt idx="4092">
                  <c:v>44091</c:v>
                </c:pt>
                <c:pt idx="4093">
                  <c:v>44092</c:v>
                </c:pt>
                <c:pt idx="4094">
                  <c:v>44095</c:v>
                </c:pt>
                <c:pt idx="4095">
                  <c:v>44096</c:v>
                </c:pt>
                <c:pt idx="4096">
                  <c:v>44097</c:v>
                </c:pt>
                <c:pt idx="4097">
                  <c:v>44098</c:v>
                </c:pt>
                <c:pt idx="4098">
                  <c:v>44099</c:v>
                </c:pt>
                <c:pt idx="4099">
                  <c:v>44102</c:v>
                </c:pt>
                <c:pt idx="4100">
                  <c:v>44103</c:v>
                </c:pt>
                <c:pt idx="4101">
                  <c:v>44104</c:v>
                </c:pt>
                <c:pt idx="4102">
                  <c:v>44105</c:v>
                </c:pt>
                <c:pt idx="4103">
                  <c:v>44106</c:v>
                </c:pt>
                <c:pt idx="4104">
                  <c:v>44109</c:v>
                </c:pt>
                <c:pt idx="4105">
                  <c:v>44110</c:v>
                </c:pt>
                <c:pt idx="4106">
                  <c:v>44111</c:v>
                </c:pt>
                <c:pt idx="4107">
                  <c:v>44112</c:v>
                </c:pt>
                <c:pt idx="4108">
                  <c:v>44113</c:v>
                </c:pt>
                <c:pt idx="4109">
                  <c:v>44116</c:v>
                </c:pt>
                <c:pt idx="4110">
                  <c:v>44117</c:v>
                </c:pt>
                <c:pt idx="4111">
                  <c:v>44118</c:v>
                </c:pt>
                <c:pt idx="4112">
                  <c:v>44119</c:v>
                </c:pt>
                <c:pt idx="4113">
                  <c:v>44120</c:v>
                </c:pt>
                <c:pt idx="4114">
                  <c:v>44123</c:v>
                </c:pt>
                <c:pt idx="4115">
                  <c:v>44124</c:v>
                </c:pt>
                <c:pt idx="4116">
                  <c:v>44125</c:v>
                </c:pt>
                <c:pt idx="4117">
                  <c:v>44126</c:v>
                </c:pt>
                <c:pt idx="4118">
                  <c:v>44127</c:v>
                </c:pt>
                <c:pt idx="4119">
                  <c:v>44130</c:v>
                </c:pt>
                <c:pt idx="4120">
                  <c:v>44131</c:v>
                </c:pt>
                <c:pt idx="4121">
                  <c:v>44132</c:v>
                </c:pt>
                <c:pt idx="4122">
                  <c:v>44133</c:v>
                </c:pt>
                <c:pt idx="4123">
                  <c:v>44134</c:v>
                </c:pt>
                <c:pt idx="4124">
                  <c:v>44137</c:v>
                </c:pt>
                <c:pt idx="4125">
                  <c:v>44138</c:v>
                </c:pt>
                <c:pt idx="4126">
                  <c:v>44139</c:v>
                </c:pt>
                <c:pt idx="4127">
                  <c:v>44140</c:v>
                </c:pt>
                <c:pt idx="4128">
                  <c:v>44141</c:v>
                </c:pt>
                <c:pt idx="4129">
                  <c:v>44144</c:v>
                </c:pt>
                <c:pt idx="4130">
                  <c:v>44145</c:v>
                </c:pt>
                <c:pt idx="4131">
                  <c:v>44146</c:v>
                </c:pt>
                <c:pt idx="4132">
                  <c:v>44147</c:v>
                </c:pt>
                <c:pt idx="4133">
                  <c:v>44148</c:v>
                </c:pt>
                <c:pt idx="4134">
                  <c:v>44151</c:v>
                </c:pt>
                <c:pt idx="4135">
                  <c:v>44152</c:v>
                </c:pt>
                <c:pt idx="4136">
                  <c:v>44153</c:v>
                </c:pt>
                <c:pt idx="4137">
                  <c:v>44154</c:v>
                </c:pt>
                <c:pt idx="4138">
                  <c:v>44155</c:v>
                </c:pt>
                <c:pt idx="4139">
                  <c:v>44158</c:v>
                </c:pt>
                <c:pt idx="4140">
                  <c:v>44159</c:v>
                </c:pt>
                <c:pt idx="4141">
                  <c:v>44160</c:v>
                </c:pt>
                <c:pt idx="4142">
                  <c:v>44161</c:v>
                </c:pt>
                <c:pt idx="4143">
                  <c:v>44162</c:v>
                </c:pt>
                <c:pt idx="4144">
                  <c:v>44165</c:v>
                </c:pt>
                <c:pt idx="4145">
                  <c:v>44166</c:v>
                </c:pt>
                <c:pt idx="4146">
                  <c:v>44167</c:v>
                </c:pt>
                <c:pt idx="4147">
                  <c:v>44168</c:v>
                </c:pt>
                <c:pt idx="4148">
                  <c:v>44169</c:v>
                </c:pt>
                <c:pt idx="4149">
                  <c:v>44172</c:v>
                </c:pt>
                <c:pt idx="4150">
                  <c:v>44173</c:v>
                </c:pt>
                <c:pt idx="4151">
                  <c:v>44174</c:v>
                </c:pt>
                <c:pt idx="4152">
                  <c:v>44175</c:v>
                </c:pt>
                <c:pt idx="4153">
                  <c:v>44176</c:v>
                </c:pt>
                <c:pt idx="4154">
                  <c:v>44179</c:v>
                </c:pt>
                <c:pt idx="4155">
                  <c:v>44180</c:v>
                </c:pt>
                <c:pt idx="4156">
                  <c:v>44181</c:v>
                </c:pt>
                <c:pt idx="4157">
                  <c:v>44182</c:v>
                </c:pt>
                <c:pt idx="4158">
                  <c:v>44183</c:v>
                </c:pt>
                <c:pt idx="4159">
                  <c:v>44186</c:v>
                </c:pt>
                <c:pt idx="4160">
                  <c:v>44187</c:v>
                </c:pt>
                <c:pt idx="4161">
                  <c:v>44188</c:v>
                </c:pt>
                <c:pt idx="4162">
                  <c:v>44189</c:v>
                </c:pt>
                <c:pt idx="4163">
                  <c:v>44190</c:v>
                </c:pt>
                <c:pt idx="4164">
                  <c:v>44193</c:v>
                </c:pt>
                <c:pt idx="4165">
                  <c:v>44194</c:v>
                </c:pt>
                <c:pt idx="4166">
                  <c:v>44195</c:v>
                </c:pt>
                <c:pt idx="4167">
                  <c:v>44196</c:v>
                </c:pt>
                <c:pt idx="4168">
                  <c:v>44197</c:v>
                </c:pt>
                <c:pt idx="4169">
                  <c:v>44200</c:v>
                </c:pt>
                <c:pt idx="4170">
                  <c:v>44201</c:v>
                </c:pt>
                <c:pt idx="4171">
                  <c:v>44202</c:v>
                </c:pt>
                <c:pt idx="4172">
                  <c:v>44203</c:v>
                </c:pt>
                <c:pt idx="4173">
                  <c:v>44204</c:v>
                </c:pt>
                <c:pt idx="4174">
                  <c:v>44207</c:v>
                </c:pt>
                <c:pt idx="4175">
                  <c:v>44208</c:v>
                </c:pt>
                <c:pt idx="4176">
                  <c:v>44209</c:v>
                </c:pt>
                <c:pt idx="4177">
                  <c:v>44210</c:v>
                </c:pt>
                <c:pt idx="4178">
                  <c:v>44211</c:v>
                </c:pt>
                <c:pt idx="4179">
                  <c:v>44215</c:v>
                </c:pt>
                <c:pt idx="4180">
                  <c:v>44216</c:v>
                </c:pt>
                <c:pt idx="4181">
                  <c:v>44217</c:v>
                </c:pt>
                <c:pt idx="4182">
                  <c:v>44218</c:v>
                </c:pt>
                <c:pt idx="4183">
                  <c:v>44221</c:v>
                </c:pt>
                <c:pt idx="4184">
                  <c:v>44222</c:v>
                </c:pt>
                <c:pt idx="4185">
                  <c:v>44223</c:v>
                </c:pt>
                <c:pt idx="4186">
                  <c:v>44224</c:v>
                </c:pt>
                <c:pt idx="4187">
                  <c:v>44225</c:v>
                </c:pt>
                <c:pt idx="4188">
                  <c:v>44228</c:v>
                </c:pt>
                <c:pt idx="4189">
                  <c:v>44229</c:v>
                </c:pt>
                <c:pt idx="4190">
                  <c:v>44230</c:v>
                </c:pt>
                <c:pt idx="4191">
                  <c:v>44231</c:v>
                </c:pt>
                <c:pt idx="4192">
                  <c:v>44232</c:v>
                </c:pt>
                <c:pt idx="4193">
                  <c:v>44235</c:v>
                </c:pt>
                <c:pt idx="4194">
                  <c:v>44236</c:v>
                </c:pt>
                <c:pt idx="4195">
                  <c:v>44237</c:v>
                </c:pt>
                <c:pt idx="4196">
                  <c:v>44238</c:v>
                </c:pt>
                <c:pt idx="4197">
                  <c:v>44239</c:v>
                </c:pt>
                <c:pt idx="4198">
                  <c:v>44242</c:v>
                </c:pt>
                <c:pt idx="4199">
                  <c:v>44243</c:v>
                </c:pt>
                <c:pt idx="4200">
                  <c:v>44244</c:v>
                </c:pt>
                <c:pt idx="4201">
                  <c:v>44245</c:v>
                </c:pt>
                <c:pt idx="4202">
                  <c:v>44246</c:v>
                </c:pt>
                <c:pt idx="4203">
                  <c:v>44249</c:v>
                </c:pt>
                <c:pt idx="4204">
                  <c:v>44250</c:v>
                </c:pt>
                <c:pt idx="4205">
                  <c:v>44251</c:v>
                </c:pt>
                <c:pt idx="4206">
                  <c:v>44252</c:v>
                </c:pt>
                <c:pt idx="4207">
                  <c:v>44253</c:v>
                </c:pt>
                <c:pt idx="4208">
                  <c:v>44256</c:v>
                </c:pt>
                <c:pt idx="4209">
                  <c:v>44257</c:v>
                </c:pt>
                <c:pt idx="4210">
                  <c:v>44258</c:v>
                </c:pt>
                <c:pt idx="4211">
                  <c:v>44259</c:v>
                </c:pt>
                <c:pt idx="4212">
                  <c:v>44260</c:v>
                </c:pt>
                <c:pt idx="4213">
                  <c:v>44263</c:v>
                </c:pt>
                <c:pt idx="4214">
                  <c:v>44264</c:v>
                </c:pt>
                <c:pt idx="4215">
                  <c:v>44265</c:v>
                </c:pt>
                <c:pt idx="4216">
                  <c:v>44266</c:v>
                </c:pt>
                <c:pt idx="4217">
                  <c:v>44267</c:v>
                </c:pt>
                <c:pt idx="4218">
                  <c:v>44270</c:v>
                </c:pt>
                <c:pt idx="4219">
                  <c:v>44271</c:v>
                </c:pt>
                <c:pt idx="4220">
                  <c:v>44272</c:v>
                </c:pt>
                <c:pt idx="4221">
                  <c:v>44273</c:v>
                </c:pt>
                <c:pt idx="4222">
                  <c:v>44274</c:v>
                </c:pt>
                <c:pt idx="4223">
                  <c:v>44277</c:v>
                </c:pt>
                <c:pt idx="4224">
                  <c:v>44278</c:v>
                </c:pt>
                <c:pt idx="4225">
                  <c:v>44279</c:v>
                </c:pt>
                <c:pt idx="4226">
                  <c:v>44280</c:v>
                </c:pt>
                <c:pt idx="4227">
                  <c:v>44281</c:v>
                </c:pt>
                <c:pt idx="4228">
                  <c:v>44284</c:v>
                </c:pt>
                <c:pt idx="4229">
                  <c:v>44285</c:v>
                </c:pt>
                <c:pt idx="4230">
                  <c:v>44286</c:v>
                </c:pt>
                <c:pt idx="4231">
                  <c:v>44287</c:v>
                </c:pt>
                <c:pt idx="4232">
                  <c:v>44288</c:v>
                </c:pt>
                <c:pt idx="4233">
                  <c:v>44291</c:v>
                </c:pt>
                <c:pt idx="4234">
                  <c:v>44292</c:v>
                </c:pt>
                <c:pt idx="4235">
                  <c:v>44293</c:v>
                </c:pt>
                <c:pt idx="4236">
                  <c:v>44294</c:v>
                </c:pt>
                <c:pt idx="4237">
                  <c:v>44295</c:v>
                </c:pt>
                <c:pt idx="4238">
                  <c:v>44299</c:v>
                </c:pt>
                <c:pt idx="4239">
                  <c:v>44300</c:v>
                </c:pt>
                <c:pt idx="4240">
                  <c:v>44301</c:v>
                </c:pt>
                <c:pt idx="4241">
                  <c:v>44302</c:v>
                </c:pt>
                <c:pt idx="4242">
                  <c:v>44305</c:v>
                </c:pt>
                <c:pt idx="4243">
                  <c:v>44306</c:v>
                </c:pt>
                <c:pt idx="4244">
                  <c:v>44307</c:v>
                </c:pt>
                <c:pt idx="4245">
                  <c:v>44308</c:v>
                </c:pt>
                <c:pt idx="4246">
                  <c:v>44309</c:v>
                </c:pt>
                <c:pt idx="4247">
                  <c:v>44312</c:v>
                </c:pt>
                <c:pt idx="4248">
                  <c:v>44313</c:v>
                </c:pt>
                <c:pt idx="4249">
                  <c:v>44314</c:v>
                </c:pt>
                <c:pt idx="4250">
                  <c:v>44315</c:v>
                </c:pt>
                <c:pt idx="4251">
                  <c:v>44316</c:v>
                </c:pt>
                <c:pt idx="4252">
                  <c:v>44319</c:v>
                </c:pt>
                <c:pt idx="4253">
                  <c:v>44320</c:v>
                </c:pt>
                <c:pt idx="4254">
                  <c:v>44321</c:v>
                </c:pt>
                <c:pt idx="4255">
                  <c:v>44322</c:v>
                </c:pt>
                <c:pt idx="4256">
                  <c:v>44323</c:v>
                </c:pt>
                <c:pt idx="4257">
                  <c:v>44326</c:v>
                </c:pt>
                <c:pt idx="4258">
                  <c:v>44327</c:v>
                </c:pt>
                <c:pt idx="4259">
                  <c:v>44328</c:v>
                </c:pt>
                <c:pt idx="4260">
                  <c:v>44329</c:v>
                </c:pt>
                <c:pt idx="4261">
                  <c:v>44330</c:v>
                </c:pt>
                <c:pt idx="4262">
                  <c:v>44333</c:v>
                </c:pt>
                <c:pt idx="4263">
                  <c:v>44334</c:v>
                </c:pt>
                <c:pt idx="4264">
                  <c:v>44335</c:v>
                </c:pt>
                <c:pt idx="4265">
                  <c:v>44336</c:v>
                </c:pt>
                <c:pt idx="4266">
                  <c:v>44337</c:v>
                </c:pt>
                <c:pt idx="4267">
                  <c:v>44340</c:v>
                </c:pt>
                <c:pt idx="4268">
                  <c:v>44341</c:v>
                </c:pt>
                <c:pt idx="4269">
                  <c:v>44342</c:v>
                </c:pt>
                <c:pt idx="4270">
                  <c:v>44343</c:v>
                </c:pt>
                <c:pt idx="4271">
                  <c:v>44344</c:v>
                </c:pt>
                <c:pt idx="4272">
                  <c:v>44347</c:v>
                </c:pt>
                <c:pt idx="4273">
                  <c:v>44348</c:v>
                </c:pt>
                <c:pt idx="4274">
                  <c:v>44349</c:v>
                </c:pt>
                <c:pt idx="4275">
                  <c:v>44350</c:v>
                </c:pt>
                <c:pt idx="4276">
                  <c:v>44351</c:v>
                </c:pt>
                <c:pt idx="4277">
                  <c:v>44354</c:v>
                </c:pt>
                <c:pt idx="4278">
                  <c:v>44355</c:v>
                </c:pt>
                <c:pt idx="4279">
                  <c:v>44356</c:v>
                </c:pt>
                <c:pt idx="4280">
                  <c:v>44357</c:v>
                </c:pt>
                <c:pt idx="4281">
                  <c:v>44358</c:v>
                </c:pt>
                <c:pt idx="4282">
                  <c:v>44361</c:v>
                </c:pt>
                <c:pt idx="4283">
                  <c:v>44362</c:v>
                </c:pt>
                <c:pt idx="4284">
                  <c:v>44363</c:v>
                </c:pt>
                <c:pt idx="4285">
                  <c:v>44364</c:v>
                </c:pt>
                <c:pt idx="4286">
                  <c:v>44365</c:v>
                </c:pt>
                <c:pt idx="4287">
                  <c:v>44368</c:v>
                </c:pt>
                <c:pt idx="4288">
                  <c:v>44369</c:v>
                </c:pt>
                <c:pt idx="4289">
                  <c:v>44370</c:v>
                </c:pt>
                <c:pt idx="4290">
                  <c:v>44371</c:v>
                </c:pt>
                <c:pt idx="4291">
                  <c:v>44372</c:v>
                </c:pt>
                <c:pt idx="4292">
                  <c:v>44375</c:v>
                </c:pt>
                <c:pt idx="4293">
                  <c:v>44376</c:v>
                </c:pt>
                <c:pt idx="4294">
                  <c:v>44377</c:v>
                </c:pt>
                <c:pt idx="4295">
                  <c:v>44378</c:v>
                </c:pt>
                <c:pt idx="4296">
                  <c:v>44379</c:v>
                </c:pt>
                <c:pt idx="4297">
                  <c:v>44382</c:v>
                </c:pt>
                <c:pt idx="4298">
                  <c:v>44383</c:v>
                </c:pt>
                <c:pt idx="4299">
                  <c:v>44384</c:v>
                </c:pt>
                <c:pt idx="4300">
                  <c:v>44385</c:v>
                </c:pt>
                <c:pt idx="4301">
                  <c:v>44386</c:v>
                </c:pt>
                <c:pt idx="4302">
                  <c:v>44389</c:v>
                </c:pt>
                <c:pt idx="4303">
                  <c:v>44390</c:v>
                </c:pt>
                <c:pt idx="4304">
                  <c:v>44391</c:v>
                </c:pt>
                <c:pt idx="4305">
                  <c:v>44392</c:v>
                </c:pt>
                <c:pt idx="4306">
                  <c:v>44393</c:v>
                </c:pt>
                <c:pt idx="4307">
                  <c:v>44396</c:v>
                </c:pt>
                <c:pt idx="4308">
                  <c:v>44397</c:v>
                </c:pt>
                <c:pt idx="4309">
                  <c:v>44398</c:v>
                </c:pt>
                <c:pt idx="4310">
                  <c:v>44399</c:v>
                </c:pt>
                <c:pt idx="4311">
                  <c:v>44400</c:v>
                </c:pt>
                <c:pt idx="4312">
                  <c:v>44403</c:v>
                </c:pt>
                <c:pt idx="4313">
                  <c:v>44405</c:v>
                </c:pt>
                <c:pt idx="4314">
                  <c:v>44406</c:v>
                </c:pt>
                <c:pt idx="4315">
                  <c:v>44407</c:v>
                </c:pt>
                <c:pt idx="4316">
                  <c:v>44410</c:v>
                </c:pt>
                <c:pt idx="4317">
                  <c:v>44411</c:v>
                </c:pt>
                <c:pt idx="4318">
                  <c:v>44412</c:v>
                </c:pt>
                <c:pt idx="4319">
                  <c:v>44413</c:v>
                </c:pt>
                <c:pt idx="4320">
                  <c:v>44414</c:v>
                </c:pt>
                <c:pt idx="4321">
                  <c:v>44417</c:v>
                </c:pt>
                <c:pt idx="4322">
                  <c:v>44418</c:v>
                </c:pt>
                <c:pt idx="4323">
                  <c:v>44419</c:v>
                </c:pt>
                <c:pt idx="4324">
                  <c:v>44420</c:v>
                </c:pt>
                <c:pt idx="4325">
                  <c:v>44421</c:v>
                </c:pt>
                <c:pt idx="4326">
                  <c:v>44424</c:v>
                </c:pt>
                <c:pt idx="4327">
                  <c:v>44425</c:v>
                </c:pt>
                <c:pt idx="4328">
                  <c:v>44426</c:v>
                </c:pt>
                <c:pt idx="4329">
                  <c:v>44427</c:v>
                </c:pt>
                <c:pt idx="4330">
                  <c:v>44428</c:v>
                </c:pt>
                <c:pt idx="4331">
                  <c:v>44431</c:v>
                </c:pt>
                <c:pt idx="4332">
                  <c:v>44432</c:v>
                </c:pt>
                <c:pt idx="4333">
                  <c:v>44433</c:v>
                </c:pt>
                <c:pt idx="4334">
                  <c:v>44434</c:v>
                </c:pt>
                <c:pt idx="4335">
                  <c:v>44435</c:v>
                </c:pt>
                <c:pt idx="4336">
                  <c:v>44438</c:v>
                </c:pt>
                <c:pt idx="4337">
                  <c:v>44439</c:v>
                </c:pt>
                <c:pt idx="4338">
                  <c:v>44440</c:v>
                </c:pt>
                <c:pt idx="4339">
                  <c:v>44441</c:v>
                </c:pt>
                <c:pt idx="4340">
                  <c:v>44442</c:v>
                </c:pt>
                <c:pt idx="4341">
                  <c:v>44445</c:v>
                </c:pt>
                <c:pt idx="4342">
                  <c:v>44446</c:v>
                </c:pt>
                <c:pt idx="4343">
                  <c:v>44447</c:v>
                </c:pt>
                <c:pt idx="4344">
                  <c:v>44448</c:v>
                </c:pt>
                <c:pt idx="4345">
                  <c:v>44449</c:v>
                </c:pt>
                <c:pt idx="4346">
                  <c:v>44452</c:v>
                </c:pt>
                <c:pt idx="4347">
                  <c:v>44453</c:v>
                </c:pt>
                <c:pt idx="4348">
                  <c:v>44454</c:v>
                </c:pt>
                <c:pt idx="4349">
                  <c:v>44455</c:v>
                </c:pt>
                <c:pt idx="4350">
                  <c:v>44456</c:v>
                </c:pt>
                <c:pt idx="4351">
                  <c:v>44459</c:v>
                </c:pt>
                <c:pt idx="4352">
                  <c:v>44460</c:v>
                </c:pt>
                <c:pt idx="4353">
                  <c:v>44461</c:v>
                </c:pt>
                <c:pt idx="4354">
                  <c:v>44462</c:v>
                </c:pt>
                <c:pt idx="4355">
                  <c:v>44463</c:v>
                </c:pt>
                <c:pt idx="4356">
                  <c:v>44466</c:v>
                </c:pt>
                <c:pt idx="4357">
                  <c:v>44467</c:v>
                </c:pt>
                <c:pt idx="4358">
                  <c:v>44468</c:v>
                </c:pt>
                <c:pt idx="4359">
                  <c:v>44469</c:v>
                </c:pt>
                <c:pt idx="4360">
                  <c:v>44470</c:v>
                </c:pt>
                <c:pt idx="4361">
                  <c:v>44473</c:v>
                </c:pt>
                <c:pt idx="4362">
                  <c:v>44474</c:v>
                </c:pt>
                <c:pt idx="4363">
                  <c:v>44475</c:v>
                </c:pt>
                <c:pt idx="4364">
                  <c:v>44476</c:v>
                </c:pt>
                <c:pt idx="4365">
                  <c:v>44477</c:v>
                </c:pt>
                <c:pt idx="4366">
                  <c:v>44480</c:v>
                </c:pt>
                <c:pt idx="4367">
                  <c:v>44481</c:v>
                </c:pt>
                <c:pt idx="4368">
                  <c:v>44482</c:v>
                </c:pt>
                <c:pt idx="4369">
                  <c:v>44483</c:v>
                </c:pt>
                <c:pt idx="4370">
                  <c:v>44484</c:v>
                </c:pt>
                <c:pt idx="4371">
                  <c:v>44487</c:v>
                </c:pt>
                <c:pt idx="4372">
                  <c:v>44488</c:v>
                </c:pt>
                <c:pt idx="4373">
                  <c:v>44489</c:v>
                </c:pt>
                <c:pt idx="4374">
                  <c:v>44490</c:v>
                </c:pt>
                <c:pt idx="4375">
                  <c:v>44491</c:v>
                </c:pt>
                <c:pt idx="4376">
                  <c:v>44494</c:v>
                </c:pt>
                <c:pt idx="4377">
                  <c:v>44495</c:v>
                </c:pt>
                <c:pt idx="4378">
                  <c:v>44496</c:v>
                </c:pt>
                <c:pt idx="4379">
                  <c:v>44497</c:v>
                </c:pt>
                <c:pt idx="4380">
                  <c:v>44498</c:v>
                </c:pt>
                <c:pt idx="4381">
                  <c:v>44501</c:v>
                </c:pt>
                <c:pt idx="4382">
                  <c:v>44502</c:v>
                </c:pt>
                <c:pt idx="4383">
                  <c:v>44503</c:v>
                </c:pt>
                <c:pt idx="4384">
                  <c:v>44504</c:v>
                </c:pt>
                <c:pt idx="4385">
                  <c:v>44505</c:v>
                </c:pt>
                <c:pt idx="4386">
                  <c:v>44508</c:v>
                </c:pt>
                <c:pt idx="4387">
                  <c:v>44509</c:v>
                </c:pt>
                <c:pt idx="4388">
                  <c:v>44510</c:v>
                </c:pt>
                <c:pt idx="4389">
                  <c:v>44511</c:v>
                </c:pt>
                <c:pt idx="4390">
                  <c:v>44512</c:v>
                </c:pt>
                <c:pt idx="4391">
                  <c:v>44515</c:v>
                </c:pt>
                <c:pt idx="4392">
                  <c:v>44516</c:v>
                </c:pt>
                <c:pt idx="4393">
                  <c:v>44517</c:v>
                </c:pt>
                <c:pt idx="4394">
                  <c:v>44518</c:v>
                </c:pt>
                <c:pt idx="4395">
                  <c:v>44519</c:v>
                </c:pt>
                <c:pt idx="4396">
                  <c:v>44522</c:v>
                </c:pt>
                <c:pt idx="4397">
                  <c:v>44523</c:v>
                </c:pt>
                <c:pt idx="4398">
                  <c:v>44524</c:v>
                </c:pt>
                <c:pt idx="4399">
                  <c:v>44525</c:v>
                </c:pt>
                <c:pt idx="4400">
                  <c:v>44526</c:v>
                </c:pt>
                <c:pt idx="4401">
                  <c:v>44529</c:v>
                </c:pt>
                <c:pt idx="4402">
                  <c:v>44530</c:v>
                </c:pt>
                <c:pt idx="4403">
                  <c:v>44531</c:v>
                </c:pt>
                <c:pt idx="4404">
                  <c:v>44532</c:v>
                </c:pt>
                <c:pt idx="4405">
                  <c:v>44533</c:v>
                </c:pt>
                <c:pt idx="4406">
                  <c:v>44536</c:v>
                </c:pt>
                <c:pt idx="4407">
                  <c:v>44537</c:v>
                </c:pt>
                <c:pt idx="4408">
                  <c:v>44538</c:v>
                </c:pt>
                <c:pt idx="4409">
                  <c:v>44539</c:v>
                </c:pt>
                <c:pt idx="4410">
                  <c:v>44540</c:v>
                </c:pt>
                <c:pt idx="4411">
                  <c:v>44543</c:v>
                </c:pt>
                <c:pt idx="4412">
                  <c:v>44544</c:v>
                </c:pt>
                <c:pt idx="4413">
                  <c:v>44545</c:v>
                </c:pt>
                <c:pt idx="4414">
                  <c:v>44546</c:v>
                </c:pt>
                <c:pt idx="4415">
                  <c:v>44547</c:v>
                </c:pt>
                <c:pt idx="4416">
                  <c:v>44550</c:v>
                </c:pt>
                <c:pt idx="4417">
                  <c:v>44551</c:v>
                </c:pt>
                <c:pt idx="4418">
                  <c:v>44552</c:v>
                </c:pt>
                <c:pt idx="4419">
                  <c:v>44553</c:v>
                </c:pt>
                <c:pt idx="4420">
                  <c:v>44554</c:v>
                </c:pt>
                <c:pt idx="4421">
                  <c:v>44557</c:v>
                </c:pt>
                <c:pt idx="4422">
                  <c:v>44558</c:v>
                </c:pt>
                <c:pt idx="4423">
                  <c:v>44559</c:v>
                </c:pt>
                <c:pt idx="4424">
                  <c:v>44560</c:v>
                </c:pt>
                <c:pt idx="4425">
                  <c:v>44561</c:v>
                </c:pt>
                <c:pt idx="4426">
                  <c:v>44564</c:v>
                </c:pt>
                <c:pt idx="4427">
                  <c:v>44565</c:v>
                </c:pt>
                <c:pt idx="4428">
                  <c:v>44566</c:v>
                </c:pt>
                <c:pt idx="4429">
                  <c:v>44567</c:v>
                </c:pt>
                <c:pt idx="4430">
                  <c:v>44568</c:v>
                </c:pt>
                <c:pt idx="4431">
                  <c:v>44571</c:v>
                </c:pt>
                <c:pt idx="4432">
                  <c:v>44572</c:v>
                </c:pt>
                <c:pt idx="4433">
                  <c:v>44573</c:v>
                </c:pt>
                <c:pt idx="4434">
                  <c:v>44574</c:v>
                </c:pt>
                <c:pt idx="4435">
                  <c:v>44575</c:v>
                </c:pt>
                <c:pt idx="4436">
                  <c:v>44578</c:v>
                </c:pt>
                <c:pt idx="4437">
                  <c:v>44579</c:v>
                </c:pt>
                <c:pt idx="4438">
                  <c:v>44580</c:v>
                </c:pt>
                <c:pt idx="4439">
                  <c:v>44581</c:v>
                </c:pt>
                <c:pt idx="4440">
                  <c:v>44582</c:v>
                </c:pt>
                <c:pt idx="4441">
                  <c:v>44585</c:v>
                </c:pt>
                <c:pt idx="4442">
                  <c:v>44586</c:v>
                </c:pt>
                <c:pt idx="4443">
                  <c:v>44587</c:v>
                </c:pt>
                <c:pt idx="4444">
                  <c:v>44588</c:v>
                </c:pt>
                <c:pt idx="4445">
                  <c:v>44589</c:v>
                </c:pt>
                <c:pt idx="4446">
                  <c:v>44592</c:v>
                </c:pt>
                <c:pt idx="4447">
                  <c:v>44593</c:v>
                </c:pt>
                <c:pt idx="4448">
                  <c:v>44594</c:v>
                </c:pt>
                <c:pt idx="4449">
                  <c:v>44595</c:v>
                </c:pt>
                <c:pt idx="4450">
                  <c:v>44596</c:v>
                </c:pt>
                <c:pt idx="4451">
                  <c:v>44599</c:v>
                </c:pt>
                <c:pt idx="4452">
                  <c:v>44600</c:v>
                </c:pt>
                <c:pt idx="4453">
                  <c:v>44601</c:v>
                </c:pt>
                <c:pt idx="4454">
                  <c:v>44602</c:v>
                </c:pt>
                <c:pt idx="4455">
                  <c:v>44603</c:v>
                </c:pt>
                <c:pt idx="4456">
                  <c:v>44606</c:v>
                </c:pt>
                <c:pt idx="4457">
                  <c:v>44607</c:v>
                </c:pt>
                <c:pt idx="4458">
                  <c:v>44608</c:v>
                </c:pt>
                <c:pt idx="4459">
                  <c:v>44609</c:v>
                </c:pt>
                <c:pt idx="4460">
                  <c:v>44610</c:v>
                </c:pt>
                <c:pt idx="4461">
                  <c:v>44613</c:v>
                </c:pt>
                <c:pt idx="4462">
                  <c:v>44614</c:v>
                </c:pt>
                <c:pt idx="4463">
                  <c:v>44615</c:v>
                </c:pt>
                <c:pt idx="4464">
                  <c:v>44616</c:v>
                </c:pt>
                <c:pt idx="4465">
                  <c:v>44617</c:v>
                </c:pt>
                <c:pt idx="4466">
                  <c:v>44620</c:v>
                </c:pt>
                <c:pt idx="4467">
                  <c:v>44621</c:v>
                </c:pt>
                <c:pt idx="4468">
                  <c:v>44622</c:v>
                </c:pt>
                <c:pt idx="4469">
                  <c:v>44623</c:v>
                </c:pt>
                <c:pt idx="4470">
                  <c:v>44624</c:v>
                </c:pt>
                <c:pt idx="4471">
                  <c:v>44627</c:v>
                </c:pt>
                <c:pt idx="4472">
                  <c:v>44628</c:v>
                </c:pt>
                <c:pt idx="4473">
                  <c:v>44629</c:v>
                </c:pt>
                <c:pt idx="4474">
                  <c:v>44630</c:v>
                </c:pt>
                <c:pt idx="4475">
                  <c:v>44631</c:v>
                </c:pt>
                <c:pt idx="4476">
                  <c:v>44634</c:v>
                </c:pt>
                <c:pt idx="4477">
                  <c:v>44635</c:v>
                </c:pt>
                <c:pt idx="4478">
                  <c:v>44636</c:v>
                </c:pt>
                <c:pt idx="4479">
                  <c:v>44637</c:v>
                </c:pt>
                <c:pt idx="4480">
                  <c:v>44638</c:v>
                </c:pt>
                <c:pt idx="4481">
                  <c:v>44641</c:v>
                </c:pt>
                <c:pt idx="4482">
                  <c:v>44642</c:v>
                </c:pt>
                <c:pt idx="4483">
                  <c:v>44643</c:v>
                </c:pt>
                <c:pt idx="4484">
                  <c:v>44644</c:v>
                </c:pt>
                <c:pt idx="4485">
                  <c:v>44645</c:v>
                </c:pt>
                <c:pt idx="4486">
                  <c:v>44648</c:v>
                </c:pt>
                <c:pt idx="4487">
                  <c:v>44649</c:v>
                </c:pt>
                <c:pt idx="4488">
                  <c:v>44650</c:v>
                </c:pt>
                <c:pt idx="4489">
                  <c:v>44651</c:v>
                </c:pt>
                <c:pt idx="4490">
                  <c:v>44652</c:v>
                </c:pt>
                <c:pt idx="4491">
                  <c:v>44655</c:v>
                </c:pt>
                <c:pt idx="4492">
                  <c:v>44656</c:v>
                </c:pt>
                <c:pt idx="4493">
                  <c:v>44657</c:v>
                </c:pt>
                <c:pt idx="4494">
                  <c:v>44658</c:v>
                </c:pt>
                <c:pt idx="4495">
                  <c:v>44659</c:v>
                </c:pt>
                <c:pt idx="4496">
                  <c:v>44662</c:v>
                </c:pt>
                <c:pt idx="4497">
                  <c:v>44663</c:v>
                </c:pt>
                <c:pt idx="4498">
                  <c:v>44664</c:v>
                </c:pt>
                <c:pt idx="4499">
                  <c:v>44665</c:v>
                </c:pt>
                <c:pt idx="4500">
                  <c:v>44666</c:v>
                </c:pt>
                <c:pt idx="4501">
                  <c:v>44669</c:v>
                </c:pt>
                <c:pt idx="4502">
                  <c:v>44670</c:v>
                </c:pt>
                <c:pt idx="4503">
                  <c:v>44671</c:v>
                </c:pt>
                <c:pt idx="4504">
                  <c:v>44672</c:v>
                </c:pt>
                <c:pt idx="4505">
                  <c:v>44673</c:v>
                </c:pt>
                <c:pt idx="4506">
                  <c:v>44676</c:v>
                </c:pt>
                <c:pt idx="4507">
                  <c:v>44677</c:v>
                </c:pt>
                <c:pt idx="4508">
                  <c:v>44678</c:v>
                </c:pt>
                <c:pt idx="4509">
                  <c:v>44679</c:v>
                </c:pt>
                <c:pt idx="4510">
                  <c:v>44680</c:v>
                </c:pt>
                <c:pt idx="4511">
                  <c:v>44683</c:v>
                </c:pt>
                <c:pt idx="4512">
                  <c:v>44684</c:v>
                </c:pt>
                <c:pt idx="4513">
                  <c:v>44685</c:v>
                </c:pt>
                <c:pt idx="4514">
                  <c:v>44686</c:v>
                </c:pt>
                <c:pt idx="4515">
                  <c:v>44687</c:v>
                </c:pt>
                <c:pt idx="4516">
                  <c:v>44690</c:v>
                </c:pt>
                <c:pt idx="4517">
                  <c:v>44691</c:v>
                </c:pt>
                <c:pt idx="4518">
                  <c:v>44692</c:v>
                </c:pt>
                <c:pt idx="4519">
                  <c:v>44693</c:v>
                </c:pt>
                <c:pt idx="4520">
                  <c:v>44694</c:v>
                </c:pt>
                <c:pt idx="4521">
                  <c:v>44697</c:v>
                </c:pt>
                <c:pt idx="4522">
                  <c:v>44698</c:v>
                </c:pt>
                <c:pt idx="4523">
                  <c:v>44699</c:v>
                </c:pt>
                <c:pt idx="4524">
                  <c:v>44700</c:v>
                </c:pt>
                <c:pt idx="4525">
                  <c:v>44701</c:v>
                </c:pt>
                <c:pt idx="4526">
                  <c:v>44704</c:v>
                </c:pt>
                <c:pt idx="4527">
                  <c:v>44705</c:v>
                </c:pt>
                <c:pt idx="4528">
                  <c:v>44706</c:v>
                </c:pt>
                <c:pt idx="4529">
                  <c:v>44707</c:v>
                </c:pt>
                <c:pt idx="4530">
                  <c:v>44708</c:v>
                </c:pt>
                <c:pt idx="4531">
                  <c:v>44711</c:v>
                </c:pt>
                <c:pt idx="4532">
                  <c:v>44712</c:v>
                </c:pt>
                <c:pt idx="4533">
                  <c:v>44713</c:v>
                </c:pt>
                <c:pt idx="4534">
                  <c:v>44714</c:v>
                </c:pt>
                <c:pt idx="4535">
                  <c:v>44715</c:v>
                </c:pt>
                <c:pt idx="4536">
                  <c:v>44718</c:v>
                </c:pt>
                <c:pt idx="4537">
                  <c:v>44719</c:v>
                </c:pt>
                <c:pt idx="4538">
                  <c:v>44720</c:v>
                </c:pt>
                <c:pt idx="4539">
                  <c:v>44721</c:v>
                </c:pt>
                <c:pt idx="4540">
                  <c:v>44722</c:v>
                </c:pt>
                <c:pt idx="4541">
                  <c:v>44725</c:v>
                </c:pt>
                <c:pt idx="4542">
                  <c:v>44726</c:v>
                </c:pt>
                <c:pt idx="4543">
                  <c:v>44727</c:v>
                </c:pt>
                <c:pt idx="4544">
                  <c:v>44728</c:v>
                </c:pt>
                <c:pt idx="4545">
                  <c:v>44729</c:v>
                </c:pt>
                <c:pt idx="4546">
                  <c:v>44732</c:v>
                </c:pt>
                <c:pt idx="4547">
                  <c:v>44733</c:v>
                </c:pt>
                <c:pt idx="4548">
                  <c:v>44734</c:v>
                </c:pt>
                <c:pt idx="4549">
                  <c:v>44735</c:v>
                </c:pt>
                <c:pt idx="4550">
                  <c:v>44736</c:v>
                </c:pt>
                <c:pt idx="4551">
                  <c:v>44739</c:v>
                </c:pt>
                <c:pt idx="4552">
                  <c:v>44740</c:v>
                </c:pt>
                <c:pt idx="4553">
                  <c:v>44741</c:v>
                </c:pt>
                <c:pt idx="4554">
                  <c:v>44742</c:v>
                </c:pt>
                <c:pt idx="4555">
                  <c:v>44743</c:v>
                </c:pt>
                <c:pt idx="4556">
                  <c:v>44746</c:v>
                </c:pt>
                <c:pt idx="4557">
                  <c:v>44747</c:v>
                </c:pt>
                <c:pt idx="4558">
                  <c:v>44748</c:v>
                </c:pt>
                <c:pt idx="4559">
                  <c:v>44749</c:v>
                </c:pt>
                <c:pt idx="4560">
                  <c:v>44750</c:v>
                </c:pt>
                <c:pt idx="4561">
                  <c:v>44753</c:v>
                </c:pt>
                <c:pt idx="4562">
                  <c:v>44754</c:v>
                </c:pt>
                <c:pt idx="4563">
                  <c:v>44755</c:v>
                </c:pt>
                <c:pt idx="4564">
                  <c:v>44756</c:v>
                </c:pt>
                <c:pt idx="4565">
                  <c:v>44757</c:v>
                </c:pt>
                <c:pt idx="4566">
                  <c:v>44760</c:v>
                </c:pt>
                <c:pt idx="4567">
                  <c:v>44761</c:v>
                </c:pt>
                <c:pt idx="4568">
                  <c:v>44762</c:v>
                </c:pt>
                <c:pt idx="4569">
                  <c:v>44763</c:v>
                </c:pt>
                <c:pt idx="4570">
                  <c:v>44764</c:v>
                </c:pt>
                <c:pt idx="4571">
                  <c:v>44767</c:v>
                </c:pt>
                <c:pt idx="4572">
                  <c:v>44768</c:v>
                </c:pt>
                <c:pt idx="4573">
                  <c:v>44769</c:v>
                </c:pt>
                <c:pt idx="4574">
                  <c:v>44770</c:v>
                </c:pt>
                <c:pt idx="4575">
                  <c:v>44771</c:v>
                </c:pt>
                <c:pt idx="4576">
                  <c:v>44774</c:v>
                </c:pt>
                <c:pt idx="4577">
                  <c:v>44775</c:v>
                </c:pt>
                <c:pt idx="4578">
                  <c:v>44776</c:v>
                </c:pt>
                <c:pt idx="4579">
                  <c:v>44777</c:v>
                </c:pt>
                <c:pt idx="4580">
                  <c:v>44778</c:v>
                </c:pt>
                <c:pt idx="4581">
                  <c:v>44781</c:v>
                </c:pt>
                <c:pt idx="4582">
                  <c:v>44782</c:v>
                </c:pt>
                <c:pt idx="4583">
                  <c:v>44783</c:v>
                </c:pt>
                <c:pt idx="4584">
                  <c:v>44784</c:v>
                </c:pt>
                <c:pt idx="4585">
                  <c:v>44785</c:v>
                </c:pt>
                <c:pt idx="4586">
                  <c:v>44788</c:v>
                </c:pt>
                <c:pt idx="4587">
                  <c:v>44789</c:v>
                </c:pt>
                <c:pt idx="4588">
                  <c:v>44790</c:v>
                </c:pt>
                <c:pt idx="4589">
                  <c:v>44791</c:v>
                </c:pt>
                <c:pt idx="4590">
                  <c:v>44792</c:v>
                </c:pt>
                <c:pt idx="4591">
                  <c:v>44795</c:v>
                </c:pt>
                <c:pt idx="4592">
                  <c:v>44796</c:v>
                </c:pt>
                <c:pt idx="4593">
                  <c:v>44797</c:v>
                </c:pt>
                <c:pt idx="4594">
                  <c:v>44798</c:v>
                </c:pt>
                <c:pt idx="4595">
                  <c:v>44799</c:v>
                </c:pt>
                <c:pt idx="4596">
                  <c:v>44802</c:v>
                </c:pt>
                <c:pt idx="4597">
                  <c:v>44803</c:v>
                </c:pt>
                <c:pt idx="4598">
                  <c:v>44804</c:v>
                </c:pt>
                <c:pt idx="4599">
                  <c:v>44805</c:v>
                </c:pt>
                <c:pt idx="4600">
                  <c:v>44806</c:v>
                </c:pt>
                <c:pt idx="4601">
                  <c:v>44809</c:v>
                </c:pt>
                <c:pt idx="4602">
                  <c:v>44810</c:v>
                </c:pt>
                <c:pt idx="4603">
                  <c:v>44811</c:v>
                </c:pt>
                <c:pt idx="4604">
                  <c:v>44812</c:v>
                </c:pt>
                <c:pt idx="4605">
                  <c:v>44813</c:v>
                </c:pt>
                <c:pt idx="4606">
                  <c:v>44816</c:v>
                </c:pt>
                <c:pt idx="4607">
                  <c:v>44817</c:v>
                </c:pt>
                <c:pt idx="4608">
                  <c:v>44818</c:v>
                </c:pt>
                <c:pt idx="4609">
                  <c:v>44819</c:v>
                </c:pt>
                <c:pt idx="4610">
                  <c:v>44820</c:v>
                </c:pt>
                <c:pt idx="4611">
                  <c:v>44823</c:v>
                </c:pt>
                <c:pt idx="4612">
                  <c:v>44824</c:v>
                </c:pt>
                <c:pt idx="4613">
                  <c:v>44825</c:v>
                </c:pt>
                <c:pt idx="4614">
                  <c:v>44826</c:v>
                </c:pt>
                <c:pt idx="4615">
                  <c:v>44827</c:v>
                </c:pt>
                <c:pt idx="4616">
                  <c:v>44830</c:v>
                </c:pt>
                <c:pt idx="4617">
                  <c:v>44831</c:v>
                </c:pt>
                <c:pt idx="4618">
                  <c:v>44832</c:v>
                </c:pt>
                <c:pt idx="4619">
                  <c:v>44833</c:v>
                </c:pt>
                <c:pt idx="4620">
                  <c:v>44834</c:v>
                </c:pt>
                <c:pt idx="4621">
                  <c:v>44837</c:v>
                </c:pt>
                <c:pt idx="4622">
                  <c:v>44838</c:v>
                </c:pt>
                <c:pt idx="4623">
                  <c:v>44839</c:v>
                </c:pt>
                <c:pt idx="4624">
                  <c:v>44840</c:v>
                </c:pt>
                <c:pt idx="4625">
                  <c:v>44841</c:v>
                </c:pt>
                <c:pt idx="4626">
                  <c:v>44844</c:v>
                </c:pt>
                <c:pt idx="4627">
                  <c:v>44845</c:v>
                </c:pt>
                <c:pt idx="4628">
                  <c:v>44846</c:v>
                </c:pt>
                <c:pt idx="4629">
                  <c:v>44847</c:v>
                </c:pt>
                <c:pt idx="4630">
                  <c:v>44848</c:v>
                </c:pt>
                <c:pt idx="4631">
                  <c:v>44851</c:v>
                </c:pt>
                <c:pt idx="4632">
                  <c:v>44852</c:v>
                </c:pt>
                <c:pt idx="4633">
                  <c:v>44853</c:v>
                </c:pt>
                <c:pt idx="4634">
                  <c:v>44854</c:v>
                </c:pt>
                <c:pt idx="4635">
                  <c:v>44855</c:v>
                </c:pt>
                <c:pt idx="4636">
                  <c:v>44858</c:v>
                </c:pt>
                <c:pt idx="4637">
                  <c:v>44859</c:v>
                </c:pt>
                <c:pt idx="4638">
                  <c:v>44860</c:v>
                </c:pt>
                <c:pt idx="4639">
                  <c:v>44861</c:v>
                </c:pt>
                <c:pt idx="4640">
                  <c:v>44862</c:v>
                </c:pt>
                <c:pt idx="4641">
                  <c:v>44865</c:v>
                </c:pt>
                <c:pt idx="4642">
                  <c:v>44866</c:v>
                </c:pt>
                <c:pt idx="4643">
                  <c:v>44867</c:v>
                </c:pt>
                <c:pt idx="4644">
                  <c:v>44868</c:v>
                </c:pt>
                <c:pt idx="4645">
                  <c:v>44869</c:v>
                </c:pt>
                <c:pt idx="4646">
                  <c:v>44872</c:v>
                </c:pt>
                <c:pt idx="4647">
                  <c:v>44873</c:v>
                </c:pt>
                <c:pt idx="4648">
                  <c:v>44874</c:v>
                </c:pt>
                <c:pt idx="4649">
                  <c:v>44875</c:v>
                </c:pt>
                <c:pt idx="4650">
                  <c:v>44876</c:v>
                </c:pt>
                <c:pt idx="4651">
                  <c:v>44879</c:v>
                </c:pt>
                <c:pt idx="4652">
                  <c:v>44880</c:v>
                </c:pt>
                <c:pt idx="4653">
                  <c:v>44881</c:v>
                </c:pt>
                <c:pt idx="4654">
                  <c:v>44882</c:v>
                </c:pt>
                <c:pt idx="4655">
                  <c:v>44883</c:v>
                </c:pt>
                <c:pt idx="4656">
                  <c:v>44886</c:v>
                </c:pt>
                <c:pt idx="4657">
                  <c:v>44887</c:v>
                </c:pt>
                <c:pt idx="4658">
                  <c:v>44888</c:v>
                </c:pt>
                <c:pt idx="4659">
                  <c:v>44889</c:v>
                </c:pt>
                <c:pt idx="4660">
                  <c:v>44890</c:v>
                </c:pt>
                <c:pt idx="4661">
                  <c:v>44893</c:v>
                </c:pt>
                <c:pt idx="4662">
                  <c:v>44894</c:v>
                </c:pt>
                <c:pt idx="4663">
                  <c:v>44895</c:v>
                </c:pt>
                <c:pt idx="4664">
                  <c:v>44896</c:v>
                </c:pt>
                <c:pt idx="4665">
                  <c:v>44897</c:v>
                </c:pt>
                <c:pt idx="4666">
                  <c:v>44900</c:v>
                </c:pt>
                <c:pt idx="4667">
                  <c:v>44901</c:v>
                </c:pt>
                <c:pt idx="4668">
                  <c:v>44902</c:v>
                </c:pt>
                <c:pt idx="4669">
                  <c:v>44903</c:v>
                </c:pt>
                <c:pt idx="4670">
                  <c:v>44904</c:v>
                </c:pt>
                <c:pt idx="4671">
                  <c:v>44907</c:v>
                </c:pt>
                <c:pt idx="4672">
                  <c:v>44908</c:v>
                </c:pt>
                <c:pt idx="4673">
                  <c:v>44909</c:v>
                </c:pt>
                <c:pt idx="4674">
                  <c:v>44910</c:v>
                </c:pt>
                <c:pt idx="4675">
                  <c:v>44911</c:v>
                </c:pt>
                <c:pt idx="4676">
                  <c:v>44914</c:v>
                </c:pt>
                <c:pt idx="4677">
                  <c:v>44915</c:v>
                </c:pt>
                <c:pt idx="4678">
                  <c:v>44916</c:v>
                </c:pt>
                <c:pt idx="4679">
                  <c:v>44917</c:v>
                </c:pt>
                <c:pt idx="4680">
                  <c:v>44918</c:v>
                </c:pt>
                <c:pt idx="4681">
                  <c:v>44921</c:v>
                </c:pt>
                <c:pt idx="4682">
                  <c:v>44922</c:v>
                </c:pt>
                <c:pt idx="4683">
                  <c:v>44923</c:v>
                </c:pt>
                <c:pt idx="4684">
                  <c:v>44924</c:v>
                </c:pt>
                <c:pt idx="4685">
                  <c:v>44925</c:v>
                </c:pt>
                <c:pt idx="4686">
                  <c:v>44928</c:v>
                </c:pt>
                <c:pt idx="4687">
                  <c:v>44929</c:v>
                </c:pt>
                <c:pt idx="4688">
                  <c:v>44930</c:v>
                </c:pt>
                <c:pt idx="4689">
                  <c:v>44931</c:v>
                </c:pt>
                <c:pt idx="4690">
                  <c:v>44932</c:v>
                </c:pt>
                <c:pt idx="4691">
                  <c:v>44935</c:v>
                </c:pt>
                <c:pt idx="4692">
                  <c:v>44936</c:v>
                </c:pt>
                <c:pt idx="4693">
                  <c:v>44937</c:v>
                </c:pt>
                <c:pt idx="4694">
                  <c:v>44938</c:v>
                </c:pt>
                <c:pt idx="4695">
                  <c:v>44939</c:v>
                </c:pt>
                <c:pt idx="4696">
                  <c:v>44942</c:v>
                </c:pt>
                <c:pt idx="4697">
                  <c:v>44943</c:v>
                </c:pt>
                <c:pt idx="4698">
                  <c:v>44944</c:v>
                </c:pt>
                <c:pt idx="4699">
                  <c:v>44945</c:v>
                </c:pt>
                <c:pt idx="4700">
                  <c:v>44946</c:v>
                </c:pt>
                <c:pt idx="4701">
                  <c:v>44949</c:v>
                </c:pt>
                <c:pt idx="4702">
                  <c:v>44950</c:v>
                </c:pt>
                <c:pt idx="4703">
                  <c:v>44951</c:v>
                </c:pt>
                <c:pt idx="4704">
                  <c:v>44952</c:v>
                </c:pt>
                <c:pt idx="4705">
                  <c:v>44953</c:v>
                </c:pt>
                <c:pt idx="4706">
                  <c:v>44956</c:v>
                </c:pt>
                <c:pt idx="4707">
                  <c:v>44957</c:v>
                </c:pt>
                <c:pt idx="4708">
                  <c:v>44958</c:v>
                </c:pt>
                <c:pt idx="4709">
                  <c:v>44959</c:v>
                </c:pt>
                <c:pt idx="4710">
                  <c:v>44960</c:v>
                </c:pt>
                <c:pt idx="4711">
                  <c:v>44963</c:v>
                </c:pt>
                <c:pt idx="4712">
                  <c:v>44964</c:v>
                </c:pt>
                <c:pt idx="4713">
                  <c:v>44965</c:v>
                </c:pt>
                <c:pt idx="4714">
                  <c:v>44966</c:v>
                </c:pt>
                <c:pt idx="4715">
                  <c:v>44967</c:v>
                </c:pt>
                <c:pt idx="4716">
                  <c:v>44970</c:v>
                </c:pt>
                <c:pt idx="4717">
                  <c:v>44971</c:v>
                </c:pt>
                <c:pt idx="4718">
                  <c:v>44972</c:v>
                </c:pt>
                <c:pt idx="4719">
                  <c:v>44973</c:v>
                </c:pt>
                <c:pt idx="4720">
                  <c:v>44974</c:v>
                </c:pt>
                <c:pt idx="4721">
                  <c:v>44977</c:v>
                </c:pt>
                <c:pt idx="4722">
                  <c:v>44978</c:v>
                </c:pt>
                <c:pt idx="4723">
                  <c:v>44979</c:v>
                </c:pt>
                <c:pt idx="4724">
                  <c:v>44980</c:v>
                </c:pt>
                <c:pt idx="4725">
                  <c:v>44981</c:v>
                </c:pt>
                <c:pt idx="4726">
                  <c:v>44984</c:v>
                </c:pt>
                <c:pt idx="4727">
                  <c:v>44985</c:v>
                </c:pt>
                <c:pt idx="4728">
                  <c:v>44986</c:v>
                </c:pt>
                <c:pt idx="4729">
                  <c:v>44987</c:v>
                </c:pt>
                <c:pt idx="4730">
                  <c:v>44988</c:v>
                </c:pt>
                <c:pt idx="4731">
                  <c:v>44991</c:v>
                </c:pt>
                <c:pt idx="4732">
                  <c:v>44992</c:v>
                </c:pt>
                <c:pt idx="4733">
                  <c:v>44993</c:v>
                </c:pt>
                <c:pt idx="4734">
                  <c:v>44994</c:v>
                </c:pt>
                <c:pt idx="4735">
                  <c:v>44995</c:v>
                </c:pt>
                <c:pt idx="4736">
                  <c:v>44998</c:v>
                </c:pt>
                <c:pt idx="4737">
                  <c:v>44999</c:v>
                </c:pt>
                <c:pt idx="4738">
                  <c:v>45000</c:v>
                </c:pt>
                <c:pt idx="4739">
                  <c:v>45001</c:v>
                </c:pt>
                <c:pt idx="4740">
                  <c:v>45002</c:v>
                </c:pt>
                <c:pt idx="4741">
                  <c:v>45005</c:v>
                </c:pt>
                <c:pt idx="4742">
                  <c:v>45006</c:v>
                </c:pt>
                <c:pt idx="4743">
                  <c:v>45007</c:v>
                </c:pt>
                <c:pt idx="4744">
                  <c:v>45008</c:v>
                </c:pt>
                <c:pt idx="4745">
                  <c:v>45009</c:v>
                </c:pt>
                <c:pt idx="4746">
                  <c:v>45012</c:v>
                </c:pt>
                <c:pt idx="4747">
                  <c:v>45013</c:v>
                </c:pt>
                <c:pt idx="4748">
                  <c:v>45014</c:v>
                </c:pt>
                <c:pt idx="4749">
                  <c:v>45015</c:v>
                </c:pt>
                <c:pt idx="4750">
                  <c:v>45016</c:v>
                </c:pt>
                <c:pt idx="4751">
                  <c:v>45019</c:v>
                </c:pt>
                <c:pt idx="4752">
                  <c:v>45020</c:v>
                </c:pt>
                <c:pt idx="4753">
                  <c:v>45021</c:v>
                </c:pt>
                <c:pt idx="4754">
                  <c:v>45022</c:v>
                </c:pt>
                <c:pt idx="4755">
                  <c:v>45023</c:v>
                </c:pt>
                <c:pt idx="4756">
                  <c:v>45026</c:v>
                </c:pt>
                <c:pt idx="4757">
                  <c:v>45027</c:v>
                </c:pt>
                <c:pt idx="4758">
                  <c:v>45028</c:v>
                </c:pt>
                <c:pt idx="4759">
                  <c:v>45029</c:v>
                </c:pt>
                <c:pt idx="4760">
                  <c:v>45030</c:v>
                </c:pt>
                <c:pt idx="4761">
                  <c:v>45033</c:v>
                </c:pt>
                <c:pt idx="4762">
                  <c:v>45034</c:v>
                </c:pt>
                <c:pt idx="4763">
                  <c:v>45035</c:v>
                </c:pt>
                <c:pt idx="4764">
                  <c:v>45036</c:v>
                </c:pt>
                <c:pt idx="4765">
                  <c:v>45037</c:v>
                </c:pt>
                <c:pt idx="4766">
                  <c:v>45040</c:v>
                </c:pt>
                <c:pt idx="4767">
                  <c:v>45041</c:v>
                </c:pt>
                <c:pt idx="4768">
                  <c:v>45042</c:v>
                </c:pt>
                <c:pt idx="4769">
                  <c:v>45043</c:v>
                </c:pt>
                <c:pt idx="4770">
                  <c:v>45044</c:v>
                </c:pt>
                <c:pt idx="4771">
                  <c:v>45047</c:v>
                </c:pt>
                <c:pt idx="4772">
                  <c:v>45048</c:v>
                </c:pt>
                <c:pt idx="4773">
                  <c:v>45049</c:v>
                </c:pt>
                <c:pt idx="4774">
                  <c:v>45050</c:v>
                </c:pt>
                <c:pt idx="4775">
                  <c:v>45051</c:v>
                </c:pt>
                <c:pt idx="4776">
                  <c:v>45054</c:v>
                </c:pt>
                <c:pt idx="4777">
                  <c:v>45055</c:v>
                </c:pt>
                <c:pt idx="4778">
                  <c:v>45056</c:v>
                </c:pt>
                <c:pt idx="4779">
                  <c:v>45057</c:v>
                </c:pt>
                <c:pt idx="4780">
                  <c:v>45058</c:v>
                </c:pt>
                <c:pt idx="4781">
                  <c:v>45061</c:v>
                </c:pt>
                <c:pt idx="4782">
                  <c:v>45062</c:v>
                </c:pt>
                <c:pt idx="4783">
                  <c:v>45063</c:v>
                </c:pt>
                <c:pt idx="4784">
                  <c:v>45064</c:v>
                </c:pt>
                <c:pt idx="4785">
                  <c:v>45065</c:v>
                </c:pt>
                <c:pt idx="4786">
                  <c:v>45068</c:v>
                </c:pt>
                <c:pt idx="4787">
                  <c:v>45069</c:v>
                </c:pt>
                <c:pt idx="4788">
                  <c:v>45070</c:v>
                </c:pt>
                <c:pt idx="4789">
                  <c:v>45071</c:v>
                </c:pt>
                <c:pt idx="4790">
                  <c:v>45072</c:v>
                </c:pt>
                <c:pt idx="4791">
                  <c:v>45075</c:v>
                </c:pt>
                <c:pt idx="4792">
                  <c:v>45076</c:v>
                </c:pt>
                <c:pt idx="4793">
                  <c:v>45077</c:v>
                </c:pt>
                <c:pt idx="4794">
                  <c:v>45078</c:v>
                </c:pt>
                <c:pt idx="4795">
                  <c:v>45079</c:v>
                </c:pt>
                <c:pt idx="4796">
                  <c:v>45082</c:v>
                </c:pt>
                <c:pt idx="4797">
                  <c:v>45083</c:v>
                </c:pt>
                <c:pt idx="4798">
                  <c:v>45084</c:v>
                </c:pt>
                <c:pt idx="4799">
                  <c:v>45085</c:v>
                </c:pt>
                <c:pt idx="4800">
                  <c:v>45086</c:v>
                </c:pt>
                <c:pt idx="4801">
                  <c:v>45089</c:v>
                </c:pt>
                <c:pt idx="4802">
                  <c:v>45090</c:v>
                </c:pt>
                <c:pt idx="4803">
                  <c:v>45091</c:v>
                </c:pt>
                <c:pt idx="4804">
                  <c:v>45092</c:v>
                </c:pt>
                <c:pt idx="4805">
                  <c:v>45093</c:v>
                </c:pt>
                <c:pt idx="4806">
                  <c:v>45096</c:v>
                </c:pt>
                <c:pt idx="4807">
                  <c:v>45097</c:v>
                </c:pt>
                <c:pt idx="4808">
                  <c:v>45098</c:v>
                </c:pt>
                <c:pt idx="4809">
                  <c:v>45099</c:v>
                </c:pt>
                <c:pt idx="4810">
                  <c:v>45100</c:v>
                </c:pt>
                <c:pt idx="4811">
                  <c:v>45103</c:v>
                </c:pt>
                <c:pt idx="4812">
                  <c:v>45104</c:v>
                </c:pt>
                <c:pt idx="4813">
                  <c:v>45105</c:v>
                </c:pt>
                <c:pt idx="4814">
                  <c:v>45106</c:v>
                </c:pt>
                <c:pt idx="4815">
                  <c:v>45107</c:v>
                </c:pt>
                <c:pt idx="4816">
                  <c:v>45110</c:v>
                </c:pt>
                <c:pt idx="4817">
                  <c:v>45111</c:v>
                </c:pt>
                <c:pt idx="4818">
                  <c:v>45112</c:v>
                </c:pt>
                <c:pt idx="4819">
                  <c:v>45113</c:v>
                </c:pt>
                <c:pt idx="4820">
                  <c:v>45114</c:v>
                </c:pt>
                <c:pt idx="4821">
                  <c:v>45117</c:v>
                </c:pt>
                <c:pt idx="4822">
                  <c:v>45118</c:v>
                </c:pt>
                <c:pt idx="4823">
                  <c:v>45119</c:v>
                </c:pt>
                <c:pt idx="4824">
                  <c:v>45120</c:v>
                </c:pt>
                <c:pt idx="4825">
                  <c:v>45121</c:v>
                </c:pt>
                <c:pt idx="4826">
                  <c:v>45124</c:v>
                </c:pt>
                <c:pt idx="4827">
                  <c:v>45125</c:v>
                </c:pt>
                <c:pt idx="4828">
                  <c:v>45126</c:v>
                </c:pt>
                <c:pt idx="4829">
                  <c:v>45127</c:v>
                </c:pt>
                <c:pt idx="4830">
                  <c:v>45128</c:v>
                </c:pt>
                <c:pt idx="4831">
                  <c:v>45131</c:v>
                </c:pt>
                <c:pt idx="4832">
                  <c:v>45132</c:v>
                </c:pt>
                <c:pt idx="4833">
                  <c:v>45133</c:v>
                </c:pt>
                <c:pt idx="4834">
                  <c:v>45134</c:v>
                </c:pt>
                <c:pt idx="4835">
                  <c:v>45135</c:v>
                </c:pt>
                <c:pt idx="4836">
                  <c:v>45138</c:v>
                </c:pt>
                <c:pt idx="4837">
                  <c:v>45139</c:v>
                </c:pt>
                <c:pt idx="4838">
                  <c:v>45140</c:v>
                </c:pt>
                <c:pt idx="4839">
                  <c:v>45141</c:v>
                </c:pt>
                <c:pt idx="4840">
                  <c:v>45142</c:v>
                </c:pt>
                <c:pt idx="4841">
                  <c:v>45145</c:v>
                </c:pt>
                <c:pt idx="4842">
                  <c:v>45146</c:v>
                </c:pt>
                <c:pt idx="4843">
                  <c:v>45147</c:v>
                </c:pt>
                <c:pt idx="4844">
                  <c:v>45148</c:v>
                </c:pt>
                <c:pt idx="4845">
                  <c:v>45149</c:v>
                </c:pt>
                <c:pt idx="4846">
                  <c:v>45152</c:v>
                </c:pt>
                <c:pt idx="4847">
                  <c:v>45153</c:v>
                </c:pt>
                <c:pt idx="4848">
                  <c:v>45154</c:v>
                </c:pt>
                <c:pt idx="4849">
                  <c:v>45155</c:v>
                </c:pt>
                <c:pt idx="4850">
                  <c:v>45156</c:v>
                </c:pt>
                <c:pt idx="4851">
                  <c:v>45159</c:v>
                </c:pt>
                <c:pt idx="4852">
                  <c:v>45160</c:v>
                </c:pt>
                <c:pt idx="4853">
                  <c:v>45161</c:v>
                </c:pt>
                <c:pt idx="4854">
                  <c:v>45162</c:v>
                </c:pt>
                <c:pt idx="4855">
                  <c:v>45163</c:v>
                </c:pt>
                <c:pt idx="4856">
                  <c:v>45166</c:v>
                </c:pt>
                <c:pt idx="4857">
                  <c:v>45167</c:v>
                </c:pt>
                <c:pt idx="4858">
                  <c:v>45168</c:v>
                </c:pt>
                <c:pt idx="4859">
                  <c:v>45169</c:v>
                </c:pt>
                <c:pt idx="4860">
                  <c:v>45170</c:v>
                </c:pt>
                <c:pt idx="4861">
                  <c:v>45173</c:v>
                </c:pt>
                <c:pt idx="4862">
                  <c:v>45174</c:v>
                </c:pt>
                <c:pt idx="4863">
                  <c:v>45175</c:v>
                </c:pt>
                <c:pt idx="4864">
                  <c:v>45176</c:v>
                </c:pt>
                <c:pt idx="4865">
                  <c:v>45177</c:v>
                </c:pt>
                <c:pt idx="4866">
                  <c:v>45180</c:v>
                </c:pt>
                <c:pt idx="4867">
                  <c:v>45181</c:v>
                </c:pt>
                <c:pt idx="4868">
                  <c:v>45182</c:v>
                </c:pt>
                <c:pt idx="4869">
                  <c:v>45183</c:v>
                </c:pt>
                <c:pt idx="4870">
                  <c:v>45184</c:v>
                </c:pt>
                <c:pt idx="4871">
                  <c:v>45187</c:v>
                </c:pt>
                <c:pt idx="4872">
                  <c:v>45188</c:v>
                </c:pt>
                <c:pt idx="4873">
                  <c:v>45189</c:v>
                </c:pt>
                <c:pt idx="4874">
                  <c:v>45190</c:v>
                </c:pt>
                <c:pt idx="4875">
                  <c:v>45191</c:v>
                </c:pt>
                <c:pt idx="4876">
                  <c:v>45194</c:v>
                </c:pt>
                <c:pt idx="4877">
                  <c:v>45195</c:v>
                </c:pt>
                <c:pt idx="4878">
                  <c:v>45196</c:v>
                </c:pt>
                <c:pt idx="4879">
                  <c:v>45197</c:v>
                </c:pt>
                <c:pt idx="4880">
                  <c:v>45198</c:v>
                </c:pt>
                <c:pt idx="4881">
                  <c:v>45201</c:v>
                </c:pt>
                <c:pt idx="4882">
                  <c:v>45202</c:v>
                </c:pt>
                <c:pt idx="4883">
                  <c:v>45203</c:v>
                </c:pt>
                <c:pt idx="4884">
                  <c:v>45204</c:v>
                </c:pt>
                <c:pt idx="4885">
                  <c:v>45205</c:v>
                </c:pt>
                <c:pt idx="4886">
                  <c:v>45208</c:v>
                </c:pt>
                <c:pt idx="4887">
                  <c:v>45209</c:v>
                </c:pt>
                <c:pt idx="4888">
                  <c:v>45210</c:v>
                </c:pt>
                <c:pt idx="4889">
                  <c:v>45211</c:v>
                </c:pt>
                <c:pt idx="4890">
                  <c:v>45212</c:v>
                </c:pt>
                <c:pt idx="4891">
                  <c:v>45215</c:v>
                </c:pt>
                <c:pt idx="4892">
                  <c:v>45216</c:v>
                </c:pt>
                <c:pt idx="4893">
                  <c:v>45217</c:v>
                </c:pt>
                <c:pt idx="4894">
                  <c:v>45218</c:v>
                </c:pt>
                <c:pt idx="4895">
                  <c:v>45219</c:v>
                </c:pt>
                <c:pt idx="4896">
                  <c:v>45222</c:v>
                </c:pt>
                <c:pt idx="4897">
                  <c:v>45223</c:v>
                </c:pt>
                <c:pt idx="4898">
                  <c:v>45224</c:v>
                </c:pt>
                <c:pt idx="4899">
                  <c:v>45225</c:v>
                </c:pt>
                <c:pt idx="4900">
                  <c:v>45226</c:v>
                </c:pt>
                <c:pt idx="4901">
                  <c:v>45229</c:v>
                </c:pt>
                <c:pt idx="4902">
                  <c:v>45230</c:v>
                </c:pt>
                <c:pt idx="4903">
                  <c:v>45231</c:v>
                </c:pt>
                <c:pt idx="4904">
                  <c:v>45232</c:v>
                </c:pt>
                <c:pt idx="4905">
                  <c:v>45233</c:v>
                </c:pt>
                <c:pt idx="4906">
                  <c:v>45236</c:v>
                </c:pt>
                <c:pt idx="4907">
                  <c:v>45237</c:v>
                </c:pt>
                <c:pt idx="4908">
                  <c:v>45238</c:v>
                </c:pt>
                <c:pt idx="4909">
                  <c:v>45239</c:v>
                </c:pt>
                <c:pt idx="4910">
                  <c:v>45240</c:v>
                </c:pt>
                <c:pt idx="4911">
                  <c:v>45243</c:v>
                </c:pt>
                <c:pt idx="4912">
                  <c:v>45244</c:v>
                </c:pt>
                <c:pt idx="4913">
                  <c:v>45245</c:v>
                </c:pt>
                <c:pt idx="4914">
                  <c:v>45246</c:v>
                </c:pt>
                <c:pt idx="4915">
                  <c:v>45247</c:v>
                </c:pt>
                <c:pt idx="4916">
                  <c:v>45250</c:v>
                </c:pt>
                <c:pt idx="4917">
                  <c:v>45251</c:v>
                </c:pt>
                <c:pt idx="4918">
                  <c:v>45252</c:v>
                </c:pt>
                <c:pt idx="4919">
                  <c:v>45253</c:v>
                </c:pt>
                <c:pt idx="4920">
                  <c:v>45254</c:v>
                </c:pt>
                <c:pt idx="4921">
                  <c:v>45257</c:v>
                </c:pt>
                <c:pt idx="4922">
                  <c:v>45258</c:v>
                </c:pt>
                <c:pt idx="4923">
                  <c:v>45259</c:v>
                </c:pt>
                <c:pt idx="4924">
                  <c:v>45260</c:v>
                </c:pt>
                <c:pt idx="4925">
                  <c:v>45261</c:v>
                </c:pt>
                <c:pt idx="4926">
                  <c:v>45264</c:v>
                </c:pt>
                <c:pt idx="4927">
                  <c:v>45265</c:v>
                </c:pt>
                <c:pt idx="4928">
                  <c:v>45266</c:v>
                </c:pt>
                <c:pt idx="4929">
                  <c:v>45267</c:v>
                </c:pt>
                <c:pt idx="4930">
                  <c:v>45268</c:v>
                </c:pt>
                <c:pt idx="4931">
                  <c:v>45271</c:v>
                </c:pt>
                <c:pt idx="4932">
                  <c:v>45272</c:v>
                </c:pt>
                <c:pt idx="4933">
                  <c:v>45273</c:v>
                </c:pt>
                <c:pt idx="4934">
                  <c:v>45274</c:v>
                </c:pt>
                <c:pt idx="4935">
                  <c:v>45275</c:v>
                </c:pt>
                <c:pt idx="4936">
                  <c:v>45278</c:v>
                </c:pt>
                <c:pt idx="4937">
                  <c:v>45279</c:v>
                </c:pt>
                <c:pt idx="4938">
                  <c:v>45280</c:v>
                </c:pt>
                <c:pt idx="4939">
                  <c:v>45281</c:v>
                </c:pt>
                <c:pt idx="4940">
                  <c:v>45282</c:v>
                </c:pt>
                <c:pt idx="4941">
                  <c:v>45285</c:v>
                </c:pt>
                <c:pt idx="4942">
                  <c:v>45286</c:v>
                </c:pt>
                <c:pt idx="4943">
                  <c:v>45287</c:v>
                </c:pt>
                <c:pt idx="4944">
                  <c:v>45288</c:v>
                </c:pt>
                <c:pt idx="4945">
                  <c:v>45289</c:v>
                </c:pt>
                <c:pt idx="4946">
                  <c:v>45292</c:v>
                </c:pt>
                <c:pt idx="4947">
                  <c:v>45293</c:v>
                </c:pt>
                <c:pt idx="4948">
                  <c:v>45294</c:v>
                </c:pt>
                <c:pt idx="4949">
                  <c:v>45295</c:v>
                </c:pt>
                <c:pt idx="4950">
                  <c:v>45296</c:v>
                </c:pt>
                <c:pt idx="4951">
                  <c:v>45299</c:v>
                </c:pt>
                <c:pt idx="4952">
                  <c:v>45300</c:v>
                </c:pt>
                <c:pt idx="4953">
                  <c:v>45301</c:v>
                </c:pt>
                <c:pt idx="4954">
                  <c:v>45302</c:v>
                </c:pt>
                <c:pt idx="4955">
                  <c:v>45303</c:v>
                </c:pt>
                <c:pt idx="4956">
                  <c:v>45306</c:v>
                </c:pt>
                <c:pt idx="4957">
                  <c:v>45307</c:v>
                </c:pt>
                <c:pt idx="4958">
                  <c:v>45308</c:v>
                </c:pt>
                <c:pt idx="4959">
                  <c:v>45309</c:v>
                </c:pt>
                <c:pt idx="4960">
                  <c:v>45310</c:v>
                </c:pt>
                <c:pt idx="4961">
                  <c:v>45313</c:v>
                </c:pt>
                <c:pt idx="4962">
                  <c:v>45314</c:v>
                </c:pt>
                <c:pt idx="4963">
                  <c:v>45315</c:v>
                </c:pt>
                <c:pt idx="4964">
                  <c:v>45316</c:v>
                </c:pt>
                <c:pt idx="4965">
                  <c:v>45317</c:v>
                </c:pt>
                <c:pt idx="4966">
                  <c:v>45320</c:v>
                </c:pt>
                <c:pt idx="4967">
                  <c:v>45321</c:v>
                </c:pt>
                <c:pt idx="4968">
                  <c:v>45322</c:v>
                </c:pt>
                <c:pt idx="4969">
                  <c:v>45323</c:v>
                </c:pt>
                <c:pt idx="4970">
                  <c:v>45324</c:v>
                </c:pt>
                <c:pt idx="4971">
                  <c:v>45327</c:v>
                </c:pt>
                <c:pt idx="4972">
                  <c:v>45328</c:v>
                </c:pt>
                <c:pt idx="4973">
                  <c:v>45329</c:v>
                </c:pt>
                <c:pt idx="4974">
                  <c:v>45330</c:v>
                </c:pt>
                <c:pt idx="4975">
                  <c:v>45331</c:v>
                </c:pt>
                <c:pt idx="4976">
                  <c:v>45334</c:v>
                </c:pt>
                <c:pt idx="4977">
                  <c:v>45335</c:v>
                </c:pt>
                <c:pt idx="4978">
                  <c:v>45336</c:v>
                </c:pt>
                <c:pt idx="4979">
                  <c:v>45337</c:v>
                </c:pt>
                <c:pt idx="4980">
                  <c:v>45338</c:v>
                </c:pt>
                <c:pt idx="4981">
                  <c:v>45341</c:v>
                </c:pt>
                <c:pt idx="4982">
                  <c:v>45342</c:v>
                </c:pt>
                <c:pt idx="4983">
                  <c:v>45343</c:v>
                </c:pt>
                <c:pt idx="4984">
                  <c:v>45344</c:v>
                </c:pt>
                <c:pt idx="4985">
                  <c:v>45345</c:v>
                </c:pt>
                <c:pt idx="4986">
                  <c:v>45348</c:v>
                </c:pt>
                <c:pt idx="4987">
                  <c:v>45349</c:v>
                </c:pt>
                <c:pt idx="4988">
                  <c:v>45350</c:v>
                </c:pt>
                <c:pt idx="4989">
                  <c:v>45351</c:v>
                </c:pt>
                <c:pt idx="4990">
                  <c:v>45352</c:v>
                </c:pt>
                <c:pt idx="4991">
                  <c:v>45355</c:v>
                </c:pt>
                <c:pt idx="4992">
                  <c:v>45356</c:v>
                </c:pt>
                <c:pt idx="4993">
                  <c:v>45357</c:v>
                </c:pt>
                <c:pt idx="4994">
                  <c:v>45358</c:v>
                </c:pt>
                <c:pt idx="4995">
                  <c:v>45359</c:v>
                </c:pt>
                <c:pt idx="4996">
                  <c:v>45362</c:v>
                </c:pt>
                <c:pt idx="4997">
                  <c:v>45363</c:v>
                </c:pt>
                <c:pt idx="4998">
                  <c:v>45364</c:v>
                </c:pt>
                <c:pt idx="4999">
                  <c:v>45365</c:v>
                </c:pt>
                <c:pt idx="5000">
                  <c:v>45366</c:v>
                </c:pt>
                <c:pt idx="5001">
                  <c:v>45369</c:v>
                </c:pt>
                <c:pt idx="5002">
                  <c:v>45370</c:v>
                </c:pt>
                <c:pt idx="5003">
                  <c:v>45371</c:v>
                </c:pt>
                <c:pt idx="5004">
                  <c:v>45372</c:v>
                </c:pt>
                <c:pt idx="5005">
                  <c:v>45373</c:v>
                </c:pt>
                <c:pt idx="5006">
                  <c:v>45376</c:v>
                </c:pt>
                <c:pt idx="5007">
                  <c:v>45377</c:v>
                </c:pt>
                <c:pt idx="5008">
                  <c:v>45378</c:v>
                </c:pt>
                <c:pt idx="5009">
                  <c:v>45379</c:v>
                </c:pt>
                <c:pt idx="5010">
                  <c:v>45380</c:v>
                </c:pt>
                <c:pt idx="5011">
                  <c:v>45383</c:v>
                </c:pt>
                <c:pt idx="5012">
                  <c:v>45384</c:v>
                </c:pt>
                <c:pt idx="5013">
                  <c:v>45385</c:v>
                </c:pt>
                <c:pt idx="5014">
                  <c:v>45386</c:v>
                </c:pt>
                <c:pt idx="5015">
                  <c:v>45387</c:v>
                </c:pt>
                <c:pt idx="5016">
                  <c:v>45390</c:v>
                </c:pt>
                <c:pt idx="5017">
                  <c:v>45391</c:v>
                </c:pt>
                <c:pt idx="5018">
                  <c:v>45392</c:v>
                </c:pt>
                <c:pt idx="5019">
                  <c:v>45393</c:v>
                </c:pt>
                <c:pt idx="5020">
                  <c:v>45394</c:v>
                </c:pt>
                <c:pt idx="5021">
                  <c:v>45397</c:v>
                </c:pt>
                <c:pt idx="5022">
                  <c:v>45398</c:v>
                </c:pt>
                <c:pt idx="5023">
                  <c:v>45399</c:v>
                </c:pt>
                <c:pt idx="5024">
                  <c:v>45400</c:v>
                </c:pt>
                <c:pt idx="5025">
                  <c:v>45401</c:v>
                </c:pt>
                <c:pt idx="5026">
                  <c:v>45404</c:v>
                </c:pt>
                <c:pt idx="5027">
                  <c:v>45405</c:v>
                </c:pt>
                <c:pt idx="5028">
                  <c:v>45406</c:v>
                </c:pt>
                <c:pt idx="5029">
                  <c:v>45407</c:v>
                </c:pt>
                <c:pt idx="5030">
                  <c:v>45408</c:v>
                </c:pt>
                <c:pt idx="5031">
                  <c:v>45411</c:v>
                </c:pt>
                <c:pt idx="5032">
                  <c:v>45412</c:v>
                </c:pt>
                <c:pt idx="5033">
                  <c:v>45413</c:v>
                </c:pt>
                <c:pt idx="5034">
                  <c:v>45414</c:v>
                </c:pt>
                <c:pt idx="5035">
                  <c:v>45415</c:v>
                </c:pt>
                <c:pt idx="5036">
                  <c:v>45418</c:v>
                </c:pt>
                <c:pt idx="5037">
                  <c:v>45419</c:v>
                </c:pt>
                <c:pt idx="5038">
                  <c:v>45420</c:v>
                </c:pt>
                <c:pt idx="5039">
                  <c:v>45421</c:v>
                </c:pt>
                <c:pt idx="5040">
                  <c:v>45422</c:v>
                </c:pt>
                <c:pt idx="5041">
                  <c:v>45425</c:v>
                </c:pt>
                <c:pt idx="5042">
                  <c:v>45426</c:v>
                </c:pt>
                <c:pt idx="5043">
                  <c:v>45427</c:v>
                </c:pt>
                <c:pt idx="5044">
                  <c:v>45428</c:v>
                </c:pt>
                <c:pt idx="5045">
                  <c:v>45429</c:v>
                </c:pt>
                <c:pt idx="5046">
                  <c:v>45432</c:v>
                </c:pt>
                <c:pt idx="5047">
                  <c:v>45433</c:v>
                </c:pt>
                <c:pt idx="5048">
                  <c:v>45434</c:v>
                </c:pt>
                <c:pt idx="5049">
                  <c:v>45435</c:v>
                </c:pt>
                <c:pt idx="5050">
                  <c:v>45436</c:v>
                </c:pt>
                <c:pt idx="5051">
                  <c:v>45439</c:v>
                </c:pt>
                <c:pt idx="5052">
                  <c:v>45440</c:v>
                </c:pt>
                <c:pt idx="5053">
                  <c:v>45441</c:v>
                </c:pt>
                <c:pt idx="5054">
                  <c:v>45442</c:v>
                </c:pt>
                <c:pt idx="5055">
                  <c:v>45443</c:v>
                </c:pt>
                <c:pt idx="5056">
                  <c:v>45446</c:v>
                </c:pt>
                <c:pt idx="5057">
                  <c:v>45447</c:v>
                </c:pt>
                <c:pt idx="5058">
                  <c:v>45448</c:v>
                </c:pt>
                <c:pt idx="5059">
                  <c:v>45449</c:v>
                </c:pt>
                <c:pt idx="5060">
                  <c:v>45450</c:v>
                </c:pt>
                <c:pt idx="5061">
                  <c:v>45453</c:v>
                </c:pt>
                <c:pt idx="5062">
                  <c:v>45454</c:v>
                </c:pt>
                <c:pt idx="5063">
                  <c:v>45455</c:v>
                </c:pt>
                <c:pt idx="5064">
                  <c:v>45456</c:v>
                </c:pt>
                <c:pt idx="5065">
                  <c:v>45457</c:v>
                </c:pt>
                <c:pt idx="5066">
                  <c:v>45460</c:v>
                </c:pt>
                <c:pt idx="5067">
                  <c:v>45461</c:v>
                </c:pt>
                <c:pt idx="5068">
                  <c:v>45462</c:v>
                </c:pt>
                <c:pt idx="5069">
                  <c:v>45463</c:v>
                </c:pt>
                <c:pt idx="5070">
                  <c:v>45464</c:v>
                </c:pt>
                <c:pt idx="5071">
                  <c:v>45467</c:v>
                </c:pt>
                <c:pt idx="5072">
                  <c:v>45468</c:v>
                </c:pt>
                <c:pt idx="5073">
                  <c:v>45469</c:v>
                </c:pt>
                <c:pt idx="5074">
                  <c:v>45470</c:v>
                </c:pt>
                <c:pt idx="5075">
                  <c:v>45471</c:v>
                </c:pt>
                <c:pt idx="5076">
                  <c:v>45474</c:v>
                </c:pt>
                <c:pt idx="5077">
                  <c:v>45475</c:v>
                </c:pt>
                <c:pt idx="5078">
                  <c:v>45476</c:v>
                </c:pt>
                <c:pt idx="5079">
                  <c:v>45477</c:v>
                </c:pt>
                <c:pt idx="5080">
                  <c:v>45478</c:v>
                </c:pt>
                <c:pt idx="5081">
                  <c:v>45481</c:v>
                </c:pt>
                <c:pt idx="5082">
                  <c:v>45482</c:v>
                </c:pt>
                <c:pt idx="5083">
                  <c:v>45483</c:v>
                </c:pt>
                <c:pt idx="5084">
                  <c:v>45484</c:v>
                </c:pt>
                <c:pt idx="5085">
                  <c:v>45485</c:v>
                </c:pt>
                <c:pt idx="5086">
                  <c:v>45488</c:v>
                </c:pt>
                <c:pt idx="5087">
                  <c:v>45489</c:v>
                </c:pt>
                <c:pt idx="5088">
                  <c:v>45490</c:v>
                </c:pt>
                <c:pt idx="5089">
                  <c:v>45491</c:v>
                </c:pt>
                <c:pt idx="5090">
                  <c:v>45492</c:v>
                </c:pt>
                <c:pt idx="5091">
                  <c:v>45495</c:v>
                </c:pt>
                <c:pt idx="5092">
                  <c:v>45496</c:v>
                </c:pt>
                <c:pt idx="5093">
                  <c:v>45497</c:v>
                </c:pt>
                <c:pt idx="5094">
                  <c:v>45498</c:v>
                </c:pt>
                <c:pt idx="5095">
                  <c:v>45499</c:v>
                </c:pt>
                <c:pt idx="5096">
                  <c:v>45502</c:v>
                </c:pt>
                <c:pt idx="5097">
                  <c:v>45503</c:v>
                </c:pt>
                <c:pt idx="5098">
                  <c:v>45504</c:v>
                </c:pt>
                <c:pt idx="5099">
                  <c:v>45505</c:v>
                </c:pt>
                <c:pt idx="5100">
                  <c:v>45506</c:v>
                </c:pt>
                <c:pt idx="5101">
                  <c:v>45509</c:v>
                </c:pt>
                <c:pt idx="5102">
                  <c:v>45510</c:v>
                </c:pt>
                <c:pt idx="5103">
                  <c:v>45511</c:v>
                </c:pt>
                <c:pt idx="5104">
                  <c:v>45512</c:v>
                </c:pt>
                <c:pt idx="5105">
                  <c:v>45513</c:v>
                </c:pt>
                <c:pt idx="5106">
                  <c:v>45516</c:v>
                </c:pt>
                <c:pt idx="5107">
                  <c:v>45517</c:v>
                </c:pt>
                <c:pt idx="5108">
                  <c:v>45518</c:v>
                </c:pt>
                <c:pt idx="5109">
                  <c:v>45519</c:v>
                </c:pt>
                <c:pt idx="5110">
                  <c:v>45520</c:v>
                </c:pt>
                <c:pt idx="5111">
                  <c:v>45523</c:v>
                </c:pt>
                <c:pt idx="5112">
                  <c:v>45524</c:v>
                </c:pt>
                <c:pt idx="5113">
                  <c:v>45525</c:v>
                </c:pt>
                <c:pt idx="5114">
                  <c:v>45526</c:v>
                </c:pt>
                <c:pt idx="5115">
                  <c:v>45527</c:v>
                </c:pt>
                <c:pt idx="5116">
                  <c:v>45530</c:v>
                </c:pt>
                <c:pt idx="5117">
                  <c:v>45531</c:v>
                </c:pt>
                <c:pt idx="5118">
                  <c:v>45532</c:v>
                </c:pt>
                <c:pt idx="5119">
                  <c:v>45533</c:v>
                </c:pt>
                <c:pt idx="5120">
                  <c:v>45534</c:v>
                </c:pt>
                <c:pt idx="5121">
                  <c:v>45537</c:v>
                </c:pt>
                <c:pt idx="5122">
                  <c:v>45538</c:v>
                </c:pt>
                <c:pt idx="5123">
                  <c:v>45539</c:v>
                </c:pt>
                <c:pt idx="5124">
                  <c:v>45540</c:v>
                </c:pt>
                <c:pt idx="5125">
                  <c:v>45541</c:v>
                </c:pt>
                <c:pt idx="5126">
                  <c:v>45544</c:v>
                </c:pt>
                <c:pt idx="5127">
                  <c:v>45545</c:v>
                </c:pt>
                <c:pt idx="5128">
                  <c:v>45546</c:v>
                </c:pt>
                <c:pt idx="5129">
                  <c:v>45547</c:v>
                </c:pt>
                <c:pt idx="5130">
                  <c:v>45548</c:v>
                </c:pt>
                <c:pt idx="5131">
                  <c:v>45551</c:v>
                </c:pt>
                <c:pt idx="5132">
                  <c:v>45552</c:v>
                </c:pt>
                <c:pt idx="5133">
                  <c:v>45553</c:v>
                </c:pt>
                <c:pt idx="5134">
                  <c:v>45554</c:v>
                </c:pt>
                <c:pt idx="5135">
                  <c:v>45555</c:v>
                </c:pt>
                <c:pt idx="5136">
                  <c:v>45558</c:v>
                </c:pt>
                <c:pt idx="5137">
                  <c:v>45559</c:v>
                </c:pt>
                <c:pt idx="5138">
                  <c:v>45560</c:v>
                </c:pt>
                <c:pt idx="5139">
                  <c:v>45561</c:v>
                </c:pt>
                <c:pt idx="5140">
                  <c:v>45562</c:v>
                </c:pt>
                <c:pt idx="5141">
                  <c:v>45565</c:v>
                </c:pt>
                <c:pt idx="5142">
                  <c:v>45566</c:v>
                </c:pt>
                <c:pt idx="5143">
                  <c:v>45567</c:v>
                </c:pt>
                <c:pt idx="5144">
                  <c:v>45568</c:v>
                </c:pt>
                <c:pt idx="5145">
                  <c:v>45569</c:v>
                </c:pt>
                <c:pt idx="5146">
                  <c:v>45572</c:v>
                </c:pt>
                <c:pt idx="5147">
                  <c:v>45573</c:v>
                </c:pt>
                <c:pt idx="5148">
                  <c:v>45574</c:v>
                </c:pt>
                <c:pt idx="5149">
                  <c:v>45575</c:v>
                </c:pt>
                <c:pt idx="5150">
                  <c:v>45576</c:v>
                </c:pt>
                <c:pt idx="5151">
                  <c:v>45579</c:v>
                </c:pt>
                <c:pt idx="5152">
                  <c:v>45580</c:v>
                </c:pt>
                <c:pt idx="5153">
                  <c:v>45581</c:v>
                </c:pt>
                <c:pt idx="5154">
                  <c:v>45582</c:v>
                </c:pt>
                <c:pt idx="5155">
                  <c:v>45583</c:v>
                </c:pt>
                <c:pt idx="5156">
                  <c:v>45586</c:v>
                </c:pt>
                <c:pt idx="5157">
                  <c:v>45587</c:v>
                </c:pt>
                <c:pt idx="5158">
                  <c:v>45588</c:v>
                </c:pt>
                <c:pt idx="5159">
                  <c:v>45589</c:v>
                </c:pt>
                <c:pt idx="5160">
                  <c:v>45590</c:v>
                </c:pt>
                <c:pt idx="5161">
                  <c:v>45593</c:v>
                </c:pt>
                <c:pt idx="5162">
                  <c:v>45594</c:v>
                </c:pt>
                <c:pt idx="5163">
                  <c:v>45595</c:v>
                </c:pt>
                <c:pt idx="5164">
                  <c:v>45596</c:v>
                </c:pt>
                <c:pt idx="5165">
                  <c:v>45597</c:v>
                </c:pt>
                <c:pt idx="5166">
                  <c:v>45600</c:v>
                </c:pt>
                <c:pt idx="5167">
                  <c:v>45601</c:v>
                </c:pt>
                <c:pt idx="5168">
                  <c:v>45602</c:v>
                </c:pt>
                <c:pt idx="5169">
                  <c:v>45603</c:v>
                </c:pt>
                <c:pt idx="5170">
                  <c:v>45604</c:v>
                </c:pt>
                <c:pt idx="5171">
                  <c:v>45607</c:v>
                </c:pt>
                <c:pt idx="5172">
                  <c:v>45608</c:v>
                </c:pt>
                <c:pt idx="5173">
                  <c:v>45609</c:v>
                </c:pt>
                <c:pt idx="5174">
                  <c:v>45610</c:v>
                </c:pt>
                <c:pt idx="5175">
                  <c:v>45611</c:v>
                </c:pt>
                <c:pt idx="5176">
                  <c:v>45614</c:v>
                </c:pt>
                <c:pt idx="5177">
                  <c:v>45615</c:v>
                </c:pt>
                <c:pt idx="5178">
                  <c:v>45616</c:v>
                </c:pt>
                <c:pt idx="5179">
                  <c:v>45617</c:v>
                </c:pt>
                <c:pt idx="5180">
                  <c:v>45618</c:v>
                </c:pt>
                <c:pt idx="5181">
                  <c:v>45621</c:v>
                </c:pt>
                <c:pt idx="5182">
                  <c:v>45622</c:v>
                </c:pt>
                <c:pt idx="5183">
                  <c:v>45623</c:v>
                </c:pt>
                <c:pt idx="5184">
                  <c:v>45624</c:v>
                </c:pt>
                <c:pt idx="5185">
                  <c:v>45625</c:v>
                </c:pt>
                <c:pt idx="5186">
                  <c:v>45628</c:v>
                </c:pt>
                <c:pt idx="5187">
                  <c:v>45629</c:v>
                </c:pt>
                <c:pt idx="5188">
                  <c:v>45630</c:v>
                </c:pt>
                <c:pt idx="5189">
                  <c:v>45631</c:v>
                </c:pt>
                <c:pt idx="5190">
                  <c:v>45632</c:v>
                </c:pt>
                <c:pt idx="5191">
                  <c:v>45635</c:v>
                </c:pt>
                <c:pt idx="5192">
                  <c:v>45636</c:v>
                </c:pt>
                <c:pt idx="5193">
                  <c:v>45637</c:v>
                </c:pt>
                <c:pt idx="5194">
                  <c:v>45638</c:v>
                </c:pt>
                <c:pt idx="5195">
                  <c:v>45639</c:v>
                </c:pt>
                <c:pt idx="5196">
                  <c:v>45642</c:v>
                </c:pt>
                <c:pt idx="5197">
                  <c:v>45643</c:v>
                </c:pt>
                <c:pt idx="5198">
                  <c:v>45644</c:v>
                </c:pt>
                <c:pt idx="5199">
                  <c:v>45645</c:v>
                </c:pt>
                <c:pt idx="5200">
                  <c:v>45646</c:v>
                </c:pt>
                <c:pt idx="5201">
                  <c:v>45649</c:v>
                </c:pt>
                <c:pt idx="5202">
                  <c:v>45650</c:v>
                </c:pt>
                <c:pt idx="5203">
                  <c:v>45651</c:v>
                </c:pt>
                <c:pt idx="5204">
                  <c:v>45652</c:v>
                </c:pt>
                <c:pt idx="5205">
                  <c:v>45653</c:v>
                </c:pt>
                <c:pt idx="5206">
                  <c:v>45656</c:v>
                </c:pt>
                <c:pt idx="5207">
                  <c:v>45657</c:v>
                </c:pt>
                <c:pt idx="5208">
                  <c:v>45658</c:v>
                </c:pt>
                <c:pt idx="5209">
                  <c:v>45659</c:v>
                </c:pt>
                <c:pt idx="5210">
                  <c:v>45660</c:v>
                </c:pt>
                <c:pt idx="5211">
                  <c:v>45663</c:v>
                </c:pt>
                <c:pt idx="5212">
                  <c:v>45664</c:v>
                </c:pt>
                <c:pt idx="5213">
                  <c:v>45665</c:v>
                </c:pt>
                <c:pt idx="5214">
                  <c:v>45666</c:v>
                </c:pt>
                <c:pt idx="5215">
                  <c:v>45667</c:v>
                </c:pt>
                <c:pt idx="5216">
                  <c:v>45670</c:v>
                </c:pt>
                <c:pt idx="5217">
                  <c:v>45671</c:v>
                </c:pt>
                <c:pt idx="5218">
                  <c:v>45672</c:v>
                </c:pt>
                <c:pt idx="5219">
                  <c:v>45673</c:v>
                </c:pt>
                <c:pt idx="5220">
                  <c:v>45674</c:v>
                </c:pt>
                <c:pt idx="5221">
                  <c:v>45677</c:v>
                </c:pt>
                <c:pt idx="5222">
                  <c:v>45678</c:v>
                </c:pt>
                <c:pt idx="5223">
                  <c:v>45679</c:v>
                </c:pt>
                <c:pt idx="5224">
                  <c:v>45680</c:v>
                </c:pt>
                <c:pt idx="5225">
                  <c:v>45681</c:v>
                </c:pt>
                <c:pt idx="5226">
                  <c:v>45684</c:v>
                </c:pt>
                <c:pt idx="5227">
                  <c:v>45685</c:v>
                </c:pt>
                <c:pt idx="5228">
                  <c:v>45686</c:v>
                </c:pt>
                <c:pt idx="5229">
                  <c:v>45687</c:v>
                </c:pt>
                <c:pt idx="5230">
                  <c:v>45688</c:v>
                </c:pt>
                <c:pt idx="5231">
                  <c:v>45691</c:v>
                </c:pt>
                <c:pt idx="5232">
                  <c:v>45692</c:v>
                </c:pt>
                <c:pt idx="5233">
                  <c:v>45693</c:v>
                </c:pt>
                <c:pt idx="5234">
                  <c:v>45694</c:v>
                </c:pt>
                <c:pt idx="5235">
                  <c:v>45695</c:v>
                </c:pt>
                <c:pt idx="5236">
                  <c:v>45698</c:v>
                </c:pt>
                <c:pt idx="5237">
                  <c:v>45699</c:v>
                </c:pt>
                <c:pt idx="5238">
                  <c:v>45700</c:v>
                </c:pt>
                <c:pt idx="5239">
                  <c:v>45701</c:v>
                </c:pt>
                <c:pt idx="5240">
                  <c:v>45702</c:v>
                </c:pt>
                <c:pt idx="5241">
                  <c:v>45705</c:v>
                </c:pt>
                <c:pt idx="5242">
                  <c:v>45706</c:v>
                </c:pt>
                <c:pt idx="5243">
                  <c:v>45707</c:v>
                </c:pt>
                <c:pt idx="5244">
                  <c:v>45708</c:v>
                </c:pt>
                <c:pt idx="5245">
                  <c:v>45709</c:v>
                </c:pt>
                <c:pt idx="5246">
                  <c:v>45712</c:v>
                </c:pt>
                <c:pt idx="5247">
                  <c:v>45713</c:v>
                </c:pt>
                <c:pt idx="5248">
                  <c:v>45714</c:v>
                </c:pt>
                <c:pt idx="5249">
                  <c:v>45715</c:v>
                </c:pt>
                <c:pt idx="5250">
                  <c:v>45716</c:v>
                </c:pt>
                <c:pt idx="5251">
                  <c:v>45719</c:v>
                </c:pt>
                <c:pt idx="5252">
                  <c:v>45720</c:v>
                </c:pt>
                <c:pt idx="5253">
                  <c:v>45721</c:v>
                </c:pt>
                <c:pt idx="5254">
                  <c:v>45722</c:v>
                </c:pt>
                <c:pt idx="5255">
                  <c:v>45723</c:v>
                </c:pt>
                <c:pt idx="5256">
                  <c:v>45726</c:v>
                </c:pt>
                <c:pt idx="5257">
                  <c:v>45727</c:v>
                </c:pt>
                <c:pt idx="5258">
                  <c:v>45728</c:v>
                </c:pt>
                <c:pt idx="5259">
                  <c:v>45729</c:v>
                </c:pt>
                <c:pt idx="5260">
                  <c:v>45730</c:v>
                </c:pt>
                <c:pt idx="5261">
                  <c:v>45733</c:v>
                </c:pt>
                <c:pt idx="5262">
                  <c:v>45734</c:v>
                </c:pt>
                <c:pt idx="5263">
                  <c:v>45735</c:v>
                </c:pt>
                <c:pt idx="5264">
                  <c:v>45736</c:v>
                </c:pt>
                <c:pt idx="5265">
                  <c:v>45737</c:v>
                </c:pt>
                <c:pt idx="5266">
                  <c:v>45740</c:v>
                </c:pt>
                <c:pt idx="5267">
                  <c:v>45741</c:v>
                </c:pt>
                <c:pt idx="5268">
                  <c:v>45742</c:v>
                </c:pt>
                <c:pt idx="5269">
                  <c:v>45743</c:v>
                </c:pt>
                <c:pt idx="5270">
                  <c:v>45744</c:v>
                </c:pt>
                <c:pt idx="5271">
                  <c:v>45747</c:v>
                </c:pt>
                <c:pt idx="5272">
                  <c:v>45748</c:v>
                </c:pt>
                <c:pt idx="5273">
                  <c:v>45749</c:v>
                </c:pt>
                <c:pt idx="5274">
                  <c:v>45750</c:v>
                </c:pt>
                <c:pt idx="5275">
                  <c:v>45751</c:v>
                </c:pt>
                <c:pt idx="5276">
                  <c:v>45754</c:v>
                </c:pt>
                <c:pt idx="5277">
                  <c:v>45755</c:v>
                </c:pt>
                <c:pt idx="5278">
                  <c:v>45756</c:v>
                </c:pt>
                <c:pt idx="5279">
                  <c:v>45757</c:v>
                </c:pt>
                <c:pt idx="5280">
                  <c:v>45758</c:v>
                </c:pt>
                <c:pt idx="5281">
                  <c:v>45761</c:v>
                </c:pt>
                <c:pt idx="5282">
                  <c:v>45762</c:v>
                </c:pt>
                <c:pt idx="5283">
                  <c:v>45763</c:v>
                </c:pt>
                <c:pt idx="5284">
                  <c:v>45764</c:v>
                </c:pt>
                <c:pt idx="5285">
                  <c:v>45765</c:v>
                </c:pt>
                <c:pt idx="5286">
                  <c:v>45768</c:v>
                </c:pt>
                <c:pt idx="5287">
                  <c:v>45769</c:v>
                </c:pt>
                <c:pt idx="5288">
                  <c:v>45770</c:v>
                </c:pt>
                <c:pt idx="5289">
                  <c:v>45771</c:v>
                </c:pt>
                <c:pt idx="5290">
                  <c:v>45772</c:v>
                </c:pt>
                <c:pt idx="5291">
                  <c:v>45775</c:v>
                </c:pt>
                <c:pt idx="5292">
                  <c:v>45776</c:v>
                </c:pt>
                <c:pt idx="5293">
                  <c:v>45777</c:v>
                </c:pt>
                <c:pt idx="5294">
                  <c:v>45778</c:v>
                </c:pt>
                <c:pt idx="5295">
                  <c:v>45779</c:v>
                </c:pt>
                <c:pt idx="5296">
                  <c:v>45782</c:v>
                </c:pt>
                <c:pt idx="5297">
                  <c:v>45783</c:v>
                </c:pt>
                <c:pt idx="5298">
                  <c:v>45784</c:v>
                </c:pt>
                <c:pt idx="5299">
                  <c:v>45785</c:v>
                </c:pt>
                <c:pt idx="5300">
                  <c:v>45786</c:v>
                </c:pt>
                <c:pt idx="5301">
                  <c:v>45789</c:v>
                </c:pt>
                <c:pt idx="5302">
                  <c:v>45790</c:v>
                </c:pt>
                <c:pt idx="5303">
                  <c:v>45791</c:v>
                </c:pt>
                <c:pt idx="5304">
                  <c:v>45792</c:v>
                </c:pt>
                <c:pt idx="5305">
                  <c:v>45793</c:v>
                </c:pt>
                <c:pt idx="5306">
                  <c:v>45796</c:v>
                </c:pt>
                <c:pt idx="5307">
                  <c:v>45797</c:v>
                </c:pt>
                <c:pt idx="5308">
                  <c:v>45798</c:v>
                </c:pt>
                <c:pt idx="5309">
                  <c:v>45799</c:v>
                </c:pt>
                <c:pt idx="5310">
                  <c:v>45800</c:v>
                </c:pt>
                <c:pt idx="5311">
                  <c:v>45803</c:v>
                </c:pt>
                <c:pt idx="5312">
                  <c:v>45804</c:v>
                </c:pt>
                <c:pt idx="5313">
                  <c:v>45805</c:v>
                </c:pt>
                <c:pt idx="5314">
                  <c:v>45806</c:v>
                </c:pt>
                <c:pt idx="5315">
                  <c:v>45807</c:v>
                </c:pt>
                <c:pt idx="5316">
                  <c:v>45810</c:v>
                </c:pt>
                <c:pt idx="5317">
                  <c:v>45811</c:v>
                </c:pt>
                <c:pt idx="5318">
                  <c:v>45812</c:v>
                </c:pt>
                <c:pt idx="5319">
                  <c:v>45813</c:v>
                </c:pt>
                <c:pt idx="5320">
                  <c:v>45814</c:v>
                </c:pt>
                <c:pt idx="5321">
                  <c:v>45817</c:v>
                </c:pt>
                <c:pt idx="5322">
                  <c:v>45818</c:v>
                </c:pt>
                <c:pt idx="5323">
                  <c:v>45819</c:v>
                </c:pt>
                <c:pt idx="5324">
                  <c:v>45820</c:v>
                </c:pt>
                <c:pt idx="5325">
                  <c:v>45821</c:v>
                </c:pt>
                <c:pt idx="5326">
                  <c:v>45824</c:v>
                </c:pt>
                <c:pt idx="5327">
                  <c:v>45825</c:v>
                </c:pt>
                <c:pt idx="5328">
                  <c:v>45826</c:v>
                </c:pt>
                <c:pt idx="5329">
                  <c:v>45827</c:v>
                </c:pt>
                <c:pt idx="5330">
                  <c:v>45828</c:v>
                </c:pt>
                <c:pt idx="5331">
                  <c:v>45831</c:v>
                </c:pt>
                <c:pt idx="5332">
                  <c:v>45832</c:v>
                </c:pt>
                <c:pt idx="5333">
                  <c:v>45833</c:v>
                </c:pt>
                <c:pt idx="5334">
                  <c:v>45834</c:v>
                </c:pt>
                <c:pt idx="5335">
                  <c:v>45835</c:v>
                </c:pt>
                <c:pt idx="5336">
                  <c:v>45838</c:v>
                </c:pt>
                <c:pt idx="5337">
                  <c:v>45839</c:v>
                </c:pt>
                <c:pt idx="5338">
                  <c:v>45840</c:v>
                </c:pt>
                <c:pt idx="5339">
                  <c:v>45841</c:v>
                </c:pt>
                <c:pt idx="5340">
                  <c:v>45842</c:v>
                </c:pt>
                <c:pt idx="5341">
                  <c:v>45845</c:v>
                </c:pt>
                <c:pt idx="5342">
                  <c:v>45846</c:v>
                </c:pt>
                <c:pt idx="5343">
                  <c:v>45847</c:v>
                </c:pt>
                <c:pt idx="5344">
                  <c:v>45848</c:v>
                </c:pt>
                <c:pt idx="5345">
                  <c:v>45849</c:v>
                </c:pt>
                <c:pt idx="5346">
                  <c:v>45852</c:v>
                </c:pt>
                <c:pt idx="5347">
                  <c:v>45853</c:v>
                </c:pt>
                <c:pt idx="5348">
                  <c:v>45854</c:v>
                </c:pt>
                <c:pt idx="5349">
                  <c:v>45855</c:v>
                </c:pt>
                <c:pt idx="5350">
                  <c:v>45856</c:v>
                </c:pt>
                <c:pt idx="5351">
                  <c:v>45859</c:v>
                </c:pt>
                <c:pt idx="5352">
                  <c:v>45860</c:v>
                </c:pt>
                <c:pt idx="5353">
                  <c:v>45861</c:v>
                </c:pt>
                <c:pt idx="5354">
                  <c:v>45862</c:v>
                </c:pt>
                <c:pt idx="5355">
                  <c:v>45863</c:v>
                </c:pt>
                <c:pt idx="5356">
                  <c:v>45866</c:v>
                </c:pt>
                <c:pt idx="5357">
                  <c:v>45867</c:v>
                </c:pt>
                <c:pt idx="5358">
                  <c:v>45868</c:v>
                </c:pt>
                <c:pt idx="5359">
                  <c:v>45869</c:v>
                </c:pt>
                <c:pt idx="5360">
                  <c:v>45870</c:v>
                </c:pt>
                <c:pt idx="5361">
                  <c:v>45873</c:v>
                </c:pt>
                <c:pt idx="5362">
                  <c:v>45874</c:v>
                </c:pt>
                <c:pt idx="5363">
                  <c:v>45875</c:v>
                </c:pt>
                <c:pt idx="5364">
                  <c:v>45876</c:v>
                </c:pt>
                <c:pt idx="5365">
                  <c:v>45877</c:v>
                </c:pt>
                <c:pt idx="5366">
                  <c:v>45880</c:v>
                </c:pt>
                <c:pt idx="5367">
                  <c:v>45881</c:v>
                </c:pt>
                <c:pt idx="5368">
                  <c:v>45882</c:v>
                </c:pt>
                <c:pt idx="5369">
                  <c:v>45883</c:v>
                </c:pt>
                <c:pt idx="5370">
                  <c:v>45884</c:v>
                </c:pt>
                <c:pt idx="5371">
                  <c:v>45887</c:v>
                </c:pt>
                <c:pt idx="5372">
                  <c:v>45888</c:v>
                </c:pt>
                <c:pt idx="5373">
                  <c:v>45889</c:v>
                </c:pt>
                <c:pt idx="5374">
                  <c:v>45890</c:v>
                </c:pt>
                <c:pt idx="5375">
                  <c:v>45891</c:v>
                </c:pt>
                <c:pt idx="5376">
                  <c:v>45894</c:v>
                </c:pt>
                <c:pt idx="5377">
                  <c:v>45895</c:v>
                </c:pt>
                <c:pt idx="5378">
                  <c:v>45896</c:v>
                </c:pt>
                <c:pt idx="5379">
                  <c:v>45897</c:v>
                </c:pt>
                <c:pt idx="5380">
                  <c:v>45898</c:v>
                </c:pt>
                <c:pt idx="5381">
                  <c:v>45901</c:v>
                </c:pt>
                <c:pt idx="5382">
                  <c:v>45902</c:v>
                </c:pt>
                <c:pt idx="5383">
                  <c:v>45903</c:v>
                </c:pt>
                <c:pt idx="5384">
                  <c:v>45904</c:v>
                </c:pt>
                <c:pt idx="5385">
                  <c:v>45905</c:v>
                </c:pt>
                <c:pt idx="5386">
                  <c:v>45908</c:v>
                </c:pt>
                <c:pt idx="5387">
                  <c:v>45909</c:v>
                </c:pt>
                <c:pt idx="5388">
                  <c:v>45910</c:v>
                </c:pt>
                <c:pt idx="5389">
                  <c:v>45911</c:v>
                </c:pt>
                <c:pt idx="5390">
                  <c:v>45912</c:v>
                </c:pt>
                <c:pt idx="5391">
                  <c:v>45915</c:v>
                </c:pt>
                <c:pt idx="5392">
                  <c:v>45916</c:v>
                </c:pt>
                <c:pt idx="5393">
                  <c:v>45917</c:v>
                </c:pt>
                <c:pt idx="5394">
                  <c:v>45918</c:v>
                </c:pt>
                <c:pt idx="5395">
                  <c:v>45919</c:v>
                </c:pt>
                <c:pt idx="5396">
                  <c:v>45922</c:v>
                </c:pt>
                <c:pt idx="5397">
                  <c:v>45923</c:v>
                </c:pt>
                <c:pt idx="5398">
                  <c:v>45924</c:v>
                </c:pt>
                <c:pt idx="5399">
                  <c:v>45925</c:v>
                </c:pt>
                <c:pt idx="5400">
                  <c:v>45926</c:v>
                </c:pt>
                <c:pt idx="5401">
                  <c:v>45929</c:v>
                </c:pt>
                <c:pt idx="5402">
                  <c:v>45930</c:v>
                </c:pt>
                <c:pt idx="5403">
                  <c:v>45931</c:v>
                </c:pt>
                <c:pt idx="5404">
                  <c:v>45932</c:v>
                </c:pt>
                <c:pt idx="5405">
                  <c:v>45933</c:v>
                </c:pt>
                <c:pt idx="5406">
                  <c:v>45936</c:v>
                </c:pt>
                <c:pt idx="5407">
                  <c:v>45937</c:v>
                </c:pt>
                <c:pt idx="5408">
                  <c:v>45938</c:v>
                </c:pt>
                <c:pt idx="5409">
                  <c:v>45939</c:v>
                </c:pt>
                <c:pt idx="5410">
                  <c:v>45940</c:v>
                </c:pt>
                <c:pt idx="5411">
                  <c:v>45943</c:v>
                </c:pt>
                <c:pt idx="5412">
                  <c:v>45944</c:v>
                </c:pt>
                <c:pt idx="5413">
                  <c:v>45945</c:v>
                </c:pt>
                <c:pt idx="5414">
                  <c:v>45946</c:v>
                </c:pt>
                <c:pt idx="5415">
                  <c:v>45947</c:v>
                </c:pt>
                <c:pt idx="5416">
                  <c:v>45950</c:v>
                </c:pt>
                <c:pt idx="5417">
                  <c:v>45951</c:v>
                </c:pt>
                <c:pt idx="5418">
                  <c:v>45952</c:v>
                </c:pt>
                <c:pt idx="5419">
                  <c:v>45953</c:v>
                </c:pt>
                <c:pt idx="5420">
                  <c:v>45954</c:v>
                </c:pt>
                <c:pt idx="5421">
                  <c:v>45957</c:v>
                </c:pt>
                <c:pt idx="5422">
                  <c:v>45958</c:v>
                </c:pt>
                <c:pt idx="5423">
                  <c:v>45959</c:v>
                </c:pt>
                <c:pt idx="5424">
                  <c:v>45960</c:v>
                </c:pt>
                <c:pt idx="5425">
                  <c:v>45961</c:v>
                </c:pt>
                <c:pt idx="5426">
                  <c:v>45964</c:v>
                </c:pt>
                <c:pt idx="5427">
                  <c:v>45965</c:v>
                </c:pt>
                <c:pt idx="5428">
                  <c:v>45966</c:v>
                </c:pt>
                <c:pt idx="5429">
                  <c:v>45967</c:v>
                </c:pt>
                <c:pt idx="5430">
                  <c:v>45968</c:v>
                </c:pt>
                <c:pt idx="5431">
                  <c:v>45971</c:v>
                </c:pt>
                <c:pt idx="5432">
                  <c:v>45972</c:v>
                </c:pt>
                <c:pt idx="5433">
                  <c:v>45973</c:v>
                </c:pt>
                <c:pt idx="5434">
                  <c:v>45974</c:v>
                </c:pt>
                <c:pt idx="5435">
                  <c:v>45975</c:v>
                </c:pt>
                <c:pt idx="5436">
                  <c:v>45978</c:v>
                </c:pt>
                <c:pt idx="5437">
                  <c:v>45979</c:v>
                </c:pt>
                <c:pt idx="5438">
                  <c:v>45980</c:v>
                </c:pt>
                <c:pt idx="5439">
                  <c:v>45981</c:v>
                </c:pt>
                <c:pt idx="5440">
                  <c:v>45982</c:v>
                </c:pt>
                <c:pt idx="5441">
                  <c:v>45985</c:v>
                </c:pt>
                <c:pt idx="5442">
                  <c:v>45986</c:v>
                </c:pt>
                <c:pt idx="5443">
                  <c:v>45987</c:v>
                </c:pt>
                <c:pt idx="5444">
                  <c:v>45988</c:v>
                </c:pt>
                <c:pt idx="5445">
                  <c:v>45989</c:v>
                </c:pt>
                <c:pt idx="5446">
                  <c:v>45992</c:v>
                </c:pt>
                <c:pt idx="5447">
                  <c:v>45993</c:v>
                </c:pt>
                <c:pt idx="5448">
                  <c:v>45994</c:v>
                </c:pt>
                <c:pt idx="5449">
                  <c:v>45995</c:v>
                </c:pt>
                <c:pt idx="5450">
                  <c:v>45996</c:v>
                </c:pt>
                <c:pt idx="5451">
                  <c:v>45999</c:v>
                </c:pt>
                <c:pt idx="5452">
                  <c:v>46000</c:v>
                </c:pt>
                <c:pt idx="5453">
                  <c:v>46001</c:v>
                </c:pt>
                <c:pt idx="5454">
                  <c:v>46002</c:v>
                </c:pt>
                <c:pt idx="5455">
                  <c:v>46003</c:v>
                </c:pt>
                <c:pt idx="5456">
                  <c:v>46006</c:v>
                </c:pt>
                <c:pt idx="5457">
                  <c:v>46007</c:v>
                </c:pt>
                <c:pt idx="5458">
                  <c:v>46008</c:v>
                </c:pt>
                <c:pt idx="5459">
                  <c:v>46009</c:v>
                </c:pt>
                <c:pt idx="5460">
                  <c:v>46010</c:v>
                </c:pt>
                <c:pt idx="5461">
                  <c:v>46013</c:v>
                </c:pt>
                <c:pt idx="5462">
                  <c:v>46014</c:v>
                </c:pt>
                <c:pt idx="5463">
                  <c:v>46015</c:v>
                </c:pt>
                <c:pt idx="5464">
                  <c:v>46016</c:v>
                </c:pt>
                <c:pt idx="5465">
                  <c:v>46017</c:v>
                </c:pt>
                <c:pt idx="5466">
                  <c:v>46020</c:v>
                </c:pt>
                <c:pt idx="5467">
                  <c:v>46021</c:v>
                </c:pt>
                <c:pt idx="5468">
                  <c:v>46022</c:v>
                </c:pt>
                <c:pt idx="5469">
                  <c:v>46023</c:v>
                </c:pt>
                <c:pt idx="5470">
                  <c:v>46024</c:v>
                </c:pt>
                <c:pt idx="5471">
                  <c:v>46027</c:v>
                </c:pt>
                <c:pt idx="5472">
                  <c:v>46028</c:v>
                </c:pt>
                <c:pt idx="5473">
                  <c:v>46029</c:v>
                </c:pt>
                <c:pt idx="5474">
                  <c:v>46030</c:v>
                </c:pt>
                <c:pt idx="5475">
                  <c:v>46031</c:v>
                </c:pt>
                <c:pt idx="5476">
                  <c:v>46034</c:v>
                </c:pt>
                <c:pt idx="5477">
                  <c:v>46035</c:v>
                </c:pt>
                <c:pt idx="5478">
                  <c:v>46036</c:v>
                </c:pt>
                <c:pt idx="5479">
                  <c:v>46037</c:v>
                </c:pt>
                <c:pt idx="5480">
                  <c:v>46038</c:v>
                </c:pt>
                <c:pt idx="5481">
                  <c:v>46041</c:v>
                </c:pt>
                <c:pt idx="5482">
                  <c:v>46042</c:v>
                </c:pt>
                <c:pt idx="5483">
                  <c:v>46043</c:v>
                </c:pt>
                <c:pt idx="5484">
                  <c:v>46044</c:v>
                </c:pt>
                <c:pt idx="5485">
                  <c:v>46045</c:v>
                </c:pt>
                <c:pt idx="5486">
                  <c:v>46048</c:v>
                </c:pt>
                <c:pt idx="5487">
                  <c:v>46049</c:v>
                </c:pt>
                <c:pt idx="5488">
                  <c:v>46050</c:v>
                </c:pt>
                <c:pt idx="5489">
                  <c:v>46051</c:v>
                </c:pt>
                <c:pt idx="5490">
                  <c:v>46052</c:v>
                </c:pt>
                <c:pt idx="5491">
                  <c:v>46055</c:v>
                </c:pt>
                <c:pt idx="5492">
                  <c:v>46056</c:v>
                </c:pt>
                <c:pt idx="5493">
                  <c:v>46057</c:v>
                </c:pt>
                <c:pt idx="5494">
                  <c:v>46058</c:v>
                </c:pt>
                <c:pt idx="5495">
                  <c:v>46059</c:v>
                </c:pt>
                <c:pt idx="5496">
                  <c:v>46062</c:v>
                </c:pt>
                <c:pt idx="5497">
                  <c:v>46063</c:v>
                </c:pt>
                <c:pt idx="5498">
                  <c:v>46064</c:v>
                </c:pt>
                <c:pt idx="5499">
                  <c:v>46065</c:v>
                </c:pt>
                <c:pt idx="5500">
                  <c:v>46066</c:v>
                </c:pt>
                <c:pt idx="5501">
                  <c:v>46069</c:v>
                </c:pt>
                <c:pt idx="5502">
                  <c:v>46070</c:v>
                </c:pt>
                <c:pt idx="5503">
                  <c:v>46071</c:v>
                </c:pt>
                <c:pt idx="5504">
                  <c:v>46072</c:v>
                </c:pt>
                <c:pt idx="5505">
                  <c:v>46073</c:v>
                </c:pt>
                <c:pt idx="5506">
                  <c:v>46076</c:v>
                </c:pt>
                <c:pt idx="5507">
                  <c:v>46077</c:v>
                </c:pt>
                <c:pt idx="5508">
                  <c:v>46078</c:v>
                </c:pt>
                <c:pt idx="5509">
                  <c:v>46079</c:v>
                </c:pt>
                <c:pt idx="5510">
                  <c:v>46080</c:v>
                </c:pt>
                <c:pt idx="5511">
                  <c:v>46083</c:v>
                </c:pt>
                <c:pt idx="5512">
                  <c:v>46084</c:v>
                </c:pt>
                <c:pt idx="5513">
                  <c:v>46085</c:v>
                </c:pt>
              </c:numCache>
            </c:numRef>
          </c:xVal>
          <c:yVal>
            <c:numRef>
              <c:f>'Utilities Equity'!$Q$8:$Q$5521</c:f>
              <c:numCache>
                <c:formatCode>General</c:formatCode>
                <c:ptCount val="5514"/>
                <c:pt idx="0">
                  <c:v>273.73</c:v>
                </c:pt>
                <c:pt idx="1">
                  <c:v>274.02999999999997</c:v>
                </c:pt>
                <c:pt idx="2">
                  <c:v>274.76</c:v>
                </c:pt>
                <c:pt idx="3">
                  <c:v>274.93</c:v>
                </c:pt>
                <c:pt idx="4">
                  <c:v>276.24</c:v>
                </c:pt>
                <c:pt idx="5">
                  <c:v>274.8</c:v>
                </c:pt>
                <c:pt idx="6">
                  <c:v>273.39</c:v>
                </c:pt>
                <c:pt idx="7">
                  <c:v>272.39</c:v>
                </c:pt>
                <c:pt idx="8">
                  <c:v>272.38</c:v>
                </c:pt>
                <c:pt idx="9">
                  <c:v>274.27</c:v>
                </c:pt>
                <c:pt idx="10">
                  <c:v>274.38</c:v>
                </c:pt>
                <c:pt idx="11">
                  <c:v>274.77999999999997</c:v>
                </c:pt>
                <c:pt idx="12">
                  <c:v>276.45</c:v>
                </c:pt>
                <c:pt idx="13">
                  <c:v>276.45999999999998</c:v>
                </c:pt>
                <c:pt idx="14">
                  <c:v>277.33999999999997</c:v>
                </c:pt>
                <c:pt idx="15">
                  <c:v>278.02999999999997</c:v>
                </c:pt>
                <c:pt idx="16">
                  <c:v>279.88</c:v>
                </c:pt>
                <c:pt idx="17">
                  <c:v>278.91000000000003</c:v>
                </c:pt>
                <c:pt idx="18">
                  <c:v>279.11</c:v>
                </c:pt>
                <c:pt idx="19">
                  <c:v>279.04000000000002</c:v>
                </c:pt>
                <c:pt idx="20">
                  <c:v>282.73</c:v>
                </c:pt>
                <c:pt idx="21">
                  <c:v>284.77</c:v>
                </c:pt>
                <c:pt idx="22">
                  <c:v>285.05</c:v>
                </c:pt>
                <c:pt idx="23">
                  <c:v>287.76</c:v>
                </c:pt>
                <c:pt idx="24">
                  <c:v>292.13</c:v>
                </c:pt>
                <c:pt idx="25">
                  <c:v>290.92</c:v>
                </c:pt>
                <c:pt idx="26">
                  <c:v>291.17</c:v>
                </c:pt>
                <c:pt idx="27">
                  <c:v>290.73</c:v>
                </c:pt>
                <c:pt idx="28">
                  <c:v>290.49</c:v>
                </c:pt>
                <c:pt idx="29">
                  <c:v>295.44</c:v>
                </c:pt>
                <c:pt idx="30">
                  <c:v>294.79000000000002</c:v>
                </c:pt>
                <c:pt idx="31">
                  <c:v>297.26</c:v>
                </c:pt>
                <c:pt idx="32">
                  <c:v>295.45999999999998</c:v>
                </c:pt>
                <c:pt idx="33">
                  <c:v>295.29000000000002</c:v>
                </c:pt>
                <c:pt idx="34">
                  <c:v>296.24</c:v>
                </c:pt>
                <c:pt idx="35">
                  <c:v>283.39999999999998</c:v>
                </c:pt>
                <c:pt idx="36">
                  <c:v>283.45999999999998</c:v>
                </c:pt>
                <c:pt idx="37">
                  <c:v>282.60000000000002</c:v>
                </c:pt>
                <c:pt idx="38">
                  <c:v>279.01</c:v>
                </c:pt>
                <c:pt idx="39">
                  <c:v>281.01</c:v>
                </c:pt>
                <c:pt idx="40">
                  <c:v>282.43</c:v>
                </c:pt>
                <c:pt idx="41">
                  <c:v>284.45999999999998</c:v>
                </c:pt>
                <c:pt idx="42">
                  <c:v>280.45</c:v>
                </c:pt>
                <c:pt idx="43">
                  <c:v>278.08999999999997</c:v>
                </c:pt>
                <c:pt idx="44">
                  <c:v>282.73</c:v>
                </c:pt>
                <c:pt idx="45">
                  <c:v>283.43</c:v>
                </c:pt>
                <c:pt idx="46">
                  <c:v>279.64999999999998</c:v>
                </c:pt>
                <c:pt idx="47">
                  <c:v>276.97000000000003</c:v>
                </c:pt>
                <c:pt idx="48">
                  <c:v>274.47000000000003</c:v>
                </c:pt>
                <c:pt idx="49">
                  <c:v>274.52999999999997</c:v>
                </c:pt>
                <c:pt idx="50">
                  <c:v>274.58999999999997</c:v>
                </c:pt>
                <c:pt idx="51">
                  <c:v>277.79000000000002</c:v>
                </c:pt>
                <c:pt idx="52">
                  <c:v>275.26</c:v>
                </c:pt>
                <c:pt idx="53">
                  <c:v>277.86</c:v>
                </c:pt>
                <c:pt idx="54">
                  <c:v>278.14999999999998</c:v>
                </c:pt>
                <c:pt idx="55">
                  <c:v>276.64</c:v>
                </c:pt>
                <c:pt idx="56">
                  <c:v>278.39</c:v>
                </c:pt>
                <c:pt idx="57">
                  <c:v>277.73</c:v>
                </c:pt>
                <c:pt idx="58">
                  <c:v>281.47000000000003</c:v>
                </c:pt>
                <c:pt idx="59">
                  <c:v>283.04000000000002</c:v>
                </c:pt>
                <c:pt idx="60">
                  <c:v>282.74</c:v>
                </c:pt>
                <c:pt idx="61">
                  <c:v>282.27999999999997</c:v>
                </c:pt>
                <c:pt idx="62">
                  <c:v>283.51</c:v>
                </c:pt>
                <c:pt idx="63">
                  <c:v>282.11</c:v>
                </c:pt>
                <c:pt idx="64">
                  <c:v>286.10000000000002</c:v>
                </c:pt>
                <c:pt idx="65">
                  <c:v>287.57</c:v>
                </c:pt>
                <c:pt idx="66">
                  <c:v>288.5</c:v>
                </c:pt>
                <c:pt idx="67">
                  <c:v>288.64</c:v>
                </c:pt>
                <c:pt idx="68">
                  <c:v>288.67</c:v>
                </c:pt>
                <c:pt idx="69">
                  <c:v>288.70999999999998</c:v>
                </c:pt>
                <c:pt idx="70">
                  <c:v>292.02999999999997</c:v>
                </c:pt>
                <c:pt idx="71">
                  <c:v>291.95999999999998</c:v>
                </c:pt>
                <c:pt idx="72">
                  <c:v>288.2</c:v>
                </c:pt>
                <c:pt idx="73">
                  <c:v>282.05</c:v>
                </c:pt>
                <c:pt idx="74">
                  <c:v>283.45</c:v>
                </c:pt>
                <c:pt idx="75">
                  <c:v>282.31</c:v>
                </c:pt>
                <c:pt idx="76">
                  <c:v>282.73</c:v>
                </c:pt>
                <c:pt idx="77">
                  <c:v>284.82</c:v>
                </c:pt>
                <c:pt idx="78">
                  <c:v>287.63</c:v>
                </c:pt>
                <c:pt idx="79">
                  <c:v>286.22000000000003</c:v>
                </c:pt>
                <c:pt idx="80">
                  <c:v>284.66000000000003</c:v>
                </c:pt>
                <c:pt idx="81">
                  <c:v>284.87</c:v>
                </c:pt>
                <c:pt idx="82">
                  <c:v>286.02</c:v>
                </c:pt>
                <c:pt idx="83">
                  <c:v>287.48</c:v>
                </c:pt>
                <c:pt idx="84">
                  <c:v>288.49</c:v>
                </c:pt>
                <c:pt idx="85">
                  <c:v>288.16000000000003</c:v>
                </c:pt>
                <c:pt idx="86">
                  <c:v>290.33999999999997</c:v>
                </c:pt>
                <c:pt idx="87">
                  <c:v>289.94</c:v>
                </c:pt>
                <c:pt idx="88">
                  <c:v>289.01</c:v>
                </c:pt>
                <c:pt idx="89">
                  <c:v>289.01</c:v>
                </c:pt>
                <c:pt idx="90">
                  <c:v>289.17</c:v>
                </c:pt>
                <c:pt idx="91">
                  <c:v>289.68</c:v>
                </c:pt>
                <c:pt idx="92">
                  <c:v>290.45999999999998</c:v>
                </c:pt>
                <c:pt idx="93">
                  <c:v>287.12</c:v>
                </c:pt>
                <c:pt idx="94">
                  <c:v>287.77999999999997</c:v>
                </c:pt>
                <c:pt idx="95">
                  <c:v>291.51</c:v>
                </c:pt>
                <c:pt idx="96">
                  <c:v>292.5</c:v>
                </c:pt>
                <c:pt idx="97">
                  <c:v>291.74</c:v>
                </c:pt>
                <c:pt idx="98">
                  <c:v>294.74</c:v>
                </c:pt>
                <c:pt idx="99">
                  <c:v>295.22000000000003</c:v>
                </c:pt>
                <c:pt idx="100">
                  <c:v>294.74</c:v>
                </c:pt>
                <c:pt idx="101">
                  <c:v>299.27</c:v>
                </c:pt>
                <c:pt idx="102">
                  <c:v>299.56</c:v>
                </c:pt>
                <c:pt idx="103">
                  <c:v>300.60000000000002</c:v>
                </c:pt>
                <c:pt idx="104">
                  <c:v>298.86</c:v>
                </c:pt>
                <c:pt idx="105">
                  <c:v>302.79000000000002</c:v>
                </c:pt>
                <c:pt idx="106">
                  <c:v>303.26</c:v>
                </c:pt>
                <c:pt idx="107">
                  <c:v>302.39999999999998</c:v>
                </c:pt>
                <c:pt idx="108">
                  <c:v>302.35000000000002</c:v>
                </c:pt>
                <c:pt idx="109">
                  <c:v>306.45999999999998</c:v>
                </c:pt>
                <c:pt idx="110">
                  <c:v>304.93</c:v>
                </c:pt>
                <c:pt idx="111">
                  <c:v>304.64999999999998</c:v>
                </c:pt>
                <c:pt idx="112">
                  <c:v>305.88</c:v>
                </c:pt>
                <c:pt idx="113">
                  <c:v>307.44</c:v>
                </c:pt>
                <c:pt idx="114">
                  <c:v>307.31</c:v>
                </c:pt>
                <c:pt idx="115">
                  <c:v>301.2</c:v>
                </c:pt>
                <c:pt idx="116">
                  <c:v>302.39999999999998</c:v>
                </c:pt>
                <c:pt idx="117">
                  <c:v>303.10000000000002</c:v>
                </c:pt>
                <c:pt idx="118">
                  <c:v>302.27</c:v>
                </c:pt>
                <c:pt idx="119">
                  <c:v>304.2</c:v>
                </c:pt>
                <c:pt idx="120">
                  <c:v>304.08999999999997</c:v>
                </c:pt>
                <c:pt idx="121">
                  <c:v>306.89</c:v>
                </c:pt>
                <c:pt idx="122">
                  <c:v>306.7</c:v>
                </c:pt>
                <c:pt idx="123">
                  <c:v>304.57</c:v>
                </c:pt>
                <c:pt idx="124">
                  <c:v>307.41000000000003</c:v>
                </c:pt>
                <c:pt idx="125">
                  <c:v>308.08</c:v>
                </c:pt>
                <c:pt idx="126">
                  <c:v>310.44</c:v>
                </c:pt>
                <c:pt idx="127">
                  <c:v>311.41000000000003</c:v>
                </c:pt>
                <c:pt idx="128">
                  <c:v>310.48</c:v>
                </c:pt>
                <c:pt idx="129">
                  <c:v>308.94</c:v>
                </c:pt>
                <c:pt idx="130">
                  <c:v>307.85000000000002</c:v>
                </c:pt>
                <c:pt idx="131">
                  <c:v>302.89999999999998</c:v>
                </c:pt>
                <c:pt idx="132">
                  <c:v>305.72000000000003</c:v>
                </c:pt>
                <c:pt idx="133">
                  <c:v>308.25</c:v>
                </c:pt>
                <c:pt idx="134">
                  <c:v>307.24</c:v>
                </c:pt>
                <c:pt idx="135">
                  <c:v>305.8</c:v>
                </c:pt>
                <c:pt idx="136">
                  <c:v>303.08999999999997</c:v>
                </c:pt>
                <c:pt idx="137">
                  <c:v>302.93</c:v>
                </c:pt>
                <c:pt idx="138">
                  <c:v>303.58</c:v>
                </c:pt>
                <c:pt idx="139">
                  <c:v>303.92</c:v>
                </c:pt>
                <c:pt idx="140">
                  <c:v>303.04000000000002</c:v>
                </c:pt>
                <c:pt idx="141">
                  <c:v>306.83</c:v>
                </c:pt>
                <c:pt idx="142">
                  <c:v>306.29000000000002</c:v>
                </c:pt>
                <c:pt idx="143">
                  <c:v>308.02999999999997</c:v>
                </c:pt>
                <c:pt idx="144">
                  <c:v>308.27999999999997</c:v>
                </c:pt>
                <c:pt idx="145">
                  <c:v>308.89</c:v>
                </c:pt>
                <c:pt idx="146">
                  <c:v>308.70999999999998</c:v>
                </c:pt>
                <c:pt idx="147">
                  <c:v>309.97000000000003</c:v>
                </c:pt>
                <c:pt idx="148">
                  <c:v>308.61</c:v>
                </c:pt>
                <c:pt idx="149">
                  <c:v>309.88</c:v>
                </c:pt>
                <c:pt idx="150">
                  <c:v>309.5</c:v>
                </c:pt>
                <c:pt idx="151">
                  <c:v>307.37</c:v>
                </c:pt>
                <c:pt idx="152">
                  <c:v>306.38</c:v>
                </c:pt>
                <c:pt idx="153">
                  <c:v>306.85000000000002</c:v>
                </c:pt>
                <c:pt idx="154">
                  <c:v>310.45999999999998</c:v>
                </c:pt>
                <c:pt idx="155">
                  <c:v>316.36</c:v>
                </c:pt>
                <c:pt idx="156">
                  <c:v>314.61</c:v>
                </c:pt>
                <c:pt idx="157">
                  <c:v>315.37</c:v>
                </c:pt>
                <c:pt idx="158">
                  <c:v>314.64999999999998</c:v>
                </c:pt>
                <c:pt idx="159">
                  <c:v>313.86</c:v>
                </c:pt>
                <c:pt idx="160">
                  <c:v>312.58999999999997</c:v>
                </c:pt>
                <c:pt idx="161">
                  <c:v>311.88</c:v>
                </c:pt>
                <c:pt idx="162">
                  <c:v>315.64999999999998</c:v>
                </c:pt>
                <c:pt idx="163">
                  <c:v>315.38</c:v>
                </c:pt>
                <c:pt idx="164">
                  <c:v>313.88</c:v>
                </c:pt>
                <c:pt idx="165">
                  <c:v>315.57</c:v>
                </c:pt>
                <c:pt idx="166">
                  <c:v>314.54000000000002</c:v>
                </c:pt>
                <c:pt idx="167">
                  <c:v>311.49</c:v>
                </c:pt>
                <c:pt idx="168">
                  <c:v>312.75</c:v>
                </c:pt>
                <c:pt idx="169">
                  <c:v>310.86</c:v>
                </c:pt>
                <c:pt idx="170">
                  <c:v>314.82</c:v>
                </c:pt>
                <c:pt idx="171">
                  <c:v>317.45</c:v>
                </c:pt>
                <c:pt idx="172">
                  <c:v>319.92</c:v>
                </c:pt>
                <c:pt idx="173">
                  <c:v>326.27999999999997</c:v>
                </c:pt>
                <c:pt idx="174">
                  <c:v>331.08</c:v>
                </c:pt>
                <c:pt idx="175">
                  <c:v>329.85</c:v>
                </c:pt>
                <c:pt idx="176">
                  <c:v>328.94</c:v>
                </c:pt>
                <c:pt idx="177">
                  <c:v>328.55</c:v>
                </c:pt>
                <c:pt idx="178">
                  <c:v>328.88</c:v>
                </c:pt>
                <c:pt idx="179">
                  <c:v>326.67</c:v>
                </c:pt>
                <c:pt idx="180">
                  <c:v>327.31</c:v>
                </c:pt>
                <c:pt idx="181">
                  <c:v>326.89999999999998</c:v>
                </c:pt>
                <c:pt idx="182">
                  <c:v>330.03</c:v>
                </c:pt>
                <c:pt idx="183">
                  <c:v>328.49</c:v>
                </c:pt>
                <c:pt idx="184">
                  <c:v>327.96</c:v>
                </c:pt>
                <c:pt idx="185">
                  <c:v>324.86</c:v>
                </c:pt>
                <c:pt idx="186">
                  <c:v>324.83</c:v>
                </c:pt>
                <c:pt idx="187">
                  <c:v>326.76</c:v>
                </c:pt>
                <c:pt idx="188">
                  <c:v>328.98</c:v>
                </c:pt>
                <c:pt idx="189">
                  <c:v>328.13</c:v>
                </c:pt>
                <c:pt idx="190">
                  <c:v>329.62</c:v>
                </c:pt>
                <c:pt idx="191">
                  <c:v>326.98</c:v>
                </c:pt>
                <c:pt idx="192">
                  <c:v>327.83</c:v>
                </c:pt>
                <c:pt idx="193">
                  <c:v>329.43</c:v>
                </c:pt>
                <c:pt idx="194">
                  <c:v>331.01</c:v>
                </c:pt>
                <c:pt idx="195">
                  <c:v>328.95</c:v>
                </c:pt>
                <c:pt idx="196">
                  <c:v>324.75</c:v>
                </c:pt>
                <c:pt idx="197">
                  <c:v>323.51</c:v>
                </c:pt>
                <c:pt idx="198">
                  <c:v>323.26</c:v>
                </c:pt>
                <c:pt idx="199">
                  <c:v>322.13</c:v>
                </c:pt>
                <c:pt idx="200">
                  <c:v>318.93</c:v>
                </c:pt>
                <c:pt idx="201">
                  <c:v>315.43</c:v>
                </c:pt>
                <c:pt idx="202">
                  <c:v>316.45999999999998</c:v>
                </c:pt>
                <c:pt idx="203">
                  <c:v>315.13</c:v>
                </c:pt>
                <c:pt idx="204">
                  <c:v>314.10000000000002</c:v>
                </c:pt>
                <c:pt idx="205">
                  <c:v>310.52999999999997</c:v>
                </c:pt>
                <c:pt idx="206">
                  <c:v>310.86</c:v>
                </c:pt>
                <c:pt idx="207">
                  <c:v>311.14</c:v>
                </c:pt>
                <c:pt idx="208">
                  <c:v>314.81</c:v>
                </c:pt>
                <c:pt idx="209">
                  <c:v>312.24</c:v>
                </c:pt>
                <c:pt idx="210">
                  <c:v>309.77</c:v>
                </c:pt>
                <c:pt idx="211">
                  <c:v>305.87</c:v>
                </c:pt>
                <c:pt idx="212">
                  <c:v>308.74</c:v>
                </c:pt>
                <c:pt idx="213">
                  <c:v>315.77999999999997</c:v>
                </c:pt>
                <c:pt idx="214">
                  <c:v>313.77999999999997</c:v>
                </c:pt>
                <c:pt idx="215">
                  <c:v>314.29000000000002</c:v>
                </c:pt>
                <c:pt idx="216">
                  <c:v>317.24</c:v>
                </c:pt>
                <c:pt idx="217">
                  <c:v>318.13</c:v>
                </c:pt>
                <c:pt idx="218">
                  <c:v>320.42</c:v>
                </c:pt>
                <c:pt idx="219">
                  <c:v>317.77999999999997</c:v>
                </c:pt>
                <c:pt idx="220">
                  <c:v>319.2</c:v>
                </c:pt>
                <c:pt idx="221">
                  <c:v>321.20999999999998</c:v>
                </c:pt>
                <c:pt idx="222">
                  <c:v>324.33999999999997</c:v>
                </c:pt>
                <c:pt idx="223">
                  <c:v>325.64</c:v>
                </c:pt>
                <c:pt idx="224">
                  <c:v>326.74</c:v>
                </c:pt>
                <c:pt idx="225">
                  <c:v>324.73</c:v>
                </c:pt>
                <c:pt idx="226">
                  <c:v>325.02</c:v>
                </c:pt>
                <c:pt idx="227">
                  <c:v>324.08</c:v>
                </c:pt>
                <c:pt idx="228">
                  <c:v>325.60000000000002</c:v>
                </c:pt>
                <c:pt idx="229">
                  <c:v>326.05</c:v>
                </c:pt>
                <c:pt idx="230">
                  <c:v>328.15</c:v>
                </c:pt>
                <c:pt idx="231">
                  <c:v>328.83</c:v>
                </c:pt>
                <c:pt idx="232">
                  <c:v>329.97</c:v>
                </c:pt>
                <c:pt idx="233">
                  <c:v>328.01</c:v>
                </c:pt>
                <c:pt idx="234">
                  <c:v>328.79</c:v>
                </c:pt>
                <c:pt idx="235">
                  <c:v>327.89</c:v>
                </c:pt>
                <c:pt idx="236">
                  <c:v>331.75</c:v>
                </c:pt>
                <c:pt idx="237">
                  <c:v>332.45</c:v>
                </c:pt>
                <c:pt idx="238">
                  <c:v>330.29</c:v>
                </c:pt>
                <c:pt idx="239">
                  <c:v>332.55</c:v>
                </c:pt>
                <c:pt idx="240">
                  <c:v>330.97</c:v>
                </c:pt>
                <c:pt idx="241">
                  <c:v>332.51</c:v>
                </c:pt>
                <c:pt idx="242">
                  <c:v>330.71</c:v>
                </c:pt>
                <c:pt idx="243">
                  <c:v>333</c:v>
                </c:pt>
                <c:pt idx="244">
                  <c:v>335.28</c:v>
                </c:pt>
                <c:pt idx="245">
                  <c:v>333.98</c:v>
                </c:pt>
                <c:pt idx="246">
                  <c:v>334.29</c:v>
                </c:pt>
                <c:pt idx="247">
                  <c:v>339.53</c:v>
                </c:pt>
                <c:pt idx="248">
                  <c:v>337.61</c:v>
                </c:pt>
                <c:pt idx="249">
                  <c:v>341.58</c:v>
                </c:pt>
                <c:pt idx="250">
                  <c:v>344.85</c:v>
                </c:pt>
                <c:pt idx="251">
                  <c:v>345.71</c:v>
                </c:pt>
                <c:pt idx="252">
                  <c:v>344.78</c:v>
                </c:pt>
                <c:pt idx="253">
                  <c:v>345.55</c:v>
                </c:pt>
                <c:pt idx="254">
                  <c:v>344.77</c:v>
                </c:pt>
                <c:pt idx="255">
                  <c:v>345.07</c:v>
                </c:pt>
                <c:pt idx="256">
                  <c:v>342.8</c:v>
                </c:pt>
                <c:pt idx="257">
                  <c:v>343.66</c:v>
                </c:pt>
                <c:pt idx="258">
                  <c:v>345.06</c:v>
                </c:pt>
                <c:pt idx="259">
                  <c:v>348.07</c:v>
                </c:pt>
                <c:pt idx="260">
                  <c:v>345.84</c:v>
                </c:pt>
                <c:pt idx="261">
                  <c:v>345.51</c:v>
                </c:pt>
                <c:pt idx="262">
                  <c:v>344.49</c:v>
                </c:pt>
                <c:pt idx="263">
                  <c:v>344.63</c:v>
                </c:pt>
                <c:pt idx="264">
                  <c:v>346.43</c:v>
                </c:pt>
                <c:pt idx="265">
                  <c:v>348.97</c:v>
                </c:pt>
                <c:pt idx="266">
                  <c:v>348.87</c:v>
                </c:pt>
                <c:pt idx="267">
                  <c:v>352.99</c:v>
                </c:pt>
                <c:pt idx="268">
                  <c:v>351.57</c:v>
                </c:pt>
                <c:pt idx="269">
                  <c:v>353.83</c:v>
                </c:pt>
                <c:pt idx="270">
                  <c:v>359.17</c:v>
                </c:pt>
                <c:pt idx="271">
                  <c:v>355.75</c:v>
                </c:pt>
                <c:pt idx="272">
                  <c:v>354.82</c:v>
                </c:pt>
                <c:pt idx="273">
                  <c:v>352.68</c:v>
                </c:pt>
                <c:pt idx="274">
                  <c:v>354.58</c:v>
                </c:pt>
                <c:pt idx="275">
                  <c:v>357.54</c:v>
                </c:pt>
                <c:pt idx="276">
                  <c:v>361.9</c:v>
                </c:pt>
                <c:pt idx="277">
                  <c:v>362.73</c:v>
                </c:pt>
                <c:pt idx="278">
                  <c:v>364.55</c:v>
                </c:pt>
                <c:pt idx="279">
                  <c:v>368.95</c:v>
                </c:pt>
                <c:pt idx="280">
                  <c:v>371.24</c:v>
                </c:pt>
                <c:pt idx="281">
                  <c:v>371.61</c:v>
                </c:pt>
                <c:pt idx="282">
                  <c:v>369.91</c:v>
                </c:pt>
                <c:pt idx="283">
                  <c:v>368.41</c:v>
                </c:pt>
                <c:pt idx="284">
                  <c:v>369.28</c:v>
                </c:pt>
                <c:pt idx="285">
                  <c:v>370.31</c:v>
                </c:pt>
                <c:pt idx="286">
                  <c:v>369.74</c:v>
                </c:pt>
                <c:pt idx="287">
                  <c:v>370.14</c:v>
                </c:pt>
                <c:pt idx="288">
                  <c:v>368.55</c:v>
                </c:pt>
                <c:pt idx="289">
                  <c:v>369.58</c:v>
                </c:pt>
                <c:pt idx="290">
                  <c:v>371.52</c:v>
                </c:pt>
                <c:pt idx="291">
                  <c:v>372.21</c:v>
                </c:pt>
                <c:pt idx="292">
                  <c:v>374.28</c:v>
                </c:pt>
                <c:pt idx="293">
                  <c:v>383.59</c:v>
                </c:pt>
                <c:pt idx="294">
                  <c:v>390.76</c:v>
                </c:pt>
                <c:pt idx="295">
                  <c:v>387.89</c:v>
                </c:pt>
                <c:pt idx="296">
                  <c:v>392.53</c:v>
                </c:pt>
                <c:pt idx="297">
                  <c:v>391.29</c:v>
                </c:pt>
                <c:pt idx="298">
                  <c:v>383.15</c:v>
                </c:pt>
                <c:pt idx="299">
                  <c:v>385.79</c:v>
                </c:pt>
                <c:pt idx="300">
                  <c:v>381.1</c:v>
                </c:pt>
                <c:pt idx="301">
                  <c:v>378.56</c:v>
                </c:pt>
                <c:pt idx="302">
                  <c:v>381.66</c:v>
                </c:pt>
                <c:pt idx="303">
                  <c:v>382.22</c:v>
                </c:pt>
                <c:pt idx="304">
                  <c:v>380.03</c:v>
                </c:pt>
                <c:pt idx="305">
                  <c:v>379.82</c:v>
                </c:pt>
                <c:pt idx="306">
                  <c:v>383.63</c:v>
                </c:pt>
                <c:pt idx="307">
                  <c:v>383.42</c:v>
                </c:pt>
                <c:pt idx="308">
                  <c:v>386.82</c:v>
                </c:pt>
                <c:pt idx="309">
                  <c:v>387.8</c:v>
                </c:pt>
                <c:pt idx="310">
                  <c:v>388.69</c:v>
                </c:pt>
                <c:pt idx="311">
                  <c:v>386.82</c:v>
                </c:pt>
                <c:pt idx="312">
                  <c:v>386.5</c:v>
                </c:pt>
                <c:pt idx="313">
                  <c:v>388.27</c:v>
                </c:pt>
                <c:pt idx="314">
                  <c:v>387.3</c:v>
                </c:pt>
                <c:pt idx="315">
                  <c:v>385.41</c:v>
                </c:pt>
                <c:pt idx="316">
                  <c:v>385.63</c:v>
                </c:pt>
                <c:pt idx="317">
                  <c:v>381.01</c:v>
                </c:pt>
                <c:pt idx="318">
                  <c:v>376.71</c:v>
                </c:pt>
                <c:pt idx="319">
                  <c:v>378.24</c:v>
                </c:pt>
                <c:pt idx="320">
                  <c:v>381.79</c:v>
                </c:pt>
                <c:pt idx="321">
                  <c:v>379.93</c:v>
                </c:pt>
                <c:pt idx="322">
                  <c:v>381.1</c:v>
                </c:pt>
                <c:pt idx="323">
                  <c:v>380.95</c:v>
                </c:pt>
                <c:pt idx="324">
                  <c:v>382.62</c:v>
                </c:pt>
                <c:pt idx="325">
                  <c:v>382.83</c:v>
                </c:pt>
                <c:pt idx="326">
                  <c:v>377.86</c:v>
                </c:pt>
                <c:pt idx="327">
                  <c:v>380.48</c:v>
                </c:pt>
                <c:pt idx="328">
                  <c:v>375.73</c:v>
                </c:pt>
                <c:pt idx="329">
                  <c:v>375.29</c:v>
                </c:pt>
                <c:pt idx="330">
                  <c:v>376.58</c:v>
                </c:pt>
                <c:pt idx="331">
                  <c:v>376.19</c:v>
                </c:pt>
                <c:pt idx="332">
                  <c:v>382.71</c:v>
                </c:pt>
                <c:pt idx="333">
                  <c:v>386.59</c:v>
                </c:pt>
                <c:pt idx="334">
                  <c:v>390.22</c:v>
                </c:pt>
                <c:pt idx="335">
                  <c:v>388.9</c:v>
                </c:pt>
                <c:pt idx="336">
                  <c:v>387.62</c:v>
                </c:pt>
                <c:pt idx="337">
                  <c:v>385.67</c:v>
                </c:pt>
                <c:pt idx="338">
                  <c:v>380.28</c:v>
                </c:pt>
                <c:pt idx="339">
                  <c:v>380.71</c:v>
                </c:pt>
                <c:pt idx="340">
                  <c:v>381.33</c:v>
                </c:pt>
                <c:pt idx="341">
                  <c:v>386.7</c:v>
                </c:pt>
                <c:pt idx="342">
                  <c:v>385.13</c:v>
                </c:pt>
                <c:pt idx="343">
                  <c:v>389.8</c:v>
                </c:pt>
                <c:pt idx="344">
                  <c:v>388.92</c:v>
                </c:pt>
                <c:pt idx="345">
                  <c:v>387.71</c:v>
                </c:pt>
                <c:pt idx="346">
                  <c:v>387.54</c:v>
                </c:pt>
                <c:pt idx="347">
                  <c:v>385.73</c:v>
                </c:pt>
                <c:pt idx="348">
                  <c:v>381.68</c:v>
                </c:pt>
                <c:pt idx="349">
                  <c:v>374.94</c:v>
                </c:pt>
                <c:pt idx="350">
                  <c:v>374.2</c:v>
                </c:pt>
                <c:pt idx="351">
                  <c:v>375.53</c:v>
                </c:pt>
                <c:pt idx="352">
                  <c:v>365.15</c:v>
                </c:pt>
                <c:pt idx="353">
                  <c:v>364.42</c:v>
                </c:pt>
                <c:pt idx="354">
                  <c:v>362.49</c:v>
                </c:pt>
                <c:pt idx="355">
                  <c:v>357.21</c:v>
                </c:pt>
                <c:pt idx="356">
                  <c:v>365.51</c:v>
                </c:pt>
                <c:pt idx="357">
                  <c:v>363.04</c:v>
                </c:pt>
                <c:pt idx="358">
                  <c:v>370.02</c:v>
                </c:pt>
                <c:pt idx="359">
                  <c:v>376.54</c:v>
                </c:pt>
                <c:pt idx="360">
                  <c:v>373.96</c:v>
                </c:pt>
                <c:pt idx="361">
                  <c:v>366.11</c:v>
                </c:pt>
                <c:pt idx="362">
                  <c:v>372.37</c:v>
                </c:pt>
                <c:pt idx="363">
                  <c:v>372.8</c:v>
                </c:pt>
                <c:pt idx="364">
                  <c:v>371.64</c:v>
                </c:pt>
                <c:pt idx="365">
                  <c:v>369.27</c:v>
                </c:pt>
                <c:pt idx="366">
                  <c:v>366.7</c:v>
                </c:pt>
                <c:pt idx="367">
                  <c:v>371.43</c:v>
                </c:pt>
                <c:pt idx="368">
                  <c:v>364.43</c:v>
                </c:pt>
                <c:pt idx="369">
                  <c:v>368.8</c:v>
                </c:pt>
                <c:pt idx="370">
                  <c:v>365.63</c:v>
                </c:pt>
                <c:pt idx="371">
                  <c:v>359.25</c:v>
                </c:pt>
                <c:pt idx="372">
                  <c:v>358.36</c:v>
                </c:pt>
                <c:pt idx="373">
                  <c:v>362.1</c:v>
                </c:pt>
                <c:pt idx="374">
                  <c:v>360.18</c:v>
                </c:pt>
                <c:pt idx="375">
                  <c:v>359.11</c:v>
                </c:pt>
                <c:pt idx="376">
                  <c:v>363.02</c:v>
                </c:pt>
                <c:pt idx="377">
                  <c:v>364.42</c:v>
                </c:pt>
                <c:pt idx="378">
                  <c:v>363.99</c:v>
                </c:pt>
                <c:pt idx="379">
                  <c:v>365.09</c:v>
                </c:pt>
                <c:pt idx="380">
                  <c:v>364.15</c:v>
                </c:pt>
                <c:pt idx="381">
                  <c:v>361.87</c:v>
                </c:pt>
                <c:pt idx="382">
                  <c:v>363.21</c:v>
                </c:pt>
                <c:pt idx="383">
                  <c:v>368.86</c:v>
                </c:pt>
                <c:pt idx="384">
                  <c:v>374.91</c:v>
                </c:pt>
                <c:pt idx="385">
                  <c:v>374.01</c:v>
                </c:pt>
                <c:pt idx="386">
                  <c:v>374.92</c:v>
                </c:pt>
                <c:pt idx="387">
                  <c:v>370.98</c:v>
                </c:pt>
                <c:pt idx="388">
                  <c:v>374.08</c:v>
                </c:pt>
                <c:pt idx="389">
                  <c:v>374.09</c:v>
                </c:pt>
                <c:pt idx="390">
                  <c:v>375.03</c:v>
                </c:pt>
                <c:pt idx="391">
                  <c:v>370.46</c:v>
                </c:pt>
                <c:pt idx="392">
                  <c:v>371.19</c:v>
                </c:pt>
                <c:pt idx="393">
                  <c:v>367.78</c:v>
                </c:pt>
                <c:pt idx="394">
                  <c:v>362.99</c:v>
                </c:pt>
                <c:pt idx="395">
                  <c:v>364.81</c:v>
                </c:pt>
                <c:pt idx="396">
                  <c:v>367.97</c:v>
                </c:pt>
                <c:pt idx="397">
                  <c:v>374.61</c:v>
                </c:pt>
                <c:pt idx="398">
                  <c:v>374.17</c:v>
                </c:pt>
                <c:pt idx="399">
                  <c:v>372.1</c:v>
                </c:pt>
                <c:pt idx="400">
                  <c:v>379.81</c:v>
                </c:pt>
                <c:pt idx="401">
                  <c:v>379.59</c:v>
                </c:pt>
                <c:pt idx="402">
                  <c:v>380.99</c:v>
                </c:pt>
                <c:pt idx="403">
                  <c:v>388.72</c:v>
                </c:pt>
                <c:pt idx="404">
                  <c:v>392.48</c:v>
                </c:pt>
                <c:pt idx="405">
                  <c:v>390.52</c:v>
                </c:pt>
                <c:pt idx="406">
                  <c:v>386.93</c:v>
                </c:pt>
                <c:pt idx="407">
                  <c:v>392.36</c:v>
                </c:pt>
                <c:pt idx="408">
                  <c:v>390.5</c:v>
                </c:pt>
                <c:pt idx="409">
                  <c:v>395.47</c:v>
                </c:pt>
                <c:pt idx="410">
                  <c:v>392.15</c:v>
                </c:pt>
                <c:pt idx="411">
                  <c:v>393.61</c:v>
                </c:pt>
                <c:pt idx="412">
                  <c:v>397.58</c:v>
                </c:pt>
                <c:pt idx="413">
                  <c:v>396.29</c:v>
                </c:pt>
                <c:pt idx="414">
                  <c:v>397.03</c:v>
                </c:pt>
                <c:pt idx="415">
                  <c:v>401.27</c:v>
                </c:pt>
                <c:pt idx="416">
                  <c:v>405.43</c:v>
                </c:pt>
                <c:pt idx="417">
                  <c:v>404.48</c:v>
                </c:pt>
                <c:pt idx="418">
                  <c:v>400.87</c:v>
                </c:pt>
                <c:pt idx="419">
                  <c:v>399.37</c:v>
                </c:pt>
                <c:pt idx="420">
                  <c:v>399.74</c:v>
                </c:pt>
                <c:pt idx="421">
                  <c:v>400.97</c:v>
                </c:pt>
                <c:pt idx="422">
                  <c:v>398.29</c:v>
                </c:pt>
                <c:pt idx="423">
                  <c:v>401.32</c:v>
                </c:pt>
                <c:pt idx="424">
                  <c:v>400.39</c:v>
                </c:pt>
                <c:pt idx="425">
                  <c:v>403.16</c:v>
                </c:pt>
                <c:pt idx="426">
                  <c:v>404.19</c:v>
                </c:pt>
                <c:pt idx="427">
                  <c:v>403.84</c:v>
                </c:pt>
                <c:pt idx="428">
                  <c:v>403.61</c:v>
                </c:pt>
                <c:pt idx="429">
                  <c:v>406.2</c:v>
                </c:pt>
                <c:pt idx="430">
                  <c:v>407.13</c:v>
                </c:pt>
                <c:pt idx="431">
                  <c:v>405.24</c:v>
                </c:pt>
                <c:pt idx="432">
                  <c:v>401.51</c:v>
                </c:pt>
                <c:pt idx="433">
                  <c:v>401.48</c:v>
                </c:pt>
                <c:pt idx="434">
                  <c:v>404.28</c:v>
                </c:pt>
                <c:pt idx="435">
                  <c:v>401.68</c:v>
                </c:pt>
                <c:pt idx="436">
                  <c:v>406.81</c:v>
                </c:pt>
                <c:pt idx="437">
                  <c:v>406.98</c:v>
                </c:pt>
                <c:pt idx="438">
                  <c:v>409.2</c:v>
                </c:pt>
                <c:pt idx="439">
                  <c:v>412.81</c:v>
                </c:pt>
                <c:pt idx="440">
                  <c:v>414.55</c:v>
                </c:pt>
                <c:pt idx="441">
                  <c:v>412.25</c:v>
                </c:pt>
                <c:pt idx="442">
                  <c:v>415.93</c:v>
                </c:pt>
                <c:pt idx="443">
                  <c:v>413.04</c:v>
                </c:pt>
                <c:pt idx="444">
                  <c:v>408.39</c:v>
                </c:pt>
                <c:pt idx="445">
                  <c:v>409.6</c:v>
                </c:pt>
                <c:pt idx="446">
                  <c:v>416.6</c:v>
                </c:pt>
                <c:pt idx="447">
                  <c:v>425.97</c:v>
                </c:pt>
                <c:pt idx="448">
                  <c:v>423.25</c:v>
                </c:pt>
                <c:pt idx="449">
                  <c:v>421.47</c:v>
                </c:pt>
                <c:pt idx="450">
                  <c:v>424.48</c:v>
                </c:pt>
                <c:pt idx="451">
                  <c:v>424.38</c:v>
                </c:pt>
                <c:pt idx="452">
                  <c:v>425.35</c:v>
                </c:pt>
                <c:pt idx="453">
                  <c:v>425.17</c:v>
                </c:pt>
                <c:pt idx="454">
                  <c:v>426.71</c:v>
                </c:pt>
                <c:pt idx="455">
                  <c:v>425.64</c:v>
                </c:pt>
                <c:pt idx="456">
                  <c:v>426.27</c:v>
                </c:pt>
                <c:pt idx="457">
                  <c:v>426.23</c:v>
                </c:pt>
                <c:pt idx="458">
                  <c:v>428.94</c:v>
                </c:pt>
                <c:pt idx="459">
                  <c:v>428.56</c:v>
                </c:pt>
                <c:pt idx="460">
                  <c:v>429.64</c:v>
                </c:pt>
                <c:pt idx="461">
                  <c:v>427.46</c:v>
                </c:pt>
                <c:pt idx="462">
                  <c:v>429.69</c:v>
                </c:pt>
                <c:pt idx="463">
                  <c:v>428.99</c:v>
                </c:pt>
                <c:pt idx="464">
                  <c:v>431.9</c:v>
                </c:pt>
                <c:pt idx="465">
                  <c:v>432.5</c:v>
                </c:pt>
                <c:pt idx="466">
                  <c:v>431.99</c:v>
                </c:pt>
                <c:pt idx="467">
                  <c:v>431.92</c:v>
                </c:pt>
                <c:pt idx="468">
                  <c:v>430.95</c:v>
                </c:pt>
                <c:pt idx="469">
                  <c:v>431.98</c:v>
                </c:pt>
                <c:pt idx="470">
                  <c:v>433.25</c:v>
                </c:pt>
                <c:pt idx="471">
                  <c:v>432.14</c:v>
                </c:pt>
                <c:pt idx="472">
                  <c:v>432.16</c:v>
                </c:pt>
                <c:pt idx="473">
                  <c:v>430.36</c:v>
                </c:pt>
                <c:pt idx="474">
                  <c:v>430.86</c:v>
                </c:pt>
                <c:pt idx="475">
                  <c:v>435.39</c:v>
                </c:pt>
                <c:pt idx="476">
                  <c:v>437.23</c:v>
                </c:pt>
                <c:pt idx="477">
                  <c:v>441.65</c:v>
                </c:pt>
                <c:pt idx="478">
                  <c:v>441.36</c:v>
                </c:pt>
                <c:pt idx="479">
                  <c:v>443.46</c:v>
                </c:pt>
                <c:pt idx="480">
                  <c:v>444.88</c:v>
                </c:pt>
                <c:pt idx="481">
                  <c:v>443.91</c:v>
                </c:pt>
                <c:pt idx="482">
                  <c:v>446.03</c:v>
                </c:pt>
                <c:pt idx="483">
                  <c:v>450.02</c:v>
                </c:pt>
                <c:pt idx="484">
                  <c:v>448.43</c:v>
                </c:pt>
                <c:pt idx="485">
                  <c:v>451.65</c:v>
                </c:pt>
                <c:pt idx="486">
                  <c:v>451.25</c:v>
                </c:pt>
                <c:pt idx="487">
                  <c:v>448.45</c:v>
                </c:pt>
                <c:pt idx="488">
                  <c:v>447.81</c:v>
                </c:pt>
                <c:pt idx="489">
                  <c:v>450.02</c:v>
                </c:pt>
                <c:pt idx="490">
                  <c:v>446.04</c:v>
                </c:pt>
                <c:pt idx="491">
                  <c:v>442.94</c:v>
                </c:pt>
                <c:pt idx="492">
                  <c:v>449.49</c:v>
                </c:pt>
                <c:pt idx="493">
                  <c:v>446.15</c:v>
                </c:pt>
                <c:pt idx="494">
                  <c:v>444.79</c:v>
                </c:pt>
                <c:pt idx="495">
                  <c:v>449.75</c:v>
                </c:pt>
                <c:pt idx="496">
                  <c:v>453.83</c:v>
                </c:pt>
                <c:pt idx="497">
                  <c:v>454.73</c:v>
                </c:pt>
                <c:pt idx="498">
                  <c:v>455.75</c:v>
                </c:pt>
                <c:pt idx="499">
                  <c:v>458.58</c:v>
                </c:pt>
                <c:pt idx="500">
                  <c:v>460.05</c:v>
                </c:pt>
                <c:pt idx="501">
                  <c:v>459.41</c:v>
                </c:pt>
                <c:pt idx="502">
                  <c:v>463.28</c:v>
                </c:pt>
                <c:pt idx="503">
                  <c:v>465.67</c:v>
                </c:pt>
                <c:pt idx="504">
                  <c:v>468.78</c:v>
                </c:pt>
                <c:pt idx="505">
                  <c:v>467.47</c:v>
                </c:pt>
                <c:pt idx="506">
                  <c:v>465.35</c:v>
                </c:pt>
                <c:pt idx="507">
                  <c:v>461.45</c:v>
                </c:pt>
                <c:pt idx="508">
                  <c:v>460.62</c:v>
                </c:pt>
                <c:pt idx="509">
                  <c:v>457.79</c:v>
                </c:pt>
                <c:pt idx="510">
                  <c:v>463.77</c:v>
                </c:pt>
                <c:pt idx="511">
                  <c:v>463.87</c:v>
                </c:pt>
                <c:pt idx="512">
                  <c:v>464.95</c:v>
                </c:pt>
                <c:pt idx="513">
                  <c:v>469.38</c:v>
                </c:pt>
                <c:pt idx="514">
                  <c:v>466.51</c:v>
                </c:pt>
                <c:pt idx="515">
                  <c:v>462.01</c:v>
                </c:pt>
                <c:pt idx="516">
                  <c:v>450.15</c:v>
                </c:pt>
                <c:pt idx="517">
                  <c:v>451.99</c:v>
                </c:pt>
                <c:pt idx="518">
                  <c:v>451.04</c:v>
                </c:pt>
                <c:pt idx="519">
                  <c:v>449</c:v>
                </c:pt>
                <c:pt idx="520">
                  <c:v>458.85</c:v>
                </c:pt>
                <c:pt idx="521">
                  <c:v>462.19</c:v>
                </c:pt>
                <c:pt idx="522">
                  <c:v>463.64</c:v>
                </c:pt>
                <c:pt idx="523">
                  <c:v>462.49</c:v>
                </c:pt>
                <c:pt idx="524">
                  <c:v>459.58</c:v>
                </c:pt>
                <c:pt idx="525">
                  <c:v>458.3</c:v>
                </c:pt>
                <c:pt idx="526">
                  <c:v>459.81</c:v>
                </c:pt>
                <c:pt idx="527">
                  <c:v>460.59</c:v>
                </c:pt>
                <c:pt idx="528">
                  <c:v>457.8</c:v>
                </c:pt>
                <c:pt idx="529">
                  <c:v>465.89</c:v>
                </c:pt>
                <c:pt idx="530">
                  <c:v>462.61</c:v>
                </c:pt>
                <c:pt idx="531">
                  <c:v>461.53</c:v>
                </c:pt>
                <c:pt idx="532">
                  <c:v>464.36</c:v>
                </c:pt>
                <c:pt idx="533">
                  <c:v>467.68</c:v>
                </c:pt>
                <c:pt idx="534">
                  <c:v>465.91</c:v>
                </c:pt>
                <c:pt idx="535">
                  <c:v>471.59</c:v>
                </c:pt>
                <c:pt idx="536">
                  <c:v>476.73</c:v>
                </c:pt>
                <c:pt idx="537">
                  <c:v>475.2</c:v>
                </c:pt>
                <c:pt idx="538">
                  <c:v>478.73</c:v>
                </c:pt>
                <c:pt idx="539">
                  <c:v>483.23</c:v>
                </c:pt>
                <c:pt idx="540">
                  <c:v>479.52</c:v>
                </c:pt>
                <c:pt idx="541">
                  <c:v>481.25</c:v>
                </c:pt>
                <c:pt idx="542">
                  <c:v>478.93</c:v>
                </c:pt>
                <c:pt idx="543">
                  <c:v>478.63</c:v>
                </c:pt>
                <c:pt idx="544">
                  <c:v>479.95</c:v>
                </c:pt>
                <c:pt idx="545">
                  <c:v>478.68</c:v>
                </c:pt>
                <c:pt idx="546">
                  <c:v>478.52</c:v>
                </c:pt>
                <c:pt idx="547">
                  <c:v>479.43</c:v>
                </c:pt>
                <c:pt idx="548">
                  <c:v>477.39</c:v>
                </c:pt>
                <c:pt idx="549">
                  <c:v>472.25</c:v>
                </c:pt>
                <c:pt idx="550">
                  <c:v>473.5</c:v>
                </c:pt>
                <c:pt idx="551">
                  <c:v>474.87</c:v>
                </c:pt>
                <c:pt idx="552">
                  <c:v>478.73</c:v>
                </c:pt>
                <c:pt idx="553">
                  <c:v>464.04</c:v>
                </c:pt>
                <c:pt idx="554">
                  <c:v>455.59</c:v>
                </c:pt>
                <c:pt idx="555">
                  <c:v>451.16</c:v>
                </c:pt>
                <c:pt idx="556">
                  <c:v>451.33</c:v>
                </c:pt>
                <c:pt idx="557">
                  <c:v>447.42</c:v>
                </c:pt>
                <c:pt idx="558">
                  <c:v>449.26</c:v>
                </c:pt>
                <c:pt idx="559">
                  <c:v>454.55</c:v>
                </c:pt>
                <c:pt idx="560">
                  <c:v>461.21</c:v>
                </c:pt>
                <c:pt idx="561">
                  <c:v>461.25</c:v>
                </c:pt>
                <c:pt idx="562">
                  <c:v>458.63</c:v>
                </c:pt>
                <c:pt idx="563">
                  <c:v>454.85</c:v>
                </c:pt>
                <c:pt idx="564">
                  <c:v>447.13</c:v>
                </c:pt>
                <c:pt idx="565">
                  <c:v>454.7</c:v>
                </c:pt>
                <c:pt idx="566">
                  <c:v>456.57</c:v>
                </c:pt>
                <c:pt idx="567">
                  <c:v>461.72</c:v>
                </c:pt>
                <c:pt idx="568">
                  <c:v>466.22</c:v>
                </c:pt>
                <c:pt idx="569">
                  <c:v>466.53</c:v>
                </c:pt>
                <c:pt idx="570">
                  <c:v>471.23</c:v>
                </c:pt>
                <c:pt idx="571">
                  <c:v>473.72</c:v>
                </c:pt>
                <c:pt idx="572">
                  <c:v>471.23</c:v>
                </c:pt>
                <c:pt idx="573">
                  <c:v>471.94</c:v>
                </c:pt>
                <c:pt idx="574">
                  <c:v>471.62</c:v>
                </c:pt>
                <c:pt idx="575">
                  <c:v>474.7</c:v>
                </c:pt>
                <c:pt idx="576">
                  <c:v>476.83</c:v>
                </c:pt>
                <c:pt idx="577">
                  <c:v>479.94</c:v>
                </c:pt>
                <c:pt idx="578">
                  <c:v>490.76</c:v>
                </c:pt>
                <c:pt idx="579">
                  <c:v>490.68</c:v>
                </c:pt>
                <c:pt idx="580">
                  <c:v>490.43</c:v>
                </c:pt>
                <c:pt idx="581">
                  <c:v>491.63</c:v>
                </c:pt>
                <c:pt idx="582">
                  <c:v>491.01</c:v>
                </c:pt>
                <c:pt idx="583">
                  <c:v>488.67</c:v>
                </c:pt>
                <c:pt idx="584">
                  <c:v>490.05</c:v>
                </c:pt>
                <c:pt idx="585">
                  <c:v>492.7</c:v>
                </c:pt>
                <c:pt idx="586">
                  <c:v>492.67</c:v>
                </c:pt>
                <c:pt idx="587">
                  <c:v>489.46</c:v>
                </c:pt>
                <c:pt idx="588">
                  <c:v>487.03</c:v>
                </c:pt>
                <c:pt idx="589">
                  <c:v>488.93</c:v>
                </c:pt>
                <c:pt idx="590">
                  <c:v>486.97</c:v>
                </c:pt>
                <c:pt idx="591">
                  <c:v>485.51</c:v>
                </c:pt>
                <c:pt idx="592">
                  <c:v>488.82</c:v>
                </c:pt>
                <c:pt idx="593">
                  <c:v>488.34</c:v>
                </c:pt>
                <c:pt idx="594">
                  <c:v>486.01</c:v>
                </c:pt>
                <c:pt idx="595">
                  <c:v>491</c:v>
                </c:pt>
                <c:pt idx="596">
                  <c:v>490.86</c:v>
                </c:pt>
                <c:pt idx="597">
                  <c:v>494.43</c:v>
                </c:pt>
                <c:pt idx="598">
                  <c:v>497.3</c:v>
                </c:pt>
                <c:pt idx="599">
                  <c:v>497.11</c:v>
                </c:pt>
                <c:pt idx="600">
                  <c:v>498.63</c:v>
                </c:pt>
                <c:pt idx="601">
                  <c:v>495.22</c:v>
                </c:pt>
                <c:pt idx="602">
                  <c:v>495.95</c:v>
                </c:pt>
                <c:pt idx="603">
                  <c:v>491.28</c:v>
                </c:pt>
                <c:pt idx="604">
                  <c:v>496.4</c:v>
                </c:pt>
                <c:pt idx="605">
                  <c:v>497.42</c:v>
                </c:pt>
                <c:pt idx="606">
                  <c:v>496.8</c:v>
                </c:pt>
                <c:pt idx="607">
                  <c:v>498.84</c:v>
                </c:pt>
                <c:pt idx="608">
                  <c:v>501.28</c:v>
                </c:pt>
                <c:pt idx="609">
                  <c:v>505.64</c:v>
                </c:pt>
                <c:pt idx="610">
                  <c:v>505.03</c:v>
                </c:pt>
                <c:pt idx="611">
                  <c:v>504.19</c:v>
                </c:pt>
                <c:pt idx="612">
                  <c:v>512.12</c:v>
                </c:pt>
                <c:pt idx="613">
                  <c:v>510.26</c:v>
                </c:pt>
                <c:pt idx="614">
                  <c:v>510.02</c:v>
                </c:pt>
                <c:pt idx="615">
                  <c:v>510.03</c:v>
                </c:pt>
                <c:pt idx="616">
                  <c:v>508.51</c:v>
                </c:pt>
                <c:pt idx="617">
                  <c:v>510.66</c:v>
                </c:pt>
                <c:pt idx="618">
                  <c:v>518.86</c:v>
                </c:pt>
                <c:pt idx="619">
                  <c:v>524.47</c:v>
                </c:pt>
                <c:pt idx="620">
                  <c:v>520.20000000000005</c:v>
                </c:pt>
                <c:pt idx="621">
                  <c:v>516.16</c:v>
                </c:pt>
                <c:pt idx="622">
                  <c:v>503.74</c:v>
                </c:pt>
                <c:pt idx="623">
                  <c:v>495.2</c:v>
                </c:pt>
                <c:pt idx="624">
                  <c:v>495.22</c:v>
                </c:pt>
                <c:pt idx="625">
                  <c:v>499.53</c:v>
                </c:pt>
                <c:pt idx="626">
                  <c:v>497.85</c:v>
                </c:pt>
                <c:pt idx="627">
                  <c:v>498.2</c:v>
                </c:pt>
                <c:pt idx="628">
                  <c:v>506.98</c:v>
                </c:pt>
                <c:pt idx="629">
                  <c:v>514.01</c:v>
                </c:pt>
                <c:pt idx="630">
                  <c:v>510.8</c:v>
                </c:pt>
                <c:pt idx="631">
                  <c:v>508.63</c:v>
                </c:pt>
                <c:pt idx="632">
                  <c:v>507.9</c:v>
                </c:pt>
                <c:pt idx="633">
                  <c:v>503.94</c:v>
                </c:pt>
                <c:pt idx="634">
                  <c:v>504.13</c:v>
                </c:pt>
                <c:pt idx="635">
                  <c:v>505.21</c:v>
                </c:pt>
                <c:pt idx="636">
                  <c:v>501.66</c:v>
                </c:pt>
                <c:pt idx="637">
                  <c:v>500.87</c:v>
                </c:pt>
                <c:pt idx="638">
                  <c:v>506.1</c:v>
                </c:pt>
                <c:pt idx="639">
                  <c:v>509.62</c:v>
                </c:pt>
                <c:pt idx="640">
                  <c:v>505.73</c:v>
                </c:pt>
                <c:pt idx="641">
                  <c:v>509.62</c:v>
                </c:pt>
                <c:pt idx="642">
                  <c:v>509.02</c:v>
                </c:pt>
                <c:pt idx="643">
                  <c:v>502.83</c:v>
                </c:pt>
                <c:pt idx="644">
                  <c:v>505.66</c:v>
                </c:pt>
                <c:pt idx="645">
                  <c:v>504.3</c:v>
                </c:pt>
                <c:pt idx="646">
                  <c:v>499.59</c:v>
                </c:pt>
                <c:pt idx="647">
                  <c:v>497.38</c:v>
                </c:pt>
                <c:pt idx="648">
                  <c:v>504.31</c:v>
                </c:pt>
                <c:pt idx="649">
                  <c:v>506.39</c:v>
                </c:pt>
                <c:pt idx="650">
                  <c:v>507.53</c:v>
                </c:pt>
                <c:pt idx="651">
                  <c:v>505.87</c:v>
                </c:pt>
                <c:pt idx="652">
                  <c:v>501.78</c:v>
                </c:pt>
                <c:pt idx="653">
                  <c:v>505.6</c:v>
                </c:pt>
                <c:pt idx="654">
                  <c:v>503.08</c:v>
                </c:pt>
                <c:pt idx="655">
                  <c:v>506.76</c:v>
                </c:pt>
                <c:pt idx="656">
                  <c:v>497.61</c:v>
                </c:pt>
                <c:pt idx="657">
                  <c:v>492.31</c:v>
                </c:pt>
                <c:pt idx="658">
                  <c:v>485.39</c:v>
                </c:pt>
                <c:pt idx="659">
                  <c:v>482.76</c:v>
                </c:pt>
                <c:pt idx="660">
                  <c:v>478.8</c:v>
                </c:pt>
                <c:pt idx="661">
                  <c:v>486.77</c:v>
                </c:pt>
                <c:pt idx="662">
                  <c:v>480.46</c:v>
                </c:pt>
                <c:pt idx="663">
                  <c:v>486.9</c:v>
                </c:pt>
                <c:pt idx="664">
                  <c:v>480.46</c:v>
                </c:pt>
                <c:pt idx="665">
                  <c:v>478.74</c:v>
                </c:pt>
                <c:pt idx="666">
                  <c:v>482.66</c:v>
                </c:pt>
                <c:pt idx="667">
                  <c:v>488.66</c:v>
                </c:pt>
                <c:pt idx="668">
                  <c:v>483.65</c:v>
                </c:pt>
                <c:pt idx="669">
                  <c:v>475.29</c:v>
                </c:pt>
                <c:pt idx="670">
                  <c:v>483.74</c:v>
                </c:pt>
                <c:pt idx="671">
                  <c:v>480</c:v>
                </c:pt>
                <c:pt idx="672">
                  <c:v>480.3</c:v>
                </c:pt>
                <c:pt idx="673">
                  <c:v>468.41</c:v>
                </c:pt>
                <c:pt idx="674">
                  <c:v>474.57</c:v>
                </c:pt>
                <c:pt idx="675">
                  <c:v>478.58</c:v>
                </c:pt>
                <c:pt idx="676">
                  <c:v>477.25</c:v>
                </c:pt>
                <c:pt idx="677">
                  <c:v>482.83</c:v>
                </c:pt>
                <c:pt idx="678">
                  <c:v>483.37</c:v>
                </c:pt>
                <c:pt idx="679">
                  <c:v>485</c:v>
                </c:pt>
                <c:pt idx="680">
                  <c:v>484.02</c:v>
                </c:pt>
                <c:pt idx="681">
                  <c:v>483.14</c:v>
                </c:pt>
                <c:pt idx="682">
                  <c:v>485.24</c:v>
                </c:pt>
                <c:pt idx="683">
                  <c:v>493.47</c:v>
                </c:pt>
                <c:pt idx="684">
                  <c:v>500.44</c:v>
                </c:pt>
                <c:pt idx="685">
                  <c:v>496.36</c:v>
                </c:pt>
                <c:pt idx="686">
                  <c:v>495.93</c:v>
                </c:pt>
                <c:pt idx="687">
                  <c:v>486.82</c:v>
                </c:pt>
                <c:pt idx="688">
                  <c:v>487.61</c:v>
                </c:pt>
                <c:pt idx="689">
                  <c:v>479.94</c:v>
                </c:pt>
                <c:pt idx="690">
                  <c:v>480.77</c:v>
                </c:pt>
                <c:pt idx="691">
                  <c:v>486.31</c:v>
                </c:pt>
                <c:pt idx="692">
                  <c:v>489.34</c:v>
                </c:pt>
                <c:pt idx="693">
                  <c:v>493.45</c:v>
                </c:pt>
                <c:pt idx="694">
                  <c:v>493.16</c:v>
                </c:pt>
                <c:pt idx="695">
                  <c:v>492.17</c:v>
                </c:pt>
                <c:pt idx="696">
                  <c:v>497.38</c:v>
                </c:pt>
                <c:pt idx="697">
                  <c:v>504.72</c:v>
                </c:pt>
                <c:pt idx="698">
                  <c:v>503.28</c:v>
                </c:pt>
                <c:pt idx="699">
                  <c:v>504.3</c:v>
                </c:pt>
                <c:pt idx="700">
                  <c:v>505.55</c:v>
                </c:pt>
                <c:pt idx="701">
                  <c:v>506.43</c:v>
                </c:pt>
                <c:pt idx="702">
                  <c:v>514</c:v>
                </c:pt>
                <c:pt idx="703">
                  <c:v>515.80999999999995</c:v>
                </c:pt>
                <c:pt idx="704">
                  <c:v>515.85</c:v>
                </c:pt>
                <c:pt idx="705">
                  <c:v>518.22</c:v>
                </c:pt>
                <c:pt idx="706">
                  <c:v>514.35</c:v>
                </c:pt>
                <c:pt idx="707">
                  <c:v>513.39</c:v>
                </c:pt>
                <c:pt idx="708">
                  <c:v>514.58000000000004</c:v>
                </c:pt>
                <c:pt idx="709">
                  <c:v>519.73</c:v>
                </c:pt>
                <c:pt idx="710">
                  <c:v>517.77</c:v>
                </c:pt>
                <c:pt idx="711">
                  <c:v>523.08000000000004</c:v>
                </c:pt>
                <c:pt idx="712">
                  <c:v>522.09</c:v>
                </c:pt>
                <c:pt idx="713">
                  <c:v>523.65</c:v>
                </c:pt>
                <c:pt idx="714">
                  <c:v>525.75</c:v>
                </c:pt>
                <c:pt idx="715">
                  <c:v>524.75</c:v>
                </c:pt>
                <c:pt idx="716">
                  <c:v>529.23</c:v>
                </c:pt>
                <c:pt idx="717">
                  <c:v>533.57000000000005</c:v>
                </c:pt>
                <c:pt idx="718">
                  <c:v>534.05999999999995</c:v>
                </c:pt>
                <c:pt idx="719">
                  <c:v>532.54</c:v>
                </c:pt>
                <c:pt idx="720">
                  <c:v>527.91999999999996</c:v>
                </c:pt>
                <c:pt idx="721">
                  <c:v>533.23</c:v>
                </c:pt>
                <c:pt idx="722">
                  <c:v>533.76</c:v>
                </c:pt>
                <c:pt idx="723">
                  <c:v>541.53</c:v>
                </c:pt>
                <c:pt idx="724">
                  <c:v>540.82000000000005</c:v>
                </c:pt>
                <c:pt idx="725">
                  <c:v>543.65</c:v>
                </c:pt>
                <c:pt idx="726">
                  <c:v>545.11</c:v>
                </c:pt>
                <c:pt idx="727">
                  <c:v>543.53</c:v>
                </c:pt>
                <c:pt idx="728">
                  <c:v>539.75</c:v>
                </c:pt>
                <c:pt idx="729">
                  <c:v>541.36</c:v>
                </c:pt>
                <c:pt idx="730">
                  <c:v>543.01</c:v>
                </c:pt>
                <c:pt idx="731">
                  <c:v>545.66</c:v>
                </c:pt>
                <c:pt idx="732">
                  <c:v>546.38</c:v>
                </c:pt>
                <c:pt idx="733">
                  <c:v>543.79999999999995</c:v>
                </c:pt>
                <c:pt idx="734">
                  <c:v>545.29999999999995</c:v>
                </c:pt>
                <c:pt idx="735">
                  <c:v>541.04999999999995</c:v>
                </c:pt>
                <c:pt idx="736">
                  <c:v>535.73</c:v>
                </c:pt>
                <c:pt idx="737">
                  <c:v>535.05999999999995</c:v>
                </c:pt>
                <c:pt idx="738">
                  <c:v>534.71</c:v>
                </c:pt>
                <c:pt idx="739">
                  <c:v>539.75</c:v>
                </c:pt>
                <c:pt idx="740">
                  <c:v>535.79</c:v>
                </c:pt>
                <c:pt idx="741">
                  <c:v>538.16</c:v>
                </c:pt>
                <c:pt idx="742">
                  <c:v>531.46</c:v>
                </c:pt>
                <c:pt idx="743">
                  <c:v>540.70000000000005</c:v>
                </c:pt>
                <c:pt idx="744">
                  <c:v>539.14</c:v>
                </c:pt>
                <c:pt idx="745">
                  <c:v>539.27</c:v>
                </c:pt>
                <c:pt idx="746">
                  <c:v>533.64</c:v>
                </c:pt>
                <c:pt idx="747">
                  <c:v>541.36</c:v>
                </c:pt>
                <c:pt idx="748">
                  <c:v>544.79999999999995</c:v>
                </c:pt>
                <c:pt idx="749">
                  <c:v>547.52</c:v>
                </c:pt>
                <c:pt idx="750">
                  <c:v>547.64</c:v>
                </c:pt>
                <c:pt idx="751">
                  <c:v>547.29999999999995</c:v>
                </c:pt>
                <c:pt idx="752">
                  <c:v>554.96</c:v>
                </c:pt>
                <c:pt idx="753">
                  <c:v>556.62</c:v>
                </c:pt>
                <c:pt idx="754">
                  <c:v>557.37</c:v>
                </c:pt>
                <c:pt idx="755">
                  <c:v>552.79999999999995</c:v>
                </c:pt>
                <c:pt idx="756">
                  <c:v>551.64</c:v>
                </c:pt>
                <c:pt idx="757">
                  <c:v>554.66999999999996</c:v>
                </c:pt>
                <c:pt idx="758">
                  <c:v>546.97</c:v>
                </c:pt>
                <c:pt idx="759">
                  <c:v>554.01</c:v>
                </c:pt>
                <c:pt idx="760">
                  <c:v>550.32000000000005</c:v>
                </c:pt>
                <c:pt idx="761">
                  <c:v>547.22</c:v>
                </c:pt>
                <c:pt idx="762">
                  <c:v>544.25</c:v>
                </c:pt>
                <c:pt idx="763">
                  <c:v>542.63</c:v>
                </c:pt>
                <c:pt idx="764">
                  <c:v>547.69000000000005</c:v>
                </c:pt>
                <c:pt idx="765">
                  <c:v>546.24</c:v>
                </c:pt>
                <c:pt idx="766">
                  <c:v>550.07000000000005</c:v>
                </c:pt>
                <c:pt idx="767">
                  <c:v>549.75</c:v>
                </c:pt>
                <c:pt idx="768">
                  <c:v>548.41999999999996</c:v>
                </c:pt>
                <c:pt idx="769">
                  <c:v>541.99</c:v>
                </c:pt>
                <c:pt idx="770">
                  <c:v>551.13</c:v>
                </c:pt>
                <c:pt idx="771">
                  <c:v>548.42999999999995</c:v>
                </c:pt>
                <c:pt idx="772">
                  <c:v>557.91</c:v>
                </c:pt>
                <c:pt idx="773">
                  <c:v>554.94000000000005</c:v>
                </c:pt>
                <c:pt idx="774">
                  <c:v>556.80999999999995</c:v>
                </c:pt>
                <c:pt idx="775">
                  <c:v>556.17999999999995</c:v>
                </c:pt>
                <c:pt idx="776">
                  <c:v>541.01</c:v>
                </c:pt>
                <c:pt idx="777">
                  <c:v>534.72</c:v>
                </c:pt>
                <c:pt idx="778">
                  <c:v>529.79999999999995</c:v>
                </c:pt>
                <c:pt idx="779">
                  <c:v>524.17999999999995</c:v>
                </c:pt>
                <c:pt idx="780">
                  <c:v>525.44000000000005</c:v>
                </c:pt>
                <c:pt idx="781">
                  <c:v>524.44000000000005</c:v>
                </c:pt>
                <c:pt idx="782">
                  <c:v>487.03</c:v>
                </c:pt>
                <c:pt idx="783">
                  <c:v>474.94</c:v>
                </c:pt>
                <c:pt idx="784">
                  <c:v>451.65</c:v>
                </c:pt>
                <c:pt idx="785">
                  <c:v>479.65</c:v>
                </c:pt>
                <c:pt idx="786">
                  <c:v>487.4</c:v>
                </c:pt>
                <c:pt idx="787">
                  <c:v>483.39</c:v>
                </c:pt>
                <c:pt idx="788">
                  <c:v>488.76</c:v>
                </c:pt>
                <c:pt idx="789">
                  <c:v>486.5</c:v>
                </c:pt>
                <c:pt idx="790">
                  <c:v>487.77</c:v>
                </c:pt>
                <c:pt idx="791">
                  <c:v>492.91</c:v>
                </c:pt>
                <c:pt idx="792">
                  <c:v>496.92</c:v>
                </c:pt>
                <c:pt idx="793">
                  <c:v>486.13</c:v>
                </c:pt>
                <c:pt idx="794">
                  <c:v>494.28</c:v>
                </c:pt>
                <c:pt idx="795">
                  <c:v>486.6</c:v>
                </c:pt>
                <c:pt idx="796">
                  <c:v>488.15</c:v>
                </c:pt>
                <c:pt idx="797">
                  <c:v>488.58</c:v>
                </c:pt>
                <c:pt idx="798">
                  <c:v>504.04</c:v>
                </c:pt>
                <c:pt idx="799">
                  <c:v>506.23</c:v>
                </c:pt>
                <c:pt idx="800">
                  <c:v>508.95</c:v>
                </c:pt>
                <c:pt idx="801">
                  <c:v>496.97</c:v>
                </c:pt>
                <c:pt idx="802">
                  <c:v>505.8</c:v>
                </c:pt>
                <c:pt idx="803">
                  <c:v>507.72</c:v>
                </c:pt>
                <c:pt idx="804">
                  <c:v>498.28</c:v>
                </c:pt>
                <c:pt idx="805">
                  <c:v>492.84</c:v>
                </c:pt>
                <c:pt idx="806">
                  <c:v>485.93</c:v>
                </c:pt>
                <c:pt idx="807">
                  <c:v>487.58</c:v>
                </c:pt>
                <c:pt idx="808">
                  <c:v>486.9</c:v>
                </c:pt>
                <c:pt idx="809">
                  <c:v>489.89</c:v>
                </c:pt>
                <c:pt idx="810">
                  <c:v>483.43</c:v>
                </c:pt>
                <c:pt idx="811">
                  <c:v>480.12</c:v>
                </c:pt>
                <c:pt idx="812">
                  <c:v>468.28</c:v>
                </c:pt>
                <c:pt idx="813">
                  <c:v>466.44</c:v>
                </c:pt>
                <c:pt idx="814">
                  <c:v>469.23</c:v>
                </c:pt>
                <c:pt idx="815">
                  <c:v>473.88</c:v>
                </c:pt>
                <c:pt idx="816">
                  <c:v>466.45</c:v>
                </c:pt>
                <c:pt idx="817">
                  <c:v>467.24</c:v>
                </c:pt>
                <c:pt idx="818">
                  <c:v>474.11</c:v>
                </c:pt>
                <c:pt idx="819">
                  <c:v>473.59</c:v>
                </c:pt>
                <c:pt idx="820">
                  <c:v>471.77</c:v>
                </c:pt>
                <c:pt idx="821">
                  <c:v>467.83</c:v>
                </c:pt>
                <c:pt idx="822">
                  <c:v>457.66</c:v>
                </c:pt>
                <c:pt idx="823">
                  <c:v>465.77</c:v>
                </c:pt>
                <c:pt idx="824">
                  <c:v>458.63</c:v>
                </c:pt>
                <c:pt idx="825">
                  <c:v>453.13</c:v>
                </c:pt>
                <c:pt idx="826">
                  <c:v>459.28</c:v>
                </c:pt>
                <c:pt idx="827">
                  <c:v>456.27</c:v>
                </c:pt>
                <c:pt idx="828">
                  <c:v>462.73</c:v>
                </c:pt>
                <c:pt idx="829">
                  <c:v>457.01</c:v>
                </c:pt>
                <c:pt idx="830">
                  <c:v>454.35</c:v>
                </c:pt>
                <c:pt idx="831">
                  <c:v>464.89</c:v>
                </c:pt>
                <c:pt idx="832">
                  <c:v>465.63</c:v>
                </c:pt>
                <c:pt idx="833">
                  <c:v>469.9</c:v>
                </c:pt>
                <c:pt idx="834">
                  <c:v>473.61</c:v>
                </c:pt>
                <c:pt idx="835">
                  <c:v>473.07</c:v>
                </c:pt>
                <c:pt idx="836">
                  <c:v>471.15</c:v>
                </c:pt>
                <c:pt idx="837">
                  <c:v>466.47</c:v>
                </c:pt>
                <c:pt idx="838">
                  <c:v>468.69</c:v>
                </c:pt>
                <c:pt idx="839">
                  <c:v>464.97</c:v>
                </c:pt>
                <c:pt idx="840">
                  <c:v>461.92</c:v>
                </c:pt>
                <c:pt idx="841">
                  <c:v>463.54</c:v>
                </c:pt>
                <c:pt idx="842">
                  <c:v>467.7</c:v>
                </c:pt>
                <c:pt idx="843">
                  <c:v>469.34</c:v>
                </c:pt>
                <c:pt idx="844">
                  <c:v>475.35</c:v>
                </c:pt>
                <c:pt idx="845">
                  <c:v>468.35</c:v>
                </c:pt>
                <c:pt idx="846">
                  <c:v>468.16</c:v>
                </c:pt>
                <c:pt idx="847">
                  <c:v>473.76</c:v>
                </c:pt>
                <c:pt idx="848">
                  <c:v>477.73</c:v>
                </c:pt>
                <c:pt idx="849">
                  <c:v>481.06</c:v>
                </c:pt>
                <c:pt idx="850">
                  <c:v>482.16</c:v>
                </c:pt>
                <c:pt idx="851">
                  <c:v>477.76</c:v>
                </c:pt>
                <c:pt idx="852">
                  <c:v>479.6</c:v>
                </c:pt>
                <c:pt idx="853">
                  <c:v>480.7</c:v>
                </c:pt>
                <c:pt idx="854">
                  <c:v>479.07</c:v>
                </c:pt>
                <c:pt idx="855">
                  <c:v>477.57</c:v>
                </c:pt>
                <c:pt idx="856">
                  <c:v>476.73</c:v>
                </c:pt>
                <c:pt idx="857">
                  <c:v>480.09</c:v>
                </c:pt>
                <c:pt idx="858">
                  <c:v>477.64</c:v>
                </c:pt>
                <c:pt idx="859">
                  <c:v>473.08</c:v>
                </c:pt>
                <c:pt idx="860">
                  <c:v>477.48</c:v>
                </c:pt>
                <c:pt idx="861">
                  <c:v>477.99</c:v>
                </c:pt>
                <c:pt idx="862">
                  <c:v>481.05</c:v>
                </c:pt>
                <c:pt idx="863">
                  <c:v>480.33</c:v>
                </c:pt>
                <c:pt idx="864">
                  <c:v>480.11</c:v>
                </c:pt>
                <c:pt idx="865">
                  <c:v>491.76</c:v>
                </c:pt>
                <c:pt idx="866">
                  <c:v>486.63</c:v>
                </c:pt>
                <c:pt idx="867">
                  <c:v>488.04</c:v>
                </c:pt>
                <c:pt idx="868">
                  <c:v>493.01</c:v>
                </c:pt>
                <c:pt idx="869">
                  <c:v>481.84</c:v>
                </c:pt>
                <c:pt idx="870">
                  <c:v>485.15</c:v>
                </c:pt>
                <c:pt idx="871">
                  <c:v>485.88</c:v>
                </c:pt>
                <c:pt idx="872">
                  <c:v>489.43</c:v>
                </c:pt>
                <c:pt idx="873">
                  <c:v>496.2</c:v>
                </c:pt>
                <c:pt idx="874">
                  <c:v>498.3</c:v>
                </c:pt>
                <c:pt idx="875">
                  <c:v>491.88</c:v>
                </c:pt>
                <c:pt idx="876">
                  <c:v>500.81</c:v>
                </c:pt>
                <c:pt idx="877">
                  <c:v>493.18</c:v>
                </c:pt>
                <c:pt idx="878">
                  <c:v>491.67</c:v>
                </c:pt>
                <c:pt idx="879">
                  <c:v>485.39</c:v>
                </c:pt>
                <c:pt idx="880">
                  <c:v>492.66</c:v>
                </c:pt>
                <c:pt idx="881">
                  <c:v>488.26</c:v>
                </c:pt>
                <c:pt idx="882">
                  <c:v>478.5</c:v>
                </c:pt>
                <c:pt idx="883">
                  <c:v>473.8</c:v>
                </c:pt>
                <c:pt idx="884">
                  <c:v>474.25</c:v>
                </c:pt>
                <c:pt idx="885">
                  <c:v>470</c:v>
                </c:pt>
                <c:pt idx="886">
                  <c:v>469.7</c:v>
                </c:pt>
                <c:pt idx="887">
                  <c:v>470.1</c:v>
                </c:pt>
                <c:pt idx="888">
                  <c:v>472.71</c:v>
                </c:pt>
                <c:pt idx="889">
                  <c:v>461.49</c:v>
                </c:pt>
                <c:pt idx="890">
                  <c:v>463.51</c:v>
                </c:pt>
                <c:pt idx="891">
                  <c:v>454.28</c:v>
                </c:pt>
                <c:pt idx="892">
                  <c:v>458.28</c:v>
                </c:pt>
                <c:pt idx="893">
                  <c:v>452.74</c:v>
                </c:pt>
                <c:pt idx="894">
                  <c:v>453.56</c:v>
                </c:pt>
                <c:pt idx="895">
                  <c:v>458.38</c:v>
                </c:pt>
                <c:pt idx="896">
                  <c:v>451.61</c:v>
                </c:pt>
                <c:pt idx="897">
                  <c:v>450.54</c:v>
                </c:pt>
                <c:pt idx="898">
                  <c:v>452.08</c:v>
                </c:pt>
                <c:pt idx="899">
                  <c:v>446.87</c:v>
                </c:pt>
                <c:pt idx="900">
                  <c:v>462.36</c:v>
                </c:pt>
                <c:pt idx="901">
                  <c:v>455.03</c:v>
                </c:pt>
                <c:pt idx="902">
                  <c:v>454.57</c:v>
                </c:pt>
                <c:pt idx="903">
                  <c:v>443.67</c:v>
                </c:pt>
                <c:pt idx="904">
                  <c:v>433.18</c:v>
                </c:pt>
                <c:pt idx="905">
                  <c:v>435.31</c:v>
                </c:pt>
                <c:pt idx="906">
                  <c:v>428.61</c:v>
                </c:pt>
                <c:pt idx="907">
                  <c:v>434.93</c:v>
                </c:pt>
                <c:pt idx="908">
                  <c:v>438.42</c:v>
                </c:pt>
                <c:pt idx="909">
                  <c:v>439.18</c:v>
                </c:pt>
                <c:pt idx="910">
                  <c:v>441.82</c:v>
                </c:pt>
                <c:pt idx="911">
                  <c:v>445.46</c:v>
                </c:pt>
                <c:pt idx="912">
                  <c:v>447.59</c:v>
                </c:pt>
                <c:pt idx="913">
                  <c:v>441.29</c:v>
                </c:pt>
                <c:pt idx="914">
                  <c:v>442.74</c:v>
                </c:pt>
                <c:pt idx="915">
                  <c:v>438.46</c:v>
                </c:pt>
                <c:pt idx="916">
                  <c:v>441.06</c:v>
                </c:pt>
                <c:pt idx="917">
                  <c:v>446.16</c:v>
                </c:pt>
                <c:pt idx="918">
                  <c:v>449.22</c:v>
                </c:pt>
                <c:pt idx="919">
                  <c:v>441.01</c:v>
                </c:pt>
                <c:pt idx="920">
                  <c:v>439.17</c:v>
                </c:pt>
                <c:pt idx="921">
                  <c:v>440.12</c:v>
                </c:pt>
                <c:pt idx="922">
                  <c:v>437.21</c:v>
                </c:pt>
                <c:pt idx="923">
                  <c:v>442.84</c:v>
                </c:pt>
                <c:pt idx="924">
                  <c:v>441.24</c:v>
                </c:pt>
                <c:pt idx="925">
                  <c:v>440.13</c:v>
                </c:pt>
                <c:pt idx="926">
                  <c:v>437.73</c:v>
                </c:pt>
                <c:pt idx="927">
                  <c:v>435.41</c:v>
                </c:pt>
                <c:pt idx="928">
                  <c:v>436.88</c:v>
                </c:pt>
                <c:pt idx="929">
                  <c:v>437.41</c:v>
                </c:pt>
                <c:pt idx="930">
                  <c:v>438.43</c:v>
                </c:pt>
                <c:pt idx="931">
                  <c:v>435.92</c:v>
                </c:pt>
                <c:pt idx="932">
                  <c:v>438.27</c:v>
                </c:pt>
                <c:pt idx="933">
                  <c:v>437.56</c:v>
                </c:pt>
                <c:pt idx="934">
                  <c:v>442.87</c:v>
                </c:pt>
                <c:pt idx="935">
                  <c:v>440.48</c:v>
                </c:pt>
                <c:pt idx="936">
                  <c:v>443.87</c:v>
                </c:pt>
                <c:pt idx="937">
                  <c:v>444.79</c:v>
                </c:pt>
                <c:pt idx="938">
                  <c:v>447.05</c:v>
                </c:pt>
                <c:pt idx="939">
                  <c:v>446.45</c:v>
                </c:pt>
                <c:pt idx="940">
                  <c:v>446.49</c:v>
                </c:pt>
                <c:pt idx="941">
                  <c:v>444.54</c:v>
                </c:pt>
                <c:pt idx="942">
                  <c:v>435.55</c:v>
                </c:pt>
                <c:pt idx="943">
                  <c:v>425.59</c:v>
                </c:pt>
                <c:pt idx="944">
                  <c:v>415.07</c:v>
                </c:pt>
                <c:pt idx="945">
                  <c:v>423.01</c:v>
                </c:pt>
                <c:pt idx="946">
                  <c:v>412.43</c:v>
                </c:pt>
                <c:pt idx="947">
                  <c:v>405.01</c:v>
                </c:pt>
                <c:pt idx="948">
                  <c:v>404.43</c:v>
                </c:pt>
                <c:pt idx="949">
                  <c:v>416.11</c:v>
                </c:pt>
                <c:pt idx="950">
                  <c:v>408.49</c:v>
                </c:pt>
                <c:pt idx="951">
                  <c:v>401.37</c:v>
                </c:pt>
                <c:pt idx="952">
                  <c:v>396.09</c:v>
                </c:pt>
                <c:pt idx="953">
                  <c:v>387.17</c:v>
                </c:pt>
                <c:pt idx="954">
                  <c:v>409.73</c:v>
                </c:pt>
                <c:pt idx="955">
                  <c:v>403.33</c:v>
                </c:pt>
                <c:pt idx="956">
                  <c:v>405.31</c:v>
                </c:pt>
                <c:pt idx="957">
                  <c:v>406.03</c:v>
                </c:pt>
                <c:pt idx="958">
                  <c:v>414.51</c:v>
                </c:pt>
                <c:pt idx="959">
                  <c:v>412.56</c:v>
                </c:pt>
                <c:pt idx="960">
                  <c:v>401.6</c:v>
                </c:pt>
                <c:pt idx="961">
                  <c:v>407.79</c:v>
                </c:pt>
                <c:pt idx="962">
                  <c:v>409.57</c:v>
                </c:pt>
                <c:pt idx="963">
                  <c:v>403.77</c:v>
                </c:pt>
                <c:pt idx="964">
                  <c:v>409.07</c:v>
                </c:pt>
                <c:pt idx="965">
                  <c:v>381.12</c:v>
                </c:pt>
                <c:pt idx="966">
                  <c:v>385.17</c:v>
                </c:pt>
                <c:pt idx="967">
                  <c:v>361.62</c:v>
                </c:pt>
                <c:pt idx="968">
                  <c:v>332.88</c:v>
                </c:pt>
                <c:pt idx="969">
                  <c:v>305.2</c:v>
                </c:pt>
                <c:pt idx="970">
                  <c:v>354.09</c:v>
                </c:pt>
                <c:pt idx="971">
                  <c:v>363.34</c:v>
                </c:pt>
                <c:pt idx="972">
                  <c:v>339.54</c:v>
                </c:pt>
                <c:pt idx="973">
                  <c:v>327.60000000000002</c:v>
                </c:pt>
                <c:pt idx="974">
                  <c:v>347.31</c:v>
                </c:pt>
                <c:pt idx="975">
                  <c:v>367.88</c:v>
                </c:pt>
                <c:pt idx="976">
                  <c:v>357.39</c:v>
                </c:pt>
                <c:pt idx="977">
                  <c:v>341.42</c:v>
                </c:pt>
                <c:pt idx="978">
                  <c:v>345.18</c:v>
                </c:pt>
                <c:pt idx="979">
                  <c:v>332.79</c:v>
                </c:pt>
                <c:pt idx="980">
                  <c:v>317.2</c:v>
                </c:pt>
                <c:pt idx="981">
                  <c:v>322.08</c:v>
                </c:pt>
                <c:pt idx="982">
                  <c:v>353.15</c:v>
                </c:pt>
                <c:pt idx="983">
                  <c:v>353.2</c:v>
                </c:pt>
                <c:pt idx="984">
                  <c:v>362.69</c:v>
                </c:pt>
                <c:pt idx="985">
                  <c:v>371.21</c:v>
                </c:pt>
                <c:pt idx="986">
                  <c:v>384.79</c:v>
                </c:pt>
                <c:pt idx="987">
                  <c:v>383.47</c:v>
                </c:pt>
                <c:pt idx="988">
                  <c:v>363.15</c:v>
                </c:pt>
                <c:pt idx="989">
                  <c:v>372.02</c:v>
                </c:pt>
                <c:pt idx="990">
                  <c:v>372.52</c:v>
                </c:pt>
                <c:pt idx="991">
                  <c:v>360.9</c:v>
                </c:pt>
                <c:pt idx="992">
                  <c:v>348.53</c:v>
                </c:pt>
                <c:pt idx="993">
                  <c:v>349.18</c:v>
                </c:pt>
                <c:pt idx="994">
                  <c:v>354.67</c:v>
                </c:pt>
                <c:pt idx="995">
                  <c:v>348.08</c:v>
                </c:pt>
                <c:pt idx="996">
                  <c:v>354.83</c:v>
                </c:pt>
                <c:pt idx="997">
                  <c:v>345.89</c:v>
                </c:pt>
                <c:pt idx="998">
                  <c:v>329.21</c:v>
                </c:pt>
                <c:pt idx="999">
                  <c:v>315.76</c:v>
                </c:pt>
                <c:pt idx="1000">
                  <c:v>341.46</c:v>
                </c:pt>
                <c:pt idx="1001">
                  <c:v>341.81</c:v>
                </c:pt>
                <c:pt idx="1002">
                  <c:v>334.13</c:v>
                </c:pt>
                <c:pt idx="1003">
                  <c:v>335.9</c:v>
                </c:pt>
                <c:pt idx="1004">
                  <c:v>340.26</c:v>
                </c:pt>
                <c:pt idx="1005">
                  <c:v>313.89</c:v>
                </c:pt>
                <c:pt idx="1006">
                  <c:v>321.22000000000003</c:v>
                </c:pt>
                <c:pt idx="1007">
                  <c:v>321.73</c:v>
                </c:pt>
                <c:pt idx="1008">
                  <c:v>312.18</c:v>
                </c:pt>
                <c:pt idx="1009">
                  <c:v>298.58999999999997</c:v>
                </c:pt>
                <c:pt idx="1010">
                  <c:v>316.54000000000002</c:v>
                </c:pt>
                <c:pt idx="1011">
                  <c:v>316.24</c:v>
                </c:pt>
                <c:pt idx="1012">
                  <c:v>322.75</c:v>
                </c:pt>
                <c:pt idx="1013">
                  <c:v>326.32</c:v>
                </c:pt>
                <c:pt idx="1014">
                  <c:v>317.66000000000003</c:v>
                </c:pt>
                <c:pt idx="1015">
                  <c:v>319.33999999999997</c:v>
                </c:pt>
                <c:pt idx="1016">
                  <c:v>321.57</c:v>
                </c:pt>
                <c:pt idx="1017">
                  <c:v>323.12</c:v>
                </c:pt>
                <c:pt idx="1018">
                  <c:v>328.84</c:v>
                </c:pt>
                <c:pt idx="1019">
                  <c:v>327.87</c:v>
                </c:pt>
                <c:pt idx="1020">
                  <c:v>324.14</c:v>
                </c:pt>
                <c:pt idx="1021">
                  <c:v>326.49</c:v>
                </c:pt>
                <c:pt idx="1022">
                  <c:v>325.18</c:v>
                </c:pt>
                <c:pt idx="1023">
                  <c:v>328.94</c:v>
                </c:pt>
                <c:pt idx="1024">
                  <c:v>337.55</c:v>
                </c:pt>
                <c:pt idx="1025">
                  <c:v>339.65</c:v>
                </c:pt>
                <c:pt idx="1026">
                  <c:v>345.92</c:v>
                </c:pt>
                <c:pt idx="1027">
                  <c:v>357.18</c:v>
                </c:pt>
                <c:pt idx="1028">
                  <c:v>355.37</c:v>
                </c:pt>
                <c:pt idx="1029">
                  <c:v>347.78</c:v>
                </c:pt>
                <c:pt idx="1030">
                  <c:v>348.38</c:v>
                </c:pt>
                <c:pt idx="1031">
                  <c:v>342.07</c:v>
                </c:pt>
                <c:pt idx="1032">
                  <c:v>336.94</c:v>
                </c:pt>
                <c:pt idx="1033">
                  <c:v>333.67</c:v>
                </c:pt>
                <c:pt idx="1034">
                  <c:v>322.25</c:v>
                </c:pt>
                <c:pt idx="1035">
                  <c:v>321.61</c:v>
                </c:pt>
                <c:pt idx="1036">
                  <c:v>320.5</c:v>
                </c:pt>
                <c:pt idx="1037">
                  <c:v>322.08999999999997</c:v>
                </c:pt>
                <c:pt idx="1038">
                  <c:v>319.68</c:v>
                </c:pt>
                <c:pt idx="1039">
                  <c:v>313.49</c:v>
                </c:pt>
                <c:pt idx="1040">
                  <c:v>309.64999999999998</c:v>
                </c:pt>
                <c:pt idx="1041">
                  <c:v>315.81</c:v>
                </c:pt>
                <c:pt idx="1042">
                  <c:v>322.19</c:v>
                </c:pt>
                <c:pt idx="1043">
                  <c:v>322.61</c:v>
                </c:pt>
                <c:pt idx="1044">
                  <c:v>325.86</c:v>
                </c:pt>
                <c:pt idx="1045">
                  <c:v>320.18</c:v>
                </c:pt>
                <c:pt idx="1046">
                  <c:v>320.63</c:v>
                </c:pt>
                <c:pt idx="1047">
                  <c:v>314.31</c:v>
                </c:pt>
                <c:pt idx="1048">
                  <c:v>323.12</c:v>
                </c:pt>
                <c:pt idx="1049">
                  <c:v>327.91</c:v>
                </c:pt>
                <c:pt idx="1050">
                  <c:v>329.27</c:v>
                </c:pt>
                <c:pt idx="1051">
                  <c:v>328.27</c:v>
                </c:pt>
                <c:pt idx="1052">
                  <c:v>324.36</c:v>
                </c:pt>
                <c:pt idx="1053">
                  <c:v>318.75</c:v>
                </c:pt>
                <c:pt idx="1054">
                  <c:v>316.06</c:v>
                </c:pt>
                <c:pt idx="1055">
                  <c:v>308.31</c:v>
                </c:pt>
                <c:pt idx="1056">
                  <c:v>305.42</c:v>
                </c:pt>
                <c:pt idx="1057">
                  <c:v>301.17</c:v>
                </c:pt>
                <c:pt idx="1058">
                  <c:v>301.66000000000003</c:v>
                </c:pt>
                <c:pt idx="1059">
                  <c:v>298.08999999999997</c:v>
                </c:pt>
                <c:pt idx="1060">
                  <c:v>301.68</c:v>
                </c:pt>
                <c:pt idx="1061">
                  <c:v>294.25</c:v>
                </c:pt>
                <c:pt idx="1062">
                  <c:v>292.66000000000003</c:v>
                </c:pt>
                <c:pt idx="1063">
                  <c:v>290.58</c:v>
                </c:pt>
                <c:pt idx="1064">
                  <c:v>283.86</c:v>
                </c:pt>
                <c:pt idx="1065">
                  <c:v>286.76</c:v>
                </c:pt>
                <c:pt idx="1066">
                  <c:v>283.69</c:v>
                </c:pt>
                <c:pt idx="1067">
                  <c:v>266.81</c:v>
                </c:pt>
                <c:pt idx="1068">
                  <c:v>262.17</c:v>
                </c:pt>
                <c:pt idx="1069">
                  <c:v>269.69</c:v>
                </c:pt>
                <c:pt idx="1070">
                  <c:v>267.22000000000003</c:v>
                </c:pt>
                <c:pt idx="1071">
                  <c:v>266.70999999999998</c:v>
                </c:pt>
                <c:pt idx="1072">
                  <c:v>262.27</c:v>
                </c:pt>
                <c:pt idx="1073">
                  <c:v>266.35000000000002</c:v>
                </c:pt>
                <c:pt idx="1074">
                  <c:v>260.38</c:v>
                </c:pt>
                <c:pt idx="1075">
                  <c:v>261.04000000000002</c:v>
                </c:pt>
                <c:pt idx="1076">
                  <c:v>260.94</c:v>
                </c:pt>
                <c:pt idx="1077">
                  <c:v>272.04000000000002</c:v>
                </c:pt>
                <c:pt idx="1078">
                  <c:v>270.64999999999998</c:v>
                </c:pt>
                <c:pt idx="1079">
                  <c:v>269.37</c:v>
                </c:pt>
                <c:pt idx="1080">
                  <c:v>268.08999999999997</c:v>
                </c:pt>
                <c:pt idx="1081">
                  <c:v>276.87</c:v>
                </c:pt>
                <c:pt idx="1082">
                  <c:v>283.02</c:v>
                </c:pt>
                <c:pt idx="1083">
                  <c:v>283.8</c:v>
                </c:pt>
                <c:pt idx="1084">
                  <c:v>288.63</c:v>
                </c:pt>
                <c:pt idx="1085">
                  <c:v>282.98</c:v>
                </c:pt>
                <c:pt idx="1086">
                  <c:v>278.22000000000003</c:v>
                </c:pt>
                <c:pt idx="1087">
                  <c:v>268.43</c:v>
                </c:pt>
                <c:pt idx="1088">
                  <c:v>274.3</c:v>
                </c:pt>
                <c:pt idx="1089">
                  <c:v>274.20999999999998</c:v>
                </c:pt>
                <c:pt idx="1090">
                  <c:v>280.35000000000002</c:v>
                </c:pt>
                <c:pt idx="1091">
                  <c:v>274.83</c:v>
                </c:pt>
                <c:pt idx="1092">
                  <c:v>278.95999999999998</c:v>
                </c:pt>
                <c:pt idx="1093">
                  <c:v>283.26</c:v>
                </c:pt>
                <c:pt idx="1094">
                  <c:v>283.10000000000002</c:v>
                </c:pt>
                <c:pt idx="1095">
                  <c:v>283.67</c:v>
                </c:pt>
                <c:pt idx="1096">
                  <c:v>285.3</c:v>
                </c:pt>
                <c:pt idx="1097">
                  <c:v>285.64</c:v>
                </c:pt>
                <c:pt idx="1098">
                  <c:v>288.62</c:v>
                </c:pt>
                <c:pt idx="1099">
                  <c:v>291.70999999999998</c:v>
                </c:pt>
                <c:pt idx="1100">
                  <c:v>282.2</c:v>
                </c:pt>
                <c:pt idx="1101">
                  <c:v>286.86</c:v>
                </c:pt>
                <c:pt idx="1102">
                  <c:v>286.35000000000002</c:v>
                </c:pt>
                <c:pt idx="1103">
                  <c:v>279.69</c:v>
                </c:pt>
                <c:pt idx="1104">
                  <c:v>287.26</c:v>
                </c:pt>
                <c:pt idx="1105">
                  <c:v>290.54000000000002</c:v>
                </c:pt>
                <c:pt idx="1106">
                  <c:v>287.7</c:v>
                </c:pt>
                <c:pt idx="1107">
                  <c:v>294.93</c:v>
                </c:pt>
                <c:pt idx="1108">
                  <c:v>298.45</c:v>
                </c:pt>
                <c:pt idx="1109">
                  <c:v>298.79000000000002</c:v>
                </c:pt>
                <c:pt idx="1110">
                  <c:v>306.33999999999997</c:v>
                </c:pt>
                <c:pt idx="1111">
                  <c:v>302.97000000000003</c:v>
                </c:pt>
                <c:pt idx="1112">
                  <c:v>302.32</c:v>
                </c:pt>
                <c:pt idx="1113">
                  <c:v>298.52999999999997</c:v>
                </c:pt>
                <c:pt idx="1114">
                  <c:v>305.14</c:v>
                </c:pt>
                <c:pt idx="1115">
                  <c:v>301.48</c:v>
                </c:pt>
                <c:pt idx="1116">
                  <c:v>303.88</c:v>
                </c:pt>
                <c:pt idx="1117">
                  <c:v>300.35000000000002</c:v>
                </c:pt>
                <c:pt idx="1118">
                  <c:v>300.14999999999998</c:v>
                </c:pt>
                <c:pt idx="1119">
                  <c:v>300.77</c:v>
                </c:pt>
                <c:pt idx="1120">
                  <c:v>303.16000000000003</c:v>
                </c:pt>
                <c:pt idx="1121">
                  <c:v>308.77999999999997</c:v>
                </c:pt>
                <c:pt idx="1122">
                  <c:v>313.95999999999998</c:v>
                </c:pt>
                <c:pt idx="1123">
                  <c:v>307.56</c:v>
                </c:pt>
                <c:pt idx="1124">
                  <c:v>308.43</c:v>
                </c:pt>
                <c:pt idx="1125">
                  <c:v>309.08</c:v>
                </c:pt>
                <c:pt idx="1126">
                  <c:v>313.39999999999998</c:v>
                </c:pt>
                <c:pt idx="1127">
                  <c:v>316.05</c:v>
                </c:pt>
                <c:pt idx="1128">
                  <c:v>313.88</c:v>
                </c:pt>
                <c:pt idx="1129">
                  <c:v>309.97000000000003</c:v>
                </c:pt>
                <c:pt idx="1130">
                  <c:v>316.85000000000002</c:v>
                </c:pt>
                <c:pt idx="1131">
                  <c:v>316.68</c:v>
                </c:pt>
                <c:pt idx="1132">
                  <c:v>308.66000000000003</c:v>
                </c:pt>
                <c:pt idx="1133">
                  <c:v>305.83</c:v>
                </c:pt>
                <c:pt idx="1134">
                  <c:v>305.27</c:v>
                </c:pt>
                <c:pt idx="1135">
                  <c:v>301.89999999999998</c:v>
                </c:pt>
                <c:pt idx="1136">
                  <c:v>305.42</c:v>
                </c:pt>
                <c:pt idx="1137">
                  <c:v>305.98</c:v>
                </c:pt>
                <c:pt idx="1138">
                  <c:v>308.7</c:v>
                </c:pt>
                <c:pt idx="1139">
                  <c:v>308.05</c:v>
                </c:pt>
                <c:pt idx="1140">
                  <c:v>301.31</c:v>
                </c:pt>
                <c:pt idx="1141">
                  <c:v>302.12</c:v>
                </c:pt>
                <c:pt idx="1142">
                  <c:v>295.36</c:v>
                </c:pt>
                <c:pt idx="1143">
                  <c:v>298.86</c:v>
                </c:pt>
                <c:pt idx="1144">
                  <c:v>306.32</c:v>
                </c:pt>
                <c:pt idx="1145">
                  <c:v>297.70999999999998</c:v>
                </c:pt>
                <c:pt idx="1146">
                  <c:v>297.89</c:v>
                </c:pt>
                <c:pt idx="1147">
                  <c:v>302.64999999999998</c:v>
                </c:pt>
                <c:pt idx="1148">
                  <c:v>302.38</c:v>
                </c:pt>
                <c:pt idx="1149">
                  <c:v>300.19</c:v>
                </c:pt>
                <c:pt idx="1150">
                  <c:v>304.29000000000002</c:v>
                </c:pt>
                <c:pt idx="1151">
                  <c:v>300.48</c:v>
                </c:pt>
                <c:pt idx="1152">
                  <c:v>303.83999999999997</c:v>
                </c:pt>
                <c:pt idx="1153">
                  <c:v>296.2</c:v>
                </c:pt>
                <c:pt idx="1154">
                  <c:v>294.08</c:v>
                </c:pt>
                <c:pt idx="1155">
                  <c:v>290.79000000000002</c:v>
                </c:pt>
                <c:pt idx="1156">
                  <c:v>284.48</c:v>
                </c:pt>
                <c:pt idx="1157">
                  <c:v>282.8</c:v>
                </c:pt>
                <c:pt idx="1158">
                  <c:v>283.37</c:v>
                </c:pt>
                <c:pt idx="1159">
                  <c:v>281.04000000000002</c:v>
                </c:pt>
                <c:pt idx="1160">
                  <c:v>286.27</c:v>
                </c:pt>
                <c:pt idx="1161">
                  <c:v>288.12</c:v>
                </c:pt>
                <c:pt idx="1162">
                  <c:v>295.43</c:v>
                </c:pt>
                <c:pt idx="1163">
                  <c:v>294.19</c:v>
                </c:pt>
                <c:pt idx="1164">
                  <c:v>294.49</c:v>
                </c:pt>
                <c:pt idx="1165">
                  <c:v>298.58999999999997</c:v>
                </c:pt>
                <c:pt idx="1166">
                  <c:v>299.93</c:v>
                </c:pt>
                <c:pt idx="1167">
                  <c:v>301.7</c:v>
                </c:pt>
                <c:pt idx="1168">
                  <c:v>304.75</c:v>
                </c:pt>
                <c:pt idx="1169">
                  <c:v>302.41000000000003</c:v>
                </c:pt>
                <c:pt idx="1170">
                  <c:v>304.83999999999997</c:v>
                </c:pt>
                <c:pt idx="1171">
                  <c:v>304.3</c:v>
                </c:pt>
                <c:pt idx="1172">
                  <c:v>307.14999999999998</c:v>
                </c:pt>
                <c:pt idx="1173">
                  <c:v>311.91000000000003</c:v>
                </c:pt>
                <c:pt idx="1174">
                  <c:v>308.95</c:v>
                </c:pt>
                <c:pt idx="1175">
                  <c:v>311.22000000000003</c:v>
                </c:pt>
                <c:pt idx="1176">
                  <c:v>312.45</c:v>
                </c:pt>
                <c:pt idx="1177">
                  <c:v>307.58999999999997</c:v>
                </c:pt>
                <c:pt idx="1178">
                  <c:v>305.55</c:v>
                </c:pt>
                <c:pt idx="1179">
                  <c:v>310.32</c:v>
                </c:pt>
                <c:pt idx="1180">
                  <c:v>308.81</c:v>
                </c:pt>
                <c:pt idx="1181">
                  <c:v>306.88</c:v>
                </c:pt>
                <c:pt idx="1182">
                  <c:v>314.79000000000002</c:v>
                </c:pt>
                <c:pt idx="1183">
                  <c:v>315.45</c:v>
                </c:pt>
                <c:pt idx="1184">
                  <c:v>313.26</c:v>
                </c:pt>
                <c:pt idx="1185">
                  <c:v>307.33999999999997</c:v>
                </c:pt>
                <c:pt idx="1186">
                  <c:v>311.87</c:v>
                </c:pt>
                <c:pt idx="1187">
                  <c:v>314.70999999999998</c:v>
                </c:pt>
                <c:pt idx="1188">
                  <c:v>318.83999999999997</c:v>
                </c:pt>
                <c:pt idx="1189">
                  <c:v>329.9</c:v>
                </c:pt>
                <c:pt idx="1190">
                  <c:v>331.8</c:v>
                </c:pt>
                <c:pt idx="1191">
                  <c:v>331.93</c:v>
                </c:pt>
                <c:pt idx="1192">
                  <c:v>330.26</c:v>
                </c:pt>
                <c:pt idx="1193">
                  <c:v>333.65</c:v>
                </c:pt>
                <c:pt idx="1194">
                  <c:v>332.99</c:v>
                </c:pt>
                <c:pt idx="1195">
                  <c:v>331.27</c:v>
                </c:pt>
                <c:pt idx="1196">
                  <c:v>323.83999999999997</c:v>
                </c:pt>
                <c:pt idx="1197">
                  <c:v>326.20999999999998</c:v>
                </c:pt>
                <c:pt idx="1198">
                  <c:v>324.36</c:v>
                </c:pt>
                <c:pt idx="1199">
                  <c:v>328.06</c:v>
                </c:pt>
                <c:pt idx="1200">
                  <c:v>330.74</c:v>
                </c:pt>
                <c:pt idx="1201">
                  <c:v>329.02</c:v>
                </c:pt>
                <c:pt idx="1202">
                  <c:v>332.85</c:v>
                </c:pt>
                <c:pt idx="1203">
                  <c:v>334.18</c:v>
                </c:pt>
                <c:pt idx="1204">
                  <c:v>335.22</c:v>
                </c:pt>
                <c:pt idx="1205">
                  <c:v>334.72</c:v>
                </c:pt>
                <c:pt idx="1206">
                  <c:v>336.59</c:v>
                </c:pt>
                <c:pt idx="1207">
                  <c:v>338.46</c:v>
                </c:pt>
                <c:pt idx="1208">
                  <c:v>339.83</c:v>
                </c:pt>
                <c:pt idx="1209">
                  <c:v>338</c:v>
                </c:pt>
                <c:pt idx="1210">
                  <c:v>337.89</c:v>
                </c:pt>
                <c:pt idx="1211">
                  <c:v>337.15</c:v>
                </c:pt>
                <c:pt idx="1212">
                  <c:v>335.8</c:v>
                </c:pt>
                <c:pt idx="1213">
                  <c:v>330.4</c:v>
                </c:pt>
                <c:pt idx="1214">
                  <c:v>329.28</c:v>
                </c:pt>
                <c:pt idx="1215">
                  <c:v>337.36</c:v>
                </c:pt>
                <c:pt idx="1216">
                  <c:v>335.58</c:v>
                </c:pt>
                <c:pt idx="1217">
                  <c:v>335.56</c:v>
                </c:pt>
                <c:pt idx="1218">
                  <c:v>330.06</c:v>
                </c:pt>
                <c:pt idx="1219">
                  <c:v>325</c:v>
                </c:pt>
                <c:pt idx="1220">
                  <c:v>326.44</c:v>
                </c:pt>
                <c:pt idx="1221">
                  <c:v>330.62</c:v>
                </c:pt>
                <c:pt idx="1222">
                  <c:v>329.43</c:v>
                </c:pt>
                <c:pt idx="1223">
                  <c:v>330.58</c:v>
                </c:pt>
                <c:pt idx="1224">
                  <c:v>328.64</c:v>
                </c:pt>
                <c:pt idx="1225">
                  <c:v>326.56</c:v>
                </c:pt>
                <c:pt idx="1226">
                  <c:v>323.25</c:v>
                </c:pt>
                <c:pt idx="1227">
                  <c:v>322.45999999999998</c:v>
                </c:pt>
                <c:pt idx="1228">
                  <c:v>320.36</c:v>
                </c:pt>
                <c:pt idx="1229">
                  <c:v>318.17</c:v>
                </c:pt>
                <c:pt idx="1230">
                  <c:v>320.49</c:v>
                </c:pt>
                <c:pt idx="1231">
                  <c:v>322.5</c:v>
                </c:pt>
                <c:pt idx="1232">
                  <c:v>324.8</c:v>
                </c:pt>
                <c:pt idx="1233">
                  <c:v>322.79000000000002</c:v>
                </c:pt>
                <c:pt idx="1234">
                  <c:v>318.98</c:v>
                </c:pt>
                <c:pt idx="1235">
                  <c:v>318.05</c:v>
                </c:pt>
                <c:pt idx="1236">
                  <c:v>319.52999999999997</c:v>
                </c:pt>
                <c:pt idx="1237">
                  <c:v>317.95</c:v>
                </c:pt>
                <c:pt idx="1238">
                  <c:v>319.75</c:v>
                </c:pt>
                <c:pt idx="1239">
                  <c:v>314.58</c:v>
                </c:pt>
                <c:pt idx="1240">
                  <c:v>314.07</c:v>
                </c:pt>
                <c:pt idx="1241">
                  <c:v>311.38</c:v>
                </c:pt>
                <c:pt idx="1242">
                  <c:v>315.45</c:v>
                </c:pt>
                <c:pt idx="1243">
                  <c:v>316.72000000000003</c:v>
                </c:pt>
                <c:pt idx="1244">
                  <c:v>315.45</c:v>
                </c:pt>
                <c:pt idx="1245">
                  <c:v>320.73</c:v>
                </c:pt>
                <c:pt idx="1246">
                  <c:v>322.04000000000002</c:v>
                </c:pt>
                <c:pt idx="1247">
                  <c:v>323.45999999999998</c:v>
                </c:pt>
                <c:pt idx="1248">
                  <c:v>322.3</c:v>
                </c:pt>
                <c:pt idx="1249">
                  <c:v>323.88</c:v>
                </c:pt>
                <c:pt idx="1250">
                  <c:v>326.8</c:v>
                </c:pt>
                <c:pt idx="1251">
                  <c:v>327.24</c:v>
                </c:pt>
                <c:pt idx="1252">
                  <c:v>329.09</c:v>
                </c:pt>
                <c:pt idx="1253">
                  <c:v>325.52</c:v>
                </c:pt>
                <c:pt idx="1254">
                  <c:v>324.24</c:v>
                </c:pt>
                <c:pt idx="1255">
                  <c:v>326.57</c:v>
                </c:pt>
                <c:pt idx="1256">
                  <c:v>325.92</c:v>
                </c:pt>
                <c:pt idx="1257">
                  <c:v>327.57</c:v>
                </c:pt>
                <c:pt idx="1258">
                  <c:v>320.05</c:v>
                </c:pt>
                <c:pt idx="1259">
                  <c:v>322.26</c:v>
                </c:pt>
                <c:pt idx="1260">
                  <c:v>317.92</c:v>
                </c:pt>
                <c:pt idx="1261">
                  <c:v>324.29000000000002</c:v>
                </c:pt>
                <c:pt idx="1262">
                  <c:v>325.77999999999997</c:v>
                </c:pt>
                <c:pt idx="1263">
                  <c:v>325.62</c:v>
                </c:pt>
                <c:pt idx="1264">
                  <c:v>329.8</c:v>
                </c:pt>
                <c:pt idx="1265">
                  <c:v>329.06</c:v>
                </c:pt>
                <c:pt idx="1266">
                  <c:v>325.18</c:v>
                </c:pt>
                <c:pt idx="1267">
                  <c:v>323.39999999999998</c:v>
                </c:pt>
                <c:pt idx="1268">
                  <c:v>325.95</c:v>
                </c:pt>
                <c:pt idx="1269">
                  <c:v>329.05</c:v>
                </c:pt>
                <c:pt idx="1270">
                  <c:v>331.15</c:v>
                </c:pt>
                <c:pt idx="1271">
                  <c:v>331.51</c:v>
                </c:pt>
                <c:pt idx="1272">
                  <c:v>334.33</c:v>
                </c:pt>
                <c:pt idx="1273">
                  <c:v>330.49</c:v>
                </c:pt>
                <c:pt idx="1274">
                  <c:v>330.97</c:v>
                </c:pt>
                <c:pt idx="1275">
                  <c:v>335.09</c:v>
                </c:pt>
                <c:pt idx="1276">
                  <c:v>337.72</c:v>
                </c:pt>
                <c:pt idx="1277">
                  <c:v>338.08</c:v>
                </c:pt>
                <c:pt idx="1278">
                  <c:v>337.67</c:v>
                </c:pt>
                <c:pt idx="1279">
                  <c:v>340.32</c:v>
                </c:pt>
                <c:pt idx="1280">
                  <c:v>343.7</c:v>
                </c:pt>
                <c:pt idx="1281">
                  <c:v>342.49</c:v>
                </c:pt>
                <c:pt idx="1282">
                  <c:v>342.99</c:v>
                </c:pt>
                <c:pt idx="1283">
                  <c:v>343.99</c:v>
                </c:pt>
                <c:pt idx="1284">
                  <c:v>344.27</c:v>
                </c:pt>
                <c:pt idx="1285">
                  <c:v>343.91</c:v>
                </c:pt>
                <c:pt idx="1286">
                  <c:v>341.51</c:v>
                </c:pt>
                <c:pt idx="1287">
                  <c:v>344.46</c:v>
                </c:pt>
                <c:pt idx="1288">
                  <c:v>344.92</c:v>
                </c:pt>
                <c:pt idx="1289">
                  <c:v>342.53</c:v>
                </c:pt>
                <c:pt idx="1290">
                  <c:v>341.85</c:v>
                </c:pt>
                <c:pt idx="1291">
                  <c:v>341.54</c:v>
                </c:pt>
                <c:pt idx="1292">
                  <c:v>337.08</c:v>
                </c:pt>
                <c:pt idx="1293">
                  <c:v>339.33</c:v>
                </c:pt>
                <c:pt idx="1294">
                  <c:v>343.22</c:v>
                </c:pt>
                <c:pt idx="1295">
                  <c:v>338.5</c:v>
                </c:pt>
                <c:pt idx="1296">
                  <c:v>336.68</c:v>
                </c:pt>
                <c:pt idx="1297">
                  <c:v>333.72</c:v>
                </c:pt>
                <c:pt idx="1298">
                  <c:v>330.53</c:v>
                </c:pt>
                <c:pt idx="1299">
                  <c:v>332.11</c:v>
                </c:pt>
                <c:pt idx="1300">
                  <c:v>330.5</c:v>
                </c:pt>
                <c:pt idx="1301">
                  <c:v>325.48</c:v>
                </c:pt>
                <c:pt idx="1302">
                  <c:v>325.95999999999998</c:v>
                </c:pt>
                <c:pt idx="1303">
                  <c:v>328.78</c:v>
                </c:pt>
                <c:pt idx="1304">
                  <c:v>330.59</c:v>
                </c:pt>
                <c:pt idx="1305">
                  <c:v>327.45</c:v>
                </c:pt>
                <c:pt idx="1306">
                  <c:v>319.86</c:v>
                </c:pt>
                <c:pt idx="1307">
                  <c:v>314.49</c:v>
                </c:pt>
                <c:pt idx="1308">
                  <c:v>316.74</c:v>
                </c:pt>
                <c:pt idx="1309">
                  <c:v>314.98</c:v>
                </c:pt>
                <c:pt idx="1310">
                  <c:v>318.41000000000003</c:v>
                </c:pt>
                <c:pt idx="1311">
                  <c:v>317.19</c:v>
                </c:pt>
                <c:pt idx="1312">
                  <c:v>319.37</c:v>
                </c:pt>
                <c:pt idx="1313">
                  <c:v>320.18</c:v>
                </c:pt>
                <c:pt idx="1314">
                  <c:v>322.89</c:v>
                </c:pt>
                <c:pt idx="1315">
                  <c:v>324.44</c:v>
                </c:pt>
                <c:pt idx="1316">
                  <c:v>325.27999999999997</c:v>
                </c:pt>
                <c:pt idx="1317">
                  <c:v>327.07</c:v>
                </c:pt>
                <c:pt idx="1318">
                  <c:v>325.68</c:v>
                </c:pt>
                <c:pt idx="1319">
                  <c:v>322.32</c:v>
                </c:pt>
                <c:pt idx="1320">
                  <c:v>322.66000000000003</c:v>
                </c:pt>
                <c:pt idx="1321">
                  <c:v>316.75</c:v>
                </c:pt>
                <c:pt idx="1322">
                  <c:v>319.8</c:v>
                </c:pt>
                <c:pt idx="1323">
                  <c:v>322.69</c:v>
                </c:pt>
                <c:pt idx="1324">
                  <c:v>324.08</c:v>
                </c:pt>
                <c:pt idx="1325">
                  <c:v>325.14</c:v>
                </c:pt>
                <c:pt idx="1326">
                  <c:v>323.64</c:v>
                </c:pt>
                <c:pt idx="1327">
                  <c:v>326.16000000000003</c:v>
                </c:pt>
                <c:pt idx="1328">
                  <c:v>327.20999999999998</c:v>
                </c:pt>
                <c:pt idx="1329">
                  <c:v>328.2</c:v>
                </c:pt>
                <c:pt idx="1330">
                  <c:v>329.77</c:v>
                </c:pt>
                <c:pt idx="1331">
                  <c:v>330.64</c:v>
                </c:pt>
                <c:pt idx="1332">
                  <c:v>329.78</c:v>
                </c:pt>
                <c:pt idx="1333">
                  <c:v>329.18</c:v>
                </c:pt>
                <c:pt idx="1334">
                  <c:v>330.06</c:v>
                </c:pt>
                <c:pt idx="1335">
                  <c:v>331.49</c:v>
                </c:pt>
                <c:pt idx="1336">
                  <c:v>330.43</c:v>
                </c:pt>
                <c:pt idx="1337">
                  <c:v>327.81</c:v>
                </c:pt>
                <c:pt idx="1338">
                  <c:v>326.54000000000002</c:v>
                </c:pt>
                <c:pt idx="1339">
                  <c:v>328.41</c:v>
                </c:pt>
                <c:pt idx="1340">
                  <c:v>327.79</c:v>
                </c:pt>
                <c:pt idx="1341">
                  <c:v>333.1</c:v>
                </c:pt>
                <c:pt idx="1342">
                  <c:v>330.03</c:v>
                </c:pt>
                <c:pt idx="1343">
                  <c:v>333.73</c:v>
                </c:pt>
                <c:pt idx="1344">
                  <c:v>336.17</c:v>
                </c:pt>
                <c:pt idx="1345">
                  <c:v>333.64</c:v>
                </c:pt>
                <c:pt idx="1346">
                  <c:v>337.32</c:v>
                </c:pt>
                <c:pt idx="1347">
                  <c:v>338.13</c:v>
                </c:pt>
                <c:pt idx="1348">
                  <c:v>338.18</c:v>
                </c:pt>
                <c:pt idx="1349">
                  <c:v>336.21</c:v>
                </c:pt>
                <c:pt idx="1350">
                  <c:v>342.95</c:v>
                </c:pt>
                <c:pt idx="1351">
                  <c:v>343.56</c:v>
                </c:pt>
                <c:pt idx="1352">
                  <c:v>341.53</c:v>
                </c:pt>
                <c:pt idx="1353">
                  <c:v>342.27</c:v>
                </c:pt>
                <c:pt idx="1354">
                  <c:v>344.04</c:v>
                </c:pt>
                <c:pt idx="1355">
                  <c:v>340.07</c:v>
                </c:pt>
                <c:pt idx="1356">
                  <c:v>338.87</c:v>
                </c:pt>
                <c:pt idx="1357">
                  <c:v>342.39</c:v>
                </c:pt>
                <c:pt idx="1358">
                  <c:v>338.49</c:v>
                </c:pt>
                <c:pt idx="1359">
                  <c:v>336.58</c:v>
                </c:pt>
                <c:pt idx="1360">
                  <c:v>334.8</c:v>
                </c:pt>
                <c:pt idx="1361">
                  <c:v>335.57</c:v>
                </c:pt>
                <c:pt idx="1362">
                  <c:v>328.09</c:v>
                </c:pt>
                <c:pt idx="1363">
                  <c:v>322.79000000000002</c:v>
                </c:pt>
                <c:pt idx="1364">
                  <c:v>325.18</c:v>
                </c:pt>
                <c:pt idx="1365">
                  <c:v>325.97000000000003</c:v>
                </c:pt>
                <c:pt idx="1366">
                  <c:v>328.8</c:v>
                </c:pt>
                <c:pt idx="1367">
                  <c:v>324.52</c:v>
                </c:pt>
                <c:pt idx="1368">
                  <c:v>320.55</c:v>
                </c:pt>
                <c:pt idx="1369">
                  <c:v>314.58999999999997</c:v>
                </c:pt>
                <c:pt idx="1370">
                  <c:v>298.45999999999998</c:v>
                </c:pt>
                <c:pt idx="1371">
                  <c:v>313.76</c:v>
                </c:pt>
                <c:pt idx="1372">
                  <c:v>312.33999999999997</c:v>
                </c:pt>
                <c:pt idx="1373">
                  <c:v>318.33</c:v>
                </c:pt>
                <c:pt idx="1374">
                  <c:v>317.29000000000002</c:v>
                </c:pt>
                <c:pt idx="1375">
                  <c:v>306</c:v>
                </c:pt>
                <c:pt idx="1376">
                  <c:v>305.52999999999997</c:v>
                </c:pt>
                <c:pt idx="1377">
                  <c:v>311.64999999999998</c:v>
                </c:pt>
                <c:pt idx="1378">
                  <c:v>304.66000000000003</c:v>
                </c:pt>
                <c:pt idx="1379">
                  <c:v>298.39999999999998</c:v>
                </c:pt>
                <c:pt idx="1380">
                  <c:v>296.56</c:v>
                </c:pt>
                <c:pt idx="1381">
                  <c:v>295.70999999999998</c:v>
                </c:pt>
                <c:pt idx="1382">
                  <c:v>290.04000000000002</c:v>
                </c:pt>
                <c:pt idx="1383">
                  <c:v>292.62</c:v>
                </c:pt>
                <c:pt idx="1384">
                  <c:v>301.42</c:v>
                </c:pt>
                <c:pt idx="1385">
                  <c:v>303.05</c:v>
                </c:pt>
                <c:pt idx="1386">
                  <c:v>302.18</c:v>
                </c:pt>
                <c:pt idx="1387">
                  <c:v>304.99</c:v>
                </c:pt>
                <c:pt idx="1388">
                  <c:v>303.92</c:v>
                </c:pt>
                <c:pt idx="1389">
                  <c:v>308.45</c:v>
                </c:pt>
                <c:pt idx="1390">
                  <c:v>301.86</c:v>
                </c:pt>
                <c:pt idx="1391">
                  <c:v>299.27</c:v>
                </c:pt>
                <c:pt idx="1392">
                  <c:v>294.04000000000002</c:v>
                </c:pt>
                <c:pt idx="1393">
                  <c:v>296.41000000000003</c:v>
                </c:pt>
                <c:pt idx="1394">
                  <c:v>301.31</c:v>
                </c:pt>
                <c:pt idx="1395">
                  <c:v>302.04000000000002</c:v>
                </c:pt>
                <c:pt idx="1396">
                  <c:v>305.42</c:v>
                </c:pt>
                <c:pt idx="1397">
                  <c:v>308.68</c:v>
                </c:pt>
                <c:pt idx="1398">
                  <c:v>311.04000000000002</c:v>
                </c:pt>
                <c:pt idx="1399">
                  <c:v>310</c:v>
                </c:pt>
                <c:pt idx="1400">
                  <c:v>310.72000000000003</c:v>
                </c:pt>
                <c:pt idx="1401">
                  <c:v>311.42</c:v>
                </c:pt>
                <c:pt idx="1402">
                  <c:v>309.33</c:v>
                </c:pt>
                <c:pt idx="1403">
                  <c:v>306.38</c:v>
                </c:pt>
                <c:pt idx="1404">
                  <c:v>301.58999999999997</c:v>
                </c:pt>
                <c:pt idx="1405">
                  <c:v>297.49</c:v>
                </c:pt>
                <c:pt idx="1406">
                  <c:v>298.45</c:v>
                </c:pt>
                <c:pt idx="1407">
                  <c:v>289.97000000000003</c:v>
                </c:pt>
                <c:pt idx="1408">
                  <c:v>288.77</c:v>
                </c:pt>
                <c:pt idx="1409">
                  <c:v>284.82</c:v>
                </c:pt>
                <c:pt idx="1410">
                  <c:v>286.52999999999997</c:v>
                </c:pt>
                <c:pt idx="1411">
                  <c:v>286.19</c:v>
                </c:pt>
                <c:pt idx="1412">
                  <c:v>291.67</c:v>
                </c:pt>
                <c:pt idx="1413">
                  <c:v>297.7</c:v>
                </c:pt>
                <c:pt idx="1414">
                  <c:v>299.29000000000002</c:v>
                </c:pt>
                <c:pt idx="1415">
                  <c:v>299.08999999999997</c:v>
                </c:pt>
                <c:pt idx="1416">
                  <c:v>299.82</c:v>
                </c:pt>
                <c:pt idx="1417">
                  <c:v>303.63</c:v>
                </c:pt>
                <c:pt idx="1418">
                  <c:v>303.57</c:v>
                </c:pt>
                <c:pt idx="1419">
                  <c:v>300.88</c:v>
                </c:pt>
                <c:pt idx="1420">
                  <c:v>292.72000000000003</c:v>
                </c:pt>
                <c:pt idx="1421">
                  <c:v>292.67</c:v>
                </c:pt>
                <c:pt idx="1422">
                  <c:v>293.26</c:v>
                </c:pt>
                <c:pt idx="1423">
                  <c:v>294.27</c:v>
                </c:pt>
                <c:pt idx="1424">
                  <c:v>299.35000000000002</c:v>
                </c:pt>
                <c:pt idx="1425">
                  <c:v>301.48</c:v>
                </c:pt>
                <c:pt idx="1426">
                  <c:v>302.2</c:v>
                </c:pt>
                <c:pt idx="1427">
                  <c:v>304.86</c:v>
                </c:pt>
                <c:pt idx="1428">
                  <c:v>304.12</c:v>
                </c:pt>
                <c:pt idx="1429">
                  <c:v>304.60000000000002</c:v>
                </c:pt>
                <c:pt idx="1430">
                  <c:v>304.13</c:v>
                </c:pt>
                <c:pt idx="1431">
                  <c:v>311.98</c:v>
                </c:pt>
                <c:pt idx="1432">
                  <c:v>313.57</c:v>
                </c:pt>
                <c:pt idx="1433">
                  <c:v>316.07</c:v>
                </c:pt>
                <c:pt idx="1434">
                  <c:v>315.14999999999998</c:v>
                </c:pt>
                <c:pt idx="1435">
                  <c:v>310.31</c:v>
                </c:pt>
                <c:pt idx="1436">
                  <c:v>315.19</c:v>
                </c:pt>
                <c:pt idx="1437">
                  <c:v>313.5</c:v>
                </c:pt>
                <c:pt idx="1438">
                  <c:v>308.47000000000003</c:v>
                </c:pt>
                <c:pt idx="1439">
                  <c:v>309.85000000000002</c:v>
                </c:pt>
                <c:pt idx="1440">
                  <c:v>308.63</c:v>
                </c:pt>
                <c:pt idx="1441">
                  <c:v>306.5</c:v>
                </c:pt>
                <c:pt idx="1442">
                  <c:v>310.27</c:v>
                </c:pt>
                <c:pt idx="1443">
                  <c:v>310.04000000000002</c:v>
                </c:pt>
                <c:pt idx="1444">
                  <c:v>305.23</c:v>
                </c:pt>
                <c:pt idx="1445">
                  <c:v>303.64</c:v>
                </c:pt>
                <c:pt idx="1446">
                  <c:v>304.72000000000003</c:v>
                </c:pt>
                <c:pt idx="1447">
                  <c:v>301.51</c:v>
                </c:pt>
                <c:pt idx="1448">
                  <c:v>299.94</c:v>
                </c:pt>
                <c:pt idx="1449">
                  <c:v>300.13</c:v>
                </c:pt>
                <c:pt idx="1450">
                  <c:v>303.67</c:v>
                </c:pt>
                <c:pt idx="1451">
                  <c:v>304.02</c:v>
                </c:pt>
                <c:pt idx="1452">
                  <c:v>302.33999999999997</c:v>
                </c:pt>
                <c:pt idx="1453">
                  <c:v>307.81</c:v>
                </c:pt>
                <c:pt idx="1454">
                  <c:v>307.98</c:v>
                </c:pt>
                <c:pt idx="1455">
                  <c:v>309.76</c:v>
                </c:pt>
                <c:pt idx="1456">
                  <c:v>312.88</c:v>
                </c:pt>
                <c:pt idx="1457">
                  <c:v>312.16000000000003</c:v>
                </c:pt>
                <c:pt idx="1458">
                  <c:v>316.25</c:v>
                </c:pt>
                <c:pt idx="1459">
                  <c:v>318.32</c:v>
                </c:pt>
                <c:pt idx="1460">
                  <c:v>316.54000000000002</c:v>
                </c:pt>
                <c:pt idx="1461">
                  <c:v>316.76</c:v>
                </c:pt>
                <c:pt idx="1462">
                  <c:v>313.97000000000003</c:v>
                </c:pt>
                <c:pt idx="1463">
                  <c:v>312.06</c:v>
                </c:pt>
                <c:pt idx="1464">
                  <c:v>309.58</c:v>
                </c:pt>
                <c:pt idx="1465">
                  <c:v>305.49</c:v>
                </c:pt>
                <c:pt idx="1466">
                  <c:v>308.31</c:v>
                </c:pt>
                <c:pt idx="1467">
                  <c:v>307.44</c:v>
                </c:pt>
                <c:pt idx="1468">
                  <c:v>303.35000000000002</c:v>
                </c:pt>
                <c:pt idx="1469">
                  <c:v>303.13</c:v>
                </c:pt>
                <c:pt idx="1470">
                  <c:v>304.8</c:v>
                </c:pt>
                <c:pt idx="1471">
                  <c:v>304.3</c:v>
                </c:pt>
                <c:pt idx="1472">
                  <c:v>304.68</c:v>
                </c:pt>
                <c:pt idx="1473">
                  <c:v>302.35000000000002</c:v>
                </c:pt>
                <c:pt idx="1474">
                  <c:v>301.35000000000002</c:v>
                </c:pt>
                <c:pt idx="1475">
                  <c:v>299.76</c:v>
                </c:pt>
                <c:pt idx="1476">
                  <c:v>298.74</c:v>
                </c:pt>
                <c:pt idx="1477">
                  <c:v>301.08999999999997</c:v>
                </c:pt>
                <c:pt idx="1478">
                  <c:v>300.72000000000003</c:v>
                </c:pt>
                <c:pt idx="1479">
                  <c:v>303.73</c:v>
                </c:pt>
                <c:pt idx="1480">
                  <c:v>303.61</c:v>
                </c:pt>
                <c:pt idx="1481">
                  <c:v>305.56</c:v>
                </c:pt>
                <c:pt idx="1482">
                  <c:v>302.47000000000003</c:v>
                </c:pt>
                <c:pt idx="1483">
                  <c:v>306.39</c:v>
                </c:pt>
                <c:pt idx="1484">
                  <c:v>307.17</c:v>
                </c:pt>
                <c:pt idx="1485">
                  <c:v>308.08</c:v>
                </c:pt>
                <c:pt idx="1486">
                  <c:v>309.18</c:v>
                </c:pt>
                <c:pt idx="1487">
                  <c:v>309.60000000000002</c:v>
                </c:pt>
                <c:pt idx="1488">
                  <c:v>309.27</c:v>
                </c:pt>
                <c:pt idx="1489">
                  <c:v>312.49</c:v>
                </c:pt>
                <c:pt idx="1490">
                  <c:v>312</c:v>
                </c:pt>
                <c:pt idx="1491">
                  <c:v>312.02999999999997</c:v>
                </c:pt>
                <c:pt idx="1492">
                  <c:v>313.54000000000002</c:v>
                </c:pt>
                <c:pt idx="1493">
                  <c:v>311.89</c:v>
                </c:pt>
                <c:pt idx="1494">
                  <c:v>314.82</c:v>
                </c:pt>
                <c:pt idx="1495">
                  <c:v>318.33999999999997</c:v>
                </c:pt>
                <c:pt idx="1496">
                  <c:v>317.57</c:v>
                </c:pt>
                <c:pt idx="1497">
                  <c:v>318.61</c:v>
                </c:pt>
                <c:pt idx="1498">
                  <c:v>315.43</c:v>
                </c:pt>
                <c:pt idx="1499">
                  <c:v>318.10000000000002</c:v>
                </c:pt>
                <c:pt idx="1500">
                  <c:v>317.89</c:v>
                </c:pt>
                <c:pt idx="1501">
                  <c:v>315.52</c:v>
                </c:pt>
                <c:pt idx="1502">
                  <c:v>315.85000000000002</c:v>
                </c:pt>
                <c:pt idx="1503">
                  <c:v>316.97000000000003</c:v>
                </c:pt>
                <c:pt idx="1504">
                  <c:v>315.77999999999997</c:v>
                </c:pt>
                <c:pt idx="1505">
                  <c:v>316.37</c:v>
                </c:pt>
                <c:pt idx="1506">
                  <c:v>318.27999999999997</c:v>
                </c:pt>
                <c:pt idx="1507">
                  <c:v>313.26</c:v>
                </c:pt>
                <c:pt idx="1508">
                  <c:v>314.83999999999997</c:v>
                </c:pt>
                <c:pt idx="1509">
                  <c:v>318.45</c:v>
                </c:pt>
                <c:pt idx="1510">
                  <c:v>317.69</c:v>
                </c:pt>
                <c:pt idx="1511">
                  <c:v>315.85000000000002</c:v>
                </c:pt>
                <c:pt idx="1512">
                  <c:v>310.33999999999997</c:v>
                </c:pt>
                <c:pt idx="1513">
                  <c:v>309.77</c:v>
                </c:pt>
                <c:pt idx="1514">
                  <c:v>309.69</c:v>
                </c:pt>
                <c:pt idx="1515">
                  <c:v>307.47000000000003</c:v>
                </c:pt>
                <c:pt idx="1516">
                  <c:v>302.08</c:v>
                </c:pt>
                <c:pt idx="1517">
                  <c:v>301</c:v>
                </c:pt>
                <c:pt idx="1518">
                  <c:v>302.82</c:v>
                </c:pt>
                <c:pt idx="1519">
                  <c:v>305.67</c:v>
                </c:pt>
                <c:pt idx="1520">
                  <c:v>304.14</c:v>
                </c:pt>
                <c:pt idx="1521">
                  <c:v>303.75</c:v>
                </c:pt>
                <c:pt idx="1522">
                  <c:v>305.95999999999998</c:v>
                </c:pt>
                <c:pt idx="1523">
                  <c:v>307.99</c:v>
                </c:pt>
                <c:pt idx="1524">
                  <c:v>310.94</c:v>
                </c:pt>
                <c:pt idx="1525">
                  <c:v>311.39</c:v>
                </c:pt>
                <c:pt idx="1526">
                  <c:v>312.37</c:v>
                </c:pt>
                <c:pt idx="1527">
                  <c:v>312.86</c:v>
                </c:pt>
                <c:pt idx="1528">
                  <c:v>310.87</c:v>
                </c:pt>
                <c:pt idx="1529">
                  <c:v>312.66000000000003</c:v>
                </c:pt>
                <c:pt idx="1530">
                  <c:v>310.51</c:v>
                </c:pt>
                <c:pt idx="1531">
                  <c:v>315.51</c:v>
                </c:pt>
                <c:pt idx="1532">
                  <c:v>318.08999999999997</c:v>
                </c:pt>
                <c:pt idx="1533">
                  <c:v>319.83</c:v>
                </c:pt>
                <c:pt idx="1534">
                  <c:v>319.72000000000003</c:v>
                </c:pt>
                <c:pt idx="1535">
                  <c:v>319.5</c:v>
                </c:pt>
                <c:pt idx="1536">
                  <c:v>316.38</c:v>
                </c:pt>
                <c:pt idx="1537">
                  <c:v>316.31</c:v>
                </c:pt>
                <c:pt idx="1538">
                  <c:v>317.51</c:v>
                </c:pt>
                <c:pt idx="1539">
                  <c:v>314.27</c:v>
                </c:pt>
                <c:pt idx="1540">
                  <c:v>312.64999999999998</c:v>
                </c:pt>
                <c:pt idx="1541">
                  <c:v>313.52</c:v>
                </c:pt>
                <c:pt idx="1542">
                  <c:v>316.47000000000003</c:v>
                </c:pt>
                <c:pt idx="1543">
                  <c:v>316.5</c:v>
                </c:pt>
                <c:pt idx="1544">
                  <c:v>316.58999999999997</c:v>
                </c:pt>
                <c:pt idx="1545">
                  <c:v>315.61</c:v>
                </c:pt>
                <c:pt idx="1546">
                  <c:v>310.95999999999998</c:v>
                </c:pt>
                <c:pt idx="1547">
                  <c:v>311.41000000000003</c:v>
                </c:pt>
                <c:pt idx="1548">
                  <c:v>316.69</c:v>
                </c:pt>
                <c:pt idx="1549">
                  <c:v>319.08999999999997</c:v>
                </c:pt>
                <c:pt idx="1550">
                  <c:v>320.2</c:v>
                </c:pt>
                <c:pt idx="1551">
                  <c:v>321.3</c:v>
                </c:pt>
                <c:pt idx="1552">
                  <c:v>326.64999999999998</c:v>
                </c:pt>
                <c:pt idx="1553">
                  <c:v>325.54000000000002</c:v>
                </c:pt>
                <c:pt idx="1554">
                  <c:v>329.62</c:v>
                </c:pt>
                <c:pt idx="1555">
                  <c:v>329.83</c:v>
                </c:pt>
                <c:pt idx="1556">
                  <c:v>330.42</c:v>
                </c:pt>
                <c:pt idx="1557">
                  <c:v>326.89999999999998</c:v>
                </c:pt>
                <c:pt idx="1558">
                  <c:v>324.31</c:v>
                </c:pt>
                <c:pt idx="1559">
                  <c:v>325.66000000000003</c:v>
                </c:pt>
                <c:pt idx="1560">
                  <c:v>324.04000000000002</c:v>
                </c:pt>
                <c:pt idx="1561">
                  <c:v>324.64999999999998</c:v>
                </c:pt>
                <c:pt idx="1562">
                  <c:v>330.35</c:v>
                </c:pt>
                <c:pt idx="1563">
                  <c:v>328.44</c:v>
                </c:pt>
                <c:pt idx="1564">
                  <c:v>327.76</c:v>
                </c:pt>
                <c:pt idx="1565">
                  <c:v>328.41</c:v>
                </c:pt>
                <c:pt idx="1566">
                  <c:v>331.18</c:v>
                </c:pt>
                <c:pt idx="1567">
                  <c:v>329.08</c:v>
                </c:pt>
                <c:pt idx="1568">
                  <c:v>331.8</c:v>
                </c:pt>
                <c:pt idx="1569">
                  <c:v>332.35</c:v>
                </c:pt>
                <c:pt idx="1570">
                  <c:v>334.37</c:v>
                </c:pt>
                <c:pt idx="1571">
                  <c:v>334.34</c:v>
                </c:pt>
                <c:pt idx="1572">
                  <c:v>333.58</c:v>
                </c:pt>
                <c:pt idx="1573">
                  <c:v>334.7</c:v>
                </c:pt>
                <c:pt idx="1574">
                  <c:v>336.49</c:v>
                </c:pt>
                <c:pt idx="1575">
                  <c:v>336.16</c:v>
                </c:pt>
                <c:pt idx="1576">
                  <c:v>332.11</c:v>
                </c:pt>
                <c:pt idx="1577">
                  <c:v>329.33</c:v>
                </c:pt>
                <c:pt idx="1578">
                  <c:v>326.45</c:v>
                </c:pt>
                <c:pt idx="1579">
                  <c:v>325.49</c:v>
                </c:pt>
                <c:pt idx="1580">
                  <c:v>327.55</c:v>
                </c:pt>
                <c:pt idx="1581">
                  <c:v>329.94</c:v>
                </c:pt>
                <c:pt idx="1582">
                  <c:v>325.89999999999998</c:v>
                </c:pt>
                <c:pt idx="1583">
                  <c:v>323.31</c:v>
                </c:pt>
                <c:pt idx="1584">
                  <c:v>323.27</c:v>
                </c:pt>
                <c:pt idx="1585">
                  <c:v>320.54000000000002</c:v>
                </c:pt>
                <c:pt idx="1586">
                  <c:v>319.64</c:v>
                </c:pt>
                <c:pt idx="1587">
                  <c:v>320.37</c:v>
                </c:pt>
                <c:pt idx="1588">
                  <c:v>320.36</c:v>
                </c:pt>
                <c:pt idx="1589">
                  <c:v>318.94</c:v>
                </c:pt>
                <c:pt idx="1590">
                  <c:v>317.10000000000002</c:v>
                </c:pt>
                <c:pt idx="1591">
                  <c:v>310.45999999999998</c:v>
                </c:pt>
                <c:pt idx="1592">
                  <c:v>304.86</c:v>
                </c:pt>
                <c:pt idx="1593">
                  <c:v>301.42</c:v>
                </c:pt>
                <c:pt idx="1594">
                  <c:v>305.47000000000003</c:v>
                </c:pt>
                <c:pt idx="1595">
                  <c:v>306.89</c:v>
                </c:pt>
                <c:pt idx="1596">
                  <c:v>310.98</c:v>
                </c:pt>
                <c:pt idx="1597">
                  <c:v>312.02</c:v>
                </c:pt>
                <c:pt idx="1598">
                  <c:v>312.54000000000002</c:v>
                </c:pt>
                <c:pt idx="1599">
                  <c:v>314.67</c:v>
                </c:pt>
                <c:pt idx="1600">
                  <c:v>314.64999999999998</c:v>
                </c:pt>
                <c:pt idx="1601">
                  <c:v>315.01</c:v>
                </c:pt>
                <c:pt idx="1602">
                  <c:v>316.32</c:v>
                </c:pt>
                <c:pt idx="1603">
                  <c:v>321.35000000000002</c:v>
                </c:pt>
                <c:pt idx="1604">
                  <c:v>319.07</c:v>
                </c:pt>
                <c:pt idx="1605">
                  <c:v>321.01</c:v>
                </c:pt>
                <c:pt idx="1606">
                  <c:v>322.56</c:v>
                </c:pt>
                <c:pt idx="1607">
                  <c:v>321.98</c:v>
                </c:pt>
                <c:pt idx="1608">
                  <c:v>321.61</c:v>
                </c:pt>
                <c:pt idx="1609">
                  <c:v>320.52999999999997</c:v>
                </c:pt>
                <c:pt idx="1610">
                  <c:v>322.69</c:v>
                </c:pt>
                <c:pt idx="1611">
                  <c:v>323.36</c:v>
                </c:pt>
                <c:pt idx="1612">
                  <c:v>319.77999999999997</c:v>
                </c:pt>
                <c:pt idx="1613">
                  <c:v>323.06</c:v>
                </c:pt>
                <c:pt idx="1614">
                  <c:v>321.04000000000002</c:v>
                </c:pt>
                <c:pt idx="1615">
                  <c:v>321.57</c:v>
                </c:pt>
                <c:pt idx="1616">
                  <c:v>315.47000000000003</c:v>
                </c:pt>
                <c:pt idx="1617">
                  <c:v>316.11</c:v>
                </c:pt>
                <c:pt idx="1618">
                  <c:v>321.66000000000003</c:v>
                </c:pt>
                <c:pt idx="1619">
                  <c:v>321.13</c:v>
                </c:pt>
                <c:pt idx="1620">
                  <c:v>322.52999999999997</c:v>
                </c:pt>
                <c:pt idx="1621">
                  <c:v>323.8</c:v>
                </c:pt>
                <c:pt idx="1622">
                  <c:v>327.14</c:v>
                </c:pt>
                <c:pt idx="1623">
                  <c:v>327.13</c:v>
                </c:pt>
                <c:pt idx="1624">
                  <c:v>328.22</c:v>
                </c:pt>
                <c:pt idx="1625">
                  <c:v>327.23</c:v>
                </c:pt>
                <c:pt idx="1626">
                  <c:v>321.52999999999997</c:v>
                </c:pt>
                <c:pt idx="1627">
                  <c:v>321.72000000000003</c:v>
                </c:pt>
                <c:pt idx="1628">
                  <c:v>320.22000000000003</c:v>
                </c:pt>
                <c:pt idx="1629">
                  <c:v>316.49</c:v>
                </c:pt>
                <c:pt idx="1630">
                  <c:v>319.43</c:v>
                </c:pt>
                <c:pt idx="1631">
                  <c:v>322.33999999999997</c:v>
                </c:pt>
                <c:pt idx="1632">
                  <c:v>319.81</c:v>
                </c:pt>
                <c:pt idx="1633">
                  <c:v>317.64999999999998</c:v>
                </c:pt>
                <c:pt idx="1634">
                  <c:v>315.95</c:v>
                </c:pt>
                <c:pt idx="1635">
                  <c:v>314.75</c:v>
                </c:pt>
                <c:pt idx="1636">
                  <c:v>314.7</c:v>
                </c:pt>
                <c:pt idx="1637">
                  <c:v>317.08999999999997</c:v>
                </c:pt>
                <c:pt idx="1638">
                  <c:v>315.52</c:v>
                </c:pt>
                <c:pt idx="1639">
                  <c:v>310.22000000000003</c:v>
                </c:pt>
                <c:pt idx="1640">
                  <c:v>311.3</c:v>
                </c:pt>
                <c:pt idx="1641">
                  <c:v>313.31</c:v>
                </c:pt>
                <c:pt idx="1642">
                  <c:v>313.25</c:v>
                </c:pt>
                <c:pt idx="1643">
                  <c:v>313.55</c:v>
                </c:pt>
                <c:pt idx="1644">
                  <c:v>312.45999999999998</c:v>
                </c:pt>
                <c:pt idx="1645">
                  <c:v>314.44</c:v>
                </c:pt>
                <c:pt idx="1646">
                  <c:v>309.87</c:v>
                </c:pt>
                <c:pt idx="1647">
                  <c:v>307.02999999999997</c:v>
                </c:pt>
                <c:pt idx="1648">
                  <c:v>304.47000000000003</c:v>
                </c:pt>
                <c:pt idx="1649">
                  <c:v>301.31</c:v>
                </c:pt>
                <c:pt idx="1650">
                  <c:v>305.06</c:v>
                </c:pt>
                <c:pt idx="1651">
                  <c:v>303.74</c:v>
                </c:pt>
                <c:pt idx="1652">
                  <c:v>308.32</c:v>
                </c:pt>
                <c:pt idx="1653">
                  <c:v>302.76</c:v>
                </c:pt>
                <c:pt idx="1654">
                  <c:v>303.60000000000002</c:v>
                </c:pt>
                <c:pt idx="1655">
                  <c:v>305.91000000000003</c:v>
                </c:pt>
                <c:pt idx="1656">
                  <c:v>302.61</c:v>
                </c:pt>
                <c:pt idx="1657">
                  <c:v>301.60000000000002</c:v>
                </c:pt>
                <c:pt idx="1658">
                  <c:v>302.77</c:v>
                </c:pt>
                <c:pt idx="1659">
                  <c:v>297.77999999999997</c:v>
                </c:pt>
                <c:pt idx="1660">
                  <c:v>300.89</c:v>
                </c:pt>
                <c:pt idx="1661">
                  <c:v>300.57</c:v>
                </c:pt>
                <c:pt idx="1662">
                  <c:v>295.94</c:v>
                </c:pt>
                <c:pt idx="1663">
                  <c:v>295.89</c:v>
                </c:pt>
                <c:pt idx="1664">
                  <c:v>295.92</c:v>
                </c:pt>
                <c:pt idx="1665">
                  <c:v>297.29000000000002</c:v>
                </c:pt>
                <c:pt idx="1666">
                  <c:v>301.69</c:v>
                </c:pt>
                <c:pt idx="1667">
                  <c:v>304.89</c:v>
                </c:pt>
                <c:pt idx="1668">
                  <c:v>307.22000000000003</c:v>
                </c:pt>
                <c:pt idx="1669">
                  <c:v>307.04000000000002</c:v>
                </c:pt>
                <c:pt idx="1670">
                  <c:v>304.83999999999997</c:v>
                </c:pt>
                <c:pt idx="1671">
                  <c:v>302.83999999999997</c:v>
                </c:pt>
                <c:pt idx="1672">
                  <c:v>304.85000000000002</c:v>
                </c:pt>
                <c:pt idx="1673">
                  <c:v>300.29000000000002</c:v>
                </c:pt>
                <c:pt idx="1674">
                  <c:v>295.35000000000002</c:v>
                </c:pt>
                <c:pt idx="1675">
                  <c:v>291.95</c:v>
                </c:pt>
                <c:pt idx="1676">
                  <c:v>293.91000000000003</c:v>
                </c:pt>
                <c:pt idx="1677">
                  <c:v>291.37</c:v>
                </c:pt>
                <c:pt idx="1678">
                  <c:v>289.23</c:v>
                </c:pt>
                <c:pt idx="1679">
                  <c:v>286.76</c:v>
                </c:pt>
                <c:pt idx="1680">
                  <c:v>289.24</c:v>
                </c:pt>
                <c:pt idx="1681">
                  <c:v>294.02</c:v>
                </c:pt>
                <c:pt idx="1682">
                  <c:v>297.82</c:v>
                </c:pt>
                <c:pt idx="1683">
                  <c:v>300.75</c:v>
                </c:pt>
                <c:pt idx="1684">
                  <c:v>299.19</c:v>
                </c:pt>
                <c:pt idx="1685">
                  <c:v>298.58999999999997</c:v>
                </c:pt>
                <c:pt idx="1686">
                  <c:v>293.85000000000002</c:v>
                </c:pt>
                <c:pt idx="1687">
                  <c:v>293.7</c:v>
                </c:pt>
                <c:pt idx="1688">
                  <c:v>290.02999999999997</c:v>
                </c:pt>
                <c:pt idx="1689">
                  <c:v>282.69</c:v>
                </c:pt>
                <c:pt idx="1690">
                  <c:v>281.79000000000002</c:v>
                </c:pt>
                <c:pt idx="1691">
                  <c:v>281.55</c:v>
                </c:pt>
                <c:pt idx="1692">
                  <c:v>273.51</c:v>
                </c:pt>
                <c:pt idx="1693">
                  <c:v>268.17</c:v>
                </c:pt>
                <c:pt idx="1694">
                  <c:v>260.33999999999997</c:v>
                </c:pt>
                <c:pt idx="1695">
                  <c:v>255.46</c:v>
                </c:pt>
                <c:pt idx="1696">
                  <c:v>243.9</c:v>
                </c:pt>
                <c:pt idx="1697">
                  <c:v>250.44</c:v>
                </c:pt>
                <c:pt idx="1698">
                  <c:v>260.56</c:v>
                </c:pt>
                <c:pt idx="1699">
                  <c:v>262.44</c:v>
                </c:pt>
                <c:pt idx="1700">
                  <c:v>257.31</c:v>
                </c:pt>
                <c:pt idx="1701">
                  <c:v>259.39999999999998</c:v>
                </c:pt>
                <c:pt idx="1702">
                  <c:v>247.32</c:v>
                </c:pt>
                <c:pt idx="1703">
                  <c:v>246.39</c:v>
                </c:pt>
                <c:pt idx="1704">
                  <c:v>251.87</c:v>
                </c:pt>
                <c:pt idx="1705">
                  <c:v>252.68</c:v>
                </c:pt>
                <c:pt idx="1706">
                  <c:v>257.83</c:v>
                </c:pt>
                <c:pt idx="1707">
                  <c:v>252.22</c:v>
                </c:pt>
                <c:pt idx="1708">
                  <c:v>250.34</c:v>
                </c:pt>
                <c:pt idx="1709">
                  <c:v>256.39</c:v>
                </c:pt>
                <c:pt idx="1710">
                  <c:v>255.12</c:v>
                </c:pt>
                <c:pt idx="1711">
                  <c:v>261.43</c:v>
                </c:pt>
                <c:pt idx="1712">
                  <c:v>260.10000000000002</c:v>
                </c:pt>
                <c:pt idx="1713">
                  <c:v>254.62</c:v>
                </c:pt>
                <c:pt idx="1714">
                  <c:v>245.7</c:v>
                </c:pt>
                <c:pt idx="1715">
                  <c:v>243.55</c:v>
                </c:pt>
                <c:pt idx="1716">
                  <c:v>251.24</c:v>
                </c:pt>
                <c:pt idx="1717">
                  <c:v>253.2</c:v>
                </c:pt>
                <c:pt idx="1718">
                  <c:v>245.51</c:v>
                </c:pt>
                <c:pt idx="1719">
                  <c:v>239.75</c:v>
                </c:pt>
                <c:pt idx="1720">
                  <c:v>243.4</c:v>
                </c:pt>
                <c:pt idx="1721">
                  <c:v>249.88</c:v>
                </c:pt>
                <c:pt idx="1722">
                  <c:v>256.19</c:v>
                </c:pt>
                <c:pt idx="1723">
                  <c:v>259.43</c:v>
                </c:pt>
                <c:pt idx="1724">
                  <c:v>255.28</c:v>
                </c:pt>
                <c:pt idx="1725">
                  <c:v>261.29000000000002</c:v>
                </c:pt>
                <c:pt idx="1726">
                  <c:v>257.16000000000003</c:v>
                </c:pt>
                <c:pt idx="1727">
                  <c:v>246.58</c:v>
                </c:pt>
                <c:pt idx="1728">
                  <c:v>247.52</c:v>
                </c:pt>
                <c:pt idx="1729">
                  <c:v>254.7</c:v>
                </c:pt>
                <c:pt idx="1730">
                  <c:v>265.61</c:v>
                </c:pt>
                <c:pt idx="1731">
                  <c:v>265.2</c:v>
                </c:pt>
                <c:pt idx="1732">
                  <c:v>268.51</c:v>
                </c:pt>
                <c:pt idx="1733">
                  <c:v>266.52</c:v>
                </c:pt>
                <c:pt idx="1734">
                  <c:v>265.92</c:v>
                </c:pt>
                <c:pt idx="1735">
                  <c:v>261.07</c:v>
                </c:pt>
                <c:pt idx="1736">
                  <c:v>267.37</c:v>
                </c:pt>
                <c:pt idx="1737">
                  <c:v>272.91000000000003</c:v>
                </c:pt>
                <c:pt idx="1738">
                  <c:v>276.60000000000002</c:v>
                </c:pt>
                <c:pt idx="1739">
                  <c:v>278.57</c:v>
                </c:pt>
                <c:pt idx="1740">
                  <c:v>275.58</c:v>
                </c:pt>
                <c:pt idx="1741">
                  <c:v>278.10000000000002</c:v>
                </c:pt>
                <c:pt idx="1742">
                  <c:v>275.81</c:v>
                </c:pt>
                <c:pt idx="1743">
                  <c:v>276.98</c:v>
                </c:pt>
                <c:pt idx="1744">
                  <c:v>273.44</c:v>
                </c:pt>
                <c:pt idx="1745">
                  <c:v>269.70999999999998</c:v>
                </c:pt>
                <c:pt idx="1746">
                  <c:v>272.89999999999998</c:v>
                </c:pt>
                <c:pt idx="1747">
                  <c:v>265.57</c:v>
                </c:pt>
                <c:pt idx="1748">
                  <c:v>271.69</c:v>
                </c:pt>
                <c:pt idx="1749">
                  <c:v>273.02</c:v>
                </c:pt>
                <c:pt idx="1750">
                  <c:v>269.93</c:v>
                </c:pt>
                <c:pt idx="1751">
                  <c:v>269.85000000000002</c:v>
                </c:pt>
                <c:pt idx="1752">
                  <c:v>277.81</c:v>
                </c:pt>
                <c:pt idx="1753">
                  <c:v>274.08</c:v>
                </c:pt>
                <c:pt idx="1754">
                  <c:v>269.01</c:v>
                </c:pt>
                <c:pt idx="1755">
                  <c:v>259.55</c:v>
                </c:pt>
                <c:pt idx="1756">
                  <c:v>262.14</c:v>
                </c:pt>
                <c:pt idx="1757">
                  <c:v>269.11</c:v>
                </c:pt>
                <c:pt idx="1758">
                  <c:v>262.57</c:v>
                </c:pt>
                <c:pt idx="1759">
                  <c:v>265.45</c:v>
                </c:pt>
                <c:pt idx="1760">
                  <c:v>264.33</c:v>
                </c:pt>
                <c:pt idx="1761">
                  <c:v>259.56</c:v>
                </c:pt>
                <c:pt idx="1762">
                  <c:v>260.49</c:v>
                </c:pt>
                <c:pt idx="1763">
                  <c:v>268.35000000000002</c:v>
                </c:pt>
                <c:pt idx="1764">
                  <c:v>263.07</c:v>
                </c:pt>
                <c:pt idx="1765">
                  <c:v>261.52999999999997</c:v>
                </c:pt>
                <c:pt idx="1766">
                  <c:v>260.81</c:v>
                </c:pt>
                <c:pt idx="1767">
                  <c:v>259.77999999999997</c:v>
                </c:pt>
                <c:pt idx="1768">
                  <c:v>260.04000000000002</c:v>
                </c:pt>
                <c:pt idx="1769">
                  <c:v>250.29</c:v>
                </c:pt>
                <c:pt idx="1770">
                  <c:v>250.08</c:v>
                </c:pt>
                <c:pt idx="1771">
                  <c:v>247.76</c:v>
                </c:pt>
                <c:pt idx="1772">
                  <c:v>245.26</c:v>
                </c:pt>
                <c:pt idx="1773">
                  <c:v>247.57</c:v>
                </c:pt>
                <c:pt idx="1774">
                  <c:v>257.55</c:v>
                </c:pt>
                <c:pt idx="1775">
                  <c:v>259.36</c:v>
                </c:pt>
                <c:pt idx="1776">
                  <c:v>266.79000000000002</c:v>
                </c:pt>
                <c:pt idx="1777">
                  <c:v>266.35000000000002</c:v>
                </c:pt>
                <c:pt idx="1778">
                  <c:v>263.68</c:v>
                </c:pt>
                <c:pt idx="1779">
                  <c:v>266.41000000000003</c:v>
                </c:pt>
                <c:pt idx="1780">
                  <c:v>261.41000000000003</c:v>
                </c:pt>
                <c:pt idx="1781">
                  <c:v>260.95999999999998</c:v>
                </c:pt>
                <c:pt idx="1782">
                  <c:v>257.2</c:v>
                </c:pt>
                <c:pt idx="1783">
                  <c:v>261.52</c:v>
                </c:pt>
                <c:pt idx="1784">
                  <c:v>256.44</c:v>
                </c:pt>
                <c:pt idx="1785">
                  <c:v>254.74</c:v>
                </c:pt>
                <c:pt idx="1786">
                  <c:v>250.13</c:v>
                </c:pt>
                <c:pt idx="1787">
                  <c:v>253.69</c:v>
                </c:pt>
                <c:pt idx="1788">
                  <c:v>251.39</c:v>
                </c:pt>
                <c:pt idx="1789">
                  <c:v>250.65</c:v>
                </c:pt>
                <c:pt idx="1790">
                  <c:v>254.04</c:v>
                </c:pt>
                <c:pt idx="1791">
                  <c:v>250.77</c:v>
                </c:pt>
                <c:pt idx="1792">
                  <c:v>254.95</c:v>
                </c:pt>
                <c:pt idx="1793">
                  <c:v>258.36</c:v>
                </c:pt>
                <c:pt idx="1794">
                  <c:v>258.16000000000003</c:v>
                </c:pt>
                <c:pt idx="1795">
                  <c:v>254.97</c:v>
                </c:pt>
                <c:pt idx="1796">
                  <c:v>258.72000000000003</c:v>
                </c:pt>
                <c:pt idx="1797">
                  <c:v>260.77999999999997</c:v>
                </c:pt>
                <c:pt idx="1798">
                  <c:v>266.66000000000003</c:v>
                </c:pt>
                <c:pt idx="1799">
                  <c:v>267.92</c:v>
                </c:pt>
                <c:pt idx="1800">
                  <c:v>265.33999999999997</c:v>
                </c:pt>
                <c:pt idx="1801">
                  <c:v>260.14999999999998</c:v>
                </c:pt>
                <c:pt idx="1802">
                  <c:v>259.62</c:v>
                </c:pt>
                <c:pt idx="1803">
                  <c:v>258.77999999999997</c:v>
                </c:pt>
                <c:pt idx="1804">
                  <c:v>262.8</c:v>
                </c:pt>
                <c:pt idx="1805">
                  <c:v>260.2</c:v>
                </c:pt>
                <c:pt idx="1806">
                  <c:v>259.24</c:v>
                </c:pt>
                <c:pt idx="1807">
                  <c:v>257.64</c:v>
                </c:pt>
                <c:pt idx="1808">
                  <c:v>259.57</c:v>
                </c:pt>
                <c:pt idx="1809">
                  <c:v>262.60000000000002</c:v>
                </c:pt>
                <c:pt idx="1810">
                  <c:v>258.32</c:v>
                </c:pt>
                <c:pt idx="1811">
                  <c:v>257.14999999999998</c:v>
                </c:pt>
                <c:pt idx="1812">
                  <c:v>255.8</c:v>
                </c:pt>
                <c:pt idx="1813">
                  <c:v>251.52</c:v>
                </c:pt>
                <c:pt idx="1814">
                  <c:v>255.15</c:v>
                </c:pt>
                <c:pt idx="1815">
                  <c:v>253.65</c:v>
                </c:pt>
                <c:pt idx="1816">
                  <c:v>258.5</c:v>
                </c:pt>
                <c:pt idx="1817">
                  <c:v>257.39</c:v>
                </c:pt>
                <c:pt idx="1818">
                  <c:v>255.9</c:v>
                </c:pt>
                <c:pt idx="1819">
                  <c:v>259.48</c:v>
                </c:pt>
                <c:pt idx="1820">
                  <c:v>264.44</c:v>
                </c:pt>
                <c:pt idx="1821">
                  <c:v>262.92</c:v>
                </c:pt>
                <c:pt idx="1822">
                  <c:v>267.20999999999998</c:v>
                </c:pt>
                <c:pt idx="1823">
                  <c:v>267.02</c:v>
                </c:pt>
                <c:pt idx="1824">
                  <c:v>267.64</c:v>
                </c:pt>
                <c:pt idx="1825">
                  <c:v>267.58999999999997</c:v>
                </c:pt>
                <c:pt idx="1826">
                  <c:v>263.77</c:v>
                </c:pt>
                <c:pt idx="1827">
                  <c:v>261.06</c:v>
                </c:pt>
                <c:pt idx="1828">
                  <c:v>262.29000000000002</c:v>
                </c:pt>
                <c:pt idx="1829">
                  <c:v>263.89</c:v>
                </c:pt>
                <c:pt idx="1830">
                  <c:v>263.06</c:v>
                </c:pt>
                <c:pt idx="1831">
                  <c:v>263.19</c:v>
                </c:pt>
                <c:pt idx="1832">
                  <c:v>264.67</c:v>
                </c:pt>
                <c:pt idx="1833">
                  <c:v>265.70999999999998</c:v>
                </c:pt>
                <c:pt idx="1834">
                  <c:v>264.95</c:v>
                </c:pt>
                <c:pt idx="1835">
                  <c:v>262.63</c:v>
                </c:pt>
                <c:pt idx="1836">
                  <c:v>261.01</c:v>
                </c:pt>
                <c:pt idx="1837">
                  <c:v>262.63</c:v>
                </c:pt>
                <c:pt idx="1838">
                  <c:v>263.11</c:v>
                </c:pt>
                <c:pt idx="1839">
                  <c:v>263.47000000000003</c:v>
                </c:pt>
                <c:pt idx="1840">
                  <c:v>265.3</c:v>
                </c:pt>
                <c:pt idx="1841">
                  <c:v>269.48</c:v>
                </c:pt>
                <c:pt idx="1842">
                  <c:v>271.52</c:v>
                </c:pt>
                <c:pt idx="1843">
                  <c:v>270.92</c:v>
                </c:pt>
                <c:pt idx="1844">
                  <c:v>266.45999999999998</c:v>
                </c:pt>
                <c:pt idx="1845">
                  <c:v>265.62</c:v>
                </c:pt>
                <c:pt idx="1846">
                  <c:v>265.85000000000002</c:v>
                </c:pt>
                <c:pt idx="1847">
                  <c:v>266.5</c:v>
                </c:pt>
                <c:pt idx="1848">
                  <c:v>264.82</c:v>
                </c:pt>
                <c:pt idx="1849">
                  <c:v>269.32</c:v>
                </c:pt>
                <c:pt idx="1850">
                  <c:v>273.14999999999998</c:v>
                </c:pt>
                <c:pt idx="1851">
                  <c:v>272.77</c:v>
                </c:pt>
                <c:pt idx="1852">
                  <c:v>273.56</c:v>
                </c:pt>
                <c:pt idx="1853">
                  <c:v>272.38</c:v>
                </c:pt>
                <c:pt idx="1854">
                  <c:v>271.41000000000003</c:v>
                </c:pt>
                <c:pt idx="1855">
                  <c:v>271.31</c:v>
                </c:pt>
                <c:pt idx="1856">
                  <c:v>269.39999999999998</c:v>
                </c:pt>
                <c:pt idx="1857">
                  <c:v>268.29000000000002</c:v>
                </c:pt>
                <c:pt idx="1858">
                  <c:v>270.58999999999997</c:v>
                </c:pt>
                <c:pt idx="1859">
                  <c:v>269.94</c:v>
                </c:pt>
                <c:pt idx="1860">
                  <c:v>266.95999999999998</c:v>
                </c:pt>
                <c:pt idx="1861">
                  <c:v>264.45999999999998</c:v>
                </c:pt>
                <c:pt idx="1862">
                  <c:v>267.25</c:v>
                </c:pt>
                <c:pt idx="1863">
                  <c:v>269.25</c:v>
                </c:pt>
                <c:pt idx="1864">
                  <c:v>265.27</c:v>
                </c:pt>
                <c:pt idx="1865">
                  <c:v>260.57</c:v>
                </c:pt>
                <c:pt idx="1866">
                  <c:v>259.92</c:v>
                </c:pt>
                <c:pt idx="1867">
                  <c:v>256.02</c:v>
                </c:pt>
                <c:pt idx="1868">
                  <c:v>258.89</c:v>
                </c:pt>
                <c:pt idx="1869">
                  <c:v>258.41000000000003</c:v>
                </c:pt>
                <c:pt idx="1870">
                  <c:v>254.51</c:v>
                </c:pt>
                <c:pt idx="1871">
                  <c:v>257.16000000000003</c:v>
                </c:pt>
                <c:pt idx="1872">
                  <c:v>261.2</c:v>
                </c:pt>
                <c:pt idx="1873">
                  <c:v>258.18</c:v>
                </c:pt>
                <c:pt idx="1874">
                  <c:v>256.01</c:v>
                </c:pt>
                <c:pt idx="1875">
                  <c:v>258.63</c:v>
                </c:pt>
                <c:pt idx="1876">
                  <c:v>254.02</c:v>
                </c:pt>
                <c:pt idx="1877">
                  <c:v>257.39999999999998</c:v>
                </c:pt>
                <c:pt idx="1878">
                  <c:v>256.70999999999998</c:v>
                </c:pt>
                <c:pt idx="1879">
                  <c:v>255.85</c:v>
                </c:pt>
                <c:pt idx="1880">
                  <c:v>258.06</c:v>
                </c:pt>
                <c:pt idx="1881">
                  <c:v>255.89</c:v>
                </c:pt>
                <c:pt idx="1882">
                  <c:v>256.54000000000002</c:v>
                </c:pt>
                <c:pt idx="1883">
                  <c:v>254.52</c:v>
                </c:pt>
                <c:pt idx="1884">
                  <c:v>255</c:v>
                </c:pt>
                <c:pt idx="1885">
                  <c:v>251.84</c:v>
                </c:pt>
                <c:pt idx="1886">
                  <c:v>254.47</c:v>
                </c:pt>
                <c:pt idx="1887">
                  <c:v>253</c:v>
                </c:pt>
                <c:pt idx="1888">
                  <c:v>251.45</c:v>
                </c:pt>
                <c:pt idx="1889">
                  <c:v>253.63</c:v>
                </c:pt>
                <c:pt idx="1890">
                  <c:v>255.15</c:v>
                </c:pt>
                <c:pt idx="1891">
                  <c:v>251.57</c:v>
                </c:pt>
                <c:pt idx="1892">
                  <c:v>247.89</c:v>
                </c:pt>
                <c:pt idx="1893">
                  <c:v>245.85</c:v>
                </c:pt>
                <c:pt idx="1894">
                  <c:v>244.87</c:v>
                </c:pt>
                <c:pt idx="1895">
                  <c:v>245.91</c:v>
                </c:pt>
                <c:pt idx="1896">
                  <c:v>244.15</c:v>
                </c:pt>
                <c:pt idx="1897">
                  <c:v>247.44</c:v>
                </c:pt>
                <c:pt idx="1898">
                  <c:v>243.09</c:v>
                </c:pt>
                <c:pt idx="1899">
                  <c:v>246.88</c:v>
                </c:pt>
                <c:pt idx="1900">
                  <c:v>249.2</c:v>
                </c:pt>
                <c:pt idx="1901">
                  <c:v>245.95</c:v>
                </c:pt>
                <c:pt idx="1902">
                  <c:v>244.62</c:v>
                </c:pt>
                <c:pt idx="1903">
                  <c:v>240.69</c:v>
                </c:pt>
                <c:pt idx="1904">
                  <c:v>239.87</c:v>
                </c:pt>
                <c:pt idx="1905">
                  <c:v>237.86</c:v>
                </c:pt>
                <c:pt idx="1906">
                  <c:v>238.29</c:v>
                </c:pt>
                <c:pt idx="1907">
                  <c:v>237.45</c:v>
                </c:pt>
                <c:pt idx="1908">
                  <c:v>241.5</c:v>
                </c:pt>
                <c:pt idx="1909">
                  <c:v>239.71</c:v>
                </c:pt>
                <c:pt idx="1910">
                  <c:v>243.62</c:v>
                </c:pt>
                <c:pt idx="1911">
                  <c:v>241.99</c:v>
                </c:pt>
                <c:pt idx="1912">
                  <c:v>244.27</c:v>
                </c:pt>
                <c:pt idx="1913">
                  <c:v>244.19</c:v>
                </c:pt>
                <c:pt idx="1914">
                  <c:v>245.71</c:v>
                </c:pt>
                <c:pt idx="1915">
                  <c:v>247.85</c:v>
                </c:pt>
                <c:pt idx="1916">
                  <c:v>245.3</c:v>
                </c:pt>
                <c:pt idx="1917">
                  <c:v>248.32</c:v>
                </c:pt>
                <c:pt idx="1918">
                  <c:v>251.15</c:v>
                </c:pt>
                <c:pt idx="1919">
                  <c:v>250.6</c:v>
                </c:pt>
                <c:pt idx="1920">
                  <c:v>251.82</c:v>
                </c:pt>
                <c:pt idx="1921">
                  <c:v>248.23</c:v>
                </c:pt>
                <c:pt idx="1922">
                  <c:v>250.05</c:v>
                </c:pt>
                <c:pt idx="1923">
                  <c:v>254.94</c:v>
                </c:pt>
                <c:pt idx="1924">
                  <c:v>256.29000000000002</c:v>
                </c:pt>
                <c:pt idx="1925">
                  <c:v>260.67</c:v>
                </c:pt>
                <c:pt idx="1926">
                  <c:v>263.67</c:v>
                </c:pt>
                <c:pt idx="1927">
                  <c:v>262.7</c:v>
                </c:pt>
                <c:pt idx="1928">
                  <c:v>261.38</c:v>
                </c:pt>
                <c:pt idx="1929">
                  <c:v>259.14999999999998</c:v>
                </c:pt>
                <c:pt idx="1930">
                  <c:v>258.76</c:v>
                </c:pt>
                <c:pt idx="1931">
                  <c:v>258.38</c:v>
                </c:pt>
                <c:pt idx="1932">
                  <c:v>259.69</c:v>
                </c:pt>
                <c:pt idx="1933">
                  <c:v>262.23</c:v>
                </c:pt>
                <c:pt idx="1934">
                  <c:v>258.29000000000002</c:v>
                </c:pt>
                <c:pt idx="1935">
                  <c:v>262.14</c:v>
                </c:pt>
                <c:pt idx="1936">
                  <c:v>262.60000000000002</c:v>
                </c:pt>
                <c:pt idx="1937">
                  <c:v>260.89</c:v>
                </c:pt>
                <c:pt idx="1938">
                  <c:v>261.62</c:v>
                </c:pt>
                <c:pt idx="1939">
                  <c:v>260.72000000000003</c:v>
                </c:pt>
                <c:pt idx="1940">
                  <c:v>252.78</c:v>
                </c:pt>
                <c:pt idx="1941">
                  <c:v>246.77</c:v>
                </c:pt>
                <c:pt idx="1942">
                  <c:v>242.09</c:v>
                </c:pt>
                <c:pt idx="1943">
                  <c:v>240.51</c:v>
                </c:pt>
                <c:pt idx="1944">
                  <c:v>248.81</c:v>
                </c:pt>
                <c:pt idx="1945">
                  <c:v>252.21</c:v>
                </c:pt>
                <c:pt idx="1946">
                  <c:v>256.2</c:v>
                </c:pt>
                <c:pt idx="1947">
                  <c:v>254.06</c:v>
                </c:pt>
                <c:pt idx="1948">
                  <c:v>253.94</c:v>
                </c:pt>
                <c:pt idx="1949">
                  <c:v>249.37</c:v>
                </c:pt>
                <c:pt idx="1950">
                  <c:v>256.85000000000002</c:v>
                </c:pt>
                <c:pt idx="1951">
                  <c:v>258.70999999999998</c:v>
                </c:pt>
                <c:pt idx="1952">
                  <c:v>262.86</c:v>
                </c:pt>
                <c:pt idx="1953">
                  <c:v>262.89</c:v>
                </c:pt>
                <c:pt idx="1954">
                  <c:v>261.22000000000003</c:v>
                </c:pt>
                <c:pt idx="1955">
                  <c:v>260.29000000000002</c:v>
                </c:pt>
                <c:pt idx="1956">
                  <c:v>259.97000000000003</c:v>
                </c:pt>
                <c:pt idx="1957">
                  <c:v>262.73</c:v>
                </c:pt>
                <c:pt idx="1958">
                  <c:v>263.54000000000002</c:v>
                </c:pt>
                <c:pt idx="1959">
                  <c:v>267.47000000000003</c:v>
                </c:pt>
                <c:pt idx="1960">
                  <c:v>268.92</c:v>
                </c:pt>
                <c:pt idx="1961">
                  <c:v>268.27</c:v>
                </c:pt>
                <c:pt idx="1962">
                  <c:v>267.58999999999997</c:v>
                </c:pt>
                <c:pt idx="1963">
                  <c:v>265.74</c:v>
                </c:pt>
                <c:pt idx="1964">
                  <c:v>261.95</c:v>
                </c:pt>
                <c:pt idx="1965">
                  <c:v>263.91000000000003</c:v>
                </c:pt>
                <c:pt idx="1966">
                  <c:v>265.41000000000003</c:v>
                </c:pt>
                <c:pt idx="1967">
                  <c:v>264.36</c:v>
                </c:pt>
                <c:pt idx="1968">
                  <c:v>264.42</c:v>
                </c:pt>
                <c:pt idx="1969">
                  <c:v>263.77</c:v>
                </c:pt>
                <c:pt idx="1970">
                  <c:v>264.63</c:v>
                </c:pt>
                <c:pt idx="1971">
                  <c:v>267.19</c:v>
                </c:pt>
                <c:pt idx="1972">
                  <c:v>266.77</c:v>
                </c:pt>
                <c:pt idx="1973">
                  <c:v>266.36</c:v>
                </c:pt>
                <c:pt idx="1974">
                  <c:v>271.68</c:v>
                </c:pt>
                <c:pt idx="1975">
                  <c:v>273.94</c:v>
                </c:pt>
                <c:pt idx="1976">
                  <c:v>273.02999999999997</c:v>
                </c:pt>
                <c:pt idx="1977">
                  <c:v>274.44</c:v>
                </c:pt>
                <c:pt idx="1978">
                  <c:v>276.43</c:v>
                </c:pt>
                <c:pt idx="1979">
                  <c:v>276.29000000000002</c:v>
                </c:pt>
                <c:pt idx="1980">
                  <c:v>278.04000000000002</c:v>
                </c:pt>
                <c:pt idx="1981">
                  <c:v>276.76</c:v>
                </c:pt>
                <c:pt idx="1982">
                  <c:v>275.38</c:v>
                </c:pt>
                <c:pt idx="1983">
                  <c:v>276.52999999999997</c:v>
                </c:pt>
                <c:pt idx="1984">
                  <c:v>276.35000000000002</c:v>
                </c:pt>
                <c:pt idx="1985">
                  <c:v>277.36</c:v>
                </c:pt>
                <c:pt idx="1986">
                  <c:v>277.45</c:v>
                </c:pt>
                <c:pt idx="1987">
                  <c:v>276.88</c:v>
                </c:pt>
                <c:pt idx="1988">
                  <c:v>271.42</c:v>
                </c:pt>
                <c:pt idx="1989">
                  <c:v>271.45999999999998</c:v>
                </c:pt>
                <c:pt idx="1990">
                  <c:v>266.77999999999997</c:v>
                </c:pt>
                <c:pt idx="1991">
                  <c:v>269.99</c:v>
                </c:pt>
                <c:pt idx="1992">
                  <c:v>270.33</c:v>
                </c:pt>
                <c:pt idx="1993">
                  <c:v>272.12</c:v>
                </c:pt>
                <c:pt idx="1994">
                  <c:v>270.10000000000002</c:v>
                </c:pt>
                <c:pt idx="1995">
                  <c:v>272.22000000000003</c:v>
                </c:pt>
                <c:pt idx="1996">
                  <c:v>269.55</c:v>
                </c:pt>
                <c:pt idx="1997">
                  <c:v>267.22000000000003</c:v>
                </c:pt>
                <c:pt idx="1998">
                  <c:v>266.98</c:v>
                </c:pt>
                <c:pt idx="1999">
                  <c:v>268.44</c:v>
                </c:pt>
                <c:pt idx="2000">
                  <c:v>267.72000000000003</c:v>
                </c:pt>
                <c:pt idx="2001">
                  <c:v>268.82</c:v>
                </c:pt>
                <c:pt idx="2002">
                  <c:v>272.87</c:v>
                </c:pt>
                <c:pt idx="2003">
                  <c:v>274.5</c:v>
                </c:pt>
                <c:pt idx="2004">
                  <c:v>274.83999999999997</c:v>
                </c:pt>
                <c:pt idx="2005">
                  <c:v>272.75</c:v>
                </c:pt>
                <c:pt idx="2006">
                  <c:v>270.85000000000002</c:v>
                </c:pt>
                <c:pt idx="2007">
                  <c:v>267.83999999999997</c:v>
                </c:pt>
                <c:pt idx="2008">
                  <c:v>268.02999999999997</c:v>
                </c:pt>
                <c:pt idx="2009">
                  <c:v>268.13</c:v>
                </c:pt>
                <c:pt idx="2010">
                  <c:v>269.08</c:v>
                </c:pt>
                <c:pt idx="2011">
                  <c:v>267.54000000000002</c:v>
                </c:pt>
                <c:pt idx="2012">
                  <c:v>268.2</c:v>
                </c:pt>
                <c:pt idx="2013">
                  <c:v>268.64</c:v>
                </c:pt>
                <c:pt idx="2014">
                  <c:v>270.57</c:v>
                </c:pt>
                <c:pt idx="2015">
                  <c:v>269.8</c:v>
                </c:pt>
                <c:pt idx="2016">
                  <c:v>267.56</c:v>
                </c:pt>
                <c:pt idx="2017">
                  <c:v>267.38</c:v>
                </c:pt>
                <c:pt idx="2018">
                  <c:v>263.07</c:v>
                </c:pt>
                <c:pt idx="2019">
                  <c:v>260.64</c:v>
                </c:pt>
                <c:pt idx="2020">
                  <c:v>258.74</c:v>
                </c:pt>
                <c:pt idx="2021">
                  <c:v>258.02999999999997</c:v>
                </c:pt>
                <c:pt idx="2022">
                  <c:v>253.25</c:v>
                </c:pt>
                <c:pt idx="2023">
                  <c:v>253.48</c:v>
                </c:pt>
                <c:pt idx="2024">
                  <c:v>251.14</c:v>
                </c:pt>
                <c:pt idx="2025">
                  <c:v>247.93</c:v>
                </c:pt>
                <c:pt idx="2026">
                  <c:v>252.25</c:v>
                </c:pt>
                <c:pt idx="2027">
                  <c:v>252.1</c:v>
                </c:pt>
                <c:pt idx="2028">
                  <c:v>254.35</c:v>
                </c:pt>
                <c:pt idx="2029">
                  <c:v>254.74</c:v>
                </c:pt>
                <c:pt idx="2030">
                  <c:v>255.81</c:v>
                </c:pt>
                <c:pt idx="2031">
                  <c:v>254.64</c:v>
                </c:pt>
                <c:pt idx="2032">
                  <c:v>253.67</c:v>
                </c:pt>
                <c:pt idx="2033">
                  <c:v>252.94</c:v>
                </c:pt>
                <c:pt idx="2034">
                  <c:v>256.83</c:v>
                </c:pt>
                <c:pt idx="2035">
                  <c:v>254.93</c:v>
                </c:pt>
                <c:pt idx="2036">
                  <c:v>255.37</c:v>
                </c:pt>
                <c:pt idx="2037">
                  <c:v>256.39</c:v>
                </c:pt>
                <c:pt idx="2038">
                  <c:v>257.19</c:v>
                </c:pt>
                <c:pt idx="2039">
                  <c:v>254.09</c:v>
                </c:pt>
                <c:pt idx="2040">
                  <c:v>253.88</c:v>
                </c:pt>
                <c:pt idx="2041">
                  <c:v>253.26</c:v>
                </c:pt>
                <c:pt idx="2042">
                  <c:v>257.20999999999998</c:v>
                </c:pt>
                <c:pt idx="2043">
                  <c:v>258.14999999999998</c:v>
                </c:pt>
                <c:pt idx="2044">
                  <c:v>257.92</c:v>
                </c:pt>
                <c:pt idx="2045">
                  <c:v>257.3</c:v>
                </c:pt>
                <c:pt idx="2046">
                  <c:v>257.83</c:v>
                </c:pt>
                <c:pt idx="2047">
                  <c:v>259.68</c:v>
                </c:pt>
                <c:pt idx="2048">
                  <c:v>260.27</c:v>
                </c:pt>
                <c:pt idx="2049">
                  <c:v>260.12</c:v>
                </c:pt>
                <c:pt idx="2050">
                  <c:v>259.82</c:v>
                </c:pt>
                <c:pt idx="2051">
                  <c:v>259.7</c:v>
                </c:pt>
                <c:pt idx="2052">
                  <c:v>259.75</c:v>
                </c:pt>
                <c:pt idx="2053">
                  <c:v>258.23</c:v>
                </c:pt>
                <c:pt idx="2054">
                  <c:v>258.98</c:v>
                </c:pt>
                <c:pt idx="2055">
                  <c:v>263.49</c:v>
                </c:pt>
                <c:pt idx="2056">
                  <c:v>262.88</c:v>
                </c:pt>
                <c:pt idx="2057">
                  <c:v>264.18</c:v>
                </c:pt>
                <c:pt idx="2058">
                  <c:v>259.98</c:v>
                </c:pt>
                <c:pt idx="2059">
                  <c:v>259.73</c:v>
                </c:pt>
                <c:pt idx="2060">
                  <c:v>261.76</c:v>
                </c:pt>
                <c:pt idx="2061">
                  <c:v>259.17</c:v>
                </c:pt>
                <c:pt idx="2062">
                  <c:v>257.83</c:v>
                </c:pt>
                <c:pt idx="2063">
                  <c:v>256.22000000000003</c:v>
                </c:pt>
                <c:pt idx="2064">
                  <c:v>256.88</c:v>
                </c:pt>
                <c:pt idx="2065">
                  <c:v>256.2</c:v>
                </c:pt>
                <c:pt idx="2066">
                  <c:v>256.5</c:v>
                </c:pt>
                <c:pt idx="2067">
                  <c:v>255.02</c:v>
                </c:pt>
                <c:pt idx="2068">
                  <c:v>257.44</c:v>
                </c:pt>
                <c:pt idx="2069">
                  <c:v>256.18</c:v>
                </c:pt>
                <c:pt idx="2070">
                  <c:v>254.3</c:v>
                </c:pt>
                <c:pt idx="2071">
                  <c:v>254.49</c:v>
                </c:pt>
                <c:pt idx="2072">
                  <c:v>254.81</c:v>
                </c:pt>
                <c:pt idx="2073">
                  <c:v>253.49</c:v>
                </c:pt>
                <c:pt idx="2074">
                  <c:v>256.06</c:v>
                </c:pt>
                <c:pt idx="2075">
                  <c:v>253.38</c:v>
                </c:pt>
                <c:pt idx="2076">
                  <c:v>251.86</c:v>
                </c:pt>
                <c:pt idx="2077">
                  <c:v>250.04</c:v>
                </c:pt>
                <c:pt idx="2078">
                  <c:v>246.06</c:v>
                </c:pt>
                <c:pt idx="2079">
                  <c:v>247.99</c:v>
                </c:pt>
                <c:pt idx="2080">
                  <c:v>246.39</c:v>
                </c:pt>
                <c:pt idx="2081">
                  <c:v>245.91</c:v>
                </c:pt>
                <c:pt idx="2082">
                  <c:v>248.47</c:v>
                </c:pt>
                <c:pt idx="2083">
                  <c:v>248.97</c:v>
                </c:pt>
                <c:pt idx="2084">
                  <c:v>250.34</c:v>
                </c:pt>
                <c:pt idx="2085">
                  <c:v>250.37</c:v>
                </c:pt>
                <c:pt idx="2086">
                  <c:v>248.37</c:v>
                </c:pt>
                <c:pt idx="2087">
                  <c:v>246.94</c:v>
                </c:pt>
                <c:pt idx="2088">
                  <c:v>248.57</c:v>
                </c:pt>
                <c:pt idx="2089">
                  <c:v>250.37</c:v>
                </c:pt>
                <c:pt idx="2090">
                  <c:v>248.19</c:v>
                </c:pt>
                <c:pt idx="2091">
                  <c:v>244.24</c:v>
                </c:pt>
                <c:pt idx="2092">
                  <c:v>249.23</c:v>
                </c:pt>
                <c:pt idx="2093">
                  <c:v>248.93</c:v>
                </c:pt>
                <c:pt idx="2094">
                  <c:v>244.19</c:v>
                </c:pt>
                <c:pt idx="2095">
                  <c:v>246.87</c:v>
                </c:pt>
                <c:pt idx="2096">
                  <c:v>249.71</c:v>
                </c:pt>
                <c:pt idx="2097">
                  <c:v>247.82</c:v>
                </c:pt>
                <c:pt idx="2098">
                  <c:v>250.78</c:v>
                </c:pt>
                <c:pt idx="2099">
                  <c:v>253.52</c:v>
                </c:pt>
                <c:pt idx="2100">
                  <c:v>251.92</c:v>
                </c:pt>
                <c:pt idx="2101">
                  <c:v>251.5</c:v>
                </c:pt>
                <c:pt idx="2102">
                  <c:v>253.74</c:v>
                </c:pt>
                <c:pt idx="2103">
                  <c:v>252.32</c:v>
                </c:pt>
                <c:pt idx="2104">
                  <c:v>250.93</c:v>
                </c:pt>
                <c:pt idx="2105">
                  <c:v>250.79</c:v>
                </c:pt>
                <c:pt idx="2106">
                  <c:v>253.78</c:v>
                </c:pt>
                <c:pt idx="2107">
                  <c:v>251.85</c:v>
                </c:pt>
                <c:pt idx="2108">
                  <c:v>251.7</c:v>
                </c:pt>
                <c:pt idx="2109">
                  <c:v>252.89</c:v>
                </c:pt>
                <c:pt idx="2110">
                  <c:v>254.64</c:v>
                </c:pt>
                <c:pt idx="2111">
                  <c:v>257.33999999999997</c:v>
                </c:pt>
                <c:pt idx="2112">
                  <c:v>259.31</c:v>
                </c:pt>
                <c:pt idx="2113">
                  <c:v>255.62</c:v>
                </c:pt>
                <c:pt idx="2114">
                  <c:v>255.04</c:v>
                </c:pt>
                <c:pt idx="2115">
                  <c:v>253.61</c:v>
                </c:pt>
                <c:pt idx="2116">
                  <c:v>254.84</c:v>
                </c:pt>
                <c:pt idx="2117">
                  <c:v>259.25</c:v>
                </c:pt>
                <c:pt idx="2118">
                  <c:v>257.08999999999997</c:v>
                </c:pt>
                <c:pt idx="2119">
                  <c:v>257.35000000000002</c:v>
                </c:pt>
                <c:pt idx="2120">
                  <c:v>258.29000000000002</c:v>
                </c:pt>
                <c:pt idx="2121">
                  <c:v>256.97000000000003</c:v>
                </c:pt>
                <c:pt idx="2122">
                  <c:v>258.58</c:v>
                </c:pt>
                <c:pt idx="2123">
                  <c:v>265.01</c:v>
                </c:pt>
                <c:pt idx="2124">
                  <c:v>265.37</c:v>
                </c:pt>
                <c:pt idx="2125">
                  <c:v>264.77</c:v>
                </c:pt>
                <c:pt idx="2126">
                  <c:v>265.02999999999997</c:v>
                </c:pt>
                <c:pt idx="2127">
                  <c:v>259.48</c:v>
                </c:pt>
                <c:pt idx="2128">
                  <c:v>258.39</c:v>
                </c:pt>
                <c:pt idx="2129">
                  <c:v>257.27</c:v>
                </c:pt>
                <c:pt idx="2130">
                  <c:v>257.54000000000002</c:v>
                </c:pt>
                <c:pt idx="2131">
                  <c:v>260.13</c:v>
                </c:pt>
                <c:pt idx="2132">
                  <c:v>265.25</c:v>
                </c:pt>
                <c:pt idx="2133">
                  <c:v>266.45999999999998</c:v>
                </c:pt>
                <c:pt idx="2134">
                  <c:v>267.41000000000003</c:v>
                </c:pt>
                <c:pt idx="2135">
                  <c:v>266.49</c:v>
                </c:pt>
                <c:pt idx="2136">
                  <c:v>269.79000000000002</c:v>
                </c:pt>
                <c:pt idx="2137">
                  <c:v>269.01</c:v>
                </c:pt>
                <c:pt idx="2138">
                  <c:v>269.41000000000003</c:v>
                </c:pt>
                <c:pt idx="2139">
                  <c:v>269.75</c:v>
                </c:pt>
                <c:pt idx="2140">
                  <c:v>273.79000000000002</c:v>
                </c:pt>
                <c:pt idx="2141">
                  <c:v>271.08999999999997</c:v>
                </c:pt>
                <c:pt idx="2142">
                  <c:v>270.47000000000003</c:v>
                </c:pt>
                <c:pt idx="2143">
                  <c:v>271.54000000000002</c:v>
                </c:pt>
                <c:pt idx="2144">
                  <c:v>270.22000000000003</c:v>
                </c:pt>
                <c:pt idx="2145">
                  <c:v>271.23</c:v>
                </c:pt>
                <c:pt idx="2146">
                  <c:v>271.83999999999997</c:v>
                </c:pt>
                <c:pt idx="2147">
                  <c:v>273.02999999999997</c:v>
                </c:pt>
                <c:pt idx="2148">
                  <c:v>273.5</c:v>
                </c:pt>
                <c:pt idx="2149">
                  <c:v>272.2</c:v>
                </c:pt>
                <c:pt idx="2150">
                  <c:v>272.72000000000003</c:v>
                </c:pt>
                <c:pt idx="2151">
                  <c:v>274.45</c:v>
                </c:pt>
                <c:pt idx="2152">
                  <c:v>273.99</c:v>
                </c:pt>
                <c:pt idx="2153">
                  <c:v>272.60000000000002</c:v>
                </c:pt>
                <c:pt idx="2154">
                  <c:v>269.55</c:v>
                </c:pt>
                <c:pt idx="2155">
                  <c:v>269.70999999999998</c:v>
                </c:pt>
                <c:pt idx="2156">
                  <c:v>270.63</c:v>
                </c:pt>
                <c:pt idx="2157">
                  <c:v>273.32</c:v>
                </c:pt>
                <c:pt idx="2158">
                  <c:v>266.44</c:v>
                </c:pt>
                <c:pt idx="2159">
                  <c:v>265.93</c:v>
                </c:pt>
                <c:pt idx="2160">
                  <c:v>264.10000000000002</c:v>
                </c:pt>
                <c:pt idx="2161">
                  <c:v>261.73</c:v>
                </c:pt>
                <c:pt idx="2162">
                  <c:v>262.58</c:v>
                </c:pt>
                <c:pt idx="2163">
                  <c:v>258.33999999999997</c:v>
                </c:pt>
                <c:pt idx="2164">
                  <c:v>257.02999999999997</c:v>
                </c:pt>
                <c:pt idx="2165">
                  <c:v>259.01</c:v>
                </c:pt>
                <c:pt idx="2166">
                  <c:v>258.43</c:v>
                </c:pt>
                <c:pt idx="2167">
                  <c:v>256.12</c:v>
                </c:pt>
                <c:pt idx="2168">
                  <c:v>256.39999999999998</c:v>
                </c:pt>
                <c:pt idx="2169">
                  <c:v>257.85000000000002</c:v>
                </c:pt>
                <c:pt idx="2170">
                  <c:v>257.57</c:v>
                </c:pt>
                <c:pt idx="2171">
                  <c:v>259.95</c:v>
                </c:pt>
                <c:pt idx="2172">
                  <c:v>260.44</c:v>
                </c:pt>
                <c:pt idx="2173">
                  <c:v>258.45999999999998</c:v>
                </c:pt>
                <c:pt idx="2174">
                  <c:v>251.59</c:v>
                </c:pt>
                <c:pt idx="2175">
                  <c:v>247.51</c:v>
                </c:pt>
                <c:pt idx="2176">
                  <c:v>243.23</c:v>
                </c:pt>
                <c:pt idx="2177">
                  <c:v>242.75</c:v>
                </c:pt>
                <c:pt idx="2178">
                  <c:v>247.76</c:v>
                </c:pt>
                <c:pt idx="2179">
                  <c:v>249.79</c:v>
                </c:pt>
                <c:pt idx="2180">
                  <c:v>250.03</c:v>
                </c:pt>
                <c:pt idx="2181">
                  <c:v>249.19</c:v>
                </c:pt>
                <c:pt idx="2182">
                  <c:v>248.76</c:v>
                </c:pt>
                <c:pt idx="2183">
                  <c:v>246.21</c:v>
                </c:pt>
                <c:pt idx="2184">
                  <c:v>250.79</c:v>
                </c:pt>
                <c:pt idx="2185">
                  <c:v>247.72</c:v>
                </c:pt>
                <c:pt idx="2186">
                  <c:v>250.39</c:v>
                </c:pt>
                <c:pt idx="2187">
                  <c:v>252.06</c:v>
                </c:pt>
                <c:pt idx="2188">
                  <c:v>251.63</c:v>
                </c:pt>
                <c:pt idx="2189">
                  <c:v>252.68</c:v>
                </c:pt>
                <c:pt idx="2190">
                  <c:v>248.36</c:v>
                </c:pt>
                <c:pt idx="2191">
                  <c:v>249.37</c:v>
                </c:pt>
                <c:pt idx="2192">
                  <c:v>249.44</c:v>
                </c:pt>
                <c:pt idx="2193">
                  <c:v>250.15</c:v>
                </c:pt>
                <c:pt idx="2194">
                  <c:v>253.3</c:v>
                </c:pt>
                <c:pt idx="2195">
                  <c:v>254.88</c:v>
                </c:pt>
                <c:pt idx="2196">
                  <c:v>255.24</c:v>
                </c:pt>
                <c:pt idx="2197">
                  <c:v>255.22</c:v>
                </c:pt>
                <c:pt idx="2198">
                  <c:v>257.55</c:v>
                </c:pt>
                <c:pt idx="2199">
                  <c:v>256.85000000000002</c:v>
                </c:pt>
                <c:pt idx="2200">
                  <c:v>257.5</c:v>
                </c:pt>
                <c:pt idx="2201">
                  <c:v>256.05</c:v>
                </c:pt>
                <c:pt idx="2202">
                  <c:v>259.08999999999997</c:v>
                </c:pt>
                <c:pt idx="2203">
                  <c:v>258.27999999999997</c:v>
                </c:pt>
                <c:pt idx="2204">
                  <c:v>261.75</c:v>
                </c:pt>
                <c:pt idx="2205">
                  <c:v>262.39</c:v>
                </c:pt>
                <c:pt idx="2206">
                  <c:v>262.22000000000003</c:v>
                </c:pt>
                <c:pt idx="2207">
                  <c:v>259.07</c:v>
                </c:pt>
                <c:pt idx="2208">
                  <c:v>261.27999999999997</c:v>
                </c:pt>
                <c:pt idx="2209">
                  <c:v>262.45</c:v>
                </c:pt>
                <c:pt idx="2210">
                  <c:v>262.17</c:v>
                </c:pt>
                <c:pt idx="2211">
                  <c:v>260.76</c:v>
                </c:pt>
                <c:pt idx="2212">
                  <c:v>262.79000000000002</c:v>
                </c:pt>
                <c:pt idx="2213">
                  <c:v>261.89999999999998</c:v>
                </c:pt>
                <c:pt idx="2214">
                  <c:v>259.70999999999998</c:v>
                </c:pt>
                <c:pt idx="2215">
                  <c:v>260.5</c:v>
                </c:pt>
                <c:pt idx="2216">
                  <c:v>259.14</c:v>
                </c:pt>
                <c:pt idx="2217">
                  <c:v>257.22000000000003</c:v>
                </c:pt>
                <c:pt idx="2218">
                  <c:v>257.07</c:v>
                </c:pt>
                <c:pt idx="2219">
                  <c:v>258.81</c:v>
                </c:pt>
                <c:pt idx="2220">
                  <c:v>259.48</c:v>
                </c:pt>
                <c:pt idx="2221">
                  <c:v>258.42</c:v>
                </c:pt>
                <c:pt idx="2222">
                  <c:v>254.64</c:v>
                </c:pt>
                <c:pt idx="2223">
                  <c:v>257.39999999999998</c:v>
                </c:pt>
                <c:pt idx="2224">
                  <c:v>258.67</c:v>
                </c:pt>
                <c:pt idx="2225">
                  <c:v>255.35</c:v>
                </c:pt>
                <c:pt idx="2226">
                  <c:v>258.45</c:v>
                </c:pt>
                <c:pt idx="2227">
                  <c:v>258.48</c:v>
                </c:pt>
                <c:pt idx="2228">
                  <c:v>257.77</c:v>
                </c:pt>
                <c:pt idx="2229">
                  <c:v>259.36</c:v>
                </c:pt>
                <c:pt idx="2230">
                  <c:v>263.81</c:v>
                </c:pt>
                <c:pt idx="2231">
                  <c:v>262.58</c:v>
                </c:pt>
                <c:pt idx="2232">
                  <c:v>265.32</c:v>
                </c:pt>
                <c:pt idx="2233">
                  <c:v>270.22000000000003</c:v>
                </c:pt>
                <c:pt idx="2234">
                  <c:v>271.7</c:v>
                </c:pt>
                <c:pt idx="2235">
                  <c:v>272.04000000000002</c:v>
                </c:pt>
                <c:pt idx="2236">
                  <c:v>273.07</c:v>
                </c:pt>
                <c:pt idx="2237">
                  <c:v>273.69</c:v>
                </c:pt>
                <c:pt idx="2238">
                  <c:v>273.7</c:v>
                </c:pt>
                <c:pt idx="2239">
                  <c:v>274.93</c:v>
                </c:pt>
                <c:pt idx="2240">
                  <c:v>274.07</c:v>
                </c:pt>
                <c:pt idx="2241">
                  <c:v>272.75</c:v>
                </c:pt>
                <c:pt idx="2242">
                  <c:v>274.79000000000002</c:v>
                </c:pt>
                <c:pt idx="2243">
                  <c:v>272.62</c:v>
                </c:pt>
                <c:pt idx="2244">
                  <c:v>272.69</c:v>
                </c:pt>
                <c:pt idx="2245">
                  <c:v>272.23</c:v>
                </c:pt>
                <c:pt idx="2246">
                  <c:v>270.41000000000003</c:v>
                </c:pt>
                <c:pt idx="2247">
                  <c:v>273.29000000000002</c:v>
                </c:pt>
                <c:pt idx="2248">
                  <c:v>273.39999999999998</c:v>
                </c:pt>
                <c:pt idx="2249">
                  <c:v>270.8</c:v>
                </c:pt>
                <c:pt idx="2250">
                  <c:v>272.33</c:v>
                </c:pt>
                <c:pt idx="2251">
                  <c:v>274.77999999999997</c:v>
                </c:pt>
                <c:pt idx="2252">
                  <c:v>273.19</c:v>
                </c:pt>
                <c:pt idx="2253">
                  <c:v>275.48</c:v>
                </c:pt>
                <c:pt idx="2254">
                  <c:v>278.48</c:v>
                </c:pt>
                <c:pt idx="2255">
                  <c:v>276.86</c:v>
                </c:pt>
                <c:pt idx="2256">
                  <c:v>278.17</c:v>
                </c:pt>
                <c:pt idx="2257">
                  <c:v>280.07</c:v>
                </c:pt>
                <c:pt idx="2258">
                  <c:v>281.42</c:v>
                </c:pt>
                <c:pt idx="2259">
                  <c:v>279.86</c:v>
                </c:pt>
                <c:pt idx="2260">
                  <c:v>280.06</c:v>
                </c:pt>
                <c:pt idx="2261">
                  <c:v>279.79000000000002</c:v>
                </c:pt>
                <c:pt idx="2262">
                  <c:v>278.79000000000002</c:v>
                </c:pt>
                <c:pt idx="2263">
                  <c:v>276.25</c:v>
                </c:pt>
                <c:pt idx="2264">
                  <c:v>277.64999999999998</c:v>
                </c:pt>
                <c:pt idx="2265">
                  <c:v>277.70999999999998</c:v>
                </c:pt>
                <c:pt idx="2266">
                  <c:v>278.18</c:v>
                </c:pt>
                <c:pt idx="2267">
                  <c:v>280.36</c:v>
                </c:pt>
                <c:pt idx="2268">
                  <c:v>279.17</c:v>
                </c:pt>
                <c:pt idx="2269">
                  <c:v>279.69</c:v>
                </c:pt>
                <c:pt idx="2270">
                  <c:v>278.72000000000003</c:v>
                </c:pt>
                <c:pt idx="2271">
                  <c:v>279.43</c:v>
                </c:pt>
                <c:pt idx="2272">
                  <c:v>280.47000000000003</c:v>
                </c:pt>
                <c:pt idx="2273">
                  <c:v>281.7</c:v>
                </c:pt>
                <c:pt idx="2274">
                  <c:v>279.18</c:v>
                </c:pt>
                <c:pt idx="2275">
                  <c:v>280.20999999999998</c:v>
                </c:pt>
                <c:pt idx="2276">
                  <c:v>281.06</c:v>
                </c:pt>
                <c:pt idx="2277">
                  <c:v>280.75</c:v>
                </c:pt>
                <c:pt idx="2278">
                  <c:v>282.29000000000002</c:v>
                </c:pt>
                <c:pt idx="2279">
                  <c:v>280.7</c:v>
                </c:pt>
                <c:pt idx="2280">
                  <c:v>278.63</c:v>
                </c:pt>
                <c:pt idx="2281">
                  <c:v>281.58999999999997</c:v>
                </c:pt>
                <c:pt idx="2282">
                  <c:v>279.5</c:v>
                </c:pt>
                <c:pt idx="2283">
                  <c:v>278.58</c:v>
                </c:pt>
                <c:pt idx="2284">
                  <c:v>280.31</c:v>
                </c:pt>
                <c:pt idx="2285">
                  <c:v>280.75</c:v>
                </c:pt>
                <c:pt idx="2286">
                  <c:v>280.97000000000003</c:v>
                </c:pt>
                <c:pt idx="2287">
                  <c:v>278.76</c:v>
                </c:pt>
                <c:pt idx="2288">
                  <c:v>279.83</c:v>
                </c:pt>
                <c:pt idx="2289">
                  <c:v>280.95</c:v>
                </c:pt>
                <c:pt idx="2290">
                  <c:v>280.35000000000002</c:v>
                </c:pt>
                <c:pt idx="2291">
                  <c:v>278.02999999999997</c:v>
                </c:pt>
                <c:pt idx="2292">
                  <c:v>273.8</c:v>
                </c:pt>
                <c:pt idx="2293">
                  <c:v>271.26</c:v>
                </c:pt>
                <c:pt idx="2294">
                  <c:v>268.45</c:v>
                </c:pt>
                <c:pt idx="2295">
                  <c:v>269.16000000000003</c:v>
                </c:pt>
                <c:pt idx="2296">
                  <c:v>270.38</c:v>
                </c:pt>
                <c:pt idx="2297">
                  <c:v>269.16000000000003</c:v>
                </c:pt>
                <c:pt idx="2298">
                  <c:v>267.56</c:v>
                </c:pt>
                <c:pt idx="2299">
                  <c:v>266.95999999999998</c:v>
                </c:pt>
                <c:pt idx="2300">
                  <c:v>266.64</c:v>
                </c:pt>
                <c:pt idx="2301">
                  <c:v>269.20999999999998</c:v>
                </c:pt>
                <c:pt idx="2302">
                  <c:v>266.79000000000002</c:v>
                </c:pt>
                <c:pt idx="2303">
                  <c:v>269.33</c:v>
                </c:pt>
                <c:pt idx="2304">
                  <c:v>273.44</c:v>
                </c:pt>
                <c:pt idx="2305">
                  <c:v>272.77</c:v>
                </c:pt>
                <c:pt idx="2306">
                  <c:v>274.25</c:v>
                </c:pt>
                <c:pt idx="2307">
                  <c:v>275.70999999999998</c:v>
                </c:pt>
                <c:pt idx="2308">
                  <c:v>277.52</c:v>
                </c:pt>
                <c:pt idx="2309">
                  <c:v>277.45</c:v>
                </c:pt>
                <c:pt idx="2310">
                  <c:v>278.33</c:v>
                </c:pt>
                <c:pt idx="2311">
                  <c:v>274.43</c:v>
                </c:pt>
                <c:pt idx="2312">
                  <c:v>276.45999999999998</c:v>
                </c:pt>
                <c:pt idx="2313">
                  <c:v>275.73</c:v>
                </c:pt>
                <c:pt idx="2314">
                  <c:v>276.64999999999998</c:v>
                </c:pt>
                <c:pt idx="2315">
                  <c:v>275.35000000000002</c:v>
                </c:pt>
                <c:pt idx="2316">
                  <c:v>275.02999999999997</c:v>
                </c:pt>
                <c:pt idx="2317">
                  <c:v>277.35000000000002</c:v>
                </c:pt>
                <c:pt idx="2318">
                  <c:v>275.99</c:v>
                </c:pt>
                <c:pt idx="2319">
                  <c:v>278.43</c:v>
                </c:pt>
                <c:pt idx="2320">
                  <c:v>279.73</c:v>
                </c:pt>
                <c:pt idx="2321">
                  <c:v>279.25</c:v>
                </c:pt>
                <c:pt idx="2322">
                  <c:v>281.44</c:v>
                </c:pt>
                <c:pt idx="2323">
                  <c:v>281.86</c:v>
                </c:pt>
                <c:pt idx="2324">
                  <c:v>281.67</c:v>
                </c:pt>
                <c:pt idx="2325">
                  <c:v>283.67</c:v>
                </c:pt>
                <c:pt idx="2326">
                  <c:v>283.17</c:v>
                </c:pt>
                <c:pt idx="2327">
                  <c:v>278.19</c:v>
                </c:pt>
                <c:pt idx="2328">
                  <c:v>276.54000000000002</c:v>
                </c:pt>
                <c:pt idx="2329">
                  <c:v>277.37</c:v>
                </c:pt>
                <c:pt idx="2330">
                  <c:v>275.26</c:v>
                </c:pt>
                <c:pt idx="2331">
                  <c:v>278.23</c:v>
                </c:pt>
                <c:pt idx="2332">
                  <c:v>278.02</c:v>
                </c:pt>
                <c:pt idx="2333">
                  <c:v>276.38</c:v>
                </c:pt>
                <c:pt idx="2334">
                  <c:v>274.7</c:v>
                </c:pt>
                <c:pt idx="2335">
                  <c:v>275.43</c:v>
                </c:pt>
                <c:pt idx="2336">
                  <c:v>279.42</c:v>
                </c:pt>
                <c:pt idx="2337">
                  <c:v>281.8</c:v>
                </c:pt>
                <c:pt idx="2338">
                  <c:v>281.41000000000003</c:v>
                </c:pt>
                <c:pt idx="2339">
                  <c:v>284.06</c:v>
                </c:pt>
                <c:pt idx="2340">
                  <c:v>285.52999999999997</c:v>
                </c:pt>
                <c:pt idx="2341">
                  <c:v>286.57</c:v>
                </c:pt>
                <c:pt idx="2342">
                  <c:v>290.08</c:v>
                </c:pt>
                <c:pt idx="2343">
                  <c:v>290.04000000000002</c:v>
                </c:pt>
                <c:pt idx="2344">
                  <c:v>289.94</c:v>
                </c:pt>
                <c:pt idx="2345">
                  <c:v>292.07</c:v>
                </c:pt>
                <c:pt idx="2346">
                  <c:v>295.27999999999997</c:v>
                </c:pt>
                <c:pt idx="2347">
                  <c:v>296.60000000000002</c:v>
                </c:pt>
                <c:pt idx="2348">
                  <c:v>297.97000000000003</c:v>
                </c:pt>
                <c:pt idx="2349">
                  <c:v>296.82</c:v>
                </c:pt>
                <c:pt idx="2350">
                  <c:v>293.68</c:v>
                </c:pt>
                <c:pt idx="2351">
                  <c:v>296.86</c:v>
                </c:pt>
                <c:pt idx="2352">
                  <c:v>296.52999999999997</c:v>
                </c:pt>
                <c:pt idx="2353">
                  <c:v>291.79000000000002</c:v>
                </c:pt>
                <c:pt idx="2354">
                  <c:v>297.52999999999997</c:v>
                </c:pt>
                <c:pt idx="2355">
                  <c:v>299.60000000000002</c:v>
                </c:pt>
                <c:pt idx="2356">
                  <c:v>298.35000000000002</c:v>
                </c:pt>
                <c:pt idx="2357">
                  <c:v>296.64999999999998</c:v>
                </c:pt>
                <c:pt idx="2358">
                  <c:v>296.72000000000003</c:v>
                </c:pt>
                <c:pt idx="2359">
                  <c:v>298.55</c:v>
                </c:pt>
                <c:pt idx="2360">
                  <c:v>298.76</c:v>
                </c:pt>
                <c:pt idx="2361">
                  <c:v>297.08999999999997</c:v>
                </c:pt>
                <c:pt idx="2362">
                  <c:v>295.77999999999997</c:v>
                </c:pt>
                <c:pt idx="2363">
                  <c:v>299.67</c:v>
                </c:pt>
                <c:pt idx="2364">
                  <c:v>301.95</c:v>
                </c:pt>
                <c:pt idx="2365">
                  <c:v>302.08</c:v>
                </c:pt>
                <c:pt idx="2366">
                  <c:v>302.39</c:v>
                </c:pt>
                <c:pt idx="2367">
                  <c:v>302.54000000000002</c:v>
                </c:pt>
                <c:pt idx="2368">
                  <c:v>299.39999999999998</c:v>
                </c:pt>
                <c:pt idx="2369">
                  <c:v>302.07</c:v>
                </c:pt>
                <c:pt idx="2370">
                  <c:v>303.20999999999998</c:v>
                </c:pt>
                <c:pt idx="2371">
                  <c:v>303.82</c:v>
                </c:pt>
                <c:pt idx="2372">
                  <c:v>308.16000000000003</c:v>
                </c:pt>
                <c:pt idx="2373">
                  <c:v>306.61</c:v>
                </c:pt>
                <c:pt idx="2374">
                  <c:v>307.86</c:v>
                </c:pt>
                <c:pt idx="2375">
                  <c:v>306.29000000000002</c:v>
                </c:pt>
                <c:pt idx="2376">
                  <c:v>305.75</c:v>
                </c:pt>
                <c:pt idx="2377">
                  <c:v>306.25</c:v>
                </c:pt>
                <c:pt idx="2378">
                  <c:v>305.99</c:v>
                </c:pt>
                <c:pt idx="2379">
                  <c:v>304.60000000000002</c:v>
                </c:pt>
                <c:pt idx="2380">
                  <c:v>304.91000000000003</c:v>
                </c:pt>
                <c:pt idx="2381">
                  <c:v>301.98</c:v>
                </c:pt>
                <c:pt idx="2382">
                  <c:v>298.91000000000003</c:v>
                </c:pt>
                <c:pt idx="2383">
                  <c:v>300.58999999999997</c:v>
                </c:pt>
                <c:pt idx="2384">
                  <c:v>300.01</c:v>
                </c:pt>
                <c:pt idx="2385">
                  <c:v>304.81</c:v>
                </c:pt>
                <c:pt idx="2386">
                  <c:v>304.45</c:v>
                </c:pt>
                <c:pt idx="2387">
                  <c:v>307.64999999999998</c:v>
                </c:pt>
                <c:pt idx="2388">
                  <c:v>303.70999999999998</c:v>
                </c:pt>
                <c:pt idx="2389">
                  <c:v>303.52</c:v>
                </c:pt>
                <c:pt idx="2390">
                  <c:v>301.17</c:v>
                </c:pt>
                <c:pt idx="2391">
                  <c:v>302.32</c:v>
                </c:pt>
                <c:pt idx="2392">
                  <c:v>305.85000000000002</c:v>
                </c:pt>
                <c:pt idx="2393">
                  <c:v>303.52999999999997</c:v>
                </c:pt>
                <c:pt idx="2394">
                  <c:v>303.45999999999998</c:v>
                </c:pt>
                <c:pt idx="2395">
                  <c:v>302.58</c:v>
                </c:pt>
                <c:pt idx="2396">
                  <c:v>302.67</c:v>
                </c:pt>
                <c:pt idx="2397">
                  <c:v>302.44</c:v>
                </c:pt>
                <c:pt idx="2398">
                  <c:v>303.94</c:v>
                </c:pt>
                <c:pt idx="2399">
                  <c:v>307.73</c:v>
                </c:pt>
                <c:pt idx="2400">
                  <c:v>307.77999999999997</c:v>
                </c:pt>
                <c:pt idx="2401">
                  <c:v>309.67</c:v>
                </c:pt>
                <c:pt idx="2402">
                  <c:v>308.86</c:v>
                </c:pt>
                <c:pt idx="2403">
                  <c:v>308.51</c:v>
                </c:pt>
                <c:pt idx="2404">
                  <c:v>305.02</c:v>
                </c:pt>
                <c:pt idx="2405">
                  <c:v>307.52999999999997</c:v>
                </c:pt>
                <c:pt idx="2406">
                  <c:v>308.69</c:v>
                </c:pt>
                <c:pt idx="2407">
                  <c:v>309.49</c:v>
                </c:pt>
                <c:pt idx="2408">
                  <c:v>311.91000000000003</c:v>
                </c:pt>
                <c:pt idx="2409">
                  <c:v>311.51</c:v>
                </c:pt>
                <c:pt idx="2410">
                  <c:v>313.43</c:v>
                </c:pt>
                <c:pt idx="2411">
                  <c:v>315.62</c:v>
                </c:pt>
                <c:pt idx="2412">
                  <c:v>315.64</c:v>
                </c:pt>
                <c:pt idx="2413">
                  <c:v>316.08</c:v>
                </c:pt>
                <c:pt idx="2414">
                  <c:v>315.58</c:v>
                </c:pt>
                <c:pt idx="2415">
                  <c:v>316.99</c:v>
                </c:pt>
                <c:pt idx="2416">
                  <c:v>318.61</c:v>
                </c:pt>
                <c:pt idx="2417">
                  <c:v>316.70999999999998</c:v>
                </c:pt>
                <c:pt idx="2418">
                  <c:v>314.14</c:v>
                </c:pt>
                <c:pt idx="2419">
                  <c:v>317.06</c:v>
                </c:pt>
                <c:pt idx="2420">
                  <c:v>319.81</c:v>
                </c:pt>
                <c:pt idx="2421">
                  <c:v>320.99</c:v>
                </c:pt>
                <c:pt idx="2422">
                  <c:v>322.10000000000002</c:v>
                </c:pt>
                <c:pt idx="2423">
                  <c:v>319.89999999999998</c:v>
                </c:pt>
                <c:pt idx="2424">
                  <c:v>320.06</c:v>
                </c:pt>
                <c:pt idx="2425">
                  <c:v>321.77999999999997</c:v>
                </c:pt>
                <c:pt idx="2426">
                  <c:v>321.16000000000003</c:v>
                </c:pt>
                <c:pt idx="2427">
                  <c:v>322</c:v>
                </c:pt>
                <c:pt idx="2428">
                  <c:v>322.95</c:v>
                </c:pt>
                <c:pt idx="2429">
                  <c:v>325.89</c:v>
                </c:pt>
                <c:pt idx="2430">
                  <c:v>325.27999999999997</c:v>
                </c:pt>
                <c:pt idx="2431">
                  <c:v>323.95999999999998</c:v>
                </c:pt>
                <c:pt idx="2432">
                  <c:v>324.41000000000003</c:v>
                </c:pt>
                <c:pt idx="2433">
                  <c:v>320.26</c:v>
                </c:pt>
                <c:pt idx="2434">
                  <c:v>321.95</c:v>
                </c:pt>
                <c:pt idx="2435">
                  <c:v>321.45</c:v>
                </c:pt>
                <c:pt idx="2436">
                  <c:v>321.07</c:v>
                </c:pt>
                <c:pt idx="2437">
                  <c:v>323.38</c:v>
                </c:pt>
                <c:pt idx="2438">
                  <c:v>324.83999999999997</c:v>
                </c:pt>
                <c:pt idx="2439">
                  <c:v>324.20999999999998</c:v>
                </c:pt>
                <c:pt idx="2440">
                  <c:v>322.82</c:v>
                </c:pt>
                <c:pt idx="2441">
                  <c:v>320.45</c:v>
                </c:pt>
                <c:pt idx="2442">
                  <c:v>318</c:v>
                </c:pt>
                <c:pt idx="2443">
                  <c:v>316.32</c:v>
                </c:pt>
                <c:pt idx="2444">
                  <c:v>313.18</c:v>
                </c:pt>
                <c:pt idx="2445">
                  <c:v>315.33999999999997</c:v>
                </c:pt>
                <c:pt idx="2446">
                  <c:v>315.99</c:v>
                </c:pt>
                <c:pt idx="2447">
                  <c:v>316.47000000000003</c:v>
                </c:pt>
                <c:pt idx="2448">
                  <c:v>320.27</c:v>
                </c:pt>
                <c:pt idx="2449">
                  <c:v>316.22000000000003</c:v>
                </c:pt>
                <c:pt idx="2450">
                  <c:v>318.02</c:v>
                </c:pt>
                <c:pt idx="2451">
                  <c:v>318.27999999999997</c:v>
                </c:pt>
                <c:pt idx="2452">
                  <c:v>323.25</c:v>
                </c:pt>
                <c:pt idx="2453">
                  <c:v>321.98</c:v>
                </c:pt>
                <c:pt idx="2454">
                  <c:v>323.97000000000003</c:v>
                </c:pt>
                <c:pt idx="2455">
                  <c:v>321.58999999999997</c:v>
                </c:pt>
                <c:pt idx="2456">
                  <c:v>322.39999999999998</c:v>
                </c:pt>
                <c:pt idx="2457">
                  <c:v>324.07</c:v>
                </c:pt>
                <c:pt idx="2458">
                  <c:v>320.88</c:v>
                </c:pt>
                <c:pt idx="2459">
                  <c:v>317.20999999999998</c:v>
                </c:pt>
                <c:pt idx="2460">
                  <c:v>310.12</c:v>
                </c:pt>
                <c:pt idx="2461">
                  <c:v>310.94</c:v>
                </c:pt>
                <c:pt idx="2462">
                  <c:v>310.54000000000002</c:v>
                </c:pt>
                <c:pt idx="2463">
                  <c:v>307</c:v>
                </c:pt>
                <c:pt idx="2464">
                  <c:v>303.27</c:v>
                </c:pt>
                <c:pt idx="2465">
                  <c:v>301.7</c:v>
                </c:pt>
                <c:pt idx="2466">
                  <c:v>304.85000000000002</c:v>
                </c:pt>
                <c:pt idx="2467">
                  <c:v>304.2</c:v>
                </c:pt>
                <c:pt idx="2468">
                  <c:v>307.87</c:v>
                </c:pt>
                <c:pt idx="2469">
                  <c:v>309.37</c:v>
                </c:pt>
                <c:pt idx="2470">
                  <c:v>309.42</c:v>
                </c:pt>
                <c:pt idx="2471">
                  <c:v>311.64999999999998</c:v>
                </c:pt>
                <c:pt idx="2472">
                  <c:v>311.57</c:v>
                </c:pt>
                <c:pt idx="2473">
                  <c:v>313.29000000000002</c:v>
                </c:pt>
                <c:pt idx="2474">
                  <c:v>315.26</c:v>
                </c:pt>
                <c:pt idx="2475">
                  <c:v>313.2</c:v>
                </c:pt>
                <c:pt idx="2476">
                  <c:v>317.20999999999998</c:v>
                </c:pt>
                <c:pt idx="2477">
                  <c:v>318.98</c:v>
                </c:pt>
                <c:pt idx="2478">
                  <c:v>318.86</c:v>
                </c:pt>
                <c:pt idx="2479">
                  <c:v>317.31</c:v>
                </c:pt>
                <c:pt idx="2480">
                  <c:v>318.69</c:v>
                </c:pt>
                <c:pt idx="2481">
                  <c:v>320.18</c:v>
                </c:pt>
                <c:pt idx="2482">
                  <c:v>319.02999999999997</c:v>
                </c:pt>
                <c:pt idx="2483">
                  <c:v>322.16000000000003</c:v>
                </c:pt>
                <c:pt idx="2484">
                  <c:v>326.17</c:v>
                </c:pt>
                <c:pt idx="2485">
                  <c:v>327.87</c:v>
                </c:pt>
                <c:pt idx="2486">
                  <c:v>324.85000000000002</c:v>
                </c:pt>
                <c:pt idx="2487">
                  <c:v>322.11</c:v>
                </c:pt>
                <c:pt idx="2488">
                  <c:v>322.14</c:v>
                </c:pt>
                <c:pt idx="2489">
                  <c:v>322.87</c:v>
                </c:pt>
                <c:pt idx="2490">
                  <c:v>321.63</c:v>
                </c:pt>
                <c:pt idx="2491">
                  <c:v>320.77999999999997</c:v>
                </c:pt>
                <c:pt idx="2492">
                  <c:v>319.20999999999998</c:v>
                </c:pt>
                <c:pt idx="2493">
                  <c:v>320.55</c:v>
                </c:pt>
                <c:pt idx="2494">
                  <c:v>322.70999999999998</c:v>
                </c:pt>
                <c:pt idx="2495">
                  <c:v>323.64</c:v>
                </c:pt>
                <c:pt idx="2496">
                  <c:v>324.02</c:v>
                </c:pt>
                <c:pt idx="2497">
                  <c:v>319.08999999999997</c:v>
                </c:pt>
                <c:pt idx="2498">
                  <c:v>321.82</c:v>
                </c:pt>
                <c:pt idx="2499">
                  <c:v>319.91000000000003</c:v>
                </c:pt>
                <c:pt idx="2500">
                  <c:v>321.75</c:v>
                </c:pt>
                <c:pt idx="2501">
                  <c:v>320.93</c:v>
                </c:pt>
                <c:pt idx="2502">
                  <c:v>324.67</c:v>
                </c:pt>
                <c:pt idx="2503">
                  <c:v>322.33</c:v>
                </c:pt>
                <c:pt idx="2504">
                  <c:v>313.06</c:v>
                </c:pt>
                <c:pt idx="2505">
                  <c:v>317.04000000000002</c:v>
                </c:pt>
                <c:pt idx="2506">
                  <c:v>316.68</c:v>
                </c:pt>
                <c:pt idx="2507">
                  <c:v>312.16000000000003</c:v>
                </c:pt>
                <c:pt idx="2508">
                  <c:v>311.07</c:v>
                </c:pt>
                <c:pt idx="2509">
                  <c:v>309.95999999999998</c:v>
                </c:pt>
                <c:pt idx="2510">
                  <c:v>305.92</c:v>
                </c:pt>
                <c:pt idx="2511">
                  <c:v>305.27</c:v>
                </c:pt>
                <c:pt idx="2512">
                  <c:v>304.75</c:v>
                </c:pt>
                <c:pt idx="2513">
                  <c:v>295.12</c:v>
                </c:pt>
                <c:pt idx="2514">
                  <c:v>292.36</c:v>
                </c:pt>
                <c:pt idx="2515">
                  <c:v>299.86</c:v>
                </c:pt>
                <c:pt idx="2516">
                  <c:v>298.8</c:v>
                </c:pt>
                <c:pt idx="2517">
                  <c:v>303.36</c:v>
                </c:pt>
                <c:pt idx="2518">
                  <c:v>306.14</c:v>
                </c:pt>
                <c:pt idx="2519">
                  <c:v>308.76</c:v>
                </c:pt>
                <c:pt idx="2520">
                  <c:v>307.88</c:v>
                </c:pt>
                <c:pt idx="2521">
                  <c:v>306.5</c:v>
                </c:pt>
                <c:pt idx="2522">
                  <c:v>312</c:v>
                </c:pt>
                <c:pt idx="2523">
                  <c:v>311.56</c:v>
                </c:pt>
                <c:pt idx="2524">
                  <c:v>313.27999999999997</c:v>
                </c:pt>
                <c:pt idx="2525">
                  <c:v>320.38</c:v>
                </c:pt>
                <c:pt idx="2526">
                  <c:v>313.02999999999997</c:v>
                </c:pt>
                <c:pt idx="2527">
                  <c:v>311.05</c:v>
                </c:pt>
                <c:pt idx="2528">
                  <c:v>316.06</c:v>
                </c:pt>
                <c:pt idx="2529">
                  <c:v>315.68</c:v>
                </c:pt>
                <c:pt idx="2530">
                  <c:v>312.79000000000002</c:v>
                </c:pt>
                <c:pt idx="2531">
                  <c:v>315.82</c:v>
                </c:pt>
                <c:pt idx="2532">
                  <c:v>318.17</c:v>
                </c:pt>
                <c:pt idx="2533">
                  <c:v>310.55</c:v>
                </c:pt>
                <c:pt idx="2534">
                  <c:v>309.8</c:v>
                </c:pt>
                <c:pt idx="2535">
                  <c:v>308.60000000000002</c:v>
                </c:pt>
                <c:pt idx="2536">
                  <c:v>309.99</c:v>
                </c:pt>
                <c:pt idx="2537">
                  <c:v>312.97000000000003</c:v>
                </c:pt>
                <c:pt idx="2538">
                  <c:v>314.14999999999998</c:v>
                </c:pt>
                <c:pt idx="2539">
                  <c:v>310.36</c:v>
                </c:pt>
                <c:pt idx="2540">
                  <c:v>316.20999999999998</c:v>
                </c:pt>
                <c:pt idx="2541">
                  <c:v>316.44</c:v>
                </c:pt>
                <c:pt idx="2542">
                  <c:v>318.97000000000003</c:v>
                </c:pt>
                <c:pt idx="2543">
                  <c:v>320.97000000000003</c:v>
                </c:pt>
                <c:pt idx="2544">
                  <c:v>323.74</c:v>
                </c:pt>
                <c:pt idx="2545">
                  <c:v>323.39</c:v>
                </c:pt>
                <c:pt idx="2546">
                  <c:v>324.66000000000003</c:v>
                </c:pt>
                <c:pt idx="2547">
                  <c:v>324.24</c:v>
                </c:pt>
                <c:pt idx="2548">
                  <c:v>326.67</c:v>
                </c:pt>
                <c:pt idx="2549">
                  <c:v>322.76</c:v>
                </c:pt>
                <c:pt idx="2550">
                  <c:v>329.71</c:v>
                </c:pt>
                <c:pt idx="2551">
                  <c:v>327.63</c:v>
                </c:pt>
                <c:pt idx="2552">
                  <c:v>317.63</c:v>
                </c:pt>
                <c:pt idx="2553">
                  <c:v>317.39</c:v>
                </c:pt>
                <c:pt idx="2554">
                  <c:v>315.36</c:v>
                </c:pt>
                <c:pt idx="2555">
                  <c:v>307.48</c:v>
                </c:pt>
                <c:pt idx="2556">
                  <c:v>299.05</c:v>
                </c:pt>
                <c:pt idx="2557">
                  <c:v>306.01</c:v>
                </c:pt>
                <c:pt idx="2558">
                  <c:v>306.25</c:v>
                </c:pt>
                <c:pt idx="2559">
                  <c:v>315.24</c:v>
                </c:pt>
                <c:pt idx="2560">
                  <c:v>314.20999999999998</c:v>
                </c:pt>
                <c:pt idx="2561">
                  <c:v>315.27999999999997</c:v>
                </c:pt>
                <c:pt idx="2562">
                  <c:v>318.58</c:v>
                </c:pt>
                <c:pt idx="2563">
                  <c:v>318.68</c:v>
                </c:pt>
                <c:pt idx="2564">
                  <c:v>318.45999999999998</c:v>
                </c:pt>
                <c:pt idx="2565">
                  <c:v>314.19</c:v>
                </c:pt>
                <c:pt idx="2566">
                  <c:v>315.44</c:v>
                </c:pt>
                <c:pt idx="2567">
                  <c:v>313.01</c:v>
                </c:pt>
                <c:pt idx="2568">
                  <c:v>303.77</c:v>
                </c:pt>
                <c:pt idx="2569">
                  <c:v>301.77</c:v>
                </c:pt>
                <c:pt idx="2570">
                  <c:v>302.81</c:v>
                </c:pt>
                <c:pt idx="2571">
                  <c:v>309.26</c:v>
                </c:pt>
                <c:pt idx="2572">
                  <c:v>303.98</c:v>
                </c:pt>
                <c:pt idx="2573">
                  <c:v>302.10000000000002</c:v>
                </c:pt>
                <c:pt idx="2574">
                  <c:v>306.70999999999998</c:v>
                </c:pt>
                <c:pt idx="2575">
                  <c:v>300.38</c:v>
                </c:pt>
                <c:pt idx="2576">
                  <c:v>306.31</c:v>
                </c:pt>
                <c:pt idx="2577">
                  <c:v>310.68</c:v>
                </c:pt>
                <c:pt idx="2578">
                  <c:v>311.39</c:v>
                </c:pt>
                <c:pt idx="2579">
                  <c:v>314.44</c:v>
                </c:pt>
                <c:pt idx="2580">
                  <c:v>315.61</c:v>
                </c:pt>
                <c:pt idx="2581">
                  <c:v>322.62</c:v>
                </c:pt>
                <c:pt idx="2582">
                  <c:v>325.98</c:v>
                </c:pt>
                <c:pt idx="2583">
                  <c:v>328.2</c:v>
                </c:pt>
                <c:pt idx="2584">
                  <c:v>328.3</c:v>
                </c:pt>
                <c:pt idx="2585">
                  <c:v>331.36</c:v>
                </c:pt>
                <c:pt idx="2586">
                  <c:v>333.13</c:v>
                </c:pt>
                <c:pt idx="2587">
                  <c:v>329.61</c:v>
                </c:pt>
                <c:pt idx="2588">
                  <c:v>328.15</c:v>
                </c:pt>
                <c:pt idx="2589">
                  <c:v>327.91</c:v>
                </c:pt>
                <c:pt idx="2590">
                  <c:v>327.27999999999997</c:v>
                </c:pt>
                <c:pt idx="2591">
                  <c:v>324.8</c:v>
                </c:pt>
                <c:pt idx="2592">
                  <c:v>324.3</c:v>
                </c:pt>
                <c:pt idx="2593">
                  <c:v>317.94</c:v>
                </c:pt>
                <c:pt idx="2594">
                  <c:v>321.19</c:v>
                </c:pt>
                <c:pt idx="2595">
                  <c:v>321.26</c:v>
                </c:pt>
                <c:pt idx="2596">
                  <c:v>321.83999999999997</c:v>
                </c:pt>
                <c:pt idx="2597">
                  <c:v>321.27</c:v>
                </c:pt>
                <c:pt idx="2598">
                  <c:v>318.25</c:v>
                </c:pt>
                <c:pt idx="2599">
                  <c:v>319.74</c:v>
                </c:pt>
                <c:pt idx="2600">
                  <c:v>319.99</c:v>
                </c:pt>
                <c:pt idx="2601">
                  <c:v>319.58999999999997</c:v>
                </c:pt>
                <c:pt idx="2602">
                  <c:v>319.48</c:v>
                </c:pt>
                <c:pt idx="2603">
                  <c:v>322.14</c:v>
                </c:pt>
                <c:pt idx="2604">
                  <c:v>329.05</c:v>
                </c:pt>
                <c:pt idx="2605">
                  <c:v>329.22</c:v>
                </c:pt>
                <c:pt idx="2606">
                  <c:v>328.61</c:v>
                </c:pt>
                <c:pt idx="2607">
                  <c:v>331.57</c:v>
                </c:pt>
                <c:pt idx="2608">
                  <c:v>329.47</c:v>
                </c:pt>
                <c:pt idx="2609">
                  <c:v>325.93</c:v>
                </c:pt>
                <c:pt idx="2610">
                  <c:v>325.70999999999998</c:v>
                </c:pt>
                <c:pt idx="2611">
                  <c:v>328.59</c:v>
                </c:pt>
                <c:pt idx="2612">
                  <c:v>323.72000000000003</c:v>
                </c:pt>
                <c:pt idx="2613">
                  <c:v>324.3</c:v>
                </c:pt>
                <c:pt idx="2614">
                  <c:v>320.54000000000002</c:v>
                </c:pt>
                <c:pt idx="2615">
                  <c:v>324.47000000000003</c:v>
                </c:pt>
                <c:pt idx="2616">
                  <c:v>322.68</c:v>
                </c:pt>
                <c:pt idx="2617">
                  <c:v>320.47000000000003</c:v>
                </c:pt>
                <c:pt idx="2618">
                  <c:v>321.8</c:v>
                </c:pt>
                <c:pt idx="2619">
                  <c:v>323.49</c:v>
                </c:pt>
                <c:pt idx="2620">
                  <c:v>326.44</c:v>
                </c:pt>
                <c:pt idx="2621">
                  <c:v>328.79</c:v>
                </c:pt>
                <c:pt idx="2622">
                  <c:v>332.3</c:v>
                </c:pt>
                <c:pt idx="2623">
                  <c:v>330.57</c:v>
                </c:pt>
                <c:pt idx="2624">
                  <c:v>330.59</c:v>
                </c:pt>
                <c:pt idx="2625">
                  <c:v>330.29</c:v>
                </c:pt>
                <c:pt idx="2626">
                  <c:v>326.55</c:v>
                </c:pt>
                <c:pt idx="2627">
                  <c:v>327.69</c:v>
                </c:pt>
                <c:pt idx="2628">
                  <c:v>327.49</c:v>
                </c:pt>
                <c:pt idx="2629">
                  <c:v>324.35000000000002</c:v>
                </c:pt>
                <c:pt idx="2630">
                  <c:v>326.44</c:v>
                </c:pt>
                <c:pt idx="2631">
                  <c:v>324.54000000000002</c:v>
                </c:pt>
                <c:pt idx="2632">
                  <c:v>333.21</c:v>
                </c:pt>
                <c:pt idx="2633">
                  <c:v>332.25</c:v>
                </c:pt>
                <c:pt idx="2634">
                  <c:v>336.04</c:v>
                </c:pt>
                <c:pt idx="2635">
                  <c:v>337.01</c:v>
                </c:pt>
                <c:pt idx="2636">
                  <c:v>339.23</c:v>
                </c:pt>
                <c:pt idx="2637">
                  <c:v>338.05</c:v>
                </c:pt>
                <c:pt idx="2638">
                  <c:v>339.63</c:v>
                </c:pt>
                <c:pt idx="2639">
                  <c:v>338.12</c:v>
                </c:pt>
                <c:pt idx="2640">
                  <c:v>334.33</c:v>
                </c:pt>
                <c:pt idx="2641">
                  <c:v>335.6</c:v>
                </c:pt>
                <c:pt idx="2642">
                  <c:v>335.9</c:v>
                </c:pt>
                <c:pt idx="2643">
                  <c:v>333.84</c:v>
                </c:pt>
                <c:pt idx="2644">
                  <c:v>333.71</c:v>
                </c:pt>
                <c:pt idx="2645">
                  <c:v>339.3</c:v>
                </c:pt>
                <c:pt idx="2646">
                  <c:v>340.5</c:v>
                </c:pt>
                <c:pt idx="2647">
                  <c:v>339.52</c:v>
                </c:pt>
                <c:pt idx="2648">
                  <c:v>331.08</c:v>
                </c:pt>
                <c:pt idx="2649">
                  <c:v>327</c:v>
                </c:pt>
                <c:pt idx="2650">
                  <c:v>325.60000000000002</c:v>
                </c:pt>
                <c:pt idx="2651">
                  <c:v>327.01</c:v>
                </c:pt>
                <c:pt idx="2652">
                  <c:v>319.83</c:v>
                </c:pt>
                <c:pt idx="2653">
                  <c:v>319.45999999999998</c:v>
                </c:pt>
                <c:pt idx="2654">
                  <c:v>320.95999999999998</c:v>
                </c:pt>
                <c:pt idx="2655">
                  <c:v>333.95</c:v>
                </c:pt>
                <c:pt idx="2656">
                  <c:v>335.59</c:v>
                </c:pt>
                <c:pt idx="2657">
                  <c:v>331.9</c:v>
                </c:pt>
                <c:pt idx="2658">
                  <c:v>331.05</c:v>
                </c:pt>
                <c:pt idx="2659">
                  <c:v>333.17</c:v>
                </c:pt>
                <c:pt idx="2660">
                  <c:v>332.67</c:v>
                </c:pt>
                <c:pt idx="2661">
                  <c:v>332.31</c:v>
                </c:pt>
                <c:pt idx="2662">
                  <c:v>338.18</c:v>
                </c:pt>
                <c:pt idx="2663">
                  <c:v>341.01</c:v>
                </c:pt>
                <c:pt idx="2664">
                  <c:v>341.71</c:v>
                </c:pt>
                <c:pt idx="2665">
                  <c:v>341.75</c:v>
                </c:pt>
                <c:pt idx="2666">
                  <c:v>338.16</c:v>
                </c:pt>
                <c:pt idx="2667">
                  <c:v>334.38</c:v>
                </c:pt>
                <c:pt idx="2668">
                  <c:v>340.6</c:v>
                </c:pt>
                <c:pt idx="2669">
                  <c:v>339.79</c:v>
                </c:pt>
                <c:pt idx="2670">
                  <c:v>335.87</c:v>
                </c:pt>
                <c:pt idx="2671">
                  <c:v>335.46</c:v>
                </c:pt>
                <c:pt idx="2672">
                  <c:v>332.19</c:v>
                </c:pt>
                <c:pt idx="2673">
                  <c:v>330.71</c:v>
                </c:pt>
                <c:pt idx="2674">
                  <c:v>323.33999999999997</c:v>
                </c:pt>
                <c:pt idx="2675">
                  <c:v>320.17</c:v>
                </c:pt>
                <c:pt idx="2676">
                  <c:v>317.36</c:v>
                </c:pt>
                <c:pt idx="2677">
                  <c:v>315.24</c:v>
                </c:pt>
                <c:pt idx="2678">
                  <c:v>320.49</c:v>
                </c:pt>
                <c:pt idx="2679">
                  <c:v>321.81</c:v>
                </c:pt>
                <c:pt idx="2680">
                  <c:v>319.05</c:v>
                </c:pt>
                <c:pt idx="2681">
                  <c:v>314.60000000000002</c:v>
                </c:pt>
                <c:pt idx="2682">
                  <c:v>316.63</c:v>
                </c:pt>
                <c:pt idx="2683">
                  <c:v>316.31</c:v>
                </c:pt>
                <c:pt idx="2684">
                  <c:v>318.60000000000002</c:v>
                </c:pt>
                <c:pt idx="2685">
                  <c:v>319.33</c:v>
                </c:pt>
                <c:pt idx="2686">
                  <c:v>325.76</c:v>
                </c:pt>
                <c:pt idx="2687">
                  <c:v>327.24</c:v>
                </c:pt>
                <c:pt idx="2688">
                  <c:v>326.45</c:v>
                </c:pt>
                <c:pt idx="2689">
                  <c:v>324.66000000000003</c:v>
                </c:pt>
                <c:pt idx="2690">
                  <c:v>325.17</c:v>
                </c:pt>
                <c:pt idx="2691">
                  <c:v>315.67</c:v>
                </c:pt>
                <c:pt idx="2692">
                  <c:v>311.02</c:v>
                </c:pt>
                <c:pt idx="2693">
                  <c:v>312.05</c:v>
                </c:pt>
                <c:pt idx="2694">
                  <c:v>315.77999999999997</c:v>
                </c:pt>
                <c:pt idx="2695">
                  <c:v>312.85000000000002</c:v>
                </c:pt>
                <c:pt idx="2696">
                  <c:v>307.79000000000002</c:v>
                </c:pt>
                <c:pt idx="2697">
                  <c:v>304.16000000000003</c:v>
                </c:pt>
                <c:pt idx="2698">
                  <c:v>305.76</c:v>
                </c:pt>
                <c:pt idx="2699">
                  <c:v>312.63</c:v>
                </c:pt>
                <c:pt idx="2700">
                  <c:v>319.39999999999998</c:v>
                </c:pt>
                <c:pt idx="2701">
                  <c:v>322.98</c:v>
                </c:pt>
                <c:pt idx="2702">
                  <c:v>323.82</c:v>
                </c:pt>
                <c:pt idx="2703">
                  <c:v>327.31</c:v>
                </c:pt>
                <c:pt idx="2704">
                  <c:v>330.63</c:v>
                </c:pt>
                <c:pt idx="2705">
                  <c:v>328.96</c:v>
                </c:pt>
                <c:pt idx="2706">
                  <c:v>330.25</c:v>
                </c:pt>
                <c:pt idx="2707">
                  <c:v>326.19</c:v>
                </c:pt>
                <c:pt idx="2708">
                  <c:v>326</c:v>
                </c:pt>
                <c:pt idx="2709">
                  <c:v>322.92</c:v>
                </c:pt>
                <c:pt idx="2710">
                  <c:v>321.38</c:v>
                </c:pt>
                <c:pt idx="2711">
                  <c:v>317.08999999999997</c:v>
                </c:pt>
                <c:pt idx="2712">
                  <c:v>318.58999999999997</c:v>
                </c:pt>
                <c:pt idx="2713">
                  <c:v>320.07</c:v>
                </c:pt>
                <c:pt idx="2714">
                  <c:v>321.95</c:v>
                </c:pt>
                <c:pt idx="2715">
                  <c:v>321.87</c:v>
                </c:pt>
                <c:pt idx="2716">
                  <c:v>323.86</c:v>
                </c:pt>
                <c:pt idx="2717">
                  <c:v>323.62</c:v>
                </c:pt>
                <c:pt idx="2718">
                  <c:v>327.84</c:v>
                </c:pt>
                <c:pt idx="2719">
                  <c:v>326.69</c:v>
                </c:pt>
                <c:pt idx="2720">
                  <c:v>325.35000000000002</c:v>
                </c:pt>
                <c:pt idx="2721">
                  <c:v>326.64</c:v>
                </c:pt>
                <c:pt idx="2722">
                  <c:v>322.61</c:v>
                </c:pt>
                <c:pt idx="2723">
                  <c:v>318.16000000000003</c:v>
                </c:pt>
                <c:pt idx="2724">
                  <c:v>319.69</c:v>
                </c:pt>
                <c:pt idx="2725">
                  <c:v>318.51</c:v>
                </c:pt>
                <c:pt idx="2726">
                  <c:v>320.44</c:v>
                </c:pt>
                <c:pt idx="2727">
                  <c:v>320.33</c:v>
                </c:pt>
                <c:pt idx="2728">
                  <c:v>316.35000000000002</c:v>
                </c:pt>
                <c:pt idx="2729">
                  <c:v>312.13</c:v>
                </c:pt>
                <c:pt idx="2730">
                  <c:v>302.29000000000002</c:v>
                </c:pt>
                <c:pt idx="2731">
                  <c:v>283.31</c:v>
                </c:pt>
                <c:pt idx="2732">
                  <c:v>295.01</c:v>
                </c:pt>
                <c:pt idx="2733">
                  <c:v>289.01</c:v>
                </c:pt>
                <c:pt idx="2734">
                  <c:v>298.18</c:v>
                </c:pt>
                <c:pt idx="2735">
                  <c:v>299.89</c:v>
                </c:pt>
                <c:pt idx="2736">
                  <c:v>298.27</c:v>
                </c:pt>
                <c:pt idx="2737">
                  <c:v>291.72000000000003</c:v>
                </c:pt>
                <c:pt idx="2738">
                  <c:v>291.66000000000003</c:v>
                </c:pt>
                <c:pt idx="2739">
                  <c:v>295.95</c:v>
                </c:pt>
                <c:pt idx="2740">
                  <c:v>288.83999999999997</c:v>
                </c:pt>
                <c:pt idx="2741">
                  <c:v>290.81</c:v>
                </c:pt>
                <c:pt idx="2742">
                  <c:v>295.12</c:v>
                </c:pt>
                <c:pt idx="2743">
                  <c:v>298.04000000000002</c:v>
                </c:pt>
                <c:pt idx="2744">
                  <c:v>292.54000000000002</c:v>
                </c:pt>
                <c:pt idx="2745">
                  <c:v>288.83999999999997</c:v>
                </c:pt>
                <c:pt idx="2746">
                  <c:v>287.68</c:v>
                </c:pt>
                <c:pt idx="2747">
                  <c:v>287.29000000000002</c:v>
                </c:pt>
                <c:pt idx="2748">
                  <c:v>290.8</c:v>
                </c:pt>
                <c:pt idx="2749">
                  <c:v>292.60000000000002</c:v>
                </c:pt>
                <c:pt idx="2750">
                  <c:v>287.51</c:v>
                </c:pt>
                <c:pt idx="2751">
                  <c:v>289.52</c:v>
                </c:pt>
                <c:pt idx="2752">
                  <c:v>282.27</c:v>
                </c:pt>
                <c:pt idx="2753">
                  <c:v>283.18</c:v>
                </c:pt>
                <c:pt idx="2754">
                  <c:v>279.27</c:v>
                </c:pt>
                <c:pt idx="2755">
                  <c:v>286.82</c:v>
                </c:pt>
                <c:pt idx="2756">
                  <c:v>283.07</c:v>
                </c:pt>
                <c:pt idx="2757">
                  <c:v>283.14</c:v>
                </c:pt>
                <c:pt idx="2758">
                  <c:v>290.97000000000003</c:v>
                </c:pt>
                <c:pt idx="2759">
                  <c:v>287.57</c:v>
                </c:pt>
                <c:pt idx="2760">
                  <c:v>291.95999999999998</c:v>
                </c:pt>
                <c:pt idx="2761">
                  <c:v>297.79000000000002</c:v>
                </c:pt>
                <c:pt idx="2762">
                  <c:v>299.05</c:v>
                </c:pt>
                <c:pt idx="2763">
                  <c:v>301.10000000000002</c:v>
                </c:pt>
                <c:pt idx="2764">
                  <c:v>302.20999999999998</c:v>
                </c:pt>
                <c:pt idx="2765">
                  <c:v>302.44</c:v>
                </c:pt>
                <c:pt idx="2766">
                  <c:v>302.51</c:v>
                </c:pt>
                <c:pt idx="2767">
                  <c:v>298.77999999999997</c:v>
                </c:pt>
                <c:pt idx="2768">
                  <c:v>300.57</c:v>
                </c:pt>
                <c:pt idx="2769">
                  <c:v>303.54000000000002</c:v>
                </c:pt>
                <c:pt idx="2770">
                  <c:v>305.68</c:v>
                </c:pt>
                <c:pt idx="2771">
                  <c:v>305.91000000000003</c:v>
                </c:pt>
                <c:pt idx="2772">
                  <c:v>307.25</c:v>
                </c:pt>
                <c:pt idx="2773">
                  <c:v>307.16000000000003</c:v>
                </c:pt>
                <c:pt idx="2774">
                  <c:v>312.18</c:v>
                </c:pt>
                <c:pt idx="2775">
                  <c:v>315.92</c:v>
                </c:pt>
                <c:pt idx="2776">
                  <c:v>315.8</c:v>
                </c:pt>
                <c:pt idx="2777">
                  <c:v>310.98</c:v>
                </c:pt>
                <c:pt idx="2778">
                  <c:v>313.47000000000003</c:v>
                </c:pt>
                <c:pt idx="2779">
                  <c:v>310.97000000000003</c:v>
                </c:pt>
                <c:pt idx="2780">
                  <c:v>312.47000000000003</c:v>
                </c:pt>
                <c:pt idx="2781">
                  <c:v>314.64999999999998</c:v>
                </c:pt>
                <c:pt idx="2782">
                  <c:v>314.67</c:v>
                </c:pt>
                <c:pt idx="2783">
                  <c:v>317.16000000000003</c:v>
                </c:pt>
                <c:pt idx="2784">
                  <c:v>315.77999999999997</c:v>
                </c:pt>
                <c:pt idx="2785">
                  <c:v>312.18</c:v>
                </c:pt>
                <c:pt idx="2786">
                  <c:v>307.27999999999997</c:v>
                </c:pt>
                <c:pt idx="2787">
                  <c:v>308.98</c:v>
                </c:pt>
                <c:pt idx="2788">
                  <c:v>307.18</c:v>
                </c:pt>
                <c:pt idx="2789">
                  <c:v>304.89</c:v>
                </c:pt>
                <c:pt idx="2790">
                  <c:v>304.07</c:v>
                </c:pt>
                <c:pt idx="2791">
                  <c:v>305.66000000000003</c:v>
                </c:pt>
                <c:pt idx="2792">
                  <c:v>312.10000000000002</c:v>
                </c:pt>
                <c:pt idx="2793">
                  <c:v>310.27</c:v>
                </c:pt>
                <c:pt idx="2794">
                  <c:v>313.08999999999997</c:v>
                </c:pt>
                <c:pt idx="2795">
                  <c:v>314.27999999999997</c:v>
                </c:pt>
                <c:pt idx="2796">
                  <c:v>311.39999999999998</c:v>
                </c:pt>
                <c:pt idx="2797">
                  <c:v>307.11</c:v>
                </c:pt>
                <c:pt idx="2798">
                  <c:v>311.02999999999997</c:v>
                </c:pt>
                <c:pt idx="2799">
                  <c:v>313.93</c:v>
                </c:pt>
                <c:pt idx="2800">
                  <c:v>313.62</c:v>
                </c:pt>
                <c:pt idx="2801">
                  <c:v>312.61</c:v>
                </c:pt>
                <c:pt idx="2802">
                  <c:v>313.57</c:v>
                </c:pt>
                <c:pt idx="2803">
                  <c:v>312.73</c:v>
                </c:pt>
                <c:pt idx="2804">
                  <c:v>305.52999999999997</c:v>
                </c:pt>
                <c:pt idx="2805">
                  <c:v>304.18</c:v>
                </c:pt>
                <c:pt idx="2806">
                  <c:v>305.14</c:v>
                </c:pt>
                <c:pt idx="2807">
                  <c:v>299.27999999999997</c:v>
                </c:pt>
                <c:pt idx="2808">
                  <c:v>301.64</c:v>
                </c:pt>
                <c:pt idx="2809">
                  <c:v>302.04000000000002</c:v>
                </c:pt>
                <c:pt idx="2810">
                  <c:v>297.33999999999997</c:v>
                </c:pt>
                <c:pt idx="2811">
                  <c:v>291.81</c:v>
                </c:pt>
                <c:pt idx="2812">
                  <c:v>298.16000000000003</c:v>
                </c:pt>
                <c:pt idx="2813">
                  <c:v>298.7</c:v>
                </c:pt>
                <c:pt idx="2814">
                  <c:v>303.16000000000003</c:v>
                </c:pt>
                <c:pt idx="2815">
                  <c:v>299.18</c:v>
                </c:pt>
                <c:pt idx="2816">
                  <c:v>296.10000000000002</c:v>
                </c:pt>
                <c:pt idx="2817">
                  <c:v>294.08999999999997</c:v>
                </c:pt>
                <c:pt idx="2818">
                  <c:v>303.14999999999998</c:v>
                </c:pt>
                <c:pt idx="2819">
                  <c:v>303.62</c:v>
                </c:pt>
                <c:pt idx="2820">
                  <c:v>301.97000000000003</c:v>
                </c:pt>
                <c:pt idx="2821">
                  <c:v>306.88</c:v>
                </c:pt>
                <c:pt idx="2822">
                  <c:v>306.13</c:v>
                </c:pt>
                <c:pt idx="2823">
                  <c:v>303.87</c:v>
                </c:pt>
                <c:pt idx="2824">
                  <c:v>296.62</c:v>
                </c:pt>
                <c:pt idx="2825">
                  <c:v>300.07</c:v>
                </c:pt>
                <c:pt idx="2826">
                  <c:v>298.66000000000003</c:v>
                </c:pt>
                <c:pt idx="2827">
                  <c:v>295.61</c:v>
                </c:pt>
                <c:pt idx="2828">
                  <c:v>292.08</c:v>
                </c:pt>
                <c:pt idx="2829">
                  <c:v>293.16000000000003</c:v>
                </c:pt>
                <c:pt idx="2830">
                  <c:v>292.36</c:v>
                </c:pt>
                <c:pt idx="2831">
                  <c:v>294.5</c:v>
                </c:pt>
                <c:pt idx="2832">
                  <c:v>290.8</c:v>
                </c:pt>
                <c:pt idx="2833">
                  <c:v>283.41000000000003</c:v>
                </c:pt>
                <c:pt idx="2834">
                  <c:v>281.31</c:v>
                </c:pt>
                <c:pt idx="2835">
                  <c:v>286.76</c:v>
                </c:pt>
                <c:pt idx="2836">
                  <c:v>279.08999999999997</c:v>
                </c:pt>
                <c:pt idx="2837">
                  <c:v>282.63</c:v>
                </c:pt>
                <c:pt idx="2838">
                  <c:v>289.98</c:v>
                </c:pt>
                <c:pt idx="2839">
                  <c:v>289.31</c:v>
                </c:pt>
                <c:pt idx="2840">
                  <c:v>293.01</c:v>
                </c:pt>
                <c:pt idx="2841">
                  <c:v>296.91000000000003</c:v>
                </c:pt>
                <c:pt idx="2842">
                  <c:v>294.41000000000003</c:v>
                </c:pt>
                <c:pt idx="2843">
                  <c:v>298.31</c:v>
                </c:pt>
                <c:pt idx="2844">
                  <c:v>300.48</c:v>
                </c:pt>
                <c:pt idx="2845">
                  <c:v>295.95999999999998</c:v>
                </c:pt>
                <c:pt idx="2846">
                  <c:v>291.11</c:v>
                </c:pt>
                <c:pt idx="2847">
                  <c:v>290.70999999999998</c:v>
                </c:pt>
                <c:pt idx="2848">
                  <c:v>286.74</c:v>
                </c:pt>
                <c:pt idx="2849">
                  <c:v>279.81</c:v>
                </c:pt>
                <c:pt idx="2850">
                  <c:v>275.73</c:v>
                </c:pt>
                <c:pt idx="2851">
                  <c:v>276.02999999999997</c:v>
                </c:pt>
                <c:pt idx="2852">
                  <c:v>266.67</c:v>
                </c:pt>
                <c:pt idx="2853">
                  <c:v>272.16000000000003</c:v>
                </c:pt>
                <c:pt idx="2854">
                  <c:v>280.32</c:v>
                </c:pt>
                <c:pt idx="2855">
                  <c:v>278.33999999999997</c:v>
                </c:pt>
                <c:pt idx="2856">
                  <c:v>278.89</c:v>
                </c:pt>
                <c:pt idx="2857">
                  <c:v>282.5</c:v>
                </c:pt>
                <c:pt idx="2858">
                  <c:v>280.58</c:v>
                </c:pt>
                <c:pt idx="2859">
                  <c:v>286.42</c:v>
                </c:pt>
                <c:pt idx="2860">
                  <c:v>280.05</c:v>
                </c:pt>
                <c:pt idx="2861">
                  <c:v>273.29000000000002</c:v>
                </c:pt>
                <c:pt idx="2862">
                  <c:v>278.83</c:v>
                </c:pt>
                <c:pt idx="2863">
                  <c:v>279.77</c:v>
                </c:pt>
                <c:pt idx="2864">
                  <c:v>280.81</c:v>
                </c:pt>
                <c:pt idx="2865">
                  <c:v>283.26</c:v>
                </c:pt>
                <c:pt idx="2866">
                  <c:v>282.82</c:v>
                </c:pt>
                <c:pt idx="2867">
                  <c:v>282.58</c:v>
                </c:pt>
                <c:pt idx="2868">
                  <c:v>282.88</c:v>
                </c:pt>
                <c:pt idx="2869">
                  <c:v>280.77</c:v>
                </c:pt>
                <c:pt idx="2870">
                  <c:v>279.32</c:v>
                </c:pt>
                <c:pt idx="2871">
                  <c:v>282.02999999999997</c:v>
                </c:pt>
                <c:pt idx="2872">
                  <c:v>281.32</c:v>
                </c:pt>
                <c:pt idx="2873">
                  <c:v>287.7</c:v>
                </c:pt>
                <c:pt idx="2874">
                  <c:v>288.74</c:v>
                </c:pt>
                <c:pt idx="2875">
                  <c:v>285.92</c:v>
                </c:pt>
                <c:pt idx="2876">
                  <c:v>285.14</c:v>
                </c:pt>
                <c:pt idx="2877">
                  <c:v>288.63</c:v>
                </c:pt>
                <c:pt idx="2878">
                  <c:v>289.72000000000003</c:v>
                </c:pt>
                <c:pt idx="2879">
                  <c:v>288.77999999999997</c:v>
                </c:pt>
                <c:pt idx="2880">
                  <c:v>286.45</c:v>
                </c:pt>
                <c:pt idx="2881">
                  <c:v>286.51</c:v>
                </c:pt>
                <c:pt idx="2882">
                  <c:v>285.5</c:v>
                </c:pt>
                <c:pt idx="2883">
                  <c:v>288.67</c:v>
                </c:pt>
                <c:pt idx="2884">
                  <c:v>292.58</c:v>
                </c:pt>
                <c:pt idx="2885">
                  <c:v>287.89</c:v>
                </c:pt>
                <c:pt idx="2886">
                  <c:v>283.95</c:v>
                </c:pt>
                <c:pt idx="2887">
                  <c:v>285.54000000000002</c:v>
                </c:pt>
                <c:pt idx="2888">
                  <c:v>280.27999999999997</c:v>
                </c:pt>
                <c:pt idx="2889">
                  <c:v>281.29000000000002</c:v>
                </c:pt>
                <c:pt idx="2890">
                  <c:v>280.41000000000003</c:v>
                </c:pt>
                <c:pt idx="2891">
                  <c:v>284.3</c:v>
                </c:pt>
                <c:pt idx="2892">
                  <c:v>286.33</c:v>
                </c:pt>
                <c:pt idx="2893">
                  <c:v>286.99</c:v>
                </c:pt>
                <c:pt idx="2894">
                  <c:v>290.58</c:v>
                </c:pt>
                <c:pt idx="2895">
                  <c:v>291.16000000000003</c:v>
                </c:pt>
                <c:pt idx="2896">
                  <c:v>291.52999999999997</c:v>
                </c:pt>
                <c:pt idx="2897">
                  <c:v>292.88</c:v>
                </c:pt>
                <c:pt idx="2898">
                  <c:v>295.54000000000002</c:v>
                </c:pt>
                <c:pt idx="2899">
                  <c:v>296.61</c:v>
                </c:pt>
                <c:pt idx="2900">
                  <c:v>292.56</c:v>
                </c:pt>
                <c:pt idx="2901">
                  <c:v>292.95</c:v>
                </c:pt>
                <c:pt idx="2902">
                  <c:v>292.47000000000003</c:v>
                </c:pt>
                <c:pt idx="2903">
                  <c:v>295.26</c:v>
                </c:pt>
                <c:pt idx="2904">
                  <c:v>299.10000000000002</c:v>
                </c:pt>
                <c:pt idx="2905">
                  <c:v>299.39</c:v>
                </c:pt>
                <c:pt idx="2906">
                  <c:v>296.88</c:v>
                </c:pt>
                <c:pt idx="2907">
                  <c:v>296.29000000000002</c:v>
                </c:pt>
                <c:pt idx="2908">
                  <c:v>292.27</c:v>
                </c:pt>
                <c:pt idx="2909">
                  <c:v>289.12</c:v>
                </c:pt>
                <c:pt idx="2910">
                  <c:v>288.99</c:v>
                </c:pt>
                <c:pt idx="2911">
                  <c:v>288.93</c:v>
                </c:pt>
                <c:pt idx="2912">
                  <c:v>289.16000000000003</c:v>
                </c:pt>
                <c:pt idx="2913">
                  <c:v>291.83</c:v>
                </c:pt>
                <c:pt idx="2914">
                  <c:v>286.86</c:v>
                </c:pt>
                <c:pt idx="2915">
                  <c:v>288.5</c:v>
                </c:pt>
                <c:pt idx="2916">
                  <c:v>290.52</c:v>
                </c:pt>
                <c:pt idx="2917">
                  <c:v>289.17</c:v>
                </c:pt>
                <c:pt idx="2918">
                  <c:v>288.67</c:v>
                </c:pt>
                <c:pt idx="2919">
                  <c:v>289.61</c:v>
                </c:pt>
                <c:pt idx="2920">
                  <c:v>285.79000000000002</c:v>
                </c:pt>
                <c:pt idx="2921">
                  <c:v>288.98</c:v>
                </c:pt>
                <c:pt idx="2922">
                  <c:v>287</c:v>
                </c:pt>
                <c:pt idx="2923">
                  <c:v>292.76</c:v>
                </c:pt>
                <c:pt idx="2924">
                  <c:v>295.95</c:v>
                </c:pt>
                <c:pt idx="2925">
                  <c:v>297.05</c:v>
                </c:pt>
                <c:pt idx="2926">
                  <c:v>298.08999999999997</c:v>
                </c:pt>
                <c:pt idx="2927">
                  <c:v>298.56</c:v>
                </c:pt>
                <c:pt idx="2928">
                  <c:v>296.3</c:v>
                </c:pt>
                <c:pt idx="2929">
                  <c:v>291.47000000000003</c:v>
                </c:pt>
                <c:pt idx="2930">
                  <c:v>289.54000000000002</c:v>
                </c:pt>
                <c:pt idx="2931">
                  <c:v>289.83999999999997</c:v>
                </c:pt>
                <c:pt idx="2932">
                  <c:v>291.14</c:v>
                </c:pt>
                <c:pt idx="2933">
                  <c:v>294.72000000000003</c:v>
                </c:pt>
                <c:pt idx="2934">
                  <c:v>296.77</c:v>
                </c:pt>
                <c:pt idx="2935">
                  <c:v>294.64999999999998</c:v>
                </c:pt>
                <c:pt idx="2936">
                  <c:v>287.77999999999997</c:v>
                </c:pt>
                <c:pt idx="2937">
                  <c:v>283.77</c:v>
                </c:pt>
                <c:pt idx="2938">
                  <c:v>277.88</c:v>
                </c:pt>
                <c:pt idx="2939">
                  <c:v>280.88</c:v>
                </c:pt>
                <c:pt idx="2940">
                  <c:v>279.92</c:v>
                </c:pt>
                <c:pt idx="2941">
                  <c:v>284.24</c:v>
                </c:pt>
                <c:pt idx="2942">
                  <c:v>293.88</c:v>
                </c:pt>
                <c:pt idx="2943">
                  <c:v>294.66000000000003</c:v>
                </c:pt>
                <c:pt idx="2944">
                  <c:v>294.20999999999998</c:v>
                </c:pt>
                <c:pt idx="2945">
                  <c:v>296.24</c:v>
                </c:pt>
                <c:pt idx="2946">
                  <c:v>271.60000000000002</c:v>
                </c:pt>
                <c:pt idx="2947">
                  <c:v>267.91000000000003</c:v>
                </c:pt>
                <c:pt idx="2948">
                  <c:v>276.75</c:v>
                </c:pt>
                <c:pt idx="2949">
                  <c:v>288.74</c:v>
                </c:pt>
                <c:pt idx="2950">
                  <c:v>295.82</c:v>
                </c:pt>
                <c:pt idx="2951">
                  <c:v>296.08</c:v>
                </c:pt>
                <c:pt idx="2952">
                  <c:v>297.58</c:v>
                </c:pt>
                <c:pt idx="2953">
                  <c:v>292.58</c:v>
                </c:pt>
                <c:pt idx="2954">
                  <c:v>287.45999999999998</c:v>
                </c:pt>
                <c:pt idx="2955">
                  <c:v>288.72000000000003</c:v>
                </c:pt>
                <c:pt idx="2956">
                  <c:v>292.57</c:v>
                </c:pt>
                <c:pt idx="2957">
                  <c:v>295.39999999999998</c:v>
                </c:pt>
                <c:pt idx="2958">
                  <c:v>294.77999999999997</c:v>
                </c:pt>
                <c:pt idx="2959">
                  <c:v>298.10000000000002</c:v>
                </c:pt>
                <c:pt idx="2960">
                  <c:v>297.76</c:v>
                </c:pt>
                <c:pt idx="2961">
                  <c:v>298.13</c:v>
                </c:pt>
                <c:pt idx="2962">
                  <c:v>299.17</c:v>
                </c:pt>
                <c:pt idx="2963">
                  <c:v>297.58</c:v>
                </c:pt>
                <c:pt idx="2964">
                  <c:v>300.44</c:v>
                </c:pt>
                <c:pt idx="2965">
                  <c:v>300.89999999999998</c:v>
                </c:pt>
                <c:pt idx="2966">
                  <c:v>301.02</c:v>
                </c:pt>
                <c:pt idx="2967">
                  <c:v>302.41000000000003</c:v>
                </c:pt>
                <c:pt idx="2968">
                  <c:v>302.45999999999998</c:v>
                </c:pt>
                <c:pt idx="2969">
                  <c:v>302.19</c:v>
                </c:pt>
                <c:pt idx="2970">
                  <c:v>299.39999999999998</c:v>
                </c:pt>
                <c:pt idx="2971">
                  <c:v>299.89</c:v>
                </c:pt>
                <c:pt idx="2972">
                  <c:v>297.63</c:v>
                </c:pt>
                <c:pt idx="2973">
                  <c:v>294.05</c:v>
                </c:pt>
                <c:pt idx="2974">
                  <c:v>292.89</c:v>
                </c:pt>
                <c:pt idx="2975">
                  <c:v>294.62</c:v>
                </c:pt>
                <c:pt idx="2976">
                  <c:v>294.94</c:v>
                </c:pt>
                <c:pt idx="2977">
                  <c:v>295.18</c:v>
                </c:pt>
                <c:pt idx="2978">
                  <c:v>295.14</c:v>
                </c:pt>
                <c:pt idx="2979">
                  <c:v>292.18</c:v>
                </c:pt>
                <c:pt idx="2980">
                  <c:v>295.31</c:v>
                </c:pt>
                <c:pt idx="2981">
                  <c:v>295.26</c:v>
                </c:pt>
                <c:pt idx="2982">
                  <c:v>294.75</c:v>
                </c:pt>
                <c:pt idx="2983">
                  <c:v>290.22000000000003</c:v>
                </c:pt>
                <c:pt idx="2984">
                  <c:v>285.94</c:v>
                </c:pt>
                <c:pt idx="2985">
                  <c:v>288.39</c:v>
                </c:pt>
                <c:pt idx="2986">
                  <c:v>285.29000000000002</c:v>
                </c:pt>
                <c:pt idx="2987">
                  <c:v>286.24</c:v>
                </c:pt>
                <c:pt idx="2988">
                  <c:v>287.74</c:v>
                </c:pt>
                <c:pt idx="2989">
                  <c:v>287.47000000000003</c:v>
                </c:pt>
                <c:pt idx="2990">
                  <c:v>287.22000000000003</c:v>
                </c:pt>
                <c:pt idx="2991">
                  <c:v>288.47000000000003</c:v>
                </c:pt>
                <c:pt idx="2992">
                  <c:v>287.18</c:v>
                </c:pt>
                <c:pt idx="2993">
                  <c:v>286.76</c:v>
                </c:pt>
                <c:pt idx="2994">
                  <c:v>286.13</c:v>
                </c:pt>
                <c:pt idx="2995">
                  <c:v>285.97000000000003</c:v>
                </c:pt>
                <c:pt idx="2996">
                  <c:v>293.93</c:v>
                </c:pt>
                <c:pt idx="2997">
                  <c:v>295.86</c:v>
                </c:pt>
                <c:pt idx="2998">
                  <c:v>295.41000000000003</c:v>
                </c:pt>
                <c:pt idx="2999">
                  <c:v>295.48</c:v>
                </c:pt>
                <c:pt idx="3000">
                  <c:v>294.83</c:v>
                </c:pt>
                <c:pt idx="3001">
                  <c:v>291.62</c:v>
                </c:pt>
                <c:pt idx="3002">
                  <c:v>287.69</c:v>
                </c:pt>
                <c:pt idx="3003">
                  <c:v>284.39999999999998</c:v>
                </c:pt>
                <c:pt idx="3004">
                  <c:v>283.87</c:v>
                </c:pt>
                <c:pt idx="3005">
                  <c:v>283.99</c:v>
                </c:pt>
                <c:pt idx="3006">
                  <c:v>281.97000000000003</c:v>
                </c:pt>
                <c:pt idx="3007">
                  <c:v>285.39999999999998</c:v>
                </c:pt>
                <c:pt idx="3008">
                  <c:v>284.08999999999997</c:v>
                </c:pt>
                <c:pt idx="3009">
                  <c:v>282.48</c:v>
                </c:pt>
                <c:pt idx="3010">
                  <c:v>288.7</c:v>
                </c:pt>
                <c:pt idx="3011">
                  <c:v>285.45999999999998</c:v>
                </c:pt>
                <c:pt idx="3012">
                  <c:v>283.56</c:v>
                </c:pt>
                <c:pt idx="3013">
                  <c:v>284.83999999999997</c:v>
                </c:pt>
                <c:pt idx="3014">
                  <c:v>286.82</c:v>
                </c:pt>
                <c:pt idx="3015">
                  <c:v>289.49</c:v>
                </c:pt>
                <c:pt idx="3016">
                  <c:v>288.10000000000002</c:v>
                </c:pt>
                <c:pt idx="3017">
                  <c:v>286.5</c:v>
                </c:pt>
                <c:pt idx="3018">
                  <c:v>285.69</c:v>
                </c:pt>
                <c:pt idx="3019">
                  <c:v>279.8</c:v>
                </c:pt>
                <c:pt idx="3020">
                  <c:v>276.38</c:v>
                </c:pt>
                <c:pt idx="3021">
                  <c:v>271.17</c:v>
                </c:pt>
                <c:pt idx="3022">
                  <c:v>272.88</c:v>
                </c:pt>
                <c:pt idx="3023">
                  <c:v>272.70999999999998</c:v>
                </c:pt>
                <c:pt idx="3024">
                  <c:v>271.52</c:v>
                </c:pt>
                <c:pt idx="3025">
                  <c:v>272.51</c:v>
                </c:pt>
                <c:pt idx="3026">
                  <c:v>277.37</c:v>
                </c:pt>
                <c:pt idx="3027">
                  <c:v>275.8</c:v>
                </c:pt>
                <c:pt idx="3028">
                  <c:v>281.19</c:v>
                </c:pt>
                <c:pt idx="3029">
                  <c:v>282.18</c:v>
                </c:pt>
                <c:pt idx="3030">
                  <c:v>283.32</c:v>
                </c:pt>
                <c:pt idx="3031">
                  <c:v>282.70999999999998</c:v>
                </c:pt>
                <c:pt idx="3032">
                  <c:v>280.33</c:v>
                </c:pt>
                <c:pt idx="3033">
                  <c:v>280.20999999999998</c:v>
                </c:pt>
                <c:pt idx="3034">
                  <c:v>281.36</c:v>
                </c:pt>
                <c:pt idx="3035">
                  <c:v>280.54000000000002</c:v>
                </c:pt>
                <c:pt idx="3036">
                  <c:v>281.07</c:v>
                </c:pt>
                <c:pt idx="3037">
                  <c:v>280.98</c:v>
                </c:pt>
                <c:pt idx="3038">
                  <c:v>277.52</c:v>
                </c:pt>
                <c:pt idx="3039">
                  <c:v>272.38</c:v>
                </c:pt>
                <c:pt idx="3040">
                  <c:v>272.45999999999998</c:v>
                </c:pt>
                <c:pt idx="3041">
                  <c:v>271.58999999999997</c:v>
                </c:pt>
                <c:pt idx="3042">
                  <c:v>272.55</c:v>
                </c:pt>
                <c:pt idx="3043">
                  <c:v>273.11</c:v>
                </c:pt>
                <c:pt idx="3044">
                  <c:v>269.49</c:v>
                </c:pt>
                <c:pt idx="3045">
                  <c:v>258.73</c:v>
                </c:pt>
                <c:pt idx="3046">
                  <c:v>260.14</c:v>
                </c:pt>
                <c:pt idx="3047">
                  <c:v>254.95</c:v>
                </c:pt>
                <c:pt idx="3048">
                  <c:v>256.81</c:v>
                </c:pt>
                <c:pt idx="3049">
                  <c:v>256.58999999999997</c:v>
                </c:pt>
                <c:pt idx="3050">
                  <c:v>258.32</c:v>
                </c:pt>
                <c:pt idx="3051">
                  <c:v>255.18</c:v>
                </c:pt>
                <c:pt idx="3052">
                  <c:v>256.95999999999998</c:v>
                </c:pt>
                <c:pt idx="3053">
                  <c:v>259.7</c:v>
                </c:pt>
                <c:pt idx="3054">
                  <c:v>258.58</c:v>
                </c:pt>
                <c:pt idx="3055">
                  <c:v>257.05</c:v>
                </c:pt>
                <c:pt idx="3056">
                  <c:v>259.20999999999998</c:v>
                </c:pt>
                <c:pt idx="3057">
                  <c:v>260.22000000000003</c:v>
                </c:pt>
                <c:pt idx="3058">
                  <c:v>261.67</c:v>
                </c:pt>
                <c:pt idx="3059">
                  <c:v>260.57</c:v>
                </c:pt>
                <c:pt idx="3060">
                  <c:v>257.58999999999997</c:v>
                </c:pt>
                <c:pt idx="3061">
                  <c:v>258.35000000000002</c:v>
                </c:pt>
                <c:pt idx="3062">
                  <c:v>255.82</c:v>
                </c:pt>
                <c:pt idx="3063">
                  <c:v>262.89999999999998</c:v>
                </c:pt>
                <c:pt idx="3064">
                  <c:v>262.49</c:v>
                </c:pt>
                <c:pt idx="3065">
                  <c:v>263.05</c:v>
                </c:pt>
                <c:pt idx="3066">
                  <c:v>266.31</c:v>
                </c:pt>
                <c:pt idx="3067">
                  <c:v>268.38</c:v>
                </c:pt>
                <c:pt idx="3068">
                  <c:v>271.55</c:v>
                </c:pt>
                <c:pt idx="3069">
                  <c:v>269.64</c:v>
                </c:pt>
                <c:pt idx="3070">
                  <c:v>270.91000000000003</c:v>
                </c:pt>
                <c:pt idx="3071">
                  <c:v>271.10000000000002</c:v>
                </c:pt>
                <c:pt idx="3072">
                  <c:v>272.83</c:v>
                </c:pt>
                <c:pt idx="3073">
                  <c:v>275.04000000000002</c:v>
                </c:pt>
                <c:pt idx="3074">
                  <c:v>274.33</c:v>
                </c:pt>
                <c:pt idx="3075">
                  <c:v>272.91000000000003</c:v>
                </c:pt>
                <c:pt idx="3076">
                  <c:v>274.74</c:v>
                </c:pt>
                <c:pt idx="3077">
                  <c:v>275.92</c:v>
                </c:pt>
                <c:pt idx="3078">
                  <c:v>275.47000000000003</c:v>
                </c:pt>
                <c:pt idx="3079">
                  <c:v>276.06</c:v>
                </c:pt>
                <c:pt idx="3080">
                  <c:v>276.77</c:v>
                </c:pt>
                <c:pt idx="3081">
                  <c:v>278.5</c:v>
                </c:pt>
                <c:pt idx="3082">
                  <c:v>276.92</c:v>
                </c:pt>
                <c:pt idx="3083">
                  <c:v>274.58999999999997</c:v>
                </c:pt>
                <c:pt idx="3084">
                  <c:v>274.42</c:v>
                </c:pt>
                <c:pt idx="3085">
                  <c:v>273.06</c:v>
                </c:pt>
                <c:pt idx="3086">
                  <c:v>271.67</c:v>
                </c:pt>
                <c:pt idx="3087">
                  <c:v>268.99</c:v>
                </c:pt>
                <c:pt idx="3088">
                  <c:v>269.36</c:v>
                </c:pt>
                <c:pt idx="3089">
                  <c:v>271.44</c:v>
                </c:pt>
                <c:pt idx="3090">
                  <c:v>272.27</c:v>
                </c:pt>
                <c:pt idx="3091">
                  <c:v>271.31</c:v>
                </c:pt>
                <c:pt idx="3092">
                  <c:v>273.25</c:v>
                </c:pt>
                <c:pt idx="3093">
                  <c:v>273.14</c:v>
                </c:pt>
                <c:pt idx="3094">
                  <c:v>271.74</c:v>
                </c:pt>
                <c:pt idx="3095">
                  <c:v>271.2</c:v>
                </c:pt>
                <c:pt idx="3096">
                  <c:v>270.58999999999997</c:v>
                </c:pt>
                <c:pt idx="3097">
                  <c:v>270.43</c:v>
                </c:pt>
                <c:pt idx="3098">
                  <c:v>269.64</c:v>
                </c:pt>
                <c:pt idx="3099">
                  <c:v>268.83999999999997</c:v>
                </c:pt>
                <c:pt idx="3100">
                  <c:v>268.01</c:v>
                </c:pt>
                <c:pt idx="3101">
                  <c:v>264.83</c:v>
                </c:pt>
                <c:pt idx="3102">
                  <c:v>265.14999999999998</c:v>
                </c:pt>
                <c:pt idx="3103">
                  <c:v>264.06</c:v>
                </c:pt>
                <c:pt idx="3104">
                  <c:v>264.70999999999998</c:v>
                </c:pt>
                <c:pt idx="3105">
                  <c:v>265.77999999999997</c:v>
                </c:pt>
                <c:pt idx="3106">
                  <c:v>264.36</c:v>
                </c:pt>
                <c:pt idx="3107">
                  <c:v>267</c:v>
                </c:pt>
                <c:pt idx="3108">
                  <c:v>272.54000000000002</c:v>
                </c:pt>
                <c:pt idx="3109">
                  <c:v>274.68</c:v>
                </c:pt>
                <c:pt idx="3110">
                  <c:v>274.11</c:v>
                </c:pt>
                <c:pt idx="3111">
                  <c:v>275.64</c:v>
                </c:pt>
                <c:pt idx="3112">
                  <c:v>274.79000000000002</c:v>
                </c:pt>
                <c:pt idx="3113">
                  <c:v>274.24</c:v>
                </c:pt>
                <c:pt idx="3114">
                  <c:v>274.76</c:v>
                </c:pt>
                <c:pt idx="3115">
                  <c:v>273.93</c:v>
                </c:pt>
                <c:pt idx="3116">
                  <c:v>275.05</c:v>
                </c:pt>
                <c:pt idx="3117">
                  <c:v>277.17</c:v>
                </c:pt>
                <c:pt idx="3118">
                  <c:v>276.45999999999998</c:v>
                </c:pt>
                <c:pt idx="3119">
                  <c:v>276.77999999999997</c:v>
                </c:pt>
                <c:pt idx="3120">
                  <c:v>276.63</c:v>
                </c:pt>
                <c:pt idx="3121">
                  <c:v>277.69</c:v>
                </c:pt>
                <c:pt idx="3122">
                  <c:v>277.98</c:v>
                </c:pt>
                <c:pt idx="3123">
                  <c:v>278.60000000000002</c:v>
                </c:pt>
                <c:pt idx="3124">
                  <c:v>282.31</c:v>
                </c:pt>
                <c:pt idx="3125">
                  <c:v>281.72000000000003</c:v>
                </c:pt>
                <c:pt idx="3126">
                  <c:v>281.75</c:v>
                </c:pt>
                <c:pt idx="3127">
                  <c:v>279.87</c:v>
                </c:pt>
                <c:pt idx="3128">
                  <c:v>279.13</c:v>
                </c:pt>
                <c:pt idx="3129">
                  <c:v>280.07</c:v>
                </c:pt>
                <c:pt idx="3130">
                  <c:v>277.22000000000003</c:v>
                </c:pt>
                <c:pt idx="3131">
                  <c:v>277.95999999999998</c:v>
                </c:pt>
                <c:pt idx="3132">
                  <c:v>277.62</c:v>
                </c:pt>
                <c:pt idx="3133">
                  <c:v>277.27999999999997</c:v>
                </c:pt>
                <c:pt idx="3134">
                  <c:v>280.05</c:v>
                </c:pt>
                <c:pt idx="3135">
                  <c:v>280.74</c:v>
                </c:pt>
                <c:pt idx="3136">
                  <c:v>281</c:v>
                </c:pt>
                <c:pt idx="3137">
                  <c:v>282.56</c:v>
                </c:pt>
                <c:pt idx="3138">
                  <c:v>283.10000000000002</c:v>
                </c:pt>
                <c:pt idx="3139">
                  <c:v>285.44</c:v>
                </c:pt>
                <c:pt idx="3140">
                  <c:v>285.79000000000002</c:v>
                </c:pt>
                <c:pt idx="3141">
                  <c:v>286.89</c:v>
                </c:pt>
                <c:pt idx="3142">
                  <c:v>287.61</c:v>
                </c:pt>
                <c:pt idx="3143">
                  <c:v>288.42</c:v>
                </c:pt>
                <c:pt idx="3144">
                  <c:v>289.12</c:v>
                </c:pt>
                <c:pt idx="3145">
                  <c:v>292.89</c:v>
                </c:pt>
                <c:pt idx="3146">
                  <c:v>291.37</c:v>
                </c:pt>
                <c:pt idx="3147">
                  <c:v>290.33</c:v>
                </c:pt>
                <c:pt idx="3148">
                  <c:v>291.33</c:v>
                </c:pt>
                <c:pt idx="3149">
                  <c:v>293.45999999999998</c:v>
                </c:pt>
                <c:pt idx="3150">
                  <c:v>294.13</c:v>
                </c:pt>
                <c:pt idx="3151">
                  <c:v>292.85000000000002</c:v>
                </c:pt>
                <c:pt idx="3152">
                  <c:v>293.36</c:v>
                </c:pt>
                <c:pt idx="3153">
                  <c:v>295.27999999999997</c:v>
                </c:pt>
                <c:pt idx="3154">
                  <c:v>293.55</c:v>
                </c:pt>
                <c:pt idx="3155">
                  <c:v>290.27999999999997</c:v>
                </c:pt>
                <c:pt idx="3156">
                  <c:v>288.58999999999997</c:v>
                </c:pt>
                <c:pt idx="3157">
                  <c:v>285.89</c:v>
                </c:pt>
                <c:pt idx="3158">
                  <c:v>286.70999999999998</c:v>
                </c:pt>
                <c:pt idx="3159">
                  <c:v>291.77999999999997</c:v>
                </c:pt>
                <c:pt idx="3160">
                  <c:v>288.77999999999997</c:v>
                </c:pt>
                <c:pt idx="3161">
                  <c:v>287.68</c:v>
                </c:pt>
                <c:pt idx="3162">
                  <c:v>288.60000000000002</c:v>
                </c:pt>
                <c:pt idx="3163">
                  <c:v>287.63</c:v>
                </c:pt>
                <c:pt idx="3164">
                  <c:v>287.37</c:v>
                </c:pt>
                <c:pt idx="3165">
                  <c:v>290.56</c:v>
                </c:pt>
                <c:pt idx="3166">
                  <c:v>291.58999999999997</c:v>
                </c:pt>
                <c:pt idx="3167">
                  <c:v>296.01</c:v>
                </c:pt>
                <c:pt idx="3168">
                  <c:v>297.64</c:v>
                </c:pt>
                <c:pt idx="3169">
                  <c:v>298.73</c:v>
                </c:pt>
                <c:pt idx="3170">
                  <c:v>299.72000000000003</c:v>
                </c:pt>
                <c:pt idx="3171">
                  <c:v>301.98</c:v>
                </c:pt>
                <c:pt idx="3172">
                  <c:v>297.83</c:v>
                </c:pt>
                <c:pt idx="3173">
                  <c:v>299.08999999999997</c:v>
                </c:pt>
                <c:pt idx="3174">
                  <c:v>299.13</c:v>
                </c:pt>
                <c:pt idx="3175">
                  <c:v>300.32</c:v>
                </c:pt>
                <c:pt idx="3176">
                  <c:v>298.23</c:v>
                </c:pt>
                <c:pt idx="3177">
                  <c:v>298.33999999999997</c:v>
                </c:pt>
                <c:pt idx="3178">
                  <c:v>302.39999999999998</c:v>
                </c:pt>
                <c:pt idx="3179">
                  <c:v>303.54000000000002</c:v>
                </c:pt>
                <c:pt idx="3180">
                  <c:v>306.95999999999998</c:v>
                </c:pt>
                <c:pt idx="3181">
                  <c:v>305.88</c:v>
                </c:pt>
                <c:pt idx="3182">
                  <c:v>306.75</c:v>
                </c:pt>
                <c:pt idx="3183">
                  <c:v>305.44</c:v>
                </c:pt>
                <c:pt idx="3184">
                  <c:v>304.95</c:v>
                </c:pt>
                <c:pt idx="3185">
                  <c:v>306.22000000000003</c:v>
                </c:pt>
                <c:pt idx="3186">
                  <c:v>307.64999999999998</c:v>
                </c:pt>
                <c:pt idx="3187">
                  <c:v>306.83999999999997</c:v>
                </c:pt>
                <c:pt idx="3188">
                  <c:v>304.68</c:v>
                </c:pt>
                <c:pt idx="3189">
                  <c:v>304.83999999999997</c:v>
                </c:pt>
                <c:pt idx="3190">
                  <c:v>306.67</c:v>
                </c:pt>
                <c:pt idx="3191">
                  <c:v>307.8</c:v>
                </c:pt>
                <c:pt idx="3192">
                  <c:v>310.93</c:v>
                </c:pt>
                <c:pt idx="3193">
                  <c:v>308.72000000000003</c:v>
                </c:pt>
                <c:pt idx="3194">
                  <c:v>304.37</c:v>
                </c:pt>
                <c:pt idx="3195">
                  <c:v>304.89999999999998</c:v>
                </c:pt>
                <c:pt idx="3196">
                  <c:v>306.64999999999998</c:v>
                </c:pt>
                <c:pt idx="3197">
                  <c:v>305.95999999999998</c:v>
                </c:pt>
                <c:pt idx="3198">
                  <c:v>308.45</c:v>
                </c:pt>
                <c:pt idx="3199">
                  <c:v>308.8</c:v>
                </c:pt>
                <c:pt idx="3200">
                  <c:v>307.16000000000003</c:v>
                </c:pt>
                <c:pt idx="3201">
                  <c:v>308.04000000000002</c:v>
                </c:pt>
                <c:pt idx="3202">
                  <c:v>305.93</c:v>
                </c:pt>
                <c:pt idx="3203">
                  <c:v>305</c:v>
                </c:pt>
                <c:pt idx="3204">
                  <c:v>306.7</c:v>
                </c:pt>
                <c:pt idx="3205">
                  <c:v>299.29000000000002</c:v>
                </c:pt>
                <c:pt idx="3206">
                  <c:v>298.62</c:v>
                </c:pt>
                <c:pt idx="3207">
                  <c:v>293.33</c:v>
                </c:pt>
                <c:pt idx="3208">
                  <c:v>291.01</c:v>
                </c:pt>
                <c:pt idx="3209">
                  <c:v>292.87</c:v>
                </c:pt>
                <c:pt idx="3210">
                  <c:v>291.18</c:v>
                </c:pt>
                <c:pt idx="3211">
                  <c:v>289.10000000000002</c:v>
                </c:pt>
                <c:pt idx="3212">
                  <c:v>286.74</c:v>
                </c:pt>
                <c:pt idx="3213">
                  <c:v>288.52</c:v>
                </c:pt>
                <c:pt idx="3214">
                  <c:v>290.14999999999998</c:v>
                </c:pt>
                <c:pt idx="3215">
                  <c:v>288.29000000000002</c:v>
                </c:pt>
                <c:pt idx="3216">
                  <c:v>293.56</c:v>
                </c:pt>
                <c:pt idx="3217">
                  <c:v>295.02</c:v>
                </c:pt>
                <c:pt idx="3218">
                  <c:v>295.83999999999997</c:v>
                </c:pt>
                <c:pt idx="3219">
                  <c:v>295.12</c:v>
                </c:pt>
                <c:pt idx="3220">
                  <c:v>293.91000000000003</c:v>
                </c:pt>
                <c:pt idx="3221">
                  <c:v>296.82</c:v>
                </c:pt>
                <c:pt idx="3222">
                  <c:v>294.45999999999998</c:v>
                </c:pt>
                <c:pt idx="3223">
                  <c:v>292.95</c:v>
                </c:pt>
                <c:pt idx="3224">
                  <c:v>290.89999999999998</c:v>
                </c:pt>
                <c:pt idx="3225">
                  <c:v>290.27999999999997</c:v>
                </c:pt>
                <c:pt idx="3226">
                  <c:v>292.68</c:v>
                </c:pt>
                <c:pt idx="3227">
                  <c:v>292.02</c:v>
                </c:pt>
                <c:pt idx="3228">
                  <c:v>288.32</c:v>
                </c:pt>
                <c:pt idx="3229">
                  <c:v>289.81</c:v>
                </c:pt>
                <c:pt idx="3230">
                  <c:v>293.23</c:v>
                </c:pt>
                <c:pt idx="3231">
                  <c:v>292.56</c:v>
                </c:pt>
                <c:pt idx="3232">
                  <c:v>293.83999999999997</c:v>
                </c:pt>
                <c:pt idx="3233">
                  <c:v>296.45</c:v>
                </c:pt>
                <c:pt idx="3234">
                  <c:v>295.29000000000002</c:v>
                </c:pt>
                <c:pt idx="3235">
                  <c:v>297.14999999999998</c:v>
                </c:pt>
                <c:pt idx="3236">
                  <c:v>297.45</c:v>
                </c:pt>
                <c:pt idx="3237">
                  <c:v>296.27</c:v>
                </c:pt>
                <c:pt idx="3238">
                  <c:v>293.8</c:v>
                </c:pt>
                <c:pt idx="3239">
                  <c:v>299.2</c:v>
                </c:pt>
                <c:pt idx="3240">
                  <c:v>300.35000000000002</c:v>
                </c:pt>
                <c:pt idx="3241">
                  <c:v>302.36</c:v>
                </c:pt>
                <c:pt idx="3242">
                  <c:v>303.11</c:v>
                </c:pt>
                <c:pt idx="3243">
                  <c:v>302.3</c:v>
                </c:pt>
                <c:pt idx="3244">
                  <c:v>300.89999999999998</c:v>
                </c:pt>
                <c:pt idx="3245">
                  <c:v>302.36</c:v>
                </c:pt>
                <c:pt idx="3246">
                  <c:v>300.54000000000002</c:v>
                </c:pt>
                <c:pt idx="3247">
                  <c:v>302.08999999999997</c:v>
                </c:pt>
                <c:pt idx="3248">
                  <c:v>301.47000000000003</c:v>
                </c:pt>
                <c:pt idx="3249">
                  <c:v>300.93</c:v>
                </c:pt>
                <c:pt idx="3250">
                  <c:v>298.19</c:v>
                </c:pt>
                <c:pt idx="3251">
                  <c:v>299.68</c:v>
                </c:pt>
                <c:pt idx="3252">
                  <c:v>301.14</c:v>
                </c:pt>
                <c:pt idx="3253">
                  <c:v>302.64999999999998</c:v>
                </c:pt>
                <c:pt idx="3254">
                  <c:v>301.22000000000003</c:v>
                </c:pt>
                <c:pt idx="3255">
                  <c:v>302.14</c:v>
                </c:pt>
                <c:pt idx="3256">
                  <c:v>303.25</c:v>
                </c:pt>
                <c:pt idx="3257">
                  <c:v>306.16000000000003</c:v>
                </c:pt>
                <c:pt idx="3258">
                  <c:v>305.64999999999998</c:v>
                </c:pt>
                <c:pt idx="3259">
                  <c:v>307.85000000000002</c:v>
                </c:pt>
                <c:pt idx="3260">
                  <c:v>305.81</c:v>
                </c:pt>
                <c:pt idx="3261">
                  <c:v>303.70999999999998</c:v>
                </c:pt>
                <c:pt idx="3262">
                  <c:v>302.14999999999998</c:v>
                </c:pt>
                <c:pt idx="3263">
                  <c:v>302.44</c:v>
                </c:pt>
                <c:pt idx="3264">
                  <c:v>301.64</c:v>
                </c:pt>
                <c:pt idx="3265">
                  <c:v>302.52</c:v>
                </c:pt>
                <c:pt idx="3266">
                  <c:v>303.29000000000002</c:v>
                </c:pt>
                <c:pt idx="3267">
                  <c:v>300.95</c:v>
                </c:pt>
                <c:pt idx="3268">
                  <c:v>300.58</c:v>
                </c:pt>
                <c:pt idx="3269">
                  <c:v>301.24</c:v>
                </c:pt>
                <c:pt idx="3270">
                  <c:v>301.60000000000002</c:v>
                </c:pt>
                <c:pt idx="3271">
                  <c:v>300.42</c:v>
                </c:pt>
                <c:pt idx="3272">
                  <c:v>298.76</c:v>
                </c:pt>
                <c:pt idx="3273">
                  <c:v>300.39999999999998</c:v>
                </c:pt>
                <c:pt idx="3274">
                  <c:v>301.88</c:v>
                </c:pt>
                <c:pt idx="3275">
                  <c:v>299.74</c:v>
                </c:pt>
                <c:pt idx="3276">
                  <c:v>295.14</c:v>
                </c:pt>
                <c:pt idx="3277">
                  <c:v>298.36</c:v>
                </c:pt>
                <c:pt idx="3278">
                  <c:v>296.19</c:v>
                </c:pt>
                <c:pt idx="3279">
                  <c:v>300.31</c:v>
                </c:pt>
                <c:pt idx="3280">
                  <c:v>300.39999999999998</c:v>
                </c:pt>
                <c:pt idx="3281">
                  <c:v>303.77999999999997</c:v>
                </c:pt>
                <c:pt idx="3282">
                  <c:v>304.39</c:v>
                </c:pt>
                <c:pt idx="3283">
                  <c:v>304.62</c:v>
                </c:pt>
                <c:pt idx="3284">
                  <c:v>302.08</c:v>
                </c:pt>
                <c:pt idx="3285">
                  <c:v>303.12</c:v>
                </c:pt>
                <c:pt idx="3286">
                  <c:v>303.25</c:v>
                </c:pt>
                <c:pt idx="3287">
                  <c:v>303.56</c:v>
                </c:pt>
                <c:pt idx="3288">
                  <c:v>303.77999999999997</c:v>
                </c:pt>
                <c:pt idx="3289">
                  <c:v>305.88</c:v>
                </c:pt>
                <c:pt idx="3290">
                  <c:v>303.98</c:v>
                </c:pt>
                <c:pt idx="3291">
                  <c:v>298.54000000000002</c:v>
                </c:pt>
                <c:pt idx="3292">
                  <c:v>304.02999999999997</c:v>
                </c:pt>
                <c:pt idx="3293">
                  <c:v>305.08999999999997</c:v>
                </c:pt>
                <c:pt idx="3294">
                  <c:v>306.55</c:v>
                </c:pt>
                <c:pt idx="3295">
                  <c:v>308.19</c:v>
                </c:pt>
                <c:pt idx="3296">
                  <c:v>308.58999999999997</c:v>
                </c:pt>
                <c:pt idx="3297">
                  <c:v>307.85000000000002</c:v>
                </c:pt>
                <c:pt idx="3298">
                  <c:v>308.14999999999998</c:v>
                </c:pt>
                <c:pt idx="3299">
                  <c:v>310.08999999999997</c:v>
                </c:pt>
                <c:pt idx="3300">
                  <c:v>310.57</c:v>
                </c:pt>
                <c:pt idx="3301">
                  <c:v>311.85000000000002</c:v>
                </c:pt>
                <c:pt idx="3302">
                  <c:v>308.41000000000003</c:v>
                </c:pt>
                <c:pt idx="3303">
                  <c:v>306.05</c:v>
                </c:pt>
                <c:pt idx="3304">
                  <c:v>302.91000000000003</c:v>
                </c:pt>
                <c:pt idx="3305">
                  <c:v>301.22000000000003</c:v>
                </c:pt>
                <c:pt idx="3306">
                  <c:v>300.31</c:v>
                </c:pt>
                <c:pt idx="3307">
                  <c:v>301.58</c:v>
                </c:pt>
                <c:pt idx="3308">
                  <c:v>297.45</c:v>
                </c:pt>
                <c:pt idx="3309">
                  <c:v>297.67</c:v>
                </c:pt>
                <c:pt idx="3310">
                  <c:v>298.25</c:v>
                </c:pt>
                <c:pt idx="3311">
                  <c:v>299.61</c:v>
                </c:pt>
                <c:pt idx="3312">
                  <c:v>298.39999999999998</c:v>
                </c:pt>
                <c:pt idx="3313">
                  <c:v>297.04000000000002</c:v>
                </c:pt>
                <c:pt idx="3314">
                  <c:v>297.77999999999997</c:v>
                </c:pt>
                <c:pt idx="3315">
                  <c:v>299.77999999999997</c:v>
                </c:pt>
                <c:pt idx="3316">
                  <c:v>303.75</c:v>
                </c:pt>
                <c:pt idx="3317">
                  <c:v>303.79000000000002</c:v>
                </c:pt>
                <c:pt idx="3318">
                  <c:v>300.86</c:v>
                </c:pt>
                <c:pt idx="3319">
                  <c:v>302.88</c:v>
                </c:pt>
                <c:pt idx="3320">
                  <c:v>304.01</c:v>
                </c:pt>
                <c:pt idx="3321">
                  <c:v>304.45</c:v>
                </c:pt>
                <c:pt idx="3322">
                  <c:v>305.45999999999998</c:v>
                </c:pt>
                <c:pt idx="3323">
                  <c:v>305.66000000000003</c:v>
                </c:pt>
                <c:pt idx="3324">
                  <c:v>303.29000000000002</c:v>
                </c:pt>
                <c:pt idx="3325">
                  <c:v>305.17</c:v>
                </c:pt>
                <c:pt idx="3326">
                  <c:v>298.74</c:v>
                </c:pt>
                <c:pt idx="3327">
                  <c:v>294.89999999999998</c:v>
                </c:pt>
                <c:pt idx="3328">
                  <c:v>296.08999999999997</c:v>
                </c:pt>
                <c:pt idx="3329">
                  <c:v>299.11</c:v>
                </c:pt>
                <c:pt idx="3330">
                  <c:v>296.02999999999997</c:v>
                </c:pt>
                <c:pt idx="3331">
                  <c:v>294.43</c:v>
                </c:pt>
                <c:pt idx="3332">
                  <c:v>293.7</c:v>
                </c:pt>
                <c:pt idx="3333">
                  <c:v>294.12</c:v>
                </c:pt>
                <c:pt idx="3334">
                  <c:v>293.49</c:v>
                </c:pt>
                <c:pt idx="3335">
                  <c:v>291.89999999999998</c:v>
                </c:pt>
                <c:pt idx="3336">
                  <c:v>291.95999999999998</c:v>
                </c:pt>
                <c:pt idx="3337">
                  <c:v>290.72000000000003</c:v>
                </c:pt>
                <c:pt idx="3338">
                  <c:v>290.25</c:v>
                </c:pt>
                <c:pt idx="3339">
                  <c:v>294.81</c:v>
                </c:pt>
                <c:pt idx="3340">
                  <c:v>298.63</c:v>
                </c:pt>
                <c:pt idx="3341">
                  <c:v>298.36</c:v>
                </c:pt>
                <c:pt idx="3342">
                  <c:v>295.76</c:v>
                </c:pt>
                <c:pt idx="3343">
                  <c:v>291.86</c:v>
                </c:pt>
                <c:pt idx="3344">
                  <c:v>291.05</c:v>
                </c:pt>
                <c:pt idx="3345">
                  <c:v>291.58999999999997</c:v>
                </c:pt>
                <c:pt idx="3346">
                  <c:v>292.48</c:v>
                </c:pt>
                <c:pt idx="3347">
                  <c:v>295.48</c:v>
                </c:pt>
                <c:pt idx="3348">
                  <c:v>295.77999999999997</c:v>
                </c:pt>
                <c:pt idx="3349">
                  <c:v>293.33999999999997</c:v>
                </c:pt>
                <c:pt idx="3350">
                  <c:v>293.64</c:v>
                </c:pt>
                <c:pt idx="3351">
                  <c:v>293.81</c:v>
                </c:pt>
                <c:pt idx="3352">
                  <c:v>293.95</c:v>
                </c:pt>
                <c:pt idx="3353">
                  <c:v>289.82</c:v>
                </c:pt>
                <c:pt idx="3354">
                  <c:v>287.45</c:v>
                </c:pt>
                <c:pt idx="3355">
                  <c:v>287.8</c:v>
                </c:pt>
                <c:pt idx="3356">
                  <c:v>285.77999999999997</c:v>
                </c:pt>
                <c:pt idx="3357">
                  <c:v>282.92</c:v>
                </c:pt>
                <c:pt idx="3358">
                  <c:v>284.26</c:v>
                </c:pt>
                <c:pt idx="3359">
                  <c:v>282.83</c:v>
                </c:pt>
                <c:pt idx="3360">
                  <c:v>278.01</c:v>
                </c:pt>
                <c:pt idx="3361">
                  <c:v>273.92</c:v>
                </c:pt>
                <c:pt idx="3362">
                  <c:v>265.20999999999998</c:v>
                </c:pt>
                <c:pt idx="3363">
                  <c:v>270.93</c:v>
                </c:pt>
                <c:pt idx="3364">
                  <c:v>267.33999999999997</c:v>
                </c:pt>
                <c:pt idx="3365">
                  <c:v>262.89999999999998</c:v>
                </c:pt>
                <c:pt idx="3366">
                  <c:v>264.93</c:v>
                </c:pt>
                <c:pt idx="3367">
                  <c:v>262.64999999999998</c:v>
                </c:pt>
                <c:pt idx="3368">
                  <c:v>266.45</c:v>
                </c:pt>
                <c:pt idx="3369">
                  <c:v>265.11</c:v>
                </c:pt>
                <c:pt idx="3370">
                  <c:v>268.47000000000003</c:v>
                </c:pt>
                <c:pt idx="3371">
                  <c:v>267.19</c:v>
                </c:pt>
                <c:pt idx="3372">
                  <c:v>267.98</c:v>
                </c:pt>
                <c:pt idx="3373">
                  <c:v>266.13</c:v>
                </c:pt>
                <c:pt idx="3374">
                  <c:v>269.47000000000003</c:v>
                </c:pt>
                <c:pt idx="3375">
                  <c:v>274.83999999999997</c:v>
                </c:pt>
                <c:pt idx="3376">
                  <c:v>275.42</c:v>
                </c:pt>
                <c:pt idx="3377">
                  <c:v>274.61</c:v>
                </c:pt>
                <c:pt idx="3378">
                  <c:v>270.61</c:v>
                </c:pt>
                <c:pt idx="3379">
                  <c:v>269.2</c:v>
                </c:pt>
                <c:pt idx="3380">
                  <c:v>263.86</c:v>
                </c:pt>
                <c:pt idx="3381">
                  <c:v>268.17</c:v>
                </c:pt>
                <c:pt idx="3382">
                  <c:v>269.2</c:v>
                </c:pt>
                <c:pt idx="3383">
                  <c:v>271.64</c:v>
                </c:pt>
                <c:pt idx="3384">
                  <c:v>275.64999999999998</c:v>
                </c:pt>
                <c:pt idx="3385">
                  <c:v>275.85000000000002</c:v>
                </c:pt>
                <c:pt idx="3386">
                  <c:v>278.69</c:v>
                </c:pt>
                <c:pt idx="3387">
                  <c:v>277.98</c:v>
                </c:pt>
                <c:pt idx="3388">
                  <c:v>278.57</c:v>
                </c:pt>
                <c:pt idx="3389">
                  <c:v>278.69</c:v>
                </c:pt>
                <c:pt idx="3390">
                  <c:v>279.83999999999997</c:v>
                </c:pt>
                <c:pt idx="3391">
                  <c:v>276.77999999999997</c:v>
                </c:pt>
                <c:pt idx="3392">
                  <c:v>276</c:v>
                </c:pt>
                <c:pt idx="3393">
                  <c:v>277.05</c:v>
                </c:pt>
                <c:pt idx="3394">
                  <c:v>274.11</c:v>
                </c:pt>
                <c:pt idx="3395">
                  <c:v>274.27</c:v>
                </c:pt>
                <c:pt idx="3396">
                  <c:v>273.18</c:v>
                </c:pt>
                <c:pt idx="3397">
                  <c:v>275.7</c:v>
                </c:pt>
                <c:pt idx="3398">
                  <c:v>284.64</c:v>
                </c:pt>
                <c:pt idx="3399">
                  <c:v>283.06</c:v>
                </c:pt>
                <c:pt idx="3400">
                  <c:v>282.18</c:v>
                </c:pt>
                <c:pt idx="3401">
                  <c:v>282.7</c:v>
                </c:pt>
                <c:pt idx="3402">
                  <c:v>285.45</c:v>
                </c:pt>
                <c:pt idx="3403">
                  <c:v>286.81</c:v>
                </c:pt>
                <c:pt idx="3404">
                  <c:v>287.85000000000002</c:v>
                </c:pt>
                <c:pt idx="3405">
                  <c:v>285.94</c:v>
                </c:pt>
                <c:pt idx="3406">
                  <c:v>285.77999999999997</c:v>
                </c:pt>
                <c:pt idx="3407">
                  <c:v>287.98</c:v>
                </c:pt>
                <c:pt idx="3408">
                  <c:v>289.97000000000003</c:v>
                </c:pt>
                <c:pt idx="3409">
                  <c:v>288.58999999999997</c:v>
                </c:pt>
                <c:pt idx="3410">
                  <c:v>290.79000000000002</c:v>
                </c:pt>
                <c:pt idx="3411">
                  <c:v>292.12</c:v>
                </c:pt>
                <c:pt idx="3412">
                  <c:v>291.69</c:v>
                </c:pt>
                <c:pt idx="3413">
                  <c:v>290.95999999999998</c:v>
                </c:pt>
                <c:pt idx="3414">
                  <c:v>289.83999999999997</c:v>
                </c:pt>
                <c:pt idx="3415">
                  <c:v>291.2</c:v>
                </c:pt>
                <c:pt idx="3416">
                  <c:v>291.16000000000003</c:v>
                </c:pt>
                <c:pt idx="3417">
                  <c:v>296.17</c:v>
                </c:pt>
                <c:pt idx="3418">
                  <c:v>296.81</c:v>
                </c:pt>
                <c:pt idx="3419">
                  <c:v>298.11</c:v>
                </c:pt>
                <c:pt idx="3420">
                  <c:v>297.98</c:v>
                </c:pt>
                <c:pt idx="3421">
                  <c:v>300.60000000000002</c:v>
                </c:pt>
                <c:pt idx="3422">
                  <c:v>300.5</c:v>
                </c:pt>
                <c:pt idx="3423">
                  <c:v>302.77999999999997</c:v>
                </c:pt>
                <c:pt idx="3424">
                  <c:v>303.93</c:v>
                </c:pt>
                <c:pt idx="3425">
                  <c:v>302.08</c:v>
                </c:pt>
                <c:pt idx="3426">
                  <c:v>301.64</c:v>
                </c:pt>
                <c:pt idx="3427">
                  <c:v>299.07</c:v>
                </c:pt>
                <c:pt idx="3428">
                  <c:v>299.2</c:v>
                </c:pt>
                <c:pt idx="3429">
                  <c:v>300.14</c:v>
                </c:pt>
                <c:pt idx="3430">
                  <c:v>300.29000000000002</c:v>
                </c:pt>
                <c:pt idx="3431">
                  <c:v>296.27999999999997</c:v>
                </c:pt>
                <c:pt idx="3432">
                  <c:v>300.98</c:v>
                </c:pt>
                <c:pt idx="3433">
                  <c:v>301.92</c:v>
                </c:pt>
                <c:pt idx="3434">
                  <c:v>301.58</c:v>
                </c:pt>
                <c:pt idx="3435">
                  <c:v>300.85000000000002</c:v>
                </c:pt>
                <c:pt idx="3436">
                  <c:v>299.97000000000003</c:v>
                </c:pt>
                <c:pt idx="3437">
                  <c:v>297.16000000000003</c:v>
                </c:pt>
                <c:pt idx="3438">
                  <c:v>294.19</c:v>
                </c:pt>
                <c:pt idx="3439">
                  <c:v>293.25</c:v>
                </c:pt>
                <c:pt idx="3440">
                  <c:v>288.94</c:v>
                </c:pt>
                <c:pt idx="3441">
                  <c:v>290.83</c:v>
                </c:pt>
                <c:pt idx="3442">
                  <c:v>286.97000000000003</c:v>
                </c:pt>
                <c:pt idx="3443">
                  <c:v>287.66000000000003</c:v>
                </c:pt>
                <c:pt idx="3444">
                  <c:v>291.75</c:v>
                </c:pt>
                <c:pt idx="3445">
                  <c:v>289.2</c:v>
                </c:pt>
                <c:pt idx="3446">
                  <c:v>287.86</c:v>
                </c:pt>
                <c:pt idx="3447">
                  <c:v>288.64</c:v>
                </c:pt>
                <c:pt idx="3448">
                  <c:v>286.12</c:v>
                </c:pt>
                <c:pt idx="3449">
                  <c:v>289.04000000000002</c:v>
                </c:pt>
                <c:pt idx="3450">
                  <c:v>290.85000000000002</c:v>
                </c:pt>
                <c:pt idx="3451">
                  <c:v>289.92</c:v>
                </c:pt>
                <c:pt idx="3452">
                  <c:v>295.31</c:v>
                </c:pt>
                <c:pt idx="3453">
                  <c:v>295.10000000000002</c:v>
                </c:pt>
                <c:pt idx="3454">
                  <c:v>291.08</c:v>
                </c:pt>
                <c:pt idx="3455">
                  <c:v>291.25</c:v>
                </c:pt>
                <c:pt idx="3456">
                  <c:v>291.77</c:v>
                </c:pt>
                <c:pt idx="3457">
                  <c:v>287.89999999999998</c:v>
                </c:pt>
                <c:pt idx="3458">
                  <c:v>290.02</c:v>
                </c:pt>
                <c:pt idx="3459">
                  <c:v>287.52</c:v>
                </c:pt>
                <c:pt idx="3460">
                  <c:v>289.77</c:v>
                </c:pt>
                <c:pt idx="3461">
                  <c:v>291.74</c:v>
                </c:pt>
                <c:pt idx="3462">
                  <c:v>290.7</c:v>
                </c:pt>
                <c:pt idx="3463">
                  <c:v>290.81</c:v>
                </c:pt>
                <c:pt idx="3464">
                  <c:v>291.38</c:v>
                </c:pt>
                <c:pt idx="3465">
                  <c:v>295.88</c:v>
                </c:pt>
                <c:pt idx="3466">
                  <c:v>297.74</c:v>
                </c:pt>
                <c:pt idx="3467">
                  <c:v>299.93</c:v>
                </c:pt>
                <c:pt idx="3468">
                  <c:v>302.95999999999998</c:v>
                </c:pt>
                <c:pt idx="3469">
                  <c:v>300.05</c:v>
                </c:pt>
                <c:pt idx="3470">
                  <c:v>298.73</c:v>
                </c:pt>
                <c:pt idx="3471">
                  <c:v>297.23</c:v>
                </c:pt>
                <c:pt idx="3472">
                  <c:v>299.52</c:v>
                </c:pt>
                <c:pt idx="3473">
                  <c:v>298.62</c:v>
                </c:pt>
                <c:pt idx="3474">
                  <c:v>297.19</c:v>
                </c:pt>
                <c:pt idx="3475">
                  <c:v>297.61</c:v>
                </c:pt>
                <c:pt idx="3476">
                  <c:v>297.44</c:v>
                </c:pt>
                <c:pt idx="3477">
                  <c:v>295.99</c:v>
                </c:pt>
                <c:pt idx="3478">
                  <c:v>296.68</c:v>
                </c:pt>
                <c:pt idx="3479">
                  <c:v>295.57</c:v>
                </c:pt>
                <c:pt idx="3480">
                  <c:v>292.17</c:v>
                </c:pt>
                <c:pt idx="3481">
                  <c:v>291.89999999999998</c:v>
                </c:pt>
                <c:pt idx="3482">
                  <c:v>293.33</c:v>
                </c:pt>
                <c:pt idx="3483">
                  <c:v>295.74</c:v>
                </c:pt>
                <c:pt idx="3484">
                  <c:v>293.47000000000003</c:v>
                </c:pt>
                <c:pt idx="3485">
                  <c:v>294.74</c:v>
                </c:pt>
                <c:pt idx="3486">
                  <c:v>289.7</c:v>
                </c:pt>
                <c:pt idx="3487">
                  <c:v>288.51</c:v>
                </c:pt>
                <c:pt idx="3488">
                  <c:v>290.7</c:v>
                </c:pt>
                <c:pt idx="3489">
                  <c:v>290.24</c:v>
                </c:pt>
                <c:pt idx="3490">
                  <c:v>292.07</c:v>
                </c:pt>
                <c:pt idx="3491">
                  <c:v>291</c:v>
                </c:pt>
                <c:pt idx="3492">
                  <c:v>291.25</c:v>
                </c:pt>
                <c:pt idx="3493">
                  <c:v>288.58</c:v>
                </c:pt>
                <c:pt idx="3494">
                  <c:v>288.45</c:v>
                </c:pt>
                <c:pt idx="3495">
                  <c:v>289.89</c:v>
                </c:pt>
                <c:pt idx="3496">
                  <c:v>287.83999999999997</c:v>
                </c:pt>
                <c:pt idx="3497">
                  <c:v>288.55</c:v>
                </c:pt>
                <c:pt idx="3498">
                  <c:v>288.82</c:v>
                </c:pt>
                <c:pt idx="3499">
                  <c:v>288.68</c:v>
                </c:pt>
                <c:pt idx="3500">
                  <c:v>289.87</c:v>
                </c:pt>
                <c:pt idx="3501">
                  <c:v>288.70999999999998</c:v>
                </c:pt>
                <c:pt idx="3502">
                  <c:v>288.27999999999997</c:v>
                </c:pt>
                <c:pt idx="3503">
                  <c:v>287.3</c:v>
                </c:pt>
                <c:pt idx="3504">
                  <c:v>287.43</c:v>
                </c:pt>
                <c:pt idx="3505">
                  <c:v>286.94</c:v>
                </c:pt>
                <c:pt idx="3506">
                  <c:v>287.52</c:v>
                </c:pt>
                <c:pt idx="3507">
                  <c:v>286.77</c:v>
                </c:pt>
                <c:pt idx="3508">
                  <c:v>285.2</c:v>
                </c:pt>
                <c:pt idx="3509">
                  <c:v>284.51</c:v>
                </c:pt>
                <c:pt idx="3510">
                  <c:v>284.44</c:v>
                </c:pt>
                <c:pt idx="3511">
                  <c:v>282.27</c:v>
                </c:pt>
                <c:pt idx="3512">
                  <c:v>283.87</c:v>
                </c:pt>
                <c:pt idx="3513">
                  <c:v>284.06</c:v>
                </c:pt>
                <c:pt idx="3514">
                  <c:v>288.49</c:v>
                </c:pt>
                <c:pt idx="3515">
                  <c:v>288.95999999999998</c:v>
                </c:pt>
                <c:pt idx="3516">
                  <c:v>284.93</c:v>
                </c:pt>
                <c:pt idx="3517">
                  <c:v>282.7</c:v>
                </c:pt>
                <c:pt idx="3518">
                  <c:v>281.83</c:v>
                </c:pt>
                <c:pt idx="3519">
                  <c:v>284.36</c:v>
                </c:pt>
                <c:pt idx="3520">
                  <c:v>284.8</c:v>
                </c:pt>
                <c:pt idx="3521">
                  <c:v>281.60000000000002</c:v>
                </c:pt>
                <c:pt idx="3522">
                  <c:v>284.14999999999998</c:v>
                </c:pt>
                <c:pt idx="3523">
                  <c:v>286.10000000000002</c:v>
                </c:pt>
                <c:pt idx="3524">
                  <c:v>283.06</c:v>
                </c:pt>
                <c:pt idx="3525">
                  <c:v>282.20999999999998</c:v>
                </c:pt>
                <c:pt idx="3526">
                  <c:v>284.02</c:v>
                </c:pt>
                <c:pt idx="3527">
                  <c:v>285.74</c:v>
                </c:pt>
                <c:pt idx="3528">
                  <c:v>283.27</c:v>
                </c:pt>
                <c:pt idx="3529">
                  <c:v>282.5</c:v>
                </c:pt>
                <c:pt idx="3530">
                  <c:v>284.51</c:v>
                </c:pt>
                <c:pt idx="3531">
                  <c:v>286.68</c:v>
                </c:pt>
                <c:pt idx="3532">
                  <c:v>282.17</c:v>
                </c:pt>
                <c:pt idx="3533">
                  <c:v>281.58999999999997</c:v>
                </c:pt>
                <c:pt idx="3534">
                  <c:v>281.19</c:v>
                </c:pt>
                <c:pt idx="3535">
                  <c:v>282.33</c:v>
                </c:pt>
                <c:pt idx="3536">
                  <c:v>279.86</c:v>
                </c:pt>
                <c:pt idx="3537">
                  <c:v>275.01</c:v>
                </c:pt>
                <c:pt idx="3538">
                  <c:v>270.77999999999997</c:v>
                </c:pt>
                <c:pt idx="3539">
                  <c:v>271.83</c:v>
                </c:pt>
                <c:pt idx="3540">
                  <c:v>277.36</c:v>
                </c:pt>
                <c:pt idx="3541">
                  <c:v>276.24</c:v>
                </c:pt>
                <c:pt idx="3542">
                  <c:v>276.39999999999998</c:v>
                </c:pt>
                <c:pt idx="3543">
                  <c:v>279.63</c:v>
                </c:pt>
                <c:pt idx="3544">
                  <c:v>278.44</c:v>
                </c:pt>
                <c:pt idx="3545">
                  <c:v>276.99</c:v>
                </c:pt>
                <c:pt idx="3546">
                  <c:v>277.23</c:v>
                </c:pt>
                <c:pt idx="3547">
                  <c:v>278.39999999999998</c:v>
                </c:pt>
                <c:pt idx="3548">
                  <c:v>276.12</c:v>
                </c:pt>
                <c:pt idx="3549">
                  <c:v>277.17</c:v>
                </c:pt>
                <c:pt idx="3550">
                  <c:v>277.64999999999998</c:v>
                </c:pt>
                <c:pt idx="3551">
                  <c:v>276.99</c:v>
                </c:pt>
                <c:pt idx="3552">
                  <c:v>279.25</c:v>
                </c:pt>
                <c:pt idx="3553">
                  <c:v>279.19</c:v>
                </c:pt>
                <c:pt idx="3554">
                  <c:v>281.81</c:v>
                </c:pt>
                <c:pt idx="3555">
                  <c:v>283.36</c:v>
                </c:pt>
                <c:pt idx="3556">
                  <c:v>288.74</c:v>
                </c:pt>
                <c:pt idx="3557">
                  <c:v>289.35000000000002</c:v>
                </c:pt>
                <c:pt idx="3558">
                  <c:v>290.73</c:v>
                </c:pt>
                <c:pt idx="3559">
                  <c:v>290.10000000000002</c:v>
                </c:pt>
                <c:pt idx="3560">
                  <c:v>289.89</c:v>
                </c:pt>
                <c:pt idx="3561">
                  <c:v>291.98</c:v>
                </c:pt>
                <c:pt idx="3562">
                  <c:v>286.19</c:v>
                </c:pt>
                <c:pt idx="3563">
                  <c:v>286.70999999999998</c:v>
                </c:pt>
                <c:pt idx="3564">
                  <c:v>286.83999999999997</c:v>
                </c:pt>
                <c:pt idx="3565">
                  <c:v>287.54000000000002</c:v>
                </c:pt>
                <c:pt idx="3566">
                  <c:v>288.25</c:v>
                </c:pt>
                <c:pt idx="3567">
                  <c:v>284.45</c:v>
                </c:pt>
                <c:pt idx="3568">
                  <c:v>284.74</c:v>
                </c:pt>
                <c:pt idx="3569">
                  <c:v>288.42</c:v>
                </c:pt>
                <c:pt idx="3570">
                  <c:v>290.73</c:v>
                </c:pt>
                <c:pt idx="3571">
                  <c:v>288.86</c:v>
                </c:pt>
                <c:pt idx="3572">
                  <c:v>286.2</c:v>
                </c:pt>
                <c:pt idx="3573">
                  <c:v>286.43</c:v>
                </c:pt>
                <c:pt idx="3574">
                  <c:v>287.26</c:v>
                </c:pt>
                <c:pt idx="3575">
                  <c:v>287.01</c:v>
                </c:pt>
                <c:pt idx="3576">
                  <c:v>287.39</c:v>
                </c:pt>
                <c:pt idx="3577">
                  <c:v>282.57</c:v>
                </c:pt>
                <c:pt idx="3578">
                  <c:v>285.08999999999997</c:v>
                </c:pt>
                <c:pt idx="3579">
                  <c:v>279.68</c:v>
                </c:pt>
                <c:pt idx="3580">
                  <c:v>284.77</c:v>
                </c:pt>
                <c:pt idx="3581">
                  <c:v>291.47000000000003</c:v>
                </c:pt>
                <c:pt idx="3582">
                  <c:v>295.27</c:v>
                </c:pt>
                <c:pt idx="3583">
                  <c:v>295.24</c:v>
                </c:pt>
                <c:pt idx="3584">
                  <c:v>293.41000000000003</c:v>
                </c:pt>
                <c:pt idx="3585">
                  <c:v>286.8</c:v>
                </c:pt>
                <c:pt idx="3586">
                  <c:v>290.39999999999998</c:v>
                </c:pt>
                <c:pt idx="3587">
                  <c:v>289.81</c:v>
                </c:pt>
                <c:pt idx="3588">
                  <c:v>289.61</c:v>
                </c:pt>
                <c:pt idx="3589">
                  <c:v>288.68</c:v>
                </c:pt>
                <c:pt idx="3590">
                  <c:v>279.51</c:v>
                </c:pt>
                <c:pt idx="3591">
                  <c:v>283.70999999999998</c:v>
                </c:pt>
                <c:pt idx="3592">
                  <c:v>285.79000000000002</c:v>
                </c:pt>
                <c:pt idx="3593">
                  <c:v>287.49</c:v>
                </c:pt>
                <c:pt idx="3594">
                  <c:v>287.83</c:v>
                </c:pt>
                <c:pt idx="3595">
                  <c:v>291.06</c:v>
                </c:pt>
                <c:pt idx="3596">
                  <c:v>290.69</c:v>
                </c:pt>
                <c:pt idx="3597">
                  <c:v>291.99</c:v>
                </c:pt>
                <c:pt idx="3598">
                  <c:v>290.87</c:v>
                </c:pt>
                <c:pt idx="3599">
                  <c:v>294.45999999999998</c:v>
                </c:pt>
                <c:pt idx="3600">
                  <c:v>294.05</c:v>
                </c:pt>
                <c:pt idx="3601">
                  <c:v>293.11</c:v>
                </c:pt>
                <c:pt idx="3602">
                  <c:v>295.29000000000002</c:v>
                </c:pt>
                <c:pt idx="3603">
                  <c:v>295.5</c:v>
                </c:pt>
                <c:pt idx="3604">
                  <c:v>296.73</c:v>
                </c:pt>
                <c:pt idx="3605">
                  <c:v>300.64</c:v>
                </c:pt>
                <c:pt idx="3606">
                  <c:v>297.35000000000002</c:v>
                </c:pt>
                <c:pt idx="3607">
                  <c:v>298.05</c:v>
                </c:pt>
                <c:pt idx="3608">
                  <c:v>300.08999999999997</c:v>
                </c:pt>
                <c:pt idx="3609">
                  <c:v>302.38</c:v>
                </c:pt>
                <c:pt idx="3610">
                  <c:v>301.52999999999997</c:v>
                </c:pt>
                <c:pt idx="3611">
                  <c:v>300.27999999999997</c:v>
                </c:pt>
                <c:pt idx="3612">
                  <c:v>305.08</c:v>
                </c:pt>
                <c:pt idx="3613">
                  <c:v>304.86</c:v>
                </c:pt>
                <c:pt idx="3614">
                  <c:v>307.16000000000003</c:v>
                </c:pt>
                <c:pt idx="3615">
                  <c:v>306.56</c:v>
                </c:pt>
                <c:pt idx="3616">
                  <c:v>306.58</c:v>
                </c:pt>
                <c:pt idx="3617">
                  <c:v>309.16000000000003</c:v>
                </c:pt>
                <c:pt idx="3618">
                  <c:v>308.48</c:v>
                </c:pt>
                <c:pt idx="3619">
                  <c:v>306.94</c:v>
                </c:pt>
                <c:pt idx="3620">
                  <c:v>304.95999999999998</c:v>
                </c:pt>
                <c:pt idx="3621">
                  <c:v>306.77999999999997</c:v>
                </c:pt>
                <c:pt idx="3622">
                  <c:v>308.16000000000003</c:v>
                </c:pt>
                <c:pt idx="3623">
                  <c:v>307.39</c:v>
                </c:pt>
                <c:pt idx="3624">
                  <c:v>307.67</c:v>
                </c:pt>
                <c:pt idx="3625">
                  <c:v>307.5</c:v>
                </c:pt>
                <c:pt idx="3626">
                  <c:v>308.14</c:v>
                </c:pt>
                <c:pt idx="3627">
                  <c:v>308.93</c:v>
                </c:pt>
                <c:pt idx="3628">
                  <c:v>309.52</c:v>
                </c:pt>
                <c:pt idx="3629">
                  <c:v>308.89</c:v>
                </c:pt>
                <c:pt idx="3630">
                  <c:v>309.45</c:v>
                </c:pt>
                <c:pt idx="3631">
                  <c:v>308.77</c:v>
                </c:pt>
                <c:pt idx="3632">
                  <c:v>310.54000000000002</c:v>
                </c:pt>
                <c:pt idx="3633">
                  <c:v>309.33</c:v>
                </c:pt>
                <c:pt idx="3634">
                  <c:v>308</c:v>
                </c:pt>
                <c:pt idx="3635">
                  <c:v>307.93</c:v>
                </c:pt>
                <c:pt idx="3636">
                  <c:v>307.44</c:v>
                </c:pt>
                <c:pt idx="3637">
                  <c:v>307.64</c:v>
                </c:pt>
                <c:pt idx="3638">
                  <c:v>307.79000000000002</c:v>
                </c:pt>
                <c:pt idx="3639">
                  <c:v>313.75</c:v>
                </c:pt>
                <c:pt idx="3640">
                  <c:v>312.39999999999998</c:v>
                </c:pt>
                <c:pt idx="3641">
                  <c:v>313.43</c:v>
                </c:pt>
                <c:pt idx="3642">
                  <c:v>314.93</c:v>
                </c:pt>
                <c:pt idx="3643">
                  <c:v>313.55</c:v>
                </c:pt>
                <c:pt idx="3644">
                  <c:v>315.05</c:v>
                </c:pt>
                <c:pt idx="3645">
                  <c:v>316.11</c:v>
                </c:pt>
                <c:pt idx="3646">
                  <c:v>317.49</c:v>
                </c:pt>
                <c:pt idx="3647">
                  <c:v>318.08999999999997</c:v>
                </c:pt>
                <c:pt idx="3648">
                  <c:v>317.67</c:v>
                </c:pt>
                <c:pt idx="3649">
                  <c:v>318.98</c:v>
                </c:pt>
                <c:pt idx="3650">
                  <c:v>319.82</c:v>
                </c:pt>
                <c:pt idx="3651">
                  <c:v>318.94</c:v>
                </c:pt>
                <c:pt idx="3652">
                  <c:v>320.33999999999997</c:v>
                </c:pt>
                <c:pt idx="3653">
                  <c:v>320.26</c:v>
                </c:pt>
                <c:pt idx="3654">
                  <c:v>317.12</c:v>
                </c:pt>
                <c:pt idx="3655">
                  <c:v>316.23</c:v>
                </c:pt>
                <c:pt idx="3656">
                  <c:v>315.14</c:v>
                </c:pt>
                <c:pt idx="3657">
                  <c:v>316.47000000000003</c:v>
                </c:pt>
                <c:pt idx="3658">
                  <c:v>319</c:v>
                </c:pt>
                <c:pt idx="3659">
                  <c:v>318.35000000000002</c:v>
                </c:pt>
                <c:pt idx="3660">
                  <c:v>317.61</c:v>
                </c:pt>
                <c:pt idx="3661">
                  <c:v>316.31</c:v>
                </c:pt>
                <c:pt idx="3662">
                  <c:v>315.73</c:v>
                </c:pt>
                <c:pt idx="3663">
                  <c:v>317.94</c:v>
                </c:pt>
                <c:pt idx="3664">
                  <c:v>315</c:v>
                </c:pt>
                <c:pt idx="3665">
                  <c:v>312.20999999999998</c:v>
                </c:pt>
                <c:pt idx="3666">
                  <c:v>313.08</c:v>
                </c:pt>
                <c:pt idx="3667">
                  <c:v>310.04000000000002</c:v>
                </c:pt>
                <c:pt idx="3668">
                  <c:v>310.35000000000002</c:v>
                </c:pt>
                <c:pt idx="3669">
                  <c:v>310.82</c:v>
                </c:pt>
                <c:pt idx="3670">
                  <c:v>311.37</c:v>
                </c:pt>
                <c:pt idx="3671">
                  <c:v>310.52</c:v>
                </c:pt>
                <c:pt idx="3672">
                  <c:v>313</c:v>
                </c:pt>
                <c:pt idx="3673">
                  <c:v>314.18</c:v>
                </c:pt>
                <c:pt idx="3674">
                  <c:v>312.26</c:v>
                </c:pt>
                <c:pt idx="3675">
                  <c:v>315.14999999999998</c:v>
                </c:pt>
                <c:pt idx="3676">
                  <c:v>314.68</c:v>
                </c:pt>
                <c:pt idx="3677">
                  <c:v>311.5</c:v>
                </c:pt>
                <c:pt idx="3678">
                  <c:v>313.37</c:v>
                </c:pt>
                <c:pt idx="3679">
                  <c:v>311.93</c:v>
                </c:pt>
                <c:pt idx="3680">
                  <c:v>313.83999999999997</c:v>
                </c:pt>
                <c:pt idx="3681">
                  <c:v>310.08</c:v>
                </c:pt>
                <c:pt idx="3682">
                  <c:v>307.60000000000002</c:v>
                </c:pt>
                <c:pt idx="3683">
                  <c:v>310.91000000000003</c:v>
                </c:pt>
                <c:pt idx="3684">
                  <c:v>311.64</c:v>
                </c:pt>
                <c:pt idx="3685">
                  <c:v>313.20999999999998</c:v>
                </c:pt>
                <c:pt idx="3686">
                  <c:v>312.68</c:v>
                </c:pt>
                <c:pt idx="3687">
                  <c:v>312.8</c:v>
                </c:pt>
                <c:pt idx="3688">
                  <c:v>312.52</c:v>
                </c:pt>
                <c:pt idx="3689">
                  <c:v>312.08</c:v>
                </c:pt>
                <c:pt idx="3690">
                  <c:v>313.11</c:v>
                </c:pt>
                <c:pt idx="3691">
                  <c:v>313.02999999999997</c:v>
                </c:pt>
                <c:pt idx="3692">
                  <c:v>309.52</c:v>
                </c:pt>
                <c:pt idx="3693">
                  <c:v>313.48</c:v>
                </c:pt>
                <c:pt idx="3694">
                  <c:v>314.26</c:v>
                </c:pt>
                <c:pt idx="3695">
                  <c:v>313.82</c:v>
                </c:pt>
                <c:pt idx="3696">
                  <c:v>310.45999999999998</c:v>
                </c:pt>
                <c:pt idx="3697">
                  <c:v>307.77</c:v>
                </c:pt>
                <c:pt idx="3698">
                  <c:v>308.39999999999998</c:v>
                </c:pt>
                <c:pt idx="3699">
                  <c:v>310.32</c:v>
                </c:pt>
                <c:pt idx="3700">
                  <c:v>310.5</c:v>
                </c:pt>
                <c:pt idx="3701">
                  <c:v>314.73</c:v>
                </c:pt>
                <c:pt idx="3702">
                  <c:v>318.95999999999998</c:v>
                </c:pt>
                <c:pt idx="3703">
                  <c:v>323.12</c:v>
                </c:pt>
                <c:pt idx="3704">
                  <c:v>321</c:v>
                </c:pt>
                <c:pt idx="3705">
                  <c:v>320.52999999999997</c:v>
                </c:pt>
                <c:pt idx="3706">
                  <c:v>321.62</c:v>
                </c:pt>
                <c:pt idx="3707">
                  <c:v>321.67</c:v>
                </c:pt>
                <c:pt idx="3708">
                  <c:v>323.33999999999997</c:v>
                </c:pt>
                <c:pt idx="3709">
                  <c:v>321.07</c:v>
                </c:pt>
                <c:pt idx="3710">
                  <c:v>328.47</c:v>
                </c:pt>
                <c:pt idx="3711">
                  <c:v>325.14999999999998</c:v>
                </c:pt>
                <c:pt idx="3712">
                  <c:v>324.64</c:v>
                </c:pt>
                <c:pt idx="3713">
                  <c:v>325.91000000000003</c:v>
                </c:pt>
                <c:pt idx="3714">
                  <c:v>324.79000000000002</c:v>
                </c:pt>
                <c:pt idx="3715">
                  <c:v>323.92</c:v>
                </c:pt>
                <c:pt idx="3716">
                  <c:v>320.52</c:v>
                </c:pt>
                <c:pt idx="3717">
                  <c:v>318.77</c:v>
                </c:pt>
                <c:pt idx="3718">
                  <c:v>319.33999999999997</c:v>
                </c:pt>
                <c:pt idx="3719">
                  <c:v>319.86</c:v>
                </c:pt>
                <c:pt idx="3720">
                  <c:v>326.01</c:v>
                </c:pt>
                <c:pt idx="3721">
                  <c:v>330.56</c:v>
                </c:pt>
                <c:pt idx="3722">
                  <c:v>327.81</c:v>
                </c:pt>
                <c:pt idx="3723">
                  <c:v>324.22000000000003</c:v>
                </c:pt>
                <c:pt idx="3724">
                  <c:v>323.36</c:v>
                </c:pt>
                <c:pt idx="3725">
                  <c:v>324.13</c:v>
                </c:pt>
                <c:pt idx="3726">
                  <c:v>323.81</c:v>
                </c:pt>
                <c:pt idx="3727">
                  <c:v>324.24</c:v>
                </c:pt>
                <c:pt idx="3728">
                  <c:v>323.32</c:v>
                </c:pt>
                <c:pt idx="3729">
                  <c:v>324.18</c:v>
                </c:pt>
                <c:pt idx="3730">
                  <c:v>322.43</c:v>
                </c:pt>
                <c:pt idx="3731">
                  <c:v>323.76</c:v>
                </c:pt>
                <c:pt idx="3732">
                  <c:v>325.73</c:v>
                </c:pt>
                <c:pt idx="3733">
                  <c:v>323.23</c:v>
                </c:pt>
                <c:pt idx="3734">
                  <c:v>323.63</c:v>
                </c:pt>
                <c:pt idx="3735">
                  <c:v>324.38</c:v>
                </c:pt>
                <c:pt idx="3736">
                  <c:v>325.92</c:v>
                </c:pt>
                <c:pt idx="3737">
                  <c:v>323.70999999999998</c:v>
                </c:pt>
                <c:pt idx="3738">
                  <c:v>323.42</c:v>
                </c:pt>
                <c:pt idx="3739">
                  <c:v>325.12</c:v>
                </c:pt>
                <c:pt idx="3740">
                  <c:v>318.83</c:v>
                </c:pt>
                <c:pt idx="3741">
                  <c:v>319.61</c:v>
                </c:pt>
                <c:pt idx="3742">
                  <c:v>321.66000000000003</c:v>
                </c:pt>
                <c:pt idx="3743">
                  <c:v>320.91000000000003</c:v>
                </c:pt>
                <c:pt idx="3744">
                  <c:v>316.31</c:v>
                </c:pt>
                <c:pt idx="3745">
                  <c:v>316.26</c:v>
                </c:pt>
                <c:pt idx="3746">
                  <c:v>317.47000000000003</c:v>
                </c:pt>
                <c:pt idx="3747">
                  <c:v>318.58999999999997</c:v>
                </c:pt>
                <c:pt idx="3748">
                  <c:v>316.49</c:v>
                </c:pt>
                <c:pt idx="3749">
                  <c:v>316.62</c:v>
                </c:pt>
                <c:pt idx="3750">
                  <c:v>317.89999999999998</c:v>
                </c:pt>
                <c:pt idx="3751">
                  <c:v>315.83999999999997</c:v>
                </c:pt>
                <c:pt idx="3752">
                  <c:v>318.14999999999998</c:v>
                </c:pt>
                <c:pt idx="3753">
                  <c:v>323.49</c:v>
                </c:pt>
                <c:pt idx="3754">
                  <c:v>326.52999999999997</c:v>
                </c:pt>
                <c:pt idx="3755">
                  <c:v>321.86</c:v>
                </c:pt>
                <c:pt idx="3756">
                  <c:v>324.08999999999997</c:v>
                </c:pt>
                <c:pt idx="3757">
                  <c:v>322.38</c:v>
                </c:pt>
                <c:pt idx="3758">
                  <c:v>322.17</c:v>
                </c:pt>
                <c:pt idx="3759">
                  <c:v>322.99</c:v>
                </c:pt>
                <c:pt idx="3760">
                  <c:v>327.36</c:v>
                </c:pt>
                <c:pt idx="3761">
                  <c:v>327.06</c:v>
                </c:pt>
                <c:pt idx="3762">
                  <c:v>328.83</c:v>
                </c:pt>
                <c:pt idx="3763">
                  <c:v>330.26</c:v>
                </c:pt>
                <c:pt idx="3764">
                  <c:v>332.53</c:v>
                </c:pt>
                <c:pt idx="3765">
                  <c:v>333.84</c:v>
                </c:pt>
                <c:pt idx="3766">
                  <c:v>335.86</c:v>
                </c:pt>
                <c:pt idx="3767">
                  <c:v>333.9</c:v>
                </c:pt>
                <c:pt idx="3768">
                  <c:v>331.9</c:v>
                </c:pt>
                <c:pt idx="3769">
                  <c:v>326.39</c:v>
                </c:pt>
                <c:pt idx="3770">
                  <c:v>326.22000000000003</c:v>
                </c:pt>
                <c:pt idx="3771">
                  <c:v>327.42</c:v>
                </c:pt>
                <c:pt idx="3772">
                  <c:v>331.98</c:v>
                </c:pt>
                <c:pt idx="3773">
                  <c:v>329.67</c:v>
                </c:pt>
                <c:pt idx="3774">
                  <c:v>329.34</c:v>
                </c:pt>
                <c:pt idx="3775">
                  <c:v>332.99</c:v>
                </c:pt>
                <c:pt idx="3776">
                  <c:v>335.84</c:v>
                </c:pt>
                <c:pt idx="3777">
                  <c:v>336.88</c:v>
                </c:pt>
                <c:pt idx="3778">
                  <c:v>336.86</c:v>
                </c:pt>
                <c:pt idx="3779">
                  <c:v>337.55</c:v>
                </c:pt>
                <c:pt idx="3780">
                  <c:v>340.73</c:v>
                </c:pt>
                <c:pt idx="3781">
                  <c:v>337.42</c:v>
                </c:pt>
                <c:pt idx="3782">
                  <c:v>342.75</c:v>
                </c:pt>
                <c:pt idx="3783">
                  <c:v>341.42</c:v>
                </c:pt>
                <c:pt idx="3784">
                  <c:v>344.67</c:v>
                </c:pt>
                <c:pt idx="3785">
                  <c:v>342.64</c:v>
                </c:pt>
                <c:pt idx="3786">
                  <c:v>335.43</c:v>
                </c:pt>
                <c:pt idx="3787">
                  <c:v>334.85</c:v>
                </c:pt>
                <c:pt idx="3788">
                  <c:v>338.29</c:v>
                </c:pt>
                <c:pt idx="3789">
                  <c:v>340.6</c:v>
                </c:pt>
                <c:pt idx="3790">
                  <c:v>336.83</c:v>
                </c:pt>
                <c:pt idx="3791">
                  <c:v>336.59</c:v>
                </c:pt>
                <c:pt idx="3792">
                  <c:v>335.08</c:v>
                </c:pt>
                <c:pt idx="3793">
                  <c:v>341.27</c:v>
                </c:pt>
                <c:pt idx="3794">
                  <c:v>340.21</c:v>
                </c:pt>
                <c:pt idx="3795">
                  <c:v>343.52</c:v>
                </c:pt>
                <c:pt idx="3796">
                  <c:v>342.95</c:v>
                </c:pt>
                <c:pt idx="3797">
                  <c:v>341.16</c:v>
                </c:pt>
                <c:pt idx="3798">
                  <c:v>341.89</c:v>
                </c:pt>
                <c:pt idx="3799">
                  <c:v>342.02</c:v>
                </c:pt>
                <c:pt idx="3800">
                  <c:v>344.19</c:v>
                </c:pt>
                <c:pt idx="3801">
                  <c:v>344.36</c:v>
                </c:pt>
                <c:pt idx="3802">
                  <c:v>346.17</c:v>
                </c:pt>
                <c:pt idx="3803">
                  <c:v>344.26</c:v>
                </c:pt>
                <c:pt idx="3804">
                  <c:v>343.18</c:v>
                </c:pt>
                <c:pt idx="3805">
                  <c:v>340.94</c:v>
                </c:pt>
                <c:pt idx="3806">
                  <c:v>342.9</c:v>
                </c:pt>
                <c:pt idx="3807">
                  <c:v>345.39</c:v>
                </c:pt>
                <c:pt idx="3808">
                  <c:v>344.46</c:v>
                </c:pt>
                <c:pt idx="3809">
                  <c:v>343.82</c:v>
                </c:pt>
                <c:pt idx="3810">
                  <c:v>341.01</c:v>
                </c:pt>
                <c:pt idx="3811">
                  <c:v>342.69</c:v>
                </c:pt>
                <c:pt idx="3812">
                  <c:v>336.3</c:v>
                </c:pt>
                <c:pt idx="3813">
                  <c:v>338.94</c:v>
                </c:pt>
                <c:pt idx="3814">
                  <c:v>339.06</c:v>
                </c:pt>
                <c:pt idx="3815">
                  <c:v>341.25</c:v>
                </c:pt>
                <c:pt idx="3816">
                  <c:v>342.08</c:v>
                </c:pt>
                <c:pt idx="3817">
                  <c:v>340.57</c:v>
                </c:pt>
                <c:pt idx="3818">
                  <c:v>340.68</c:v>
                </c:pt>
                <c:pt idx="3819">
                  <c:v>344.41</c:v>
                </c:pt>
                <c:pt idx="3820">
                  <c:v>341.42</c:v>
                </c:pt>
                <c:pt idx="3821">
                  <c:v>341</c:v>
                </c:pt>
                <c:pt idx="3822">
                  <c:v>339.52</c:v>
                </c:pt>
                <c:pt idx="3823">
                  <c:v>339.73</c:v>
                </c:pt>
                <c:pt idx="3824">
                  <c:v>343.35</c:v>
                </c:pt>
                <c:pt idx="3825">
                  <c:v>343.46</c:v>
                </c:pt>
                <c:pt idx="3826">
                  <c:v>345.25</c:v>
                </c:pt>
                <c:pt idx="3827">
                  <c:v>343.86</c:v>
                </c:pt>
                <c:pt idx="3828">
                  <c:v>343.65</c:v>
                </c:pt>
                <c:pt idx="3829">
                  <c:v>334.23</c:v>
                </c:pt>
                <c:pt idx="3830">
                  <c:v>335.16</c:v>
                </c:pt>
                <c:pt idx="3831">
                  <c:v>338.46</c:v>
                </c:pt>
                <c:pt idx="3832">
                  <c:v>338.9</c:v>
                </c:pt>
                <c:pt idx="3833">
                  <c:v>341.8</c:v>
                </c:pt>
                <c:pt idx="3834">
                  <c:v>340.52</c:v>
                </c:pt>
                <c:pt idx="3835">
                  <c:v>341.06</c:v>
                </c:pt>
                <c:pt idx="3836">
                  <c:v>345.35</c:v>
                </c:pt>
                <c:pt idx="3837">
                  <c:v>342.54</c:v>
                </c:pt>
                <c:pt idx="3838">
                  <c:v>350.15</c:v>
                </c:pt>
                <c:pt idx="3839">
                  <c:v>354.18</c:v>
                </c:pt>
                <c:pt idx="3840">
                  <c:v>356.2</c:v>
                </c:pt>
                <c:pt idx="3841">
                  <c:v>354.68</c:v>
                </c:pt>
                <c:pt idx="3842">
                  <c:v>355.28</c:v>
                </c:pt>
                <c:pt idx="3843">
                  <c:v>359.93</c:v>
                </c:pt>
                <c:pt idx="3844">
                  <c:v>358.96</c:v>
                </c:pt>
                <c:pt idx="3845">
                  <c:v>358.73</c:v>
                </c:pt>
                <c:pt idx="3846">
                  <c:v>360.53</c:v>
                </c:pt>
                <c:pt idx="3847">
                  <c:v>357.88</c:v>
                </c:pt>
                <c:pt idx="3848">
                  <c:v>356.08</c:v>
                </c:pt>
                <c:pt idx="3849">
                  <c:v>358.47</c:v>
                </c:pt>
                <c:pt idx="3850">
                  <c:v>357.03</c:v>
                </c:pt>
                <c:pt idx="3851">
                  <c:v>355.93</c:v>
                </c:pt>
                <c:pt idx="3852">
                  <c:v>353.88</c:v>
                </c:pt>
                <c:pt idx="3853">
                  <c:v>354.09</c:v>
                </c:pt>
                <c:pt idx="3854">
                  <c:v>353.8</c:v>
                </c:pt>
                <c:pt idx="3855">
                  <c:v>357.5</c:v>
                </c:pt>
                <c:pt idx="3856">
                  <c:v>358.7</c:v>
                </c:pt>
                <c:pt idx="3857">
                  <c:v>360.28</c:v>
                </c:pt>
                <c:pt idx="3858">
                  <c:v>364.83</c:v>
                </c:pt>
                <c:pt idx="3859">
                  <c:v>368.62</c:v>
                </c:pt>
                <c:pt idx="3860">
                  <c:v>374.49</c:v>
                </c:pt>
                <c:pt idx="3861">
                  <c:v>375.69</c:v>
                </c:pt>
                <c:pt idx="3862">
                  <c:v>374.44</c:v>
                </c:pt>
                <c:pt idx="3863">
                  <c:v>376.39</c:v>
                </c:pt>
                <c:pt idx="3864">
                  <c:v>379.56</c:v>
                </c:pt>
                <c:pt idx="3865">
                  <c:v>386.41</c:v>
                </c:pt>
                <c:pt idx="3866">
                  <c:v>382.21</c:v>
                </c:pt>
                <c:pt idx="3867">
                  <c:v>386.11</c:v>
                </c:pt>
                <c:pt idx="3868">
                  <c:v>387.92</c:v>
                </c:pt>
                <c:pt idx="3869">
                  <c:v>387.27</c:v>
                </c:pt>
                <c:pt idx="3870">
                  <c:v>384.18</c:v>
                </c:pt>
                <c:pt idx="3871">
                  <c:v>385.34</c:v>
                </c:pt>
                <c:pt idx="3872">
                  <c:v>385.63</c:v>
                </c:pt>
                <c:pt idx="3873">
                  <c:v>389.24</c:v>
                </c:pt>
                <c:pt idx="3874">
                  <c:v>392.83</c:v>
                </c:pt>
                <c:pt idx="3875">
                  <c:v>392.56</c:v>
                </c:pt>
                <c:pt idx="3876">
                  <c:v>393.8</c:v>
                </c:pt>
                <c:pt idx="3877">
                  <c:v>398.18</c:v>
                </c:pt>
                <c:pt idx="3878">
                  <c:v>396.43</c:v>
                </c:pt>
                <c:pt idx="3879">
                  <c:v>398.43</c:v>
                </c:pt>
                <c:pt idx="3880">
                  <c:v>404.08</c:v>
                </c:pt>
                <c:pt idx="3881">
                  <c:v>408.43</c:v>
                </c:pt>
                <c:pt idx="3882">
                  <c:v>412.78</c:v>
                </c:pt>
                <c:pt idx="3883">
                  <c:v>416.96</c:v>
                </c:pt>
                <c:pt idx="3884">
                  <c:v>411.6</c:v>
                </c:pt>
                <c:pt idx="3885">
                  <c:v>414.13</c:v>
                </c:pt>
                <c:pt idx="3886">
                  <c:v>401.37</c:v>
                </c:pt>
                <c:pt idx="3887">
                  <c:v>392.34</c:v>
                </c:pt>
                <c:pt idx="3888">
                  <c:v>397.56</c:v>
                </c:pt>
                <c:pt idx="3889">
                  <c:v>389.6</c:v>
                </c:pt>
                <c:pt idx="3890">
                  <c:v>372.8</c:v>
                </c:pt>
                <c:pt idx="3891">
                  <c:v>378.77</c:v>
                </c:pt>
                <c:pt idx="3892">
                  <c:v>384.54</c:v>
                </c:pt>
                <c:pt idx="3893">
                  <c:v>399.99</c:v>
                </c:pt>
                <c:pt idx="3894">
                  <c:v>396.41</c:v>
                </c:pt>
                <c:pt idx="3895">
                  <c:v>379.09</c:v>
                </c:pt>
                <c:pt idx="3896">
                  <c:v>350.87</c:v>
                </c:pt>
                <c:pt idx="3897">
                  <c:v>334.33</c:v>
                </c:pt>
                <c:pt idx="3898">
                  <c:v>331.23</c:v>
                </c:pt>
                <c:pt idx="3899">
                  <c:v>284.07</c:v>
                </c:pt>
                <c:pt idx="3900">
                  <c:v>293.33999999999997</c:v>
                </c:pt>
                <c:pt idx="3901">
                  <c:v>283.36</c:v>
                </c:pt>
                <c:pt idx="3902">
                  <c:v>298.95999999999998</c:v>
                </c:pt>
                <c:pt idx="3903">
                  <c:v>295.18</c:v>
                </c:pt>
                <c:pt idx="3904">
                  <c:v>294.64</c:v>
                </c:pt>
                <c:pt idx="3905">
                  <c:v>292.83</c:v>
                </c:pt>
                <c:pt idx="3906">
                  <c:v>278.89999999999998</c:v>
                </c:pt>
                <c:pt idx="3907">
                  <c:v>295.94</c:v>
                </c:pt>
                <c:pt idx="3908">
                  <c:v>305.58999999999997</c:v>
                </c:pt>
                <c:pt idx="3909">
                  <c:v>313.17</c:v>
                </c:pt>
                <c:pt idx="3910">
                  <c:v>306.02999999999997</c:v>
                </c:pt>
                <c:pt idx="3911">
                  <c:v>310.12</c:v>
                </c:pt>
                <c:pt idx="3912">
                  <c:v>311.02999999999997</c:v>
                </c:pt>
                <c:pt idx="3913">
                  <c:v>299.95</c:v>
                </c:pt>
                <c:pt idx="3914">
                  <c:v>299.17</c:v>
                </c:pt>
                <c:pt idx="3915">
                  <c:v>295.93</c:v>
                </c:pt>
                <c:pt idx="3916">
                  <c:v>300.55</c:v>
                </c:pt>
                <c:pt idx="3917">
                  <c:v>303.32</c:v>
                </c:pt>
                <c:pt idx="3918">
                  <c:v>303.99</c:v>
                </c:pt>
                <c:pt idx="3919">
                  <c:v>313.13</c:v>
                </c:pt>
                <c:pt idx="3920">
                  <c:v>312.33</c:v>
                </c:pt>
                <c:pt idx="3921">
                  <c:v>305.37</c:v>
                </c:pt>
                <c:pt idx="3922">
                  <c:v>307.23</c:v>
                </c:pt>
                <c:pt idx="3923">
                  <c:v>309.82</c:v>
                </c:pt>
                <c:pt idx="3924">
                  <c:v>308.04000000000002</c:v>
                </c:pt>
                <c:pt idx="3925">
                  <c:v>299.60000000000002</c:v>
                </c:pt>
                <c:pt idx="3926">
                  <c:v>306.55</c:v>
                </c:pt>
                <c:pt idx="3927">
                  <c:v>307.02</c:v>
                </c:pt>
                <c:pt idx="3928">
                  <c:v>305.89</c:v>
                </c:pt>
                <c:pt idx="3929">
                  <c:v>310.33</c:v>
                </c:pt>
                <c:pt idx="3930">
                  <c:v>313.45</c:v>
                </c:pt>
                <c:pt idx="3931">
                  <c:v>319.95</c:v>
                </c:pt>
                <c:pt idx="3932">
                  <c:v>317.52999999999997</c:v>
                </c:pt>
                <c:pt idx="3933">
                  <c:v>316.55</c:v>
                </c:pt>
                <c:pt idx="3934">
                  <c:v>308.69</c:v>
                </c:pt>
                <c:pt idx="3935">
                  <c:v>314.27</c:v>
                </c:pt>
                <c:pt idx="3936">
                  <c:v>312.42</c:v>
                </c:pt>
                <c:pt idx="3937">
                  <c:v>313.2</c:v>
                </c:pt>
                <c:pt idx="3938">
                  <c:v>316.06</c:v>
                </c:pt>
                <c:pt idx="3939">
                  <c:v>313.27999999999997</c:v>
                </c:pt>
                <c:pt idx="3940">
                  <c:v>315.95999999999998</c:v>
                </c:pt>
                <c:pt idx="3941">
                  <c:v>313.61</c:v>
                </c:pt>
                <c:pt idx="3942">
                  <c:v>306.57</c:v>
                </c:pt>
                <c:pt idx="3943">
                  <c:v>305.57</c:v>
                </c:pt>
                <c:pt idx="3944">
                  <c:v>316.76</c:v>
                </c:pt>
                <c:pt idx="3945">
                  <c:v>312.42</c:v>
                </c:pt>
                <c:pt idx="3946">
                  <c:v>316.95999999999998</c:v>
                </c:pt>
                <c:pt idx="3947">
                  <c:v>316.88</c:v>
                </c:pt>
                <c:pt idx="3948">
                  <c:v>316.22000000000003</c:v>
                </c:pt>
                <c:pt idx="3949">
                  <c:v>320.85000000000002</c:v>
                </c:pt>
                <c:pt idx="3950">
                  <c:v>324.27999999999997</c:v>
                </c:pt>
                <c:pt idx="3951">
                  <c:v>327.24</c:v>
                </c:pt>
                <c:pt idx="3952">
                  <c:v>333.54</c:v>
                </c:pt>
                <c:pt idx="3953">
                  <c:v>333.11</c:v>
                </c:pt>
                <c:pt idx="3954">
                  <c:v>335.33</c:v>
                </c:pt>
                <c:pt idx="3955">
                  <c:v>342.04</c:v>
                </c:pt>
                <c:pt idx="3956">
                  <c:v>352.5</c:v>
                </c:pt>
                <c:pt idx="3957">
                  <c:v>347.4</c:v>
                </c:pt>
                <c:pt idx="3958">
                  <c:v>348.54</c:v>
                </c:pt>
                <c:pt idx="3959">
                  <c:v>351.65</c:v>
                </c:pt>
                <c:pt idx="3960">
                  <c:v>347.42</c:v>
                </c:pt>
                <c:pt idx="3961">
                  <c:v>346.33</c:v>
                </c:pt>
                <c:pt idx="3962">
                  <c:v>333.8</c:v>
                </c:pt>
                <c:pt idx="3963">
                  <c:v>336.5</c:v>
                </c:pt>
                <c:pt idx="3964">
                  <c:v>336.3</c:v>
                </c:pt>
                <c:pt idx="3965">
                  <c:v>344.61</c:v>
                </c:pt>
                <c:pt idx="3966">
                  <c:v>346.87</c:v>
                </c:pt>
                <c:pt idx="3967">
                  <c:v>346.05</c:v>
                </c:pt>
                <c:pt idx="3968">
                  <c:v>351.01</c:v>
                </c:pt>
                <c:pt idx="3969">
                  <c:v>349.66</c:v>
                </c:pt>
                <c:pt idx="3970">
                  <c:v>352.87</c:v>
                </c:pt>
                <c:pt idx="3971">
                  <c:v>344.51</c:v>
                </c:pt>
                <c:pt idx="3972">
                  <c:v>345.96</c:v>
                </c:pt>
                <c:pt idx="3973">
                  <c:v>344.49</c:v>
                </c:pt>
                <c:pt idx="3974">
                  <c:v>347.15</c:v>
                </c:pt>
                <c:pt idx="3975">
                  <c:v>348.33</c:v>
                </c:pt>
                <c:pt idx="3976">
                  <c:v>349.34</c:v>
                </c:pt>
                <c:pt idx="3977">
                  <c:v>356.16</c:v>
                </c:pt>
                <c:pt idx="3978">
                  <c:v>354.79</c:v>
                </c:pt>
                <c:pt idx="3979">
                  <c:v>355.59</c:v>
                </c:pt>
                <c:pt idx="3980">
                  <c:v>354.69</c:v>
                </c:pt>
                <c:pt idx="3981">
                  <c:v>356.36</c:v>
                </c:pt>
                <c:pt idx="3982">
                  <c:v>348.91</c:v>
                </c:pt>
                <c:pt idx="3983">
                  <c:v>353.33</c:v>
                </c:pt>
                <c:pt idx="3984">
                  <c:v>355.06</c:v>
                </c:pt>
                <c:pt idx="3985">
                  <c:v>353.12</c:v>
                </c:pt>
                <c:pt idx="3986">
                  <c:v>357.89</c:v>
                </c:pt>
                <c:pt idx="3987">
                  <c:v>360.52</c:v>
                </c:pt>
                <c:pt idx="3988">
                  <c:v>362.99</c:v>
                </c:pt>
                <c:pt idx="3989">
                  <c:v>365.46</c:v>
                </c:pt>
                <c:pt idx="3990">
                  <c:v>367.28</c:v>
                </c:pt>
                <c:pt idx="3991">
                  <c:v>364.34</c:v>
                </c:pt>
                <c:pt idx="3992">
                  <c:v>362.36</c:v>
                </c:pt>
                <c:pt idx="3993">
                  <c:v>358.53</c:v>
                </c:pt>
                <c:pt idx="3994">
                  <c:v>356.17</c:v>
                </c:pt>
                <c:pt idx="3995">
                  <c:v>360.42</c:v>
                </c:pt>
                <c:pt idx="3996">
                  <c:v>361.31</c:v>
                </c:pt>
                <c:pt idx="3997">
                  <c:v>353.23</c:v>
                </c:pt>
                <c:pt idx="3998">
                  <c:v>354.46</c:v>
                </c:pt>
                <c:pt idx="3999">
                  <c:v>359.86</c:v>
                </c:pt>
                <c:pt idx="4000">
                  <c:v>358.36</c:v>
                </c:pt>
                <c:pt idx="4001">
                  <c:v>356.6</c:v>
                </c:pt>
                <c:pt idx="4002">
                  <c:v>354.58</c:v>
                </c:pt>
                <c:pt idx="4003">
                  <c:v>356.44</c:v>
                </c:pt>
                <c:pt idx="4004">
                  <c:v>358.33</c:v>
                </c:pt>
                <c:pt idx="4005">
                  <c:v>359.56</c:v>
                </c:pt>
                <c:pt idx="4006">
                  <c:v>365.68</c:v>
                </c:pt>
                <c:pt idx="4007">
                  <c:v>363.44</c:v>
                </c:pt>
                <c:pt idx="4008">
                  <c:v>358.94</c:v>
                </c:pt>
                <c:pt idx="4009">
                  <c:v>357.67</c:v>
                </c:pt>
                <c:pt idx="4010">
                  <c:v>353.64</c:v>
                </c:pt>
                <c:pt idx="4011">
                  <c:v>353.49</c:v>
                </c:pt>
                <c:pt idx="4012">
                  <c:v>350.38</c:v>
                </c:pt>
                <c:pt idx="4013">
                  <c:v>350.72</c:v>
                </c:pt>
                <c:pt idx="4014">
                  <c:v>357.33</c:v>
                </c:pt>
                <c:pt idx="4015">
                  <c:v>354.55</c:v>
                </c:pt>
                <c:pt idx="4016">
                  <c:v>353.56</c:v>
                </c:pt>
                <c:pt idx="4017">
                  <c:v>349.75</c:v>
                </c:pt>
                <c:pt idx="4018">
                  <c:v>348.53</c:v>
                </c:pt>
                <c:pt idx="4019">
                  <c:v>349.94</c:v>
                </c:pt>
                <c:pt idx="4020">
                  <c:v>347.98</c:v>
                </c:pt>
                <c:pt idx="4021">
                  <c:v>355.46</c:v>
                </c:pt>
                <c:pt idx="4022">
                  <c:v>352.51</c:v>
                </c:pt>
                <c:pt idx="4023">
                  <c:v>343.49</c:v>
                </c:pt>
                <c:pt idx="4024">
                  <c:v>351.36</c:v>
                </c:pt>
                <c:pt idx="4025">
                  <c:v>345.03</c:v>
                </c:pt>
                <c:pt idx="4026">
                  <c:v>350.49</c:v>
                </c:pt>
                <c:pt idx="4027">
                  <c:v>347.52</c:v>
                </c:pt>
                <c:pt idx="4028">
                  <c:v>347.28</c:v>
                </c:pt>
                <c:pt idx="4029">
                  <c:v>345.55</c:v>
                </c:pt>
                <c:pt idx="4030">
                  <c:v>348.05</c:v>
                </c:pt>
                <c:pt idx="4031">
                  <c:v>348.25</c:v>
                </c:pt>
                <c:pt idx="4032">
                  <c:v>344.46</c:v>
                </c:pt>
                <c:pt idx="4033">
                  <c:v>343.53</c:v>
                </c:pt>
                <c:pt idx="4034">
                  <c:v>337.08</c:v>
                </c:pt>
                <c:pt idx="4035">
                  <c:v>336.65</c:v>
                </c:pt>
                <c:pt idx="4036">
                  <c:v>341.12</c:v>
                </c:pt>
                <c:pt idx="4037">
                  <c:v>338.54</c:v>
                </c:pt>
                <c:pt idx="4038">
                  <c:v>340.83</c:v>
                </c:pt>
                <c:pt idx="4039">
                  <c:v>344.04</c:v>
                </c:pt>
                <c:pt idx="4040">
                  <c:v>345.85</c:v>
                </c:pt>
                <c:pt idx="4041">
                  <c:v>345.88</c:v>
                </c:pt>
                <c:pt idx="4042">
                  <c:v>351.74</c:v>
                </c:pt>
                <c:pt idx="4043">
                  <c:v>355.2</c:v>
                </c:pt>
                <c:pt idx="4044">
                  <c:v>353.85</c:v>
                </c:pt>
                <c:pt idx="4045">
                  <c:v>354.2</c:v>
                </c:pt>
                <c:pt idx="4046">
                  <c:v>358.41</c:v>
                </c:pt>
                <c:pt idx="4047">
                  <c:v>361.04</c:v>
                </c:pt>
                <c:pt idx="4048">
                  <c:v>359.64</c:v>
                </c:pt>
                <c:pt idx="4049">
                  <c:v>366.24</c:v>
                </c:pt>
                <c:pt idx="4050">
                  <c:v>365.33</c:v>
                </c:pt>
                <c:pt idx="4051">
                  <c:v>368.29</c:v>
                </c:pt>
                <c:pt idx="4052">
                  <c:v>359.51</c:v>
                </c:pt>
                <c:pt idx="4053">
                  <c:v>362.38</c:v>
                </c:pt>
                <c:pt idx="4054">
                  <c:v>359.85</c:v>
                </c:pt>
                <c:pt idx="4055">
                  <c:v>359.52</c:v>
                </c:pt>
                <c:pt idx="4056">
                  <c:v>355.73</c:v>
                </c:pt>
                <c:pt idx="4057">
                  <c:v>353.99</c:v>
                </c:pt>
                <c:pt idx="4058">
                  <c:v>356.65</c:v>
                </c:pt>
                <c:pt idx="4059">
                  <c:v>354.42</c:v>
                </c:pt>
                <c:pt idx="4060">
                  <c:v>351.79</c:v>
                </c:pt>
                <c:pt idx="4061">
                  <c:v>339.57</c:v>
                </c:pt>
                <c:pt idx="4062">
                  <c:v>337.25</c:v>
                </c:pt>
                <c:pt idx="4063">
                  <c:v>338.66</c:v>
                </c:pt>
                <c:pt idx="4064">
                  <c:v>343.63</c:v>
                </c:pt>
                <c:pt idx="4065">
                  <c:v>350.58</c:v>
                </c:pt>
                <c:pt idx="4066">
                  <c:v>356.4</c:v>
                </c:pt>
                <c:pt idx="4067">
                  <c:v>361.51</c:v>
                </c:pt>
                <c:pt idx="4068">
                  <c:v>359.15</c:v>
                </c:pt>
                <c:pt idx="4069">
                  <c:v>366.87</c:v>
                </c:pt>
                <c:pt idx="4070">
                  <c:v>368.42</c:v>
                </c:pt>
                <c:pt idx="4071">
                  <c:v>378.03</c:v>
                </c:pt>
                <c:pt idx="4072">
                  <c:v>374.2</c:v>
                </c:pt>
                <c:pt idx="4073">
                  <c:v>374.8</c:v>
                </c:pt>
                <c:pt idx="4074">
                  <c:v>374.29</c:v>
                </c:pt>
                <c:pt idx="4075">
                  <c:v>372.6</c:v>
                </c:pt>
                <c:pt idx="4076">
                  <c:v>373.62</c:v>
                </c:pt>
                <c:pt idx="4077">
                  <c:v>373.05</c:v>
                </c:pt>
                <c:pt idx="4078">
                  <c:v>377.18</c:v>
                </c:pt>
                <c:pt idx="4079">
                  <c:v>373.64</c:v>
                </c:pt>
                <c:pt idx="4080">
                  <c:v>374.3</c:v>
                </c:pt>
                <c:pt idx="4081">
                  <c:v>377.44</c:v>
                </c:pt>
                <c:pt idx="4082">
                  <c:v>375.78</c:v>
                </c:pt>
                <c:pt idx="4083">
                  <c:v>379.08</c:v>
                </c:pt>
                <c:pt idx="4084">
                  <c:v>374.49</c:v>
                </c:pt>
                <c:pt idx="4085">
                  <c:v>373.36</c:v>
                </c:pt>
                <c:pt idx="4086">
                  <c:v>373.12</c:v>
                </c:pt>
                <c:pt idx="4087">
                  <c:v>370.79</c:v>
                </c:pt>
                <c:pt idx="4088">
                  <c:v>369.4</c:v>
                </c:pt>
                <c:pt idx="4089">
                  <c:v>368.13</c:v>
                </c:pt>
                <c:pt idx="4090">
                  <c:v>369.81</c:v>
                </c:pt>
                <c:pt idx="4091">
                  <c:v>372.58</c:v>
                </c:pt>
                <c:pt idx="4092">
                  <c:v>371.52</c:v>
                </c:pt>
                <c:pt idx="4093">
                  <c:v>367.42</c:v>
                </c:pt>
                <c:pt idx="4094">
                  <c:v>370.57</c:v>
                </c:pt>
                <c:pt idx="4095">
                  <c:v>368.62</c:v>
                </c:pt>
                <c:pt idx="4096">
                  <c:v>373.62</c:v>
                </c:pt>
                <c:pt idx="4097">
                  <c:v>376.15</c:v>
                </c:pt>
                <c:pt idx="4098">
                  <c:v>373.97</c:v>
                </c:pt>
                <c:pt idx="4099">
                  <c:v>365.66</c:v>
                </c:pt>
                <c:pt idx="4100">
                  <c:v>371.94</c:v>
                </c:pt>
                <c:pt idx="4101">
                  <c:v>379.46</c:v>
                </c:pt>
                <c:pt idx="4102">
                  <c:v>379.21</c:v>
                </c:pt>
                <c:pt idx="4103">
                  <c:v>385.8</c:v>
                </c:pt>
                <c:pt idx="4104">
                  <c:v>387.66</c:v>
                </c:pt>
                <c:pt idx="4105">
                  <c:v>385.07</c:v>
                </c:pt>
                <c:pt idx="4106">
                  <c:v>384.02</c:v>
                </c:pt>
                <c:pt idx="4107">
                  <c:v>392.05</c:v>
                </c:pt>
                <c:pt idx="4108">
                  <c:v>386.89</c:v>
                </c:pt>
                <c:pt idx="4109">
                  <c:v>400.01</c:v>
                </c:pt>
                <c:pt idx="4110">
                  <c:v>401.32</c:v>
                </c:pt>
                <c:pt idx="4111">
                  <c:v>407.67</c:v>
                </c:pt>
                <c:pt idx="4112">
                  <c:v>403.32</c:v>
                </c:pt>
                <c:pt idx="4113">
                  <c:v>397.32</c:v>
                </c:pt>
                <c:pt idx="4114">
                  <c:v>400.38</c:v>
                </c:pt>
                <c:pt idx="4115">
                  <c:v>398.94</c:v>
                </c:pt>
                <c:pt idx="4116">
                  <c:v>395.81</c:v>
                </c:pt>
                <c:pt idx="4117">
                  <c:v>392.59</c:v>
                </c:pt>
                <c:pt idx="4118">
                  <c:v>393.78</c:v>
                </c:pt>
                <c:pt idx="4119">
                  <c:v>393.92</c:v>
                </c:pt>
                <c:pt idx="4120">
                  <c:v>392.58</c:v>
                </c:pt>
                <c:pt idx="4121">
                  <c:v>391.03</c:v>
                </c:pt>
                <c:pt idx="4122">
                  <c:v>390.61</c:v>
                </c:pt>
                <c:pt idx="4123">
                  <c:v>389.88</c:v>
                </c:pt>
                <c:pt idx="4124">
                  <c:v>383.13</c:v>
                </c:pt>
                <c:pt idx="4125">
                  <c:v>386.36</c:v>
                </c:pt>
                <c:pt idx="4126">
                  <c:v>379.64</c:v>
                </c:pt>
                <c:pt idx="4127">
                  <c:v>384.27</c:v>
                </c:pt>
                <c:pt idx="4128">
                  <c:v>385.09</c:v>
                </c:pt>
                <c:pt idx="4129">
                  <c:v>389.88</c:v>
                </c:pt>
                <c:pt idx="4130">
                  <c:v>387.84</c:v>
                </c:pt>
                <c:pt idx="4131">
                  <c:v>386.03</c:v>
                </c:pt>
                <c:pt idx="4132">
                  <c:v>381.66</c:v>
                </c:pt>
                <c:pt idx="4133">
                  <c:v>375.68</c:v>
                </c:pt>
                <c:pt idx="4134">
                  <c:v>375.22</c:v>
                </c:pt>
                <c:pt idx="4135">
                  <c:v>377.17</c:v>
                </c:pt>
                <c:pt idx="4136">
                  <c:v>377.08</c:v>
                </c:pt>
                <c:pt idx="4137">
                  <c:v>378.79</c:v>
                </c:pt>
                <c:pt idx="4138">
                  <c:v>372.97</c:v>
                </c:pt>
                <c:pt idx="4139">
                  <c:v>374.33</c:v>
                </c:pt>
                <c:pt idx="4140">
                  <c:v>369.49</c:v>
                </c:pt>
                <c:pt idx="4141">
                  <c:v>368.84</c:v>
                </c:pt>
                <c:pt idx="4142">
                  <c:v>362.64</c:v>
                </c:pt>
                <c:pt idx="4143">
                  <c:v>363.17</c:v>
                </c:pt>
                <c:pt idx="4144">
                  <c:v>362.48</c:v>
                </c:pt>
                <c:pt idx="4145">
                  <c:v>360.47</c:v>
                </c:pt>
                <c:pt idx="4146">
                  <c:v>357.03</c:v>
                </c:pt>
                <c:pt idx="4147">
                  <c:v>360.65</c:v>
                </c:pt>
                <c:pt idx="4148">
                  <c:v>357.57</c:v>
                </c:pt>
                <c:pt idx="4149">
                  <c:v>348.18</c:v>
                </c:pt>
                <c:pt idx="4150">
                  <c:v>354.02</c:v>
                </c:pt>
                <c:pt idx="4151">
                  <c:v>353.22</c:v>
                </c:pt>
                <c:pt idx="4152">
                  <c:v>357.59</c:v>
                </c:pt>
                <c:pt idx="4153">
                  <c:v>364.73</c:v>
                </c:pt>
                <c:pt idx="4154">
                  <c:v>367.14</c:v>
                </c:pt>
                <c:pt idx="4155">
                  <c:v>372.19</c:v>
                </c:pt>
                <c:pt idx="4156">
                  <c:v>370.19</c:v>
                </c:pt>
                <c:pt idx="4157">
                  <c:v>370.7</c:v>
                </c:pt>
                <c:pt idx="4158">
                  <c:v>373.54</c:v>
                </c:pt>
                <c:pt idx="4159">
                  <c:v>367.24</c:v>
                </c:pt>
                <c:pt idx="4160">
                  <c:v>365.79</c:v>
                </c:pt>
                <c:pt idx="4161">
                  <c:v>371.44</c:v>
                </c:pt>
                <c:pt idx="4162">
                  <c:v>371.29</c:v>
                </c:pt>
                <c:pt idx="4163">
                  <c:v>376.93</c:v>
                </c:pt>
                <c:pt idx="4164">
                  <c:v>374.89</c:v>
                </c:pt>
                <c:pt idx="4165">
                  <c:v>377.5</c:v>
                </c:pt>
                <c:pt idx="4166">
                  <c:v>378.23</c:v>
                </c:pt>
                <c:pt idx="4167">
                  <c:v>381.46</c:v>
                </c:pt>
                <c:pt idx="4168">
                  <c:v>377.39</c:v>
                </c:pt>
                <c:pt idx="4169">
                  <c:v>381.68</c:v>
                </c:pt>
                <c:pt idx="4170">
                  <c:v>382.94</c:v>
                </c:pt>
                <c:pt idx="4171">
                  <c:v>385.59</c:v>
                </c:pt>
                <c:pt idx="4172">
                  <c:v>386.17</c:v>
                </c:pt>
                <c:pt idx="4173">
                  <c:v>391.1</c:v>
                </c:pt>
                <c:pt idx="4174">
                  <c:v>390.08</c:v>
                </c:pt>
                <c:pt idx="4175">
                  <c:v>391.87</c:v>
                </c:pt>
                <c:pt idx="4176">
                  <c:v>389.82</c:v>
                </c:pt>
                <c:pt idx="4177">
                  <c:v>387.06</c:v>
                </c:pt>
                <c:pt idx="4178">
                  <c:v>388.81</c:v>
                </c:pt>
                <c:pt idx="4179">
                  <c:v>390.43</c:v>
                </c:pt>
                <c:pt idx="4180">
                  <c:v>391.31</c:v>
                </c:pt>
                <c:pt idx="4181">
                  <c:v>386.79</c:v>
                </c:pt>
                <c:pt idx="4182">
                  <c:v>384.07</c:v>
                </c:pt>
                <c:pt idx="4183">
                  <c:v>392.59</c:v>
                </c:pt>
                <c:pt idx="4184">
                  <c:v>392.03</c:v>
                </c:pt>
                <c:pt idx="4185">
                  <c:v>390.32</c:v>
                </c:pt>
                <c:pt idx="4186">
                  <c:v>389.08</c:v>
                </c:pt>
                <c:pt idx="4187">
                  <c:v>386.86</c:v>
                </c:pt>
                <c:pt idx="4188">
                  <c:v>382.13</c:v>
                </c:pt>
                <c:pt idx="4189">
                  <c:v>381.98</c:v>
                </c:pt>
                <c:pt idx="4190">
                  <c:v>385.42</c:v>
                </c:pt>
                <c:pt idx="4191">
                  <c:v>380.05</c:v>
                </c:pt>
                <c:pt idx="4192">
                  <c:v>383.09</c:v>
                </c:pt>
                <c:pt idx="4193">
                  <c:v>383.39</c:v>
                </c:pt>
                <c:pt idx="4194">
                  <c:v>387.68</c:v>
                </c:pt>
                <c:pt idx="4195">
                  <c:v>386.7</c:v>
                </c:pt>
                <c:pt idx="4196">
                  <c:v>378.21</c:v>
                </c:pt>
                <c:pt idx="4197">
                  <c:v>378.21</c:v>
                </c:pt>
                <c:pt idx="4198">
                  <c:v>381.3</c:v>
                </c:pt>
                <c:pt idx="4199">
                  <c:v>386.58</c:v>
                </c:pt>
                <c:pt idx="4200">
                  <c:v>385.62</c:v>
                </c:pt>
                <c:pt idx="4201">
                  <c:v>387.73</c:v>
                </c:pt>
                <c:pt idx="4202">
                  <c:v>384.44</c:v>
                </c:pt>
                <c:pt idx="4203">
                  <c:v>389.05</c:v>
                </c:pt>
                <c:pt idx="4204">
                  <c:v>391.62</c:v>
                </c:pt>
                <c:pt idx="4205">
                  <c:v>389.69</c:v>
                </c:pt>
                <c:pt idx="4206">
                  <c:v>389.5</c:v>
                </c:pt>
                <c:pt idx="4207">
                  <c:v>389.7</c:v>
                </c:pt>
                <c:pt idx="4208">
                  <c:v>385.72</c:v>
                </c:pt>
                <c:pt idx="4209">
                  <c:v>387.26</c:v>
                </c:pt>
                <c:pt idx="4210">
                  <c:v>382.8</c:v>
                </c:pt>
                <c:pt idx="4211">
                  <c:v>383.86</c:v>
                </c:pt>
                <c:pt idx="4212">
                  <c:v>380.78</c:v>
                </c:pt>
                <c:pt idx="4213">
                  <c:v>377.48</c:v>
                </c:pt>
                <c:pt idx="4214">
                  <c:v>378.13</c:v>
                </c:pt>
                <c:pt idx="4215">
                  <c:v>379.51</c:v>
                </c:pt>
                <c:pt idx="4216">
                  <c:v>380.5</c:v>
                </c:pt>
                <c:pt idx="4217">
                  <c:v>379.76</c:v>
                </c:pt>
                <c:pt idx="4218">
                  <c:v>377.46</c:v>
                </c:pt>
                <c:pt idx="4219">
                  <c:v>381.01</c:v>
                </c:pt>
                <c:pt idx="4220">
                  <c:v>384.82</c:v>
                </c:pt>
                <c:pt idx="4221">
                  <c:v>384.65</c:v>
                </c:pt>
                <c:pt idx="4222">
                  <c:v>388.42</c:v>
                </c:pt>
                <c:pt idx="4223">
                  <c:v>384.83</c:v>
                </c:pt>
                <c:pt idx="4224">
                  <c:v>380.28</c:v>
                </c:pt>
                <c:pt idx="4225">
                  <c:v>381.34</c:v>
                </c:pt>
                <c:pt idx="4226">
                  <c:v>380.65</c:v>
                </c:pt>
                <c:pt idx="4227">
                  <c:v>374.75</c:v>
                </c:pt>
                <c:pt idx="4228">
                  <c:v>377.59</c:v>
                </c:pt>
                <c:pt idx="4229">
                  <c:v>376.14</c:v>
                </c:pt>
                <c:pt idx="4230">
                  <c:v>377.11</c:v>
                </c:pt>
                <c:pt idx="4231">
                  <c:v>378.14</c:v>
                </c:pt>
                <c:pt idx="4232">
                  <c:v>372.96</c:v>
                </c:pt>
                <c:pt idx="4233">
                  <c:v>376.41</c:v>
                </c:pt>
                <c:pt idx="4234">
                  <c:v>378.18</c:v>
                </c:pt>
                <c:pt idx="4235">
                  <c:v>378.5</c:v>
                </c:pt>
                <c:pt idx="4236">
                  <c:v>380.37</c:v>
                </c:pt>
                <c:pt idx="4237">
                  <c:v>386.02</c:v>
                </c:pt>
                <c:pt idx="4238">
                  <c:v>377.93</c:v>
                </c:pt>
                <c:pt idx="4239">
                  <c:v>379.6</c:v>
                </c:pt>
                <c:pt idx="4240">
                  <c:v>384.74</c:v>
                </c:pt>
                <c:pt idx="4241">
                  <c:v>384.2</c:v>
                </c:pt>
                <c:pt idx="4242">
                  <c:v>381.75</c:v>
                </c:pt>
                <c:pt idx="4243">
                  <c:v>377.78</c:v>
                </c:pt>
                <c:pt idx="4244">
                  <c:v>380.43</c:v>
                </c:pt>
                <c:pt idx="4245">
                  <c:v>370.52</c:v>
                </c:pt>
                <c:pt idx="4246">
                  <c:v>369.73</c:v>
                </c:pt>
                <c:pt idx="4247">
                  <c:v>375.21</c:v>
                </c:pt>
                <c:pt idx="4248">
                  <c:v>379.53</c:v>
                </c:pt>
                <c:pt idx="4249">
                  <c:v>382.82</c:v>
                </c:pt>
                <c:pt idx="4250">
                  <c:v>382.33</c:v>
                </c:pt>
                <c:pt idx="4251">
                  <c:v>380.91</c:v>
                </c:pt>
                <c:pt idx="4252">
                  <c:v>384.04</c:v>
                </c:pt>
                <c:pt idx="4253">
                  <c:v>382.83</c:v>
                </c:pt>
                <c:pt idx="4254">
                  <c:v>377.09</c:v>
                </c:pt>
                <c:pt idx="4255">
                  <c:v>378.34</c:v>
                </c:pt>
                <c:pt idx="4256">
                  <c:v>379.47</c:v>
                </c:pt>
                <c:pt idx="4257">
                  <c:v>381.1</c:v>
                </c:pt>
                <c:pt idx="4258">
                  <c:v>381.76</c:v>
                </c:pt>
                <c:pt idx="4259">
                  <c:v>382.52</c:v>
                </c:pt>
                <c:pt idx="4260">
                  <c:v>385.36</c:v>
                </c:pt>
                <c:pt idx="4261">
                  <c:v>386.71</c:v>
                </c:pt>
                <c:pt idx="4262">
                  <c:v>388.03</c:v>
                </c:pt>
                <c:pt idx="4263">
                  <c:v>386.29</c:v>
                </c:pt>
                <c:pt idx="4264">
                  <c:v>389.1</c:v>
                </c:pt>
                <c:pt idx="4265">
                  <c:v>389.72</c:v>
                </c:pt>
                <c:pt idx="4266">
                  <c:v>390.52</c:v>
                </c:pt>
                <c:pt idx="4267">
                  <c:v>395.87</c:v>
                </c:pt>
                <c:pt idx="4268">
                  <c:v>398.91</c:v>
                </c:pt>
                <c:pt idx="4269">
                  <c:v>402.34</c:v>
                </c:pt>
                <c:pt idx="4270">
                  <c:v>399.75</c:v>
                </c:pt>
                <c:pt idx="4271">
                  <c:v>398.72</c:v>
                </c:pt>
                <c:pt idx="4272">
                  <c:v>395.38</c:v>
                </c:pt>
                <c:pt idx="4273">
                  <c:v>391.9</c:v>
                </c:pt>
                <c:pt idx="4274">
                  <c:v>390.43</c:v>
                </c:pt>
                <c:pt idx="4275">
                  <c:v>391.59</c:v>
                </c:pt>
                <c:pt idx="4276">
                  <c:v>393.03</c:v>
                </c:pt>
                <c:pt idx="4277">
                  <c:v>396.88</c:v>
                </c:pt>
                <c:pt idx="4278">
                  <c:v>396.39</c:v>
                </c:pt>
                <c:pt idx="4279">
                  <c:v>394.86</c:v>
                </c:pt>
                <c:pt idx="4280">
                  <c:v>393.14</c:v>
                </c:pt>
                <c:pt idx="4281">
                  <c:v>389.59</c:v>
                </c:pt>
                <c:pt idx="4282">
                  <c:v>389.8</c:v>
                </c:pt>
                <c:pt idx="4283">
                  <c:v>388.99</c:v>
                </c:pt>
                <c:pt idx="4284">
                  <c:v>384.07</c:v>
                </c:pt>
                <c:pt idx="4285">
                  <c:v>390.32</c:v>
                </c:pt>
                <c:pt idx="4286">
                  <c:v>390.34</c:v>
                </c:pt>
                <c:pt idx="4287">
                  <c:v>379.09</c:v>
                </c:pt>
                <c:pt idx="4288">
                  <c:v>378.95</c:v>
                </c:pt>
                <c:pt idx="4289">
                  <c:v>375.26</c:v>
                </c:pt>
                <c:pt idx="4290">
                  <c:v>372.79</c:v>
                </c:pt>
                <c:pt idx="4291">
                  <c:v>375.17</c:v>
                </c:pt>
                <c:pt idx="4292">
                  <c:v>374.45</c:v>
                </c:pt>
                <c:pt idx="4293">
                  <c:v>377.48</c:v>
                </c:pt>
                <c:pt idx="4294">
                  <c:v>372.84</c:v>
                </c:pt>
                <c:pt idx="4295">
                  <c:v>372.43</c:v>
                </c:pt>
                <c:pt idx="4296">
                  <c:v>365.74</c:v>
                </c:pt>
                <c:pt idx="4297">
                  <c:v>364.84</c:v>
                </c:pt>
                <c:pt idx="4298">
                  <c:v>359.33</c:v>
                </c:pt>
                <c:pt idx="4299">
                  <c:v>363.43</c:v>
                </c:pt>
                <c:pt idx="4300">
                  <c:v>364</c:v>
                </c:pt>
                <c:pt idx="4301">
                  <c:v>368.47</c:v>
                </c:pt>
                <c:pt idx="4302">
                  <c:v>366</c:v>
                </c:pt>
                <c:pt idx="4303">
                  <c:v>371.22</c:v>
                </c:pt>
                <c:pt idx="4304">
                  <c:v>368.81</c:v>
                </c:pt>
                <c:pt idx="4305">
                  <c:v>364.51</c:v>
                </c:pt>
                <c:pt idx="4306">
                  <c:v>367.96</c:v>
                </c:pt>
                <c:pt idx="4307">
                  <c:v>372.34</c:v>
                </c:pt>
                <c:pt idx="4308">
                  <c:v>374.03</c:v>
                </c:pt>
                <c:pt idx="4309">
                  <c:v>373.93</c:v>
                </c:pt>
                <c:pt idx="4310">
                  <c:v>373.17</c:v>
                </c:pt>
                <c:pt idx="4311">
                  <c:v>377.93</c:v>
                </c:pt>
                <c:pt idx="4312">
                  <c:v>384.5</c:v>
                </c:pt>
                <c:pt idx="4313">
                  <c:v>383.04</c:v>
                </c:pt>
                <c:pt idx="4314">
                  <c:v>384.02</c:v>
                </c:pt>
                <c:pt idx="4315">
                  <c:v>381.73</c:v>
                </c:pt>
                <c:pt idx="4316">
                  <c:v>386.12</c:v>
                </c:pt>
                <c:pt idx="4317">
                  <c:v>390.02</c:v>
                </c:pt>
                <c:pt idx="4318">
                  <c:v>393.23</c:v>
                </c:pt>
                <c:pt idx="4319">
                  <c:v>388.76</c:v>
                </c:pt>
                <c:pt idx="4320">
                  <c:v>392.88</c:v>
                </c:pt>
                <c:pt idx="4321">
                  <c:v>392.46</c:v>
                </c:pt>
                <c:pt idx="4322">
                  <c:v>389.64</c:v>
                </c:pt>
                <c:pt idx="4323">
                  <c:v>391.45</c:v>
                </c:pt>
                <c:pt idx="4324">
                  <c:v>390.09</c:v>
                </c:pt>
                <c:pt idx="4325">
                  <c:v>388.49</c:v>
                </c:pt>
                <c:pt idx="4326">
                  <c:v>386.05</c:v>
                </c:pt>
                <c:pt idx="4327">
                  <c:v>389.98</c:v>
                </c:pt>
                <c:pt idx="4328">
                  <c:v>389.72</c:v>
                </c:pt>
                <c:pt idx="4329">
                  <c:v>389.58</c:v>
                </c:pt>
                <c:pt idx="4330">
                  <c:v>393.1</c:v>
                </c:pt>
                <c:pt idx="4331">
                  <c:v>392.29</c:v>
                </c:pt>
                <c:pt idx="4332">
                  <c:v>392.38</c:v>
                </c:pt>
                <c:pt idx="4333">
                  <c:v>391.44</c:v>
                </c:pt>
                <c:pt idx="4334">
                  <c:v>387.93</c:v>
                </c:pt>
                <c:pt idx="4335">
                  <c:v>387.48</c:v>
                </c:pt>
                <c:pt idx="4336">
                  <c:v>385.95</c:v>
                </c:pt>
                <c:pt idx="4337">
                  <c:v>389.66</c:v>
                </c:pt>
                <c:pt idx="4338">
                  <c:v>396.47</c:v>
                </c:pt>
                <c:pt idx="4339">
                  <c:v>386.21</c:v>
                </c:pt>
                <c:pt idx="4340">
                  <c:v>387.42</c:v>
                </c:pt>
                <c:pt idx="4341">
                  <c:v>385.72</c:v>
                </c:pt>
                <c:pt idx="4342">
                  <c:v>389.47</c:v>
                </c:pt>
                <c:pt idx="4343">
                  <c:v>380.85</c:v>
                </c:pt>
                <c:pt idx="4344">
                  <c:v>381.8</c:v>
                </c:pt>
                <c:pt idx="4345">
                  <c:v>390.07</c:v>
                </c:pt>
                <c:pt idx="4346">
                  <c:v>393.86</c:v>
                </c:pt>
                <c:pt idx="4347">
                  <c:v>392.35</c:v>
                </c:pt>
                <c:pt idx="4348">
                  <c:v>393.9</c:v>
                </c:pt>
                <c:pt idx="4349">
                  <c:v>391.64</c:v>
                </c:pt>
                <c:pt idx="4350">
                  <c:v>391.32</c:v>
                </c:pt>
                <c:pt idx="4351">
                  <c:v>389.37</c:v>
                </c:pt>
                <c:pt idx="4352">
                  <c:v>392.94</c:v>
                </c:pt>
                <c:pt idx="4353">
                  <c:v>393.33</c:v>
                </c:pt>
                <c:pt idx="4354">
                  <c:v>393.96</c:v>
                </c:pt>
                <c:pt idx="4355">
                  <c:v>392.09</c:v>
                </c:pt>
                <c:pt idx="4356">
                  <c:v>398.63</c:v>
                </c:pt>
                <c:pt idx="4357">
                  <c:v>399.53</c:v>
                </c:pt>
                <c:pt idx="4358">
                  <c:v>401.43</c:v>
                </c:pt>
                <c:pt idx="4359">
                  <c:v>401.16</c:v>
                </c:pt>
                <c:pt idx="4360">
                  <c:v>400.1</c:v>
                </c:pt>
                <c:pt idx="4361">
                  <c:v>405.08</c:v>
                </c:pt>
                <c:pt idx="4362">
                  <c:v>405.87</c:v>
                </c:pt>
                <c:pt idx="4363">
                  <c:v>405.86</c:v>
                </c:pt>
                <c:pt idx="4364">
                  <c:v>404.86</c:v>
                </c:pt>
                <c:pt idx="4365">
                  <c:v>407.84</c:v>
                </c:pt>
                <c:pt idx="4366">
                  <c:v>407.92</c:v>
                </c:pt>
                <c:pt idx="4367">
                  <c:v>402.49</c:v>
                </c:pt>
                <c:pt idx="4368">
                  <c:v>397.19</c:v>
                </c:pt>
                <c:pt idx="4369">
                  <c:v>395.71</c:v>
                </c:pt>
                <c:pt idx="4370">
                  <c:v>394.03</c:v>
                </c:pt>
                <c:pt idx="4371">
                  <c:v>394.62</c:v>
                </c:pt>
                <c:pt idx="4372">
                  <c:v>394.75</c:v>
                </c:pt>
                <c:pt idx="4373">
                  <c:v>397.24</c:v>
                </c:pt>
                <c:pt idx="4374">
                  <c:v>395.34</c:v>
                </c:pt>
                <c:pt idx="4375">
                  <c:v>397.1</c:v>
                </c:pt>
                <c:pt idx="4376">
                  <c:v>395.21</c:v>
                </c:pt>
                <c:pt idx="4377">
                  <c:v>394.42</c:v>
                </c:pt>
                <c:pt idx="4378">
                  <c:v>401.2</c:v>
                </c:pt>
                <c:pt idx="4379">
                  <c:v>394.56</c:v>
                </c:pt>
                <c:pt idx="4380">
                  <c:v>386.03</c:v>
                </c:pt>
                <c:pt idx="4381">
                  <c:v>385.24</c:v>
                </c:pt>
                <c:pt idx="4382">
                  <c:v>390.2</c:v>
                </c:pt>
                <c:pt idx="4383">
                  <c:v>398.02</c:v>
                </c:pt>
                <c:pt idx="4384">
                  <c:v>394.42</c:v>
                </c:pt>
                <c:pt idx="4385">
                  <c:v>394.77</c:v>
                </c:pt>
                <c:pt idx="4386">
                  <c:v>397.26</c:v>
                </c:pt>
                <c:pt idx="4387">
                  <c:v>400.12</c:v>
                </c:pt>
                <c:pt idx="4388">
                  <c:v>395.11</c:v>
                </c:pt>
                <c:pt idx="4389">
                  <c:v>388.12</c:v>
                </c:pt>
                <c:pt idx="4390">
                  <c:v>384.29</c:v>
                </c:pt>
                <c:pt idx="4391">
                  <c:v>383.41</c:v>
                </c:pt>
                <c:pt idx="4392">
                  <c:v>388.11</c:v>
                </c:pt>
                <c:pt idx="4393">
                  <c:v>388.24</c:v>
                </c:pt>
                <c:pt idx="4394">
                  <c:v>386.1</c:v>
                </c:pt>
                <c:pt idx="4395">
                  <c:v>378.07</c:v>
                </c:pt>
                <c:pt idx="4396">
                  <c:v>382.9</c:v>
                </c:pt>
                <c:pt idx="4397">
                  <c:v>384.06</c:v>
                </c:pt>
                <c:pt idx="4398">
                  <c:v>386.54</c:v>
                </c:pt>
                <c:pt idx="4399">
                  <c:v>385.26</c:v>
                </c:pt>
                <c:pt idx="4400">
                  <c:v>379.1</c:v>
                </c:pt>
                <c:pt idx="4401">
                  <c:v>378.58</c:v>
                </c:pt>
                <c:pt idx="4402">
                  <c:v>379.37</c:v>
                </c:pt>
                <c:pt idx="4403">
                  <c:v>375.4</c:v>
                </c:pt>
                <c:pt idx="4404">
                  <c:v>393.23</c:v>
                </c:pt>
                <c:pt idx="4405">
                  <c:v>402.34</c:v>
                </c:pt>
                <c:pt idx="4406">
                  <c:v>384.62</c:v>
                </c:pt>
                <c:pt idx="4407">
                  <c:v>378.21</c:v>
                </c:pt>
                <c:pt idx="4408">
                  <c:v>364.99</c:v>
                </c:pt>
                <c:pt idx="4409">
                  <c:v>360.77</c:v>
                </c:pt>
                <c:pt idx="4410">
                  <c:v>360.49</c:v>
                </c:pt>
                <c:pt idx="4411">
                  <c:v>365.76</c:v>
                </c:pt>
                <c:pt idx="4412">
                  <c:v>381.25</c:v>
                </c:pt>
                <c:pt idx="4413">
                  <c:v>374.36</c:v>
                </c:pt>
                <c:pt idx="4414">
                  <c:v>374.27</c:v>
                </c:pt>
                <c:pt idx="4415">
                  <c:v>376.31</c:v>
                </c:pt>
                <c:pt idx="4416">
                  <c:v>379.57</c:v>
                </c:pt>
                <c:pt idx="4417">
                  <c:v>376.5</c:v>
                </c:pt>
                <c:pt idx="4418">
                  <c:v>380.16</c:v>
                </c:pt>
                <c:pt idx="4419">
                  <c:v>381.27</c:v>
                </c:pt>
                <c:pt idx="4420">
                  <c:v>379.78</c:v>
                </c:pt>
                <c:pt idx="4421">
                  <c:v>383.09</c:v>
                </c:pt>
                <c:pt idx="4422">
                  <c:v>373.71</c:v>
                </c:pt>
                <c:pt idx="4423">
                  <c:v>374.24</c:v>
                </c:pt>
                <c:pt idx="4424">
                  <c:v>376.7</c:v>
                </c:pt>
                <c:pt idx="4425">
                  <c:v>380.51</c:v>
                </c:pt>
                <c:pt idx="4426">
                  <c:v>385.03</c:v>
                </c:pt>
                <c:pt idx="4427">
                  <c:v>388.49</c:v>
                </c:pt>
                <c:pt idx="4428">
                  <c:v>390.03</c:v>
                </c:pt>
                <c:pt idx="4429">
                  <c:v>389.09</c:v>
                </c:pt>
                <c:pt idx="4430">
                  <c:v>391.34</c:v>
                </c:pt>
                <c:pt idx="4431">
                  <c:v>400.49</c:v>
                </c:pt>
                <c:pt idx="4432">
                  <c:v>402.15</c:v>
                </c:pt>
                <c:pt idx="4433">
                  <c:v>398.55</c:v>
                </c:pt>
                <c:pt idx="4434">
                  <c:v>405</c:v>
                </c:pt>
                <c:pt idx="4435">
                  <c:v>399.94</c:v>
                </c:pt>
                <c:pt idx="4436">
                  <c:v>396.31</c:v>
                </c:pt>
                <c:pt idx="4437">
                  <c:v>395.15</c:v>
                </c:pt>
                <c:pt idx="4438">
                  <c:v>396.96</c:v>
                </c:pt>
                <c:pt idx="4439">
                  <c:v>394.81</c:v>
                </c:pt>
                <c:pt idx="4440">
                  <c:v>399.75</c:v>
                </c:pt>
                <c:pt idx="4441">
                  <c:v>396.35</c:v>
                </c:pt>
                <c:pt idx="4442">
                  <c:v>393.72</c:v>
                </c:pt>
                <c:pt idx="4443">
                  <c:v>396.3</c:v>
                </c:pt>
                <c:pt idx="4444">
                  <c:v>394.37</c:v>
                </c:pt>
                <c:pt idx="4445">
                  <c:v>395.36</c:v>
                </c:pt>
                <c:pt idx="4446">
                  <c:v>401.17</c:v>
                </c:pt>
                <c:pt idx="4447">
                  <c:v>398.03</c:v>
                </c:pt>
                <c:pt idx="4448">
                  <c:v>393.37</c:v>
                </c:pt>
                <c:pt idx="4449">
                  <c:v>394.91</c:v>
                </c:pt>
                <c:pt idx="4450">
                  <c:v>393.77</c:v>
                </c:pt>
                <c:pt idx="4451">
                  <c:v>389.75</c:v>
                </c:pt>
                <c:pt idx="4452">
                  <c:v>384.79</c:v>
                </c:pt>
                <c:pt idx="4453">
                  <c:v>378.61</c:v>
                </c:pt>
                <c:pt idx="4454">
                  <c:v>380.33</c:v>
                </c:pt>
                <c:pt idx="4455">
                  <c:v>389.33</c:v>
                </c:pt>
                <c:pt idx="4456">
                  <c:v>380.33</c:v>
                </c:pt>
                <c:pt idx="4457">
                  <c:v>386.47</c:v>
                </c:pt>
                <c:pt idx="4458">
                  <c:v>391.98</c:v>
                </c:pt>
                <c:pt idx="4459">
                  <c:v>395.27</c:v>
                </c:pt>
                <c:pt idx="4460">
                  <c:v>397.77</c:v>
                </c:pt>
                <c:pt idx="4461">
                  <c:v>395.48</c:v>
                </c:pt>
                <c:pt idx="4462">
                  <c:v>402</c:v>
                </c:pt>
                <c:pt idx="4463">
                  <c:v>404.52</c:v>
                </c:pt>
                <c:pt idx="4464">
                  <c:v>396.62</c:v>
                </c:pt>
                <c:pt idx="4465">
                  <c:v>404.38</c:v>
                </c:pt>
                <c:pt idx="4466">
                  <c:v>399.36</c:v>
                </c:pt>
                <c:pt idx="4467">
                  <c:v>395.67</c:v>
                </c:pt>
                <c:pt idx="4468">
                  <c:v>393.97</c:v>
                </c:pt>
                <c:pt idx="4469">
                  <c:v>392.28</c:v>
                </c:pt>
                <c:pt idx="4470">
                  <c:v>385.56</c:v>
                </c:pt>
                <c:pt idx="4471">
                  <c:v>385.36</c:v>
                </c:pt>
                <c:pt idx="4472">
                  <c:v>386.3</c:v>
                </c:pt>
                <c:pt idx="4473">
                  <c:v>390.57</c:v>
                </c:pt>
                <c:pt idx="4474">
                  <c:v>390.67</c:v>
                </c:pt>
                <c:pt idx="4475">
                  <c:v>385.84</c:v>
                </c:pt>
                <c:pt idx="4476">
                  <c:v>383.07</c:v>
                </c:pt>
                <c:pt idx="4477">
                  <c:v>375.5</c:v>
                </c:pt>
                <c:pt idx="4478">
                  <c:v>367.65</c:v>
                </c:pt>
                <c:pt idx="4479">
                  <c:v>358.51</c:v>
                </c:pt>
                <c:pt idx="4480">
                  <c:v>364.35</c:v>
                </c:pt>
                <c:pt idx="4481">
                  <c:v>355.97</c:v>
                </c:pt>
                <c:pt idx="4482">
                  <c:v>356.26</c:v>
                </c:pt>
                <c:pt idx="4483">
                  <c:v>360.55</c:v>
                </c:pt>
                <c:pt idx="4484">
                  <c:v>356.68</c:v>
                </c:pt>
                <c:pt idx="4485">
                  <c:v>353.77</c:v>
                </c:pt>
                <c:pt idx="4486">
                  <c:v>355.81</c:v>
                </c:pt>
                <c:pt idx="4487">
                  <c:v>360.83</c:v>
                </c:pt>
                <c:pt idx="4488">
                  <c:v>358.96</c:v>
                </c:pt>
                <c:pt idx="4489">
                  <c:v>364.31</c:v>
                </c:pt>
                <c:pt idx="4490">
                  <c:v>360.06</c:v>
                </c:pt>
                <c:pt idx="4491">
                  <c:v>351.3</c:v>
                </c:pt>
                <c:pt idx="4492">
                  <c:v>362.18</c:v>
                </c:pt>
                <c:pt idx="4493">
                  <c:v>360.05</c:v>
                </c:pt>
                <c:pt idx="4494">
                  <c:v>352.74</c:v>
                </c:pt>
                <c:pt idx="4495">
                  <c:v>356.52</c:v>
                </c:pt>
                <c:pt idx="4496">
                  <c:v>361.39</c:v>
                </c:pt>
                <c:pt idx="4497">
                  <c:v>359.16</c:v>
                </c:pt>
                <c:pt idx="4498">
                  <c:v>363.73</c:v>
                </c:pt>
                <c:pt idx="4499">
                  <c:v>364.08</c:v>
                </c:pt>
                <c:pt idx="4500">
                  <c:v>361.49</c:v>
                </c:pt>
                <c:pt idx="4501">
                  <c:v>355.1</c:v>
                </c:pt>
                <c:pt idx="4502">
                  <c:v>359.17</c:v>
                </c:pt>
                <c:pt idx="4503">
                  <c:v>361.57</c:v>
                </c:pt>
                <c:pt idx="4504">
                  <c:v>365.77</c:v>
                </c:pt>
                <c:pt idx="4505">
                  <c:v>362.43</c:v>
                </c:pt>
                <c:pt idx="4506">
                  <c:v>357.78</c:v>
                </c:pt>
                <c:pt idx="4507">
                  <c:v>362.9</c:v>
                </c:pt>
                <c:pt idx="4508">
                  <c:v>363.27</c:v>
                </c:pt>
                <c:pt idx="4509">
                  <c:v>365.93</c:v>
                </c:pt>
                <c:pt idx="4510">
                  <c:v>368.34</c:v>
                </c:pt>
                <c:pt idx="4511">
                  <c:v>372.6</c:v>
                </c:pt>
                <c:pt idx="4512">
                  <c:v>376.74</c:v>
                </c:pt>
                <c:pt idx="4513">
                  <c:v>377.68</c:v>
                </c:pt>
                <c:pt idx="4514">
                  <c:v>379.63</c:v>
                </c:pt>
                <c:pt idx="4515">
                  <c:v>375.89</c:v>
                </c:pt>
                <c:pt idx="4516">
                  <c:v>377.51</c:v>
                </c:pt>
                <c:pt idx="4517">
                  <c:v>375.97</c:v>
                </c:pt>
                <c:pt idx="4518">
                  <c:v>381.25</c:v>
                </c:pt>
                <c:pt idx="4519">
                  <c:v>384.06</c:v>
                </c:pt>
                <c:pt idx="4520">
                  <c:v>382.1</c:v>
                </c:pt>
                <c:pt idx="4521">
                  <c:v>380.74</c:v>
                </c:pt>
                <c:pt idx="4522">
                  <c:v>382.19</c:v>
                </c:pt>
                <c:pt idx="4523">
                  <c:v>385.09</c:v>
                </c:pt>
                <c:pt idx="4524">
                  <c:v>390.06</c:v>
                </c:pt>
                <c:pt idx="4525">
                  <c:v>388.03</c:v>
                </c:pt>
                <c:pt idx="4526">
                  <c:v>386.53</c:v>
                </c:pt>
                <c:pt idx="4527">
                  <c:v>385.38</c:v>
                </c:pt>
                <c:pt idx="4528">
                  <c:v>385.53</c:v>
                </c:pt>
                <c:pt idx="4529">
                  <c:v>383.09</c:v>
                </c:pt>
                <c:pt idx="4530">
                  <c:v>382.4</c:v>
                </c:pt>
                <c:pt idx="4531">
                  <c:v>382.64</c:v>
                </c:pt>
                <c:pt idx="4532">
                  <c:v>375.99</c:v>
                </c:pt>
                <c:pt idx="4533">
                  <c:v>370.51</c:v>
                </c:pt>
                <c:pt idx="4534">
                  <c:v>364.92</c:v>
                </c:pt>
                <c:pt idx="4535">
                  <c:v>355.39</c:v>
                </c:pt>
                <c:pt idx="4536">
                  <c:v>354.63</c:v>
                </c:pt>
                <c:pt idx="4537">
                  <c:v>358.91</c:v>
                </c:pt>
                <c:pt idx="4538">
                  <c:v>359.63</c:v>
                </c:pt>
                <c:pt idx="4539">
                  <c:v>356.36</c:v>
                </c:pt>
                <c:pt idx="4540">
                  <c:v>363.64</c:v>
                </c:pt>
                <c:pt idx="4541">
                  <c:v>364.01</c:v>
                </c:pt>
                <c:pt idx="4542">
                  <c:v>366.42</c:v>
                </c:pt>
                <c:pt idx="4543">
                  <c:v>370.62</c:v>
                </c:pt>
                <c:pt idx="4544">
                  <c:v>370.3</c:v>
                </c:pt>
                <c:pt idx="4545">
                  <c:v>364.18</c:v>
                </c:pt>
                <c:pt idx="4546">
                  <c:v>359.4</c:v>
                </c:pt>
                <c:pt idx="4547">
                  <c:v>358.48</c:v>
                </c:pt>
                <c:pt idx="4548">
                  <c:v>357.98</c:v>
                </c:pt>
                <c:pt idx="4549">
                  <c:v>352.35</c:v>
                </c:pt>
                <c:pt idx="4550">
                  <c:v>358.8</c:v>
                </c:pt>
                <c:pt idx="4551">
                  <c:v>354.33</c:v>
                </c:pt>
                <c:pt idx="4552">
                  <c:v>345.81</c:v>
                </c:pt>
                <c:pt idx="4553">
                  <c:v>337.87</c:v>
                </c:pt>
                <c:pt idx="4554">
                  <c:v>327.68</c:v>
                </c:pt>
                <c:pt idx="4555">
                  <c:v>330.27</c:v>
                </c:pt>
                <c:pt idx="4556">
                  <c:v>323.3</c:v>
                </c:pt>
                <c:pt idx="4557">
                  <c:v>323.75</c:v>
                </c:pt>
                <c:pt idx="4558">
                  <c:v>331.38</c:v>
                </c:pt>
                <c:pt idx="4559">
                  <c:v>334.94</c:v>
                </c:pt>
                <c:pt idx="4560">
                  <c:v>329.96</c:v>
                </c:pt>
                <c:pt idx="4561">
                  <c:v>323.52999999999997</c:v>
                </c:pt>
                <c:pt idx="4562">
                  <c:v>320.92</c:v>
                </c:pt>
                <c:pt idx="4563">
                  <c:v>318.36</c:v>
                </c:pt>
                <c:pt idx="4564">
                  <c:v>312.70999999999998</c:v>
                </c:pt>
                <c:pt idx="4565">
                  <c:v>307.64999999999998</c:v>
                </c:pt>
                <c:pt idx="4566">
                  <c:v>311.61</c:v>
                </c:pt>
                <c:pt idx="4567">
                  <c:v>317.18</c:v>
                </c:pt>
                <c:pt idx="4568">
                  <c:v>324.93</c:v>
                </c:pt>
                <c:pt idx="4569">
                  <c:v>324.29000000000002</c:v>
                </c:pt>
                <c:pt idx="4570">
                  <c:v>322.8</c:v>
                </c:pt>
                <c:pt idx="4571">
                  <c:v>321.52</c:v>
                </c:pt>
                <c:pt idx="4572">
                  <c:v>318.27999999999997</c:v>
                </c:pt>
                <c:pt idx="4573">
                  <c:v>327.24</c:v>
                </c:pt>
                <c:pt idx="4574">
                  <c:v>334.34</c:v>
                </c:pt>
                <c:pt idx="4575">
                  <c:v>336.5</c:v>
                </c:pt>
                <c:pt idx="4576">
                  <c:v>340.07</c:v>
                </c:pt>
                <c:pt idx="4577">
                  <c:v>340.48</c:v>
                </c:pt>
                <c:pt idx="4578">
                  <c:v>342</c:v>
                </c:pt>
                <c:pt idx="4579">
                  <c:v>344.07</c:v>
                </c:pt>
                <c:pt idx="4580">
                  <c:v>344.09</c:v>
                </c:pt>
                <c:pt idx="4581">
                  <c:v>340.97</c:v>
                </c:pt>
                <c:pt idx="4582">
                  <c:v>343.14</c:v>
                </c:pt>
                <c:pt idx="4583">
                  <c:v>343.25</c:v>
                </c:pt>
                <c:pt idx="4584">
                  <c:v>347.09</c:v>
                </c:pt>
                <c:pt idx="4585">
                  <c:v>349.55</c:v>
                </c:pt>
                <c:pt idx="4586">
                  <c:v>361.3</c:v>
                </c:pt>
                <c:pt idx="4587">
                  <c:v>355.59</c:v>
                </c:pt>
                <c:pt idx="4588">
                  <c:v>358</c:v>
                </c:pt>
                <c:pt idx="4589">
                  <c:v>360.75</c:v>
                </c:pt>
                <c:pt idx="4590">
                  <c:v>360.55</c:v>
                </c:pt>
                <c:pt idx="4591">
                  <c:v>358.96</c:v>
                </c:pt>
                <c:pt idx="4592">
                  <c:v>365.76</c:v>
                </c:pt>
                <c:pt idx="4593">
                  <c:v>366.08</c:v>
                </c:pt>
                <c:pt idx="4594">
                  <c:v>367.99</c:v>
                </c:pt>
                <c:pt idx="4595">
                  <c:v>367.94</c:v>
                </c:pt>
                <c:pt idx="4596">
                  <c:v>370.56</c:v>
                </c:pt>
                <c:pt idx="4597">
                  <c:v>370.46</c:v>
                </c:pt>
                <c:pt idx="4598">
                  <c:v>366.14</c:v>
                </c:pt>
                <c:pt idx="4599">
                  <c:v>363.43</c:v>
                </c:pt>
                <c:pt idx="4600">
                  <c:v>366.84</c:v>
                </c:pt>
                <c:pt idx="4601">
                  <c:v>373.47</c:v>
                </c:pt>
                <c:pt idx="4602">
                  <c:v>371.42</c:v>
                </c:pt>
                <c:pt idx="4603">
                  <c:v>372.02</c:v>
                </c:pt>
                <c:pt idx="4604">
                  <c:v>371.25</c:v>
                </c:pt>
                <c:pt idx="4605">
                  <c:v>370.6</c:v>
                </c:pt>
                <c:pt idx="4606">
                  <c:v>367.84</c:v>
                </c:pt>
                <c:pt idx="4607">
                  <c:v>370.72</c:v>
                </c:pt>
                <c:pt idx="4608">
                  <c:v>369.69</c:v>
                </c:pt>
                <c:pt idx="4609">
                  <c:v>371.52</c:v>
                </c:pt>
                <c:pt idx="4610">
                  <c:v>374.22</c:v>
                </c:pt>
                <c:pt idx="4611">
                  <c:v>366.17</c:v>
                </c:pt>
                <c:pt idx="4612">
                  <c:v>359.95</c:v>
                </c:pt>
                <c:pt idx="4613">
                  <c:v>361.68</c:v>
                </c:pt>
                <c:pt idx="4614">
                  <c:v>360.31</c:v>
                </c:pt>
                <c:pt idx="4615">
                  <c:v>364.22</c:v>
                </c:pt>
                <c:pt idx="4616">
                  <c:v>362.43</c:v>
                </c:pt>
                <c:pt idx="4617">
                  <c:v>361.4</c:v>
                </c:pt>
                <c:pt idx="4618">
                  <c:v>360.42</c:v>
                </c:pt>
                <c:pt idx="4619">
                  <c:v>360.67</c:v>
                </c:pt>
                <c:pt idx="4620">
                  <c:v>363.82</c:v>
                </c:pt>
                <c:pt idx="4621">
                  <c:v>359.9</c:v>
                </c:pt>
                <c:pt idx="4622">
                  <c:v>363.86</c:v>
                </c:pt>
                <c:pt idx="4623">
                  <c:v>363.66</c:v>
                </c:pt>
                <c:pt idx="4624">
                  <c:v>368.3</c:v>
                </c:pt>
                <c:pt idx="4625">
                  <c:v>365.53</c:v>
                </c:pt>
                <c:pt idx="4626">
                  <c:v>368.37</c:v>
                </c:pt>
                <c:pt idx="4627">
                  <c:v>367.02</c:v>
                </c:pt>
                <c:pt idx="4628">
                  <c:v>366.1</c:v>
                </c:pt>
                <c:pt idx="4629">
                  <c:v>370.45</c:v>
                </c:pt>
                <c:pt idx="4630">
                  <c:v>374.44</c:v>
                </c:pt>
                <c:pt idx="4631">
                  <c:v>372.88</c:v>
                </c:pt>
                <c:pt idx="4632">
                  <c:v>373.12</c:v>
                </c:pt>
                <c:pt idx="4633">
                  <c:v>373.17</c:v>
                </c:pt>
                <c:pt idx="4634">
                  <c:v>371.78</c:v>
                </c:pt>
                <c:pt idx="4635">
                  <c:v>369.88</c:v>
                </c:pt>
                <c:pt idx="4636">
                  <c:v>369.67</c:v>
                </c:pt>
                <c:pt idx="4637">
                  <c:v>368.41</c:v>
                </c:pt>
                <c:pt idx="4638">
                  <c:v>369.75</c:v>
                </c:pt>
                <c:pt idx="4639">
                  <c:v>371.52</c:v>
                </c:pt>
                <c:pt idx="4640">
                  <c:v>370.38</c:v>
                </c:pt>
                <c:pt idx="4641">
                  <c:v>369.29</c:v>
                </c:pt>
                <c:pt idx="4642">
                  <c:v>368.02</c:v>
                </c:pt>
                <c:pt idx="4643">
                  <c:v>365.94</c:v>
                </c:pt>
                <c:pt idx="4644">
                  <c:v>364.85</c:v>
                </c:pt>
                <c:pt idx="4645">
                  <c:v>369.48</c:v>
                </c:pt>
                <c:pt idx="4646">
                  <c:v>366.66</c:v>
                </c:pt>
                <c:pt idx="4647">
                  <c:v>367.44</c:v>
                </c:pt>
                <c:pt idx="4648">
                  <c:v>366.48</c:v>
                </c:pt>
                <c:pt idx="4649">
                  <c:v>367.2</c:v>
                </c:pt>
                <c:pt idx="4650">
                  <c:v>366.74</c:v>
                </c:pt>
                <c:pt idx="4651">
                  <c:v>366.28</c:v>
                </c:pt>
                <c:pt idx="4652">
                  <c:v>368.04</c:v>
                </c:pt>
                <c:pt idx="4653">
                  <c:v>367.96</c:v>
                </c:pt>
                <c:pt idx="4654">
                  <c:v>368.67</c:v>
                </c:pt>
                <c:pt idx="4655">
                  <c:v>368.55</c:v>
                </c:pt>
                <c:pt idx="4656">
                  <c:v>371.56</c:v>
                </c:pt>
                <c:pt idx="4657">
                  <c:v>372.32</c:v>
                </c:pt>
                <c:pt idx="4658">
                  <c:v>375</c:v>
                </c:pt>
                <c:pt idx="4659">
                  <c:v>372.35</c:v>
                </c:pt>
                <c:pt idx="4660">
                  <c:v>371.28</c:v>
                </c:pt>
                <c:pt idx="4661">
                  <c:v>370.13</c:v>
                </c:pt>
                <c:pt idx="4662">
                  <c:v>372.65</c:v>
                </c:pt>
                <c:pt idx="4663">
                  <c:v>370.63</c:v>
                </c:pt>
                <c:pt idx="4664">
                  <c:v>360.93</c:v>
                </c:pt>
                <c:pt idx="4665">
                  <c:v>363.9</c:v>
                </c:pt>
                <c:pt idx="4666">
                  <c:v>366.84</c:v>
                </c:pt>
                <c:pt idx="4667">
                  <c:v>366.27</c:v>
                </c:pt>
                <c:pt idx="4668">
                  <c:v>365.14</c:v>
                </c:pt>
                <c:pt idx="4669">
                  <c:v>366.45</c:v>
                </c:pt>
                <c:pt idx="4670">
                  <c:v>366.3</c:v>
                </c:pt>
                <c:pt idx="4671">
                  <c:v>366.47</c:v>
                </c:pt>
                <c:pt idx="4672">
                  <c:v>365.18</c:v>
                </c:pt>
                <c:pt idx="4673">
                  <c:v>370.49</c:v>
                </c:pt>
                <c:pt idx="4674">
                  <c:v>365.51</c:v>
                </c:pt>
                <c:pt idx="4675">
                  <c:v>370.1</c:v>
                </c:pt>
                <c:pt idx="4676">
                  <c:v>363.69</c:v>
                </c:pt>
                <c:pt idx="4677">
                  <c:v>368.84</c:v>
                </c:pt>
                <c:pt idx="4678">
                  <c:v>370.16</c:v>
                </c:pt>
                <c:pt idx="4679">
                  <c:v>370.35</c:v>
                </c:pt>
                <c:pt idx="4680">
                  <c:v>372.07</c:v>
                </c:pt>
                <c:pt idx="4681">
                  <c:v>367.02</c:v>
                </c:pt>
                <c:pt idx="4682">
                  <c:v>371.82</c:v>
                </c:pt>
                <c:pt idx="4683">
                  <c:v>371.99</c:v>
                </c:pt>
                <c:pt idx="4684">
                  <c:v>375.81</c:v>
                </c:pt>
                <c:pt idx="4685">
                  <c:v>381.83</c:v>
                </c:pt>
                <c:pt idx="4686">
                  <c:v>384.39</c:v>
                </c:pt>
                <c:pt idx="4687">
                  <c:v>382.67</c:v>
                </c:pt>
                <c:pt idx="4688">
                  <c:v>384.2</c:v>
                </c:pt>
                <c:pt idx="4689">
                  <c:v>390.34</c:v>
                </c:pt>
                <c:pt idx="4690">
                  <c:v>394.79</c:v>
                </c:pt>
                <c:pt idx="4691">
                  <c:v>395.98</c:v>
                </c:pt>
                <c:pt idx="4692">
                  <c:v>398.29</c:v>
                </c:pt>
                <c:pt idx="4693">
                  <c:v>394.5</c:v>
                </c:pt>
                <c:pt idx="4694">
                  <c:v>388.98</c:v>
                </c:pt>
                <c:pt idx="4695">
                  <c:v>390.17</c:v>
                </c:pt>
                <c:pt idx="4696">
                  <c:v>389.71</c:v>
                </c:pt>
                <c:pt idx="4697">
                  <c:v>393.75</c:v>
                </c:pt>
                <c:pt idx="4698">
                  <c:v>394.96</c:v>
                </c:pt>
                <c:pt idx="4699">
                  <c:v>397.13</c:v>
                </c:pt>
                <c:pt idx="4700">
                  <c:v>396.55</c:v>
                </c:pt>
                <c:pt idx="4701">
                  <c:v>397.54</c:v>
                </c:pt>
                <c:pt idx="4702">
                  <c:v>397.04</c:v>
                </c:pt>
                <c:pt idx="4703">
                  <c:v>399.27</c:v>
                </c:pt>
                <c:pt idx="4704">
                  <c:v>398.14</c:v>
                </c:pt>
                <c:pt idx="4705">
                  <c:v>398.58</c:v>
                </c:pt>
                <c:pt idx="4706">
                  <c:v>394.29</c:v>
                </c:pt>
                <c:pt idx="4707">
                  <c:v>394.41</c:v>
                </c:pt>
                <c:pt idx="4708">
                  <c:v>398.71</c:v>
                </c:pt>
                <c:pt idx="4709">
                  <c:v>399.29</c:v>
                </c:pt>
                <c:pt idx="4710">
                  <c:v>398.61</c:v>
                </c:pt>
                <c:pt idx="4711">
                  <c:v>399.18</c:v>
                </c:pt>
                <c:pt idx="4712">
                  <c:v>398.61</c:v>
                </c:pt>
                <c:pt idx="4713">
                  <c:v>397.72</c:v>
                </c:pt>
                <c:pt idx="4714">
                  <c:v>401.11</c:v>
                </c:pt>
                <c:pt idx="4715">
                  <c:v>401.49</c:v>
                </c:pt>
                <c:pt idx="4716">
                  <c:v>400.89</c:v>
                </c:pt>
                <c:pt idx="4717">
                  <c:v>396.28</c:v>
                </c:pt>
                <c:pt idx="4718">
                  <c:v>388.63</c:v>
                </c:pt>
                <c:pt idx="4719">
                  <c:v>391.65</c:v>
                </c:pt>
                <c:pt idx="4720">
                  <c:v>391.3</c:v>
                </c:pt>
                <c:pt idx="4721">
                  <c:v>391.66</c:v>
                </c:pt>
                <c:pt idx="4722">
                  <c:v>386.81</c:v>
                </c:pt>
                <c:pt idx="4723">
                  <c:v>381.2</c:v>
                </c:pt>
                <c:pt idx="4724">
                  <c:v>382.01</c:v>
                </c:pt>
                <c:pt idx="4725">
                  <c:v>382.53</c:v>
                </c:pt>
                <c:pt idx="4726">
                  <c:v>385.43</c:v>
                </c:pt>
                <c:pt idx="4727">
                  <c:v>384.14</c:v>
                </c:pt>
                <c:pt idx="4728">
                  <c:v>384.45</c:v>
                </c:pt>
                <c:pt idx="4729">
                  <c:v>386</c:v>
                </c:pt>
                <c:pt idx="4730">
                  <c:v>385.63</c:v>
                </c:pt>
                <c:pt idx="4731">
                  <c:v>388.34</c:v>
                </c:pt>
                <c:pt idx="4732">
                  <c:v>385.45</c:v>
                </c:pt>
                <c:pt idx="4733">
                  <c:v>385.91</c:v>
                </c:pt>
                <c:pt idx="4734">
                  <c:v>388.77</c:v>
                </c:pt>
                <c:pt idx="4735">
                  <c:v>388.83</c:v>
                </c:pt>
                <c:pt idx="4736">
                  <c:v>386.8</c:v>
                </c:pt>
                <c:pt idx="4737">
                  <c:v>388.84</c:v>
                </c:pt>
                <c:pt idx="4738">
                  <c:v>388.41</c:v>
                </c:pt>
                <c:pt idx="4739">
                  <c:v>393.25</c:v>
                </c:pt>
                <c:pt idx="4740">
                  <c:v>389.37</c:v>
                </c:pt>
                <c:pt idx="4741">
                  <c:v>392.13</c:v>
                </c:pt>
                <c:pt idx="4742">
                  <c:v>388.72</c:v>
                </c:pt>
                <c:pt idx="4743">
                  <c:v>386.15</c:v>
                </c:pt>
                <c:pt idx="4744">
                  <c:v>384.45</c:v>
                </c:pt>
                <c:pt idx="4745">
                  <c:v>384.62</c:v>
                </c:pt>
                <c:pt idx="4746">
                  <c:v>387.49</c:v>
                </c:pt>
                <c:pt idx="4747">
                  <c:v>389.34</c:v>
                </c:pt>
                <c:pt idx="4748">
                  <c:v>387.66</c:v>
                </c:pt>
                <c:pt idx="4749">
                  <c:v>390.66</c:v>
                </c:pt>
                <c:pt idx="4750">
                  <c:v>393.83</c:v>
                </c:pt>
                <c:pt idx="4751">
                  <c:v>394.61</c:v>
                </c:pt>
                <c:pt idx="4752">
                  <c:v>387.21</c:v>
                </c:pt>
                <c:pt idx="4753">
                  <c:v>381.6</c:v>
                </c:pt>
                <c:pt idx="4754">
                  <c:v>377.29</c:v>
                </c:pt>
                <c:pt idx="4755">
                  <c:v>374.67</c:v>
                </c:pt>
                <c:pt idx="4756">
                  <c:v>376.47</c:v>
                </c:pt>
                <c:pt idx="4757">
                  <c:v>380.46</c:v>
                </c:pt>
                <c:pt idx="4758">
                  <c:v>384.57</c:v>
                </c:pt>
                <c:pt idx="4759">
                  <c:v>383.12</c:v>
                </c:pt>
                <c:pt idx="4760">
                  <c:v>380.9</c:v>
                </c:pt>
                <c:pt idx="4761">
                  <c:v>380.56</c:v>
                </c:pt>
                <c:pt idx="4762">
                  <c:v>382.58</c:v>
                </c:pt>
                <c:pt idx="4763">
                  <c:v>385.52</c:v>
                </c:pt>
                <c:pt idx="4764">
                  <c:v>388.82</c:v>
                </c:pt>
                <c:pt idx="4765">
                  <c:v>387.78</c:v>
                </c:pt>
                <c:pt idx="4766">
                  <c:v>387.44</c:v>
                </c:pt>
                <c:pt idx="4767">
                  <c:v>389.37</c:v>
                </c:pt>
                <c:pt idx="4768">
                  <c:v>388.37</c:v>
                </c:pt>
                <c:pt idx="4769">
                  <c:v>384.03</c:v>
                </c:pt>
                <c:pt idx="4770">
                  <c:v>383.9</c:v>
                </c:pt>
                <c:pt idx="4771">
                  <c:v>380.09</c:v>
                </c:pt>
                <c:pt idx="4772">
                  <c:v>372.12</c:v>
                </c:pt>
                <c:pt idx="4773">
                  <c:v>366.89</c:v>
                </c:pt>
                <c:pt idx="4774">
                  <c:v>367.87</c:v>
                </c:pt>
                <c:pt idx="4775">
                  <c:v>366.49</c:v>
                </c:pt>
                <c:pt idx="4776">
                  <c:v>368.33</c:v>
                </c:pt>
                <c:pt idx="4777">
                  <c:v>368.89</c:v>
                </c:pt>
                <c:pt idx="4778">
                  <c:v>371.94</c:v>
                </c:pt>
                <c:pt idx="4779">
                  <c:v>369.97</c:v>
                </c:pt>
                <c:pt idx="4780">
                  <c:v>369.79</c:v>
                </c:pt>
                <c:pt idx="4781">
                  <c:v>365.24</c:v>
                </c:pt>
                <c:pt idx="4782">
                  <c:v>365.57</c:v>
                </c:pt>
                <c:pt idx="4783">
                  <c:v>361.94</c:v>
                </c:pt>
                <c:pt idx="4784">
                  <c:v>363.43</c:v>
                </c:pt>
                <c:pt idx="4785">
                  <c:v>362.49</c:v>
                </c:pt>
                <c:pt idx="4786">
                  <c:v>364.76</c:v>
                </c:pt>
                <c:pt idx="4787">
                  <c:v>368.85</c:v>
                </c:pt>
                <c:pt idx="4788">
                  <c:v>370.11</c:v>
                </c:pt>
                <c:pt idx="4789">
                  <c:v>372.51</c:v>
                </c:pt>
                <c:pt idx="4790">
                  <c:v>373.76</c:v>
                </c:pt>
                <c:pt idx="4791">
                  <c:v>378.64</c:v>
                </c:pt>
                <c:pt idx="4792">
                  <c:v>371.52</c:v>
                </c:pt>
                <c:pt idx="4793">
                  <c:v>372.23</c:v>
                </c:pt>
                <c:pt idx="4794">
                  <c:v>369.99</c:v>
                </c:pt>
                <c:pt idx="4795">
                  <c:v>367.11</c:v>
                </c:pt>
                <c:pt idx="4796">
                  <c:v>363.68</c:v>
                </c:pt>
                <c:pt idx="4797">
                  <c:v>363.51</c:v>
                </c:pt>
                <c:pt idx="4798">
                  <c:v>368.41</c:v>
                </c:pt>
                <c:pt idx="4799">
                  <c:v>370.6</c:v>
                </c:pt>
                <c:pt idx="4800">
                  <c:v>370.52</c:v>
                </c:pt>
                <c:pt idx="4801">
                  <c:v>369.67</c:v>
                </c:pt>
                <c:pt idx="4802">
                  <c:v>368.95</c:v>
                </c:pt>
                <c:pt idx="4803">
                  <c:v>377.85</c:v>
                </c:pt>
                <c:pt idx="4804">
                  <c:v>377.46</c:v>
                </c:pt>
                <c:pt idx="4805">
                  <c:v>374.84</c:v>
                </c:pt>
                <c:pt idx="4806">
                  <c:v>376.45</c:v>
                </c:pt>
                <c:pt idx="4807">
                  <c:v>379.94</c:v>
                </c:pt>
                <c:pt idx="4808">
                  <c:v>373.33</c:v>
                </c:pt>
                <c:pt idx="4809">
                  <c:v>369.92</c:v>
                </c:pt>
                <c:pt idx="4810">
                  <c:v>364.48</c:v>
                </c:pt>
                <c:pt idx="4811">
                  <c:v>363.39</c:v>
                </c:pt>
                <c:pt idx="4812">
                  <c:v>357</c:v>
                </c:pt>
                <c:pt idx="4813">
                  <c:v>353.1</c:v>
                </c:pt>
                <c:pt idx="4814">
                  <c:v>356.19</c:v>
                </c:pt>
                <c:pt idx="4815">
                  <c:v>346.38</c:v>
                </c:pt>
                <c:pt idx="4816">
                  <c:v>336.99</c:v>
                </c:pt>
                <c:pt idx="4817">
                  <c:v>338.46</c:v>
                </c:pt>
                <c:pt idx="4818">
                  <c:v>341.67</c:v>
                </c:pt>
                <c:pt idx="4819">
                  <c:v>341.4</c:v>
                </c:pt>
                <c:pt idx="4820">
                  <c:v>344.6</c:v>
                </c:pt>
                <c:pt idx="4821">
                  <c:v>353.2</c:v>
                </c:pt>
                <c:pt idx="4822">
                  <c:v>355.86</c:v>
                </c:pt>
                <c:pt idx="4823">
                  <c:v>353.35</c:v>
                </c:pt>
                <c:pt idx="4824">
                  <c:v>353.02</c:v>
                </c:pt>
                <c:pt idx="4825">
                  <c:v>353.28</c:v>
                </c:pt>
                <c:pt idx="4826">
                  <c:v>353.29</c:v>
                </c:pt>
                <c:pt idx="4827">
                  <c:v>351.03</c:v>
                </c:pt>
                <c:pt idx="4828">
                  <c:v>350.83</c:v>
                </c:pt>
                <c:pt idx="4829">
                  <c:v>348.42</c:v>
                </c:pt>
                <c:pt idx="4830">
                  <c:v>347.08</c:v>
                </c:pt>
                <c:pt idx="4831">
                  <c:v>353.06</c:v>
                </c:pt>
                <c:pt idx="4832">
                  <c:v>353.95</c:v>
                </c:pt>
                <c:pt idx="4833">
                  <c:v>355.19</c:v>
                </c:pt>
                <c:pt idx="4834">
                  <c:v>353.74</c:v>
                </c:pt>
                <c:pt idx="4835">
                  <c:v>354.94</c:v>
                </c:pt>
                <c:pt idx="4836">
                  <c:v>358.31</c:v>
                </c:pt>
                <c:pt idx="4837">
                  <c:v>360.2</c:v>
                </c:pt>
                <c:pt idx="4838">
                  <c:v>363.84</c:v>
                </c:pt>
                <c:pt idx="4839">
                  <c:v>365.55</c:v>
                </c:pt>
                <c:pt idx="4840">
                  <c:v>363.24</c:v>
                </c:pt>
                <c:pt idx="4841">
                  <c:v>361.91</c:v>
                </c:pt>
                <c:pt idx="4842">
                  <c:v>358.08</c:v>
                </c:pt>
                <c:pt idx="4843">
                  <c:v>362.92</c:v>
                </c:pt>
                <c:pt idx="4844">
                  <c:v>362.83</c:v>
                </c:pt>
                <c:pt idx="4845">
                  <c:v>363.18</c:v>
                </c:pt>
                <c:pt idx="4846">
                  <c:v>369.87</c:v>
                </c:pt>
                <c:pt idx="4847">
                  <c:v>369.01</c:v>
                </c:pt>
                <c:pt idx="4848">
                  <c:v>373.13</c:v>
                </c:pt>
                <c:pt idx="4849">
                  <c:v>376.12</c:v>
                </c:pt>
                <c:pt idx="4850">
                  <c:v>377.03</c:v>
                </c:pt>
                <c:pt idx="4851">
                  <c:v>375.34</c:v>
                </c:pt>
                <c:pt idx="4852">
                  <c:v>375.31</c:v>
                </c:pt>
                <c:pt idx="4853">
                  <c:v>375.8</c:v>
                </c:pt>
                <c:pt idx="4854">
                  <c:v>377.35</c:v>
                </c:pt>
                <c:pt idx="4855">
                  <c:v>379.38</c:v>
                </c:pt>
                <c:pt idx="4856">
                  <c:v>381.57</c:v>
                </c:pt>
                <c:pt idx="4857">
                  <c:v>382.23</c:v>
                </c:pt>
                <c:pt idx="4858">
                  <c:v>383.57</c:v>
                </c:pt>
                <c:pt idx="4859">
                  <c:v>386.34</c:v>
                </c:pt>
                <c:pt idx="4860">
                  <c:v>387.29</c:v>
                </c:pt>
                <c:pt idx="4861">
                  <c:v>389.6</c:v>
                </c:pt>
                <c:pt idx="4862">
                  <c:v>392.55</c:v>
                </c:pt>
                <c:pt idx="4863">
                  <c:v>393.98</c:v>
                </c:pt>
                <c:pt idx="4864">
                  <c:v>395.06</c:v>
                </c:pt>
                <c:pt idx="4865">
                  <c:v>392.39</c:v>
                </c:pt>
                <c:pt idx="4866">
                  <c:v>391.12</c:v>
                </c:pt>
                <c:pt idx="4867">
                  <c:v>393.89</c:v>
                </c:pt>
                <c:pt idx="4868">
                  <c:v>398.72</c:v>
                </c:pt>
                <c:pt idx="4869">
                  <c:v>396.68</c:v>
                </c:pt>
                <c:pt idx="4870">
                  <c:v>391.47</c:v>
                </c:pt>
                <c:pt idx="4871">
                  <c:v>393.24</c:v>
                </c:pt>
                <c:pt idx="4872">
                  <c:v>393.28</c:v>
                </c:pt>
                <c:pt idx="4873">
                  <c:v>392.46</c:v>
                </c:pt>
                <c:pt idx="4874">
                  <c:v>393.89</c:v>
                </c:pt>
                <c:pt idx="4875">
                  <c:v>393.45</c:v>
                </c:pt>
                <c:pt idx="4876">
                  <c:v>392.02</c:v>
                </c:pt>
                <c:pt idx="4877">
                  <c:v>392.71</c:v>
                </c:pt>
                <c:pt idx="4878">
                  <c:v>391.25</c:v>
                </c:pt>
                <c:pt idx="4879">
                  <c:v>389.67</c:v>
                </c:pt>
                <c:pt idx="4880">
                  <c:v>396.02</c:v>
                </c:pt>
                <c:pt idx="4881">
                  <c:v>397.1</c:v>
                </c:pt>
                <c:pt idx="4882">
                  <c:v>397.64</c:v>
                </c:pt>
                <c:pt idx="4883">
                  <c:v>397.88</c:v>
                </c:pt>
                <c:pt idx="4884">
                  <c:v>395.81</c:v>
                </c:pt>
                <c:pt idx="4885">
                  <c:v>390.85</c:v>
                </c:pt>
                <c:pt idx="4886">
                  <c:v>394.63</c:v>
                </c:pt>
                <c:pt idx="4887">
                  <c:v>393.81</c:v>
                </c:pt>
                <c:pt idx="4888">
                  <c:v>389.87</c:v>
                </c:pt>
                <c:pt idx="4889">
                  <c:v>382.94</c:v>
                </c:pt>
                <c:pt idx="4890">
                  <c:v>379.86</c:v>
                </c:pt>
                <c:pt idx="4891">
                  <c:v>381.11</c:v>
                </c:pt>
                <c:pt idx="4892">
                  <c:v>379.98</c:v>
                </c:pt>
                <c:pt idx="4893">
                  <c:v>376.76</c:v>
                </c:pt>
                <c:pt idx="4894">
                  <c:v>377.74</c:v>
                </c:pt>
                <c:pt idx="4895">
                  <c:v>376.58</c:v>
                </c:pt>
                <c:pt idx="4896">
                  <c:v>373.63</c:v>
                </c:pt>
                <c:pt idx="4897">
                  <c:v>373.62</c:v>
                </c:pt>
                <c:pt idx="4898">
                  <c:v>374.16</c:v>
                </c:pt>
                <c:pt idx="4899">
                  <c:v>377.95</c:v>
                </c:pt>
                <c:pt idx="4900">
                  <c:v>374.49</c:v>
                </c:pt>
                <c:pt idx="4901">
                  <c:v>371.36</c:v>
                </c:pt>
                <c:pt idx="4902">
                  <c:v>370.59</c:v>
                </c:pt>
                <c:pt idx="4903">
                  <c:v>366.87</c:v>
                </c:pt>
                <c:pt idx="4904">
                  <c:v>364.25</c:v>
                </c:pt>
                <c:pt idx="4905">
                  <c:v>359.98</c:v>
                </c:pt>
                <c:pt idx="4906">
                  <c:v>356.3</c:v>
                </c:pt>
                <c:pt idx="4907">
                  <c:v>359</c:v>
                </c:pt>
                <c:pt idx="4908">
                  <c:v>357.7</c:v>
                </c:pt>
                <c:pt idx="4909">
                  <c:v>357.47</c:v>
                </c:pt>
                <c:pt idx="4910">
                  <c:v>360.05</c:v>
                </c:pt>
                <c:pt idx="4911">
                  <c:v>358.25</c:v>
                </c:pt>
                <c:pt idx="4912">
                  <c:v>357.65</c:v>
                </c:pt>
                <c:pt idx="4913">
                  <c:v>361.26</c:v>
                </c:pt>
                <c:pt idx="4914">
                  <c:v>361.69</c:v>
                </c:pt>
                <c:pt idx="4915">
                  <c:v>358.71</c:v>
                </c:pt>
                <c:pt idx="4916">
                  <c:v>358.42</c:v>
                </c:pt>
                <c:pt idx="4917">
                  <c:v>353.81</c:v>
                </c:pt>
                <c:pt idx="4918">
                  <c:v>356.5</c:v>
                </c:pt>
                <c:pt idx="4919">
                  <c:v>354.61</c:v>
                </c:pt>
                <c:pt idx="4920">
                  <c:v>356.68</c:v>
                </c:pt>
                <c:pt idx="4921">
                  <c:v>355.91</c:v>
                </c:pt>
                <c:pt idx="4922">
                  <c:v>355.26</c:v>
                </c:pt>
                <c:pt idx="4923">
                  <c:v>362.11</c:v>
                </c:pt>
                <c:pt idx="4924">
                  <c:v>364.65</c:v>
                </c:pt>
                <c:pt idx="4925">
                  <c:v>368.38</c:v>
                </c:pt>
                <c:pt idx="4926">
                  <c:v>367.16</c:v>
                </c:pt>
                <c:pt idx="4927">
                  <c:v>365.94</c:v>
                </c:pt>
                <c:pt idx="4928">
                  <c:v>361.12</c:v>
                </c:pt>
                <c:pt idx="4929">
                  <c:v>363.78</c:v>
                </c:pt>
                <c:pt idx="4930">
                  <c:v>363.49</c:v>
                </c:pt>
                <c:pt idx="4931">
                  <c:v>364.96</c:v>
                </c:pt>
                <c:pt idx="4932">
                  <c:v>363.56</c:v>
                </c:pt>
                <c:pt idx="4933">
                  <c:v>362.32</c:v>
                </c:pt>
                <c:pt idx="4934">
                  <c:v>366.08</c:v>
                </c:pt>
                <c:pt idx="4935">
                  <c:v>364.41</c:v>
                </c:pt>
                <c:pt idx="4936">
                  <c:v>368.32</c:v>
                </c:pt>
                <c:pt idx="4937">
                  <c:v>369.13</c:v>
                </c:pt>
                <c:pt idx="4938">
                  <c:v>368.56</c:v>
                </c:pt>
                <c:pt idx="4939">
                  <c:v>373.43</c:v>
                </c:pt>
                <c:pt idx="4940">
                  <c:v>371.51</c:v>
                </c:pt>
                <c:pt idx="4941">
                  <c:v>369.08</c:v>
                </c:pt>
                <c:pt idx="4942">
                  <c:v>367.43</c:v>
                </c:pt>
                <c:pt idx="4943">
                  <c:v>369.8</c:v>
                </c:pt>
                <c:pt idx="4944">
                  <c:v>362.01</c:v>
                </c:pt>
                <c:pt idx="4945">
                  <c:v>362.67</c:v>
                </c:pt>
                <c:pt idx="4946">
                  <c:v>362.91</c:v>
                </c:pt>
                <c:pt idx="4947">
                  <c:v>358.39</c:v>
                </c:pt>
                <c:pt idx="4948">
                  <c:v>360.21</c:v>
                </c:pt>
                <c:pt idx="4949">
                  <c:v>367.5</c:v>
                </c:pt>
                <c:pt idx="4950">
                  <c:v>364.58</c:v>
                </c:pt>
                <c:pt idx="4951">
                  <c:v>360.73</c:v>
                </c:pt>
                <c:pt idx="4952">
                  <c:v>361.54</c:v>
                </c:pt>
                <c:pt idx="4953">
                  <c:v>365.96</c:v>
                </c:pt>
                <c:pt idx="4954">
                  <c:v>368.38</c:v>
                </c:pt>
                <c:pt idx="4955">
                  <c:v>369.71</c:v>
                </c:pt>
                <c:pt idx="4956">
                  <c:v>372.59</c:v>
                </c:pt>
                <c:pt idx="4957">
                  <c:v>371.14</c:v>
                </c:pt>
                <c:pt idx="4958">
                  <c:v>369.66</c:v>
                </c:pt>
                <c:pt idx="4959">
                  <c:v>372.06</c:v>
                </c:pt>
                <c:pt idx="4960">
                  <c:v>375.7</c:v>
                </c:pt>
                <c:pt idx="4961">
                  <c:v>373.23</c:v>
                </c:pt>
                <c:pt idx="4962">
                  <c:v>373.52</c:v>
                </c:pt>
                <c:pt idx="4963">
                  <c:v>374.82</c:v>
                </c:pt>
                <c:pt idx="4964">
                  <c:v>376.61</c:v>
                </c:pt>
                <c:pt idx="4965">
                  <c:v>377.67</c:v>
                </c:pt>
                <c:pt idx="4966">
                  <c:v>384.24</c:v>
                </c:pt>
                <c:pt idx="4967">
                  <c:v>385.67</c:v>
                </c:pt>
                <c:pt idx="4968">
                  <c:v>388.51</c:v>
                </c:pt>
                <c:pt idx="4969">
                  <c:v>394.12</c:v>
                </c:pt>
                <c:pt idx="4970">
                  <c:v>392.49</c:v>
                </c:pt>
                <c:pt idx="4971">
                  <c:v>394.47</c:v>
                </c:pt>
                <c:pt idx="4972">
                  <c:v>401.04</c:v>
                </c:pt>
                <c:pt idx="4973">
                  <c:v>401.55</c:v>
                </c:pt>
                <c:pt idx="4974">
                  <c:v>398.1</c:v>
                </c:pt>
                <c:pt idx="4975">
                  <c:v>396.6</c:v>
                </c:pt>
                <c:pt idx="4976">
                  <c:v>395.99</c:v>
                </c:pt>
                <c:pt idx="4977">
                  <c:v>395.64</c:v>
                </c:pt>
                <c:pt idx="4978">
                  <c:v>384.89</c:v>
                </c:pt>
                <c:pt idx="4979">
                  <c:v>379.77</c:v>
                </c:pt>
                <c:pt idx="4980">
                  <c:v>384.06</c:v>
                </c:pt>
                <c:pt idx="4981">
                  <c:v>382.04</c:v>
                </c:pt>
                <c:pt idx="4982">
                  <c:v>375.15</c:v>
                </c:pt>
                <c:pt idx="4983">
                  <c:v>378.06</c:v>
                </c:pt>
                <c:pt idx="4984">
                  <c:v>382.28</c:v>
                </c:pt>
                <c:pt idx="4985">
                  <c:v>385.9</c:v>
                </c:pt>
                <c:pt idx="4986">
                  <c:v>388.24</c:v>
                </c:pt>
                <c:pt idx="4987">
                  <c:v>388.37</c:v>
                </c:pt>
                <c:pt idx="4988">
                  <c:v>384.83</c:v>
                </c:pt>
                <c:pt idx="4989">
                  <c:v>380.89</c:v>
                </c:pt>
                <c:pt idx="4990">
                  <c:v>379.9</c:v>
                </c:pt>
                <c:pt idx="4991">
                  <c:v>375.35</c:v>
                </c:pt>
                <c:pt idx="4992">
                  <c:v>378.5</c:v>
                </c:pt>
                <c:pt idx="4993">
                  <c:v>376.09</c:v>
                </c:pt>
                <c:pt idx="4994">
                  <c:v>372.02</c:v>
                </c:pt>
                <c:pt idx="4995">
                  <c:v>368.38</c:v>
                </c:pt>
                <c:pt idx="4996">
                  <c:v>373.92</c:v>
                </c:pt>
                <c:pt idx="4997">
                  <c:v>373.54</c:v>
                </c:pt>
                <c:pt idx="4998">
                  <c:v>378</c:v>
                </c:pt>
                <c:pt idx="4999">
                  <c:v>377.52</c:v>
                </c:pt>
                <c:pt idx="5000">
                  <c:v>378.55</c:v>
                </c:pt>
                <c:pt idx="5001">
                  <c:v>379.44</c:v>
                </c:pt>
                <c:pt idx="5002">
                  <c:v>376.5</c:v>
                </c:pt>
                <c:pt idx="5003">
                  <c:v>371.19</c:v>
                </c:pt>
                <c:pt idx="5004">
                  <c:v>368.93</c:v>
                </c:pt>
                <c:pt idx="5005">
                  <c:v>373.68</c:v>
                </c:pt>
                <c:pt idx="5006">
                  <c:v>371.84</c:v>
                </c:pt>
                <c:pt idx="5007">
                  <c:v>376.98</c:v>
                </c:pt>
                <c:pt idx="5008">
                  <c:v>377</c:v>
                </c:pt>
                <c:pt idx="5009">
                  <c:v>380.75</c:v>
                </c:pt>
                <c:pt idx="5010">
                  <c:v>378.05</c:v>
                </c:pt>
                <c:pt idx="5011">
                  <c:v>376.3</c:v>
                </c:pt>
                <c:pt idx="5012">
                  <c:v>380.55</c:v>
                </c:pt>
                <c:pt idx="5013">
                  <c:v>386.96</c:v>
                </c:pt>
                <c:pt idx="5014">
                  <c:v>386.52</c:v>
                </c:pt>
                <c:pt idx="5015">
                  <c:v>378.92</c:v>
                </c:pt>
                <c:pt idx="5016">
                  <c:v>377.01</c:v>
                </c:pt>
                <c:pt idx="5017">
                  <c:v>379.64</c:v>
                </c:pt>
                <c:pt idx="5018">
                  <c:v>382.45</c:v>
                </c:pt>
                <c:pt idx="5019">
                  <c:v>379.82</c:v>
                </c:pt>
                <c:pt idx="5020">
                  <c:v>379.68</c:v>
                </c:pt>
                <c:pt idx="5021">
                  <c:v>381.26</c:v>
                </c:pt>
                <c:pt idx="5022">
                  <c:v>383.75</c:v>
                </c:pt>
                <c:pt idx="5023">
                  <c:v>384.21</c:v>
                </c:pt>
                <c:pt idx="5024">
                  <c:v>387.07</c:v>
                </c:pt>
                <c:pt idx="5025">
                  <c:v>388.53</c:v>
                </c:pt>
                <c:pt idx="5026">
                  <c:v>388.51</c:v>
                </c:pt>
                <c:pt idx="5027">
                  <c:v>389.52</c:v>
                </c:pt>
                <c:pt idx="5028">
                  <c:v>386.63</c:v>
                </c:pt>
                <c:pt idx="5029">
                  <c:v>388.04</c:v>
                </c:pt>
                <c:pt idx="5030">
                  <c:v>374.24</c:v>
                </c:pt>
                <c:pt idx="5031">
                  <c:v>374.6</c:v>
                </c:pt>
                <c:pt idx="5032">
                  <c:v>380.95</c:v>
                </c:pt>
                <c:pt idx="5033">
                  <c:v>380.76</c:v>
                </c:pt>
                <c:pt idx="5034">
                  <c:v>380.97</c:v>
                </c:pt>
                <c:pt idx="5035">
                  <c:v>382.7</c:v>
                </c:pt>
                <c:pt idx="5036">
                  <c:v>386.36</c:v>
                </c:pt>
                <c:pt idx="5037">
                  <c:v>384.53</c:v>
                </c:pt>
                <c:pt idx="5038">
                  <c:v>383.96</c:v>
                </c:pt>
                <c:pt idx="5039">
                  <c:v>385.61</c:v>
                </c:pt>
                <c:pt idx="5040">
                  <c:v>388.56</c:v>
                </c:pt>
                <c:pt idx="5041">
                  <c:v>387.41</c:v>
                </c:pt>
                <c:pt idx="5042">
                  <c:v>387.24</c:v>
                </c:pt>
                <c:pt idx="5043">
                  <c:v>388.55</c:v>
                </c:pt>
                <c:pt idx="5044">
                  <c:v>392.43</c:v>
                </c:pt>
                <c:pt idx="5045">
                  <c:v>393.27</c:v>
                </c:pt>
                <c:pt idx="5046">
                  <c:v>393.81</c:v>
                </c:pt>
                <c:pt idx="5047">
                  <c:v>396.58</c:v>
                </c:pt>
                <c:pt idx="5048">
                  <c:v>395.81</c:v>
                </c:pt>
                <c:pt idx="5049">
                  <c:v>398.36</c:v>
                </c:pt>
                <c:pt idx="5050">
                  <c:v>399</c:v>
                </c:pt>
                <c:pt idx="5051">
                  <c:v>398.93</c:v>
                </c:pt>
                <c:pt idx="5052">
                  <c:v>399.8</c:v>
                </c:pt>
                <c:pt idx="5053">
                  <c:v>406.46</c:v>
                </c:pt>
                <c:pt idx="5054">
                  <c:v>407.07</c:v>
                </c:pt>
                <c:pt idx="5055">
                  <c:v>410.18</c:v>
                </c:pt>
                <c:pt idx="5056">
                  <c:v>410</c:v>
                </c:pt>
                <c:pt idx="5057">
                  <c:v>409.96</c:v>
                </c:pt>
                <c:pt idx="5058">
                  <c:v>408.53</c:v>
                </c:pt>
                <c:pt idx="5059">
                  <c:v>411.61</c:v>
                </c:pt>
                <c:pt idx="5060">
                  <c:v>412.89</c:v>
                </c:pt>
                <c:pt idx="5061">
                  <c:v>415.59</c:v>
                </c:pt>
                <c:pt idx="5062">
                  <c:v>411.94</c:v>
                </c:pt>
                <c:pt idx="5063">
                  <c:v>404.6</c:v>
                </c:pt>
                <c:pt idx="5064">
                  <c:v>407.26</c:v>
                </c:pt>
                <c:pt idx="5065">
                  <c:v>411.81</c:v>
                </c:pt>
                <c:pt idx="5066">
                  <c:v>412.36</c:v>
                </c:pt>
                <c:pt idx="5067">
                  <c:v>411.49</c:v>
                </c:pt>
                <c:pt idx="5068">
                  <c:v>412.54</c:v>
                </c:pt>
                <c:pt idx="5069">
                  <c:v>413.96</c:v>
                </c:pt>
                <c:pt idx="5070">
                  <c:v>412.53</c:v>
                </c:pt>
                <c:pt idx="5071">
                  <c:v>414.12</c:v>
                </c:pt>
                <c:pt idx="5072">
                  <c:v>407.55</c:v>
                </c:pt>
                <c:pt idx="5073">
                  <c:v>403.52</c:v>
                </c:pt>
                <c:pt idx="5074">
                  <c:v>400.85</c:v>
                </c:pt>
                <c:pt idx="5075">
                  <c:v>398.79</c:v>
                </c:pt>
                <c:pt idx="5076">
                  <c:v>401.25</c:v>
                </c:pt>
                <c:pt idx="5077">
                  <c:v>402.68</c:v>
                </c:pt>
                <c:pt idx="5078">
                  <c:v>400.88</c:v>
                </c:pt>
                <c:pt idx="5079">
                  <c:v>403.97</c:v>
                </c:pt>
                <c:pt idx="5080">
                  <c:v>408.79</c:v>
                </c:pt>
                <c:pt idx="5081">
                  <c:v>412.92</c:v>
                </c:pt>
                <c:pt idx="5082">
                  <c:v>416.47</c:v>
                </c:pt>
                <c:pt idx="5083">
                  <c:v>415.58</c:v>
                </c:pt>
                <c:pt idx="5084">
                  <c:v>415.17</c:v>
                </c:pt>
                <c:pt idx="5085">
                  <c:v>413.68</c:v>
                </c:pt>
                <c:pt idx="5086">
                  <c:v>407.46</c:v>
                </c:pt>
                <c:pt idx="5087">
                  <c:v>409.22</c:v>
                </c:pt>
                <c:pt idx="5088">
                  <c:v>407.86</c:v>
                </c:pt>
                <c:pt idx="5089">
                  <c:v>406.08</c:v>
                </c:pt>
                <c:pt idx="5090">
                  <c:v>408.33</c:v>
                </c:pt>
                <c:pt idx="5091">
                  <c:v>403.77</c:v>
                </c:pt>
                <c:pt idx="5092">
                  <c:v>400.04</c:v>
                </c:pt>
                <c:pt idx="5093">
                  <c:v>394.41</c:v>
                </c:pt>
                <c:pt idx="5094">
                  <c:v>398.38</c:v>
                </c:pt>
                <c:pt idx="5095">
                  <c:v>397.05</c:v>
                </c:pt>
                <c:pt idx="5096">
                  <c:v>397.71</c:v>
                </c:pt>
                <c:pt idx="5097">
                  <c:v>387.56</c:v>
                </c:pt>
                <c:pt idx="5098">
                  <c:v>386.46</c:v>
                </c:pt>
                <c:pt idx="5099">
                  <c:v>387.11</c:v>
                </c:pt>
                <c:pt idx="5100">
                  <c:v>391.92</c:v>
                </c:pt>
                <c:pt idx="5101">
                  <c:v>385.1</c:v>
                </c:pt>
                <c:pt idx="5102">
                  <c:v>384.79</c:v>
                </c:pt>
                <c:pt idx="5103">
                  <c:v>390.9</c:v>
                </c:pt>
                <c:pt idx="5104">
                  <c:v>392.12</c:v>
                </c:pt>
                <c:pt idx="5105">
                  <c:v>389.95</c:v>
                </c:pt>
                <c:pt idx="5106">
                  <c:v>389.91</c:v>
                </c:pt>
                <c:pt idx="5107">
                  <c:v>388.88</c:v>
                </c:pt>
                <c:pt idx="5108">
                  <c:v>388.44</c:v>
                </c:pt>
                <c:pt idx="5109">
                  <c:v>395.46</c:v>
                </c:pt>
                <c:pt idx="5110">
                  <c:v>394.26</c:v>
                </c:pt>
                <c:pt idx="5111">
                  <c:v>391.87</c:v>
                </c:pt>
                <c:pt idx="5112">
                  <c:v>393.1</c:v>
                </c:pt>
                <c:pt idx="5113">
                  <c:v>396.4</c:v>
                </c:pt>
                <c:pt idx="5114">
                  <c:v>396.28</c:v>
                </c:pt>
                <c:pt idx="5115">
                  <c:v>396.42</c:v>
                </c:pt>
                <c:pt idx="5116">
                  <c:v>395.62</c:v>
                </c:pt>
                <c:pt idx="5117">
                  <c:v>392.77</c:v>
                </c:pt>
                <c:pt idx="5118">
                  <c:v>395.21</c:v>
                </c:pt>
                <c:pt idx="5119">
                  <c:v>392.8</c:v>
                </c:pt>
                <c:pt idx="5120">
                  <c:v>391.57</c:v>
                </c:pt>
                <c:pt idx="5121">
                  <c:v>390.14</c:v>
                </c:pt>
                <c:pt idx="5122">
                  <c:v>387.42</c:v>
                </c:pt>
                <c:pt idx="5123">
                  <c:v>386.97</c:v>
                </c:pt>
                <c:pt idx="5124">
                  <c:v>385.28</c:v>
                </c:pt>
                <c:pt idx="5125">
                  <c:v>383.21</c:v>
                </c:pt>
                <c:pt idx="5126">
                  <c:v>381.38</c:v>
                </c:pt>
                <c:pt idx="5127">
                  <c:v>379.17</c:v>
                </c:pt>
                <c:pt idx="5128">
                  <c:v>375.93</c:v>
                </c:pt>
                <c:pt idx="5129">
                  <c:v>376.44</c:v>
                </c:pt>
                <c:pt idx="5130">
                  <c:v>377.91</c:v>
                </c:pt>
                <c:pt idx="5131">
                  <c:v>378.91</c:v>
                </c:pt>
                <c:pt idx="5132">
                  <c:v>380.42</c:v>
                </c:pt>
                <c:pt idx="5133">
                  <c:v>380.77</c:v>
                </c:pt>
                <c:pt idx="5134">
                  <c:v>382.63</c:v>
                </c:pt>
                <c:pt idx="5135">
                  <c:v>388.66</c:v>
                </c:pt>
                <c:pt idx="5136">
                  <c:v>389.73</c:v>
                </c:pt>
                <c:pt idx="5137">
                  <c:v>388.38</c:v>
                </c:pt>
                <c:pt idx="5138">
                  <c:v>386.79</c:v>
                </c:pt>
                <c:pt idx="5139">
                  <c:v>382.68</c:v>
                </c:pt>
                <c:pt idx="5140">
                  <c:v>382.41</c:v>
                </c:pt>
                <c:pt idx="5141">
                  <c:v>373.55</c:v>
                </c:pt>
                <c:pt idx="5142">
                  <c:v>373.31</c:v>
                </c:pt>
                <c:pt idx="5143">
                  <c:v>372.33</c:v>
                </c:pt>
                <c:pt idx="5144">
                  <c:v>379.14</c:v>
                </c:pt>
                <c:pt idx="5145">
                  <c:v>381.16</c:v>
                </c:pt>
                <c:pt idx="5146">
                  <c:v>384.82</c:v>
                </c:pt>
                <c:pt idx="5147">
                  <c:v>380.62</c:v>
                </c:pt>
                <c:pt idx="5148">
                  <c:v>381.71</c:v>
                </c:pt>
                <c:pt idx="5149">
                  <c:v>375.68</c:v>
                </c:pt>
                <c:pt idx="5150">
                  <c:v>376.71</c:v>
                </c:pt>
                <c:pt idx="5151">
                  <c:v>374.39</c:v>
                </c:pt>
                <c:pt idx="5152">
                  <c:v>376.56</c:v>
                </c:pt>
                <c:pt idx="5153">
                  <c:v>381.09</c:v>
                </c:pt>
                <c:pt idx="5154">
                  <c:v>382.16</c:v>
                </c:pt>
                <c:pt idx="5155">
                  <c:v>386.43</c:v>
                </c:pt>
                <c:pt idx="5156">
                  <c:v>387.82</c:v>
                </c:pt>
                <c:pt idx="5157">
                  <c:v>388.05</c:v>
                </c:pt>
                <c:pt idx="5158">
                  <c:v>389.32</c:v>
                </c:pt>
                <c:pt idx="5159">
                  <c:v>391.49</c:v>
                </c:pt>
                <c:pt idx="5160">
                  <c:v>385.89</c:v>
                </c:pt>
                <c:pt idx="5161">
                  <c:v>385.89</c:v>
                </c:pt>
                <c:pt idx="5162">
                  <c:v>387.4</c:v>
                </c:pt>
                <c:pt idx="5163">
                  <c:v>383.84</c:v>
                </c:pt>
                <c:pt idx="5164">
                  <c:v>379.66</c:v>
                </c:pt>
                <c:pt idx="5165">
                  <c:v>382.98</c:v>
                </c:pt>
                <c:pt idx="5166">
                  <c:v>382.47</c:v>
                </c:pt>
                <c:pt idx="5167">
                  <c:v>381.73</c:v>
                </c:pt>
                <c:pt idx="5168">
                  <c:v>379.69</c:v>
                </c:pt>
                <c:pt idx="5169">
                  <c:v>382.41</c:v>
                </c:pt>
                <c:pt idx="5170">
                  <c:v>383.04</c:v>
                </c:pt>
                <c:pt idx="5171">
                  <c:v>385.33</c:v>
                </c:pt>
                <c:pt idx="5172">
                  <c:v>393.14</c:v>
                </c:pt>
                <c:pt idx="5173">
                  <c:v>394.28</c:v>
                </c:pt>
                <c:pt idx="5174">
                  <c:v>396.65</c:v>
                </c:pt>
                <c:pt idx="5175">
                  <c:v>394.8</c:v>
                </c:pt>
                <c:pt idx="5176">
                  <c:v>397.81</c:v>
                </c:pt>
                <c:pt idx="5177">
                  <c:v>394.37</c:v>
                </c:pt>
                <c:pt idx="5178">
                  <c:v>394.62</c:v>
                </c:pt>
                <c:pt idx="5179">
                  <c:v>385.87</c:v>
                </c:pt>
                <c:pt idx="5180">
                  <c:v>384.35</c:v>
                </c:pt>
                <c:pt idx="5181">
                  <c:v>389.91</c:v>
                </c:pt>
                <c:pt idx="5182">
                  <c:v>394.69</c:v>
                </c:pt>
                <c:pt idx="5183">
                  <c:v>394.96</c:v>
                </c:pt>
                <c:pt idx="5184">
                  <c:v>394.61</c:v>
                </c:pt>
                <c:pt idx="5185">
                  <c:v>397.65</c:v>
                </c:pt>
                <c:pt idx="5186">
                  <c:v>398.72</c:v>
                </c:pt>
                <c:pt idx="5187">
                  <c:v>401.61</c:v>
                </c:pt>
                <c:pt idx="5188">
                  <c:v>402.61</c:v>
                </c:pt>
                <c:pt idx="5189">
                  <c:v>403.52</c:v>
                </c:pt>
                <c:pt idx="5190">
                  <c:v>407.1</c:v>
                </c:pt>
                <c:pt idx="5191">
                  <c:v>407.46</c:v>
                </c:pt>
                <c:pt idx="5192">
                  <c:v>404.84</c:v>
                </c:pt>
                <c:pt idx="5193">
                  <c:v>407.16</c:v>
                </c:pt>
                <c:pt idx="5194">
                  <c:v>409.5</c:v>
                </c:pt>
                <c:pt idx="5195">
                  <c:v>413.39</c:v>
                </c:pt>
                <c:pt idx="5196">
                  <c:v>420.47</c:v>
                </c:pt>
                <c:pt idx="5197">
                  <c:v>418.82</c:v>
                </c:pt>
                <c:pt idx="5198">
                  <c:v>421.68</c:v>
                </c:pt>
                <c:pt idx="5199">
                  <c:v>422.73</c:v>
                </c:pt>
                <c:pt idx="5200">
                  <c:v>435.01</c:v>
                </c:pt>
                <c:pt idx="5201">
                  <c:v>418.45</c:v>
                </c:pt>
                <c:pt idx="5202">
                  <c:v>393.73</c:v>
                </c:pt>
                <c:pt idx="5203">
                  <c:v>400.29</c:v>
                </c:pt>
                <c:pt idx="5204">
                  <c:v>391.66</c:v>
                </c:pt>
                <c:pt idx="5205">
                  <c:v>402.09</c:v>
                </c:pt>
                <c:pt idx="5206">
                  <c:v>406.43</c:v>
                </c:pt>
                <c:pt idx="5207">
                  <c:v>412.68</c:v>
                </c:pt>
                <c:pt idx="5208">
                  <c:v>421.6</c:v>
                </c:pt>
                <c:pt idx="5209">
                  <c:v>426.95</c:v>
                </c:pt>
                <c:pt idx="5210">
                  <c:v>428.83</c:v>
                </c:pt>
                <c:pt idx="5211">
                  <c:v>433.32</c:v>
                </c:pt>
                <c:pt idx="5212">
                  <c:v>427.28</c:v>
                </c:pt>
                <c:pt idx="5213">
                  <c:v>429.5</c:v>
                </c:pt>
                <c:pt idx="5214">
                  <c:v>427.75</c:v>
                </c:pt>
                <c:pt idx="5215">
                  <c:v>430.3</c:v>
                </c:pt>
                <c:pt idx="5216">
                  <c:v>435.01</c:v>
                </c:pt>
                <c:pt idx="5217">
                  <c:v>438.63</c:v>
                </c:pt>
                <c:pt idx="5218">
                  <c:v>438.47</c:v>
                </c:pt>
                <c:pt idx="5219">
                  <c:v>434.56</c:v>
                </c:pt>
                <c:pt idx="5220">
                  <c:v>436.45</c:v>
                </c:pt>
                <c:pt idx="5221">
                  <c:v>438.9</c:v>
                </c:pt>
                <c:pt idx="5222">
                  <c:v>438.81</c:v>
                </c:pt>
                <c:pt idx="5223">
                  <c:v>430</c:v>
                </c:pt>
                <c:pt idx="5224">
                  <c:v>431.76</c:v>
                </c:pt>
                <c:pt idx="5225">
                  <c:v>425.09</c:v>
                </c:pt>
                <c:pt idx="5226">
                  <c:v>422.54</c:v>
                </c:pt>
                <c:pt idx="5227">
                  <c:v>424.42</c:v>
                </c:pt>
                <c:pt idx="5228">
                  <c:v>432.5</c:v>
                </c:pt>
                <c:pt idx="5229">
                  <c:v>435.9</c:v>
                </c:pt>
                <c:pt idx="5230">
                  <c:v>438.41</c:v>
                </c:pt>
                <c:pt idx="5231">
                  <c:v>446.47</c:v>
                </c:pt>
                <c:pt idx="5232">
                  <c:v>446.79</c:v>
                </c:pt>
                <c:pt idx="5233">
                  <c:v>446.43</c:v>
                </c:pt>
                <c:pt idx="5234">
                  <c:v>446.71</c:v>
                </c:pt>
                <c:pt idx="5235">
                  <c:v>448.72</c:v>
                </c:pt>
                <c:pt idx="5236">
                  <c:v>446.41</c:v>
                </c:pt>
                <c:pt idx="5237">
                  <c:v>443.4</c:v>
                </c:pt>
                <c:pt idx="5238">
                  <c:v>440.05</c:v>
                </c:pt>
                <c:pt idx="5239">
                  <c:v>443.55</c:v>
                </c:pt>
                <c:pt idx="5240">
                  <c:v>443.94</c:v>
                </c:pt>
                <c:pt idx="5241">
                  <c:v>441.83</c:v>
                </c:pt>
                <c:pt idx="5242">
                  <c:v>442.47</c:v>
                </c:pt>
                <c:pt idx="5243">
                  <c:v>441.44</c:v>
                </c:pt>
                <c:pt idx="5244">
                  <c:v>442.06</c:v>
                </c:pt>
                <c:pt idx="5245">
                  <c:v>440.91</c:v>
                </c:pt>
                <c:pt idx="5246">
                  <c:v>443.32</c:v>
                </c:pt>
                <c:pt idx="5247">
                  <c:v>445.21</c:v>
                </c:pt>
                <c:pt idx="5248">
                  <c:v>448.58</c:v>
                </c:pt>
                <c:pt idx="5249">
                  <c:v>448.4</c:v>
                </c:pt>
                <c:pt idx="5250">
                  <c:v>447.79</c:v>
                </c:pt>
                <c:pt idx="5251">
                  <c:v>445.99</c:v>
                </c:pt>
                <c:pt idx="5252">
                  <c:v>444.79</c:v>
                </c:pt>
                <c:pt idx="5253">
                  <c:v>444.94</c:v>
                </c:pt>
                <c:pt idx="5254">
                  <c:v>447.08</c:v>
                </c:pt>
                <c:pt idx="5255">
                  <c:v>452.7</c:v>
                </c:pt>
                <c:pt idx="5256">
                  <c:v>453.21</c:v>
                </c:pt>
                <c:pt idx="5257">
                  <c:v>448.52</c:v>
                </c:pt>
                <c:pt idx="5258">
                  <c:v>450.58</c:v>
                </c:pt>
                <c:pt idx="5259">
                  <c:v>449.77</c:v>
                </c:pt>
                <c:pt idx="5260">
                  <c:v>448.72</c:v>
                </c:pt>
                <c:pt idx="5261">
                  <c:v>453.12</c:v>
                </c:pt>
                <c:pt idx="5262">
                  <c:v>446.97</c:v>
                </c:pt>
                <c:pt idx="5263">
                  <c:v>448.59</c:v>
                </c:pt>
                <c:pt idx="5264">
                  <c:v>447.14</c:v>
                </c:pt>
                <c:pt idx="5265">
                  <c:v>443.37</c:v>
                </c:pt>
                <c:pt idx="5266">
                  <c:v>440.57</c:v>
                </c:pt>
                <c:pt idx="5267">
                  <c:v>444.28</c:v>
                </c:pt>
                <c:pt idx="5268">
                  <c:v>440.43</c:v>
                </c:pt>
                <c:pt idx="5269">
                  <c:v>440.53</c:v>
                </c:pt>
                <c:pt idx="5270">
                  <c:v>443.07</c:v>
                </c:pt>
                <c:pt idx="5271">
                  <c:v>440.77</c:v>
                </c:pt>
                <c:pt idx="5272">
                  <c:v>440.85</c:v>
                </c:pt>
                <c:pt idx="5273">
                  <c:v>440.75</c:v>
                </c:pt>
                <c:pt idx="5274">
                  <c:v>443.06</c:v>
                </c:pt>
                <c:pt idx="5275">
                  <c:v>446.73</c:v>
                </c:pt>
                <c:pt idx="5276">
                  <c:v>452.48</c:v>
                </c:pt>
                <c:pt idx="5277">
                  <c:v>441.42</c:v>
                </c:pt>
                <c:pt idx="5278">
                  <c:v>439.74</c:v>
                </c:pt>
                <c:pt idx="5279">
                  <c:v>440.82</c:v>
                </c:pt>
                <c:pt idx="5280">
                  <c:v>438.68</c:v>
                </c:pt>
                <c:pt idx="5281">
                  <c:v>438.81</c:v>
                </c:pt>
                <c:pt idx="5282">
                  <c:v>440.85</c:v>
                </c:pt>
                <c:pt idx="5283">
                  <c:v>440.3</c:v>
                </c:pt>
                <c:pt idx="5284">
                  <c:v>438.44</c:v>
                </c:pt>
                <c:pt idx="5285">
                  <c:v>443.72</c:v>
                </c:pt>
                <c:pt idx="5286">
                  <c:v>442.2</c:v>
                </c:pt>
                <c:pt idx="5287">
                  <c:v>443.59</c:v>
                </c:pt>
                <c:pt idx="5288">
                  <c:v>440.48</c:v>
                </c:pt>
                <c:pt idx="5289">
                  <c:v>437.39</c:v>
                </c:pt>
                <c:pt idx="5290">
                  <c:v>436.52</c:v>
                </c:pt>
                <c:pt idx="5291">
                  <c:v>434.15</c:v>
                </c:pt>
                <c:pt idx="5292">
                  <c:v>437.19</c:v>
                </c:pt>
                <c:pt idx="5293">
                  <c:v>442.1</c:v>
                </c:pt>
                <c:pt idx="5294">
                  <c:v>441.86</c:v>
                </c:pt>
                <c:pt idx="5295">
                  <c:v>440.05</c:v>
                </c:pt>
                <c:pt idx="5296">
                  <c:v>441.29</c:v>
                </c:pt>
                <c:pt idx="5297">
                  <c:v>445.74</c:v>
                </c:pt>
                <c:pt idx="5298">
                  <c:v>446.34</c:v>
                </c:pt>
                <c:pt idx="5299">
                  <c:v>445.24</c:v>
                </c:pt>
                <c:pt idx="5300">
                  <c:v>440.61</c:v>
                </c:pt>
                <c:pt idx="5301">
                  <c:v>438.08</c:v>
                </c:pt>
                <c:pt idx="5302">
                  <c:v>439.14</c:v>
                </c:pt>
                <c:pt idx="5303">
                  <c:v>436.15</c:v>
                </c:pt>
                <c:pt idx="5304">
                  <c:v>432.25</c:v>
                </c:pt>
                <c:pt idx="5305">
                  <c:v>428.29</c:v>
                </c:pt>
                <c:pt idx="5306">
                  <c:v>421.55</c:v>
                </c:pt>
                <c:pt idx="5307">
                  <c:v>423.55</c:v>
                </c:pt>
                <c:pt idx="5308">
                  <c:v>425.36</c:v>
                </c:pt>
                <c:pt idx="5309">
                  <c:v>427.72</c:v>
                </c:pt>
                <c:pt idx="5310">
                  <c:v>428.3</c:v>
                </c:pt>
                <c:pt idx="5311">
                  <c:v>427.54</c:v>
                </c:pt>
                <c:pt idx="5312">
                  <c:v>429.78</c:v>
                </c:pt>
                <c:pt idx="5313">
                  <c:v>430.14</c:v>
                </c:pt>
                <c:pt idx="5314">
                  <c:v>433.19</c:v>
                </c:pt>
                <c:pt idx="5315">
                  <c:v>436.02</c:v>
                </c:pt>
                <c:pt idx="5316">
                  <c:v>430.33</c:v>
                </c:pt>
                <c:pt idx="5317">
                  <c:v>429.69</c:v>
                </c:pt>
                <c:pt idx="5318">
                  <c:v>426.96</c:v>
                </c:pt>
                <c:pt idx="5319">
                  <c:v>428.06</c:v>
                </c:pt>
                <c:pt idx="5320">
                  <c:v>431.5</c:v>
                </c:pt>
                <c:pt idx="5321">
                  <c:v>432.87</c:v>
                </c:pt>
                <c:pt idx="5322">
                  <c:v>435.5</c:v>
                </c:pt>
                <c:pt idx="5323">
                  <c:v>436.38</c:v>
                </c:pt>
                <c:pt idx="5324">
                  <c:v>439.48</c:v>
                </c:pt>
                <c:pt idx="5325">
                  <c:v>439.78</c:v>
                </c:pt>
                <c:pt idx="5326">
                  <c:v>442.74</c:v>
                </c:pt>
                <c:pt idx="5327">
                  <c:v>447.37</c:v>
                </c:pt>
                <c:pt idx="5328">
                  <c:v>445.38</c:v>
                </c:pt>
                <c:pt idx="5329">
                  <c:v>448.49</c:v>
                </c:pt>
                <c:pt idx="5330">
                  <c:v>449.31</c:v>
                </c:pt>
                <c:pt idx="5331">
                  <c:v>450.46</c:v>
                </c:pt>
                <c:pt idx="5332">
                  <c:v>452.84</c:v>
                </c:pt>
                <c:pt idx="5333">
                  <c:v>455.54</c:v>
                </c:pt>
                <c:pt idx="5334">
                  <c:v>457.29</c:v>
                </c:pt>
                <c:pt idx="5335">
                  <c:v>458.3</c:v>
                </c:pt>
                <c:pt idx="5336">
                  <c:v>460.57</c:v>
                </c:pt>
                <c:pt idx="5337">
                  <c:v>463.13</c:v>
                </c:pt>
                <c:pt idx="5338">
                  <c:v>467.99</c:v>
                </c:pt>
                <c:pt idx="5339">
                  <c:v>468.16</c:v>
                </c:pt>
                <c:pt idx="5340">
                  <c:v>469.35</c:v>
                </c:pt>
                <c:pt idx="5341">
                  <c:v>470.48</c:v>
                </c:pt>
                <c:pt idx="5342">
                  <c:v>469.13</c:v>
                </c:pt>
                <c:pt idx="5343">
                  <c:v>470.46</c:v>
                </c:pt>
                <c:pt idx="5344">
                  <c:v>470.7</c:v>
                </c:pt>
                <c:pt idx="5345">
                  <c:v>469.98</c:v>
                </c:pt>
                <c:pt idx="5346">
                  <c:v>475.03</c:v>
                </c:pt>
                <c:pt idx="5347">
                  <c:v>475.93</c:v>
                </c:pt>
                <c:pt idx="5348">
                  <c:v>478.96</c:v>
                </c:pt>
                <c:pt idx="5349">
                  <c:v>475.74</c:v>
                </c:pt>
                <c:pt idx="5350">
                  <c:v>476.49</c:v>
                </c:pt>
                <c:pt idx="5351">
                  <c:v>479.49</c:v>
                </c:pt>
                <c:pt idx="5352">
                  <c:v>480.64</c:v>
                </c:pt>
                <c:pt idx="5353">
                  <c:v>481.87</c:v>
                </c:pt>
                <c:pt idx="5354">
                  <c:v>478.67</c:v>
                </c:pt>
                <c:pt idx="5355">
                  <c:v>480.42</c:v>
                </c:pt>
                <c:pt idx="5356">
                  <c:v>480.49</c:v>
                </c:pt>
                <c:pt idx="5357">
                  <c:v>488.02</c:v>
                </c:pt>
                <c:pt idx="5358">
                  <c:v>487.15</c:v>
                </c:pt>
                <c:pt idx="5359">
                  <c:v>485.41</c:v>
                </c:pt>
                <c:pt idx="5360">
                  <c:v>489.03</c:v>
                </c:pt>
                <c:pt idx="5361">
                  <c:v>485.12</c:v>
                </c:pt>
                <c:pt idx="5362">
                  <c:v>478.42</c:v>
                </c:pt>
                <c:pt idx="5363">
                  <c:v>481.54</c:v>
                </c:pt>
                <c:pt idx="5364">
                  <c:v>479.57</c:v>
                </c:pt>
                <c:pt idx="5365">
                  <c:v>478.49</c:v>
                </c:pt>
                <c:pt idx="5366">
                  <c:v>478.74</c:v>
                </c:pt>
                <c:pt idx="5367">
                  <c:v>484.28</c:v>
                </c:pt>
                <c:pt idx="5368">
                  <c:v>484.74</c:v>
                </c:pt>
                <c:pt idx="5369">
                  <c:v>485.75</c:v>
                </c:pt>
                <c:pt idx="5370">
                  <c:v>482.62</c:v>
                </c:pt>
                <c:pt idx="5371">
                  <c:v>484.78</c:v>
                </c:pt>
                <c:pt idx="5372">
                  <c:v>485.19</c:v>
                </c:pt>
                <c:pt idx="5373">
                  <c:v>483.25</c:v>
                </c:pt>
                <c:pt idx="5374">
                  <c:v>480.45</c:v>
                </c:pt>
                <c:pt idx="5375">
                  <c:v>480.93</c:v>
                </c:pt>
                <c:pt idx="5376">
                  <c:v>479.41</c:v>
                </c:pt>
                <c:pt idx="5377">
                  <c:v>475.83</c:v>
                </c:pt>
                <c:pt idx="5378">
                  <c:v>473.26</c:v>
                </c:pt>
                <c:pt idx="5379">
                  <c:v>475.99</c:v>
                </c:pt>
                <c:pt idx="5380">
                  <c:v>480.57</c:v>
                </c:pt>
                <c:pt idx="5381">
                  <c:v>478.53</c:v>
                </c:pt>
                <c:pt idx="5382">
                  <c:v>480.28</c:v>
                </c:pt>
                <c:pt idx="5383">
                  <c:v>480.85</c:v>
                </c:pt>
                <c:pt idx="5384">
                  <c:v>485.4</c:v>
                </c:pt>
                <c:pt idx="5385">
                  <c:v>481.08</c:v>
                </c:pt>
                <c:pt idx="5386">
                  <c:v>484.97</c:v>
                </c:pt>
                <c:pt idx="5387">
                  <c:v>485.17</c:v>
                </c:pt>
                <c:pt idx="5388">
                  <c:v>487.4</c:v>
                </c:pt>
                <c:pt idx="5389">
                  <c:v>490.53</c:v>
                </c:pt>
                <c:pt idx="5390">
                  <c:v>489.77</c:v>
                </c:pt>
                <c:pt idx="5391">
                  <c:v>498.12</c:v>
                </c:pt>
                <c:pt idx="5392">
                  <c:v>498.94</c:v>
                </c:pt>
                <c:pt idx="5393">
                  <c:v>504.78</c:v>
                </c:pt>
                <c:pt idx="5394">
                  <c:v>510.77</c:v>
                </c:pt>
                <c:pt idx="5395">
                  <c:v>510.04</c:v>
                </c:pt>
                <c:pt idx="5396">
                  <c:v>510.7</c:v>
                </c:pt>
                <c:pt idx="5397">
                  <c:v>505.84</c:v>
                </c:pt>
                <c:pt idx="5398">
                  <c:v>499.89</c:v>
                </c:pt>
                <c:pt idx="5399">
                  <c:v>505.92</c:v>
                </c:pt>
                <c:pt idx="5400">
                  <c:v>509.01</c:v>
                </c:pt>
                <c:pt idx="5401">
                  <c:v>514.74</c:v>
                </c:pt>
                <c:pt idx="5402">
                  <c:v>511.29</c:v>
                </c:pt>
                <c:pt idx="5403">
                  <c:v>504.34</c:v>
                </c:pt>
                <c:pt idx="5404">
                  <c:v>504.03</c:v>
                </c:pt>
                <c:pt idx="5405">
                  <c:v>507.05</c:v>
                </c:pt>
                <c:pt idx="5406">
                  <c:v>508.18</c:v>
                </c:pt>
                <c:pt idx="5407">
                  <c:v>514.5</c:v>
                </c:pt>
                <c:pt idx="5408">
                  <c:v>520.53</c:v>
                </c:pt>
                <c:pt idx="5409">
                  <c:v>522.94000000000005</c:v>
                </c:pt>
                <c:pt idx="5410">
                  <c:v>523.79999999999995</c:v>
                </c:pt>
                <c:pt idx="5411">
                  <c:v>525.38</c:v>
                </c:pt>
                <c:pt idx="5412">
                  <c:v>525.12</c:v>
                </c:pt>
                <c:pt idx="5413">
                  <c:v>530.82000000000005</c:v>
                </c:pt>
                <c:pt idx="5414">
                  <c:v>535.74</c:v>
                </c:pt>
                <c:pt idx="5415">
                  <c:v>530.16999999999996</c:v>
                </c:pt>
                <c:pt idx="5416">
                  <c:v>534.89</c:v>
                </c:pt>
                <c:pt idx="5417">
                  <c:v>537.42999999999995</c:v>
                </c:pt>
                <c:pt idx="5418">
                  <c:v>540.19000000000005</c:v>
                </c:pt>
                <c:pt idx="5419">
                  <c:v>551.76</c:v>
                </c:pt>
                <c:pt idx="5420">
                  <c:v>549.39</c:v>
                </c:pt>
                <c:pt idx="5421">
                  <c:v>547.17999999999995</c:v>
                </c:pt>
                <c:pt idx="5422">
                  <c:v>548.54999999999995</c:v>
                </c:pt>
                <c:pt idx="5423">
                  <c:v>550.67999999999995</c:v>
                </c:pt>
                <c:pt idx="5424">
                  <c:v>550.24</c:v>
                </c:pt>
                <c:pt idx="5425">
                  <c:v>540.16</c:v>
                </c:pt>
                <c:pt idx="5426">
                  <c:v>544.39</c:v>
                </c:pt>
                <c:pt idx="5427">
                  <c:v>550.39</c:v>
                </c:pt>
                <c:pt idx="5428">
                  <c:v>557.75</c:v>
                </c:pt>
                <c:pt idx="5429">
                  <c:v>567.25</c:v>
                </c:pt>
                <c:pt idx="5430">
                  <c:v>569.41999999999996</c:v>
                </c:pt>
                <c:pt idx="5431">
                  <c:v>569.58000000000004</c:v>
                </c:pt>
                <c:pt idx="5432">
                  <c:v>567.05999999999995</c:v>
                </c:pt>
                <c:pt idx="5433">
                  <c:v>543.73</c:v>
                </c:pt>
                <c:pt idx="5434">
                  <c:v>548.14</c:v>
                </c:pt>
                <c:pt idx="5435">
                  <c:v>545.46</c:v>
                </c:pt>
                <c:pt idx="5436">
                  <c:v>542.88</c:v>
                </c:pt>
                <c:pt idx="5437">
                  <c:v>541.05999999999995</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numCache>
            </c:numRef>
          </c:yVal>
          <c:smooth val="0"/>
          <c:extLst>
            <c:ext xmlns:c16="http://schemas.microsoft.com/office/drawing/2014/chart" uri="{C3380CC4-5D6E-409C-BE32-E72D297353CC}">
              <c16:uniqueId val="{00000001-0338-4720-9B66-A79556698D1D}"/>
            </c:ext>
          </c:extLst>
        </c:ser>
        <c:ser>
          <c:idx val="2"/>
          <c:order val="2"/>
          <c:tx>
            <c:strRef>
              <c:f>'Utilities Equity'!$R$7</c:f>
              <c:strCache>
                <c:ptCount val="1"/>
                <c:pt idx="0">
                  <c:v>NDURGUTI Index</c:v>
                </c:pt>
              </c:strCache>
            </c:strRef>
          </c:tx>
          <c:spPr>
            <a:ln w="19050" cap="rnd">
              <a:noFill/>
              <a:round/>
            </a:ln>
            <a:effectLst/>
          </c:spPr>
          <c:marker>
            <c:symbol val="circle"/>
            <c:size val="5"/>
            <c:spPr>
              <a:solidFill>
                <a:schemeClr val="accent3"/>
              </a:solidFill>
              <a:ln w="9525">
                <a:solidFill>
                  <a:schemeClr val="accent3"/>
                </a:solidFill>
              </a:ln>
              <a:effectLst/>
            </c:spPr>
          </c:marker>
          <c:xVal>
            <c:numRef>
              <c:f>'Utilities Equity'!$O$8:$O$5521</c:f>
              <c:numCache>
                <c:formatCode>dd/mm/yy;@</c:formatCode>
                <c:ptCount val="5514"/>
                <c:pt idx="0">
                  <c:v>0</c:v>
                </c:pt>
                <c:pt idx="1">
                  <c:v>38356</c:v>
                </c:pt>
                <c:pt idx="2">
                  <c:v>38357</c:v>
                </c:pt>
                <c:pt idx="3">
                  <c:v>38358</c:v>
                </c:pt>
                <c:pt idx="4">
                  <c:v>38359</c:v>
                </c:pt>
                <c:pt idx="5">
                  <c:v>38362</c:v>
                </c:pt>
                <c:pt idx="6">
                  <c:v>38363</c:v>
                </c:pt>
                <c:pt idx="7">
                  <c:v>38364</c:v>
                </c:pt>
                <c:pt idx="8">
                  <c:v>38365</c:v>
                </c:pt>
                <c:pt idx="9">
                  <c:v>38366</c:v>
                </c:pt>
                <c:pt idx="10">
                  <c:v>38369</c:v>
                </c:pt>
                <c:pt idx="11">
                  <c:v>38370</c:v>
                </c:pt>
                <c:pt idx="12">
                  <c:v>38371</c:v>
                </c:pt>
                <c:pt idx="13">
                  <c:v>38372</c:v>
                </c:pt>
                <c:pt idx="14">
                  <c:v>38373</c:v>
                </c:pt>
                <c:pt idx="15">
                  <c:v>38376</c:v>
                </c:pt>
                <c:pt idx="16">
                  <c:v>38377</c:v>
                </c:pt>
                <c:pt idx="17">
                  <c:v>38378</c:v>
                </c:pt>
                <c:pt idx="18">
                  <c:v>38379</c:v>
                </c:pt>
                <c:pt idx="19">
                  <c:v>38380</c:v>
                </c:pt>
                <c:pt idx="20">
                  <c:v>38383</c:v>
                </c:pt>
                <c:pt idx="21">
                  <c:v>38384</c:v>
                </c:pt>
                <c:pt idx="22">
                  <c:v>38385</c:v>
                </c:pt>
                <c:pt idx="23">
                  <c:v>38386</c:v>
                </c:pt>
                <c:pt idx="24">
                  <c:v>38387</c:v>
                </c:pt>
                <c:pt idx="25">
                  <c:v>38390</c:v>
                </c:pt>
                <c:pt idx="26">
                  <c:v>38391</c:v>
                </c:pt>
                <c:pt idx="27">
                  <c:v>38392</c:v>
                </c:pt>
                <c:pt idx="28">
                  <c:v>38393</c:v>
                </c:pt>
                <c:pt idx="29">
                  <c:v>38394</c:v>
                </c:pt>
                <c:pt idx="30">
                  <c:v>38397</c:v>
                </c:pt>
                <c:pt idx="31">
                  <c:v>38398</c:v>
                </c:pt>
                <c:pt idx="32">
                  <c:v>38399</c:v>
                </c:pt>
                <c:pt idx="33">
                  <c:v>38400</c:v>
                </c:pt>
                <c:pt idx="34">
                  <c:v>38401</c:v>
                </c:pt>
                <c:pt idx="35">
                  <c:v>38404</c:v>
                </c:pt>
                <c:pt idx="36">
                  <c:v>38405</c:v>
                </c:pt>
                <c:pt idx="37">
                  <c:v>38406</c:v>
                </c:pt>
                <c:pt idx="38">
                  <c:v>38407</c:v>
                </c:pt>
                <c:pt idx="39">
                  <c:v>38408</c:v>
                </c:pt>
                <c:pt idx="40">
                  <c:v>38411</c:v>
                </c:pt>
                <c:pt idx="41">
                  <c:v>38412</c:v>
                </c:pt>
                <c:pt idx="42">
                  <c:v>38413</c:v>
                </c:pt>
                <c:pt idx="43">
                  <c:v>38414</c:v>
                </c:pt>
                <c:pt idx="44">
                  <c:v>38415</c:v>
                </c:pt>
                <c:pt idx="45">
                  <c:v>38418</c:v>
                </c:pt>
                <c:pt idx="46">
                  <c:v>38419</c:v>
                </c:pt>
                <c:pt idx="47">
                  <c:v>38420</c:v>
                </c:pt>
                <c:pt idx="48">
                  <c:v>38421</c:v>
                </c:pt>
                <c:pt idx="49">
                  <c:v>38422</c:v>
                </c:pt>
                <c:pt idx="50">
                  <c:v>38425</c:v>
                </c:pt>
                <c:pt idx="51">
                  <c:v>38426</c:v>
                </c:pt>
                <c:pt idx="52">
                  <c:v>38427</c:v>
                </c:pt>
                <c:pt idx="53">
                  <c:v>38428</c:v>
                </c:pt>
                <c:pt idx="54">
                  <c:v>38429</c:v>
                </c:pt>
                <c:pt idx="55">
                  <c:v>38432</c:v>
                </c:pt>
                <c:pt idx="56">
                  <c:v>38433</c:v>
                </c:pt>
                <c:pt idx="57">
                  <c:v>38434</c:v>
                </c:pt>
                <c:pt idx="58">
                  <c:v>38435</c:v>
                </c:pt>
                <c:pt idx="59">
                  <c:v>38436</c:v>
                </c:pt>
                <c:pt idx="60">
                  <c:v>38439</c:v>
                </c:pt>
                <c:pt idx="61">
                  <c:v>38440</c:v>
                </c:pt>
                <c:pt idx="62">
                  <c:v>38441</c:v>
                </c:pt>
                <c:pt idx="63">
                  <c:v>38442</c:v>
                </c:pt>
                <c:pt idx="64">
                  <c:v>38443</c:v>
                </c:pt>
                <c:pt idx="65">
                  <c:v>38446</c:v>
                </c:pt>
                <c:pt idx="66">
                  <c:v>38447</c:v>
                </c:pt>
                <c:pt idx="67">
                  <c:v>38448</c:v>
                </c:pt>
                <c:pt idx="68">
                  <c:v>38449</c:v>
                </c:pt>
                <c:pt idx="69">
                  <c:v>38450</c:v>
                </c:pt>
                <c:pt idx="70">
                  <c:v>38453</c:v>
                </c:pt>
                <c:pt idx="71">
                  <c:v>38454</c:v>
                </c:pt>
                <c:pt idx="72">
                  <c:v>38455</c:v>
                </c:pt>
                <c:pt idx="73">
                  <c:v>38456</c:v>
                </c:pt>
                <c:pt idx="74">
                  <c:v>38457</c:v>
                </c:pt>
                <c:pt idx="75">
                  <c:v>38460</c:v>
                </c:pt>
                <c:pt idx="76">
                  <c:v>38461</c:v>
                </c:pt>
                <c:pt idx="77">
                  <c:v>38462</c:v>
                </c:pt>
                <c:pt idx="78">
                  <c:v>38463</c:v>
                </c:pt>
                <c:pt idx="79">
                  <c:v>38464</c:v>
                </c:pt>
                <c:pt idx="80">
                  <c:v>38467</c:v>
                </c:pt>
                <c:pt idx="81">
                  <c:v>38468</c:v>
                </c:pt>
                <c:pt idx="82">
                  <c:v>38469</c:v>
                </c:pt>
                <c:pt idx="83">
                  <c:v>38470</c:v>
                </c:pt>
                <c:pt idx="84">
                  <c:v>38471</c:v>
                </c:pt>
                <c:pt idx="85">
                  <c:v>38474</c:v>
                </c:pt>
                <c:pt idx="86">
                  <c:v>38475</c:v>
                </c:pt>
                <c:pt idx="87">
                  <c:v>38476</c:v>
                </c:pt>
                <c:pt idx="88">
                  <c:v>38477</c:v>
                </c:pt>
                <c:pt idx="89">
                  <c:v>38478</c:v>
                </c:pt>
                <c:pt idx="90">
                  <c:v>38481</c:v>
                </c:pt>
                <c:pt idx="91">
                  <c:v>38482</c:v>
                </c:pt>
                <c:pt idx="92">
                  <c:v>38483</c:v>
                </c:pt>
                <c:pt idx="93">
                  <c:v>38484</c:v>
                </c:pt>
                <c:pt idx="94">
                  <c:v>38485</c:v>
                </c:pt>
                <c:pt idx="95">
                  <c:v>38488</c:v>
                </c:pt>
                <c:pt idx="96">
                  <c:v>38489</c:v>
                </c:pt>
                <c:pt idx="97">
                  <c:v>38490</c:v>
                </c:pt>
                <c:pt idx="98">
                  <c:v>38491</c:v>
                </c:pt>
                <c:pt idx="99">
                  <c:v>38492</c:v>
                </c:pt>
                <c:pt idx="100">
                  <c:v>38495</c:v>
                </c:pt>
                <c:pt idx="101">
                  <c:v>38496</c:v>
                </c:pt>
                <c:pt idx="102">
                  <c:v>38497</c:v>
                </c:pt>
                <c:pt idx="103">
                  <c:v>38498</c:v>
                </c:pt>
                <c:pt idx="104">
                  <c:v>38499</c:v>
                </c:pt>
                <c:pt idx="105">
                  <c:v>38502</c:v>
                </c:pt>
                <c:pt idx="106">
                  <c:v>38503</c:v>
                </c:pt>
                <c:pt idx="107">
                  <c:v>38504</c:v>
                </c:pt>
                <c:pt idx="108">
                  <c:v>38505</c:v>
                </c:pt>
                <c:pt idx="109">
                  <c:v>38506</c:v>
                </c:pt>
                <c:pt idx="110">
                  <c:v>38509</c:v>
                </c:pt>
                <c:pt idx="111">
                  <c:v>38510</c:v>
                </c:pt>
                <c:pt idx="112">
                  <c:v>38511</c:v>
                </c:pt>
                <c:pt idx="113">
                  <c:v>38512</c:v>
                </c:pt>
                <c:pt idx="114">
                  <c:v>38513</c:v>
                </c:pt>
                <c:pt idx="115">
                  <c:v>38516</c:v>
                </c:pt>
                <c:pt idx="116">
                  <c:v>38517</c:v>
                </c:pt>
                <c:pt idx="117">
                  <c:v>38518</c:v>
                </c:pt>
                <c:pt idx="118">
                  <c:v>38519</c:v>
                </c:pt>
                <c:pt idx="119">
                  <c:v>38520</c:v>
                </c:pt>
                <c:pt idx="120">
                  <c:v>38523</c:v>
                </c:pt>
                <c:pt idx="121">
                  <c:v>38524</c:v>
                </c:pt>
                <c:pt idx="122">
                  <c:v>38525</c:v>
                </c:pt>
                <c:pt idx="123">
                  <c:v>38526</c:v>
                </c:pt>
                <c:pt idx="124">
                  <c:v>38527</c:v>
                </c:pt>
                <c:pt idx="125">
                  <c:v>38530</c:v>
                </c:pt>
                <c:pt idx="126">
                  <c:v>38531</c:v>
                </c:pt>
                <c:pt idx="127">
                  <c:v>38532</c:v>
                </c:pt>
                <c:pt idx="128">
                  <c:v>38533</c:v>
                </c:pt>
                <c:pt idx="129">
                  <c:v>38534</c:v>
                </c:pt>
                <c:pt idx="130">
                  <c:v>38537</c:v>
                </c:pt>
                <c:pt idx="131">
                  <c:v>38538</c:v>
                </c:pt>
                <c:pt idx="132">
                  <c:v>38539</c:v>
                </c:pt>
                <c:pt idx="133">
                  <c:v>38540</c:v>
                </c:pt>
                <c:pt idx="134">
                  <c:v>38541</c:v>
                </c:pt>
                <c:pt idx="135">
                  <c:v>38544</c:v>
                </c:pt>
                <c:pt idx="136">
                  <c:v>38545</c:v>
                </c:pt>
                <c:pt idx="137">
                  <c:v>38546</c:v>
                </c:pt>
                <c:pt idx="138">
                  <c:v>38547</c:v>
                </c:pt>
                <c:pt idx="139">
                  <c:v>38548</c:v>
                </c:pt>
                <c:pt idx="140">
                  <c:v>38551</c:v>
                </c:pt>
                <c:pt idx="141">
                  <c:v>38552</c:v>
                </c:pt>
                <c:pt idx="142">
                  <c:v>38553</c:v>
                </c:pt>
                <c:pt idx="143">
                  <c:v>38554</c:v>
                </c:pt>
                <c:pt idx="144">
                  <c:v>38555</c:v>
                </c:pt>
                <c:pt idx="145">
                  <c:v>38558</c:v>
                </c:pt>
                <c:pt idx="146">
                  <c:v>38559</c:v>
                </c:pt>
                <c:pt idx="147">
                  <c:v>38560</c:v>
                </c:pt>
                <c:pt idx="148">
                  <c:v>38561</c:v>
                </c:pt>
                <c:pt idx="149">
                  <c:v>38562</c:v>
                </c:pt>
                <c:pt idx="150">
                  <c:v>38565</c:v>
                </c:pt>
                <c:pt idx="151">
                  <c:v>38566</c:v>
                </c:pt>
                <c:pt idx="152">
                  <c:v>38567</c:v>
                </c:pt>
                <c:pt idx="153">
                  <c:v>38568</c:v>
                </c:pt>
                <c:pt idx="154">
                  <c:v>38569</c:v>
                </c:pt>
                <c:pt idx="155">
                  <c:v>38572</c:v>
                </c:pt>
                <c:pt idx="156">
                  <c:v>38573</c:v>
                </c:pt>
                <c:pt idx="157">
                  <c:v>38574</c:v>
                </c:pt>
                <c:pt idx="158">
                  <c:v>38575</c:v>
                </c:pt>
                <c:pt idx="159">
                  <c:v>38576</c:v>
                </c:pt>
                <c:pt idx="160">
                  <c:v>38579</c:v>
                </c:pt>
                <c:pt idx="161">
                  <c:v>38580</c:v>
                </c:pt>
                <c:pt idx="162">
                  <c:v>38581</c:v>
                </c:pt>
                <c:pt idx="163">
                  <c:v>38582</c:v>
                </c:pt>
                <c:pt idx="164">
                  <c:v>38583</c:v>
                </c:pt>
                <c:pt idx="165">
                  <c:v>38586</c:v>
                </c:pt>
                <c:pt idx="166">
                  <c:v>38587</c:v>
                </c:pt>
                <c:pt idx="167">
                  <c:v>38588</c:v>
                </c:pt>
                <c:pt idx="168">
                  <c:v>38589</c:v>
                </c:pt>
                <c:pt idx="169">
                  <c:v>38590</c:v>
                </c:pt>
                <c:pt idx="170">
                  <c:v>38593</c:v>
                </c:pt>
                <c:pt idx="171">
                  <c:v>38594</c:v>
                </c:pt>
                <c:pt idx="172">
                  <c:v>38595</c:v>
                </c:pt>
                <c:pt idx="173">
                  <c:v>38596</c:v>
                </c:pt>
                <c:pt idx="174">
                  <c:v>38597</c:v>
                </c:pt>
                <c:pt idx="175">
                  <c:v>38600</c:v>
                </c:pt>
                <c:pt idx="176">
                  <c:v>38601</c:v>
                </c:pt>
                <c:pt idx="177">
                  <c:v>38602</c:v>
                </c:pt>
                <c:pt idx="178">
                  <c:v>38603</c:v>
                </c:pt>
                <c:pt idx="179">
                  <c:v>38604</c:v>
                </c:pt>
                <c:pt idx="180">
                  <c:v>38607</c:v>
                </c:pt>
                <c:pt idx="181">
                  <c:v>38608</c:v>
                </c:pt>
                <c:pt idx="182">
                  <c:v>38609</c:v>
                </c:pt>
                <c:pt idx="183">
                  <c:v>38610</c:v>
                </c:pt>
                <c:pt idx="184">
                  <c:v>38611</c:v>
                </c:pt>
                <c:pt idx="185">
                  <c:v>38614</c:v>
                </c:pt>
                <c:pt idx="186">
                  <c:v>38615</c:v>
                </c:pt>
                <c:pt idx="187">
                  <c:v>38616</c:v>
                </c:pt>
                <c:pt idx="188">
                  <c:v>38617</c:v>
                </c:pt>
                <c:pt idx="189">
                  <c:v>38618</c:v>
                </c:pt>
                <c:pt idx="190">
                  <c:v>38621</c:v>
                </c:pt>
                <c:pt idx="191">
                  <c:v>38622</c:v>
                </c:pt>
                <c:pt idx="192">
                  <c:v>38623</c:v>
                </c:pt>
                <c:pt idx="193">
                  <c:v>38624</c:v>
                </c:pt>
                <c:pt idx="194">
                  <c:v>38625</c:v>
                </c:pt>
                <c:pt idx="195">
                  <c:v>38628</c:v>
                </c:pt>
                <c:pt idx="196">
                  <c:v>38629</c:v>
                </c:pt>
                <c:pt idx="197">
                  <c:v>38630</c:v>
                </c:pt>
                <c:pt idx="198">
                  <c:v>38631</c:v>
                </c:pt>
                <c:pt idx="199">
                  <c:v>38632</c:v>
                </c:pt>
                <c:pt idx="200">
                  <c:v>38635</c:v>
                </c:pt>
                <c:pt idx="201">
                  <c:v>38636</c:v>
                </c:pt>
                <c:pt idx="202">
                  <c:v>38637</c:v>
                </c:pt>
                <c:pt idx="203">
                  <c:v>38638</c:v>
                </c:pt>
                <c:pt idx="204">
                  <c:v>38639</c:v>
                </c:pt>
                <c:pt idx="205">
                  <c:v>38642</c:v>
                </c:pt>
                <c:pt idx="206">
                  <c:v>38643</c:v>
                </c:pt>
                <c:pt idx="207">
                  <c:v>38644</c:v>
                </c:pt>
                <c:pt idx="208">
                  <c:v>38645</c:v>
                </c:pt>
                <c:pt idx="209">
                  <c:v>38646</c:v>
                </c:pt>
                <c:pt idx="210">
                  <c:v>38649</c:v>
                </c:pt>
                <c:pt idx="211">
                  <c:v>38650</c:v>
                </c:pt>
                <c:pt idx="212">
                  <c:v>38651</c:v>
                </c:pt>
                <c:pt idx="213">
                  <c:v>38652</c:v>
                </c:pt>
                <c:pt idx="214">
                  <c:v>38653</c:v>
                </c:pt>
                <c:pt idx="215">
                  <c:v>38656</c:v>
                </c:pt>
                <c:pt idx="216">
                  <c:v>38657</c:v>
                </c:pt>
                <c:pt idx="217">
                  <c:v>38658</c:v>
                </c:pt>
                <c:pt idx="218">
                  <c:v>38659</c:v>
                </c:pt>
                <c:pt idx="219">
                  <c:v>38660</c:v>
                </c:pt>
                <c:pt idx="220">
                  <c:v>38663</c:v>
                </c:pt>
                <c:pt idx="221">
                  <c:v>38664</c:v>
                </c:pt>
                <c:pt idx="222">
                  <c:v>38665</c:v>
                </c:pt>
                <c:pt idx="223">
                  <c:v>38666</c:v>
                </c:pt>
                <c:pt idx="224">
                  <c:v>38667</c:v>
                </c:pt>
                <c:pt idx="225">
                  <c:v>38670</c:v>
                </c:pt>
                <c:pt idx="226">
                  <c:v>38671</c:v>
                </c:pt>
                <c:pt idx="227">
                  <c:v>38672</c:v>
                </c:pt>
                <c:pt idx="228">
                  <c:v>38673</c:v>
                </c:pt>
                <c:pt idx="229">
                  <c:v>38674</c:v>
                </c:pt>
                <c:pt idx="230">
                  <c:v>38677</c:v>
                </c:pt>
                <c:pt idx="231">
                  <c:v>38678</c:v>
                </c:pt>
                <c:pt idx="232">
                  <c:v>38679</c:v>
                </c:pt>
                <c:pt idx="233">
                  <c:v>38680</c:v>
                </c:pt>
                <c:pt idx="234">
                  <c:v>38681</c:v>
                </c:pt>
                <c:pt idx="235">
                  <c:v>38684</c:v>
                </c:pt>
                <c:pt idx="236">
                  <c:v>38685</c:v>
                </c:pt>
                <c:pt idx="237">
                  <c:v>38686</c:v>
                </c:pt>
                <c:pt idx="238">
                  <c:v>38687</c:v>
                </c:pt>
                <c:pt idx="239">
                  <c:v>38688</c:v>
                </c:pt>
                <c:pt idx="240">
                  <c:v>38691</c:v>
                </c:pt>
                <c:pt idx="241">
                  <c:v>38692</c:v>
                </c:pt>
                <c:pt idx="242">
                  <c:v>38693</c:v>
                </c:pt>
                <c:pt idx="243">
                  <c:v>38694</c:v>
                </c:pt>
                <c:pt idx="244">
                  <c:v>38695</c:v>
                </c:pt>
                <c:pt idx="245">
                  <c:v>38698</c:v>
                </c:pt>
                <c:pt idx="246">
                  <c:v>38699</c:v>
                </c:pt>
                <c:pt idx="247">
                  <c:v>38700</c:v>
                </c:pt>
                <c:pt idx="248">
                  <c:v>38701</c:v>
                </c:pt>
                <c:pt idx="249">
                  <c:v>38702</c:v>
                </c:pt>
                <c:pt idx="250">
                  <c:v>38705</c:v>
                </c:pt>
                <c:pt idx="251">
                  <c:v>38706</c:v>
                </c:pt>
                <c:pt idx="252">
                  <c:v>38707</c:v>
                </c:pt>
                <c:pt idx="253">
                  <c:v>38708</c:v>
                </c:pt>
                <c:pt idx="254">
                  <c:v>38709</c:v>
                </c:pt>
                <c:pt idx="255">
                  <c:v>38712</c:v>
                </c:pt>
                <c:pt idx="256">
                  <c:v>38713</c:v>
                </c:pt>
                <c:pt idx="257">
                  <c:v>38714</c:v>
                </c:pt>
                <c:pt idx="258">
                  <c:v>38715</c:v>
                </c:pt>
                <c:pt idx="259">
                  <c:v>38716</c:v>
                </c:pt>
                <c:pt idx="260">
                  <c:v>38719</c:v>
                </c:pt>
                <c:pt idx="261">
                  <c:v>38720</c:v>
                </c:pt>
                <c:pt idx="262">
                  <c:v>38721</c:v>
                </c:pt>
                <c:pt idx="263">
                  <c:v>38722</c:v>
                </c:pt>
                <c:pt idx="264">
                  <c:v>38723</c:v>
                </c:pt>
                <c:pt idx="265">
                  <c:v>38726</c:v>
                </c:pt>
                <c:pt idx="266">
                  <c:v>38727</c:v>
                </c:pt>
                <c:pt idx="267">
                  <c:v>38728</c:v>
                </c:pt>
                <c:pt idx="268">
                  <c:v>38729</c:v>
                </c:pt>
                <c:pt idx="269">
                  <c:v>38730</c:v>
                </c:pt>
                <c:pt idx="270">
                  <c:v>38733</c:v>
                </c:pt>
                <c:pt idx="271">
                  <c:v>38734</c:v>
                </c:pt>
                <c:pt idx="272">
                  <c:v>38735</c:v>
                </c:pt>
                <c:pt idx="273">
                  <c:v>38736</c:v>
                </c:pt>
                <c:pt idx="274">
                  <c:v>38737</c:v>
                </c:pt>
                <c:pt idx="275">
                  <c:v>38740</c:v>
                </c:pt>
                <c:pt idx="276">
                  <c:v>38741</c:v>
                </c:pt>
                <c:pt idx="277">
                  <c:v>38742</c:v>
                </c:pt>
                <c:pt idx="278">
                  <c:v>38743</c:v>
                </c:pt>
                <c:pt idx="279">
                  <c:v>38744</c:v>
                </c:pt>
                <c:pt idx="280">
                  <c:v>38747</c:v>
                </c:pt>
                <c:pt idx="281">
                  <c:v>38748</c:v>
                </c:pt>
                <c:pt idx="282">
                  <c:v>38749</c:v>
                </c:pt>
                <c:pt idx="283">
                  <c:v>38750</c:v>
                </c:pt>
                <c:pt idx="284">
                  <c:v>38751</c:v>
                </c:pt>
                <c:pt idx="285">
                  <c:v>38754</c:v>
                </c:pt>
                <c:pt idx="286">
                  <c:v>38755</c:v>
                </c:pt>
                <c:pt idx="287">
                  <c:v>38756</c:v>
                </c:pt>
                <c:pt idx="288">
                  <c:v>38757</c:v>
                </c:pt>
                <c:pt idx="289">
                  <c:v>38758</c:v>
                </c:pt>
                <c:pt idx="290">
                  <c:v>38761</c:v>
                </c:pt>
                <c:pt idx="291">
                  <c:v>38762</c:v>
                </c:pt>
                <c:pt idx="292">
                  <c:v>38763</c:v>
                </c:pt>
                <c:pt idx="293">
                  <c:v>38764</c:v>
                </c:pt>
                <c:pt idx="294">
                  <c:v>38765</c:v>
                </c:pt>
                <c:pt idx="295">
                  <c:v>38768</c:v>
                </c:pt>
                <c:pt idx="296">
                  <c:v>38769</c:v>
                </c:pt>
                <c:pt idx="297">
                  <c:v>38770</c:v>
                </c:pt>
                <c:pt idx="298">
                  <c:v>38771</c:v>
                </c:pt>
                <c:pt idx="299">
                  <c:v>38772</c:v>
                </c:pt>
                <c:pt idx="300">
                  <c:v>38775</c:v>
                </c:pt>
                <c:pt idx="301">
                  <c:v>38776</c:v>
                </c:pt>
                <c:pt idx="302">
                  <c:v>38777</c:v>
                </c:pt>
                <c:pt idx="303">
                  <c:v>38778</c:v>
                </c:pt>
                <c:pt idx="304">
                  <c:v>38779</c:v>
                </c:pt>
                <c:pt idx="305">
                  <c:v>38782</c:v>
                </c:pt>
                <c:pt idx="306">
                  <c:v>38783</c:v>
                </c:pt>
                <c:pt idx="307">
                  <c:v>38784</c:v>
                </c:pt>
                <c:pt idx="308">
                  <c:v>38785</c:v>
                </c:pt>
                <c:pt idx="309">
                  <c:v>38786</c:v>
                </c:pt>
                <c:pt idx="310">
                  <c:v>38789</c:v>
                </c:pt>
                <c:pt idx="311">
                  <c:v>38790</c:v>
                </c:pt>
                <c:pt idx="312">
                  <c:v>38791</c:v>
                </c:pt>
                <c:pt idx="313">
                  <c:v>38792</c:v>
                </c:pt>
                <c:pt idx="314">
                  <c:v>38793</c:v>
                </c:pt>
                <c:pt idx="315">
                  <c:v>38796</c:v>
                </c:pt>
                <c:pt idx="316">
                  <c:v>38797</c:v>
                </c:pt>
                <c:pt idx="317">
                  <c:v>38798</c:v>
                </c:pt>
                <c:pt idx="318">
                  <c:v>38799</c:v>
                </c:pt>
                <c:pt idx="319">
                  <c:v>38800</c:v>
                </c:pt>
                <c:pt idx="320">
                  <c:v>38803</c:v>
                </c:pt>
                <c:pt idx="321">
                  <c:v>38804</c:v>
                </c:pt>
                <c:pt idx="322">
                  <c:v>38805</c:v>
                </c:pt>
                <c:pt idx="323">
                  <c:v>38806</c:v>
                </c:pt>
                <c:pt idx="324">
                  <c:v>38807</c:v>
                </c:pt>
                <c:pt idx="325">
                  <c:v>38810</c:v>
                </c:pt>
                <c:pt idx="326">
                  <c:v>38811</c:v>
                </c:pt>
                <c:pt idx="327">
                  <c:v>38812</c:v>
                </c:pt>
                <c:pt idx="328">
                  <c:v>38813</c:v>
                </c:pt>
                <c:pt idx="329">
                  <c:v>38814</c:v>
                </c:pt>
                <c:pt idx="330">
                  <c:v>38817</c:v>
                </c:pt>
                <c:pt idx="331">
                  <c:v>38818</c:v>
                </c:pt>
                <c:pt idx="332">
                  <c:v>38819</c:v>
                </c:pt>
                <c:pt idx="333">
                  <c:v>38820</c:v>
                </c:pt>
                <c:pt idx="334">
                  <c:v>38821</c:v>
                </c:pt>
                <c:pt idx="335">
                  <c:v>38824</c:v>
                </c:pt>
                <c:pt idx="336">
                  <c:v>38825</c:v>
                </c:pt>
                <c:pt idx="337">
                  <c:v>38826</c:v>
                </c:pt>
                <c:pt idx="338">
                  <c:v>38827</c:v>
                </c:pt>
                <c:pt idx="339">
                  <c:v>38828</c:v>
                </c:pt>
                <c:pt idx="340">
                  <c:v>38831</c:v>
                </c:pt>
                <c:pt idx="341">
                  <c:v>38832</c:v>
                </c:pt>
                <c:pt idx="342">
                  <c:v>38833</c:v>
                </c:pt>
                <c:pt idx="343">
                  <c:v>38834</c:v>
                </c:pt>
                <c:pt idx="344">
                  <c:v>38835</c:v>
                </c:pt>
                <c:pt idx="345">
                  <c:v>38838</c:v>
                </c:pt>
                <c:pt idx="346">
                  <c:v>38839</c:v>
                </c:pt>
                <c:pt idx="347">
                  <c:v>38840</c:v>
                </c:pt>
                <c:pt idx="348">
                  <c:v>38841</c:v>
                </c:pt>
                <c:pt idx="349">
                  <c:v>38842</c:v>
                </c:pt>
                <c:pt idx="350">
                  <c:v>38845</c:v>
                </c:pt>
                <c:pt idx="351">
                  <c:v>38846</c:v>
                </c:pt>
                <c:pt idx="352">
                  <c:v>38847</c:v>
                </c:pt>
                <c:pt idx="353">
                  <c:v>38848</c:v>
                </c:pt>
                <c:pt idx="354">
                  <c:v>38849</c:v>
                </c:pt>
                <c:pt idx="355">
                  <c:v>38852</c:v>
                </c:pt>
                <c:pt idx="356">
                  <c:v>38853</c:v>
                </c:pt>
                <c:pt idx="357">
                  <c:v>38854</c:v>
                </c:pt>
                <c:pt idx="358">
                  <c:v>38855</c:v>
                </c:pt>
                <c:pt idx="359">
                  <c:v>38856</c:v>
                </c:pt>
                <c:pt idx="360">
                  <c:v>38859</c:v>
                </c:pt>
                <c:pt idx="361">
                  <c:v>38860</c:v>
                </c:pt>
                <c:pt idx="362">
                  <c:v>38861</c:v>
                </c:pt>
                <c:pt idx="363">
                  <c:v>38862</c:v>
                </c:pt>
                <c:pt idx="364">
                  <c:v>38863</c:v>
                </c:pt>
                <c:pt idx="365">
                  <c:v>38866</c:v>
                </c:pt>
                <c:pt idx="366">
                  <c:v>38867</c:v>
                </c:pt>
                <c:pt idx="367">
                  <c:v>38868</c:v>
                </c:pt>
                <c:pt idx="368">
                  <c:v>38869</c:v>
                </c:pt>
                <c:pt idx="369">
                  <c:v>38870</c:v>
                </c:pt>
                <c:pt idx="370">
                  <c:v>38873</c:v>
                </c:pt>
                <c:pt idx="371">
                  <c:v>38874</c:v>
                </c:pt>
                <c:pt idx="372">
                  <c:v>38875</c:v>
                </c:pt>
                <c:pt idx="373">
                  <c:v>38876</c:v>
                </c:pt>
                <c:pt idx="374">
                  <c:v>38877</c:v>
                </c:pt>
                <c:pt idx="375">
                  <c:v>38880</c:v>
                </c:pt>
                <c:pt idx="376">
                  <c:v>38881</c:v>
                </c:pt>
                <c:pt idx="377">
                  <c:v>38882</c:v>
                </c:pt>
                <c:pt idx="378">
                  <c:v>38883</c:v>
                </c:pt>
                <c:pt idx="379">
                  <c:v>38884</c:v>
                </c:pt>
                <c:pt idx="380">
                  <c:v>38887</c:v>
                </c:pt>
                <c:pt idx="381">
                  <c:v>38888</c:v>
                </c:pt>
                <c:pt idx="382">
                  <c:v>38889</c:v>
                </c:pt>
                <c:pt idx="383">
                  <c:v>38890</c:v>
                </c:pt>
                <c:pt idx="384">
                  <c:v>38891</c:v>
                </c:pt>
                <c:pt idx="385">
                  <c:v>38894</c:v>
                </c:pt>
                <c:pt idx="386">
                  <c:v>38895</c:v>
                </c:pt>
                <c:pt idx="387">
                  <c:v>38896</c:v>
                </c:pt>
                <c:pt idx="388">
                  <c:v>38897</c:v>
                </c:pt>
                <c:pt idx="389">
                  <c:v>38898</c:v>
                </c:pt>
                <c:pt idx="390">
                  <c:v>38901</c:v>
                </c:pt>
                <c:pt idx="391">
                  <c:v>38902</c:v>
                </c:pt>
                <c:pt idx="392">
                  <c:v>38903</c:v>
                </c:pt>
                <c:pt idx="393">
                  <c:v>38904</c:v>
                </c:pt>
                <c:pt idx="394">
                  <c:v>38905</c:v>
                </c:pt>
                <c:pt idx="395">
                  <c:v>38908</c:v>
                </c:pt>
                <c:pt idx="396">
                  <c:v>38909</c:v>
                </c:pt>
                <c:pt idx="397">
                  <c:v>38910</c:v>
                </c:pt>
                <c:pt idx="398">
                  <c:v>38911</c:v>
                </c:pt>
                <c:pt idx="399">
                  <c:v>38912</c:v>
                </c:pt>
                <c:pt idx="400">
                  <c:v>38915</c:v>
                </c:pt>
                <c:pt idx="401">
                  <c:v>38916</c:v>
                </c:pt>
                <c:pt idx="402">
                  <c:v>38917</c:v>
                </c:pt>
                <c:pt idx="403">
                  <c:v>38918</c:v>
                </c:pt>
                <c:pt idx="404">
                  <c:v>38919</c:v>
                </c:pt>
                <c:pt idx="405">
                  <c:v>38922</c:v>
                </c:pt>
                <c:pt idx="406">
                  <c:v>38923</c:v>
                </c:pt>
                <c:pt idx="407">
                  <c:v>38924</c:v>
                </c:pt>
                <c:pt idx="408">
                  <c:v>38925</c:v>
                </c:pt>
                <c:pt idx="409">
                  <c:v>38926</c:v>
                </c:pt>
                <c:pt idx="410">
                  <c:v>38929</c:v>
                </c:pt>
                <c:pt idx="411">
                  <c:v>38930</c:v>
                </c:pt>
                <c:pt idx="412">
                  <c:v>38931</c:v>
                </c:pt>
                <c:pt idx="413">
                  <c:v>38932</c:v>
                </c:pt>
                <c:pt idx="414">
                  <c:v>38933</c:v>
                </c:pt>
                <c:pt idx="415">
                  <c:v>38936</c:v>
                </c:pt>
                <c:pt idx="416">
                  <c:v>38937</c:v>
                </c:pt>
                <c:pt idx="417">
                  <c:v>38938</c:v>
                </c:pt>
                <c:pt idx="418">
                  <c:v>38939</c:v>
                </c:pt>
                <c:pt idx="419">
                  <c:v>38940</c:v>
                </c:pt>
                <c:pt idx="420">
                  <c:v>38943</c:v>
                </c:pt>
                <c:pt idx="421">
                  <c:v>38944</c:v>
                </c:pt>
                <c:pt idx="422">
                  <c:v>38945</c:v>
                </c:pt>
                <c:pt idx="423">
                  <c:v>38946</c:v>
                </c:pt>
                <c:pt idx="424">
                  <c:v>38947</c:v>
                </c:pt>
                <c:pt idx="425">
                  <c:v>38950</c:v>
                </c:pt>
                <c:pt idx="426">
                  <c:v>38951</c:v>
                </c:pt>
                <c:pt idx="427">
                  <c:v>38952</c:v>
                </c:pt>
                <c:pt idx="428">
                  <c:v>38953</c:v>
                </c:pt>
                <c:pt idx="429">
                  <c:v>38954</c:v>
                </c:pt>
                <c:pt idx="430">
                  <c:v>38957</c:v>
                </c:pt>
                <c:pt idx="431">
                  <c:v>38958</c:v>
                </c:pt>
                <c:pt idx="432">
                  <c:v>38959</c:v>
                </c:pt>
                <c:pt idx="433">
                  <c:v>38960</c:v>
                </c:pt>
                <c:pt idx="434">
                  <c:v>38961</c:v>
                </c:pt>
                <c:pt idx="435">
                  <c:v>38964</c:v>
                </c:pt>
                <c:pt idx="436">
                  <c:v>38965</c:v>
                </c:pt>
                <c:pt idx="437">
                  <c:v>38966</c:v>
                </c:pt>
                <c:pt idx="438">
                  <c:v>38967</c:v>
                </c:pt>
                <c:pt idx="439">
                  <c:v>38968</c:v>
                </c:pt>
                <c:pt idx="440">
                  <c:v>38971</c:v>
                </c:pt>
                <c:pt idx="441">
                  <c:v>38972</c:v>
                </c:pt>
                <c:pt idx="442">
                  <c:v>38973</c:v>
                </c:pt>
                <c:pt idx="443">
                  <c:v>38974</c:v>
                </c:pt>
                <c:pt idx="444">
                  <c:v>38975</c:v>
                </c:pt>
                <c:pt idx="445">
                  <c:v>38978</c:v>
                </c:pt>
                <c:pt idx="446">
                  <c:v>38979</c:v>
                </c:pt>
                <c:pt idx="447">
                  <c:v>38980</c:v>
                </c:pt>
                <c:pt idx="448">
                  <c:v>38981</c:v>
                </c:pt>
                <c:pt idx="449">
                  <c:v>38982</c:v>
                </c:pt>
                <c:pt idx="450">
                  <c:v>38985</c:v>
                </c:pt>
                <c:pt idx="451">
                  <c:v>38986</c:v>
                </c:pt>
                <c:pt idx="452">
                  <c:v>38987</c:v>
                </c:pt>
                <c:pt idx="453">
                  <c:v>38988</c:v>
                </c:pt>
                <c:pt idx="454">
                  <c:v>38989</c:v>
                </c:pt>
                <c:pt idx="455">
                  <c:v>38992</c:v>
                </c:pt>
                <c:pt idx="456">
                  <c:v>38993</c:v>
                </c:pt>
                <c:pt idx="457">
                  <c:v>38994</c:v>
                </c:pt>
                <c:pt idx="458">
                  <c:v>38995</c:v>
                </c:pt>
                <c:pt idx="459">
                  <c:v>38996</c:v>
                </c:pt>
                <c:pt idx="460">
                  <c:v>38999</c:v>
                </c:pt>
                <c:pt idx="461">
                  <c:v>39000</c:v>
                </c:pt>
                <c:pt idx="462">
                  <c:v>39001</c:v>
                </c:pt>
                <c:pt idx="463">
                  <c:v>39002</c:v>
                </c:pt>
                <c:pt idx="464">
                  <c:v>39003</c:v>
                </c:pt>
                <c:pt idx="465">
                  <c:v>39006</c:v>
                </c:pt>
                <c:pt idx="466">
                  <c:v>39007</c:v>
                </c:pt>
                <c:pt idx="467">
                  <c:v>39008</c:v>
                </c:pt>
                <c:pt idx="468">
                  <c:v>39009</c:v>
                </c:pt>
                <c:pt idx="469">
                  <c:v>39010</c:v>
                </c:pt>
                <c:pt idx="470">
                  <c:v>39013</c:v>
                </c:pt>
                <c:pt idx="471">
                  <c:v>39014</c:v>
                </c:pt>
                <c:pt idx="472">
                  <c:v>39015</c:v>
                </c:pt>
                <c:pt idx="473">
                  <c:v>39016</c:v>
                </c:pt>
                <c:pt idx="474">
                  <c:v>39017</c:v>
                </c:pt>
                <c:pt idx="475">
                  <c:v>39020</c:v>
                </c:pt>
                <c:pt idx="476">
                  <c:v>39021</c:v>
                </c:pt>
                <c:pt idx="477">
                  <c:v>39022</c:v>
                </c:pt>
                <c:pt idx="478">
                  <c:v>39023</c:v>
                </c:pt>
                <c:pt idx="479">
                  <c:v>39024</c:v>
                </c:pt>
                <c:pt idx="480">
                  <c:v>39027</c:v>
                </c:pt>
                <c:pt idx="481">
                  <c:v>39028</c:v>
                </c:pt>
                <c:pt idx="482">
                  <c:v>39029</c:v>
                </c:pt>
                <c:pt idx="483">
                  <c:v>39030</c:v>
                </c:pt>
                <c:pt idx="484">
                  <c:v>39031</c:v>
                </c:pt>
                <c:pt idx="485">
                  <c:v>39034</c:v>
                </c:pt>
                <c:pt idx="486">
                  <c:v>39035</c:v>
                </c:pt>
                <c:pt idx="487">
                  <c:v>39036</c:v>
                </c:pt>
                <c:pt idx="488">
                  <c:v>39037</c:v>
                </c:pt>
                <c:pt idx="489">
                  <c:v>39038</c:v>
                </c:pt>
                <c:pt idx="490">
                  <c:v>39041</c:v>
                </c:pt>
                <c:pt idx="491">
                  <c:v>39042</c:v>
                </c:pt>
                <c:pt idx="492">
                  <c:v>39043</c:v>
                </c:pt>
                <c:pt idx="493">
                  <c:v>39044</c:v>
                </c:pt>
                <c:pt idx="494">
                  <c:v>39045</c:v>
                </c:pt>
                <c:pt idx="495">
                  <c:v>39048</c:v>
                </c:pt>
                <c:pt idx="496">
                  <c:v>39049</c:v>
                </c:pt>
                <c:pt idx="497">
                  <c:v>39050</c:v>
                </c:pt>
                <c:pt idx="498">
                  <c:v>39051</c:v>
                </c:pt>
                <c:pt idx="499">
                  <c:v>39052</c:v>
                </c:pt>
                <c:pt idx="500">
                  <c:v>39055</c:v>
                </c:pt>
                <c:pt idx="501">
                  <c:v>39056</c:v>
                </c:pt>
                <c:pt idx="502">
                  <c:v>39057</c:v>
                </c:pt>
                <c:pt idx="503">
                  <c:v>39058</c:v>
                </c:pt>
                <c:pt idx="504">
                  <c:v>39059</c:v>
                </c:pt>
                <c:pt idx="505">
                  <c:v>39062</c:v>
                </c:pt>
                <c:pt idx="506">
                  <c:v>39063</c:v>
                </c:pt>
                <c:pt idx="507">
                  <c:v>39064</c:v>
                </c:pt>
                <c:pt idx="508">
                  <c:v>39065</c:v>
                </c:pt>
                <c:pt idx="509">
                  <c:v>39066</c:v>
                </c:pt>
                <c:pt idx="510">
                  <c:v>39069</c:v>
                </c:pt>
                <c:pt idx="511">
                  <c:v>39070</c:v>
                </c:pt>
                <c:pt idx="512">
                  <c:v>39071</c:v>
                </c:pt>
                <c:pt idx="513">
                  <c:v>39072</c:v>
                </c:pt>
                <c:pt idx="514">
                  <c:v>39073</c:v>
                </c:pt>
                <c:pt idx="515">
                  <c:v>39076</c:v>
                </c:pt>
                <c:pt idx="516">
                  <c:v>39077</c:v>
                </c:pt>
                <c:pt idx="517">
                  <c:v>39078</c:v>
                </c:pt>
                <c:pt idx="518">
                  <c:v>39079</c:v>
                </c:pt>
                <c:pt idx="519">
                  <c:v>39080</c:v>
                </c:pt>
                <c:pt idx="520">
                  <c:v>39083</c:v>
                </c:pt>
                <c:pt idx="521">
                  <c:v>39084</c:v>
                </c:pt>
                <c:pt idx="522">
                  <c:v>39085</c:v>
                </c:pt>
                <c:pt idx="523">
                  <c:v>39086</c:v>
                </c:pt>
                <c:pt idx="524">
                  <c:v>39087</c:v>
                </c:pt>
                <c:pt idx="525">
                  <c:v>39090</c:v>
                </c:pt>
                <c:pt idx="526">
                  <c:v>39091</c:v>
                </c:pt>
                <c:pt idx="527">
                  <c:v>39092</c:v>
                </c:pt>
                <c:pt idx="528">
                  <c:v>39093</c:v>
                </c:pt>
                <c:pt idx="529">
                  <c:v>39094</c:v>
                </c:pt>
                <c:pt idx="530">
                  <c:v>39097</c:v>
                </c:pt>
                <c:pt idx="531">
                  <c:v>39098</c:v>
                </c:pt>
                <c:pt idx="532">
                  <c:v>39099</c:v>
                </c:pt>
                <c:pt idx="533">
                  <c:v>39100</c:v>
                </c:pt>
                <c:pt idx="534">
                  <c:v>39101</c:v>
                </c:pt>
                <c:pt idx="535">
                  <c:v>39104</c:v>
                </c:pt>
                <c:pt idx="536">
                  <c:v>39105</c:v>
                </c:pt>
                <c:pt idx="537">
                  <c:v>39106</c:v>
                </c:pt>
                <c:pt idx="538">
                  <c:v>39107</c:v>
                </c:pt>
                <c:pt idx="539">
                  <c:v>39108</c:v>
                </c:pt>
                <c:pt idx="540">
                  <c:v>39111</c:v>
                </c:pt>
                <c:pt idx="541">
                  <c:v>39112</c:v>
                </c:pt>
                <c:pt idx="542">
                  <c:v>39113</c:v>
                </c:pt>
                <c:pt idx="543">
                  <c:v>39114</c:v>
                </c:pt>
                <c:pt idx="544">
                  <c:v>39115</c:v>
                </c:pt>
                <c:pt idx="545">
                  <c:v>39118</c:v>
                </c:pt>
                <c:pt idx="546">
                  <c:v>39119</c:v>
                </c:pt>
                <c:pt idx="547">
                  <c:v>39120</c:v>
                </c:pt>
                <c:pt idx="548">
                  <c:v>39121</c:v>
                </c:pt>
                <c:pt idx="549">
                  <c:v>39122</c:v>
                </c:pt>
                <c:pt idx="550">
                  <c:v>39125</c:v>
                </c:pt>
                <c:pt idx="551">
                  <c:v>39126</c:v>
                </c:pt>
                <c:pt idx="552">
                  <c:v>39127</c:v>
                </c:pt>
                <c:pt idx="553">
                  <c:v>39128</c:v>
                </c:pt>
                <c:pt idx="554">
                  <c:v>39129</c:v>
                </c:pt>
                <c:pt idx="555">
                  <c:v>39132</c:v>
                </c:pt>
                <c:pt idx="556">
                  <c:v>39133</c:v>
                </c:pt>
                <c:pt idx="557">
                  <c:v>39134</c:v>
                </c:pt>
                <c:pt idx="558">
                  <c:v>39135</c:v>
                </c:pt>
                <c:pt idx="559">
                  <c:v>39136</c:v>
                </c:pt>
                <c:pt idx="560">
                  <c:v>39139</c:v>
                </c:pt>
                <c:pt idx="561">
                  <c:v>39140</c:v>
                </c:pt>
                <c:pt idx="562">
                  <c:v>39141</c:v>
                </c:pt>
                <c:pt idx="563">
                  <c:v>39142</c:v>
                </c:pt>
                <c:pt idx="564">
                  <c:v>39143</c:v>
                </c:pt>
                <c:pt idx="565">
                  <c:v>39146</c:v>
                </c:pt>
                <c:pt idx="566">
                  <c:v>39147</c:v>
                </c:pt>
                <c:pt idx="567">
                  <c:v>39148</c:v>
                </c:pt>
                <c:pt idx="568">
                  <c:v>39149</c:v>
                </c:pt>
                <c:pt idx="569">
                  <c:v>39150</c:v>
                </c:pt>
                <c:pt idx="570">
                  <c:v>39153</c:v>
                </c:pt>
                <c:pt idx="571">
                  <c:v>39154</c:v>
                </c:pt>
                <c:pt idx="572">
                  <c:v>39155</c:v>
                </c:pt>
                <c:pt idx="573">
                  <c:v>39156</c:v>
                </c:pt>
                <c:pt idx="574">
                  <c:v>39157</c:v>
                </c:pt>
                <c:pt idx="575">
                  <c:v>39160</c:v>
                </c:pt>
                <c:pt idx="576">
                  <c:v>39161</c:v>
                </c:pt>
                <c:pt idx="577">
                  <c:v>39162</c:v>
                </c:pt>
                <c:pt idx="578">
                  <c:v>39163</c:v>
                </c:pt>
                <c:pt idx="579">
                  <c:v>39164</c:v>
                </c:pt>
                <c:pt idx="580">
                  <c:v>39167</c:v>
                </c:pt>
                <c:pt idx="581">
                  <c:v>39168</c:v>
                </c:pt>
                <c:pt idx="582">
                  <c:v>39169</c:v>
                </c:pt>
                <c:pt idx="583">
                  <c:v>39170</c:v>
                </c:pt>
                <c:pt idx="584">
                  <c:v>39171</c:v>
                </c:pt>
                <c:pt idx="585">
                  <c:v>39174</c:v>
                </c:pt>
                <c:pt idx="586">
                  <c:v>39175</c:v>
                </c:pt>
                <c:pt idx="587">
                  <c:v>39176</c:v>
                </c:pt>
                <c:pt idx="588">
                  <c:v>39177</c:v>
                </c:pt>
                <c:pt idx="589">
                  <c:v>39178</c:v>
                </c:pt>
                <c:pt idx="590">
                  <c:v>39181</c:v>
                </c:pt>
                <c:pt idx="591">
                  <c:v>39182</c:v>
                </c:pt>
                <c:pt idx="592">
                  <c:v>39183</c:v>
                </c:pt>
                <c:pt idx="593">
                  <c:v>39184</c:v>
                </c:pt>
                <c:pt idx="594">
                  <c:v>39185</c:v>
                </c:pt>
                <c:pt idx="595">
                  <c:v>39188</c:v>
                </c:pt>
                <c:pt idx="596">
                  <c:v>39189</c:v>
                </c:pt>
                <c:pt idx="597">
                  <c:v>39190</c:v>
                </c:pt>
                <c:pt idx="598">
                  <c:v>39191</c:v>
                </c:pt>
                <c:pt idx="599">
                  <c:v>39192</c:v>
                </c:pt>
                <c:pt idx="600">
                  <c:v>39195</c:v>
                </c:pt>
                <c:pt idx="601">
                  <c:v>39196</c:v>
                </c:pt>
                <c:pt idx="602">
                  <c:v>39197</c:v>
                </c:pt>
                <c:pt idx="603">
                  <c:v>39198</c:v>
                </c:pt>
                <c:pt idx="604">
                  <c:v>39199</c:v>
                </c:pt>
                <c:pt idx="605">
                  <c:v>39202</c:v>
                </c:pt>
                <c:pt idx="606">
                  <c:v>39203</c:v>
                </c:pt>
                <c:pt idx="607">
                  <c:v>39204</c:v>
                </c:pt>
                <c:pt idx="608">
                  <c:v>39205</c:v>
                </c:pt>
                <c:pt idx="609">
                  <c:v>39206</c:v>
                </c:pt>
                <c:pt idx="610">
                  <c:v>39209</c:v>
                </c:pt>
                <c:pt idx="611">
                  <c:v>39210</c:v>
                </c:pt>
                <c:pt idx="612">
                  <c:v>39211</c:v>
                </c:pt>
                <c:pt idx="613">
                  <c:v>39212</c:v>
                </c:pt>
                <c:pt idx="614">
                  <c:v>39213</c:v>
                </c:pt>
                <c:pt idx="615">
                  <c:v>39216</c:v>
                </c:pt>
                <c:pt idx="616">
                  <c:v>39217</c:v>
                </c:pt>
                <c:pt idx="617">
                  <c:v>39218</c:v>
                </c:pt>
                <c:pt idx="618">
                  <c:v>39219</c:v>
                </c:pt>
                <c:pt idx="619">
                  <c:v>39220</c:v>
                </c:pt>
                <c:pt idx="620">
                  <c:v>39223</c:v>
                </c:pt>
                <c:pt idx="621">
                  <c:v>39224</c:v>
                </c:pt>
                <c:pt idx="622">
                  <c:v>39225</c:v>
                </c:pt>
                <c:pt idx="623">
                  <c:v>39226</c:v>
                </c:pt>
                <c:pt idx="624">
                  <c:v>39227</c:v>
                </c:pt>
                <c:pt idx="625">
                  <c:v>39230</c:v>
                </c:pt>
                <c:pt idx="626">
                  <c:v>39231</c:v>
                </c:pt>
                <c:pt idx="627">
                  <c:v>39232</c:v>
                </c:pt>
                <c:pt idx="628">
                  <c:v>39233</c:v>
                </c:pt>
                <c:pt idx="629">
                  <c:v>39234</c:v>
                </c:pt>
                <c:pt idx="630">
                  <c:v>39237</c:v>
                </c:pt>
                <c:pt idx="631">
                  <c:v>39238</c:v>
                </c:pt>
                <c:pt idx="632">
                  <c:v>39239</c:v>
                </c:pt>
                <c:pt idx="633">
                  <c:v>39240</c:v>
                </c:pt>
                <c:pt idx="634">
                  <c:v>39241</c:v>
                </c:pt>
                <c:pt idx="635">
                  <c:v>39244</c:v>
                </c:pt>
                <c:pt idx="636">
                  <c:v>39245</c:v>
                </c:pt>
                <c:pt idx="637">
                  <c:v>39246</c:v>
                </c:pt>
                <c:pt idx="638">
                  <c:v>39247</c:v>
                </c:pt>
                <c:pt idx="639">
                  <c:v>39248</c:v>
                </c:pt>
                <c:pt idx="640">
                  <c:v>39251</c:v>
                </c:pt>
                <c:pt idx="641">
                  <c:v>39252</c:v>
                </c:pt>
                <c:pt idx="642">
                  <c:v>39253</c:v>
                </c:pt>
                <c:pt idx="643">
                  <c:v>39254</c:v>
                </c:pt>
                <c:pt idx="644">
                  <c:v>39255</c:v>
                </c:pt>
                <c:pt idx="645">
                  <c:v>39258</c:v>
                </c:pt>
                <c:pt idx="646">
                  <c:v>39259</c:v>
                </c:pt>
                <c:pt idx="647">
                  <c:v>39260</c:v>
                </c:pt>
                <c:pt idx="648">
                  <c:v>39261</c:v>
                </c:pt>
                <c:pt idx="649">
                  <c:v>39262</c:v>
                </c:pt>
                <c:pt idx="650">
                  <c:v>39265</c:v>
                </c:pt>
                <c:pt idx="651">
                  <c:v>39266</c:v>
                </c:pt>
                <c:pt idx="652">
                  <c:v>39267</c:v>
                </c:pt>
                <c:pt idx="653">
                  <c:v>39268</c:v>
                </c:pt>
                <c:pt idx="654">
                  <c:v>39269</c:v>
                </c:pt>
                <c:pt idx="655">
                  <c:v>39272</c:v>
                </c:pt>
                <c:pt idx="656">
                  <c:v>39273</c:v>
                </c:pt>
                <c:pt idx="657">
                  <c:v>39274</c:v>
                </c:pt>
                <c:pt idx="658">
                  <c:v>39275</c:v>
                </c:pt>
                <c:pt idx="659">
                  <c:v>39276</c:v>
                </c:pt>
                <c:pt idx="660">
                  <c:v>39279</c:v>
                </c:pt>
                <c:pt idx="661">
                  <c:v>39280</c:v>
                </c:pt>
                <c:pt idx="662">
                  <c:v>39281</c:v>
                </c:pt>
                <c:pt idx="663">
                  <c:v>39282</c:v>
                </c:pt>
                <c:pt idx="664">
                  <c:v>39283</c:v>
                </c:pt>
                <c:pt idx="665">
                  <c:v>39286</c:v>
                </c:pt>
                <c:pt idx="666">
                  <c:v>39287</c:v>
                </c:pt>
                <c:pt idx="667">
                  <c:v>39288</c:v>
                </c:pt>
                <c:pt idx="668">
                  <c:v>39289</c:v>
                </c:pt>
                <c:pt idx="669">
                  <c:v>39290</c:v>
                </c:pt>
                <c:pt idx="670">
                  <c:v>39293</c:v>
                </c:pt>
                <c:pt idx="671">
                  <c:v>39294</c:v>
                </c:pt>
                <c:pt idx="672">
                  <c:v>39295</c:v>
                </c:pt>
                <c:pt idx="673">
                  <c:v>39296</c:v>
                </c:pt>
                <c:pt idx="674">
                  <c:v>39297</c:v>
                </c:pt>
                <c:pt idx="675">
                  <c:v>39300</c:v>
                </c:pt>
                <c:pt idx="676">
                  <c:v>39301</c:v>
                </c:pt>
                <c:pt idx="677">
                  <c:v>39302</c:v>
                </c:pt>
                <c:pt idx="678">
                  <c:v>39303</c:v>
                </c:pt>
                <c:pt idx="679">
                  <c:v>39304</c:v>
                </c:pt>
                <c:pt idx="680">
                  <c:v>39307</c:v>
                </c:pt>
                <c:pt idx="681">
                  <c:v>39308</c:v>
                </c:pt>
                <c:pt idx="682">
                  <c:v>39309</c:v>
                </c:pt>
                <c:pt idx="683">
                  <c:v>39310</c:v>
                </c:pt>
                <c:pt idx="684">
                  <c:v>39311</c:v>
                </c:pt>
                <c:pt idx="685">
                  <c:v>39314</c:v>
                </c:pt>
                <c:pt idx="686">
                  <c:v>39315</c:v>
                </c:pt>
                <c:pt idx="687">
                  <c:v>39316</c:v>
                </c:pt>
                <c:pt idx="688">
                  <c:v>39317</c:v>
                </c:pt>
                <c:pt idx="689">
                  <c:v>39318</c:v>
                </c:pt>
                <c:pt idx="690">
                  <c:v>39321</c:v>
                </c:pt>
                <c:pt idx="691">
                  <c:v>39322</c:v>
                </c:pt>
                <c:pt idx="692">
                  <c:v>39323</c:v>
                </c:pt>
                <c:pt idx="693">
                  <c:v>39324</c:v>
                </c:pt>
                <c:pt idx="694">
                  <c:v>39325</c:v>
                </c:pt>
                <c:pt idx="695">
                  <c:v>39328</c:v>
                </c:pt>
                <c:pt idx="696">
                  <c:v>39329</c:v>
                </c:pt>
                <c:pt idx="697">
                  <c:v>39330</c:v>
                </c:pt>
                <c:pt idx="698">
                  <c:v>39331</c:v>
                </c:pt>
                <c:pt idx="699">
                  <c:v>39332</c:v>
                </c:pt>
                <c:pt idx="700">
                  <c:v>39335</c:v>
                </c:pt>
                <c:pt idx="701">
                  <c:v>39336</c:v>
                </c:pt>
                <c:pt idx="702">
                  <c:v>39337</c:v>
                </c:pt>
                <c:pt idx="703">
                  <c:v>39338</c:v>
                </c:pt>
                <c:pt idx="704">
                  <c:v>39339</c:v>
                </c:pt>
                <c:pt idx="705">
                  <c:v>39342</c:v>
                </c:pt>
                <c:pt idx="706">
                  <c:v>39343</c:v>
                </c:pt>
                <c:pt idx="707">
                  <c:v>39344</c:v>
                </c:pt>
                <c:pt idx="708">
                  <c:v>39345</c:v>
                </c:pt>
                <c:pt idx="709">
                  <c:v>39346</c:v>
                </c:pt>
                <c:pt idx="710">
                  <c:v>39349</c:v>
                </c:pt>
                <c:pt idx="711">
                  <c:v>39350</c:v>
                </c:pt>
                <c:pt idx="712">
                  <c:v>39351</c:v>
                </c:pt>
                <c:pt idx="713">
                  <c:v>39352</c:v>
                </c:pt>
                <c:pt idx="714">
                  <c:v>39353</c:v>
                </c:pt>
                <c:pt idx="715">
                  <c:v>39356</c:v>
                </c:pt>
                <c:pt idx="716">
                  <c:v>39357</c:v>
                </c:pt>
                <c:pt idx="717">
                  <c:v>39358</c:v>
                </c:pt>
                <c:pt idx="718">
                  <c:v>39359</c:v>
                </c:pt>
                <c:pt idx="719">
                  <c:v>39360</c:v>
                </c:pt>
                <c:pt idx="720">
                  <c:v>39363</c:v>
                </c:pt>
                <c:pt idx="721">
                  <c:v>39364</c:v>
                </c:pt>
                <c:pt idx="722">
                  <c:v>39365</c:v>
                </c:pt>
                <c:pt idx="723">
                  <c:v>39366</c:v>
                </c:pt>
                <c:pt idx="724">
                  <c:v>39367</c:v>
                </c:pt>
                <c:pt idx="725">
                  <c:v>39370</c:v>
                </c:pt>
                <c:pt idx="726">
                  <c:v>39371</c:v>
                </c:pt>
                <c:pt idx="727">
                  <c:v>39372</c:v>
                </c:pt>
                <c:pt idx="728">
                  <c:v>39373</c:v>
                </c:pt>
                <c:pt idx="729">
                  <c:v>39374</c:v>
                </c:pt>
                <c:pt idx="730">
                  <c:v>39377</c:v>
                </c:pt>
                <c:pt idx="731">
                  <c:v>39378</c:v>
                </c:pt>
                <c:pt idx="732">
                  <c:v>39379</c:v>
                </c:pt>
                <c:pt idx="733">
                  <c:v>39380</c:v>
                </c:pt>
                <c:pt idx="734">
                  <c:v>39381</c:v>
                </c:pt>
                <c:pt idx="735">
                  <c:v>39384</c:v>
                </c:pt>
                <c:pt idx="736">
                  <c:v>39385</c:v>
                </c:pt>
                <c:pt idx="737">
                  <c:v>39386</c:v>
                </c:pt>
                <c:pt idx="738">
                  <c:v>39387</c:v>
                </c:pt>
                <c:pt idx="739">
                  <c:v>39388</c:v>
                </c:pt>
                <c:pt idx="740">
                  <c:v>39391</c:v>
                </c:pt>
                <c:pt idx="741">
                  <c:v>39392</c:v>
                </c:pt>
                <c:pt idx="742">
                  <c:v>39393</c:v>
                </c:pt>
                <c:pt idx="743">
                  <c:v>39394</c:v>
                </c:pt>
                <c:pt idx="744">
                  <c:v>39395</c:v>
                </c:pt>
                <c:pt idx="745">
                  <c:v>39398</c:v>
                </c:pt>
                <c:pt idx="746">
                  <c:v>39399</c:v>
                </c:pt>
                <c:pt idx="747">
                  <c:v>39400</c:v>
                </c:pt>
                <c:pt idx="748">
                  <c:v>39401</c:v>
                </c:pt>
                <c:pt idx="749">
                  <c:v>39402</c:v>
                </c:pt>
                <c:pt idx="750">
                  <c:v>39405</c:v>
                </c:pt>
                <c:pt idx="751">
                  <c:v>39406</c:v>
                </c:pt>
                <c:pt idx="752">
                  <c:v>39407</c:v>
                </c:pt>
                <c:pt idx="753">
                  <c:v>39408</c:v>
                </c:pt>
                <c:pt idx="754">
                  <c:v>39409</c:v>
                </c:pt>
                <c:pt idx="755">
                  <c:v>39412</c:v>
                </c:pt>
                <c:pt idx="756">
                  <c:v>39413</c:v>
                </c:pt>
                <c:pt idx="757">
                  <c:v>39414</c:v>
                </c:pt>
                <c:pt idx="758">
                  <c:v>39415</c:v>
                </c:pt>
                <c:pt idx="759">
                  <c:v>39416</c:v>
                </c:pt>
                <c:pt idx="760">
                  <c:v>39419</c:v>
                </c:pt>
                <c:pt idx="761">
                  <c:v>39420</c:v>
                </c:pt>
                <c:pt idx="762">
                  <c:v>39421</c:v>
                </c:pt>
                <c:pt idx="763">
                  <c:v>39422</c:v>
                </c:pt>
                <c:pt idx="764">
                  <c:v>39423</c:v>
                </c:pt>
                <c:pt idx="765">
                  <c:v>39426</c:v>
                </c:pt>
                <c:pt idx="766">
                  <c:v>39427</c:v>
                </c:pt>
                <c:pt idx="767">
                  <c:v>39428</c:v>
                </c:pt>
                <c:pt idx="768">
                  <c:v>39429</c:v>
                </c:pt>
                <c:pt idx="769">
                  <c:v>39430</c:v>
                </c:pt>
                <c:pt idx="770">
                  <c:v>39433</c:v>
                </c:pt>
                <c:pt idx="771">
                  <c:v>39434</c:v>
                </c:pt>
                <c:pt idx="772">
                  <c:v>39435</c:v>
                </c:pt>
                <c:pt idx="773">
                  <c:v>39436</c:v>
                </c:pt>
                <c:pt idx="774">
                  <c:v>39437</c:v>
                </c:pt>
                <c:pt idx="775">
                  <c:v>39440</c:v>
                </c:pt>
                <c:pt idx="776">
                  <c:v>39441</c:v>
                </c:pt>
                <c:pt idx="777">
                  <c:v>39442</c:v>
                </c:pt>
                <c:pt idx="778">
                  <c:v>39443</c:v>
                </c:pt>
                <c:pt idx="779">
                  <c:v>39444</c:v>
                </c:pt>
                <c:pt idx="780">
                  <c:v>39447</c:v>
                </c:pt>
                <c:pt idx="781">
                  <c:v>39448</c:v>
                </c:pt>
                <c:pt idx="782">
                  <c:v>39449</c:v>
                </c:pt>
                <c:pt idx="783">
                  <c:v>39450</c:v>
                </c:pt>
                <c:pt idx="784">
                  <c:v>39451</c:v>
                </c:pt>
                <c:pt idx="785">
                  <c:v>39454</c:v>
                </c:pt>
                <c:pt idx="786">
                  <c:v>39455</c:v>
                </c:pt>
                <c:pt idx="787">
                  <c:v>39456</c:v>
                </c:pt>
                <c:pt idx="788">
                  <c:v>39457</c:v>
                </c:pt>
                <c:pt idx="789">
                  <c:v>39458</c:v>
                </c:pt>
                <c:pt idx="790">
                  <c:v>39461</c:v>
                </c:pt>
                <c:pt idx="791">
                  <c:v>39462</c:v>
                </c:pt>
                <c:pt idx="792">
                  <c:v>39463</c:v>
                </c:pt>
                <c:pt idx="793">
                  <c:v>39464</c:v>
                </c:pt>
                <c:pt idx="794">
                  <c:v>39465</c:v>
                </c:pt>
                <c:pt idx="795">
                  <c:v>39468</c:v>
                </c:pt>
                <c:pt idx="796">
                  <c:v>39469</c:v>
                </c:pt>
                <c:pt idx="797">
                  <c:v>39470</c:v>
                </c:pt>
                <c:pt idx="798">
                  <c:v>39471</c:v>
                </c:pt>
                <c:pt idx="799">
                  <c:v>39472</c:v>
                </c:pt>
                <c:pt idx="800">
                  <c:v>39475</c:v>
                </c:pt>
                <c:pt idx="801">
                  <c:v>39476</c:v>
                </c:pt>
                <c:pt idx="802">
                  <c:v>39477</c:v>
                </c:pt>
                <c:pt idx="803">
                  <c:v>39478</c:v>
                </c:pt>
                <c:pt idx="804">
                  <c:v>39479</c:v>
                </c:pt>
                <c:pt idx="805">
                  <c:v>39482</c:v>
                </c:pt>
                <c:pt idx="806">
                  <c:v>39483</c:v>
                </c:pt>
                <c:pt idx="807">
                  <c:v>39484</c:v>
                </c:pt>
                <c:pt idx="808">
                  <c:v>39485</c:v>
                </c:pt>
                <c:pt idx="809">
                  <c:v>39486</c:v>
                </c:pt>
                <c:pt idx="810">
                  <c:v>39489</c:v>
                </c:pt>
                <c:pt idx="811">
                  <c:v>39490</c:v>
                </c:pt>
                <c:pt idx="812">
                  <c:v>39491</c:v>
                </c:pt>
                <c:pt idx="813">
                  <c:v>39492</c:v>
                </c:pt>
                <c:pt idx="814">
                  <c:v>39493</c:v>
                </c:pt>
                <c:pt idx="815">
                  <c:v>39496</c:v>
                </c:pt>
                <c:pt idx="816">
                  <c:v>39497</c:v>
                </c:pt>
                <c:pt idx="817">
                  <c:v>39498</c:v>
                </c:pt>
                <c:pt idx="818">
                  <c:v>39499</c:v>
                </c:pt>
                <c:pt idx="819">
                  <c:v>39500</c:v>
                </c:pt>
                <c:pt idx="820">
                  <c:v>39503</c:v>
                </c:pt>
                <c:pt idx="821">
                  <c:v>39504</c:v>
                </c:pt>
                <c:pt idx="822">
                  <c:v>39505</c:v>
                </c:pt>
                <c:pt idx="823">
                  <c:v>39506</c:v>
                </c:pt>
                <c:pt idx="824">
                  <c:v>39507</c:v>
                </c:pt>
                <c:pt idx="825">
                  <c:v>39510</c:v>
                </c:pt>
                <c:pt idx="826">
                  <c:v>39511</c:v>
                </c:pt>
                <c:pt idx="827">
                  <c:v>39512</c:v>
                </c:pt>
                <c:pt idx="828">
                  <c:v>39513</c:v>
                </c:pt>
                <c:pt idx="829">
                  <c:v>39514</c:v>
                </c:pt>
                <c:pt idx="830">
                  <c:v>39517</c:v>
                </c:pt>
                <c:pt idx="831">
                  <c:v>39518</c:v>
                </c:pt>
                <c:pt idx="832">
                  <c:v>39519</c:v>
                </c:pt>
                <c:pt idx="833">
                  <c:v>39520</c:v>
                </c:pt>
                <c:pt idx="834">
                  <c:v>39521</c:v>
                </c:pt>
                <c:pt idx="835">
                  <c:v>39524</c:v>
                </c:pt>
                <c:pt idx="836">
                  <c:v>39525</c:v>
                </c:pt>
                <c:pt idx="837">
                  <c:v>39526</c:v>
                </c:pt>
                <c:pt idx="838">
                  <c:v>39527</c:v>
                </c:pt>
                <c:pt idx="839">
                  <c:v>39528</c:v>
                </c:pt>
                <c:pt idx="840">
                  <c:v>39531</c:v>
                </c:pt>
                <c:pt idx="841">
                  <c:v>39532</c:v>
                </c:pt>
                <c:pt idx="842">
                  <c:v>39533</c:v>
                </c:pt>
                <c:pt idx="843">
                  <c:v>39534</c:v>
                </c:pt>
                <c:pt idx="844">
                  <c:v>39535</c:v>
                </c:pt>
                <c:pt idx="845">
                  <c:v>39538</c:v>
                </c:pt>
                <c:pt idx="846">
                  <c:v>39539</c:v>
                </c:pt>
                <c:pt idx="847">
                  <c:v>39540</c:v>
                </c:pt>
                <c:pt idx="848">
                  <c:v>39541</c:v>
                </c:pt>
                <c:pt idx="849">
                  <c:v>39542</c:v>
                </c:pt>
                <c:pt idx="850">
                  <c:v>39545</c:v>
                </c:pt>
                <c:pt idx="851">
                  <c:v>39546</c:v>
                </c:pt>
                <c:pt idx="852">
                  <c:v>39547</c:v>
                </c:pt>
                <c:pt idx="853">
                  <c:v>39548</c:v>
                </c:pt>
                <c:pt idx="854">
                  <c:v>39549</c:v>
                </c:pt>
                <c:pt idx="855">
                  <c:v>39552</c:v>
                </c:pt>
                <c:pt idx="856">
                  <c:v>39553</c:v>
                </c:pt>
                <c:pt idx="857">
                  <c:v>39554</c:v>
                </c:pt>
                <c:pt idx="858">
                  <c:v>39555</c:v>
                </c:pt>
                <c:pt idx="859">
                  <c:v>39556</c:v>
                </c:pt>
                <c:pt idx="860">
                  <c:v>39559</c:v>
                </c:pt>
                <c:pt idx="861">
                  <c:v>39560</c:v>
                </c:pt>
                <c:pt idx="862">
                  <c:v>39561</c:v>
                </c:pt>
                <c:pt idx="863">
                  <c:v>39562</c:v>
                </c:pt>
                <c:pt idx="864">
                  <c:v>39563</c:v>
                </c:pt>
                <c:pt idx="865">
                  <c:v>39566</c:v>
                </c:pt>
                <c:pt idx="866">
                  <c:v>39567</c:v>
                </c:pt>
                <c:pt idx="867">
                  <c:v>39568</c:v>
                </c:pt>
                <c:pt idx="868">
                  <c:v>39569</c:v>
                </c:pt>
                <c:pt idx="869">
                  <c:v>39570</c:v>
                </c:pt>
                <c:pt idx="870">
                  <c:v>39573</c:v>
                </c:pt>
                <c:pt idx="871">
                  <c:v>39574</c:v>
                </c:pt>
                <c:pt idx="872">
                  <c:v>39575</c:v>
                </c:pt>
                <c:pt idx="873">
                  <c:v>39576</c:v>
                </c:pt>
                <c:pt idx="874">
                  <c:v>39577</c:v>
                </c:pt>
                <c:pt idx="875">
                  <c:v>39580</c:v>
                </c:pt>
                <c:pt idx="876">
                  <c:v>39581</c:v>
                </c:pt>
                <c:pt idx="877">
                  <c:v>39582</c:v>
                </c:pt>
                <c:pt idx="878">
                  <c:v>39583</c:v>
                </c:pt>
                <c:pt idx="879">
                  <c:v>39584</c:v>
                </c:pt>
                <c:pt idx="880">
                  <c:v>39587</c:v>
                </c:pt>
                <c:pt idx="881">
                  <c:v>39588</c:v>
                </c:pt>
                <c:pt idx="882">
                  <c:v>39589</c:v>
                </c:pt>
                <c:pt idx="883">
                  <c:v>39590</c:v>
                </c:pt>
                <c:pt idx="884">
                  <c:v>39591</c:v>
                </c:pt>
                <c:pt idx="885">
                  <c:v>39594</c:v>
                </c:pt>
                <c:pt idx="886">
                  <c:v>39595</c:v>
                </c:pt>
                <c:pt idx="887">
                  <c:v>39596</c:v>
                </c:pt>
                <c:pt idx="888">
                  <c:v>39597</c:v>
                </c:pt>
                <c:pt idx="889">
                  <c:v>39598</c:v>
                </c:pt>
                <c:pt idx="890">
                  <c:v>39601</c:v>
                </c:pt>
                <c:pt idx="891">
                  <c:v>39602</c:v>
                </c:pt>
                <c:pt idx="892">
                  <c:v>39603</c:v>
                </c:pt>
                <c:pt idx="893">
                  <c:v>39604</c:v>
                </c:pt>
                <c:pt idx="894">
                  <c:v>39605</c:v>
                </c:pt>
                <c:pt idx="895">
                  <c:v>39608</c:v>
                </c:pt>
                <c:pt idx="896">
                  <c:v>39609</c:v>
                </c:pt>
                <c:pt idx="897">
                  <c:v>39610</c:v>
                </c:pt>
                <c:pt idx="898">
                  <c:v>39611</c:v>
                </c:pt>
                <c:pt idx="899">
                  <c:v>39612</c:v>
                </c:pt>
                <c:pt idx="900">
                  <c:v>39615</c:v>
                </c:pt>
                <c:pt idx="901">
                  <c:v>39616</c:v>
                </c:pt>
                <c:pt idx="902">
                  <c:v>39617</c:v>
                </c:pt>
                <c:pt idx="903">
                  <c:v>39618</c:v>
                </c:pt>
                <c:pt idx="904">
                  <c:v>39619</c:v>
                </c:pt>
                <c:pt idx="905">
                  <c:v>39622</c:v>
                </c:pt>
                <c:pt idx="906">
                  <c:v>39623</c:v>
                </c:pt>
                <c:pt idx="907">
                  <c:v>39624</c:v>
                </c:pt>
                <c:pt idx="908">
                  <c:v>39625</c:v>
                </c:pt>
                <c:pt idx="909">
                  <c:v>39626</c:v>
                </c:pt>
                <c:pt idx="910">
                  <c:v>39629</c:v>
                </c:pt>
                <c:pt idx="911">
                  <c:v>39630</c:v>
                </c:pt>
                <c:pt idx="912">
                  <c:v>39631</c:v>
                </c:pt>
                <c:pt idx="913">
                  <c:v>39632</c:v>
                </c:pt>
                <c:pt idx="914">
                  <c:v>39633</c:v>
                </c:pt>
                <c:pt idx="915">
                  <c:v>39636</c:v>
                </c:pt>
                <c:pt idx="916">
                  <c:v>39637</c:v>
                </c:pt>
                <c:pt idx="917">
                  <c:v>39638</c:v>
                </c:pt>
                <c:pt idx="918">
                  <c:v>39639</c:v>
                </c:pt>
                <c:pt idx="919">
                  <c:v>39640</c:v>
                </c:pt>
                <c:pt idx="920">
                  <c:v>39643</c:v>
                </c:pt>
                <c:pt idx="921">
                  <c:v>39644</c:v>
                </c:pt>
                <c:pt idx="922">
                  <c:v>39645</c:v>
                </c:pt>
                <c:pt idx="923">
                  <c:v>39646</c:v>
                </c:pt>
                <c:pt idx="924">
                  <c:v>39647</c:v>
                </c:pt>
                <c:pt idx="925">
                  <c:v>39650</c:v>
                </c:pt>
                <c:pt idx="926">
                  <c:v>39651</c:v>
                </c:pt>
                <c:pt idx="927">
                  <c:v>39652</c:v>
                </c:pt>
                <c:pt idx="928">
                  <c:v>39653</c:v>
                </c:pt>
                <c:pt idx="929">
                  <c:v>39654</c:v>
                </c:pt>
                <c:pt idx="930">
                  <c:v>39657</c:v>
                </c:pt>
                <c:pt idx="931">
                  <c:v>39658</c:v>
                </c:pt>
                <c:pt idx="932">
                  <c:v>39659</c:v>
                </c:pt>
                <c:pt idx="933">
                  <c:v>39660</c:v>
                </c:pt>
                <c:pt idx="934">
                  <c:v>39661</c:v>
                </c:pt>
                <c:pt idx="935">
                  <c:v>39664</c:v>
                </c:pt>
                <c:pt idx="936">
                  <c:v>39665</c:v>
                </c:pt>
                <c:pt idx="937">
                  <c:v>39666</c:v>
                </c:pt>
                <c:pt idx="938">
                  <c:v>39667</c:v>
                </c:pt>
                <c:pt idx="939">
                  <c:v>39668</c:v>
                </c:pt>
                <c:pt idx="940">
                  <c:v>39671</c:v>
                </c:pt>
                <c:pt idx="941">
                  <c:v>39672</c:v>
                </c:pt>
                <c:pt idx="942">
                  <c:v>39673</c:v>
                </c:pt>
                <c:pt idx="943">
                  <c:v>39674</c:v>
                </c:pt>
                <c:pt idx="944">
                  <c:v>39675</c:v>
                </c:pt>
                <c:pt idx="945">
                  <c:v>39678</c:v>
                </c:pt>
                <c:pt idx="946">
                  <c:v>39679</c:v>
                </c:pt>
                <c:pt idx="947">
                  <c:v>39680</c:v>
                </c:pt>
                <c:pt idx="948">
                  <c:v>39681</c:v>
                </c:pt>
                <c:pt idx="949">
                  <c:v>39682</c:v>
                </c:pt>
                <c:pt idx="950">
                  <c:v>39685</c:v>
                </c:pt>
                <c:pt idx="951">
                  <c:v>39686</c:v>
                </c:pt>
                <c:pt idx="952">
                  <c:v>39687</c:v>
                </c:pt>
                <c:pt idx="953">
                  <c:v>39688</c:v>
                </c:pt>
                <c:pt idx="954">
                  <c:v>39689</c:v>
                </c:pt>
                <c:pt idx="955">
                  <c:v>39692</c:v>
                </c:pt>
                <c:pt idx="956">
                  <c:v>39693</c:v>
                </c:pt>
                <c:pt idx="957">
                  <c:v>39694</c:v>
                </c:pt>
                <c:pt idx="958">
                  <c:v>39695</c:v>
                </c:pt>
                <c:pt idx="959">
                  <c:v>39696</c:v>
                </c:pt>
                <c:pt idx="960">
                  <c:v>39699</c:v>
                </c:pt>
                <c:pt idx="961">
                  <c:v>39700</c:v>
                </c:pt>
                <c:pt idx="962">
                  <c:v>39701</c:v>
                </c:pt>
                <c:pt idx="963">
                  <c:v>39702</c:v>
                </c:pt>
                <c:pt idx="964">
                  <c:v>39703</c:v>
                </c:pt>
                <c:pt idx="965">
                  <c:v>39706</c:v>
                </c:pt>
                <c:pt idx="966">
                  <c:v>39707</c:v>
                </c:pt>
                <c:pt idx="967">
                  <c:v>39708</c:v>
                </c:pt>
                <c:pt idx="968">
                  <c:v>39709</c:v>
                </c:pt>
                <c:pt idx="969">
                  <c:v>39710</c:v>
                </c:pt>
                <c:pt idx="970">
                  <c:v>39713</c:v>
                </c:pt>
                <c:pt idx="971">
                  <c:v>39714</c:v>
                </c:pt>
                <c:pt idx="972">
                  <c:v>39715</c:v>
                </c:pt>
                <c:pt idx="973">
                  <c:v>39716</c:v>
                </c:pt>
                <c:pt idx="974">
                  <c:v>39717</c:v>
                </c:pt>
                <c:pt idx="975">
                  <c:v>39720</c:v>
                </c:pt>
                <c:pt idx="976">
                  <c:v>39721</c:v>
                </c:pt>
                <c:pt idx="977">
                  <c:v>39722</c:v>
                </c:pt>
                <c:pt idx="978">
                  <c:v>39723</c:v>
                </c:pt>
                <c:pt idx="979">
                  <c:v>39724</c:v>
                </c:pt>
                <c:pt idx="980">
                  <c:v>39727</c:v>
                </c:pt>
                <c:pt idx="981">
                  <c:v>39728</c:v>
                </c:pt>
                <c:pt idx="982">
                  <c:v>39729</c:v>
                </c:pt>
                <c:pt idx="983">
                  <c:v>39730</c:v>
                </c:pt>
                <c:pt idx="984">
                  <c:v>39731</c:v>
                </c:pt>
                <c:pt idx="985">
                  <c:v>39734</c:v>
                </c:pt>
                <c:pt idx="986">
                  <c:v>39735</c:v>
                </c:pt>
                <c:pt idx="987">
                  <c:v>39736</c:v>
                </c:pt>
                <c:pt idx="988">
                  <c:v>39737</c:v>
                </c:pt>
                <c:pt idx="989">
                  <c:v>39738</c:v>
                </c:pt>
                <c:pt idx="990">
                  <c:v>39741</c:v>
                </c:pt>
                <c:pt idx="991">
                  <c:v>39742</c:v>
                </c:pt>
                <c:pt idx="992">
                  <c:v>39743</c:v>
                </c:pt>
                <c:pt idx="993">
                  <c:v>39744</c:v>
                </c:pt>
                <c:pt idx="994">
                  <c:v>39745</c:v>
                </c:pt>
                <c:pt idx="995">
                  <c:v>39748</c:v>
                </c:pt>
                <c:pt idx="996">
                  <c:v>39749</c:v>
                </c:pt>
                <c:pt idx="997">
                  <c:v>39750</c:v>
                </c:pt>
                <c:pt idx="998">
                  <c:v>39751</c:v>
                </c:pt>
                <c:pt idx="999">
                  <c:v>39752</c:v>
                </c:pt>
                <c:pt idx="1000">
                  <c:v>39755</c:v>
                </c:pt>
                <c:pt idx="1001">
                  <c:v>39756</c:v>
                </c:pt>
                <c:pt idx="1002">
                  <c:v>39757</c:v>
                </c:pt>
                <c:pt idx="1003">
                  <c:v>39758</c:v>
                </c:pt>
                <c:pt idx="1004">
                  <c:v>39759</c:v>
                </c:pt>
                <c:pt idx="1005">
                  <c:v>39762</c:v>
                </c:pt>
                <c:pt idx="1006">
                  <c:v>39763</c:v>
                </c:pt>
                <c:pt idx="1007">
                  <c:v>39764</c:v>
                </c:pt>
                <c:pt idx="1008">
                  <c:v>39765</c:v>
                </c:pt>
                <c:pt idx="1009">
                  <c:v>39766</c:v>
                </c:pt>
                <c:pt idx="1010">
                  <c:v>39769</c:v>
                </c:pt>
                <c:pt idx="1011">
                  <c:v>39770</c:v>
                </c:pt>
                <c:pt idx="1012">
                  <c:v>39771</c:v>
                </c:pt>
                <c:pt idx="1013">
                  <c:v>39772</c:v>
                </c:pt>
                <c:pt idx="1014">
                  <c:v>39773</c:v>
                </c:pt>
                <c:pt idx="1015">
                  <c:v>39776</c:v>
                </c:pt>
                <c:pt idx="1016">
                  <c:v>39777</c:v>
                </c:pt>
                <c:pt idx="1017">
                  <c:v>39778</c:v>
                </c:pt>
                <c:pt idx="1018">
                  <c:v>39779</c:v>
                </c:pt>
                <c:pt idx="1019">
                  <c:v>39780</c:v>
                </c:pt>
                <c:pt idx="1020">
                  <c:v>39783</c:v>
                </c:pt>
                <c:pt idx="1021">
                  <c:v>39784</c:v>
                </c:pt>
                <c:pt idx="1022">
                  <c:v>39785</c:v>
                </c:pt>
                <c:pt idx="1023">
                  <c:v>39786</c:v>
                </c:pt>
                <c:pt idx="1024">
                  <c:v>39787</c:v>
                </c:pt>
                <c:pt idx="1025">
                  <c:v>39790</c:v>
                </c:pt>
                <c:pt idx="1026">
                  <c:v>39791</c:v>
                </c:pt>
                <c:pt idx="1027">
                  <c:v>39792</c:v>
                </c:pt>
                <c:pt idx="1028">
                  <c:v>39793</c:v>
                </c:pt>
                <c:pt idx="1029">
                  <c:v>39794</c:v>
                </c:pt>
                <c:pt idx="1030">
                  <c:v>39797</c:v>
                </c:pt>
                <c:pt idx="1031">
                  <c:v>39798</c:v>
                </c:pt>
                <c:pt idx="1032">
                  <c:v>39799</c:v>
                </c:pt>
                <c:pt idx="1033">
                  <c:v>39800</c:v>
                </c:pt>
                <c:pt idx="1034">
                  <c:v>39801</c:v>
                </c:pt>
                <c:pt idx="1035">
                  <c:v>39804</c:v>
                </c:pt>
                <c:pt idx="1036">
                  <c:v>39805</c:v>
                </c:pt>
                <c:pt idx="1037">
                  <c:v>39806</c:v>
                </c:pt>
                <c:pt idx="1038">
                  <c:v>39807</c:v>
                </c:pt>
                <c:pt idx="1039">
                  <c:v>39808</c:v>
                </c:pt>
                <c:pt idx="1040">
                  <c:v>39811</c:v>
                </c:pt>
                <c:pt idx="1041">
                  <c:v>39812</c:v>
                </c:pt>
                <c:pt idx="1042">
                  <c:v>39813</c:v>
                </c:pt>
                <c:pt idx="1043">
                  <c:v>39814</c:v>
                </c:pt>
                <c:pt idx="1044">
                  <c:v>39815</c:v>
                </c:pt>
                <c:pt idx="1045">
                  <c:v>39818</c:v>
                </c:pt>
                <c:pt idx="1046">
                  <c:v>39819</c:v>
                </c:pt>
                <c:pt idx="1047">
                  <c:v>39820</c:v>
                </c:pt>
                <c:pt idx="1048">
                  <c:v>39821</c:v>
                </c:pt>
                <c:pt idx="1049">
                  <c:v>39822</c:v>
                </c:pt>
                <c:pt idx="1050">
                  <c:v>39825</c:v>
                </c:pt>
                <c:pt idx="1051">
                  <c:v>39826</c:v>
                </c:pt>
                <c:pt idx="1052">
                  <c:v>39827</c:v>
                </c:pt>
                <c:pt idx="1053">
                  <c:v>39828</c:v>
                </c:pt>
                <c:pt idx="1054">
                  <c:v>39829</c:v>
                </c:pt>
                <c:pt idx="1055">
                  <c:v>39832</c:v>
                </c:pt>
                <c:pt idx="1056">
                  <c:v>39833</c:v>
                </c:pt>
                <c:pt idx="1057">
                  <c:v>39834</c:v>
                </c:pt>
                <c:pt idx="1058">
                  <c:v>39835</c:v>
                </c:pt>
                <c:pt idx="1059">
                  <c:v>39836</c:v>
                </c:pt>
                <c:pt idx="1060">
                  <c:v>39839</c:v>
                </c:pt>
                <c:pt idx="1061">
                  <c:v>39840</c:v>
                </c:pt>
                <c:pt idx="1062">
                  <c:v>39841</c:v>
                </c:pt>
                <c:pt idx="1063">
                  <c:v>39842</c:v>
                </c:pt>
                <c:pt idx="1064">
                  <c:v>39843</c:v>
                </c:pt>
                <c:pt idx="1065">
                  <c:v>39846</c:v>
                </c:pt>
                <c:pt idx="1066">
                  <c:v>39847</c:v>
                </c:pt>
                <c:pt idx="1067">
                  <c:v>39848</c:v>
                </c:pt>
                <c:pt idx="1068">
                  <c:v>39849</c:v>
                </c:pt>
                <c:pt idx="1069">
                  <c:v>39850</c:v>
                </c:pt>
                <c:pt idx="1070">
                  <c:v>39853</c:v>
                </c:pt>
                <c:pt idx="1071">
                  <c:v>39854</c:v>
                </c:pt>
                <c:pt idx="1072">
                  <c:v>39855</c:v>
                </c:pt>
                <c:pt idx="1073">
                  <c:v>39856</c:v>
                </c:pt>
                <c:pt idx="1074">
                  <c:v>39857</c:v>
                </c:pt>
                <c:pt idx="1075">
                  <c:v>39860</c:v>
                </c:pt>
                <c:pt idx="1076">
                  <c:v>39861</c:v>
                </c:pt>
                <c:pt idx="1077">
                  <c:v>39862</c:v>
                </c:pt>
                <c:pt idx="1078">
                  <c:v>39863</c:v>
                </c:pt>
                <c:pt idx="1079">
                  <c:v>39864</c:v>
                </c:pt>
                <c:pt idx="1080">
                  <c:v>39867</c:v>
                </c:pt>
                <c:pt idx="1081">
                  <c:v>39868</c:v>
                </c:pt>
                <c:pt idx="1082">
                  <c:v>39869</c:v>
                </c:pt>
                <c:pt idx="1083">
                  <c:v>39870</c:v>
                </c:pt>
                <c:pt idx="1084">
                  <c:v>39871</c:v>
                </c:pt>
                <c:pt idx="1085">
                  <c:v>39874</c:v>
                </c:pt>
                <c:pt idx="1086">
                  <c:v>39875</c:v>
                </c:pt>
                <c:pt idx="1087">
                  <c:v>39876</c:v>
                </c:pt>
                <c:pt idx="1088">
                  <c:v>39877</c:v>
                </c:pt>
                <c:pt idx="1089">
                  <c:v>39878</c:v>
                </c:pt>
                <c:pt idx="1090">
                  <c:v>39881</c:v>
                </c:pt>
                <c:pt idx="1091">
                  <c:v>39882</c:v>
                </c:pt>
                <c:pt idx="1092">
                  <c:v>39883</c:v>
                </c:pt>
                <c:pt idx="1093">
                  <c:v>39884</c:v>
                </c:pt>
                <c:pt idx="1094">
                  <c:v>39885</c:v>
                </c:pt>
                <c:pt idx="1095">
                  <c:v>39888</c:v>
                </c:pt>
                <c:pt idx="1096">
                  <c:v>39889</c:v>
                </c:pt>
                <c:pt idx="1097">
                  <c:v>39890</c:v>
                </c:pt>
                <c:pt idx="1098">
                  <c:v>39891</c:v>
                </c:pt>
                <c:pt idx="1099">
                  <c:v>39892</c:v>
                </c:pt>
                <c:pt idx="1100">
                  <c:v>39895</c:v>
                </c:pt>
                <c:pt idx="1101">
                  <c:v>39896</c:v>
                </c:pt>
                <c:pt idx="1102">
                  <c:v>39897</c:v>
                </c:pt>
                <c:pt idx="1103">
                  <c:v>39898</c:v>
                </c:pt>
                <c:pt idx="1104">
                  <c:v>39899</c:v>
                </c:pt>
                <c:pt idx="1105">
                  <c:v>39902</c:v>
                </c:pt>
                <c:pt idx="1106">
                  <c:v>39903</c:v>
                </c:pt>
                <c:pt idx="1107">
                  <c:v>39904</c:v>
                </c:pt>
                <c:pt idx="1108">
                  <c:v>39905</c:v>
                </c:pt>
                <c:pt idx="1109">
                  <c:v>39906</c:v>
                </c:pt>
                <c:pt idx="1110">
                  <c:v>39909</c:v>
                </c:pt>
                <c:pt idx="1111">
                  <c:v>39910</c:v>
                </c:pt>
                <c:pt idx="1112">
                  <c:v>39911</c:v>
                </c:pt>
                <c:pt idx="1113">
                  <c:v>39912</c:v>
                </c:pt>
                <c:pt idx="1114">
                  <c:v>39913</c:v>
                </c:pt>
                <c:pt idx="1115">
                  <c:v>39916</c:v>
                </c:pt>
                <c:pt idx="1116">
                  <c:v>39917</c:v>
                </c:pt>
                <c:pt idx="1117">
                  <c:v>39918</c:v>
                </c:pt>
                <c:pt idx="1118">
                  <c:v>39919</c:v>
                </c:pt>
                <c:pt idx="1119">
                  <c:v>39920</c:v>
                </c:pt>
                <c:pt idx="1120">
                  <c:v>39923</c:v>
                </c:pt>
                <c:pt idx="1121">
                  <c:v>39924</c:v>
                </c:pt>
                <c:pt idx="1122">
                  <c:v>39925</c:v>
                </c:pt>
                <c:pt idx="1123">
                  <c:v>39926</c:v>
                </c:pt>
                <c:pt idx="1124">
                  <c:v>39927</c:v>
                </c:pt>
                <c:pt idx="1125">
                  <c:v>39930</c:v>
                </c:pt>
                <c:pt idx="1126">
                  <c:v>39931</c:v>
                </c:pt>
                <c:pt idx="1127">
                  <c:v>39932</c:v>
                </c:pt>
                <c:pt idx="1128">
                  <c:v>39933</c:v>
                </c:pt>
                <c:pt idx="1129">
                  <c:v>39934</c:v>
                </c:pt>
                <c:pt idx="1130">
                  <c:v>39937</c:v>
                </c:pt>
                <c:pt idx="1131">
                  <c:v>39938</c:v>
                </c:pt>
                <c:pt idx="1132">
                  <c:v>39939</c:v>
                </c:pt>
                <c:pt idx="1133">
                  <c:v>39940</c:v>
                </c:pt>
                <c:pt idx="1134">
                  <c:v>39941</c:v>
                </c:pt>
                <c:pt idx="1135">
                  <c:v>39944</c:v>
                </c:pt>
                <c:pt idx="1136">
                  <c:v>39945</c:v>
                </c:pt>
                <c:pt idx="1137">
                  <c:v>39946</c:v>
                </c:pt>
                <c:pt idx="1138">
                  <c:v>39947</c:v>
                </c:pt>
                <c:pt idx="1139">
                  <c:v>39948</c:v>
                </c:pt>
                <c:pt idx="1140">
                  <c:v>39951</c:v>
                </c:pt>
                <c:pt idx="1141">
                  <c:v>39952</c:v>
                </c:pt>
                <c:pt idx="1142">
                  <c:v>39953</c:v>
                </c:pt>
                <c:pt idx="1143">
                  <c:v>39954</c:v>
                </c:pt>
                <c:pt idx="1144">
                  <c:v>39955</c:v>
                </c:pt>
                <c:pt idx="1145">
                  <c:v>39958</c:v>
                </c:pt>
                <c:pt idx="1146">
                  <c:v>39959</c:v>
                </c:pt>
                <c:pt idx="1147">
                  <c:v>39960</c:v>
                </c:pt>
                <c:pt idx="1148">
                  <c:v>39961</c:v>
                </c:pt>
                <c:pt idx="1149">
                  <c:v>39962</c:v>
                </c:pt>
                <c:pt idx="1150">
                  <c:v>39965</c:v>
                </c:pt>
                <c:pt idx="1151">
                  <c:v>39966</c:v>
                </c:pt>
                <c:pt idx="1152">
                  <c:v>39967</c:v>
                </c:pt>
                <c:pt idx="1153">
                  <c:v>39968</c:v>
                </c:pt>
                <c:pt idx="1154">
                  <c:v>39969</c:v>
                </c:pt>
                <c:pt idx="1155">
                  <c:v>39972</c:v>
                </c:pt>
                <c:pt idx="1156">
                  <c:v>39973</c:v>
                </c:pt>
                <c:pt idx="1157">
                  <c:v>39974</c:v>
                </c:pt>
                <c:pt idx="1158">
                  <c:v>39975</c:v>
                </c:pt>
                <c:pt idx="1159">
                  <c:v>39976</c:v>
                </c:pt>
                <c:pt idx="1160">
                  <c:v>39979</c:v>
                </c:pt>
                <c:pt idx="1161">
                  <c:v>39980</c:v>
                </c:pt>
                <c:pt idx="1162">
                  <c:v>39981</c:v>
                </c:pt>
                <c:pt idx="1163">
                  <c:v>39982</c:v>
                </c:pt>
                <c:pt idx="1164">
                  <c:v>39983</c:v>
                </c:pt>
                <c:pt idx="1165">
                  <c:v>39986</c:v>
                </c:pt>
                <c:pt idx="1166">
                  <c:v>39987</c:v>
                </c:pt>
                <c:pt idx="1167">
                  <c:v>39988</c:v>
                </c:pt>
                <c:pt idx="1168">
                  <c:v>39989</c:v>
                </c:pt>
                <c:pt idx="1169">
                  <c:v>39990</c:v>
                </c:pt>
                <c:pt idx="1170">
                  <c:v>39993</c:v>
                </c:pt>
                <c:pt idx="1171">
                  <c:v>39994</c:v>
                </c:pt>
                <c:pt idx="1172">
                  <c:v>39995</c:v>
                </c:pt>
                <c:pt idx="1173">
                  <c:v>39996</c:v>
                </c:pt>
                <c:pt idx="1174">
                  <c:v>39997</c:v>
                </c:pt>
                <c:pt idx="1175">
                  <c:v>40000</c:v>
                </c:pt>
                <c:pt idx="1176">
                  <c:v>40001</c:v>
                </c:pt>
                <c:pt idx="1177">
                  <c:v>40002</c:v>
                </c:pt>
                <c:pt idx="1178">
                  <c:v>40003</c:v>
                </c:pt>
                <c:pt idx="1179">
                  <c:v>40004</c:v>
                </c:pt>
                <c:pt idx="1180">
                  <c:v>40007</c:v>
                </c:pt>
                <c:pt idx="1181">
                  <c:v>40008</c:v>
                </c:pt>
                <c:pt idx="1182">
                  <c:v>40009</c:v>
                </c:pt>
                <c:pt idx="1183">
                  <c:v>40010</c:v>
                </c:pt>
                <c:pt idx="1184">
                  <c:v>40011</c:v>
                </c:pt>
                <c:pt idx="1185">
                  <c:v>40014</c:v>
                </c:pt>
                <c:pt idx="1186">
                  <c:v>40015</c:v>
                </c:pt>
                <c:pt idx="1187">
                  <c:v>40016</c:v>
                </c:pt>
                <c:pt idx="1188">
                  <c:v>40017</c:v>
                </c:pt>
                <c:pt idx="1189">
                  <c:v>40018</c:v>
                </c:pt>
                <c:pt idx="1190">
                  <c:v>40021</c:v>
                </c:pt>
                <c:pt idx="1191">
                  <c:v>40022</c:v>
                </c:pt>
                <c:pt idx="1192">
                  <c:v>40023</c:v>
                </c:pt>
                <c:pt idx="1193">
                  <c:v>40024</c:v>
                </c:pt>
                <c:pt idx="1194">
                  <c:v>40025</c:v>
                </c:pt>
                <c:pt idx="1195">
                  <c:v>40028</c:v>
                </c:pt>
                <c:pt idx="1196">
                  <c:v>40029</c:v>
                </c:pt>
                <c:pt idx="1197">
                  <c:v>40030</c:v>
                </c:pt>
                <c:pt idx="1198">
                  <c:v>40031</c:v>
                </c:pt>
                <c:pt idx="1199">
                  <c:v>40032</c:v>
                </c:pt>
                <c:pt idx="1200">
                  <c:v>40035</c:v>
                </c:pt>
                <c:pt idx="1201">
                  <c:v>40036</c:v>
                </c:pt>
                <c:pt idx="1202">
                  <c:v>40037</c:v>
                </c:pt>
                <c:pt idx="1203">
                  <c:v>40038</c:v>
                </c:pt>
                <c:pt idx="1204">
                  <c:v>40039</c:v>
                </c:pt>
                <c:pt idx="1205">
                  <c:v>40042</c:v>
                </c:pt>
                <c:pt idx="1206">
                  <c:v>40043</c:v>
                </c:pt>
                <c:pt idx="1207">
                  <c:v>40044</c:v>
                </c:pt>
                <c:pt idx="1208">
                  <c:v>40045</c:v>
                </c:pt>
                <c:pt idx="1209">
                  <c:v>40046</c:v>
                </c:pt>
                <c:pt idx="1210">
                  <c:v>40049</c:v>
                </c:pt>
                <c:pt idx="1211">
                  <c:v>40050</c:v>
                </c:pt>
                <c:pt idx="1212">
                  <c:v>40051</c:v>
                </c:pt>
                <c:pt idx="1213">
                  <c:v>40052</c:v>
                </c:pt>
                <c:pt idx="1214">
                  <c:v>40053</c:v>
                </c:pt>
                <c:pt idx="1215">
                  <c:v>40056</c:v>
                </c:pt>
                <c:pt idx="1216">
                  <c:v>40057</c:v>
                </c:pt>
                <c:pt idx="1217">
                  <c:v>40058</c:v>
                </c:pt>
                <c:pt idx="1218">
                  <c:v>40059</c:v>
                </c:pt>
                <c:pt idx="1219">
                  <c:v>40060</c:v>
                </c:pt>
                <c:pt idx="1220">
                  <c:v>40063</c:v>
                </c:pt>
                <c:pt idx="1221">
                  <c:v>40064</c:v>
                </c:pt>
                <c:pt idx="1222">
                  <c:v>40065</c:v>
                </c:pt>
                <c:pt idx="1223">
                  <c:v>40066</c:v>
                </c:pt>
                <c:pt idx="1224">
                  <c:v>40067</c:v>
                </c:pt>
                <c:pt idx="1225">
                  <c:v>40070</c:v>
                </c:pt>
                <c:pt idx="1226">
                  <c:v>40071</c:v>
                </c:pt>
                <c:pt idx="1227">
                  <c:v>40072</c:v>
                </c:pt>
                <c:pt idx="1228">
                  <c:v>40073</c:v>
                </c:pt>
                <c:pt idx="1229">
                  <c:v>40074</c:v>
                </c:pt>
                <c:pt idx="1230">
                  <c:v>40077</c:v>
                </c:pt>
                <c:pt idx="1231">
                  <c:v>40078</c:v>
                </c:pt>
                <c:pt idx="1232">
                  <c:v>40079</c:v>
                </c:pt>
                <c:pt idx="1233">
                  <c:v>40080</c:v>
                </c:pt>
                <c:pt idx="1234">
                  <c:v>40081</c:v>
                </c:pt>
                <c:pt idx="1235">
                  <c:v>40084</c:v>
                </c:pt>
                <c:pt idx="1236">
                  <c:v>40085</c:v>
                </c:pt>
                <c:pt idx="1237">
                  <c:v>40086</c:v>
                </c:pt>
                <c:pt idx="1238">
                  <c:v>40087</c:v>
                </c:pt>
                <c:pt idx="1239">
                  <c:v>40088</c:v>
                </c:pt>
                <c:pt idx="1240">
                  <c:v>40091</c:v>
                </c:pt>
                <c:pt idx="1241">
                  <c:v>40092</c:v>
                </c:pt>
                <c:pt idx="1242">
                  <c:v>40093</c:v>
                </c:pt>
                <c:pt idx="1243">
                  <c:v>40094</c:v>
                </c:pt>
                <c:pt idx="1244">
                  <c:v>40095</c:v>
                </c:pt>
                <c:pt idx="1245">
                  <c:v>40098</c:v>
                </c:pt>
                <c:pt idx="1246">
                  <c:v>40099</c:v>
                </c:pt>
                <c:pt idx="1247">
                  <c:v>40100</c:v>
                </c:pt>
                <c:pt idx="1248">
                  <c:v>40101</c:v>
                </c:pt>
                <c:pt idx="1249">
                  <c:v>40102</c:v>
                </c:pt>
                <c:pt idx="1250">
                  <c:v>40105</c:v>
                </c:pt>
                <c:pt idx="1251">
                  <c:v>40106</c:v>
                </c:pt>
                <c:pt idx="1252">
                  <c:v>40107</c:v>
                </c:pt>
                <c:pt idx="1253">
                  <c:v>40108</c:v>
                </c:pt>
                <c:pt idx="1254">
                  <c:v>40109</c:v>
                </c:pt>
                <c:pt idx="1255">
                  <c:v>40112</c:v>
                </c:pt>
                <c:pt idx="1256">
                  <c:v>40113</c:v>
                </c:pt>
                <c:pt idx="1257">
                  <c:v>40114</c:v>
                </c:pt>
                <c:pt idx="1258">
                  <c:v>40115</c:v>
                </c:pt>
                <c:pt idx="1259">
                  <c:v>40116</c:v>
                </c:pt>
                <c:pt idx="1260">
                  <c:v>40119</c:v>
                </c:pt>
                <c:pt idx="1261">
                  <c:v>40120</c:v>
                </c:pt>
                <c:pt idx="1262">
                  <c:v>40121</c:v>
                </c:pt>
                <c:pt idx="1263">
                  <c:v>40122</c:v>
                </c:pt>
                <c:pt idx="1264">
                  <c:v>40123</c:v>
                </c:pt>
                <c:pt idx="1265">
                  <c:v>40126</c:v>
                </c:pt>
                <c:pt idx="1266">
                  <c:v>40127</c:v>
                </c:pt>
                <c:pt idx="1267">
                  <c:v>40128</c:v>
                </c:pt>
                <c:pt idx="1268">
                  <c:v>40129</c:v>
                </c:pt>
                <c:pt idx="1269">
                  <c:v>40130</c:v>
                </c:pt>
                <c:pt idx="1270">
                  <c:v>40133</c:v>
                </c:pt>
                <c:pt idx="1271">
                  <c:v>40134</c:v>
                </c:pt>
                <c:pt idx="1272">
                  <c:v>40135</c:v>
                </c:pt>
                <c:pt idx="1273">
                  <c:v>40136</c:v>
                </c:pt>
                <c:pt idx="1274">
                  <c:v>40137</c:v>
                </c:pt>
                <c:pt idx="1275">
                  <c:v>40140</c:v>
                </c:pt>
                <c:pt idx="1276">
                  <c:v>40141</c:v>
                </c:pt>
                <c:pt idx="1277">
                  <c:v>40142</c:v>
                </c:pt>
                <c:pt idx="1278">
                  <c:v>40143</c:v>
                </c:pt>
                <c:pt idx="1279">
                  <c:v>40144</c:v>
                </c:pt>
                <c:pt idx="1280">
                  <c:v>40147</c:v>
                </c:pt>
                <c:pt idx="1281">
                  <c:v>40148</c:v>
                </c:pt>
                <c:pt idx="1282">
                  <c:v>40149</c:v>
                </c:pt>
                <c:pt idx="1283">
                  <c:v>40150</c:v>
                </c:pt>
                <c:pt idx="1284">
                  <c:v>40151</c:v>
                </c:pt>
                <c:pt idx="1285">
                  <c:v>40154</c:v>
                </c:pt>
                <c:pt idx="1286">
                  <c:v>40155</c:v>
                </c:pt>
                <c:pt idx="1287">
                  <c:v>40156</c:v>
                </c:pt>
                <c:pt idx="1288">
                  <c:v>40157</c:v>
                </c:pt>
                <c:pt idx="1289">
                  <c:v>40158</c:v>
                </c:pt>
                <c:pt idx="1290">
                  <c:v>40161</c:v>
                </c:pt>
                <c:pt idx="1291">
                  <c:v>40162</c:v>
                </c:pt>
                <c:pt idx="1292">
                  <c:v>40163</c:v>
                </c:pt>
                <c:pt idx="1293">
                  <c:v>40164</c:v>
                </c:pt>
                <c:pt idx="1294">
                  <c:v>40165</c:v>
                </c:pt>
                <c:pt idx="1295">
                  <c:v>40168</c:v>
                </c:pt>
                <c:pt idx="1296">
                  <c:v>40169</c:v>
                </c:pt>
                <c:pt idx="1297">
                  <c:v>40170</c:v>
                </c:pt>
                <c:pt idx="1298">
                  <c:v>40171</c:v>
                </c:pt>
                <c:pt idx="1299">
                  <c:v>40172</c:v>
                </c:pt>
                <c:pt idx="1300">
                  <c:v>40175</c:v>
                </c:pt>
                <c:pt idx="1301">
                  <c:v>40176</c:v>
                </c:pt>
                <c:pt idx="1302">
                  <c:v>40177</c:v>
                </c:pt>
                <c:pt idx="1303">
                  <c:v>40178</c:v>
                </c:pt>
                <c:pt idx="1304">
                  <c:v>40179</c:v>
                </c:pt>
                <c:pt idx="1305">
                  <c:v>40182</c:v>
                </c:pt>
                <c:pt idx="1306">
                  <c:v>40183</c:v>
                </c:pt>
                <c:pt idx="1307">
                  <c:v>40184</c:v>
                </c:pt>
                <c:pt idx="1308">
                  <c:v>40185</c:v>
                </c:pt>
                <c:pt idx="1309">
                  <c:v>40186</c:v>
                </c:pt>
                <c:pt idx="1310">
                  <c:v>40189</c:v>
                </c:pt>
                <c:pt idx="1311">
                  <c:v>40190</c:v>
                </c:pt>
                <c:pt idx="1312">
                  <c:v>40191</c:v>
                </c:pt>
                <c:pt idx="1313">
                  <c:v>40192</c:v>
                </c:pt>
                <c:pt idx="1314">
                  <c:v>40193</c:v>
                </c:pt>
                <c:pt idx="1315">
                  <c:v>40196</c:v>
                </c:pt>
                <c:pt idx="1316">
                  <c:v>40197</c:v>
                </c:pt>
                <c:pt idx="1317">
                  <c:v>40198</c:v>
                </c:pt>
                <c:pt idx="1318">
                  <c:v>40199</c:v>
                </c:pt>
                <c:pt idx="1319">
                  <c:v>40200</c:v>
                </c:pt>
                <c:pt idx="1320">
                  <c:v>40203</c:v>
                </c:pt>
                <c:pt idx="1321">
                  <c:v>40204</c:v>
                </c:pt>
                <c:pt idx="1322">
                  <c:v>40205</c:v>
                </c:pt>
                <c:pt idx="1323">
                  <c:v>40206</c:v>
                </c:pt>
                <c:pt idx="1324">
                  <c:v>40207</c:v>
                </c:pt>
                <c:pt idx="1325">
                  <c:v>40210</c:v>
                </c:pt>
                <c:pt idx="1326">
                  <c:v>40211</c:v>
                </c:pt>
                <c:pt idx="1327">
                  <c:v>40212</c:v>
                </c:pt>
                <c:pt idx="1328">
                  <c:v>40213</c:v>
                </c:pt>
                <c:pt idx="1329">
                  <c:v>40214</c:v>
                </c:pt>
                <c:pt idx="1330">
                  <c:v>40217</c:v>
                </c:pt>
                <c:pt idx="1331">
                  <c:v>40218</c:v>
                </c:pt>
                <c:pt idx="1332">
                  <c:v>40219</c:v>
                </c:pt>
                <c:pt idx="1333">
                  <c:v>40220</c:v>
                </c:pt>
                <c:pt idx="1334">
                  <c:v>40221</c:v>
                </c:pt>
                <c:pt idx="1335">
                  <c:v>40224</c:v>
                </c:pt>
                <c:pt idx="1336">
                  <c:v>40225</c:v>
                </c:pt>
                <c:pt idx="1337">
                  <c:v>40226</c:v>
                </c:pt>
                <c:pt idx="1338">
                  <c:v>40227</c:v>
                </c:pt>
                <c:pt idx="1339">
                  <c:v>40228</c:v>
                </c:pt>
                <c:pt idx="1340">
                  <c:v>40231</c:v>
                </c:pt>
                <c:pt idx="1341">
                  <c:v>40232</c:v>
                </c:pt>
                <c:pt idx="1342">
                  <c:v>40233</c:v>
                </c:pt>
                <c:pt idx="1343">
                  <c:v>40234</c:v>
                </c:pt>
                <c:pt idx="1344">
                  <c:v>40235</c:v>
                </c:pt>
                <c:pt idx="1345">
                  <c:v>40238</c:v>
                </c:pt>
                <c:pt idx="1346">
                  <c:v>40239</c:v>
                </c:pt>
                <c:pt idx="1347">
                  <c:v>40240</c:v>
                </c:pt>
                <c:pt idx="1348">
                  <c:v>40241</c:v>
                </c:pt>
                <c:pt idx="1349">
                  <c:v>40242</c:v>
                </c:pt>
                <c:pt idx="1350">
                  <c:v>40245</c:v>
                </c:pt>
                <c:pt idx="1351">
                  <c:v>40246</c:v>
                </c:pt>
                <c:pt idx="1352">
                  <c:v>40247</c:v>
                </c:pt>
                <c:pt idx="1353">
                  <c:v>40248</c:v>
                </c:pt>
                <c:pt idx="1354">
                  <c:v>40249</c:v>
                </c:pt>
                <c:pt idx="1355">
                  <c:v>40252</c:v>
                </c:pt>
                <c:pt idx="1356">
                  <c:v>40253</c:v>
                </c:pt>
                <c:pt idx="1357">
                  <c:v>40254</c:v>
                </c:pt>
                <c:pt idx="1358">
                  <c:v>40255</c:v>
                </c:pt>
                <c:pt idx="1359">
                  <c:v>40256</c:v>
                </c:pt>
                <c:pt idx="1360">
                  <c:v>40259</c:v>
                </c:pt>
                <c:pt idx="1361">
                  <c:v>40260</c:v>
                </c:pt>
                <c:pt idx="1362">
                  <c:v>40261</c:v>
                </c:pt>
                <c:pt idx="1363">
                  <c:v>40262</c:v>
                </c:pt>
                <c:pt idx="1364">
                  <c:v>40263</c:v>
                </c:pt>
                <c:pt idx="1365">
                  <c:v>40266</c:v>
                </c:pt>
                <c:pt idx="1366">
                  <c:v>40267</c:v>
                </c:pt>
                <c:pt idx="1367">
                  <c:v>40268</c:v>
                </c:pt>
                <c:pt idx="1368">
                  <c:v>40269</c:v>
                </c:pt>
                <c:pt idx="1369">
                  <c:v>40270</c:v>
                </c:pt>
                <c:pt idx="1370">
                  <c:v>40273</c:v>
                </c:pt>
                <c:pt idx="1371">
                  <c:v>40274</c:v>
                </c:pt>
                <c:pt idx="1372">
                  <c:v>40275</c:v>
                </c:pt>
                <c:pt idx="1373">
                  <c:v>40276</c:v>
                </c:pt>
                <c:pt idx="1374">
                  <c:v>40277</c:v>
                </c:pt>
                <c:pt idx="1375">
                  <c:v>40280</c:v>
                </c:pt>
                <c:pt idx="1376">
                  <c:v>40281</c:v>
                </c:pt>
                <c:pt idx="1377">
                  <c:v>40282</c:v>
                </c:pt>
                <c:pt idx="1378">
                  <c:v>40283</c:v>
                </c:pt>
                <c:pt idx="1379">
                  <c:v>40284</c:v>
                </c:pt>
                <c:pt idx="1380">
                  <c:v>40287</c:v>
                </c:pt>
                <c:pt idx="1381">
                  <c:v>40288</c:v>
                </c:pt>
                <c:pt idx="1382">
                  <c:v>40289</c:v>
                </c:pt>
                <c:pt idx="1383">
                  <c:v>40290</c:v>
                </c:pt>
                <c:pt idx="1384">
                  <c:v>40291</c:v>
                </c:pt>
                <c:pt idx="1385">
                  <c:v>40294</c:v>
                </c:pt>
                <c:pt idx="1386">
                  <c:v>40295</c:v>
                </c:pt>
                <c:pt idx="1387">
                  <c:v>40296</c:v>
                </c:pt>
                <c:pt idx="1388">
                  <c:v>40297</c:v>
                </c:pt>
                <c:pt idx="1389">
                  <c:v>40298</c:v>
                </c:pt>
                <c:pt idx="1390">
                  <c:v>40301</c:v>
                </c:pt>
                <c:pt idx="1391">
                  <c:v>40302</c:v>
                </c:pt>
                <c:pt idx="1392">
                  <c:v>40303</c:v>
                </c:pt>
                <c:pt idx="1393">
                  <c:v>40304</c:v>
                </c:pt>
                <c:pt idx="1394">
                  <c:v>40305</c:v>
                </c:pt>
                <c:pt idx="1395">
                  <c:v>40308</c:v>
                </c:pt>
                <c:pt idx="1396">
                  <c:v>40309</c:v>
                </c:pt>
                <c:pt idx="1397">
                  <c:v>40310</c:v>
                </c:pt>
                <c:pt idx="1398">
                  <c:v>40311</c:v>
                </c:pt>
                <c:pt idx="1399">
                  <c:v>40312</c:v>
                </c:pt>
                <c:pt idx="1400">
                  <c:v>40315</c:v>
                </c:pt>
                <c:pt idx="1401">
                  <c:v>40316</c:v>
                </c:pt>
                <c:pt idx="1402">
                  <c:v>40317</c:v>
                </c:pt>
                <c:pt idx="1403">
                  <c:v>40318</c:v>
                </c:pt>
                <c:pt idx="1404">
                  <c:v>40319</c:v>
                </c:pt>
                <c:pt idx="1405">
                  <c:v>40322</c:v>
                </c:pt>
                <c:pt idx="1406">
                  <c:v>40323</c:v>
                </c:pt>
                <c:pt idx="1407">
                  <c:v>40324</c:v>
                </c:pt>
                <c:pt idx="1408">
                  <c:v>40325</c:v>
                </c:pt>
                <c:pt idx="1409">
                  <c:v>40326</c:v>
                </c:pt>
                <c:pt idx="1410">
                  <c:v>40329</c:v>
                </c:pt>
                <c:pt idx="1411">
                  <c:v>40330</c:v>
                </c:pt>
                <c:pt idx="1412">
                  <c:v>40331</c:v>
                </c:pt>
                <c:pt idx="1413">
                  <c:v>40332</c:v>
                </c:pt>
                <c:pt idx="1414">
                  <c:v>40333</c:v>
                </c:pt>
                <c:pt idx="1415">
                  <c:v>40336</c:v>
                </c:pt>
                <c:pt idx="1416">
                  <c:v>40337</c:v>
                </c:pt>
                <c:pt idx="1417">
                  <c:v>40338</c:v>
                </c:pt>
                <c:pt idx="1418">
                  <c:v>40339</c:v>
                </c:pt>
                <c:pt idx="1419">
                  <c:v>40340</c:v>
                </c:pt>
                <c:pt idx="1420">
                  <c:v>40343</c:v>
                </c:pt>
                <c:pt idx="1421">
                  <c:v>40344</c:v>
                </c:pt>
                <c:pt idx="1422">
                  <c:v>40345</c:v>
                </c:pt>
                <c:pt idx="1423">
                  <c:v>40346</c:v>
                </c:pt>
                <c:pt idx="1424">
                  <c:v>40347</c:v>
                </c:pt>
                <c:pt idx="1425">
                  <c:v>40350</c:v>
                </c:pt>
                <c:pt idx="1426">
                  <c:v>40351</c:v>
                </c:pt>
                <c:pt idx="1427">
                  <c:v>40352</c:v>
                </c:pt>
                <c:pt idx="1428">
                  <c:v>40353</c:v>
                </c:pt>
                <c:pt idx="1429">
                  <c:v>40354</c:v>
                </c:pt>
                <c:pt idx="1430">
                  <c:v>40357</c:v>
                </c:pt>
                <c:pt idx="1431">
                  <c:v>40358</c:v>
                </c:pt>
                <c:pt idx="1432">
                  <c:v>40359</c:v>
                </c:pt>
                <c:pt idx="1433">
                  <c:v>40360</c:v>
                </c:pt>
                <c:pt idx="1434">
                  <c:v>40361</c:v>
                </c:pt>
                <c:pt idx="1435">
                  <c:v>40364</c:v>
                </c:pt>
                <c:pt idx="1436">
                  <c:v>40365</c:v>
                </c:pt>
                <c:pt idx="1437">
                  <c:v>40366</c:v>
                </c:pt>
                <c:pt idx="1438">
                  <c:v>40367</c:v>
                </c:pt>
                <c:pt idx="1439">
                  <c:v>40368</c:v>
                </c:pt>
                <c:pt idx="1440">
                  <c:v>40371</c:v>
                </c:pt>
                <c:pt idx="1441">
                  <c:v>40372</c:v>
                </c:pt>
                <c:pt idx="1442">
                  <c:v>40373</c:v>
                </c:pt>
                <c:pt idx="1443">
                  <c:v>40374</c:v>
                </c:pt>
                <c:pt idx="1444">
                  <c:v>40375</c:v>
                </c:pt>
                <c:pt idx="1445">
                  <c:v>40378</c:v>
                </c:pt>
                <c:pt idx="1446">
                  <c:v>40379</c:v>
                </c:pt>
                <c:pt idx="1447">
                  <c:v>40380</c:v>
                </c:pt>
                <c:pt idx="1448">
                  <c:v>40381</c:v>
                </c:pt>
                <c:pt idx="1449">
                  <c:v>40382</c:v>
                </c:pt>
                <c:pt idx="1450">
                  <c:v>40385</c:v>
                </c:pt>
                <c:pt idx="1451">
                  <c:v>40386</c:v>
                </c:pt>
                <c:pt idx="1452">
                  <c:v>40387</c:v>
                </c:pt>
                <c:pt idx="1453">
                  <c:v>40388</c:v>
                </c:pt>
                <c:pt idx="1454">
                  <c:v>40389</c:v>
                </c:pt>
                <c:pt idx="1455">
                  <c:v>40392</c:v>
                </c:pt>
                <c:pt idx="1456">
                  <c:v>40393</c:v>
                </c:pt>
                <c:pt idx="1457">
                  <c:v>40394</c:v>
                </c:pt>
                <c:pt idx="1458">
                  <c:v>40395</c:v>
                </c:pt>
                <c:pt idx="1459">
                  <c:v>40396</c:v>
                </c:pt>
                <c:pt idx="1460">
                  <c:v>40399</c:v>
                </c:pt>
                <c:pt idx="1461">
                  <c:v>40400</c:v>
                </c:pt>
                <c:pt idx="1462">
                  <c:v>40401</c:v>
                </c:pt>
                <c:pt idx="1463">
                  <c:v>40402</c:v>
                </c:pt>
                <c:pt idx="1464">
                  <c:v>40403</c:v>
                </c:pt>
                <c:pt idx="1465">
                  <c:v>40406</c:v>
                </c:pt>
                <c:pt idx="1466">
                  <c:v>40407</c:v>
                </c:pt>
                <c:pt idx="1467">
                  <c:v>40408</c:v>
                </c:pt>
                <c:pt idx="1468">
                  <c:v>40409</c:v>
                </c:pt>
                <c:pt idx="1469">
                  <c:v>40410</c:v>
                </c:pt>
                <c:pt idx="1470">
                  <c:v>40413</c:v>
                </c:pt>
                <c:pt idx="1471">
                  <c:v>40414</c:v>
                </c:pt>
                <c:pt idx="1472">
                  <c:v>40415</c:v>
                </c:pt>
                <c:pt idx="1473">
                  <c:v>40416</c:v>
                </c:pt>
                <c:pt idx="1474">
                  <c:v>40417</c:v>
                </c:pt>
                <c:pt idx="1475">
                  <c:v>40420</c:v>
                </c:pt>
                <c:pt idx="1476">
                  <c:v>40421</c:v>
                </c:pt>
                <c:pt idx="1477">
                  <c:v>40422</c:v>
                </c:pt>
                <c:pt idx="1478">
                  <c:v>40423</c:v>
                </c:pt>
                <c:pt idx="1479">
                  <c:v>40424</c:v>
                </c:pt>
                <c:pt idx="1480">
                  <c:v>40427</c:v>
                </c:pt>
                <c:pt idx="1481">
                  <c:v>40428</c:v>
                </c:pt>
                <c:pt idx="1482">
                  <c:v>40429</c:v>
                </c:pt>
                <c:pt idx="1483">
                  <c:v>40430</c:v>
                </c:pt>
                <c:pt idx="1484">
                  <c:v>40431</c:v>
                </c:pt>
                <c:pt idx="1485">
                  <c:v>40434</c:v>
                </c:pt>
                <c:pt idx="1486">
                  <c:v>40435</c:v>
                </c:pt>
                <c:pt idx="1487">
                  <c:v>40436</c:v>
                </c:pt>
                <c:pt idx="1488">
                  <c:v>40437</c:v>
                </c:pt>
                <c:pt idx="1489">
                  <c:v>40438</c:v>
                </c:pt>
                <c:pt idx="1490">
                  <c:v>40441</c:v>
                </c:pt>
                <c:pt idx="1491">
                  <c:v>40442</c:v>
                </c:pt>
                <c:pt idx="1492">
                  <c:v>40443</c:v>
                </c:pt>
                <c:pt idx="1493">
                  <c:v>40444</c:v>
                </c:pt>
                <c:pt idx="1494">
                  <c:v>40445</c:v>
                </c:pt>
                <c:pt idx="1495">
                  <c:v>40448</c:v>
                </c:pt>
                <c:pt idx="1496">
                  <c:v>40449</c:v>
                </c:pt>
                <c:pt idx="1497">
                  <c:v>40450</c:v>
                </c:pt>
                <c:pt idx="1498">
                  <c:v>40451</c:v>
                </c:pt>
                <c:pt idx="1499">
                  <c:v>40452</c:v>
                </c:pt>
                <c:pt idx="1500">
                  <c:v>40455</c:v>
                </c:pt>
                <c:pt idx="1501">
                  <c:v>40456</c:v>
                </c:pt>
                <c:pt idx="1502">
                  <c:v>40457</c:v>
                </c:pt>
                <c:pt idx="1503">
                  <c:v>40458</c:v>
                </c:pt>
                <c:pt idx="1504">
                  <c:v>40459</c:v>
                </c:pt>
                <c:pt idx="1505">
                  <c:v>40462</c:v>
                </c:pt>
                <c:pt idx="1506">
                  <c:v>40463</c:v>
                </c:pt>
                <c:pt idx="1507">
                  <c:v>40464</c:v>
                </c:pt>
                <c:pt idx="1508">
                  <c:v>40465</c:v>
                </c:pt>
                <c:pt idx="1509">
                  <c:v>40466</c:v>
                </c:pt>
                <c:pt idx="1510">
                  <c:v>40469</c:v>
                </c:pt>
                <c:pt idx="1511">
                  <c:v>40470</c:v>
                </c:pt>
                <c:pt idx="1512">
                  <c:v>40471</c:v>
                </c:pt>
                <c:pt idx="1513">
                  <c:v>40472</c:v>
                </c:pt>
                <c:pt idx="1514">
                  <c:v>40473</c:v>
                </c:pt>
                <c:pt idx="1515">
                  <c:v>40476</c:v>
                </c:pt>
                <c:pt idx="1516">
                  <c:v>40477</c:v>
                </c:pt>
                <c:pt idx="1517">
                  <c:v>40478</c:v>
                </c:pt>
                <c:pt idx="1518">
                  <c:v>40479</c:v>
                </c:pt>
                <c:pt idx="1519">
                  <c:v>40480</c:v>
                </c:pt>
                <c:pt idx="1520">
                  <c:v>40483</c:v>
                </c:pt>
                <c:pt idx="1521">
                  <c:v>40484</c:v>
                </c:pt>
                <c:pt idx="1522">
                  <c:v>40485</c:v>
                </c:pt>
                <c:pt idx="1523">
                  <c:v>40486</c:v>
                </c:pt>
                <c:pt idx="1524">
                  <c:v>40487</c:v>
                </c:pt>
                <c:pt idx="1525">
                  <c:v>40490</c:v>
                </c:pt>
                <c:pt idx="1526">
                  <c:v>40491</c:v>
                </c:pt>
                <c:pt idx="1527">
                  <c:v>40492</c:v>
                </c:pt>
                <c:pt idx="1528">
                  <c:v>40493</c:v>
                </c:pt>
                <c:pt idx="1529">
                  <c:v>40494</c:v>
                </c:pt>
                <c:pt idx="1530">
                  <c:v>40497</c:v>
                </c:pt>
                <c:pt idx="1531">
                  <c:v>40498</c:v>
                </c:pt>
                <c:pt idx="1532">
                  <c:v>40499</c:v>
                </c:pt>
                <c:pt idx="1533">
                  <c:v>40500</c:v>
                </c:pt>
                <c:pt idx="1534">
                  <c:v>40501</c:v>
                </c:pt>
                <c:pt idx="1535">
                  <c:v>40504</c:v>
                </c:pt>
                <c:pt idx="1536">
                  <c:v>40505</c:v>
                </c:pt>
                <c:pt idx="1537">
                  <c:v>40506</c:v>
                </c:pt>
                <c:pt idx="1538">
                  <c:v>40507</c:v>
                </c:pt>
                <c:pt idx="1539">
                  <c:v>40508</c:v>
                </c:pt>
                <c:pt idx="1540">
                  <c:v>40511</c:v>
                </c:pt>
                <c:pt idx="1541">
                  <c:v>40512</c:v>
                </c:pt>
                <c:pt idx="1542">
                  <c:v>40513</c:v>
                </c:pt>
                <c:pt idx="1543">
                  <c:v>40514</c:v>
                </c:pt>
                <c:pt idx="1544">
                  <c:v>40515</c:v>
                </c:pt>
                <c:pt idx="1545">
                  <c:v>40518</c:v>
                </c:pt>
                <c:pt idx="1546">
                  <c:v>40519</c:v>
                </c:pt>
                <c:pt idx="1547">
                  <c:v>40520</c:v>
                </c:pt>
                <c:pt idx="1548">
                  <c:v>40521</c:v>
                </c:pt>
                <c:pt idx="1549">
                  <c:v>40522</c:v>
                </c:pt>
                <c:pt idx="1550">
                  <c:v>40525</c:v>
                </c:pt>
                <c:pt idx="1551">
                  <c:v>40526</c:v>
                </c:pt>
                <c:pt idx="1552">
                  <c:v>40527</c:v>
                </c:pt>
                <c:pt idx="1553">
                  <c:v>40528</c:v>
                </c:pt>
                <c:pt idx="1554">
                  <c:v>40529</c:v>
                </c:pt>
                <c:pt idx="1555">
                  <c:v>40532</c:v>
                </c:pt>
                <c:pt idx="1556">
                  <c:v>40533</c:v>
                </c:pt>
                <c:pt idx="1557">
                  <c:v>40534</c:v>
                </c:pt>
                <c:pt idx="1558">
                  <c:v>40535</c:v>
                </c:pt>
                <c:pt idx="1559">
                  <c:v>40536</c:v>
                </c:pt>
                <c:pt idx="1560">
                  <c:v>40539</c:v>
                </c:pt>
                <c:pt idx="1561">
                  <c:v>40540</c:v>
                </c:pt>
                <c:pt idx="1562">
                  <c:v>40541</c:v>
                </c:pt>
                <c:pt idx="1563">
                  <c:v>40542</c:v>
                </c:pt>
                <c:pt idx="1564">
                  <c:v>40543</c:v>
                </c:pt>
                <c:pt idx="1565">
                  <c:v>40546</c:v>
                </c:pt>
                <c:pt idx="1566">
                  <c:v>40547</c:v>
                </c:pt>
                <c:pt idx="1567">
                  <c:v>40548</c:v>
                </c:pt>
                <c:pt idx="1568">
                  <c:v>40549</c:v>
                </c:pt>
                <c:pt idx="1569">
                  <c:v>40550</c:v>
                </c:pt>
                <c:pt idx="1570">
                  <c:v>40553</c:v>
                </c:pt>
                <c:pt idx="1571">
                  <c:v>40554</c:v>
                </c:pt>
                <c:pt idx="1572">
                  <c:v>40555</c:v>
                </c:pt>
                <c:pt idx="1573">
                  <c:v>40556</c:v>
                </c:pt>
                <c:pt idx="1574">
                  <c:v>40557</c:v>
                </c:pt>
                <c:pt idx="1575">
                  <c:v>40560</c:v>
                </c:pt>
                <c:pt idx="1576">
                  <c:v>40561</c:v>
                </c:pt>
                <c:pt idx="1577">
                  <c:v>40562</c:v>
                </c:pt>
                <c:pt idx="1578">
                  <c:v>40563</c:v>
                </c:pt>
                <c:pt idx="1579">
                  <c:v>40564</c:v>
                </c:pt>
                <c:pt idx="1580">
                  <c:v>40567</c:v>
                </c:pt>
                <c:pt idx="1581">
                  <c:v>40568</c:v>
                </c:pt>
                <c:pt idx="1582">
                  <c:v>40569</c:v>
                </c:pt>
                <c:pt idx="1583">
                  <c:v>40570</c:v>
                </c:pt>
                <c:pt idx="1584">
                  <c:v>40571</c:v>
                </c:pt>
                <c:pt idx="1585">
                  <c:v>40574</c:v>
                </c:pt>
                <c:pt idx="1586">
                  <c:v>40575</c:v>
                </c:pt>
                <c:pt idx="1587">
                  <c:v>40576</c:v>
                </c:pt>
                <c:pt idx="1588">
                  <c:v>40577</c:v>
                </c:pt>
                <c:pt idx="1589">
                  <c:v>40578</c:v>
                </c:pt>
                <c:pt idx="1590">
                  <c:v>40581</c:v>
                </c:pt>
                <c:pt idx="1591">
                  <c:v>40582</c:v>
                </c:pt>
                <c:pt idx="1592">
                  <c:v>40583</c:v>
                </c:pt>
                <c:pt idx="1593">
                  <c:v>40584</c:v>
                </c:pt>
                <c:pt idx="1594">
                  <c:v>40585</c:v>
                </c:pt>
                <c:pt idx="1595">
                  <c:v>40588</c:v>
                </c:pt>
                <c:pt idx="1596">
                  <c:v>40589</c:v>
                </c:pt>
                <c:pt idx="1597">
                  <c:v>40590</c:v>
                </c:pt>
                <c:pt idx="1598">
                  <c:v>40591</c:v>
                </c:pt>
                <c:pt idx="1599">
                  <c:v>40592</c:v>
                </c:pt>
                <c:pt idx="1600">
                  <c:v>40595</c:v>
                </c:pt>
                <c:pt idx="1601">
                  <c:v>40596</c:v>
                </c:pt>
                <c:pt idx="1602">
                  <c:v>40597</c:v>
                </c:pt>
                <c:pt idx="1603">
                  <c:v>40598</c:v>
                </c:pt>
                <c:pt idx="1604">
                  <c:v>40599</c:v>
                </c:pt>
                <c:pt idx="1605">
                  <c:v>40602</c:v>
                </c:pt>
                <c:pt idx="1606">
                  <c:v>40603</c:v>
                </c:pt>
                <c:pt idx="1607">
                  <c:v>40604</c:v>
                </c:pt>
                <c:pt idx="1608">
                  <c:v>40605</c:v>
                </c:pt>
                <c:pt idx="1609">
                  <c:v>40606</c:v>
                </c:pt>
                <c:pt idx="1610">
                  <c:v>40609</c:v>
                </c:pt>
                <c:pt idx="1611">
                  <c:v>40610</c:v>
                </c:pt>
                <c:pt idx="1612">
                  <c:v>40611</c:v>
                </c:pt>
                <c:pt idx="1613">
                  <c:v>40612</c:v>
                </c:pt>
                <c:pt idx="1614">
                  <c:v>40613</c:v>
                </c:pt>
                <c:pt idx="1615">
                  <c:v>40616</c:v>
                </c:pt>
                <c:pt idx="1616">
                  <c:v>40617</c:v>
                </c:pt>
                <c:pt idx="1617">
                  <c:v>40618</c:v>
                </c:pt>
                <c:pt idx="1618">
                  <c:v>40619</c:v>
                </c:pt>
                <c:pt idx="1619">
                  <c:v>40620</c:v>
                </c:pt>
                <c:pt idx="1620">
                  <c:v>40623</c:v>
                </c:pt>
                <c:pt idx="1621">
                  <c:v>40624</c:v>
                </c:pt>
                <c:pt idx="1622">
                  <c:v>40625</c:v>
                </c:pt>
                <c:pt idx="1623">
                  <c:v>40626</c:v>
                </c:pt>
                <c:pt idx="1624">
                  <c:v>40627</c:v>
                </c:pt>
                <c:pt idx="1625">
                  <c:v>40630</c:v>
                </c:pt>
                <c:pt idx="1626">
                  <c:v>40631</c:v>
                </c:pt>
                <c:pt idx="1627">
                  <c:v>40632</c:v>
                </c:pt>
                <c:pt idx="1628">
                  <c:v>40633</c:v>
                </c:pt>
                <c:pt idx="1629">
                  <c:v>40634</c:v>
                </c:pt>
                <c:pt idx="1630">
                  <c:v>40637</c:v>
                </c:pt>
                <c:pt idx="1631">
                  <c:v>40638</c:v>
                </c:pt>
                <c:pt idx="1632">
                  <c:v>40639</c:v>
                </c:pt>
                <c:pt idx="1633">
                  <c:v>40640</c:v>
                </c:pt>
                <c:pt idx="1634">
                  <c:v>40641</c:v>
                </c:pt>
                <c:pt idx="1635">
                  <c:v>40644</c:v>
                </c:pt>
                <c:pt idx="1636">
                  <c:v>40645</c:v>
                </c:pt>
                <c:pt idx="1637">
                  <c:v>40646</c:v>
                </c:pt>
                <c:pt idx="1638">
                  <c:v>40647</c:v>
                </c:pt>
                <c:pt idx="1639">
                  <c:v>40648</c:v>
                </c:pt>
                <c:pt idx="1640">
                  <c:v>40651</c:v>
                </c:pt>
                <c:pt idx="1641">
                  <c:v>40652</c:v>
                </c:pt>
                <c:pt idx="1642">
                  <c:v>40653</c:v>
                </c:pt>
                <c:pt idx="1643">
                  <c:v>40654</c:v>
                </c:pt>
                <c:pt idx="1644">
                  <c:v>40655</c:v>
                </c:pt>
                <c:pt idx="1645">
                  <c:v>40658</c:v>
                </c:pt>
                <c:pt idx="1646">
                  <c:v>40659</c:v>
                </c:pt>
                <c:pt idx="1647">
                  <c:v>40660</c:v>
                </c:pt>
                <c:pt idx="1648">
                  <c:v>40661</c:v>
                </c:pt>
                <c:pt idx="1649">
                  <c:v>40662</c:v>
                </c:pt>
                <c:pt idx="1650">
                  <c:v>40665</c:v>
                </c:pt>
                <c:pt idx="1651">
                  <c:v>40666</c:v>
                </c:pt>
                <c:pt idx="1652">
                  <c:v>40667</c:v>
                </c:pt>
                <c:pt idx="1653">
                  <c:v>40668</c:v>
                </c:pt>
                <c:pt idx="1654">
                  <c:v>40669</c:v>
                </c:pt>
                <c:pt idx="1655">
                  <c:v>40672</c:v>
                </c:pt>
                <c:pt idx="1656">
                  <c:v>40673</c:v>
                </c:pt>
                <c:pt idx="1657">
                  <c:v>40674</c:v>
                </c:pt>
                <c:pt idx="1658">
                  <c:v>40675</c:v>
                </c:pt>
                <c:pt idx="1659">
                  <c:v>40676</c:v>
                </c:pt>
                <c:pt idx="1660">
                  <c:v>40679</c:v>
                </c:pt>
                <c:pt idx="1661">
                  <c:v>40680</c:v>
                </c:pt>
                <c:pt idx="1662">
                  <c:v>40681</c:v>
                </c:pt>
                <c:pt idx="1663">
                  <c:v>40682</c:v>
                </c:pt>
                <c:pt idx="1664">
                  <c:v>40683</c:v>
                </c:pt>
                <c:pt idx="1665">
                  <c:v>40686</c:v>
                </c:pt>
                <c:pt idx="1666">
                  <c:v>40687</c:v>
                </c:pt>
                <c:pt idx="1667">
                  <c:v>40688</c:v>
                </c:pt>
                <c:pt idx="1668">
                  <c:v>40689</c:v>
                </c:pt>
                <c:pt idx="1669">
                  <c:v>40690</c:v>
                </c:pt>
                <c:pt idx="1670">
                  <c:v>40693</c:v>
                </c:pt>
                <c:pt idx="1671">
                  <c:v>40694</c:v>
                </c:pt>
                <c:pt idx="1672">
                  <c:v>40695</c:v>
                </c:pt>
                <c:pt idx="1673">
                  <c:v>40696</c:v>
                </c:pt>
                <c:pt idx="1674">
                  <c:v>40697</c:v>
                </c:pt>
                <c:pt idx="1675">
                  <c:v>40700</c:v>
                </c:pt>
                <c:pt idx="1676">
                  <c:v>40701</c:v>
                </c:pt>
                <c:pt idx="1677">
                  <c:v>40702</c:v>
                </c:pt>
                <c:pt idx="1678">
                  <c:v>40703</c:v>
                </c:pt>
                <c:pt idx="1679">
                  <c:v>40704</c:v>
                </c:pt>
                <c:pt idx="1680">
                  <c:v>40707</c:v>
                </c:pt>
                <c:pt idx="1681">
                  <c:v>40708</c:v>
                </c:pt>
                <c:pt idx="1682">
                  <c:v>40709</c:v>
                </c:pt>
                <c:pt idx="1683">
                  <c:v>40710</c:v>
                </c:pt>
                <c:pt idx="1684">
                  <c:v>40711</c:v>
                </c:pt>
                <c:pt idx="1685">
                  <c:v>40714</c:v>
                </c:pt>
                <c:pt idx="1686">
                  <c:v>40715</c:v>
                </c:pt>
                <c:pt idx="1687">
                  <c:v>40716</c:v>
                </c:pt>
                <c:pt idx="1688">
                  <c:v>40717</c:v>
                </c:pt>
                <c:pt idx="1689">
                  <c:v>40718</c:v>
                </c:pt>
                <c:pt idx="1690">
                  <c:v>40721</c:v>
                </c:pt>
                <c:pt idx="1691">
                  <c:v>40722</c:v>
                </c:pt>
                <c:pt idx="1692">
                  <c:v>40723</c:v>
                </c:pt>
                <c:pt idx="1693">
                  <c:v>40724</c:v>
                </c:pt>
                <c:pt idx="1694">
                  <c:v>40725</c:v>
                </c:pt>
                <c:pt idx="1695">
                  <c:v>40728</c:v>
                </c:pt>
                <c:pt idx="1696">
                  <c:v>40729</c:v>
                </c:pt>
                <c:pt idx="1697">
                  <c:v>40730</c:v>
                </c:pt>
                <c:pt idx="1698">
                  <c:v>40731</c:v>
                </c:pt>
                <c:pt idx="1699">
                  <c:v>40732</c:v>
                </c:pt>
                <c:pt idx="1700">
                  <c:v>40735</c:v>
                </c:pt>
                <c:pt idx="1701">
                  <c:v>40736</c:v>
                </c:pt>
                <c:pt idx="1702">
                  <c:v>40737</c:v>
                </c:pt>
                <c:pt idx="1703">
                  <c:v>40738</c:v>
                </c:pt>
                <c:pt idx="1704">
                  <c:v>40739</c:v>
                </c:pt>
                <c:pt idx="1705">
                  <c:v>40742</c:v>
                </c:pt>
                <c:pt idx="1706">
                  <c:v>40743</c:v>
                </c:pt>
                <c:pt idx="1707">
                  <c:v>40744</c:v>
                </c:pt>
                <c:pt idx="1708">
                  <c:v>40745</c:v>
                </c:pt>
                <c:pt idx="1709">
                  <c:v>40746</c:v>
                </c:pt>
                <c:pt idx="1710">
                  <c:v>40749</c:v>
                </c:pt>
                <c:pt idx="1711">
                  <c:v>40750</c:v>
                </c:pt>
                <c:pt idx="1712">
                  <c:v>40751</c:v>
                </c:pt>
                <c:pt idx="1713">
                  <c:v>40752</c:v>
                </c:pt>
                <c:pt idx="1714">
                  <c:v>40753</c:v>
                </c:pt>
                <c:pt idx="1715">
                  <c:v>40756</c:v>
                </c:pt>
                <c:pt idx="1716">
                  <c:v>40757</c:v>
                </c:pt>
                <c:pt idx="1717">
                  <c:v>40758</c:v>
                </c:pt>
                <c:pt idx="1718">
                  <c:v>40759</c:v>
                </c:pt>
                <c:pt idx="1719">
                  <c:v>40760</c:v>
                </c:pt>
                <c:pt idx="1720">
                  <c:v>40763</c:v>
                </c:pt>
                <c:pt idx="1721">
                  <c:v>40764</c:v>
                </c:pt>
                <c:pt idx="1722">
                  <c:v>40765</c:v>
                </c:pt>
                <c:pt idx="1723">
                  <c:v>40766</c:v>
                </c:pt>
                <c:pt idx="1724">
                  <c:v>40767</c:v>
                </c:pt>
                <c:pt idx="1725">
                  <c:v>40770</c:v>
                </c:pt>
                <c:pt idx="1726">
                  <c:v>40771</c:v>
                </c:pt>
                <c:pt idx="1727">
                  <c:v>40772</c:v>
                </c:pt>
                <c:pt idx="1728">
                  <c:v>40773</c:v>
                </c:pt>
                <c:pt idx="1729">
                  <c:v>40774</c:v>
                </c:pt>
                <c:pt idx="1730">
                  <c:v>40777</c:v>
                </c:pt>
                <c:pt idx="1731">
                  <c:v>40778</c:v>
                </c:pt>
                <c:pt idx="1732">
                  <c:v>40779</c:v>
                </c:pt>
                <c:pt idx="1733">
                  <c:v>40780</c:v>
                </c:pt>
                <c:pt idx="1734">
                  <c:v>40781</c:v>
                </c:pt>
                <c:pt idx="1735">
                  <c:v>40784</c:v>
                </c:pt>
                <c:pt idx="1736">
                  <c:v>40785</c:v>
                </c:pt>
                <c:pt idx="1737">
                  <c:v>40786</c:v>
                </c:pt>
                <c:pt idx="1738">
                  <c:v>40787</c:v>
                </c:pt>
                <c:pt idx="1739">
                  <c:v>40788</c:v>
                </c:pt>
                <c:pt idx="1740">
                  <c:v>40791</c:v>
                </c:pt>
                <c:pt idx="1741">
                  <c:v>40792</c:v>
                </c:pt>
                <c:pt idx="1742">
                  <c:v>40793</c:v>
                </c:pt>
                <c:pt idx="1743">
                  <c:v>40794</c:v>
                </c:pt>
                <c:pt idx="1744">
                  <c:v>40795</c:v>
                </c:pt>
                <c:pt idx="1745">
                  <c:v>40798</c:v>
                </c:pt>
                <c:pt idx="1746">
                  <c:v>40799</c:v>
                </c:pt>
                <c:pt idx="1747">
                  <c:v>40800</c:v>
                </c:pt>
                <c:pt idx="1748">
                  <c:v>40801</c:v>
                </c:pt>
                <c:pt idx="1749">
                  <c:v>40802</c:v>
                </c:pt>
                <c:pt idx="1750">
                  <c:v>40805</c:v>
                </c:pt>
                <c:pt idx="1751">
                  <c:v>40806</c:v>
                </c:pt>
                <c:pt idx="1752">
                  <c:v>40807</c:v>
                </c:pt>
                <c:pt idx="1753">
                  <c:v>40808</c:v>
                </c:pt>
                <c:pt idx="1754">
                  <c:v>40809</c:v>
                </c:pt>
                <c:pt idx="1755">
                  <c:v>40812</c:v>
                </c:pt>
                <c:pt idx="1756">
                  <c:v>40813</c:v>
                </c:pt>
                <c:pt idx="1757">
                  <c:v>40814</c:v>
                </c:pt>
                <c:pt idx="1758">
                  <c:v>40815</c:v>
                </c:pt>
                <c:pt idx="1759">
                  <c:v>40816</c:v>
                </c:pt>
                <c:pt idx="1760">
                  <c:v>40819</c:v>
                </c:pt>
                <c:pt idx="1761">
                  <c:v>40820</c:v>
                </c:pt>
                <c:pt idx="1762">
                  <c:v>40821</c:v>
                </c:pt>
                <c:pt idx="1763">
                  <c:v>40822</c:v>
                </c:pt>
                <c:pt idx="1764">
                  <c:v>40823</c:v>
                </c:pt>
                <c:pt idx="1765">
                  <c:v>40826</c:v>
                </c:pt>
                <c:pt idx="1766">
                  <c:v>40827</c:v>
                </c:pt>
                <c:pt idx="1767">
                  <c:v>40828</c:v>
                </c:pt>
                <c:pt idx="1768">
                  <c:v>40829</c:v>
                </c:pt>
                <c:pt idx="1769">
                  <c:v>40830</c:v>
                </c:pt>
                <c:pt idx="1770">
                  <c:v>40833</c:v>
                </c:pt>
                <c:pt idx="1771">
                  <c:v>40834</c:v>
                </c:pt>
                <c:pt idx="1772">
                  <c:v>40835</c:v>
                </c:pt>
                <c:pt idx="1773">
                  <c:v>40836</c:v>
                </c:pt>
                <c:pt idx="1774">
                  <c:v>40837</c:v>
                </c:pt>
                <c:pt idx="1775">
                  <c:v>40840</c:v>
                </c:pt>
                <c:pt idx="1776">
                  <c:v>40841</c:v>
                </c:pt>
                <c:pt idx="1777">
                  <c:v>40842</c:v>
                </c:pt>
                <c:pt idx="1778">
                  <c:v>40843</c:v>
                </c:pt>
                <c:pt idx="1779">
                  <c:v>40844</c:v>
                </c:pt>
                <c:pt idx="1780">
                  <c:v>40847</c:v>
                </c:pt>
                <c:pt idx="1781">
                  <c:v>40848</c:v>
                </c:pt>
                <c:pt idx="1782">
                  <c:v>40849</c:v>
                </c:pt>
                <c:pt idx="1783">
                  <c:v>40850</c:v>
                </c:pt>
                <c:pt idx="1784">
                  <c:v>40851</c:v>
                </c:pt>
                <c:pt idx="1785">
                  <c:v>40854</c:v>
                </c:pt>
                <c:pt idx="1786">
                  <c:v>40855</c:v>
                </c:pt>
                <c:pt idx="1787">
                  <c:v>40856</c:v>
                </c:pt>
                <c:pt idx="1788">
                  <c:v>40857</c:v>
                </c:pt>
                <c:pt idx="1789">
                  <c:v>40858</c:v>
                </c:pt>
                <c:pt idx="1790">
                  <c:v>40861</c:v>
                </c:pt>
                <c:pt idx="1791">
                  <c:v>40862</c:v>
                </c:pt>
                <c:pt idx="1792">
                  <c:v>40863</c:v>
                </c:pt>
                <c:pt idx="1793">
                  <c:v>40864</c:v>
                </c:pt>
                <c:pt idx="1794">
                  <c:v>40865</c:v>
                </c:pt>
                <c:pt idx="1795">
                  <c:v>40868</c:v>
                </c:pt>
                <c:pt idx="1796">
                  <c:v>40869</c:v>
                </c:pt>
                <c:pt idx="1797">
                  <c:v>40870</c:v>
                </c:pt>
                <c:pt idx="1798">
                  <c:v>40871</c:v>
                </c:pt>
                <c:pt idx="1799">
                  <c:v>40872</c:v>
                </c:pt>
                <c:pt idx="1800">
                  <c:v>40875</c:v>
                </c:pt>
                <c:pt idx="1801">
                  <c:v>40876</c:v>
                </c:pt>
                <c:pt idx="1802">
                  <c:v>40877</c:v>
                </c:pt>
                <c:pt idx="1803">
                  <c:v>40878</c:v>
                </c:pt>
                <c:pt idx="1804">
                  <c:v>40879</c:v>
                </c:pt>
                <c:pt idx="1805">
                  <c:v>40882</c:v>
                </c:pt>
                <c:pt idx="1806">
                  <c:v>40883</c:v>
                </c:pt>
                <c:pt idx="1807">
                  <c:v>40884</c:v>
                </c:pt>
                <c:pt idx="1808">
                  <c:v>40885</c:v>
                </c:pt>
                <c:pt idx="1809">
                  <c:v>40886</c:v>
                </c:pt>
                <c:pt idx="1810">
                  <c:v>40889</c:v>
                </c:pt>
                <c:pt idx="1811">
                  <c:v>40890</c:v>
                </c:pt>
                <c:pt idx="1812">
                  <c:v>40891</c:v>
                </c:pt>
                <c:pt idx="1813">
                  <c:v>40892</c:v>
                </c:pt>
                <c:pt idx="1814">
                  <c:v>40893</c:v>
                </c:pt>
                <c:pt idx="1815">
                  <c:v>40896</c:v>
                </c:pt>
                <c:pt idx="1816">
                  <c:v>40897</c:v>
                </c:pt>
                <c:pt idx="1817">
                  <c:v>40898</c:v>
                </c:pt>
                <c:pt idx="1818">
                  <c:v>40899</c:v>
                </c:pt>
                <c:pt idx="1819">
                  <c:v>40900</c:v>
                </c:pt>
                <c:pt idx="1820">
                  <c:v>40903</c:v>
                </c:pt>
                <c:pt idx="1821">
                  <c:v>40904</c:v>
                </c:pt>
                <c:pt idx="1822">
                  <c:v>40905</c:v>
                </c:pt>
                <c:pt idx="1823">
                  <c:v>40906</c:v>
                </c:pt>
                <c:pt idx="1824">
                  <c:v>40907</c:v>
                </c:pt>
                <c:pt idx="1825">
                  <c:v>40910</c:v>
                </c:pt>
                <c:pt idx="1826">
                  <c:v>40911</c:v>
                </c:pt>
                <c:pt idx="1827">
                  <c:v>40912</c:v>
                </c:pt>
                <c:pt idx="1828">
                  <c:v>40913</c:v>
                </c:pt>
                <c:pt idx="1829">
                  <c:v>40914</c:v>
                </c:pt>
                <c:pt idx="1830">
                  <c:v>40917</c:v>
                </c:pt>
                <c:pt idx="1831">
                  <c:v>40918</c:v>
                </c:pt>
                <c:pt idx="1832">
                  <c:v>40919</c:v>
                </c:pt>
                <c:pt idx="1833">
                  <c:v>40920</c:v>
                </c:pt>
                <c:pt idx="1834">
                  <c:v>40921</c:v>
                </c:pt>
                <c:pt idx="1835">
                  <c:v>40924</c:v>
                </c:pt>
                <c:pt idx="1836">
                  <c:v>40925</c:v>
                </c:pt>
                <c:pt idx="1837">
                  <c:v>40926</c:v>
                </c:pt>
                <c:pt idx="1838">
                  <c:v>40927</c:v>
                </c:pt>
                <c:pt idx="1839">
                  <c:v>40928</c:v>
                </c:pt>
                <c:pt idx="1840">
                  <c:v>40931</c:v>
                </c:pt>
                <c:pt idx="1841">
                  <c:v>40932</c:v>
                </c:pt>
                <c:pt idx="1842">
                  <c:v>40933</c:v>
                </c:pt>
                <c:pt idx="1843">
                  <c:v>40934</c:v>
                </c:pt>
                <c:pt idx="1844">
                  <c:v>40935</c:v>
                </c:pt>
                <c:pt idx="1845">
                  <c:v>40938</c:v>
                </c:pt>
                <c:pt idx="1846">
                  <c:v>40939</c:v>
                </c:pt>
                <c:pt idx="1847">
                  <c:v>40940</c:v>
                </c:pt>
                <c:pt idx="1848">
                  <c:v>40941</c:v>
                </c:pt>
                <c:pt idx="1849">
                  <c:v>40942</c:v>
                </c:pt>
                <c:pt idx="1850">
                  <c:v>40945</c:v>
                </c:pt>
                <c:pt idx="1851">
                  <c:v>40946</c:v>
                </c:pt>
                <c:pt idx="1852">
                  <c:v>40947</c:v>
                </c:pt>
                <c:pt idx="1853">
                  <c:v>40948</c:v>
                </c:pt>
                <c:pt idx="1854">
                  <c:v>40949</c:v>
                </c:pt>
                <c:pt idx="1855">
                  <c:v>40952</c:v>
                </c:pt>
                <c:pt idx="1856">
                  <c:v>40953</c:v>
                </c:pt>
                <c:pt idx="1857">
                  <c:v>40954</c:v>
                </c:pt>
                <c:pt idx="1858">
                  <c:v>40955</c:v>
                </c:pt>
                <c:pt idx="1859">
                  <c:v>40956</c:v>
                </c:pt>
                <c:pt idx="1860">
                  <c:v>40959</c:v>
                </c:pt>
                <c:pt idx="1861">
                  <c:v>40960</c:v>
                </c:pt>
                <c:pt idx="1862">
                  <c:v>40961</c:v>
                </c:pt>
                <c:pt idx="1863">
                  <c:v>40962</c:v>
                </c:pt>
                <c:pt idx="1864">
                  <c:v>40963</c:v>
                </c:pt>
                <c:pt idx="1865">
                  <c:v>40966</c:v>
                </c:pt>
                <c:pt idx="1866">
                  <c:v>40967</c:v>
                </c:pt>
                <c:pt idx="1867">
                  <c:v>40968</c:v>
                </c:pt>
                <c:pt idx="1868">
                  <c:v>40969</c:v>
                </c:pt>
                <c:pt idx="1869">
                  <c:v>40970</c:v>
                </c:pt>
                <c:pt idx="1870">
                  <c:v>40973</c:v>
                </c:pt>
                <c:pt idx="1871">
                  <c:v>40974</c:v>
                </c:pt>
                <c:pt idx="1872">
                  <c:v>40975</c:v>
                </c:pt>
                <c:pt idx="1873">
                  <c:v>40976</c:v>
                </c:pt>
                <c:pt idx="1874">
                  <c:v>40977</c:v>
                </c:pt>
                <c:pt idx="1875">
                  <c:v>40980</c:v>
                </c:pt>
                <c:pt idx="1876">
                  <c:v>40981</c:v>
                </c:pt>
                <c:pt idx="1877">
                  <c:v>40982</c:v>
                </c:pt>
                <c:pt idx="1878">
                  <c:v>40983</c:v>
                </c:pt>
                <c:pt idx="1879">
                  <c:v>40984</c:v>
                </c:pt>
                <c:pt idx="1880">
                  <c:v>40987</c:v>
                </c:pt>
                <c:pt idx="1881">
                  <c:v>40988</c:v>
                </c:pt>
                <c:pt idx="1882">
                  <c:v>40989</c:v>
                </c:pt>
                <c:pt idx="1883">
                  <c:v>40990</c:v>
                </c:pt>
                <c:pt idx="1884">
                  <c:v>40991</c:v>
                </c:pt>
                <c:pt idx="1885">
                  <c:v>40994</c:v>
                </c:pt>
                <c:pt idx="1886">
                  <c:v>40995</c:v>
                </c:pt>
                <c:pt idx="1887">
                  <c:v>40996</c:v>
                </c:pt>
                <c:pt idx="1888">
                  <c:v>40997</c:v>
                </c:pt>
                <c:pt idx="1889">
                  <c:v>40998</c:v>
                </c:pt>
                <c:pt idx="1890">
                  <c:v>41001</c:v>
                </c:pt>
                <c:pt idx="1891">
                  <c:v>41002</c:v>
                </c:pt>
                <c:pt idx="1892">
                  <c:v>41003</c:v>
                </c:pt>
                <c:pt idx="1893">
                  <c:v>41004</c:v>
                </c:pt>
                <c:pt idx="1894">
                  <c:v>41005</c:v>
                </c:pt>
                <c:pt idx="1895">
                  <c:v>41008</c:v>
                </c:pt>
                <c:pt idx="1896">
                  <c:v>41009</c:v>
                </c:pt>
                <c:pt idx="1897">
                  <c:v>41010</c:v>
                </c:pt>
                <c:pt idx="1898">
                  <c:v>41011</c:v>
                </c:pt>
                <c:pt idx="1899">
                  <c:v>41012</c:v>
                </c:pt>
                <c:pt idx="1900">
                  <c:v>41015</c:v>
                </c:pt>
                <c:pt idx="1901">
                  <c:v>41016</c:v>
                </c:pt>
                <c:pt idx="1902">
                  <c:v>41017</c:v>
                </c:pt>
                <c:pt idx="1903">
                  <c:v>41018</c:v>
                </c:pt>
                <c:pt idx="1904">
                  <c:v>41019</c:v>
                </c:pt>
                <c:pt idx="1905">
                  <c:v>41022</c:v>
                </c:pt>
                <c:pt idx="1906">
                  <c:v>41023</c:v>
                </c:pt>
                <c:pt idx="1907">
                  <c:v>41024</c:v>
                </c:pt>
                <c:pt idx="1908">
                  <c:v>41025</c:v>
                </c:pt>
                <c:pt idx="1909">
                  <c:v>41026</c:v>
                </c:pt>
                <c:pt idx="1910">
                  <c:v>41029</c:v>
                </c:pt>
                <c:pt idx="1911">
                  <c:v>41030</c:v>
                </c:pt>
                <c:pt idx="1912">
                  <c:v>41031</c:v>
                </c:pt>
                <c:pt idx="1913">
                  <c:v>41032</c:v>
                </c:pt>
                <c:pt idx="1914">
                  <c:v>41033</c:v>
                </c:pt>
                <c:pt idx="1915">
                  <c:v>41036</c:v>
                </c:pt>
                <c:pt idx="1916">
                  <c:v>41037</c:v>
                </c:pt>
                <c:pt idx="1917">
                  <c:v>41038</c:v>
                </c:pt>
                <c:pt idx="1918">
                  <c:v>41039</c:v>
                </c:pt>
                <c:pt idx="1919">
                  <c:v>41040</c:v>
                </c:pt>
                <c:pt idx="1920">
                  <c:v>41043</c:v>
                </c:pt>
                <c:pt idx="1921">
                  <c:v>41044</c:v>
                </c:pt>
                <c:pt idx="1922">
                  <c:v>41045</c:v>
                </c:pt>
                <c:pt idx="1923">
                  <c:v>41046</c:v>
                </c:pt>
                <c:pt idx="1924">
                  <c:v>41047</c:v>
                </c:pt>
                <c:pt idx="1925">
                  <c:v>41050</c:v>
                </c:pt>
                <c:pt idx="1926">
                  <c:v>41051</c:v>
                </c:pt>
                <c:pt idx="1927">
                  <c:v>41052</c:v>
                </c:pt>
                <c:pt idx="1928">
                  <c:v>41053</c:v>
                </c:pt>
                <c:pt idx="1929">
                  <c:v>41054</c:v>
                </c:pt>
                <c:pt idx="1930">
                  <c:v>41057</c:v>
                </c:pt>
                <c:pt idx="1931">
                  <c:v>41058</c:v>
                </c:pt>
                <c:pt idx="1932">
                  <c:v>41059</c:v>
                </c:pt>
                <c:pt idx="1933">
                  <c:v>41060</c:v>
                </c:pt>
                <c:pt idx="1934">
                  <c:v>41061</c:v>
                </c:pt>
                <c:pt idx="1935">
                  <c:v>41064</c:v>
                </c:pt>
                <c:pt idx="1936">
                  <c:v>41065</c:v>
                </c:pt>
                <c:pt idx="1937">
                  <c:v>41066</c:v>
                </c:pt>
                <c:pt idx="1938">
                  <c:v>41067</c:v>
                </c:pt>
                <c:pt idx="1939">
                  <c:v>41068</c:v>
                </c:pt>
                <c:pt idx="1940">
                  <c:v>41071</c:v>
                </c:pt>
                <c:pt idx="1941">
                  <c:v>41072</c:v>
                </c:pt>
                <c:pt idx="1942">
                  <c:v>41073</c:v>
                </c:pt>
                <c:pt idx="1943">
                  <c:v>41074</c:v>
                </c:pt>
                <c:pt idx="1944">
                  <c:v>41075</c:v>
                </c:pt>
                <c:pt idx="1945">
                  <c:v>41078</c:v>
                </c:pt>
                <c:pt idx="1946">
                  <c:v>41079</c:v>
                </c:pt>
                <c:pt idx="1947">
                  <c:v>41080</c:v>
                </c:pt>
                <c:pt idx="1948">
                  <c:v>41081</c:v>
                </c:pt>
                <c:pt idx="1949">
                  <c:v>41082</c:v>
                </c:pt>
                <c:pt idx="1950">
                  <c:v>41085</c:v>
                </c:pt>
                <c:pt idx="1951">
                  <c:v>41086</c:v>
                </c:pt>
                <c:pt idx="1952">
                  <c:v>41087</c:v>
                </c:pt>
                <c:pt idx="1953">
                  <c:v>41088</c:v>
                </c:pt>
                <c:pt idx="1954">
                  <c:v>41089</c:v>
                </c:pt>
                <c:pt idx="1955">
                  <c:v>41092</c:v>
                </c:pt>
                <c:pt idx="1956">
                  <c:v>41093</c:v>
                </c:pt>
                <c:pt idx="1957">
                  <c:v>41094</c:v>
                </c:pt>
                <c:pt idx="1958">
                  <c:v>41095</c:v>
                </c:pt>
                <c:pt idx="1959">
                  <c:v>41096</c:v>
                </c:pt>
                <c:pt idx="1960">
                  <c:v>41099</c:v>
                </c:pt>
                <c:pt idx="1961">
                  <c:v>41100</c:v>
                </c:pt>
                <c:pt idx="1962">
                  <c:v>41101</c:v>
                </c:pt>
                <c:pt idx="1963">
                  <c:v>41102</c:v>
                </c:pt>
                <c:pt idx="1964">
                  <c:v>41103</c:v>
                </c:pt>
                <c:pt idx="1965">
                  <c:v>41106</c:v>
                </c:pt>
                <c:pt idx="1966">
                  <c:v>41107</c:v>
                </c:pt>
                <c:pt idx="1967">
                  <c:v>41108</c:v>
                </c:pt>
                <c:pt idx="1968">
                  <c:v>41109</c:v>
                </c:pt>
                <c:pt idx="1969">
                  <c:v>41110</c:v>
                </c:pt>
                <c:pt idx="1970">
                  <c:v>41113</c:v>
                </c:pt>
                <c:pt idx="1971">
                  <c:v>41114</c:v>
                </c:pt>
                <c:pt idx="1972">
                  <c:v>41115</c:v>
                </c:pt>
                <c:pt idx="1973">
                  <c:v>41116</c:v>
                </c:pt>
                <c:pt idx="1974">
                  <c:v>41117</c:v>
                </c:pt>
                <c:pt idx="1975">
                  <c:v>41120</c:v>
                </c:pt>
                <c:pt idx="1976">
                  <c:v>41121</c:v>
                </c:pt>
                <c:pt idx="1977">
                  <c:v>41122</c:v>
                </c:pt>
                <c:pt idx="1978">
                  <c:v>41123</c:v>
                </c:pt>
                <c:pt idx="1979">
                  <c:v>41124</c:v>
                </c:pt>
                <c:pt idx="1980">
                  <c:v>41127</c:v>
                </c:pt>
                <c:pt idx="1981">
                  <c:v>41128</c:v>
                </c:pt>
                <c:pt idx="1982">
                  <c:v>41129</c:v>
                </c:pt>
                <c:pt idx="1983">
                  <c:v>41130</c:v>
                </c:pt>
                <c:pt idx="1984">
                  <c:v>41131</c:v>
                </c:pt>
                <c:pt idx="1985">
                  <c:v>41134</c:v>
                </c:pt>
                <c:pt idx="1986">
                  <c:v>41135</c:v>
                </c:pt>
                <c:pt idx="1987">
                  <c:v>41136</c:v>
                </c:pt>
                <c:pt idx="1988">
                  <c:v>41137</c:v>
                </c:pt>
                <c:pt idx="1989">
                  <c:v>41138</c:v>
                </c:pt>
                <c:pt idx="1990">
                  <c:v>41141</c:v>
                </c:pt>
                <c:pt idx="1991">
                  <c:v>41142</c:v>
                </c:pt>
                <c:pt idx="1992">
                  <c:v>41143</c:v>
                </c:pt>
                <c:pt idx="1993">
                  <c:v>41144</c:v>
                </c:pt>
                <c:pt idx="1994">
                  <c:v>41145</c:v>
                </c:pt>
                <c:pt idx="1995">
                  <c:v>41148</c:v>
                </c:pt>
                <c:pt idx="1996">
                  <c:v>41149</c:v>
                </c:pt>
                <c:pt idx="1997">
                  <c:v>41150</c:v>
                </c:pt>
                <c:pt idx="1998">
                  <c:v>41151</c:v>
                </c:pt>
                <c:pt idx="1999">
                  <c:v>41152</c:v>
                </c:pt>
                <c:pt idx="2000">
                  <c:v>41155</c:v>
                </c:pt>
                <c:pt idx="2001">
                  <c:v>41156</c:v>
                </c:pt>
                <c:pt idx="2002">
                  <c:v>41157</c:v>
                </c:pt>
                <c:pt idx="2003">
                  <c:v>41158</c:v>
                </c:pt>
                <c:pt idx="2004">
                  <c:v>41159</c:v>
                </c:pt>
                <c:pt idx="2005">
                  <c:v>41162</c:v>
                </c:pt>
                <c:pt idx="2006">
                  <c:v>41163</c:v>
                </c:pt>
                <c:pt idx="2007">
                  <c:v>41164</c:v>
                </c:pt>
                <c:pt idx="2008">
                  <c:v>41165</c:v>
                </c:pt>
                <c:pt idx="2009">
                  <c:v>41166</c:v>
                </c:pt>
                <c:pt idx="2010">
                  <c:v>41169</c:v>
                </c:pt>
                <c:pt idx="2011">
                  <c:v>41170</c:v>
                </c:pt>
                <c:pt idx="2012">
                  <c:v>41171</c:v>
                </c:pt>
                <c:pt idx="2013">
                  <c:v>41172</c:v>
                </c:pt>
                <c:pt idx="2014">
                  <c:v>41173</c:v>
                </c:pt>
                <c:pt idx="2015">
                  <c:v>41176</c:v>
                </c:pt>
                <c:pt idx="2016">
                  <c:v>41177</c:v>
                </c:pt>
                <c:pt idx="2017">
                  <c:v>41178</c:v>
                </c:pt>
                <c:pt idx="2018">
                  <c:v>41179</c:v>
                </c:pt>
                <c:pt idx="2019">
                  <c:v>41180</c:v>
                </c:pt>
                <c:pt idx="2020">
                  <c:v>41183</c:v>
                </c:pt>
                <c:pt idx="2021">
                  <c:v>41184</c:v>
                </c:pt>
                <c:pt idx="2022">
                  <c:v>41185</c:v>
                </c:pt>
                <c:pt idx="2023">
                  <c:v>41186</c:v>
                </c:pt>
                <c:pt idx="2024">
                  <c:v>41187</c:v>
                </c:pt>
                <c:pt idx="2025">
                  <c:v>41190</c:v>
                </c:pt>
                <c:pt idx="2026">
                  <c:v>41191</c:v>
                </c:pt>
                <c:pt idx="2027">
                  <c:v>41192</c:v>
                </c:pt>
                <c:pt idx="2028">
                  <c:v>41193</c:v>
                </c:pt>
                <c:pt idx="2029">
                  <c:v>41194</c:v>
                </c:pt>
                <c:pt idx="2030">
                  <c:v>41197</c:v>
                </c:pt>
                <c:pt idx="2031">
                  <c:v>41198</c:v>
                </c:pt>
                <c:pt idx="2032">
                  <c:v>41199</c:v>
                </c:pt>
                <c:pt idx="2033">
                  <c:v>41200</c:v>
                </c:pt>
                <c:pt idx="2034">
                  <c:v>41201</c:v>
                </c:pt>
                <c:pt idx="2035">
                  <c:v>41204</c:v>
                </c:pt>
                <c:pt idx="2036">
                  <c:v>41205</c:v>
                </c:pt>
                <c:pt idx="2037">
                  <c:v>41206</c:v>
                </c:pt>
                <c:pt idx="2038">
                  <c:v>41207</c:v>
                </c:pt>
                <c:pt idx="2039">
                  <c:v>41208</c:v>
                </c:pt>
                <c:pt idx="2040">
                  <c:v>41211</c:v>
                </c:pt>
                <c:pt idx="2041">
                  <c:v>41212</c:v>
                </c:pt>
                <c:pt idx="2042">
                  <c:v>41213</c:v>
                </c:pt>
                <c:pt idx="2043">
                  <c:v>41214</c:v>
                </c:pt>
                <c:pt idx="2044">
                  <c:v>41215</c:v>
                </c:pt>
                <c:pt idx="2045">
                  <c:v>41218</c:v>
                </c:pt>
                <c:pt idx="2046">
                  <c:v>41219</c:v>
                </c:pt>
                <c:pt idx="2047">
                  <c:v>41220</c:v>
                </c:pt>
                <c:pt idx="2048">
                  <c:v>41221</c:v>
                </c:pt>
                <c:pt idx="2049">
                  <c:v>41222</c:v>
                </c:pt>
                <c:pt idx="2050">
                  <c:v>41225</c:v>
                </c:pt>
                <c:pt idx="2051">
                  <c:v>41226</c:v>
                </c:pt>
                <c:pt idx="2052">
                  <c:v>41227</c:v>
                </c:pt>
                <c:pt idx="2053">
                  <c:v>41228</c:v>
                </c:pt>
                <c:pt idx="2054">
                  <c:v>41229</c:v>
                </c:pt>
                <c:pt idx="2055">
                  <c:v>41232</c:v>
                </c:pt>
                <c:pt idx="2056">
                  <c:v>41233</c:v>
                </c:pt>
                <c:pt idx="2057">
                  <c:v>41234</c:v>
                </c:pt>
                <c:pt idx="2058">
                  <c:v>41235</c:v>
                </c:pt>
                <c:pt idx="2059">
                  <c:v>41236</c:v>
                </c:pt>
                <c:pt idx="2060">
                  <c:v>41239</c:v>
                </c:pt>
                <c:pt idx="2061">
                  <c:v>41240</c:v>
                </c:pt>
                <c:pt idx="2062">
                  <c:v>41241</c:v>
                </c:pt>
                <c:pt idx="2063">
                  <c:v>41242</c:v>
                </c:pt>
                <c:pt idx="2064">
                  <c:v>41243</c:v>
                </c:pt>
                <c:pt idx="2065">
                  <c:v>41246</c:v>
                </c:pt>
                <c:pt idx="2066">
                  <c:v>41247</c:v>
                </c:pt>
                <c:pt idx="2067">
                  <c:v>41248</c:v>
                </c:pt>
                <c:pt idx="2068">
                  <c:v>41249</c:v>
                </c:pt>
                <c:pt idx="2069">
                  <c:v>41250</c:v>
                </c:pt>
                <c:pt idx="2070">
                  <c:v>41253</c:v>
                </c:pt>
                <c:pt idx="2071">
                  <c:v>41254</c:v>
                </c:pt>
                <c:pt idx="2072">
                  <c:v>41255</c:v>
                </c:pt>
                <c:pt idx="2073">
                  <c:v>41256</c:v>
                </c:pt>
                <c:pt idx="2074">
                  <c:v>41257</c:v>
                </c:pt>
                <c:pt idx="2075">
                  <c:v>41260</c:v>
                </c:pt>
                <c:pt idx="2076">
                  <c:v>41261</c:v>
                </c:pt>
                <c:pt idx="2077">
                  <c:v>41262</c:v>
                </c:pt>
                <c:pt idx="2078">
                  <c:v>41263</c:v>
                </c:pt>
                <c:pt idx="2079">
                  <c:v>41264</c:v>
                </c:pt>
                <c:pt idx="2080">
                  <c:v>41267</c:v>
                </c:pt>
                <c:pt idx="2081">
                  <c:v>41268</c:v>
                </c:pt>
                <c:pt idx="2082">
                  <c:v>41269</c:v>
                </c:pt>
                <c:pt idx="2083">
                  <c:v>41270</c:v>
                </c:pt>
                <c:pt idx="2084">
                  <c:v>41271</c:v>
                </c:pt>
                <c:pt idx="2085">
                  <c:v>41274</c:v>
                </c:pt>
                <c:pt idx="2086">
                  <c:v>41275</c:v>
                </c:pt>
                <c:pt idx="2087">
                  <c:v>41276</c:v>
                </c:pt>
                <c:pt idx="2088">
                  <c:v>41277</c:v>
                </c:pt>
                <c:pt idx="2089">
                  <c:v>41278</c:v>
                </c:pt>
                <c:pt idx="2090">
                  <c:v>41281</c:v>
                </c:pt>
                <c:pt idx="2091">
                  <c:v>41282</c:v>
                </c:pt>
                <c:pt idx="2092">
                  <c:v>41283</c:v>
                </c:pt>
                <c:pt idx="2093">
                  <c:v>41284</c:v>
                </c:pt>
                <c:pt idx="2094">
                  <c:v>41285</c:v>
                </c:pt>
                <c:pt idx="2095">
                  <c:v>41288</c:v>
                </c:pt>
                <c:pt idx="2096">
                  <c:v>41289</c:v>
                </c:pt>
                <c:pt idx="2097">
                  <c:v>41290</c:v>
                </c:pt>
                <c:pt idx="2098">
                  <c:v>41291</c:v>
                </c:pt>
                <c:pt idx="2099">
                  <c:v>41292</c:v>
                </c:pt>
                <c:pt idx="2100">
                  <c:v>41295</c:v>
                </c:pt>
                <c:pt idx="2101">
                  <c:v>41296</c:v>
                </c:pt>
                <c:pt idx="2102">
                  <c:v>41297</c:v>
                </c:pt>
                <c:pt idx="2103">
                  <c:v>41298</c:v>
                </c:pt>
                <c:pt idx="2104">
                  <c:v>41299</c:v>
                </c:pt>
                <c:pt idx="2105">
                  <c:v>41302</c:v>
                </c:pt>
                <c:pt idx="2106">
                  <c:v>41303</c:v>
                </c:pt>
                <c:pt idx="2107">
                  <c:v>41304</c:v>
                </c:pt>
                <c:pt idx="2108">
                  <c:v>41305</c:v>
                </c:pt>
                <c:pt idx="2109">
                  <c:v>41306</c:v>
                </c:pt>
                <c:pt idx="2110">
                  <c:v>41309</c:v>
                </c:pt>
                <c:pt idx="2111">
                  <c:v>41310</c:v>
                </c:pt>
                <c:pt idx="2112">
                  <c:v>41311</c:v>
                </c:pt>
                <c:pt idx="2113">
                  <c:v>41312</c:v>
                </c:pt>
                <c:pt idx="2114">
                  <c:v>41313</c:v>
                </c:pt>
                <c:pt idx="2115">
                  <c:v>41316</c:v>
                </c:pt>
                <c:pt idx="2116">
                  <c:v>41317</c:v>
                </c:pt>
                <c:pt idx="2117">
                  <c:v>41318</c:v>
                </c:pt>
                <c:pt idx="2118">
                  <c:v>41319</c:v>
                </c:pt>
                <c:pt idx="2119">
                  <c:v>41320</c:v>
                </c:pt>
                <c:pt idx="2120">
                  <c:v>41323</c:v>
                </c:pt>
                <c:pt idx="2121">
                  <c:v>41324</c:v>
                </c:pt>
                <c:pt idx="2122">
                  <c:v>41325</c:v>
                </c:pt>
                <c:pt idx="2123">
                  <c:v>41326</c:v>
                </c:pt>
                <c:pt idx="2124">
                  <c:v>41327</c:v>
                </c:pt>
                <c:pt idx="2125">
                  <c:v>41330</c:v>
                </c:pt>
                <c:pt idx="2126">
                  <c:v>41331</c:v>
                </c:pt>
                <c:pt idx="2127">
                  <c:v>41332</c:v>
                </c:pt>
                <c:pt idx="2128">
                  <c:v>41333</c:v>
                </c:pt>
                <c:pt idx="2129">
                  <c:v>41334</c:v>
                </c:pt>
                <c:pt idx="2130">
                  <c:v>41337</c:v>
                </c:pt>
                <c:pt idx="2131">
                  <c:v>41338</c:v>
                </c:pt>
                <c:pt idx="2132">
                  <c:v>41339</c:v>
                </c:pt>
                <c:pt idx="2133">
                  <c:v>41340</c:v>
                </c:pt>
                <c:pt idx="2134">
                  <c:v>41341</c:v>
                </c:pt>
                <c:pt idx="2135">
                  <c:v>41344</c:v>
                </c:pt>
                <c:pt idx="2136">
                  <c:v>41345</c:v>
                </c:pt>
                <c:pt idx="2137">
                  <c:v>41346</c:v>
                </c:pt>
                <c:pt idx="2138">
                  <c:v>41347</c:v>
                </c:pt>
                <c:pt idx="2139">
                  <c:v>41348</c:v>
                </c:pt>
                <c:pt idx="2140">
                  <c:v>41351</c:v>
                </c:pt>
                <c:pt idx="2141">
                  <c:v>41352</c:v>
                </c:pt>
                <c:pt idx="2142">
                  <c:v>41353</c:v>
                </c:pt>
                <c:pt idx="2143">
                  <c:v>41354</c:v>
                </c:pt>
                <c:pt idx="2144">
                  <c:v>41355</c:v>
                </c:pt>
                <c:pt idx="2145">
                  <c:v>41358</c:v>
                </c:pt>
                <c:pt idx="2146">
                  <c:v>41359</c:v>
                </c:pt>
                <c:pt idx="2147">
                  <c:v>41360</c:v>
                </c:pt>
                <c:pt idx="2148">
                  <c:v>41361</c:v>
                </c:pt>
                <c:pt idx="2149">
                  <c:v>41362</c:v>
                </c:pt>
                <c:pt idx="2150">
                  <c:v>41365</c:v>
                </c:pt>
                <c:pt idx="2151">
                  <c:v>41366</c:v>
                </c:pt>
                <c:pt idx="2152">
                  <c:v>41367</c:v>
                </c:pt>
                <c:pt idx="2153">
                  <c:v>41368</c:v>
                </c:pt>
                <c:pt idx="2154">
                  <c:v>41369</c:v>
                </c:pt>
                <c:pt idx="2155">
                  <c:v>41372</c:v>
                </c:pt>
                <c:pt idx="2156">
                  <c:v>41373</c:v>
                </c:pt>
                <c:pt idx="2157">
                  <c:v>41374</c:v>
                </c:pt>
                <c:pt idx="2158">
                  <c:v>41375</c:v>
                </c:pt>
                <c:pt idx="2159">
                  <c:v>41376</c:v>
                </c:pt>
                <c:pt idx="2160">
                  <c:v>41379</c:v>
                </c:pt>
                <c:pt idx="2161">
                  <c:v>41380</c:v>
                </c:pt>
                <c:pt idx="2162">
                  <c:v>41381</c:v>
                </c:pt>
                <c:pt idx="2163">
                  <c:v>41382</c:v>
                </c:pt>
                <c:pt idx="2164">
                  <c:v>41383</c:v>
                </c:pt>
                <c:pt idx="2165">
                  <c:v>41386</c:v>
                </c:pt>
                <c:pt idx="2166">
                  <c:v>41387</c:v>
                </c:pt>
                <c:pt idx="2167">
                  <c:v>41388</c:v>
                </c:pt>
                <c:pt idx="2168">
                  <c:v>41389</c:v>
                </c:pt>
                <c:pt idx="2169">
                  <c:v>41390</c:v>
                </c:pt>
                <c:pt idx="2170">
                  <c:v>41393</c:v>
                </c:pt>
                <c:pt idx="2171">
                  <c:v>41394</c:v>
                </c:pt>
                <c:pt idx="2172">
                  <c:v>41395</c:v>
                </c:pt>
                <c:pt idx="2173">
                  <c:v>41396</c:v>
                </c:pt>
                <c:pt idx="2174">
                  <c:v>41397</c:v>
                </c:pt>
                <c:pt idx="2175">
                  <c:v>41400</c:v>
                </c:pt>
                <c:pt idx="2176">
                  <c:v>41401</c:v>
                </c:pt>
                <c:pt idx="2177">
                  <c:v>41402</c:v>
                </c:pt>
                <c:pt idx="2178">
                  <c:v>41403</c:v>
                </c:pt>
                <c:pt idx="2179">
                  <c:v>41404</c:v>
                </c:pt>
                <c:pt idx="2180">
                  <c:v>41407</c:v>
                </c:pt>
                <c:pt idx="2181">
                  <c:v>41408</c:v>
                </c:pt>
                <c:pt idx="2182">
                  <c:v>41409</c:v>
                </c:pt>
                <c:pt idx="2183">
                  <c:v>41410</c:v>
                </c:pt>
                <c:pt idx="2184">
                  <c:v>41411</c:v>
                </c:pt>
                <c:pt idx="2185">
                  <c:v>41414</c:v>
                </c:pt>
                <c:pt idx="2186">
                  <c:v>41415</c:v>
                </c:pt>
                <c:pt idx="2187">
                  <c:v>41416</c:v>
                </c:pt>
                <c:pt idx="2188">
                  <c:v>41417</c:v>
                </c:pt>
                <c:pt idx="2189">
                  <c:v>41418</c:v>
                </c:pt>
                <c:pt idx="2190">
                  <c:v>41421</c:v>
                </c:pt>
                <c:pt idx="2191">
                  <c:v>41422</c:v>
                </c:pt>
                <c:pt idx="2192">
                  <c:v>41423</c:v>
                </c:pt>
                <c:pt idx="2193">
                  <c:v>41424</c:v>
                </c:pt>
                <c:pt idx="2194">
                  <c:v>41425</c:v>
                </c:pt>
                <c:pt idx="2195">
                  <c:v>41428</c:v>
                </c:pt>
                <c:pt idx="2196">
                  <c:v>41429</c:v>
                </c:pt>
                <c:pt idx="2197">
                  <c:v>41430</c:v>
                </c:pt>
                <c:pt idx="2198">
                  <c:v>41431</c:v>
                </c:pt>
                <c:pt idx="2199">
                  <c:v>41432</c:v>
                </c:pt>
                <c:pt idx="2200">
                  <c:v>41435</c:v>
                </c:pt>
                <c:pt idx="2201">
                  <c:v>41436</c:v>
                </c:pt>
                <c:pt idx="2202">
                  <c:v>41437</c:v>
                </c:pt>
                <c:pt idx="2203">
                  <c:v>41438</c:v>
                </c:pt>
                <c:pt idx="2204">
                  <c:v>41439</c:v>
                </c:pt>
                <c:pt idx="2205">
                  <c:v>41442</c:v>
                </c:pt>
                <c:pt idx="2206">
                  <c:v>41443</c:v>
                </c:pt>
                <c:pt idx="2207">
                  <c:v>41444</c:v>
                </c:pt>
                <c:pt idx="2208">
                  <c:v>41445</c:v>
                </c:pt>
                <c:pt idx="2209">
                  <c:v>41446</c:v>
                </c:pt>
                <c:pt idx="2210">
                  <c:v>41449</c:v>
                </c:pt>
                <c:pt idx="2211">
                  <c:v>41450</c:v>
                </c:pt>
                <c:pt idx="2212">
                  <c:v>41451</c:v>
                </c:pt>
                <c:pt idx="2213">
                  <c:v>41452</c:v>
                </c:pt>
                <c:pt idx="2214">
                  <c:v>41453</c:v>
                </c:pt>
                <c:pt idx="2215">
                  <c:v>41456</c:v>
                </c:pt>
                <c:pt idx="2216">
                  <c:v>41457</c:v>
                </c:pt>
                <c:pt idx="2217">
                  <c:v>41458</c:v>
                </c:pt>
                <c:pt idx="2218">
                  <c:v>41459</c:v>
                </c:pt>
                <c:pt idx="2219">
                  <c:v>41460</c:v>
                </c:pt>
                <c:pt idx="2220">
                  <c:v>41463</c:v>
                </c:pt>
                <c:pt idx="2221">
                  <c:v>41464</c:v>
                </c:pt>
                <c:pt idx="2222">
                  <c:v>41465</c:v>
                </c:pt>
                <c:pt idx="2223">
                  <c:v>41466</c:v>
                </c:pt>
                <c:pt idx="2224">
                  <c:v>41467</c:v>
                </c:pt>
                <c:pt idx="2225">
                  <c:v>41470</c:v>
                </c:pt>
                <c:pt idx="2226">
                  <c:v>41471</c:v>
                </c:pt>
                <c:pt idx="2227">
                  <c:v>41472</c:v>
                </c:pt>
                <c:pt idx="2228">
                  <c:v>41473</c:v>
                </c:pt>
                <c:pt idx="2229">
                  <c:v>41474</c:v>
                </c:pt>
                <c:pt idx="2230">
                  <c:v>41477</c:v>
                </c:pt>
                <c:pt idx="2231">
                  <c:v>41478</c:v>
                </c:pt>
                <c:pt idx="2232">
                  <c:v>41479</c:v>
                </c:pt>
                <c:pt idx="2233">
                  <c:v>41480</c:v>
                </c:pt>
                <c:pt idx="2234">
                  <c:v>41481</c:v>
                </c:pt>
                <c:pt idx="2235">
                  <c:v>41484</c:v>
                </c:pt>
                <c:pt idx="2236">
                  <c:v>41485</c:v>
                </c:pt>
                <c:pt idx="2237">
                  <c:v>41486</c:v>
                </c:pt>
                <c:pt idx="2238">
                  <c:v>41487</c:v>
                </c:pt>
                <c:pt idx="2239">
                  <c:v>41488</c:v>
                </c:pt>
                <c:pt idx="2240">
                  <c:v>41491</c:v>
                </c:pt>
                <c:pt idx="2241">
                  <c:v>41492</c:v>
                </c:pt>
                <c:pt idx="2242">
                  <c:v>41493</c:v>
                </c:pt>
                <c:pt idx="2243">
                  <c:v>41494</c:v>
                </c:pt>
                <c:pt idx="2244">
                  <c:v>41495</c:v>
                </c:pt>
                <c:pt idx="2245">
                  <c:v>41498</c:v>
                </c:pt>
                <c:pt idx="2246">
                  <c:v>41499</c:v>
                </c:pt>
                <c:pt idx="2247">
                  <c:v>41500</c:v>
                </c:pt>
                <c:pt idx="2248">
                  <c:v>41501</c:v>
                </c:pt>
                <c:pt idx="2249">
                  <c:v>41502</c:v>
                </c:pt>
                <c:pt idx="2250">
                  <c:v>41505</c:v>
                </c:pt>
                <c:pt idx="2251">
                  <c:v>41506</c:v>
                </c:pt>
                <c:pt idx="2252">
                  <c:v>41507</c:v>
                </c:pt>
                <c:pt idx="2253">
                  <c:v>41508</c:v>
                </c:pt>
                <c:pt idx="2254">
                  <c:v>41509</c:v>
                </c:pt>
                <c:pt idx="2255">
                  <c:v>41512</c:v>
                </c:pt>
                <c:pt idx="2256">
                  <c:v>41513</c:v>
                </c:pt>
                <c:pt idx="2257">
                  <c:v>41514</c:v>
                </c:pt>
                <c:pt idx="2258">
                  <c:v>41515</c:v>
                </c:pt>
                <c:pt idx="2259">
                  <c:v>41516</c:v>
                </c:pt>
                <c:pt idx="2260">
                  <c:v>41519</c:v>
                </c:pt>
                <c:pt idx="2261">
                  <c:v>41520</c:v>
                </c:pt>
                <c:pt idx="2262">
                  <c:v>41521</c:v>
                </c:pt>
                <c:pt idx="2263">
                  <c:v>41522</c:v>
                </c:pt>
                <c:pt idx="2264">
                  <c:v>41523</c:v>
                </c:pt>
                <c:pt idx="2265">
                  <c:v>41526</c:v>
                </c:pt>
                <c:pt idx="2266">
                  <c:v>41527</c:v>
                </c:pt>
                <c:pt idx="2267">
                  <c:v>41528</c:v>
                </c:pt>
                <c:pt idx="2268">
                  <c:v>41529</c:v>
                </c:pt>
                <c:pt idx="2269">
                  <c:v>41530</c:v>
                </c:pt>
                <c:pt idx="2270">
                  <c:v>41533</c:v>
                </c:pt>
                <c:pt idx="2271">
                  <c:v>41534</c:v>
                </c:pt>
                <c:pt idx="2272">
                  <c:v>41535</c:v>
                </c:pt>
                <c:pt idx="2273">
                  <c:v>41536</c:v>
                </c:pt>
                <c:pt idx="2274">
                  <c:v>41537</c:v>
                </c:pt>
                <c:pt idx="2275">
                  <c:v>41540</c:v>
                </c:pt>
                <c:pt idx="2276">
                  <c:v>41541</c:v>
                </c:pt>
                <c:pt idx="2277">
                  <c:v>41542</c:v>
                </c:pt>
                <c:pt idx="2278">
                  <c:v>41543</c:v>
                </c:pt>
                <c:pt idx="2279">
                  <c:v>41544</c:v>
                </c:pt>
                <c:pt idx="2280">
                  <c:v>41547</c:v>
                </c:pt>
                <c:pt idx="2281">
                  <c:v>41548</c:v>
                </c:pt>
                <c:pt idx="2282">
                  <c:v>41549</c:v>
                </c:pt>
                <c:pt idx="2283">
                  <c:v>41550</c:v>
                </c:pt>
                <c:pt idx="2284">
                  <c:v>41551</c:v>
                </c:pt>
                <c:pt idx="2285">
                  <c:v>41554</c:v>
                </c:pt>
                <c:pt idx="2286">
                  <c:v>41555</c:v>
                </c:pt>
                <c:pt idx="2287">
                  <c:v>41556</c:v>
                </c:pt>
                <c:pt idx="2288">
                  <c:v>41557</c:v>
                </c:pt>
                <c:pt idx="2289">
                  <c:v>41558</c:v>
                </c:pt>
                <c:pt idx="2290">
                  <c:v>41561</c:v>
                </c:pt>
                <c:pt idx="2291">
                  <c:v>41562</c:v>
                </c:pt>
                <c:pt idx="2292">
                  <c:v>41563</c:v>
                </c:pt>
                <c:pt idx="2293">
                  <c:v>41564</c:v>
                </c:pt>
                <c:pt idx="2294">
                  <c:v>41565</c:v>
                </c:pt>
                <c:pt idx="2295">
                  <c:v>41568</c:v>
                </c:pt>
                <c:pt idx="2296">
                  <c:v>41569</c:v>
                </c:pt>
                <c:pt idx="2297">
                  <c:v>41570</c:v>
                </c:pt>
                <c:pt idx="2298">
                  <c:v>41571</c:v>
                </c:pt>
                <c:pt idx="2299">
                  <c:v>41572</c:v>
                </c:pt>
                <c:pt idx="2300">
                  <c:v>41575</c:v>
                </c:pt>
                <c:pt idx="2301">
                  <c:v>41576</c:v>
                </c:pt>
                <c:pt idx="2302">
                  <c:v>41577</c:v>
                </c:pt>
                <c:pt idx="2303">
                  <c:v>41578</c:v>
                </c:pt>
                <c:pt idx="2304">
                  <c:v>41579</c:v>
                </c:pt>
                <c:pt idx="2305">
                  <c:v>41582</c:v>
                </c:pt>
                <c:pt idx="2306">
                  <c:v>41583</c:v>
                </c:pt>
                <c:pt idx="2307">
                  <c:v>41584</c:v>
                </c:pt>
                <c:pt idx="2308">
                  <c:v>41585</c:v>
                </c:pt>
                <c:pt idx="2309">
                  <c:v>41586</c:v>
                </c:pt>
                <c:pt idx="2310">
                  <c:v>41589</c:v>
                </c:pt>
                <c:pt idx="2311">
                  <c:v>41590</c:v>
                </c:pt>
                <c:pt idx="2312">
                  <c:v>41591</c:v>
                </c:pt>
                <c:pt idx="2313">
                  <c:v>41592</c:v>
                </c:pt>
                <c:pt idx="2314">
                  <c:v>41593</c:v>
                </c:pt>
                <c:pt idx="2315">
                  <c:v>41596</c:v>
                </c:pt>
                <c:pt idx="2316">
                  <c:v>41597</c:v>
                </c:pt>
                <c:pt idx="2317">
                  <c:v>41598</c:v>
                </c:pt>
                <c:pt idx="2318">
                  <c:v>41599</c:v>
                </c:pt>
                <c:pt idx="2319">
                  <c:v>41600</c:v>
                </c:pt>
                <c:pt idx="2320">
                  <c:v>41603</c:v>
                </c:pt>
                <c:pt idx="2321">
                  <c:v>41604</c:v>
                </c:pt>
                <c:pt idx="2322">
                  <c:v>41605</c:v>
                </c:pt>
                <c:pt idx="2323">
                  <c:v>41606</c:v>
                </c:pt>
                <c:pt idx="2324">
                  <c:v>41607</c:v>
                </c:pt>
                <c:pt idx="2325">
                  <c:v>41610</c:v>
                </c:pt>
                <c:pt idx="2326">
                  <c:v>41611</c:v>
                </c:pt>
                <c:pt idx="2327">
                  <c:v>41612</c:v>
                </c:pt>
                <c:pt idx="2328">
                  <c:v>41613</c:v>
                </c:pt>
                <c:pt idx="2329">
                  <c:v>41614</c:v>
                </c:pt>
                <c:pt idx="2330">
                  <c:v>41617</c:v>
                </c:pt>
                <c:pt idx="2331">
                  <c:v>41618</c:v>
                </c:pt>
                <c:pt idx="2332">
                  <c:v>41619</c:v>
                </c:pt>
                <c:pt idx="2333">
                  <c:v>41620</c:v>
                </c:pt>
                <c:pt idx="2334">
                  <c:v>41621</c:v>
                </c:pt>
                <c:pt idx="2335">
                  <c:v>41624</c:v>
                </c:pt>
                <c:pt idx="2336">
                  <c:v>41625</c:v>
                </c:pt>
                <c:pt idx="2337">
                  <c:v>41626</c:v>
                </c:pt>
                <c:pt idx="2338">
                  <c:v>41627</c:v>
                </c:pt>
                <c:pt idx="2339">
                  <c:v>41628</c:v>
                </c:pt>
                <c:pt idx="2340">
                  <c:v>41631</c:v>
                </c:pt>
                <c:pt idx="2341">
                  <c:v>41632</c:v>
                </c:pt>
                <c:pt idx="2342">
                  <c:v>41633</c:v>
                </c:pt>
                <c:pt idx="2343">
                  <c:v>41634</c:v>
                </c:pt>
                <c:pt idx="2344">
                  <c:v>41635</c:v>
                </c:pt>
                <c:pt idx="2345">
                  <c:v>41638</c:v>
                </c:pt>
                <c:pt idx="2346">
                  <c:v>41639</c:v>
                </c:pt>
                <c:pt idx="2347">
                  <c:v>41640</c:v>
                </c:pt>
                <c:pt idx="2348">
                  <c:v>41641</c:v>
                </c:pt>
                <c:pt idx="2349">
                  <c:v>41642</c:v>
                </c:pt>
                <c:pt idx="2350">
                  <c:v>41645</c:v>
                </c:pt>
                <c:pt idx="2351">
                  <c:v>41646</c:v>
                </c:pt>
                <c:pt idx="2352">
                  <c:v>41647</c:v>
                </c:pt>
                <c:pt idx="2353">
                  <c:v>41648</c:v>
                </c:pt>
                <c:pt idx="2354">
                  <c:v>41649</c:v>
                </c:pt>
                <c:pt idx="2355">
                  <c:v>41652</c:v>
                </c:pt>
                <c:pt idx="2356">
                  <c:v>41653</c:v>
                </c:pt>
                <c:pt idx="2357">
                  <c:v>41654</c:v>
                </c:pt>
                <c:pt idx="2358">
                  <c:v>41655</c:v>
                </c:pt>
                <c:pt idx="2359">
                  <c:v>41656</c:v>
                </c:pt>
                <c:pt idx="2360">
                  <c:v>41659</c:v>
                </c:pt>
                <c:pt idx="2361">
                  <c:v>41660</c:v>
                </c:pt>
                <c:pt idx="2362">
                  <c:v>41661</c:v>
                </c:pt>
                <c:pt idx="2363">
                  <c:v>41662</c:v>
                </c:pt>
                <c:pt idx="2364">
                  <c:v>41663</c:v>
                </c:pt>
                <c:pt idx="2365">
                  <c:v>41666</c:v>
                </c:pt>
                <c:pt idx="2366">
                  <c:v>41667</c:v>
                </c:pt>
                <c:pt idx="2367">
                  <c:v>41668</c:v>
                </c:pt>
                <c:pt idx="2368">
                  <c:v>41669</c:v>
                </c:pt>
                <c:pt idx="2369">
                  <c:v>41670</c:v>
                </c:pt>
                <c:pt idx="2370">
                  <c:v>41673</c:v>
                </c:pt>
                <c:pt idx="2371">
                  <c:v>41674</c:v>
                </c:pt>
                <c:pt idx="2372">
                  <c:v>41675</c:v>
                </c:pt>
                <c:pt idx="2373">
                  <c:v>41676</c:v>
                </c:pt>
                <c:pt idx="2374">
                  <c:v>41677</c:v>
                </c:pt>
                <c:pt idx="2375">
                  <c:v>41680</c:v>
                </c:pt>
                <c:pt idx="2376">
                  <c:v>41681</c:v>
                </c:pt>
                <c:pt idx="2377">
                  <c:v>41682</c:v>
                </c:pt>
                <c:pt idx="2378">
                  <c:v>41683</c:v>
                </c:pt>
                <c:pt idx="2379">
                  <c:v>41684</c:v>
                </c:pt>
                <c:pt idx="2380">
                  <c:v>41687</c:v>
                </c:pt>
                <c:pt idx="2381">
                  <c:v>41688</c:v>
                </c:pt>
                <c:pt idx="2382">
                  <c:v>41689</c:v>
                </c:pt>
                <c:pt idx="2383">
                  <c:v>41690</c:v>
                </c:pt>
                <c:pt idx="2384">
                  <c:v>41691</c:v>
                </c:pt>
                <c:pt idx="2385">
                  <c:v>41694</c:v>
                </c:pt>
                <c:pt idx="2386">
                  <c:v>41695</c:v>
                </c:pt>
                <c:pt idx="2387">
                  <c:v>41696</c:v>
                </c:pt>
                <c:pt idx="2388">
                  <c:v>41697</c:v>
                </c:pt>
                <c:pt idx="2389">
                  <c:v>41698</c:v>
                </c:pt>
                <c:pt idx="2390">
                  <c:v>41701</c:v>
                </c:pt>
                <c:pt idx="2391">
                  <c:v>41702</c:v>
                </c:pt>
                <c:pt idx="2392">
                  <c:v>41703</c:v>
                </c:pt>
                <c:pt idx="2393">
                  <c:v>41704</c:v>
                </c:pt>
                <c:pt idx="2394">
                  <c:v>41705</c:v>
                </c:pt>
                <c:pt idx="2395">
                  <c:v>41708</c:v>
                </c:pt>
                <c:pt idx="2396">
                  <c:v>41709</c:v>
                </c:pt>
                <c:pt idx="2397">
                  <c:v>41710</c:v>
                </c:pt>
                <c:pt idx="2398">
                  <c:v>41711</c:v>
                </c:pt>
                <c:pt idx="2399">
                  <c:v>41712</c:v>
                </c:pt>
                <c:pt idx="2400">
                  <c:v>41715</c:v>
                </c:pt>
                <c:pt idx="2401">
                  <c:v>41716</c:v>
                </c:pt>
                <c:pt idx="2402">
                  <c:v>41717</c:v>
                </c:pt>
                <c:pt idx="2403">
                  <c:v>41718</c:v>
                </c:pt>
                <c:pt idx="2404">
                  <c:v>41719</c:v>
                </c:pt>
                <c:pt idx="2405">
                  <c:v>41722</c:v>
                </c:pt>
                <c:pt idx="2406">
                  <c:v>41723</c:v>
                </c:pt>
                <c:pt idx="2407">
                  <c:v>41724</c:v>
                </c:pt>
                <c:pt idx="2408">
                  <c:v>41725</c:v>
                </c:pt>
                <c:pt idx="2409">
                  <c:v>41726</c:v>
                </c:pt>
                <c:pt idx="2410">
                  <c:v>41729</c:v>
                </c:pt>
                <c:pt idx="2411">
                  <c:v>41730</c:v>
                </c:pt>
                <c:pt idx="2412">
                  <c:v>41731</c:v>
                </c:pt>
                <c:pt idx="2413">
                  <c:v>41732</c:v>
                </c:pt>
                <c:pt idx="2414">
                  <c:v>41733</c:v>
                </c:pt>
                <c:pt idx="2415">
                  <c:v>41736</c:v>
                </c:pt>
                <c:pt idx="2416">
                  <c:v>41737</c:v>
                </c:pt>
                <c:pt idx="2417">
                  <c:v>41738</c:v>
                </c:pt>
                <c:pt idx="2418">
                  <c:v>41739</c:v>
                </c:pt>
                <c:pt idx="2419">
                  <c:v>41740</c:v>
                </c:pt>
                <c:pt idx="2420">
                  <c:v>41743</c:v>
                </c:pt>
                <c:pt idx="2421">
                  <c:v>41744</c:v>
                </c:pt>
                <c:pt idx="2422">
                  <c:v>41745</c:v>
                </c:pt>
                <c:pt idx="2423">
                  <c:v>41746</c:v>
                </c:pt>
                <c:pt idx="2424">
                  <c:v>41747</c:v>
                </c:pt>
                <c:pt idx="2425">
                  <c:v>41750</c:v>
                </c:pt>
                <c:pt idx="2426">
                  <c:v>41751</c:v>
                </c:pt>
                <c:pt idx="2427">
                  <c:v>41752</c:v>
                </c:pt>
                <c:pt idx="2428">
                  <c:v>41753</c:v>
                </c:pt>
                <c:pt idx="2429">
                  <c:v>41754</c:v>
                </c:pt>
                <c:pt idx="2430">
                  <c:v>41757</c:v>
                </c:pt>
                <c:pt idx="2431">
                  <c:v>41758</c:v>
                </c:pt>
                <c:pt idx="2432">
                  <c:v>41759</c:v>
                </c:pt>
                <c:pt idx="2433">
                  <c:v>41760</c:v>
                </c:pt>
                <c:pt idx="2434">
                  <c:v>41761</c:v>
                </c:pt>
                <c:pt idx="2435">
                  <c:v>41764</c:v>
                </c:pt>
                <c:pt idx="2436">
                  <c:v>41765</c:v>
                </c:pt>
                <c:pt idx="2437">
                  <c:v>41766</c:v>
                </c:pt>
                <c:pt idx="2438">
                  <c:v>41767</c:v>
                </c:pt>
                <c:pt idx="2439">
                  <c:v>41768</c:v>
                </c:pt>
                <c:pt idx="2440">
                  <c:v>41771</c:v>
                </c:pt>
                <c:pt idx="2441">
                  <c:v>41772</c:v>
                </c:pt>
                <c:pt idx="2442">
                  <c:v>41773</c:v>
                </c:pt>
                <c:pt idx="2443">
                  <c:v>41774</c:v>
                </c:pt>
                <c:pt idx="2444">
                  <c:v>41775</c:v>
                </c:pt>
                <c:pt idx="2445">
                  <c:v>41778</c:v>
                </c:pt>
                <c:pt idx="2446">
                  <c:v>41779</c:v>
                </c:pt>
                <c:pt idx="2447">
                  <c:v>41780</c:v>
                </c:pt>
                <c:pt idx="2448">
                  <c:v>41781</c:v>
                </c:pt>
                <c:pt idx="2449">
                  <c:v>41782</c:v>
                </c:pt>
                <c:pt idx="2450">
                  <c:v>41785</c:v>
                </c:pt>
                <c:pt idx="2451">
                  <c:v>41786</c:v>
                </c:pt>
                <c:pt idx="2452">
                  <c:v>41787</c:v>
                </c:pt>
                <c:pt idx="2453">
                  <c:v>41788</c:v>
                </c:pt>
                <c:pt idx="2454">
                  <c:v>41789</c:v>
                </c:pt>
                <c:pt idx="2455">
                  <c:v>41792</c:v>
                </c:pt>
                <c:pt idx="2456">
                  <c:v>41793</c:v>
                </c:pt>
                <c:pt idx="2457">
                  <c:v>41794</c:v>
                </c:pt>
                <c:pt idx="2458">
                  <c:v>41795</c:v>
                </c:pt>
                <c:pt idx="2459">
                  <c:v>41796</c:v>
                </c:pt>
                <c:pt idx="2460">
                  <c:v>41799</c:v>
                </c:pt>
                <c:pt idx="2461">
                  <c:v>41800</c:v>
                </c:pt>
                <c:pt idx="2462">
                  <c:v>41801</c:v>
                </c:pt>
                <c:pt idx="2463">
                  <c:v>41802</c:v>
                </c:pt>
                <c:pt idx="2464">
                  <c:v>41803</c:v>
                </c:pt>
                <c:pt idx="2465">
                  <c:v>41806</c:v>
                </c:pt>
                <c:pt idx="2466">
                  <c:v>41807</c:v>
                </c:pt>
                <c:pt idx="2467">
                  <c:v>41808</c:v>
                </c:pt>
                <c:pt idx="2468">
                  <c:v>41809</c:v>
                </c:pt>
                <c:pt idx="2469">
                  <c:v>41810</c:v>
                </c:pt>
                <c:pt idx="2470">
                  <c:v>41813</c:v>
                </c:pt>
                <c:pt idx="2471">
                  <c:v>41814</c:v>
                </c:pt>
                <c:pt idx="2472">
                  <c:v>41815</c:v>
                </c:pt>
                <c:pt idx="2473">
                  <c:v>41816</c:v>
                </c:pt>
                <c:pt idx="2474">
                  <c:v>41817</c:v>
                </c:pt>
                <c:pt idx="2475">
                  <c:v>41820</c:v>
                </c:pt>
                <c:pt idx="2476">
                  <c:v>41821</c:v>
                </c:pt>
                <c:pt idx="2477">
                  <c:v>41822</c:v>
                </c:pt>
                <c:pt idx="2478">
                  <c:v>41823</c:v>
                </c:pt>
                <c:pt idx="2479">
                  <c:v>41824</c:v>
                </c:pt>
                <c:pt idx="2480">
                  <c:v>41827</c:v>
                </c:pt>
                <c:pt idx="2481">
                  <c:v>41828</c:v>
                </c:pt>
                <c:pt idx="2482">
                  <c:v>41829</c:v>
                </c:pt>
                <c:pt idx="2483">
                  <c:v>41830</c:v>
                </c:pt>
                <c:pt idx="2484">
                  <c:v>41831</c:v>
                </c:pt>
                <c:pt idx="2485">
                  <c:v>41834</c:v>
                </c:pt>
                <c:pt idx="2486">
                  <c:v>41835</c:v>
                </c:pt>
                <c:pt idx="2487">
                  <c:v>41836</c:v>
                </c:pt>
                <c:pt idx="2488">
                  <c:v>41837</c:v>
                </c:pt>
                <c:pt idx="2489">
                  <c:v>41838</c:v>
                </c:pt>
                <c:pt idx="2490">
                  <c:v>41841</c:v>
                </c:pt>
                <c:pt idx="2491">
                  <c:v>41842</c:v>
                </c:pt>
                <c:pt idx="2492">
                  <c:v>41843</c:v>
                </c:pt>
                <c:pt idx="2493">
                  <c:v>41844</c:v>
                </c:pt>
                <c:pt idx="2494">
                  <c:v>41845</c:v>
                </c:pt>
                <c:pt idx="2495">
                  <c:v>41848</c:v>
                </c:pt>
                <c:pt idx="2496">
                  <c:v>41849</c:v>
                </c:pt>
                <c:pt idx="2497">
                  <c:v>41850</c:v>
                </c:pt>
                <c:pt idx="2498">
                  <c:v>41851</c:v>
                </c:pt>
                <c:pt idx="2499">
                  <c:v>41852</c:v>
                </c:pt>
                <c:pt idx="2500">
                  <c:v>41855</c:v>
                </c:pt>
                <c:pt idx="2501">
                  <c:v>41856</c:v>
                </c:pt>
                <c:pt idx="2502">
                  <c:v>41857</c:v>
                </c:pt>
                <c:pt idx="2503">
                  <c:v>41858</c:v>
                </c:pt>
                <c:pt idx="2504">
                  <c:v>41859</c:v>
                </c:pt>
                <c:pt idx="2505">
                  <c:v>41862</c:v>
                </c:pt>
                <c:pt idx="2506">
                  <c:v>41863</c:v>
                </c:pt>
                <c:pt idx="2507">
                  <c:v>41864</c:v>
                </c:pt>
                <c:pt idx="2508">
                  <c:v>41865</c:v>
                </c:pt>
                <c:pt idx="2509">
                  <c:v>41866</c:v>
                </c:pt>
                <c:pt idx="2510">
                  <c:v>41869</c:v>
                </c:pt>
                <c:pt idx="2511">
                  <c:v>41870</c:v>
                </c:pt>
                <c:pt idx="2512">
                  <c:v>41871</c:v>
                </c:pt>
                <c:pt idx="2513">
                  <c:v>41872</c:v>
                </c:pt>
                <c:pt idx="2514">
                  <c:v>41873</c:v>
                </c:pt>
                <c:pt idx="2515">
                  <c:v>41876</c:v>
                </c:pt>
                <c:pt idx="2516">
                  <c:v>41877</c:v>
                </c:pt>
                <c:pt idx="2517">
                  <c:v>41878</c:v>
                </c:pt>
                <c:pt idx="2518">
                  <c:v>41879</c:v>
                </c:pt>
                <c:pt idx="2519">
                  <c:v>41880</c:v>
                </c:pt>
                <c:pt idx="2520">
                  <c:v>41883</c:v>
                </c:pt>
                <c:pt idx="2521">
                  <c:v>41884</c:v>
                </c:pt>
                <c:pt idx="2522">
                  <c:v>41885</c:v>
                </c:pt>
                <c:pt idx="2523">
                  <c:v>41886</c:v>
                </c:pt>
                <c:pt idx="2524">
                  <c:v>41887</c:v>
                </c:pt>
                <c:pt idx="2525">
                  <c:v>41890</c:v>
                </c:pt>
                <c:pt idx="2526">
                  <c:v>41891</c:v>
                </c:pt>
                <c:pt idx="2527">
                  <c:v>41892</c:v>
                </c:pt>
                <c:pt idx="2528">
                  <c:v>41893</c:v>
                </c:pt>
                <c:pt idx="2529">
                  <c:v>41894</c:v>
                </c:pt>
                <c:pt idx="2530">
                  <c:v>41897</c:v>
                </c:pt>
                <c:pt idx="2531">
                  <c:v>41898</c:v>
                </c:pt>
                <c:pt idx="2532">
                  <c:v>41899</c:v>
                </c:pt>
                <c:pt idx="2533">
                  <c:v>41900</c:v>
                </c:pt>
                <c:pt idx="2534">
                  <c:v>41901</c:v>
                </c:pt>
                <c:pt idx="2535">
                  <c:v>41904</c:v>
                </c:pt>
                <c:pt idx="2536">
                  <c:v>41905</c:v>
                </c:pt>
                <c:pt idx="2537">
                  <c:v>41906</c:v>
                </c:pt>
                <c:pt idx="2538">
                  <c:v>41907</c:v>
                </c:pt>
                <c:pt idx="2539">
                  <c:v>41908</c:v>
                </c:pt>
                <c:pt idx="2540">
                  <c:v>41911</c:v>
                </c:pt>
                <c:pt idx="2541">
                  <c:v>41912</c:v>
                </c:pt>
                <c:pt idx="2542">
                  <c:v>41913</c:v>
                </c:pt>
                <c:pt idx="2543">
                  <c:v>41914</c:v>
                </c:pt>
                <c:pt idx="2544">
                  <c:v>41915</c:v>
                </c:pt>
                <c:pt idx="2545">
                  <c:v>41918</c:v>
                </c:pt>
                <c:pt idx="2546">
                  <c:v>41919</c:v>
                </c:pt>
                <c:pt idx="2547">
                  <c:v>41920</c:v>
                </c:pt>
                <c:pt idx="2548">
                  <c:v>41921</c:v>
                </c:pt>
                <c:pt idx="2549">
                  <c:v>41922</c:v>
                </c:pt>
                <c:pt idx="2550">
                  <c:v>41925</c:v>
                </c:pt>
                <c:pt idx="2551">
                  <c:v>41926</c:v>
                </c:pt>
                <c:pt idx="2552">
                  <c:v>41927</c:v>
                </c:pt>
                <c:pt idx="2553">
                  <c:v>41928</c:v>
                </c:pt>
                <c:pt idx="2554">
                  <c:v>41929</c:v>
                </c:pt>
                <c:pt idx="2555">
                  <c:v>41932</c:v>
                </c:pt>
                <c:pt idx="2556">
                  <c:v>41933</c:v>
                </c:pt>
                <c:pt idx="2557">
                  <c:v>41934</c:v>
                </c:pt>
                <c:pt idx="2558">
                  <c:v>41935</c:v>
                </c:pt>
                <c:pt idx="2559">
                  <c:v>41936</c:v>
                </c:pt>
                <c:pt idx="2560">
                  <c:v>41939</c:v>
                </c:pt>
                <c:pt idx="2561">
                  <c:v>41940</c:v>
                </c:pt>
                <c:pt idx="2562">
                  <c:v>41941</c:v>
                </c:pt>
                <c:pt idx="2563">
                  <c:v>41942</c:v>
                </c:pt>
                <c:pt idx="2564">
                  <c:v>41943</c:v>
                </c:pt>
                <c:pt idx="2565">
                  <c:v>41946</c:v>
                </c:pt>
                <c:pt idx="2566">
                  <c:v>41947</c:v>
                </c:pt>
                <c:pt idx="2567">
                  <c:v>41948</c:v>
                </c:pt>
                <c:pt idx="2568">
                  <c:v>41949</c:v>
                </c:pt>
                <c:pt idx="2569">
                  <c:v>41950</c:v>
                </c:pt>
                <c:pt idx="2570">
                  <c:v>41953</c:v>
                </c:pt>
                <c:pt idx="2571">
                  <c:v>41954</c:v>
                </c:pt>
                <c:pt idx="2572">
                  <c:v>41955</c:v>
                </c:pt>
                <c:pt idx="2573">
                  <c:v>41956</c:v>
                </c:pt>
                <c:pt idx="2574">
                  <c:v>41957</c:v>
                </c:pt>
                <c:pt idx="2575">
                  <c:v>41960</c:v>
                </c:pt>
                <c:pt idx="2576">
                  <c:v>41961</c:v>
                </c:pt>
                <c:pt idx="2577">
                  <c:v>41962</c:v>
                </c:pt>
                <c:pt idx="2578">
                  <c:v>41963</c:v>
                </c:pt>
                <c:pt idx="2579">
                  <c:v>41964</c:v>
                </c:pt>
                <c:pt idx="2580">
                  <c:v>41967</c:v>
                </c:pt>
                <c:pt idx="2581">
                  <c:v>41968</c:v>
                </c:pt>
                <c:pt idx="2582">
                  <c:v>41969</c:v>
                </c:pt>
                <c:pt idx="2583">
                  <c:v>41970</c:v>
                </c:pt>
                <c:pt idx="2584">
                  <c:v>41971</c:v>
                </c:pt>
                <c:pt idx="2585">
                  <c:v>41974</c:v>
                </c:pt>
                <c:pt idx="2586">
                  <c:v>41975</c:v>
                </c:pt>
                <c:pt idx="2587">
                  <c:v>41976</c:v>
                </c:pt>
                <c:pt idx="2588">
                  <c:v>41977</c:v>
                </c:pt>
                <c:pt idx="2589">
                  <c:v>41978</c:v>
                </c:pt>
                <c:pt idx="2590">
                  <c:v>41981</c:v>
                </c:pt>
                <c:pt idx="2591">
                  <c:v>41982</c:v>
                </c:pt>
                <c:pt idx="2592">
                  <c:v>41983</c:v>
                </c:pt>
                <c:pt idx="2593">
                  <c:v>41984</c:v>
                </c:pt>
                <c:pt idx="2594">
                  <c:v>41985</c:v>
                </c:pt>
                <c:pt idx="2595">
                  <c:v>41988</c:v>
                </c:pt>
                <c:pt idx="2596">
                  <c:v>41989</c:v>
                </c:pt>
                <c:pt idx="2597">
                  <c:v>41990</c:v>
                </c:pt>
                <c:pt idx="2598">
                  <c:v>41991</c:v>
                </c:pt>
                <c:pt idx="2599">
                  <c:v>41992</c:v>
                </c:pt>
                <c:pt idx="2600">
                  <c:v>41995</c:v>
                </c:pt>
                <c:pt idx="2601">
                  <c:v>41996</c:v>
                </c:pt>
                <c:pt idx="2602">
                  <c:v>41997</c:v>
                </c:pt>
                <c:pt idx="2603">
                  <c:v>41998</c:v>
                </c:pt>
                <c:pt idx="2604">
                  <c:v>41999</c:v>
                </c:pt>
                <c:pt idx="2605">
                  <c:v>42002</c:v>
                </c:pt>
                <c:pt idx="2606">
                  <c:v>42003</c:v>
                </c:pt>
                <c:pt idx="2607">
                  <c:v>42004</c:v>
                </c:pt>
                <c:pt idx="2608">
                  <c:v>42005</c:v>
                </c:pt>
                <c:pt idx="2609">
                  <c:v>42006</c:v>
                </c:pt>
                <c:pt idx="2610">
                  <c:v>42009</c:v>
                </c:pt>
                <c:pt idx="2611">
                  <c:v>42010</c:v>
                </c:pt>
                <c:pt idx="2612">
                  <c:v>42011</c:v>
                </c:pt>
                <c:pt idx="2613">
                  <c:v>42012</c:v>
                </c:pt>
                <c:pt idx="2614">
                  <c:v>42013</c:v>
                </c:pt>
                <c:pt idx="2615">
                  <c:v>42016</c:v>
                </c:pt>
                <c:pt idx="2616">
                  <c:v>42017</c:v>
                </c:pt>
                <c:pt idx="2617">
                  <c:v>42018</c:v>
                </c:pt>
                <c:pt idx="2618">
                  <c:v>42019</c:v>
                </c:pt>
                <c:pt idx="2619">
                  <c:v>42020</c:v>
                </c:pt>
                <c:pt idx="2620">
                  <c:v>42023</c:v>
                </c:pt>
                <c:pt idx="2621">
                  <c:v>42024</c:v>
                </c:pt>
                <c:pt idx="2622">
                  <c:v>42025</c:v>
                </c:pt>
                <c:pt idx="2623">
                  <c:v>42026</c:v>
                </c:pt>
                <c:pt idx="2624">
                  <c:v>42027</c:v>
                </c:pt>
                <c:pt idx="2625">
                  <c:v>42030</c:v>
                </c:pt>
                <c:pt idx="2626">
                  <c:v>42031</c:v>
                </c:pt>
                <c:pt idx="2627">
                  <c:v>42032</c:v>
                </c:pt>
                <c:pt idx="2628">
                  <c:v>42033</c:v>
                </c:pt>
                <c:pt idx="2629">
                  <c:v>42034</c:v>
                </c:pt>
                <c:pt idx="2630">
                  <c:v>42037</c:v>
                </c:pt>
                <c:pt idx="2631">
                  <c:v>42038</c:v>
                </c:pt>
                <c:pt idx="2632">
                  <c:v>42039</c:v>
                </c:pt>
                <c:pt idx="2633">
                  <c:v>42040</c:v>
                </c:pt>
                <c:pt idx="2634">
                  <c:v>42041</c:v>
                </c:pt>
                <c:pt idx="2635">
                  <c:v>42044</c:v>
                </c:pt>
                <c:pt idx="2636">
                  <c:v>42045</c:v>
                </c:pt>
                <c:pt idx="2637">
                  <c:v>42046</c:v>
                </c:pt>
                <c:pt idx="2638">
                  <c:v>42047</c:v>
                </c:pt>
                <c:pt idx="2639">
                  <c:v>42048</c:v>
                </c:pt>
                <c:pt idx="2640">
                  <c:v>42051</c:v>
                </c:pt>
                <c:pt idx="2641">
                  <c:v>42052</c:v>
                </c:pt>
                <c:pt idx="2642">
                  <c:v>42053</c:v>
                </c:pt>
                <c:pt idx="2643">
                  <c:v>42054</c:v>
                </c:pt>
                <c:pt idx="2644">
                  <c:v>42055</c:v>
                </c:pt>
                <c:pt idx="2645">
                  <c:v>42058</c:v>
                </c:pt>
                <c:pt idx="2646">
                  <c:v>42059</c:v>
                </c:pt>
                <c:pt idx="2647">
                  <c:v>42060</c:v>
                </c:pt>
                <c:pt idx="2648">
                  <c:v>42061</c:v>
                </c:pt>
                <c:pt idx="2649">
                  <c:v>42062</c:v>
                </c:pt>
                <c:pt idx="2650">
                  <c:v>42065</c:v>
                </c:pt>
                <c:pt idx="2651">
                  <c:v>42066</c:v>
                </c:pt>
                <c:pt idx="2652">
                  <c:v>42067</c:v>
                </c:pt>
                <c:pt idx="2653">
                  <c:v>42068</c:v>
                </c:pt>
                <c:pt idx="2654">
                  <c:v>42069</c:v>
                </c:pt>
                <c:pt idx="2655">
                  <c:v>42072</c:v>
                </c:pt>
                <c:pt idx="2656">
                  <c:v>42073</c:v>
                </c:pt>
                <c:pt idx="2657">
                  <c:v>42074</c:v>
                </c:pt>
                <c:pt idx="2658">
                  <c:v>42075</c:v>
                </c:pt>
                <c:pt idx="2659">
                  <c:v>42076</c:v>
                </c:pt>
                <c:pt idx="2660">
                  <c:v>42079</c:v>
                </c:pt>
                <c:pt idx="2661">
                  <c:v>42080</c:v>
                </c:pt>
                <c:pt idx="2662">
                  <c:v>42081</c:v>
                </c:pt>
                <c:pt idx="2663">
                  <c:v>42082</c:v>
                </c:pt>
                <c:pt idx="2664">
                  <c:v>42083</c:v>
                </c:pt>
                <c:pt idx="2665">
                  <c:v>42086</c:v>
                </c:pt>
                <c:pt idx="2666">
                  <c:v>42087</c:v>
                </c:pt>
                <c:pt idx="2667">
                  <c:v>42088</c:v>
                </c:pt>
                <c:pt idx="2668">
                  <c:v>42089</c:v>
                </c:pt>
                <c:pt idx="2669">
                  <c:v>42090</c:v>
                </c:pt>
                <c:pt idx="2670">
                  <c:v>42093</c:v>
                </c:pt>
                <c:pt idx="2671">
                  <c:v>42094</c:v>
                </c:pt>
                <c:pt idx="2672">
                  <c:v>42095</c:v>
                </c:pt>
                <c:pt idx="2673">
                  <c:v>42096</c:v>
                </c:pt>
                <c:pt idx="2674">
                  <c:v>42097</c:v>
                </c:pt>
                <c:pt idx="2675">
                  <c:v>42100</c:v>
                </c:pt>
                <c:pt idx="2676">
                  <c:v>42101</c:v>
                </c:pt>
                <c:pt idx="2677">
                  <c:v>42102</c:v>
                </c:pt>
                <c:pt idx="2678">
                  <c:v>42103</c:v>
                </c:pt>
                <c:pt idx="2679">
                  <c:v>42104</c:v>
                </c:pt>
                <c:pt idx="2680">
                  <c:v>42107</c:v>
                </c:pt>
                <c:pt idx="2681">
                  <c:v>42108</c:v>
                </c:pt>
                <c:pt idx="2682">
                  <c:v>42109</c:v>
                </c:pt>
                <c:pt idx="2683">
                  <c:v>42110</c:v>
                </c:pt>
                <c:pt idx="2684">
                  <c:v>42111</c:v>
                </c:pt>
                <c:pt idx="2685">
                  <c:v>42114</c:v>
                </c:pt>
                <c:pt idx="2686">
                  <c:v>42115</c:v>
                </c:pt>
                <c:pt idx="2687">
                  <c:v>42116</c:v>
                </c:pt>
                <c:pt idx="2688">
                  <c:v>42117</c:v>
                </c:pt>
                <c:pt idx="2689">
                  <c:v>42118</c:v>
                </c:pt>
                <c:pt idx="2690">
                  <c:v>42121</c:v>
                </c:pt>
                <c:pt idx="2691">
                  <c:v>42122</c:v>
                </c:pt>
                <c:pt idx="2692">
                  <c:v>42123</c:v>
                </c:pt>
                <c:pt idx="2693">
                  <c:v>42124</c:v>
                </c:pt>
                <c:pt idx="2694">
                  <c:v>42125</c:v>
                </c:pt>
                <c:pt idx="2695">
                  <c:v>42128</c:v>
                </c:pt>
                <c:pt idx="2696">
                  <c:v>42129</c:v>
                </c:pt>
                <c:pt idx="2697">
                  <c:v>42130</c:v>
                </c:pt>
                <c:pt idx="2698">
                  <c:v>42131</c:v>
                </c:pt>
                <c:pt idx="2699">
                  <c:v>42132</c:v>
                </c:pt>
                <c:pt idx="2700">
                  <c:v>42135</c:v>
                </c:pt>
                <c:pt idx="2701">
                  <c:v>42136</c:v>
                </c:pt>
                <c:pt idx="2702">
                  <c:v>42137</c:v>
                </c:pt>
                <c:pt idx="2703">
                  <c:v>42138</c:v>
                </c:pt>
                <c:pt idx="2704">
                  <c:v>42139</c:v>
                </c:pt>
                <c:pt idx="2705">
                  <c:v>42142</c:v>
                </c:pt>
                <c:pt idx="2706">
                  <c:v>42143</c:v>
                </c:pt>
                <c:pt idx="2707">
                  <c:v>42144</c:v>
                </c:pt>
                <c:pt idx="2708">
                  <c:v>42145</c:v>
                </c:pt>
                <c:pt idx="2709">
                  <c:v>42146</c:v>
                </c:pt>
                <c:pt idx="2710">
                  <c:v>42149</c:v>
                </c:pt>
                <c:pt idx="2711">
                  <c:v>42150</c:v>
                </c:pt>
                <c:pt idx="2712">
                  <c:v>42151</c:v>
                </c:pt>
                <c:pt idx="2713">
                  <c:v>42152</c:v>
                </c:pt>
                <c:pt idx="2714">
                  <c:v>42153</c:v>
                </c:pt>
                <c:pt idx="2715">
                  <c:v>42156</c:v>
                </c:pt>
                <c:pt idx="2716">
                  <c:v>42157</c:v>
                </c:pt>
                <c:pt idx="2717">
                  <c:v>42158</c:v>
                </c:pt>
                <c:pt idx="2718">
                  <c:v>42159</c:v>
                </c:pt>
                <c:pt idx="2719">
                  <c:v>42160</c:v>
                </c:pt>
                <c:pt idx="2720">
                  <c:v>42163</c:v>
                </c:pt>
                <c:pt idx="2721">
                  <c:v>42164</c:v>
                </c:pt>
                <c:pt idx="2722">
                  <c:v>42165</c:v>
                </c:pt>
                <c:pt idx="2723">
                  <c:v>42166</c:v>
                </c:pt>
                <c:pt idx="2724">
                  <c:v>42167</c:v>
                </c:pt>
                <c:pt idx="2725">
                  <c:v>42170</c:v>
                </c:pt>
                <c:pt idx="2726">
                  <c:v>42171</c:v>
                </c:pt>
                <c:pt idx="2727">
                  <c:v>42172</c:v>
                </c:pt>
                <c:pt idx="2728">
                  <c:v>42173</c:v>
                </c:pt>
                <c:pt idx="2729">
                  <c:v>42174</c:v>
                </c:pt>
                <c:pt idx="2730">
                  <c:v>42177</c:v>
                </c:pt>
                <c:pt idx="2731">
                  <c:v>42178</c:v>
                </c:pt>
                <c:pt idx="2732">
                  <c:v>42179</c:v>
                </c:pt>
                <c:pt idx="2733">
                  <c:v>42180</c:v>
                </c:pt>
                <c:pt idx="2734">
                  <c:v>42181</c:v>
                </c:pt>
                <c:pt idx="2735">
                  <c:v>42184</c:v>
                </c:pt>
                <c:pt idx="2736">
                  <c:v>42185</c:v>
                </c:pt>
                <c:pt idx="2737">
                  <c:v>42186</c:v>
                </c:pt>
                <c:pt idx="2738">
                  <c:v>42187</c:v>
                </c:pt>
                <c:pt idx="2739">
                  <c:v>42188</c:v>
                </c:pt>
                <c:pt idx="2740">
                  <c:v>42191</c:v>
                </c:pt>
                <c:pt idx="2741">
                  <c:v>42192</c:v>
                </c:pt>
                <c:pt idx="2742">
                  <c:v>42193</c:v>
                </c:pt>
                <c:pt idx="2743">
                  <c:v>42194</c:v>
                </c:pt>
                <c:pt idx="2744">
                  <c:v>42195</c:v>
                </c:pt>
                <c:pt idx="2745">
                  <c:v>42198</c:v>
                </c:pt>
                <c:pt idx="2746">
                  <c:v>42199</c:v>
                </c:pt>
                <c:pt idx="2747">
                  <c:v>42200</c:v>
                </c:pt>
                <c:pt idx="2748">
                  <c:v>42201</c:v>
                </c:pt>
                <c:pt idx="2749">
                  <c:v>42202</c:v>
                </c:pt>
                <c:pt idx="2750">
                  <c:v>42205</c:v>
                </c:pt>
                <c:pt idx="2751">
                  <c:v>42206</c:v>
                </c:pt>
                <c:pt idx="2752">
                  <c:v>42207</c:v>
                </c:pt>
                <c:pt idx="2753">
                  <c:v>42208</c:v>
                </c:pt>
                <c:pt idx="2754">
                  <c:v>42209</c:v>
                </c:pt>
                <c:pt idx="2755">
                  <c:v>42212</c:v>
                </c:pt>
                <c:pt idx="2756">
                  <c:v>42213</c:v>
                </c:pt>
                <c:pt idx="2757">
                  <c:v>42214</c:v>
                </c:pt>
                <c:pt idx="2758">
                  <c:v>42215</c:v>
                </c:pt>
                <c:pt idx="2759">
                  <c:v>42216</c:v>
                </c:pt>
                <c:pt idx="2760">
                  <c:v>42219</c:v>
                </c:pt>
                <c:pt idx="2761">
                  <c:v>42220</c:v>
                </c:pt>
                <c:pt idx="2762">
                  <c:v>42221</c:v>
                </c:pt>
                <c:pt idx="2763">
                  <c:v>42222</c:v>
                </c:pt>
                <c:pt idx="2764">
                  <c:v>42223</c:v>
                </c:pt>
                <c:pt idx="2765">
                  <c:v>42226</c:v>
                </c:pt>
                <c:pt idx="2766">
                  <c:v>42227</c:v>
                </c:pt>
                <c:pt idx="2767">
                  <c:v>42228</c:v>
                </c:pt>
                <c:pt idx="2768">
                  <c:v>42229</c:v>
                </c:pt>
                <c:pt idx="2769">
                  <c:v>42230</c:v>
                </c:pt>
                <c:pt idx="2770">
                  <c:v>42233</c:v>
                </c:pt>
                <c:pt idx="2771">
                  <c:v>42234</c:v>
                </c:pt>
                <c:pt idx="2772">
                  <c:v>42235</c:v>
                </c:pt>
                <c:pt idx="2773">
                  <c:v>42236</c:v>
                </c:pt>
                <c:pt idx="2774">
                  <c:v>42237</c:v>
                </c:pt>
                <c:pt idx="2775">
                  <c:v>42240</c:v>
                </c:pt>
                <c:pt idx="2776">
                  <c:v>42241</c:v>
                </c:pt>
                <c:pt idx="2777">
                  <c:v>42242</c:v>
                </c:pt>
                <c:pt idx="2778">
                  <c:v>42243</c:v>
                </c:pt>
                <c:pt idx="2779">
                  <c:v>42244</c:v>
                </c:pt>
                <c:pt idx="2780">
                  <c:v>42247</c:v>
                </c:pt>
                <c:pt idx="2781">
                  <c:v>42248</c:v>
                </c:pt>
                <c:pt idx="2782">
                  <c:v>42249</c:v>
                </c:pt>
                <c:pt idx="2783">
                  <c:v>42250</c:v>
                </c:pt>
                <c:pt idx="2784">
                  <c:v>42251</c:v>
                </c:pt>
                <c:pt idx="2785">
                  <c:v>42254</c:v>
                </c:pt>
                <c:pt idx="2786">
                  <c:v>42255</c:v>
                </c:pt>
                <c:pt idx="2787">
                  <c:v>42256</c:v>
                </c:pt>
                <c:pt idx="2788">
                  <c:v>42257</c:v>
                </c:pt>
                <c:pt idx="2789">
                  <c:v>42258</c:v>
                </c:pt>
                <c:pt idx="2790">
                  <c:v>42261</c:v>
                </c:pt>
                <c:pt idx="2791">
                  <c:v>42262</c:v>
                </c:pt>
                <c:pt idx="2792">
                  <c:v>42263</c:v>
                </c:pt>
                <c:pt idx="2793">
                  <c:v>42264</c:v>
                </c:pt>
                <c:pt idx="2794">
                  <c:v>42265</c:v>
                </c:pt>
                <c:pt idx="2795">
                  <c:v>42268</c:v>
                </c:pt>
                <c:pt idx="2796">
                  <c:v>42269</c:v>
                </c:pt>
                <c:pt idx="2797">
                  <c:v>42270</c:v>
                </c:pt>
                <c:pt idx="2798">
                  <c:v>42271</c:v>
                </c:pt>
                <c:pt idx="2799">
                  <c:v>42272</c:v>
                </c:pt>
                <c:pt idx="2800">
                  <c:v>42275</c:v>
                </c:pt>
                <c:pt idx="2801">
                  <c:v>42276</c:v>
                </c:pt>
                <c:pt idx="2802">
                  <c:v>42277</c:v>
                </c:pt>
                <c:pt idx="2803">
                  <c:v>42278</c:v>
                </c:pt>
                <c:pt idx="2804">
                  <c:v>42279</c:v>
                </c:pt>
                <c:pt idx="2805">
                  <c:v>42282</c:v>
                </c:pt>
                <c:pt idx="2806">
                  <c:v>42283</c:v>
                </c:pt>
                <c:pt idx="2807">
                  <c:v>42284</c:v>
                </c:pt>
                <c:pt idx="2808">
                  <c:v>42285</c:v>
                </c:pt>
                <c:pt idx="2809">
                  <c:v>42286</c:v>
                </c:pt>
                <c:pt idx="2810">
                  <c:v>42289</c:v>
                </c:pt>
                <c:pt idx="2811">
                  <c:v>42290</c:v>
                </c:pt>
                <c:pt idx="2812">
                  <c:v>42291</c:v>
                </c:pt>
                <c:pt idx="2813">
                  <c:v>42292</c:v>
                </c:pt>
                <c:pt idx="2814">
                  <c:v>42293</c:v>
                </c:pt>
                <c:pt idx="2815">
                  <c:v>42296</c:v>
                </c:pt>
                <c:pt idx="2816">
                  <c:v>42297</c:v>
                </c:pt>
                <c:pt idx="2817">
                  <c:v>42298</c:v>
                </c:pt>
                <c:pt idx="2818">
                  <c:v>42299</c:v>
                </c:pt>
                <c:pt idx="2819">
                  <c:v>42300</c:v>
                </c:pt>
                <c:pt idx="2820">
                  <c:v>42303</c:v>
                </c:pt>
                <c:pt idx="2821">
                  <c:v>42304</c:v>
                </c:pt>
                <c:pt idx="2822">
                  <c:v>42305</c:v>
                </c:pt>
                <c:pt idx="2823">
                  <c:v>42306</c:v>
                </c:pt>
                <c:pt idx="2824">
                  <c:v>42307</c:v>
                </c:pt>
                <c:pt idx="2825">
                  <c:v>42310</c:v>
                </c:pt>
                <c:pt idx="2826">
                  <c:v>42311</c:v>
                </c:pt>
                <c:pt idx="2827">
                  <c:v>42312</c:v>
                </c:pt>
                <c:pt idx="2828">
                  <c:v>42313</c:v>
                </c:pt>
                <c:pt idx="2829">
                  <c:v>42314</c:v>
                </c:pt>
                <c:pt idx="2830">
                  <c:v>42317</c:v>
                </c:pt>
                <c:pt idx="2831">
                  <c:v>42318</c:v>
                </c:pt>
                <c:pt idx="2832">
                  <c:v>42319</c:v>
                </c:pt>
                <c:pt idx="2833">
                  <c:v>42320</c:v>
                </c:pt>
                <c:pt idx="2834">
                  <c:v>42321</c:v>
                </c:pt>
                <c:pt idx="2835">
                  <c:v>42324</c:v>
                </c:pt>
                <c:pt idx="2836">
                  <c:v>42325</c:v>
                </c:pt>
                <c:pt idx="2837">
                  <c:v>42326</c:v>
                </c:pt>
                <c:pt idx="2838">
                  <c:v>42327</c:v>
                </c:pt>
                <c:pt idx="2839">
                  <c:v>42328</c:v>
                </c:pt>
                <c:pt idx="2840">
                  <c:v>42331</c:v>
                </c:pt>
                <c:pt idx="2841">
                  <c:v>42332</c:v>
                </c:pt>
                <c:pt idx="2842">
                  <c:v>42333</c:v>
                </c:pt>
                <c:pt idx="2843">
                  <c:v>42334</c:v>
                </c:pt>
                <c:pt idx="2844">
                  <c:v>42335</c:v>
                </c:pt>
                <c:pt idx="2845">
                  <c:v>42338</c:v>
                </c:pt>
                <c:pt idx="2846">
                  <c:v>42339</c:v>
                </c:pt>
                <c:pt idx="2847">
                  <c:v>42340</c:v>
                </c:pt>
                <c:pt idx="2848">
                  <c:v>42341</c:v>
                </c:pt>
                <c:pt idx="2849">
                  <c:v>42342</c:v>
                </c:pt>
                <c:pt idx="2850">
                  <c:v>42345</c:v>
                </c:pt>
                <c:pt idx="2851">
                  <c:v>42346</c:v>
                </c:pt>
                <c:pt idx="2852">
                  <c:v>42347</c:v>
                </c:pt>
                <c:pt idx="2853">
                  <c:v>42348</c:v>
                </c:pt>
                <c:pt idx="2854">
                  <c:v>42349</c:v>
                </c:pt>
                <c:pt idx="2855">
                  <c:v>42352</c:v>
                </c:pt>
                <c:pt idx="2856">
                  <c:v>42353</c:v>
                </c:pt>
                <c:pt idx="2857">
                  <c:v>42354</c:v>
                </c:pt>
                <c:pt idx="2858">
                  <c:v>42355</c:v>
                </c:pt>
                <c:pt idx="2859">
                  <c:v>42356</c:v>
                </c:pt>
                <c:pt idx="2860">
                  <c:v>42359</c:v>
                </c:pt>
                <c:pt idx="2861">
                  <c:v>42360</c:v>
                </c:pt>
                <c:pt idx="2862">
                  <c:v>42361</c:v>
                </c:pt>
                <c:pt idx="2863">
                  <c:v>42362</c:v>
                </c:pt>
                <c:pt idx="2864">
                  <c:v>42363</c:v>
                </c:pt>
                <c:pt idx="2865">
                  <c:v>42366</c:v>
                </c:pt>
                <c:pt idx="2866">
                  <c:v>42367</c:v>
                </c:pt>
                <c:pt idx="2867">
                  <c:v>42368</c:v>
                </c:pt>
                <c:pt idx="2868">
                  <c:v>42369</c:v>
                </c:pt>
                <c:pt idx="2869">
                  <c:v>42370</c:v>
                </c:pt>
                <c:pt idx="2870">
                  <c:v>42373</c:v>
                </c:pt>
                <c:pt idx="2871">
                  <c:v>42374</c:v>
                </c:pt>
                <c:pt idx="2872">
                  <c:v>42375</c:v>
                </c:pt>
                <c:pt idx="2873">
                  <c:v>42376</c:v>
                </c:pt>
                <c:pt idx="2874">
                  <c:v>42377</c:v>
                </c:pt>
                <c:pt idx="2875">
                  <c:v>42380</c:v>
                </c:pt>
                <c:pt idx="2876">
                  <c:v>42381</c:v>
                </c:pt>
                <c:pt idx="2877">
                  <c:v>42382</c:v>
                </c:pt>
                <c:pt idx="2878">
                  <c:v>42383</c:v>
                </c:pt>
                <c:pt idx="2879">
                  <c:v>42384</c:v>
                </c:pt>
                <c:pt idx="2880">
                  <c:v>42387</c:v>
                </c:pt>
                <c:pt idx="2881">
                  <c:v>42388</c:v>
                </c:pt>
                <c:pt idx="2882">
                  <c:v>42389</c:v>
                </c:pt>
                <c:pt idx="2883">
                  <c:v>42390</c:v>
                </c:pt>
                <c:pt idx="2884">
                  <c:v>42391</c:v>
                </c:pt>
                <c:pt idx="2885">
                  <c:v>42394</c:v>
                </c:pt>
                <c:pt idx="2886">
                  <c:v>42395</c:v>
                </c:pt>
                <c:pt idx="2887">
                  <c:v>42396</c:v>
                </c:pt>
                <c:pt idx="2888">
                  <c:v>42397</c:v>
                </c:pt>
                <c:pt idx="2889">
                  <c:v>42398</c:v>
                </c:pt>
                <c:pt idx="2890">
                  <c:v>42401</c:v>
                </c:pt>
                <c:pt idx="2891">
                  <c:v>42402</c:v>
                </c:pt>
                <c:pt idx="2892">
                  <c:v>42403</c:v>
                </c:pt>
                <c:pt idx="2893">
                  <c:v>42404</c:v>
                </c:pt>
                <c:pt idx="2894">
                  <c:v>42405</c:v>
                </c:pt>
                <c:pt idx="2895">
                  <c:v>42408</c:v>
                </c:pt>
                <c:pt idx="2896">
                  <c:v>42409</c:v>
                </c:pt>
                <c:pt idx="2897">
                  <c:v>42410</c:v>
                </c:pt>
                <c:pt idx="2898">
                  <c:v>42411</c:v>
                </c:pt>
                <c:pt idx="2899">
                  <c:v>42412</c:v>
                </c:pt>
                <c:pt idx="2900">
                  <c:v>42415</c:v>
                </c:pt>
                <c:pt idx="2901">
                  <c:v>42416</c:v>
                </c:pt>
                <c:pt idx="2902">
                  <c:v>42417</c:v>
                </c:pt>
                <c:pt idx="2903">
                  <c:v>42418</c:v>
                </c:pt>
                <c:pt idx="2904">
                  <c:v>42419</c:v>
                </c:pt>
                <c:pt idx="2905">
                  <c:v>42422</c:v>
                </c:pt>
                <c:pt idx="2906">
                  <c:v>42423</c:v>
                </c:pt>
                <c:pt idx="2907">
                  <c:v>42424</c:v>
                </c:pt>
                <c:pt idx="2908">
                  <c:v>42425</c:v>
                </c:pt>
                <c:pt idx="2909">
                  <c:v>42426</c:v>
                </c:pt>
                <c:pt idx="2910">
                  <c:v>42429</c:v>
                </c:pt>
                <c:pt idx="2911">
                  <c:v>42430</c:v>
                </c:pt>
                <c:pt idx="2912">
                  <c:v>42431</c:v>
                </c:pt>
                <c:pt idx="2913">
                  <c:v>42432</c:v>
                </c:pt>
                <c:pt idx="2914">
                  <c:v>42433</c:v>
                </c:pt>
                <c:pt idx="2915">
                  <c:v>42436</c:v>
                </c:pt>
                <c:pt idx="2916">
                  <c:v>42437</c:v>
                </c:pt>
                <c:pt idx="2917">
                  <c:v>42438</c:v>
                </c:pt>
                <c:pt idx="2918">
                  <c:v>42439</c:v>
                </c:pt>
                <c:pt idx="2919">
                  <c:v>42440</c:v>
                </c:pt>
                <c:pt idx="2920">
                  <c:v>42443</c:v>
                </c:pt>
                <c:pt idx="2921">
                  <c:v>42444</c:v>
                </c:pt>
                <c:pt idx="2922">
                  <c:v>42445</c:v>
                </c:pt>
                <c:pt idx="2923">
                  <c:v>42446</c:v>
                </c:pt>
                <c:pt idx="2924">
                  <c:v>42447</c:v>
                </c:pt>
                <c:pt idx="2925">
                  <c:v>42450</c:v>
                </c:pt>
                <c:pt idx="2926">
                  <c:v>42451</c:v>
                </c:pt>
                <c:pt idx="2927">
                  <c:v>42452</c:v>
                </c:pt>
                <c:pt idx="2928">
                  <c:v>42453</c:v>
                </c:pt>
                <c:pt idx="2929">
                  <c:v>42454</c:v>
                </c:pt>
                <c:pt idx="2930">
                  <c:v>42457</c:v>
                </c:pt>
                <c:pt idx="2931">
                  <c:v>42458</c:v>
                </c:pt>
                <c:pt idx="2932">
                  <c:v>42459</c:v>
                </c:pt>
                <c:pt idx="2933">
                  <c:v>42460</c:v>
                </c:pt>
                <c:pt idx="2934">
                  <c:v>42461</c:v>
                </c:pt>
                <c:pt idx="2935">
                  <c:v>42464</c:v>
                </c:pt>
                <c:pt idx="2936">
                  <c:v>42465</c:v>
                </c:pt>
                <c:pt idx="2937">
                  <c:v>42466</c:v>
                </c:pt>
                <c:pt idx="2938">
                  <c:v>42467</c:v>
                </c:pt>
                <c:pt idx="2939">
                  <c:v>42468</c:v>
                </c:pt>
                <c:pt idx="2940">
                  <c:v>42471</c:v>
                </c:pt>
                <c:pt idx="2941">
                  <c:v>42472</c:v>
                </c:pt>
                <c:pt idx="2942">
                  <c:v>42473</c:v>
                </c:pt>
                <c:pt idx="2943">
                  <c:v>42474</c:v>
                </c:pt>
                <c:pt idx="2944">
                  <c:v>42475</c:v>
                </c:pt>
                <c:pt idx="2945">
                  <c:v>42478</c:v>
                </c:pt>
                <c:pt idx="2946">
                  <c:v>42479</c:v>
                </c:pt>
                <c:pt idx="2947">
                  <c:v>42480</c:v>
                </c:pt>
                <c:pt idx="2948">
                  <c:v>42481</c:v>
                </c:pt>
                <c:pt idx="2949">
                  <c:v>42482</c:v>
                </c:pt>
                <c:pt idx="2950">
                  <c:v>42485</c:v>
                </c:pt>
                <c:pt idx="2951">
                  <c:v>42486</c:v>
                </c:pt>
                <c:pt idx="2952">
                  <c:v>42487</c:v>
                </c:pt>
                <c:pt idx="2953">
                  <c:v>42488</c:v>
                </c:pt>
                <c:pt idx="2954">
                  <c:v>42489</c:v>
                </c:pt>
                <c:pt idx="2955">
                  <c:v>42492</c:v>
                </c:pt>
                <c:pt idx="2956">
                  <c:v>42493</c:v>
                </c:pt>
                <c:pt idx="2957">
                  <c:v>42494</c:v>
                </c:pt>
                <c:pt idx="2958">
                  <c:v>42495</c:v>
                </c:pt>
                <c:pt idx="2959">
                  <c:v>42496</c:v>
                </c:pt>
                <c:pt idx="2960">
                  <c:v>42499</c:v>
                </c:pt>
                <c:pt idx="2961">
                  <c:v>42500</c:v>
                </c:pt>
                <c:pt idx="2962">
                  <c:v>42501</c:v>
                </c:pt>
                <c:pt idx="2963">
                  <c:v>42502</c:v>
                </c:pt>
                <c:pt idx="2964">
                  <c:v>42503</c:v>
                </c:pt>
                <c:pt idx="2965">
                  <c:v>42506</c:v>
                </c:pt>
                <c:pt idx="2966">
                  <c:v>42507</c:v>
                </c:pt>
                <c:pt idx="2967">
                  <c:v>42508</c:v>
                </c:pt>
                <c:pt idx="2968">
                  <c:v>42509</c:v>
                </c:pt>
                <c:pt idx="2969">
                  <c:v>42510</c:v>
                </c:pt>
                <c:pt idx="2970">
                  <c:v>42513</c:v>
                </c:pt>
                <c:pt idx="2971">
                  <c:v>42514</c:v>
                </c:pt>
                <c:pt idx="2972">
                  <c:v>42515</c:v>
                </c:pt>
                <c:pt idx="2973">
                  <c:v>42516</c:v>
                </c:pt>
                <c:pt idx="2974">
                  <c:v>42517</c:v>
                </c:pt>
                <c:pt idx="2975">
                  <c:v>42520</c:v>
                </c:pt>
                <c:pt idx="2976">
                  <c:v>42521</c:v>
                </c:pt>
                <c:pt idx="2977">
                  <c:v>42522</c:v>
                </c:pt>
                <c:pt idx="2978">
                  <c:v>42523</c:v>
                </c:pt>
                <c:pt idx="2979">
                  <c:v>42524</c:v>
                </c:pt>
                <c:pt idx="2980">
                  <c:v>42527</c:v>
                </c:pt>
                <c:pt idx="2981">
                  <c:v>42528</c:v>
                </c:pt>
                <c:pt idx="2982">
                  <c:v>42529</c:v>
                </c:pt>
                <c:pt idx="2983">
                  <c:v>42530</c:v>
                </c:pt>
                <c:pt idx="2984">
                  <c:v>42531</c:v>
                </c:pt>
                <c:pt idx="2985">
                  <c:v>42534</c:v>
                </c:pt>
                <c:pt idx="2986">
                  <c:v>42535</c:v>
                </c:pt>
                <c:pt idx="2987">
                  <c:v>42536</c:v>
                </c:pt>
                <c:pt idx="2988">
                  <c:v>42537</c:v>
                </c:pt>
                <c:pt idx="2989">
                  <c:v>42538</c:v>
                </c:pt>
                <c:pt idx="2990">
                  <c:v>42541</c:v>
                </c:pt>
                <c:pt idx="2991">
                  <c:v>42542</c:v>
                </c:pt>
                <c:pt idx="2992">
                  <c:v>42543</c:v>
                </c:pt>
                <c:pt idx="2993">
                  <c:v>42544</c:v>
                </c:pt>
                <c:pt idx="2994">
                  <c:v>42545</c:v>
                </c:pt>
                <c:pt idx="2995">
                  <c:v>42548</c:v>
                </c:pt>
                <c:pt idx="2996">
                  <c:v>42549</c:v>
                </c:pt>
                <c:pt idx="2997">
                  <c:v>42550</c:v>
                </c:pt>
                <c:pt idx="2998">
                  <c:v>42551</c:v>
                </c:pt>
                <c:pt idx="2999">
                  <c:v>42552</c:v>
                </c:pt>
                <c:pt idx="3000">
                  <c:v>42555</c:v>
                </c:pt>
                <c:pt idx="3001">
                  <c:v>42556</c:v>
                </c:pt>
                <c:pt idx="3002">
                  <c:v>42557</c:v>
                </c:pt>
                <c:pt idx="3003">
                  <c:v>42558</c:v>
                </c:pt>
                <c:pt idx="3004">
                  <c:v>42559</c:v>
                </c:pt>
                <c:pt idx="3005">
                  <c:v>42562</c:v>
                </c:pt>
                <c:pt idx="3006">
                  <c:v>42563</c:v>
                </c:pt>
                <c:pt idx="3007">
                  <c:v>42564</c:v>
                </c:pt>
                <c:pt idx="3008">
                  <c:v>42565</c:v>
                </c:pt>
                <c:pt idx="3009">
                  <c:v>42566</c:v>
                </c:pt>
                <c:pt idx="3010">
                  <c:v>42569</c:v>
                </c:pt>
                <c:pt idx="3011">
                  <c:v>42570</c:v>
                </c:pt>
                <c:pt idx="3012">
                  <c:v>42571</c:v>
                </c:pt>
                <c:pt idx="3013">
                  <c:v>42572</c:v>
                </c:pt>
                <c:pt idx="3014">
                  <c:v>42573</c:v>
                </c:pt>
                <c:pt idx="3015">
                  <c:v>42576</c:v>
                </c:pt>
                <c:pt idx="3016">
                  <c:v>42577</c:v>
                </c:pt>
                <c:pt idx="3017">
                  <c:v>42578</c:v>
                </c:pt>
                <c:pt idx="3018">
                  <c:v>42579</c:v>
                </c:pt>
                <c:pt idx="3019">
                  <c:v>42580</c:v>
                </c:pt>
                <c:pt idx="3020">
                  <c:v>42583</c:v>
                </c:pt>
                <c:pt idx="3021">
                  <c:v>42584</c:v>
                </c:pt>
                <c:pt idx="3022">
                  <c:v>42585</c:v>
                </c:pt>
                <c:pt idx="3023">
                  <c:v>42586</c:v>
                </c:pt>
                <c:pt idx="3024">
                  <c:v>42587</c:v>
                </c:pt>
                <c:pt idx="3025">
                  <c:v>42590</c:v>
                </c:pt>
                <c:pt idx="3026">
                  <c:v>42591</c:v>
                </c:pt>
                <c:pt idx="3027">
                  <c:v>42592</c:v>
                </c:pt>
                <c:pt idx="3028">
                  <c:v>42593</c:v>
                </c:pt>
                <c:pt idx="3029">
                  <c:v>42594</c:v>
                </c:pt>
                <c:pt idx="3030">
                  <c:v>42597</c:v>
                </c:pt>
                <c:pt idx="3031">
                  <c:v>42598</c:v>
                </c:pt>
                <c:pt idx="3032">
                  <c:v>42599</c:v>
                </c:pt>
                <c:pt idx="3033">
                  <c:v>42600</c:v>
                </c:pt>
                <c:pt idx="3034">
                  <c:v>42601</c:v>
                </c:pt>
                <c:pt idx="3035">
                  <c:v>42604</c:v>
                </c:pt>
                <c:pt idx="3036">
                  <c:v>42605</c:v>
                </c:pt>
                <c:pt idx="3037">
                  <c:v>42606</c:v>
                </c:pt>
                <c:pt idx="3038">
                  <c:v>42607</c:v>
                </c:pt>
                <c:pt idx="3039">
                  <c:v>42608</c:v>
                </c:pt>
                <c:pt idx="3040">
                  <c:v>42611</c:v>
                </c:pt>
                <c:pt idx="3041">
                  <c:v>42612</c:v>
                </c:pt>
                <c:pt idx="3042">
                  <c:v>42613</c:v>
                </c:pt>
                <c:pt idx="3043">
                  <c:v>42614</c:v>
                </c:pt>
                <c:pt idx="3044">
                  <c:v>42615</c:v>
                </c:pt>
                <c:pt idx="3045">
                  <c:v>42618</c:v>
                </c:pt>
                <c:pt idx="3046">
                  <c:v>42619</c:v>
                </c:pt>
                <c:pt idx="3047">
                  <c:v>42620</c:v>
                </c:pt>
                <c:pt idx="3048">
                  <c:v>42621</c:v>
                </c:pt>
                <c:pt idx="3049">
                  <c:v>42622</c:v>
                </c:pt>
                <c:pt idx="3050">
                  <c:v>42625</c:v>
                </c:pt>
                <c:pt idx="3051">
                  <c:v>42626</c:v>
                </c:pt>
                <c:pt idx="3052">
                  <c:v>42627</c:v>
                </c:pt>
                <c:pt idx="3053">
                  <c:v>42628</c:v>
                </c:pt>
                <c:pt idx="3054">
                  <c:v>42629</c:v>
                </c:pt>
                <c:pt idx="3055">
                  <c:v>42632</c:v>
                </c:pt>
                <c:pt idx="3056">
                  <c:v>42633</c:v>
                </c:pt>
                <c:pt idx="3057">
                  <c:v>42634</c:v>
                </c:pt>
                <c:pt idx="3058">
                  <c:v>42635</c:v>
                </c:pt>
                <c:pt idx="3059">
                  <c:v>42636</c:v>
                </c:pt>
                <c:pt idx="3060">
                  <c:v>42639</c:v>
                </c:pt>
                <c:pt idx="3061">
                  <c:v>42640</c:v>
                </c:pt>
                <c:pt idx="3062">
                  <c:v>42641</c:v>
                </c:pt>
                <c:pt idx="3063">
                  <c:v>42642</c:v>
                </c:pt>
                <c:pt idx="3064">
                  <c:v>42643</c:v>
                </c:pt>
                <c:pt idx="3065">
                  <c:v>42646</c:v>
                </c:pt>
                <c:pt idx="3066">
                  <c:v>42647</c:v>
                </c:pt>
                <c:pt idx="3067">
                  <c:v>42648</c:v>
                </c:pt>
                <c:pt idx="3068">
                  <c:v>42649</c:v>
                </c:pt>
                <c:pt idx="3069">
                  <c:v>42650</c:v>
                </c:pt>
                <c:pt idx="3070">
                  <c:v>42653</c:v>
                </c:pt>
                <c:pt idx="3071">
                  <c:v>42654</c:v>
                </c:pt>
                <c:pt idx="3072">
                  <c:v>42655</c:v>
                </c:pt>
                <c:pt idx="3073">
                  <c:v>42656</c:v>
                </c:pt>
                <c:pt idx="3074">
                  <c:v>42657</c:v>
                </c:pt>
                <c:pt idx="3075">
                  <c:v>42660</c:v>
                </c:pt>
                <c:pt idx="3076">
                  <c:v>42661</c:v>
                </c:pt>
                <c:pt idx="3077">
                  <c:v>42662</c:v>
                </c:pt>
                <c:pt idx="3078">
                  <c:v>42663</c:v>
                </c:pt>
                <c:pt idx="3079">
                  <c:v>42664</c:v>
                </c:pt>
                <c:pt idx="3080">
                  <c:v>42667</c:v>
                </c:pt>
                <c:pt idx="3081">
                  <c:v>42668</c:v>
                </c:pt>
                <c:pt idx="3082">
                  <c:v>42669</c:v>
                </c:pt>
                <c:pt idx="3083">
                  <c:v>42670</c:v>
                </c:pt>
                <c:pt idx="3084">
                  <c:v>42671</c:v>
                </c:pt>
                <c:pt idx="3085">
                  <c:v>42674</c:v>
                </c:pt>
                <c:pt idx="3086">
                  <c:v>42675</c:v>
                </c:pt>
                <c:pt idx="3087">
                  <c:v>42676</c:v>
                </c:pt>
                <c:pt idx="3088">
                  <c:v>42677</c:v>
                </c:pt>
                <c:pt idx="3089">
                  <c:v>42678</c:v>
                </c:pt>
                <c:pt idx="3090">
                  <c:v>42681</c:v>
                </c:pt>
                <c:pt idx="3091">
                  <c:v>42682</c:v>
                </c:pt>
                <c:pt idx="3092">
                  <c:v>42683</c:v>
                </c:pt>
                <c:pt idx="3093">
                  <c:v>42684</c:v>
                </c:pt>
                <c:pt idx="3094">
                  <c:v>42685</c:v>
                </c:pt>
                <c:pt idx="3095">
                  <c:v>42688</c:v>
                </c:pt>
                <c:pt idx="3096">
                  <c:v>42689</c:v>
                </c:pt>
                <c:pt idx="3097">
                  <c:v>42690</c:v>
                </c:pt>
                <c:pt idx="3098">
                  <c:v>42691</c:v>
                </c:pt>
                <c:pt idx="3099">
                  <c:v>42692</c:v>
                </c:pt>
                <c:pt idx="3100">
                  <c:v>42695</c:v>
                </c:pt>
                <c:pt idx="3101">
                  <c:v>42696</c:v>
                </c:pt>
                <c:pt idx="3102">
                  <c:v>42697</c:v>
                </c:pt>
                <c:pt idx="3103">
                  <c:v>42698</c:v>
                </c:pt>
                <c:pt idx="3104">
                  <c:v>42699</c:v>
                </c:pt>
                <c:pt idx="3105">
                  <c:v>42702</c:v>
                </c:pt>
                <c:pt idx="3106">
                  <c:v>42703</c:v>
                </c:pt>
                <c:pt idx="3107">
                  <c:v>42704</c:v>
                </c:pt>
                <c:pt idx="3108">
                  <c:v>42705</c:v>
                </c:pt>
                <c:pt idx="3109">
                  <c:v>42706</c:v>
                </c:pt>
                <c:pt idx="3110">
                  <c:v>42709</c:v>
                </c:pt>
                <c:pt idx="3111">
                  <c:v>42710</c:v>
                </c:pt>
                <c:pt idx="3112">
                  <c:v>42711</c:v>
                </c:pt>
                <c:pt idx="3113">
                  <c:v>42712</c:v>
                </c:pt>
                <c:pt idx="3114">
                  <c:v>42713</c:v>
                </c:pt>
                <c:pt idx="3115">
                  <c:v>42716</c:v>
                </c:pt>
                <c:pt idx="3116">
                  <c:v>42717</c:v>
                </c:pt>
                <c:pt idx="3117">
                  <c:v>42718</c:v>
                </c:pt>
                <c:pt idx="3118">
                  <c:v>42719</c:v>
                </c:pt>
                <c:pt idx="3119">
                  <c:v>42720</c:v>
                </c:pt>
                <c:pt idx="3120">
                  <c:v>42723</c:v>
                </c:pt>
                <c:pt idx="3121">
                  <c:v>42724</c:v>
                </c:pt>
                <c:pt idx="3122">
                  <c:v>42725</c:v>
                </c:pt>
                <c:pt idx="3123">
                  <c:v>42726</c:v>
                </c:pt>
                <c:pt idx="3124">
                  <c:v>42727</c:v>
                </c:pt>
                <c:pt idx="3125">
                  <c:v>42730</c:v>
                </c:pt>
                <c:pt idx="3126">
                  <c:v>42731</c:v>
                </c:pt>
                <c:pt idx="3127">
                  <c:v>42732</c:v>
                </c:pt>
                <c:pt idx="3128">
                  <c:v>42733</c:v>
                </c:pt>
                <c:pt idx="3129">
                  <c:v>42734</c:v>
                </c:pt>
                <c:pt idx="3130">
                  <c:v>42737</c:v>
                </c:pt>
                <c:pt idx="3131">
                  <c:v>42738</c:v>
                </c:pt>
                <c:pt idx="3132">
                  <c:v>42739</c:v>
                </c:pt>
                <c:pt idx="3133">
                  <c:v>42740</c:v>
                </c:pt>
                <c:pt idx="3134">
                  <c:v>42741</c:v>
                </c:pt>
                <c:pt idx="3135">
                  <c:v>42744</c:v>
                </c:pt>
                <c:pt idx="3136">
                  <c:v>42745</c:v>
                </c:pt>
                <c:pt idx="3137">
                  <c:v>42746</c:v>
                </c:pt>
                <c:pt idx="3138">
                  <c:v>42747</c:v>
                </c:pt>
                <c:pt idx="3139">
                  <c:v>42748</c:v>
                </c:pt>
                <c:pt idx="3140">
                  <c:v>42751</c:v>
                </c:pt>
                <c:pt idx="3141">
                  <c:v>42752</c:v>
                </c:pt>
                <c:pt idx="3142">
                  <c:v>42753</c:v>
                </c:pt>
                <c:pt idx="3143">
                  <c:v>42754</c:v>
                </c:pt>
                <c:pt idx="3144">
                  <c:v>42755</c:v>
                </c:pt>
                <c:pt idx="3145">
                  <c:v>42758</c:v>
                </c:pt>
                <c:pt idx="3146">
                  <c:v>42759</c:v>
                </c:pt>
                <c:pt idx="3147">
                  <c:v>42760</c:v>
                </c:pt>
                <c:pt idx="3148">
                  <c:v>42761</c:v>
                </c:pt>
                <c:pt idx="3149">
                  <c:v>42762</c:v>
                </c:pt>
                <c:pt idx="3150">
                  <c:v>42765</c:v>
                </c:pt>
                <c:pt idx="3151">
                  <c:v>42766</c:v>
                </c:pt>
                <c:pt idx="3152">
                  <c:v>42767</c:v>
                </c:pt>
                <c:pt idx="3153">
                  <c:v>42768</c:v>
                </c:pt>
                <c:pt idx="3154">
                  <c:v>42769</c:v>
                </c:pt>
                <c:pt idx="3155">
                  <c:v>42772</c:v>
                </c:pt>
                <c:pt idx="3156">
                  <c:v>42773</c:v>
                </c:pt>
                <c:pt idx="3157">
                  <c:v>42774</c:v>
                </c:pt>
                <c:pt idx="3158">
                  <c:v>42775</c:v>
                </c:pt>
                <c:pt idx="3159">
                  <c:v>42776</c:v>
                </c:pt>
                <c:pt idx="3160">
                  <c:v>42779</c:v>
                </c:pt>
                <c:pt idx="3161">
                  <c:v>42780</c:v>
                </c:pt>
                <c:pt idx="3162">
                  <c:v>42781</c:v>
                </c:pt>
                <c:pt idx="3163">
                  <c:v>42782</c:v>
                </c:pt>
                <c:pt idx="3164">
                  <c:v>42783</c:v>
                </c:pt>
                <c:pt idx="3165">
                  <c:v>42786</c:v>
                </c:pt>
                <c:pt idx="3166">
                  <c:v>42787</c:v>
                </c:pt>
                <c:pt idx="3167">
                  <c:v>42788</c:v>
                </c:pt>
                <c:pt idx="3168">
                  <c:v>42789</c:v>
                </c:pt>
                <c:pt idx="3169">
                  <c:v>42790</c:v>
                </c:pt>
                <c:pt idx="3170">
                  <c:v>42793</c:v>
                </c:pt>
                <c:pt idx="3171">
                  <c:v>42794</c:v>
                </c:pt>
                <c:pt idx="3172">
                  <c:v>42795</c:v>
                </c:pt>
                <c:pt idx="3173">
                  <c:v>42796</c:v>
                </c:pt>
                <c:pt idx="3174">
                  <c:v>42797</c:v>
                </c:pt>
                <c:pt idx="3175">
                  <c:v>42800</c:v>
                </c:pt>
                <c:pt idx="3176">
                  <c:v>42801</c:v>
                </c:pt>
                <c:pt idx="3177">
                  <c:v>42802</c:v>
                </c:pt>
                <c:pt idx="3178">
                  <c:v>42803</c:v>
                </c:pt>
                <c:pt idx="3179">
                  <c:v>42804</c:v>
                </c:pt>
                <c:pt idx="3180">
                  <c:v>42807</c:v>
                </c:pt>
                <c:pt idx="3181">
                  <c:v>42808</c:v>
                </c:pt>
                <c:pt idx="3182">
                  <c:v>42809</c:v>
                </c:pt>
                <c:pt idx="3183">
                  <c:v>42810</c:v>
                </c:pt>
                <c:pt idx="3184">
                  <c:v>42811</c:v>
                </c:pt>
                <c:pt idx="3185">
                  <c:v>42814</c:v>
                </c:pt>
                <c:pt idx="3186">
                  <c:v>42815</c:v>
                </c:pt>
                <c:pt idx="3187">
                  <c:v>42816</c:v>
                </c:pt>
                <c:pt idx="3188">
                  <c:v>42817</c:v>
                </c:pt>
                <c:pt idx="3189">
                  <c:v>42818</c:v>
                </c:pt>
                <c:pt idx="3190">
                  <c:v>42821</c:v>
                </c:pt>
                <c:pt idx="3191">
                  <c:v>42822</c:v>
                </c:pt>
                <c:pt idx="3192">
                  <c:v>42823</c:v>
                </c:pt>
                <c:pt idx="3193">
                  <c:v>42824</c:v>
                </c:pt>
                <c:pt idx="3194">
                  <c:v>42825</c:v>
                </c:pt>
                <c:pt idx="3195">
                  <c:v>42828</c:v>
                </c:pt>
                <c:pt idx="3196">
                  <c:v>42829</c:v>
                </c:pt>
                <c:pt idx="3197">
                  <c:v>42830</c:v>
                </c:pt>
                <c:pt idx="3198">
                  <c:v>42831</c:v>
                </c:pt>
                <c:pt idx="3199">
                  <c:v>42832</c:v>
                </c:pt>
                <c:pt idx="3200">
                  <c:v>42835</c:v>
                </c:pt>
                <c:pt idx="3201">
                  <c:v>42836</c:v>
                </c:pt>
                <c:pt idx="3202">
                  <c:v>42837</c:v>
                </c:pt>
                <c:pt idx="3203">
                  <c:v>42838</c:v>
                </c:pt>
                <c:pt idx="3204">
                  <c:v>42839</c:v>
                </c:pt>
                <c:pt idx="3205">
                  <c:v>42842</c:v>
                </c:pt>
                <c:pt idx="3206">
                  <c:v>42843</c:v>
                </c:pt>
                <c:pt idx="3207">
                  <c:v>42844</c:v>
                </c:pt>
                <c:pt idx="3208">
                  <c:v>42845</c:v>
                </c:pt>
                <c:pt idx="3209">
                  <c:v>42846</c:v>
                </c:pt>
                <c:pt idx="3210">
                  <c:v>42849</c:v>
                </c:pt>
                <c:pt idx="3211">
                  <c:v>42850</c:v>
                </c:pt>
                <c:pt idx="3212">
                  <c:v>42851</c:v>
                </c:pt>
                <c:pt idx="3213">
                  <c:v>42852</c:v>
                </c:pt>
                <c:pt idx="3214">
                  <c:v>42853</c:v>
                </c:pt>
                <c:pt idx="3215">
                  <c:v>42856</c:v>
                </c:pt>
                <c:pt idx="3216">
                  <c:v>42857</c:v>
                </c:pt>
                <c:pt idx="3217">
                  <c:v>42858</c:v>
                </c:pt>
                <c:pt idx="3218">
                  <c:v>42859</c:v>
                </c:pt>
                <c:pt idx="3219">
                  <c:v>42860</c:v>
                </c:pt>
                <c:pt idx="3220">
                  <c:v>42863</c:v>
                </c:pt>
                <c:pt idx="3221">
                  <c:v>42864</c:v>
                </c:pt>
                <c:pt idx="3222">
                  <c:v>42865</c:v>
                </c:pt>
                <c:pt idx="3223">
                  <c:v>42866</c:v>
                </c:pt>
                <c:pt idx="3224">
                  <c:v>42867</c:v>
                </c:pt>
                <c:pt idx="3225">
                  <c:v>42870</c:v>
                </c:pt>
                <c:pt idx="3226">
                  <c:v>42871</c:v>
                </c:pt>
                <c:pt idx="3227">
                  <c:v>42872</c:v>
                </c:pt>
                <c:pt idx="3228">
                  <c:v>42873</c:v>
                </c:pt>
                <c:pt idx="3229">
                  <c:v>42874</c:v>
                </c:pt>
                <c:pt idx="3230">
                  <c:v>42877</c:v>
                </c:pt>
                <c:pt idx="3231">
                  <c:v>42878</c:v>
                </c:pt>
                <c:pt idx="3232">
                  <c:v>42879</c:v>
                </c:pt>
                <c:pt idx="3233">
                  <c:v>42880</c:v>
                </c:pt>
                <c:pt idx="3234">
                  <c:v>42881</c:v>
                </c:pt>
                <c:pt idx="3235">
                  <c:v>42884</c:v>
                </c:pt>
                <c:pt idx="3236">
                  <c:v>42885</c:v>
                </c:pt>
                <c:pt idx="3237">
                  <c:v>42886</c:v>
                </c:pt>
                <c:pt idx="3238">
                  <c:v>42887</c:v>
                </c:pt>
                <c:pt idx="3239">
                  <c:v>42888</c:v>
                </c:pt>
                <c:pt idx="3240">
                  <c:v>42891</c:v>
                </c:pt>
                <c:pt idx="3241">
                  <c:v>42892</c:v>
                </c:pt>
                <c:pt idx="3242">
                  <c:v>42893</c:v>
                </c:pt>
                <c:pt idx="3243">
                  <c:v>42894</c:v>
                </c:pt>
                <c:pt idx="3244">
                  <c:v>42895</c:v>
                </c:pt>
                <c:pt idx="3245">
                  <c:v>42898</c:v>
                </c:pt>
                <c:pt idx="3246">
                  <c:v>42899</c:v>
                </c:pt>
                <c:pt idx="3247">
                  <c:v>42900</c:v>
                </c:pt>
                <c:pt idx="3248">
                  <c:v>42901</c:v>
                </c:pt>
                <c:pt idx="3249">
                  <c:v>42902</c:v>
                </c:pt>
                <c:pt idx="3250">
                  <c:v>42905</c:v>
                </c:pt>
                <c:pt idx="3251">
                  <c:v>42906</c:v>
                </c:pt>
                <c:pt idx="3252">
                  <c:v>42907</c:v>
                </c:pt>
                <c:pt idx="3253">
                  <c:v>42908</c:v>
                </c:pt>
                <c:pt idx="3254">
                  <c:v>42909</c:v>
                </c:pt>
                <c:pt idx="3255">
                  <c:v>42912</c:v>
                </c:pt>
                <c:pt idx="3256">
                  <c:v>42913</c:v>
                </c:pt>
                <c:pt idx="3257">
                  <c:v>42914</c:v>
                </c:pt>
                <c:pt idx="3258">
                  <c:v>42915</c:v>
                </c:pt>
                <c:pt idx="3259">
                  <c:v>42916</c:v>
                </c:pt>
                <c:pt idx="3260">
                  <c:v>42919</c:v>
                </c:pt>
                <c:pt idx="3261">
                  <c:v>42920</c:v>
                </c:pt>
                <c:pt idx="3262">
                  <c:v>42921</c:v>
                </c:pt>
                <c:pt idx="3263">
                  <c:v>42922</c:v>
                </c:pt>
                <c:pt idx="3264">
                  <c:v>42923</c:v>
                </c:pt>
                <c:pt idx="3265">
                  <c:v>42926</c:v>
                </c:pt>
                <c:pt idx="3266">
                  <c:v>42927</c:v>
                </c:pt>
                <c:pt idx="3267">
                  <c:v>42928</c:v>
                </c:pt>
                <c:pt idx="3268">
                  <c:v>42929</c:v>
                </c:pt>
                <c:pt idx="3269">
                  <c:v>42930</c:v>
                </c:pt>
                <c:pt idx="3270">
                  <c:v>42933</c:v>
                </c:pt>
                <c:pt idx="3271">
                  <c:v>42934</c:v>
                </c:pt>
                <c:pt idx="3272">
                  <c:v>42935</c:v>
                </c:pt>
                <c:pt idx="3273">
                  <c:v>42936</c:v>
                </c:pt>
                <c:pt idx="3274">
                  <c:v>42937</c:v>
                </c:pt>
                <c:pt idx="3275">
                  <c:v>42940</c:v>
                </c:pt>
                <c:pt idx="3276">
                  <c:v>42941</c:v>
                </c:pt>
                <c:pt idx="3277">
                  <c:v>42942</c:v>
                </c:pt>
                <c:pt idx="3278">
                  <c:v>42943</c:v>
                </c:pt>
                <c:pt idx="3279">
                  <c:v>42944</c:v>
                </c:pt>
                <c:pt idx="3280">
                  <c:v>42947</c:v>
                </c:pt>
                <c:pt idx="3281">
                  <c:v>42948</c:v>
                </c:pt>
                <c:pt idx="3282">
                  <c:v>42949</c:v>
                </c:pt>
                <c:pt idx="3283">
                  <c:v>42950</c:v>
                </c:pt>
                <c:pt idx="3284">
                  <c:v>42951</c:v>
                </c:pt>
                <c:pt idx="3285">
                  <c:v>42954</c:v>
                </c:pt>
                <c:pt idx="3286">
                  <c:v>42955</c:v>
                </c:pt>
                <c:pt idx="3287">
                  <c:v>42956</c:v>
                </c:pt>
                <c:pt idx="3288">
                  <c:v>42957</c:v>
                </c:pt>
                <c:pt idx="3289">
                  <c:v>42958</c:v>
                </c:pt>
                <c:pt idx="3290">
                  <c:v>42961</c:v>
                </c:pt>
                <c:pt idx="3291">
                  <c:v>42962</c:v>
                </c:pt>
                <c:pt idx="3292">
                  <c:v>42963</c:v>
                </c:pt>
                <c:pt idx="3293">
                  <c:v>42964</c:v>
                </c:pt>
                <c:pt idx="3294">
                  <c:v>42965</c:v>
                </c:pt>
                <c:pt idx="3295">
                  <c:v>42968</c:v>
                </c:pt>
                <c:pt idx="3296">
                  <c:v>42969</c:v>
                </c:pt>
                <c:pt idx="3297">
                  <c:v>42970</c:v>
                </c:pt>
                <c:pt idx="3298">
                  <c:v>42971</c:v>
                </c:pt>
                <c:pt idx="3299">
                  <c:v>42972</c:v>
                </c:pt>
                <c:pt idx="3300">
                  <c:v>42975</c:v>
                </c:pt>
                <c:pt idx="3301">
                  <c:v>42976</c:v>
                </c:pt>
                <c:pt idx="3302">
                  <c:v>42977</c:v>
                </c:pt>
                <c:pt idx="3303">
                  <c:v>42978</c:v>
                </c:pt>
                <c:pt idx="3304">
                  <c:v>42979</c:v>
                </c:pt>
                <c:pt idx="3305">
                  <c:v>42982</c:v>
                </c:pt>
                <c:pt idx="3306">
                  <c:v>42983</c:v>
                </c:pt>
                <c:pt idx="3307">
                  <c:v>42984</c:v>
                </c:pt>
                <c:pt idx="3308">
                  <c:v>42985</c:v>
                </c:pt>
                <c:pt idx="3309">
                  <c:v>42986</c:v>
                </c:pt>
                <c:pt idx="3310">
                  <c:v>42989</c:v>
                </c:pt>
                <c:pt idx="3311">
                  <c:v>42990</c:v>
                </c:pt>
                <c:pt idx="3312">
                  <c:v>42991</c:v>
                </c:pt>
                <c:pt idx="3313">
                  <c:v>42992</c:v>
                </c:pt>
                <c:pt idx="3314">
                  <c:v>42993</c:v>
                </c:pt>
                <c:pt idx="3315">
                  <c:v>42996</c:v>
                </c:pt>
                <c:pt idx="3316">
                  <c:v>42997</c:v>
                </c:pt>
                <c:pt idx="3317">
                  <c:v>42998</c:v>
                </c:pt>
                <c:pt idx="3318">
                  <c:v>42999</c:v>
                </c:pt>
                <c:pt idx="3319">
                  <c:v>43000</c:v>
                </c:pt>
                <c:pt idx="3320">
                  <c:v>43003</c:v>
                </c:pt>
                <c:pt idx="3321">
                  <c:v>43004</c:v>
                </c:pt>
                <c:pt idx="3322">
                  <c:v>43005</c:v>
                </c:pt>
                <c:pt idx="3323">
                  <c:v>43006</c:v>
                </c:pt>
                <c:pt idx="3324">
                  <c:v>43007</c:v>
                </c:pt>
                <c:pt idx="3325">
                  <c:v>43010</c:v>
                </c:pt>
                <c:pt idx="3326">
                  <c:v>43011</c:v>
                </c:pt>
                <c:pt idx="3327">
                  <c:v>43012</c:v>
                </c:pt>
                <c:pt idx="3328">
                  <c:v>43013</c:v>
                </c:pt>
                <c:pt idx="3329">
                  <c:v>43014</c:v>
                </c:pt>
                <c:pt idx="3330">
                  <c:v>43017</c:v>
                </c:pt>
                <c:pt idx="3331">
                  <c:v>43018</c:v>
                </c:pt>
                <c:pt idx="3332">
                  <c:v>43019</c:v>
                </c:pt>
                <c:pt idx="3333">
                  <c:v>43020</c:v>
                </c:pt>
                <c:pt idx="3334">
                  <c:v>43021</c:v>
                </c:pt>
                <c:pt idx="3335">
                  <c:v>43024</c:v>
                </c:pt>
                <c:pt idx="3336">
                  <c:v>43025</c:v>
                </c:pt>
                <c:pt idx="3337">
                  <c:v>43026</c:v>
                </c:pt>
                <c:pt idx="3338">
                  <c:v>43027</c:v>
                </c:pt>
                <c:pt idx="3339">
                  <c:v>43028</c:v>
                </c:pt>
                <c:pt idx="3340">
                  <c:v>43031</c:v>
                </c:pt>
                <c:pt idx="3341">
                  <c:v>43032</c:v>
                </c:pt>
                <c:pt idx="3342">
                  <c:v>43033</c:v>
                </c:pt>
                <c:pt idx="3343">
                  <c:v>43034</c:v>
                </c:pt>
                <c:pt idx="3344">
                  <c:v>43035</c:v>
                </c:pt>
                <c:pt idx="3345">
                  <c:v>43038</c:v>
                </c:pt>
                <c:pt idx="3346">
                  <c:v>43039</c:v>
                </c:pt>
                <c:pt idx="3347">
                  <c:v>43040</c:v>
                </c:pt>
                <c:pt idx="3348">
                  <c:v>43041</c:v>
                </c:pt>
                <c:pt idx="3349">
                  <c:v>43042</c:v>
                </c:pt>
                <c:pt idx="3350">
                  <c:v>43045</c:v>
                </c:pt>
                <c:pt idx="3351">
                  <c:v>43046</c:v>
                </c:pt>
                <c:pt idx="3352">
                  <c:v>43047</c:v>
                </c:pt>
                <c:pt idx="3353">
                  <c:v>43048</c:v>
                </c:pt>
                <c:pt idx="3354">
                  <c:v>43049</c:v>
                </c:pt>
                <c:pt idx="3355">
                  <c:v>43052</c:v>
                </c:pt>
                <c:pt idx="3356">
                  <c:v>43053</c:v>
                </c:pt>
                <c:pt idx="3357">
                  <c:v>43054</c:v>
                </c:pt>
                <c:pt idx="3358">
                  <c:v>43055</c:v>
                </c:pt>
                <c:pt idx="3359">
                  <c:v>43056</c:v>
                </c:pt>
                <c:pt idx="3360">
                  <c:v>43059</c:v>
                </c:pt>
                <c:pt idx="3361">
                  <c:v>43060</c:v>
                </c:pt>
                <c:pt idx="3362">
                  <c:v>43061</c:v>
                </c:pt>
                <c:pt idx="3363">
                  <c:v>43062</c:v>
                </c:pt>
                <c:pt idx="3364">
                  <c:v>43063</c:v>
                </c:pt>
                <c:pt idx="3365">
                  <c:v>43066</c:v>
                </c:pt>
                <c:pt idx="3366">
                  <c:v>43067</c:v>
                </c:pt>
                <c:pt idx="3367">
                  <c:v>43068</c:v>
                </c:pt>
                <c:pt idx="3368">
                  <c:v>43069</c:v>
                </c:pt>
                <c:pt idx="3369">
                  <c:v>43070</c:v>
                </c:pt>
                <c:pt idx="3370">
                  <c:v>43073</c:v>
                </c:pt>
                <c:pt idx="3371">
                  <c:v>43074</c:v>
                </c:pt>
                <c:pt idx="3372">
                  <c:v>43075</c:v>
                </c:pt>
                <c:pt idx="3373">
                  <c:v>43076</c:v>
                </c:pt>
                <c:pt idx="3374">
                  <c:v>43077</c:v>
                </c:pt>
                <c:pt idx="3375">
                  <c:v>43080</c:v>
                </c:pt>
                <c:pt idx="3376">
                  <c:v>43081</c:v>
                </c:pt>
                <c:pt idx="3377">
                  <c:v>43082</c:v>
                </c:pt>
                <c:pt idx="3378">
                  <c:v>43083</c:v>
                </c:pt>
                <c:pt idx="3379">
                  <c:v>43084</c:v>
                </c:pt>
                <c:pt idx="3380">
                  <c:v>43087</c:v>
                </c:pt>
                <c:pt idx="3381">
                  <c:v>43088</c:v>
                </c:pt>
                <c:pt idx="3382">
                  <c:v>43089</c:v>
                </c:pt>
                <c:pt idx="3383">
                  <c:v>43090</c:v>
                </c:pt>
                <c:pt idx="3384">
                  <c:v>43091</c:v>
                </c:pt>
                <c:pt idx="3385">
                  <c:v>43094</c:v>
                </c:pt>
                <c:pt idx="3386">
                  <c:v>43095</c:v>
                </c:pt>
                <c:pt idx="3387">
                  <c:v>43096</c:v>
                </c:pt>
                <c:pt idx="3388">
                  <c:v>43097</c:v>
                </c:pt>
                <c:pt idx="3389">
                  <c:v>43098</c:v>
                </c:pt>
                <c:pt idx="3390">
                  <c:v>43101</c:v>
                </c:pt>
                <c:pt idx="3391">
                  <c:v>43102</c:v>
                </c:pt>
                <c:pt idx="3392">
                  <c:v>43103</c:v>
                </c:pt>
                <c:pt idx="3393">
                  <c:v>43104</c:v>
                </c:pt>
                <c:pt idx="3394">
                  <c:v>43105</c:v>
                </c:pt>
                <c:pt idx="3395">
                  <c:v>43108</c:v>
                </c:pt>
                <c:pt idx="3396">
                  <c:v>43109</c:v>
                </c:pt>
                <c:pt idx="3397">
                  <c:v>43110</c:v>
                </c:pt>
                <c:pt idx="3398">
                  <c:v>43111</c:v>
                </c:pt>
                <c:pt idx="3399">
                  <c:v>43112</c:v>
                </c:pt>
                <c:pt idx="3400">
                  <c:v>43115</c:v>
                </c:pt>
                <c:pt idx="3401">
                  <c:v>43116</c:v>
                </c:pt>
                <c:pt idx="3402">
                  <c:v>43117</c:v>
                </c:pt>
                <c:pt idx="3403">
                  <c:v>43118</c:v>
                </c:pt>
                <c:pt idx="3404">
                  <c:v>43119</c:v>
                </c:pt>
                <c:pt idx="3405">
                  <c:v>43122</c:v>
                </c:pt>
                <c:pt idx="3406">
                  <c:v>43123</c:v>
                </c:pt>
                <c:pt idx="3407">
                  <c:v>43124</c:v>
                </c:pt>
                <c:pt idx="3408">
                  <c:v>43125</c:v>
                </c:pt>
                <c:pt idx="3409">
                  <c:v>43126</c:v>
                </c:pt>
                <c:pt idx="3410">
                  <c:v>43129</c:v>
                </c:pt>
                <c:pt idx="3411">
                  <c:v>43130</c:v>
                </c:pt>
                <c:pt idx="3412">
                  <c:v>43131</c:v>
                </c:pt>
                <c:pt idx="3413">
                  <c:v>43132</c:v>
                </c:pt>
                <c:pt idx="3414">
                  <c:v>43133</c:v>
                </c:pt>
                <c:pt idx="3415">
                  <c:v>43136</c:v>
                </c:pt>
                <c:pt idx="3416">
                  <c:v>43137</c:v>
                </c:pt>
                <c:pt idx="3417">
                  <c:v>43138</c:v>
                </c:pt>
                <c:pt idx="3418">
                  <c:v>43139</c:v>
                </c:pt>
                <c:pt idx="3419">
                  <c:v>43140</c:v>
                </c:pt>
                <c:pt idx="3420">
                  <c:v>43143</c:v>
                </c:pt>
                <c:pt idx="3421">
                  <c:v>43144</c:v>
                </c:pt>
                <c:pt idx="3422">
                  <c:v>43145</c:v>
                </c:pt>
                <c:pt idx="3423">
                  <c:v>43146</c:v>
                </c:pt>
                <c:pt idx="3424">
                  <c:v>43147</c:v>
                </c:pt>
                <c:pt idx="3425">
                  <c:v>43150</c:v>
                </c:pt>
                <c:pt idx="3426">
                  <c:v>43151</c:v>
                </c:pt>
                <c:pt idx="3427">
                  <c:v>43152</c:v>
                </c:pt>
                <c:pt idx="3428">
                  <c:v>43153</c:v>
                </c:pt>
                <c:pt idx="3429">
                  <c:v>43154</c:v>
                </c:pt>
                <c:pt idx="3430">
                  <c:v>43157</c:v>
                </c:pt>
                <c:pt idx="3431">
                  <c:v>43158</c:v>
                </c:pt>
                <c:pt idx="3432">
                  <c:v>43159</c:v>
                </c:pt>
                <c:pt idx="3433">
                  <c:v>43160</c:v>
                </c:pt>
                <c:pt idx="3434">
                  <c:v>43161</c:v>
                </c:pt>
                <c:pt idx="3435">
                  <c:v>43164</c:v>
                </c:pt>
                <c:pt idx="3436">
                  <c:v>43165</c:v>
                </c:pt>
                <c:pt idx="3437">
                  <c:v>43166</c:v>
                </c:pt>
                <c:pt idx="3438">
                  <c:v>43167</c:v>
                </c:pt>
                <c:pt idx="3439">
                  <c:v>43168</c:v>
                </c:pt>
                <c:pt idx="3440">
                  <c:v>43171</c:v>
                </c:pt>
                <c:pt idx="3441">
                  <c:v>43172</c:v>
                </c:pt>
                <c:pt idx="3442">
                  <c:v>43173</c:v>
                </c:pt>
                <c:pt idx="3443">
                  <c:v>43174</c:v>
                </c:pt>
                <c:pt idx="3444">
                  <c:v>43175</c:v>
                </c:pt>
                <c:pt idx="3445">
                  <c:v>43178</c:v>
                </c:pt>
                <c:pt idx="3446">
                  <c:v>43179</c:v>
                </c:pt>
                <c:pt idx="3447">
                  <c:v>43180</c:v>
                </c:pt>
                <c:pt idx="3448">
                  <c:v>43181</c:v>
                </c:pt>
                <c:pt idx="3449">
                  <c:v>43182</c:v>
                </c:pt>
                <c:pt idx="3450">
                  <c:v>43185</c:v>
                </c:pt>
                <c:pt idx="3451">
                  <c:v>43186</c:v>
                </c:pt>
                <c:pt idx="3452">
                  <c:v>43187</c:v>
                </c:pt>
                <c:pt idx="3453">
                  <c:v>43188</c:v>
                </c:pt>
                <c:pt idx="3454">
                  <c:v>43189</c:v>
                </c:pt>
                <c:pt idx="3455">
                  <c:v>43192</c:v>
                </c:pt>
                <c:pt idx="3456">
                  <c:v>43193</c:v>
                </c:pt>
                <c:pt idx="3457">
                  <c:v>43194</c:v>
                </c:pt>
                <c:pt idx="3458">
                  <c:v>43195</c:v>
                </c:pt>
                <c:pt idx="3459">
                  <c:v>43196</c:v>
                </c:pt>
                <c:pt idx="3460">
                  <c:v>43199</c:v>
                </c:pt>
                <c:pt idx="3461">
                  <c:v>43200</c:v>
                </c:pt>
                <c:pt idx="3462">
                  <c:v>43201</c:v>
                </c:pt>
                <c:pt idx="3463">
                  <c:v>43202</c:v>
                </c:pt>
                <c:pt idx="3464">
                  <c:v>43203</c:v>
                </c:pt>
                <c:pt idx="3465">
                  <c:v>43206</c:v>
                </c:pt>
                <c:pt idx="3466">
                  <c:v>43207</c:v>
                </c:pt>
                <c:pt idx="3467">
                  <c:v>43208</c:v>
                </c:pt>
                <c:pt idx="3468">
                  <c:v>43209</c:v>
                </c:pt>
                <c:pt idx="3469">
                  <c:v>43210</c:v>
                </c:pt>
                <c:pt idx="3470">
                  <c:v>43213</c:v>
                </c:pt>
                <c:pt idx="3471">
                  <c:v>43214</c:v>
                </c:pt>
                <c:pt idx="3472">
                  <c:v>43215</c:v>
                </c:pt>
                <c:pt idx="3473">
                  <c:v>43216</c:v>
                </c:pt>
                <c:pt idx="3474">
                  <c:v>43217</c:v>
                </c:pt>
                <c:pt idx="3475">
                  <c:v>43220</c:v>
                </c:pt>
                <c:pt idx="3476">
                  <c:v>43221</c:v>
                </c:pt>
                <c:pt idx="3477">
                  <c:v>43222</c:v>
                </c:pt>
                <c:pt idx="3478">
                  <c:v>43223</c:v>
                </c:pt>
                <c:pt idx="3479">
                  <c:v>43224</c:v>
                </c:pt>
                <c:pt idx="3480">
                  <c:v>43227</c:v>
                </c:pt>
                <c:pt idx="3481">
                  <c:v>43228</c:v>
                </c:pt>
                <c:pt idx="3482">
                  <c:v>43229</c:v>
                </c:pt>
                <c:pt idx="3483">
                  <c:v>43230</c:v>
                </c:pt>
                <c:pt idx="3484">
                  <c:v>43231</c:v>
                </c:pt>
                <c:pt idx="3485">
                  <c:v>43234</c:v>
                </c:pt>
                <c:pt idx="3486">
                  <c:v>43235</c:v>
                </c:pt>
                <c:pt idx="3487">
                  <c:v>43236</c:v>
                </c:pt>
                <c:pt idx="3488">
                  <c:v>43237</c:v>
                </c:pt>
                <c:pt idx="3489">
                  <c:v>43238</c:v>
                </c:pt>
                <c:pt idx="3490">
                  <c:v>43241</c:v>
                </c:pt>
                <c:pt idx="3491">
                  <c:v>43242</c:v>
                </c:pt>
                <c:pt idx="3492">
                  <c:v>43243</c:v>
                </c:pt>
                <c:pt idx="3493">
                  <c:v>43244</c:v>
                </c:pt>
                <c:pt idx="3494">
                  <c:v>43245</c:v>
                </c:pt>
                <c:pt idx="3495">
                  <c:v>43248</c:v>
                </c:pt>
                <c:pt idx="3496">
                  <c:v>43249</c:v>
                </c:pt>
                <c:pt idx="3497">
                  <c:v>43250</c:v>
                </c:pt>
                <c:pt idx="3498">
                  <c:v>43251</c:v>
                </c:pt>
                <c:pt idx="3499">
                  <c:v>43252</c:v>
                </c:pt>
                <c:pt idx="3500">
                  <c:v>43255</c:v>
                </c:pt>
                <c:pt idx="3501">
                  <c:v>43256</c:v>
                </c:pt>
                <c:pt idx="3502">
                  <c:v>43257</c:v>
                </c:pt>
                <c:pt idx="3503">
                  <c:v>43258</c:v>
                </c:pt>
                <c:pt idx="3504">
                  <c:v>43259</c:v>
                </c:pt>
                <c:pt idx="3505">
                  <c:v>43262</c:v>
                </c:pt>
                <c:pt idx="3506">
                  <c:v>43263</c:v>
                </c:pt>
                <c:pt idx="3507">
                  <c:v>43264</c:v>
                </c:pt>
                <c:pt idx="3508">
                  <c:v>43265</c:v>
                </c:pt>
                <c:pt idx="3509">
                  <c:v>43266</c:v>
                </c:pt>
                <c:pt idx="3510">
                  <c:v>43269</c:v>
                </c:pt>
                <c:pt idx="3511">
                  <c:v>43270</c:v>
                </c:pt>
                <c:pt idx="3512">
                  <c:v>43271</c:v>
                </c:pt>
                <c:pt idx="3513">
                  <c:v>43272</c:v>
                </c:pt>
                <c:pt idx="3514">
                  <c:v>43273</c:v>
                </c:pt>
                <c:pt idx="3515">
                  <c:v>43276</c:v>
                </c:pt>
                <c:pt idx="3516">
                  <c:v>43277</c:v>
                </c:pt>
                <c:pt idx="3517">
                  <c:v>43278</c:v>
                </c:pt>
                <c:pt idx="3518">
                  <c:v>43279</c:v>
                </c:pt>
                <c:pt idx="3519">
                  <c:v>43280</c:v>
                </c:pt>
                <c:pt idx="3520">
                  <c:v>43283</c:v>
                </c:pt>
                <c:pt idx="3521">
                  <c:v>43284</c:v>
                </c:pt>
                <c:pt idx="3522">
                  <c:v>43285</c:v>
                </c:pt>
                <c:pt idx="3523">
                  <c:v>43286</c:v>
                </c:pt>
                <c:pt idx="3524">
                  <c:v>43287</c:v>
                </c:pt>
                <c:pt idx="3525">
                  <c:v>43290</c:v>
                </c:pt>
                <c:pt idx="3526">
                  <c:v>43291</c:v>
                </c:pt>
                <c:pt idx="3527">
                  <c:v>43292</c:v>
                </c:pt>
                <c:pt idx="3528">
                  <c:v>43293</c:v>
                </c:pt>
                <c:pt idx="3529">
                  <c:v>43294</c:v>
                </c:pt>
                <c:pt idx="3530">
                  <c:v>43297</c:v>
                </c:pt>
                <c:pt idx="3531">
                  <c:v>43298</c:v>
                </c:pt>
                <c:pt idx="3532">
                  <c:v>43299</c:v>
                </c:pt>
                <c:pt idx="3533">
                  <c:v>43300</c:v>
                </c:pt>
                <c:pt idx="3534">
                  <c:v>43301</c:v>
                </c:pt>
                <c:pt idx="3535">
                  <c:v>43304</c:v>
                </c:pt>
                <c:pt idx="3536">
                  <c:v>43305</c:v>
                </c:pt>
                <c:pt idx="3537">
                  <c:v>43306</c:v>
                </c:pt>
                <c:pt idx="3538">
                  <c:v>43307</c:v>
                </c:pt>
                <c:pt idx="3539">
                  <c:v>43308</c:v>
                </c:pt>
                <c:pt idx="3540">
                  <c:v>43311</c:v>
                </c:pt>
                <c:pt idx="3541">
                  <c:v>43312</c:v>
                </c:pt>
                <c:pt idx="3542">
                  <c:v>43313</c:v>
                </c:pt>
                <c:pt idx="3543">
                  <c:v>43314</c:v>
                </c:pt>
                <c:pt idx="3544">
                  <c:v>43315</c:v>
                </c:pt>
                <c:pt idx="3545">
                  <c:v>43318</c:v>
                </c:pt>
                <c:pt idx="3546">
                  <c:v>43319</c:v>
                </c:pt>
                <c:pt idx="3547">
                  <c:v>43320</c:v>
                </c:pt>
                <c:pt idx="3548">
                  <c:v>43321</c:v>
                </c:pt>
                <c:pt idx="3549">
                  <c:v>43322</c:v>
                </c:pt>
                <c:pt idx="3550">
                  <c:v>43325</c:v>
                </c:pt>
                <c:pt idx="3551">
                  <c:v>43326</c:v>
                </c:pt>
                <c:pt idx="3552">
                  <c:v>43327</c:v>
                </c:pt>
                <c:pt idx="3553">
                  <c:v>43328</c:v>
                </c:pt>
                <c:pt idx="3554">
                  <c:v>43329</c:v>
                </c:pt>
                <c:pt idx="3555">
                  <c:v>43332</c:v>
                </c:pt>
                <c:pt idx="3556">
                  <c:v>43333</c:v>
                </c:pt>
                <c:pt idx="3557">
                  <c:v>43334</c:v>
                </c:pt>
                <c:pt idx="3558">
                  <c:v>43335</c:v>
                </c:pt>
                <c:pt idx="3559">
                  <c:v>43336</c:v>
                </c:pt>
                <c:pt idx="3560">
                  <c:v>43339</c:v>
                </c:pt>
                <c:pt idx="3561">
                  <c:v>43340</c:v>
                </c:pt>
                <c:pt idx="3562">
                  <c:v>43341</c:v>
                </c:pt>
                <c:pt idx="3563">
                  <c:v>43342</c:v>
                </c:pt>
                <c:pt idx="3564">
                  <c:v>43343</c:v>
                </c:pt>
                <c:pt idx="3565">
                  <c:v>43346</c:v>
                </c:pt>
                <c:pt idx="3566">
                  <c:v>43347</c:v>
                </c:pt>
                <c:pt idx="3567">
                  <c:v>43348</c:v>
                </c:pt>
                <c:pt idx="3568">
                  <c:v>43349</c:v>
                </c:pt>
                <c:pt idx="3569">
                  <c:v>43350</c:v>
                </c:pt>
                <c:pt idx="3570">
                  <c:v>43353</c:v>
                </c:pt>
                <c:pt idx="3571">
                  <c:v>43354</c:v>
                </c:pt>
                <c:pt idx="3572">
                  <c:v>43355</c:v>
                </c:pt>
                <c:pt idx="3573">
                  <c:v>43356</c:v>
                </c:pt>
                <c:pt idx="3574">
                  <c:v>43357</c:v>
                </c:pt>
                <c:pt idx="3575">
                  <c:v>43360</c:v>
                </c:pt>
                <c:pt idx="3576">
                  <c:v>43361</c:v>
                </c:pt>
                <c:pt idx="3577">
                  <c:v>43362</c:v>
                </c:pt>
                <c:pt idx="3578">
                  <c:v>43363</c:v>
                </c:pt>
                <c:pt idx="3579">
                  <c:v>43364</c:v>
                </c:pt>
                <c:pt idx="3580">
                  <c:v>43367</c:v>
                </c:pt>
                <c:pt idx="3581">
                  <c:v>43368</c:v>
                </c:pt>
                <c:pt idx="3582">
                  <c:v>43369</c:v>
                </c:pt>
                <c:pt idx="3583">
                  <c:v>43370</c:v>
                </c:pt>
                <c:pt idx="3584">
                  <c:v>43371</c:v>
                </c:pt>
                <c:pt idx="3585">
                  <c:v>43374</c:v>
                </c:pt>
                <c:pt idx="3586">
                  <c:v>43375</c:v>
                </c:pt>
                <c:pt idx="3587">
                  <c:v>43376</c:v>
                </c:pt>
                <c:pt idx="3588">
                  <c:v>43377</c:v>
                </c:pt>
                <c:pt idx="3589">
                  <c:v>43378</c:v>
                </c:pt>
                <c:pt idx="3590">
                  <c:v>43381</c:v>
                </c:pt>
                <c:pt idx="3591">
                  <c:v>43382</c:v>
                </c:pt>
                <c:pt idx="3592">
                  <c:v>43383</c:v>
                </c:pt>
                <c:pt idx="3593">
                  <c:v>43384</c:v>
                </c:pt>
                <c:pt idx="3594">
                  <c:v>43385</c:v>
                </c:pt>
                <c:pt idx="3595">
                  <c:v>43388</c:v>
                </c:pt>
                <c:pt idx="3596">
                  <c:v>43389</c:v>
                </c:pt>
                <c:pt idx="3597">
                  <c:v>43390</c:v>
                </c:pt>
                <c:pt idx="3598">
                  <c:v>43391</c:v>
                </c:pt>
                <c:pt idx="3599">
                  <c:v>43392</c:v>
                </c:pt>
                <c:pt idx="3600">
                  <c:v>43395</c:v>
                </c:pt>
                <c:pt idx="3601">
                  <c:v>43396</c:v>
                </c:pt>
                <c:pt idx="3602">
                  <c:v>43397</c:v>
                </c:pt>
                <c:pt idx="3603">
                  <c:v>43398</c:v>
                </c:pt>
                <c:pt idx="3604">
                  <c:v>43399</c:v>
                </c:pt>
                <c:pt idx="3605">
                  <c:v>43402</c:v>
                </c:pt>
                <c:pt idx="3606">
                  <c:v>43403</c:v>
                </c:pt>
                <c:pt idx="3607">
                  <c:v>43404</c:v>
                </c:pt>
                <c:pt idx="3608">
                  <c:v>43405</c:v>
                </c:pt>
                <c:pt idx="3609">
                  <c:v>43406</c:v>
                </c:pt>
                <c:pt idx="3610">
                  <c:v>43409</c:v>
                </c:pt>
                <c:pt idx="3611">
                  <c:v>43410</c:v>
                </c:pt>
                <c:pt idx="3612">
                  <c:v>43411</c:v>
                </c:pt>
                <c:pt idx="3613">
                  <c:v>43412</c:v>
                </c:pt>
                <c:pt idx="3614">
                  <c:v>43413</c:v>
                </c:pt>
                <c:pt idx="3615">
                  <c:v>43417</c:v>
                </c:pt>
                <c:pt idx="3616">
                  <c:v>43418</c:v>
                </c:pt>
                <c:pt idx="3617">
                  <c:v>43419</c:v>
                </c:pt>
                <c:pt idx="3618">
                  <c:v>43420</c:v>
                </c:pt>
                <c:pt idx="3619">
                  <c:v>43423</c:v>
                </c:pt>
                <c:pt idx="3620">
                  <c:v>43424</c:v>
                </c:pt>
                <c:pt idx="3621">
                  <c:v>43425</c:v>
                </c:pt>
                <c:pt idx="3622">
                  <c:v>43426</c:v>
                </c:pt>
                <c:pt idx="3623">
                  <c:v>43427</c:v>
                </c:pt>
                <c:pt idx="3624">
                  <c:v>43430</c:v>
                </c:pt>
                <c:pt idx="3625">
                  <c:v>43431</c:v>
                </c:pt>
                <c:pt idx="3626">
                  <c:v>43432</c:v>
                </c:pt>
                <c:pt idx="3627">
                  <c:v>43433</c:v>
                </c:pt>
                <c:pt idx="3628">
                  <c:v>43434</c:v>
                </c:pt>
                <c:pt idx="3629">
                  <c:v>43437</c:v>
                </c:pt>
                <c:pt idx="3630">
                  <c:v>43438</c:v>
                </c:pt>
                <c:pt idx="3631">
                  <c:v>43439</c:v>
                </c:pt>
                <c:pt idx="3632">
                  <c:v>43440</c:v>
                </c:pt>
                <c:pt idx="3633">
                  <c:v>43441</c:v>
                </c:pt>
                <c:pt idx="3634">
                  <c:v>43444</c:v>
                </c:pt>
                <c:pt idx="3635">
                  <c:v>43445</c:v>
                </c:pt>
                <c:pt idx="3636">
                  <c:v>43446</c:v>
                </c:pt>
                <c:pt idx="3637">
                  <c:v>43447</c:v>
                </c:pt>
                <c:pt idx="3638">
                  <c:v>43448</c:v>
                </c:pt>
                <c:pt idx="3639">
                  <c:v>43451</c:v>
                </c:pt>
                <c:pt idx="3640">
                  <c:v>43452</c:v>
                </c:pt>
                <c:pt idx="3641">
                  <c:v>43453</c:v>
                </c:pt>
                <c:pt idx="3642">
                  <c:v>43454</c:v>
                </c:pt>
                <c:pt idx="3643">
                  <c:v>43455</c:v>
                </c:pt>
                <c:pt idx="3644">
                  <c:v>43458</c:v>
                </c:pt>
                <c:pt idx="3645">
                  <c:v>43460</c:v>
                </c:pt>
                <c:pt idx="3646">
                  <c:v>43461</c:v>
                </c:pt>
                <c:pt idx="3647">
                  <c:v>43462</c:v>
                </c:pt>
                <c:pt idx="3648">
                  <c:v>43465</c:v>
                </c:pt>
                <c:pt idx="3649">
                  <c:v>43467</c:v>
                </c:pt>
                <c:pt idx="3650">
                  <c:v>43468</c:v>
                </c:pt>
                <c:pt idx="3651">
                  <c:v>43469</c:v>
                </c:pt>
                <c:pt idx="3652">
                  <c:v>43472</c:v>
                </c:pt>
                <c:pt idx="3653">
                  <c:v>43473</c:v>
                </c:pt>
                <c:pt idx="3654">
                  <c:v>43474</c:v>
                </c:pt>
                <c:pt idx="3655">
                  <c:v>43475</c:v>
                </c:pt>
                <c:pt idx="3656">
                  <c:v>43476</c:v>
                </c:pt>
                <c:pt idx="3657">
                  <c:v>43479</c:v>
                </c:pt>
                <c:pt idx="3658">
                  <c:v>43480</c:v>
                </c:pt>
                <c:pt idx="3659">
                  <c:v>43481</c:v>
                </c:pt>
                <c:pt idx="3660">
                  <c:v>43482</c:v>
                </c:pt>
                <c:pt idx="3661">
                  <c:v>43483</c:v>
                </c:pt>
                <c:pt idx="3662">
                  <c:v>43486</c:v>
                </c:pt>
                <c:pt idx="3663">
                  <c:v>43487</c:v>
                </c:pt>
                <c:pt idx="3664">
                  <c:v>43488</c:v>
                </c:pt>
                <c:pt idx="3665">
                  <c:v>43489</c:v>
                </c:pt>
                <c:pt idx="3666">
                  <c:v>43490</c:v>
                </c:pt>
                <c:pt idx="3667">
                  <c:v>43493</c:v>
                </c:pt>
                <c:pt idx="3668">
                  <c:v>43494</c:v>
                </c:pt>
                <c:pt idx="3669">
                  <c:v>43495</c:v>
                </c:pt>
                <c:pt idx="3670">
                  <c:v>43496</c:v>
                </c:pt>
                <c:pt idx="3671">
                  <c:v>43497</c:v>
                </c:pt>
                <c:pt idx="3672">
                  <c:v>43500</c:v>
                </c:pt>
                <c:pt idx="3673">
                  <c:v>43501</c:v>
                </c:pt>
                <c:pt idx="3674">
                  <c:v>43502</c:v>
                </c:pt>
                <c:pt idx="3675">
                  <c:v>43503</c:v>
                </c:pt>
                <c:pt idx="3676">
                  <c:v>43504</c:v>
                </c:pt>
                <c:pt idx="3677">
                  <c:v>43507</c:v>
                </c:pt>
                <c:pt idx="3678">
                  <c:v>43508</c:v>
                </c:pt>
                <c:pt idx="3679">
                  <c:v>43509</c:v>
                </c:pt>
                <c:pt idx="3680">
                  <c:v>43510</c:v>
                </c:pt>
                <c:pt idx="3681">
                  <c:v>43511</c:v>
                </c:pt>
                <c:pt idx="3682">
                  <c:v>43515</c:v>
                </c:pt>
                <c:pt idx="3683">
                  <c:v>43516</c:v>
                </c:pt>
                <c:pt idx="3684">
                  <c:v>43517</c:v>
                </c:pt>
                <c:pt idx="3685">
                  <c:v>43518</c:v>
                </c:pt>
                <c:pt idx="3686">
                  <c:v>43521</c:v>
                </c:pt>
                <c:pt idx="3687">
                  <c:v>43522</c:v>
                </c:pt>
                <c:pt idx="3688">
                  <c:v>43523</c:v>
                </c:pt>
                <c:pt idx="3689">
                  <c:v>43524</c:v>
                </c:pt>
                <c:pt idx="3690">
                  <c:v>43525</c:v>
                </c:pt>
                <c:pt idx="3691">
                  <c:v>43528</c:v>
                </c:pt>
                <c:pt idx="3692">
                  <c:v>43529</c:v>
                </c:pt>
                <c:pt idx="3693">
                  <c:v>43530</c:v>
                </c:pt>
                <c:pt idx="3694">
                  <c:v>43531</c:v>
                </c:pt>
                <c:pt idx="3695">
                  <c:v>43532</c:v>
                </c:pt>
                <c:pt idx="3696">
                  <c:v>43535</c:v>
                </c:pt>
                <c:pt idx="3697">
                  <c:v>43536</c:v>
                </c:pt>
                <c:pt idx="3698">
                  <c:v>43537</c:v>
                </c:pt>
                <c:pt idx="3699">
                  <c:v>43538</c:v>
                </c:pt>
                <c:pt idx="3700">
                  <c:v>43539</c:v>
                </c:pt>
                <c:pt idx="3701">
                  <c:v>43542</c:v>
                </c:pt>
                <c:pt idx="3702">
                  <c:v>43543</c:v>
                </c:pt>
                <c:pt idx="3703">
                  <c:v>43544</c:v>
                </c:pt>
                <c:pt idx="3704">
                  <c:v>43545</c:v>
                </c:pt>
                <c:pt idx="3705">
                  <c:v>43546</c:v>
                </c:pt>
                <c:pt idx="3706">
                  <c:v>43549</c:v>
                </c:pt>
                <c:pt idx="3707">
                  <c:v>43550</c:v>
                </c:pt>
                <c:pt idx="3708">
                  <c:v>43551</c:v>
                </c:pt>
                <c:pt idx="3709">
                  <c:v>43552</c:v>
                </c:pt>
                <c:pt idx="3710">
                  <c:v>43553</c:v>
                </c:pt>
                <c:pt idx="3711">
                  <c:v>43556</c:v>
                </c:pt>
                <c:pt idx="3712">
                  <c:v>43557</c:v>
                </c:pt>
                <c:pt idx="3713">
                  <c:v>43558</c:v>
                </c:pt>
                <c:pt idx="3714">
                  <c:v>43559</c:v>
                </c:pt>
                <c:pt idx="3715">
                  <c:v>43560</c:v>
                </c:pt>
                <c:pt idx="3716">
                  <c:v>43563</c:v>
                </c:pt>
                <c:pt idx="3717">
                  <c:v>43564</c:v>
                </c:pt>
                <c:pt idx="3718">
                  <c:v>43565</c:v>
                </c:pt>
                <c:pt idx="3719">
                  <c:v>43566</c:v>
                </c:pt>
                <c:pt idx="3720">
                  <c:v>43567</c:v>
                </c:pt>
                <c:pt idx="3721">
                  <c:v>43570</c:v>
                </c:pt>
                <c:pt idx="3722">
                  <c:v>43571</c:v>
                </c:pt>
                <c:pt idx="3723">
                  <c:v>43572</c:v>
                </c:pt>
                <c:pt idx="3724">
                  <c:v>43573</c:v>
                </c:pt>
                <c:pt idx="3725">
                  <c:v>43577</c:v>
                </c:pt>
                <c:pt idx="3726">
                  <c:v>43578</c:v>
                </c:pt>
                <c:pt idx="3727">
                  <c:v>43579</c:v>
                </c:pt>
                <c:pt idx="3728">
                  <c:v>43580</c:v>
                </c:pt>
                <c:pt idx="3729">
                  <c:v>43581</c:v>
                </c:pt>
                <c:pt idx="3730">
                  <c:v>43584</c:v>
                </c:pt>
                <c:pt idx="3731">
                  <c:v>43585</c:v>
                </c:pt>
                <c:pt idx="3732">
                  <c:v>43586</c:v>
                </c:pt>
                <c:pt idx="3733">
                  <c:v>43587</c:v>
                </c:pt>
                <c:pt idx="3734">
                  <c:v>43588</c:v>
                </c:pt>
                <c:pt idx="3735">
                  <c:v>43591</c:v>
                </c:pt>
                <c:pt idx="3736">
                  <c:v>43592</c:v>
                </c:pt>
                <c:pt idx="3737">
                  <c:v>43593</c:v>
                </c:pt>
                <c:pt idx="3738">
                  <c:v>43594</c:v>
                </c:pt>
                <c:pt idx="3739">
                  <c:v>43595</c:v>
                </c:pt>
                <c:pt idx="3740">
                  <c:v>43598</c:v>
                </c:pt>
                <c:pt idx="3741">
                  <c:v>43599</c:v>
                </c:pt>
                <c:pt idx="3742">
                  <c:v>43600</c:v>
                </c:pt>
                <c:pt idx="3743">
                  <c:v>43601</c:v>
                </c:pt>
                <c:pt idx="3744">
                  <c:v>43602</c:v>
                </c:pt>
                <c:pt idx="3745">
                  <c:v>43605</c:v>
                </c:pt>
                <c:pt idx="3746">
                  <c:v>43606</c:v>
                </c:pt>
                <c:pt idx="3747">
                  <c:v>43607</c:v>
                </c:pt>
                <c:pt idx="3748">
                  <c:v>43608</c:v>
                </c:pt>
                <c:pt idx="3749">
                  <c:v>43609</c:v>
                </c:pt>
                <c:pt idx="3750">
                  <c:v>43612</c:v>
                </c:pt>
                <c:pt idx="3751">
                  <c:v>43613</c:v>
                </c:pt>
                <c:pt idx="3752">
                  <c:v>43614</c:v>
                </c:pt>
                <c:pt idx="3753">
                  <c:v>43615</c:v>
                </c:pt>
                <c:pt idx="3754">
                  <c:v>43616</c:v>
                </c:pt>
                <c:pt idx="3755">
                  <c:v>43619</c:v>
                </c:pt>
                <c:pt idx="3756">
                  <c:v>43620</c:v>
                </c:pt>
                <c:pt idx="3757">
                  <c:v>43621</c:v>
                </c:pt>
                <c:pt idx="3758">
                  <c:v>43622</c:v>
                </c:pt>
                <c:pt idx="3759">
                  <c:v>43623</c:v>
                </c:pt>
                <c:pt idx="3760">
                  <c:v>43626</c:v>
                </c:pt>
                <c:pt idx="3761">
                  <c:v>43627</c:v>
                </c:pt>
                <c:pt idx="3762">
                  <c:v>43628</c:v>
                </c:pt>
                <c:pt idx="3763">
                  <c:v>43629</c:v>
                </c:pt>
                <c:pt idx="3764">
                  <c:v>43630</c:v>
                </c:pt>
                <c:pt idx="3765">
                  <c:v>43633</c:v>
                </c:pt>
                <c:pt idx="3766">
                  <c:v>43634</c:v>
                </c:pt>
                <c:pt idx="3767">
                  <c:v>43635</c:v>
                </c:pt>
                <c:pt idx="3768">
                  <c:v>43636</c:v>
                </c:pt>
                <c:pt idx="3769">
                  <c:v>43637</c:v>
                </c:pt>
                <c:pt idx="3770">
                  <c:v>43640</c:v>
                </c:pt>
                <c:pt idx="3771">
                  <c:v>43641</c:v>
                </c:pt>
                <c:pt idx="3772">
                  <c:v>43642</c:v>
                </c:pt>
                <c:pt idx="3773">
                  <c:v>43643</c:v>
                </c:pt>
                <c:pt idx="3774">
                  <c:v>43644</c:v>
                </c:pt>
                <c:pt idx="3775">
                  <c:v>43647</c:v>
                </c:pt>
                <c:pt idx="3776">
                  <c:v>43648</c:v>
                </c:pt>
                <c:pt idx="3777">
                  <c:v>43649</c:v>
                </c:pt>
                <c:pt idx="3778">
                  <c:v>43650</c:v>
                </c:pt>
                <c:pt idx="3779">
                  <c:v>43651</c:v>
                </c:pt>
                <c:pt idx="3780">
                  <c:v>43654</c:v>
                </c:pt>
                <c:pt idx="3781">
                  <c:v>43655</c:v>
                </c:pt>
                <c:pt idx="3782">
                  <c:v>43656</c:v>
                </c:pt>
                <c:pt idx="3783">
                  <c:v>43657</c:v>
                </c:pt>
                <c:pt idx="3784">
                  <c:v>43658</c:v>
                </c:pt>
                <c:pt idx="3785">
                  <c:v>43661</c:v>
                </c:pt>
                <c:pt idx="3786">
                  <c:v>43662</c:v>
                </c:pt>
                <c:pt idx="3787">
                  <c:v>43663</c:v>
                </c:pt>
                <c:pt idx="3788">
                  <c:v>43664</c:v>
                </c:pt>
                <c:pt idx="3789">
                  <c:v>43665</c:v>
                </c:pt>
                <c:pt idx="3790">
                  <c:v>43668</c:v>
                </c:pt>
                <c:pt idx="3791">
                  <c:v>43669</c:v>
                </c:pt>
                <c:pt idx="3792">
                  <c:v>43670</c:v>
                </c:pt>
                <c:pt idx="3793">
                  <c:v>43671</c:v>
                </c:pt>
                <c:pt idx="3794">
                  <c:v>43672</c:v>
                </c:pt>
                <c:pt idx="3795">
                  <c:v>43675</c:v>
                </c:pt>
                <c:pt idx="3796">
                  <c:v>43676</c:v>
                </c:pt>
                <c:pt idx="3797">
                  <c:v>43677</c:v>
                </c:pt>
                <c:pt idx="3798">
                  <c:v>43678</c:v>
                </c:pt>
                <c:pt idx="3799">
                  <c:v>43679</c:v>
                </c:pt>
                <c:pt idx="3800">
                  <c:v>43682</c:v>
                </c:pt>
                <c:pt idx="3801">
                  <c:v>43683</c:v>
                </c:pt>
                <c:pt idx="3802">
                  <c:v>43684</c:v>
                </c:pt>
                <c:pt idx="3803">
                  <c:v>43685</c:v>
                </c:pt>
                <c:pt idx="3804">
                  <c:v>43686</c:v>
                </c:pt>
                <c:pt idx="3805">
                  <c:v>43689</c:v>
                </c:pt>
                <c:pt idx="3806">
                  <c:v>43690</c:v>
                </c:pt>
                <c:pt idx="3807">
                  <c:v>43691</c:v>
                </c:pt>
                <c:pt idx="3808">
                  <c:v>43692</c:v>
                </c:pt>
                <c:pt idx="3809">
                  <c:v>43693</c:v>
                </c:pt>
                <c:pt idx="3810">
                  <c:v>43696</c:v>
                </c:pt>
                <c:pt idx="3811">
                  <c:v>43697</c:v>
                </c:pt>
                <c:pt idx="3812">
                  <c:v>43698</c:v>
                </c:pt>
                <c:pt idx="3813">
                  <c:v>43699</c:v>
                </c:pt>
                <c:pt idx="3814">
                  <c:v>43700</c:v>
                </c:pt>
                <c:pt idx="3815">
                  <c:v>43703</c:v>
                </c:pt>
                <c:pt idx="3816">
                  <c:v>43704</c:v>
                </c:pt>
                <c:pt idx="3817">
                  <c:v>43705</c:v>
                </c:pt>
                <c:pt idx="3818">
                  <c:v>43706</c:v>
                </c:pt>
                <c:pt idx="3819">
                  <c:v>43707</c:v>
                </c:pt>
                <c:pt idx="3820">
                  <c:v>43710</c:v>
                </c:pt>
                <c:pt idx="3821">
                  <c:v>43711</c:v>
                </c:pt>
                <c:pt idx="3822">
                  <c:v>43712</c:v>
                </c:pt>
                <c:pt idx="3823">
                  <c:v>43713</c:v>
                </c:pt>
                <c:pt idx="3824">
                  <c:v>43714</c:v>
                </c:pt>
                <c:pt idx="3825">
                  <c:v>43717</c:v>
                </c:pt>
                <c:pt idx="3826">
                  <c:v>43718</c:v>
                </c:pt>
                <c:pt idx="3827">
                  <c:v>43719</c:v>
                </c:pt>
                <c:pt idx="3828">
                  <c:v>43720</c:v>
                </c:pt>
                <c:pt idx="3829">
                  <c:v>43721</c:v>
                </c:pt>
                <c:pt idx="3830">
                  <c:v>43724</c:v>
                </c:pt>
                <c:pt idx="3831">
                  <c:v>43725</c:v>
                </c:pt>
                <c:pt idx="3832">
                  <c:v>43726</c:v>
                </c:pt>
                <c:pt idx="3833">
                  <c:v>43727</c:v>
                </c:pt>
                <c:pt idx="3834">
                  <c:v>43728</c:v>
                </c:pt>
                <c:pt idx="3835">
                  <c:v>43731</c:v>
                </c:pt>
                <c:pt idx="3836">
                  <c:v>43732</c:v>
                </c:pt>
                <c:pt idx="3837">
                  <c:v>43733</c:v>
                </c:pt>
                <c:pt idx="3838">
                  <c:v>43734</c:v>
                </c:pt>
                <c:pt idx="3839">
                  <c:v>43735</c:v>
                </c:pt>
                <c:pt idx="3840">
                  <c:v>43738</c:v>
                </c:pt>
                <c:pt idx="3841">
                  <c:v>43739</c:v>
                </c:pt>
                <c:pt idx="3842">
                  <c:v>43740</c:v>
                </c:pt>
                <c:pt idx="3843">
                  <c:v>43741</c:v>
                </c:pt>
                <c:pt idx="3844">
                  <c:v>43742</c:v>
                </c:pt>
                <c:pt idx="3845">
                  <c:v>43745</c:v>
                </c:pt>
                <c:pt idx="3846">
                  <c:v>43746</c:v>
                </c:pt>
                <c:pt idx="3847">
                  <c:v>43747</c:v>
                </c:pt>
                <c:pt idx="3848">
                  <c:v>43748</c:v>
                </c:pt>
                <c:pt idx="3849">
                  <c:v>43749</c:v>
                </c:pt>
                <c:pt idx="3850">
                  <c:v>43752</c:v>
                </c:pt>
                <c:pt idx="3851">
                  <c:v>43753</c:v>
                </c:pt>
                <c:pt idx="3852">
                  <c:v>43754</c:v>
                </c:pt>
                <c:pt idx="3853">
                  <c:v>43755</c:v>
                </c:pt>
                <c:pt idx="3854">
                  <c:v>43756</c:v>
                </c:pt>
                <c:pt idx="3855">
                  <c:v>43759</c:v>
                </c:pt>
                <c:pt idx="3856">
                  <c:v>43760</c:v>
                </c:pt>
                <c:pt idx="3857">
                  <c:v>43761</c:v>
                </c:pt>
                <c:pt idx="3858">
                  <c:v>43762</c:v>
                </c:pt>
                <c:pt idx="3859">
                  <c:v>43763</c:v>
                </c:pt>
                <c:pt idx="3860">
                  <c:v>43766</c:v>
                </c:pt>
                <c:pt idx="3861">
                  <c:v>43767</c:v>
                </c:pt>
                <c:pt idx="3862">
                  <c:v>43768</c:v>
                </c:pt>
                <c:pt idx="3863">
                  <c:v>43769</c:v>
                </c:pt>
                <c:pt idx="3864">
                  <c:v>43770</c:v>
                </c:pt>
                <c:pt idx="3865">
                  <c:v>43773</c:v>
                </c:pt>
                <c:pt idx="3866">
                  <c:v>43774</c:v>
                </c:pt>
                <c:pt idx="3867">
                  <c:v>43775</c:v>
                </c:pt>
                <c:pt idx="3868">
                  <c:v>43776</c:v>
                </c:pt>
                <c:pt idx="3869">
                  <c:v>43777</c:v>
                </c:pt>
                <c:pt idx="3870">
                  <c:v>43780</c:v>
                </c:pt>
                <c:pt idx="3871">
                  <c:v>43781</c:v>
                </c:pt>
                <c:pt idx="3872">
                  <c:v>43782</c:v>
                </c:pt>
                <c:pt idx="3873">
                  <c:v>43783</c:v>
                </c:pt>
                <c:pt idx="3874">
                  <c:v>43784</c:v>
                </c:pt>
                <c:pt idx="3875">
                  <c:v>43787</c:v>
                </c:pt>
                <c:pt idx="3876">
                  <c:v>43788</c:v>
                </c:pt>
                <c:pt idx="3877">
                  <c:v>43789</c:v>
                </c:pt>
                <c:pt idx="3878">
                  <c:v>43790</c:v>
                </c:pt>
                <c:pt idx="3879">
                  <c:v>43791</c:v>
                </c:pt>
                <c:pt idx="3880">
                  <c:v>43794</c:v>
                </c:pt>
                <c:pt idx="3881">
                  <c:v>43795</c:v>
                </c:pt>
                <c:pt idx="3882">
                  <c:v>43796</c:v>
                </c:pt>
                <c:pt idx="3883">
                  <c:v>43797</c:v>
                </c:pt>
                <c:pt idx="3884">
                  <c:v>43798</c:v>
                </c:pt>
                <c:pt idx="3885">
                  <c:v>43801</c:v>
                </c:pt>
                <c:pt idx="3886">
                  <c:v>43802</c:v>
                </c:pt>
                <c:pt idx="3887">
                  <c:v>43803</c:v>
                </c:pt>
                <c:pt idx="3888">
                  <c:v>43804</c:v>
                </c:pt>
                <c:pt idx="3889">
                  <c:v>43805</c:v>
                </c:pt>
                <c:pt idx="3890">
                  <c:v>43808</c:v>
                </c:pt>
                <c:pt idx="3891">
                  <c:v>43809</c:v>
                </c:pt>
                <c:pt idx="3892">
                  <c:v>43810</c:v>
                </c:pt>
                <c:pt idx="3893">
                  <c:v>43811</c:v>
                </c:pt>
                <c:pt idx="3894">
                  <c:v>43812</c:v>
                </c:pt>
                <c:pt idx="3895">
                  <c:v>43815</c:v>
                </c:pt>
                <c:pt idx="3896">
                  <c:v>43816</c:v>
                </c:pt>
                <c:pt idx="3897">
                  <c:v>43817</c:v>
                </c:pt>
                <c:pt idx="3898">
                  <c:v>43818</c:v>
                </c:pt>
                <c:pt idx="3899">
                  <c:v>43819</c:v>
                </c:pt>
                <c:pt idx="3900">
                  <c:v>43822</c:v>
                </c:pt>
                <c:pt idx="3901">
                  <c:v>43823</c:v>
                </c:pt>
                <c:pt idx="3902">
                  <c:v>43824</c:v>
                </c:pt>
                <c:pt idx="3903">
                  <c:v>43825</c:v>
                </c:pt>
                <c:pt idx="3904">
                  <c:v>43826</c:v>
                </c:pt>
                <c:pt idx="3905">
                  <c:v>43829</c:v>
                </c:pt>
                <c:pt idx="3906">
                  <c:v>43830</c:v>
                </c:pt>
                <c:pt idx="3907">
                  <c:v>43831</c:v>
                </c:pt>
                <c:pt idx="3908">
                  <c:v>43832</c:v>
                </c:pt>
                <c:pt idx="3909">
                  <c:v>43833</c:v>
                </c:pt>
                <c:pt idx="3910">
                  <c:v>43836</c:v>
                </c:pt>
                <c:pt idx="3911">
                  <c:v>43837</c:v>
                </c:pt>
                <c:pt idx="3912">
                  <c:v>43838</c:v>
                </c:pt>
                <c:pt idx="3913">
                  <c:v>43839</c:v>
                </c:pt>
                <c:pt idx="3914">
                  <c:v>43840</c:v>
                </c:pt>
                <c:pt idx="3915">
                  <c:v>43843</c:v>
                </c:pt>
                <c:pt idx="3916">
                  <c:v>43844</c:v>
                </c:pt>
                <c:pt idx="3917">
                  <c:v>43845</c:v>
                </c:pt>
                <c:pt idx="3918">
                  <c:v>43846</c:v>
                </c:pt>
                <c:pt idx="3919">
                  <c:v>43847</c:v>
                </c:pt>
                <c:pt idx="3920">
                  <c:v>43850</c:v>
                </c:pt>
                <c:pt idx="3921">
                  <c:v>43851</c:v>
                </c:pt>
                <c:pt idx="3922">
                  <c:v>43852</c:v>
                </c:pt>
                <c:pt idx="3923">
                  <c:v>43853</c:v>
                </c:pt>
                <c:pt idx="3924">
                  <c:v>43854</c:v>
                </c:pt>
                <c:pt idx="3925">
                  <c:v>43857</c:v>
                </c:pt>
                <c:pt idx="3926">
                  <c:v>43858</c:v>
                </c:pt>
                <c:pt idx="3927">
                  <c:v>43859</c:v>
                </c:pt>
                <c:pt idx="3928">
                  <c:v>43860</c:v>
                </c:pt>
                <c:pt idx="3929">
                  <c:v>43861</c:v>
                </c:pt>
                <c:pt idx="3930">
                  <c:v>43864</c:v>
                </c:pt>
                <c:pt idx="3931">
                  <c:v>43865</c:v>
                </c:pt>
                <c:pt idx="3932">
                  <c:v>43866</c:v>
                </c:pt>
                <c:pt idx="3933">
                  <c:v>43867</c:v>
                </c:pt>
                <c:pt idx="3934">
                  <c:v>43868</c:v>
                </c:pt>
                <c:pt idx="3935">
                  <c:v>43871</c:v>
                </c:pt>
                <c:pt idx="3936">
                  <c:v>43872</c:v>
                </c:pt>
                <c:pt idx="3937">
                  <c:v>43873</c:v>
                </c:pt>
                <c:pt idx="3938">
                  <c:v>43874</c:v>
                </c:pt>
                <c:pt idx="3939">
                  <c:v>43875</c:v>
                </c:pt>
                <c:pt idx="3940">
                  <c:v>43878</c:v>
                </c:pt>
                <c:pt idx="3941">
                  <c:v>43879</c:v>
                </c:pt>
                <c:pt idx="3942">
                  <c:v>43880</c:v>
                </c:pt>
                <c:pt idx="3943">
                  <c:v>43881</c:v>
                </c:pt>
                <c:pt idx="3944">
                  <c:v>43882</c:v>
                </c:pt>
                <c:pt idx="3945">
                  <c:v>43885</c:v>
                </c:pt>
                <c:pt idx="3946">
                  <c:v>43886</c:v>
                </c:pt>
                <c:pt idx="3947">
                  <c:v>43887</c:v>
                </c:pt>
                <c:pt idx="3948">
                  <c:v>43888</c:v>
                </c:pt>
                <c:pt idx="3949">
                  <c:v>43889</c:v>
                </c:pt>
                <c:pt idx="3950">
                  <c:v>43892</c:v>
                </c:pt>
                <c:pt idx="3951">
                  <c:v>43893</c:v>
                </c:pt>
                <c:pt idx="3952">
                  <c:v>43894</c:v>
                </c:pt>
                <c:pt idx="3953">
                  <c:v>43895</c:v>
                </c:pt>
                <c:pt idx="3954">
                  <c:v>43896</c:v>
                </c:pt>
                <c:pt idx="3955">
                  <c:v>43899</c:v>
                </c:pt>
                <c:pt idx="3956">
                  <c:v>43900</c:v>
                </c:pt>
                <c:pt idx="3957">
                  <c:v>43901</c:v>
                </c:pt>
                <c:pt idx="3958">
                  <c:v>43902</c:v>
                </c:pt>
                <c:pt idx="3959">
                  <c:v>43903</c:v>
                </c:pt>
                <c:pt idx="3960">
                  <c:v>43906</c:v>
                </c:pt>
                <c:pt idx="3961">
                  <c:v>43907</c:v>
                </c:pt>
                <c:pt idx="3962">
                  <c:v>43908</c:v>
                </c:pt>
                <c:pt idx="3963">
                  <c:v>43909</c:v>
                </c:pt>
                <c:pt idx="3964">
                  <c:v>43910</c:v>
                </c:pt>
                <c:pt idx="3965">
                  <c:v>43913</c:v>
                </c:pt>
                <c:pt idx="3966">
                  <c:v>43914</c:v>
                </c:pt>
                <c:pt idx="3967">
                  <c:v>43915</c:v>
                </c:pt>
                <c:pt idx="3968">
                  <c:v>43916</c:v>
                </c:pt>
                <c:pt idx="3969">
                  <c:v>43917</c:v>
                </c:pt>
                <c:pt idx="3970">
                  <c:v>43920</c:v>
                </c:pt>
                <c:pt idx="3971">
                  <c:v>43921</c:v>
                </c:pt>
                <c:pt idx="3972">
                  <c:v>43922</c:v>
                </c:pt>
                <c:pt idx="3973">
                  <c:v>43923</c:v>
                </c:pt>
                <c:pt idx="3974">
                  <c:v>43924</c:v>
                </c:pt>
                <c:pt idx="3975">
                  <c:v>43927</c:v>
                </c:pt>
                <c:pt idx="3976">
                  <c:v>43928</c:v>
                </c:pt>
                <c:pt idx="3977">
                  <c:v>43929</c:v>
                </c:pt>
                <c:pt idx="3978">
                  <c:v>43930</c:v>
                </c:pt>
                <c:pt idx="3979">
                  <c:v>43931</c:v>
                </c:pt>
                <c:pt idx="3980">
                  <c:v>43934</c:v>
                </c:pt>
                <c:pt idx="3981">
                  <c:v>43935</c:v>
                </c:pt>
                <c:pt idx="3982">
                  <c:v>43936</c:v>
                </c:pt>
                <c:pt idx="3983">
                  <c:v>43937</c:v>
                </c:pt>
                <c:pt idx="3984">
                  <c:v>43938</c:v>
                </c:pt>
                <c:pt idx="3985">
                  <c:v>43941</c:v>
                </c:pt>
                <c:pt idx="3986">
                  <c:v>43942</c:v>
                </c:pt>
                <c:pt idx="3987">
                  <c:v>43943</c:v>
                </c:pt>
                <c:pt idx="3988">
                  <c:v>43944</c:v>
                </c:pt>
                <c:pt idx="3989">
                  <c:v>43945</c:v>
                </c:pt>
                <c:pt idx="3990">
                  <c:v>43948</c:v>
                </c:pt>
                <c:pt idx="3991">
                  <c:v>43949</c:v>
                </c:pt>
                <c:pt idx="3992">
                  <c:v>43950</c:v>
                </c:pt>
                <c:pt idx="3993">
                  <c:v>43951</c:v>
                </c:pt>
                <c:pt idx="3994">
                  <c:v>43952</c:v>
                </c:pt>
                <c:pt idx="3995">
                  <c:v>43955</c:v>
                </c:pt>
                <c:pt idx="3996">
                  <c:v>43956</c:v>
                </c:pt>
                <c:pt idx="3997">
                  <c:v>43957</c:v>
                </c:pt>
                <c:pt idx="3998">
                  <c:v>43958</c:v>
                </c:pt>
                <c:pt idx="3999">
                  <c:v>43959</c:v>
                </c:pt>
                <c:pt idx="4000">
                  <c:v>43962</c:v>
                </c:pt>
                <c:pt idx="4001">
                  <c:v>43963</c:v>
                </c:pt>
                <c:pt idx="4002">
                  <c:v>43964</c:v>
                </c:pt>
                <c:pt idx="4003">
                  <c:v>43965</c:v>
                </c:pt>
                <c:pt idx="4004">
                  <c:v>43966</c:v>
                </c:pt>
                <c:pt idx="4005">
                  <c:v>43969</c:v>
                </c:pt>
                <c:pt idx="4006">
                  <c:v>43970</c:v>
                </c:pt>
                <c:pt idx="4007">
                  <c:v>43971</c:v>
                </c:pt>
                <c:pt idx="4008">
                  <c:v>43972</c:v>
                </c:pt>
                <c:pt idx="4009">
                  <c:v>43973</c:v>
                </c:pt>
                <c:pt idx="4010">
                  <c:v>43976</c:v>
                </c:pt>
                <c:pt idx="4011">
                  <c:v>43977</c:v>
                </c:pt>
                <c:pt idx="4012">
                  <c:v>43978</c:v>
                </c:pt>
                <c:pt idx="4013">
                  <c:v>43979</c:v>
                </c:pt>
                <c:pt idx="4014">
                  <c:v>43980</c:v>
                </c:pt>
                <c:pt idx="4015">
                  <c:v>43983</c:v>
                </c:pt>
                <c:pt idx="4016">
                  <c:v>43985</c:v>
                </c:pt>
                <c:pt idx="4017">
                  <c:v>43986</c:v>
                </c:pt>
                <c:pt idx="4018">
                  <c:v>43987</c:v>
                </c:pt>
                <c:pt idx="4019">
                  <c:v>43990</c:v>
                </c:pt>
                <c:pt idx="4020">
                  <c:v>43991</c:v>
                </c:pt>
                <c:pt idx="4021">
                  <c:v>43992</c:v>
                </c:pt>
                <c:pt idx="4022">
                  <c:v>43993</c:v>
                </c:pt>
                <c:pt idx="4023">
                  <c:v>43994</c:v>
                </c:pt>
                <c:pt idx="4024">
                  <c:v>43997</c:v>
                </c:pt>
                <c:pt idx="4025">
                  <c:v>43998</c:v>
                </c:pt>
                <c:pt idx="4026">
                  <c:v>43999</c:v>
                </c:pt>
                <c:pt idx="4027">
                  <c:v>44000</c:v>
                </c:pt>
                <c:pt idx="4028">
                  <c:v>44001</c:v>
                </c:pt>
                <c:pt idx="4029">
                  <c:v>44004</c:v>
                </c:pt>
                <c:pt idx="4030">
                  <c:v>44005</c:v>
                </c:pt>
                <c:pt idx="4031">
                  <c:v>44006</c:v>
                </c:pt>
                <c:pt idx="4032">
                  <c:v>44007</c:v>
                </c:pt>
                <c:pt idx="4033">
                  <c:v>44008</c:v>
                </c:pt>
                <c:pt idx="4034">
                  <c:v>44011</c:v>
                </c:pt>
                <c:pt idx="4035">
                  <c:v>44012</c:v>
                </c:pt>
                <c:pt idx="4036">
                  <c:v>44013</c:v>
                </c:pt>
                <c:pt idx="4037">
                  <c:v>44014</c:v>
                </c:pt>
                <c:pt idx="4038">
                  <c:v>44015</c:v>
                </c:pt>
                <c:pt idx="4039">
                  <c:v>44018</c:v>
                </c:pt>
                <c:pt idx="4040">
                  <c:v>44019</c:v>
                </c:pt>
                <c:pt idx="4041">
                  <c:v>44020</c:v>
                </c:pt>
                <c:pt idx="4042">
                  <c:v>44021</c:v>
                </c:pt>
                <c:pt idx="4043">
                  <c:v>44022</c:v>
                </c:pt>
                <c:pt idx="4044">
                  <c:v>44025</c:v>
                </c:pt>
                <c:pt idx="4045">
                  <c:v>44026</c:v>
                </c:pt>
                <c:pt idx="4046">
                  <c:v>44027</c:v>
                </c:pt>
                <c:pt idx="4047">
                  <c:v>44028</c:v>
                </c:pt>
                <c:pt idx="4048">
                  <c:v>44029</c:v>
                </c:pt>
                <c:pt idx="4049">
                  <c:v>44032</c:v>
                </c:pt>
                <c:pt idx="4050">
                  <c:v>44033</c:v>
                </c:pt>
                <c:pt idx="4051">
                  <c:v>44034</c:v>
                </c:pt>
                <c:pt idx="4052">
                  <c:v>44035</c:v>
                </c:pt>
                <c:pt idx="4053">
                  <c:v>44036</c:v>
                </c:pt>
                <c:pt idx="4054">
                  <c:v>44039</c:v>
                </c:pt>
                <c:pt idx="4055">
                  <c:v>44040</c:v>
                </c:pt>
                <c:pt idx="4056">
                  <c:v>44041</c:v>
                </c:pt>
                <c:pt idx="4057">
                  <c:v>44042</c:v>
                </c:pt>
                <c:pt idx="4058">
                  <c:v>44043</c:v>
                </c:pt>
                <c:pt idx="4059">
                  <c:v>44046</c:v>
                </c:pt>
                <c:pt idx="4060">
                  <c:v>44047</c:v>
                </c:pt>
                <c:pt idx="4061">
                  <c:v>44048</c:v>
                </c:pt>
                <c:pt idx="4062">
                  <c:v>44049</c:v>
                </c:pt>
                <c:pt idx="4063">
                  <c:v>44050</c:v>
                </c:pt>
                <c:pt idx="4064">
                  <c:v>44053</c:v>
                </c:pt>
                <c:pt idx="4065">
                  <c:v>44054</c:v>
                </c:pt>
                <c:pt idx="4066">
                  <c:v>44055</c:v>
                </c:pt>
                <c:pt idx="4067">
                  <c:v>44056</c:v>
                </c:pt>
                <c:pt idx="4068">
                  <c:v>44057</c:v>
                </c:pt>
                <c:pt idx="4069">
                  <c:v>44060</c:v>
                </c:pt>
                <c:pt idx="4070">
                  <c:v>44061</c:v>
                </c:pt>
                <c:pt idx="4071">
                  <c:v>44062</c:v>
                </c:pt>
                <c:pt idx="4072">
                  <c:v>44063</c:v>
                </c:pt>
                <c:pt idx="4073">
                  <c:v>44064</c:v>
                </c:pt>
                <c:pt idx="4074">
                  <c:v>44067</c:v>
                </c:pt>
                <c:pt idx="4075">
                  <c:v>44068</c:v>
                </c:pt>
                <c:pt idx="4076">
                  <c:v>44069</c:v>
                </c:pt>
                <c:pt idx="4077">
                  <c:v>44070</c:v>
                </c:pt>
                <c:pt idx="4078">
                  <c:v>44071</c:v>
                </c:pt>
                <c:pt idx="4079">
                  <c:v>44074</c:v>
                </c:pt>
                <c:pt idx="4080">
                  <c:v>44075</c:v>
                </c:pt>
                <c:pt idx="4081">
                  <c:v>44076</c:v>
                </c:pt>
                <c:pt idx="4082">
                  <c:v>44077</c:v>
                </c:pt>
                <c:pt idx="4083">
                  <c:v>44078</c:v>
                </c:pt>
                <c:pt idx="4084">
                  <c:v>44081</c:v>
                </c:pt>
                <c:pt idx="4085">
                  <c:v>44082</c:v>
                </c:pt>
                <c:pt idx="4086">
                  <c:v>44083</c:v>
                </c:pt>
                <c:pt idx="4087">
                  <c:v>44084</c:v>
                </c:pt>
                <c:pt idx="4088">
                  <c:v>44085</c:v>
                </c:pt>
                <c:pt idx="4089">
                  <c:v>44088</c:v>
                </c:pt>
                <c:pt idx="4090">
                  <c:v>44089</c:v>
                </c:pt>
                <c:pt idx="4091">
                  <c:v>44090</c:v>
                </c:pt>
                <c:pt idx="4092">
                  <c:v>44091</c:v>
                </c:pt>
                <c:pt idx="4093">
                  <c:v>44092</c:v>
                </c:pt>
                <c:pt idx="4094">
                  <c:v>44095</c:v>
                </c:pt>
                <c:pt idx="4095">
                  <c:v>44096</c:v>
                </c:pt>
                <c:pt idx="4096">
                  <c:v>44097</c:v>
                </c:pt>
                <c:pt idx="4097">
                  <c:v>44098</c:v>
                </c:pt>
                <c:pt idx="4098">
                  <c:v>44099</c:v>
                </c:pt>
                <c:pt idx="4099">
                  <c:v>44102</c:v>
                </c:pt>
                <c:pt idx="4100">
                  <c:v>44103</c:v>
                </c:pt>
                <c:pt idx="4101">
                  <c:v>44104</c:v>
                </c:pt>
                <c:pt idx="4102">
                  <c:v>44105</c:v>
                </c:pt>
                <c:pt idx="4103">
                  <c:v>44106</c:v>
                </c:pt>
                <c:pt idx="4104">
                  <c:v>44109</c:v>
                </c:pt>
                <c:pt idx="4105">
                  <c:v>44110</c:v>
                </c:pt>
                <c:pt idx="4106">
                  <c:v>44111</c:v>
                </c:pt>
                <c:pt idx="4107">
                  <c:v>44112</c:v>
                </c:pt>
                <c:pt idx="4108">
                  <c:v>44113</c:v>
                </c:pt>
                <c:pt idx="4109">
                  <c:v>44116</c:v>
                </c:pt>
                <c:pt idx="4110">
                  <c:v>44117</c:v>
                </c:pt>
                <c:pt idx="4111">
                  <c:v>44118</c:v>
                </c:pt>
                <c:pt idx="4112">
                  <c:v>44119</c:v>
                </c:pt>
                <c:pt idx="4113">
                  <c:v>44120</c:v>
                </c:pt>
                <c:pt idx="4114">
                  <c:v>44123</c:v>
                </c:pt>
                <c:pt idx="4115">
                  <c:v>44124</c:v>
                </c:pt>
                <c:pt idx="4116">
                  <c:v>44125</c:v>
                </c:pt>
                <c:pt idx="4117">
                  <c:v>44126</c:v>
                </c:pt>
                <c:pt idx="4118">
                  <c:v>44127</c:v>
                </c:pt>
                <c:pt idx="4119">
                  <c:v>44130</c:v>
                </c:pt>
                <c:pt idx="4120">
                  <c:v>44131</c:v>
                </c:pt>
                <c:pt idx="4121">
                  <c:v>44132</c:v>
                </c:pt>
                <c:pt idx="4122">
                  <c:v>44133</c:v>
                </c:pt>
                <c:pt idx="4123">
                  <c:v>44134</c:v>
                </c:pt>
                <c:pt idx="4124">
                  <c:v>44137</c:v>
                </c:pt>
                <c:pt idx="4125">
                  <c:v>44138</c:v>
                </c:pt>
                <c:pt idx="4126">
                  <c:v>44139</c:v>
                </c:pt>
                <c:pt idx="4127">
                  <c:v>44140</c:v>
                </c:pt>
                <c:pt idx="4128">
                  <c:v>44141</c:v>
                </c:pt>
                <c:pt idx="4129">
                  <c:v>44144</c:v>
                </c:pt>
                <c:pt idx="4130">
                  <c:v>44145</c:v>
                </c:pt>
                <c:pt idx="4131">
                  <c:v>44146</c:v>
                </c:pt>
                <c:pt idx="4132">
                  <c:v>44147</c:v>
                </c:pt>
                <c:pt idx="4133">
                  <c:v>44148</c:v>
                </c:pt>
                <c:pt idx="4134">
                  <c:v>44151</c:v>
                </c:pt>
                <c:pt idx="4135">
                  <c:v>44152</c:v>
                </c:pt>
                <c:pt idx="4136">
                  <c:v>44153</c:v>
                </c:pt>
                <c:pt idx="4137">
                  <c:v>44154</c:v>
                </c:pt>
                <c:pt idx="4138">
                  <c:v>44155</c:v>
                </c:pt>
                <c:pt idx="4139">
                  <c:v>44158</c:v>
                </c:pt>
                <c:pt idx="4140">
                  <c:v>44159</c:v>
                </c:pt>
                <c:pt idx="4141">
                  <c:v>44160</c:v>
                </c:pt>
                <c:pt idx="4142">
                  <c:v>44161</c:v>
                </c:pt>
                <c:pt idx="4143">
                  <c:v>44162</c:v>
                </c:pt>
                <c:pt idx="4144">
                  <c:v>44165</c:v>
                </c:pt>
                <c:pt idx="4145">
                  <c:v>44166</c:v>
                </c:pt>
                <c:pt idx="4146">
                  <c:v>44167</c:v>
                </c:pt>
                <c:pt idx="4147">
                  <c:v>44168</c:v>
                </c:pt>
                <c:pt idx="4148">
                  <c:v>44169</c:v>
                </c:pt>
                <c:pt idx="4149">
                  <c:v>44172</c:v>
                </c:pt>
                <c:pt idx="4150">
                  <c:v>44173</c:v>
                </c:pt>
                <c:pt idx="4151">
                  <c:v>44174</c:v>
                </c:pt>
                <c:pt idx="4152">
                  <c:v>44175</c:v>
                </c:pt>
                <c:pt idx="4153">
                  <c:v>44176</c:v>
                </c:pt>
                <c:pt idx="4154">
                  <c:v>44179</c:v>
                </c:pt>
                <c:pt idx="4155">
                  <c:v>44180</c:v>
                </c:pt>
                <c:pt idx="4156">
                  <c:v>44181</c:v>
                </c:pt>
                <c:pt idx="4157">
                  <c:v>44182</c:v>
                </c:pt>
                <c:pt idx="4158">
                  <c:v>44183</c:v>
                </c:pt>
                <c:pt idx="4159">
                  <c:v>44186</c:v>
                </c:pt>
                <c:pt idx="4160">
                  <c:v>44187</c:v>
                </c:pt>
                <c:pt idx="4161">
                  <c:v>44188</c:v>
                </c:pt>
                <c:pt idx="4162">
                  <c:v>44189</c:v>
                </c:pt>
                <c:pt idx="4163">
                  <c:v>44190</c:v>
                </c:pt>
                <c:pt idx="4164">
                  <c:v>44193</c:v>
                </c:pt>
                <c:pt idx="4165">
                  <c:v>44194</c:v>
                </c:pt>
                <c:pt idx="4166">
                  <c:v>44195</c:v>
                </c:pt>
                <c:pt idx="4167">
                  <c:v>44196</c:v>
                </c:pt>
                <c:pt idx="4168">
                  <c:v>44197</c:v>
                </c:pt>
                <c:pt idx="4169">
                  <c:v>44200</c:v>
                </c:pt>
                <c:pt idx="4170">
                  <c:v>44201</c:v>
                </c:pt>
                <c:pt idx="4171">
                  <c:v>44202</c:v>
                </c:pt>
                <c:pt idx="4172">
                  <c:v>44203</c:v>
                </c:pt>
                <c:pt idx="4173">
                  <c:v>44204</c:v>
                </c:pt>
                <c:pt idx="4174">
                  <c:v>44207</c:v>
                </c:pt>
                <c:pt idx="4175">
                  <c:v>44208</c:v>
                </c:pt>
                <c:pt idx="4176">
                  <c:v>44209</c:v>
                </c:pt>
                <c:pt idx="4177">
                  <c:v>44210</c:v>
                </c:pt>
                <c:pt idx="4178">
                  <c:v>44211</c:v>
                </c:pt>
                <c:pt idx="4179">
                  <c:v>44215</c:v>
                </c:pt>
                <c:pt idx="4180">
                  <c:v>44216</c:v>
                </c:pt>
                <c:pt idx="4181">
                  <c:v>44217</c:v>
                </c:pt>
                <c:pt idx="4182">
                  <c:v>44218</c:v>
                </c:pt>
                <c:pt idx="4183">
                  <c:v>44221</c:v>
                </c:pt>
                <c:pt idx="4184">
                  <c:v>44222</c:v>
                </c:pt>
                <c:pt idx="4185">
                  <c:v>44223</c:v>
                </c:pt>
                <c:pt idx="4186">
                  <c:v>44224</c:v>
                </c:pt>
                <c:pt idx="4187">
                  <c:v>44225</c:v>
                </c:pt>
                <c:pt idx="4188">
                  <c:v>44228</c:v>
                </c:pt>
                <c:pt idx="4189">
                  <c:v>44229</c:v>
                </c:pt>
                <c:pt idx="4190">
                  <c:v>44230</c:v>
                </c:pt>
                <c:pt idx="4191">
                  <c:v>44231</c:v>
                </c:pt>
                <c:pt idx="4192">
                  <c:v>44232</c:v>
                </c:pt>
                <c:pt idx="4193">
                  <c:v>44235</c:v>
                </c:pt>
                <c:pt idx="4194">
                  <c:v>44236</c:v>
                </c:pt>
                <c:pt idx="4195">
                  <c:v>44237</c:v>
                </c:pt>
                <c:pt idx="4196">
                  <c:v>44238</c:v>
                </c:pt>
                <c:pt idx="4197">
                  <c:v>44239</c:v>
                </c:pt>
                <c:pt idx="4198">
                  <c:v>44242</c:v>
                </c:pt>
                <c:pt idx="4199">
                  <c:v>44243</c:v>
                </c:pt>
                <c:pt idx="4200">
                  <c:v>44244</c:v>
                </c:pt>
                <c:pt idx="4201">
                  <c:v>44245</c:v>
                </c:pt>
                <c:pt idx="4202">
                  <c:v>44246</c:v>
                </c:pt>
                <c:pt idx="4203">
                  <c:v>44249</c:v>
                </c:pt>
                <c:pt idx="4204">
                  <c:v>44250</c:v>
                </c:pt>
                <c:pt idx="4205">
                  <c:v>44251</c:v>
                </c:pt>
                <c:pt idx="4206">
                  <c:v>44252</c:v>
                </c:pt>
                <c:pt idx="4207">
                  <c:v>44253</c:v>
                </c:pt>
                <c:pt idx="4208">
                  <c:v>44256</c:v>
                </c:pt>
                <c:pt idx="4209">
                  <c:v>44257</c:v>
                </c:pt>
                <c:pt idx="4210">
                  <c:v>44258</c:v>
                </c:pt>
                <c:pt idx="4211">
                  <c:v>44259</c:v>
                </c:pt>
                <c:pt idx="4212">
                  <c:v>44260</c:v>
                </c:pt>
                <c:pt idx="4213">
                  <c:v>44263</c:v>
                </c:pt>
                <c:pt idx="4214">
                  <c:v>44264</c:v>
                </c:pt>
                <c:pt idx="4215">
                  <c:v>44265</c:v>
                </c:pt>
                <c:pt idx="4216">
                  <c:v>44266</c:v>
                </c:pt>
                <c:pt idx="4217">
                  <c:v>44267</c:v>
                </c:pt>
                <c:pt idx="4218">
                  <c:v>44270</c:v>
                </c:pt>
                <c:pt idx="4219">
                  <c:v>44271</c:v>
                </c:pt>
                <c:pt idx="4220">
                  <c:v>44272</c:v>
                </c:pt>
                <c:pt idx="4221">
                  <c:v>44273</c:v>
                </c:pt>
                <c:pt idx="4222">
                  <c:v>44274</c:v>
                </c:pt>
                <c:pt idx="4223">
                  <c:v>44277</c:v>
                </c:pt>
                <c:pt idx="4224">
                  <c:v>44278</c:v>
                </c:pt>
                <c:pt idx="4225">
                  <c:v>44279</c:v>
                </c:pt>
                <c:pt idx="4226">
                  <c:v>44280</c:v>
                </c:pt>
                <c:pt idx="4227">
                  <c:v>44281</c:v>
                </c:pt>
                <c:pt idx="4228">
                  <c:v>44284</c:v>
                </c:pt>
                <c:pt idx="4229">
                  <c:v>44285</c:v>
                </c:pt>
                <c:pt idx="4230">
                  <c:v>44286</c:v>
                </c:pt>
                <c:pt idx="4231">
                  <c:v>44287</c:v>
                </c:pt>
                <c:pt idx="4232">
                  <c:v>44288</c:v>
                </c:pt>
                <c:pt idx="4233">
                  <c:v>44291</c:v>
                </c:pt>
                <c:pt idx="4234">
                  <c:v>44292</c:v>
                </c:pt>
                <c:pt idx="4235">
                  <c:v>44293</c:v>
                </c:pt>
                <c:pt idx="4236">
                  <c:v>44294</c:v>
                </c:pt>
                <c:pt idx="4237">
                  <c:v>44295</c:v>
                </c:pt>
                <c:pt idx="4238">
                  <c:v>44299</c:v>
                </c:pt>
                <c:pt idx="4239">
                  <c:v>44300</c:v>
                </c:pt>
                <c:pt idx="4240">
                  <c:v>44301</c:v>
                </c:pt>
                <c:pt idx="4241">
                  <c:v>44302</c:v>
                </c:pt>
                <c:pt idx="4242">
                  <c:v>44305</c:v>
                </c:pt>
                <c:pt idx="4243">
                  <c:v>44306</c:v>
                </c:pt>
                <c:pt idx="4244">
                  <c:v>44307</c:v>
                </c:pt>
                <c:pt idx="4245">
                  <c:v>44308</c:v>
                </c:pt>
                <c:pt idx="4246">
                  <c:v>44309</c:v>
                </c:pt>
                <c:pt idx="4247">
                  <c:v>44312</c:v>
                </c:pt>
                <c:pt idx="4248">
                  <c:v>44313</c:v>
                </c:pt>
                <c:pt idx="4249">
                  <c:v>44314</c:v>
                </c:pt>
                <c:pt idx="4250">
                  <c:v>44315</c:v>
                </c:pt>
                <c:pt idx="4251">
                  <c:v>44316</c:v>
                </c:pt>
                <c:pt idx="4252">
                  <c:v>44319</c:v>
                </c:pt>
                <c:pt idx="4253">
                  <c:v>44320</c:v>
                </c:pt>
                <c:pt idx="4254">
                  <c:v>44321</c:v>
                </c:pt>
                <c:pt idx="4255">
                  <c:v>44322</c:v>
                </c:pt>
                <c:pt idx="4256">
                  <c:v>44323</c:v>
                </c:pt>
                <c:pt idx="4257">
                  <c:v>44326</c:v>
                </c:pt>
                <c:pt idx="4258">
                  <c:v>44327</c:v>
                </c:pt>
                <c:pt idx="4259">
                  <c:v>44328</c:v>
                </c:pt>
                <c:pt idx="4260">
                  <c:v>44329</c:v>
                </c:pt>
                <c:pt idx="4261">
                  <c:v>44330</c:v>
                </c:pt>
                <c:pt idx="4262">
                  <c:v>44333</c:v>
                </c:pt>
                <c:pt idx="4263">
                  <c:v>44334</c:v>
                </c:pt>
                <c:pt idx="4264">
                  <c:v>44335</c:v>
                </c:pt>
                <c:pt idx="4265">
                  <c:v>44336</c:v>
                </c:pt>
                <c:pt idx="4266">
                  <c:v>44337</c:v>
                </c:pt>
                <c:pt idx="4267">
                  <c:v>44340</c:v>
                </c:pt>
                <c:pt idx="4268">
                  <c:v>44341</c:v>
                </c:pt>
                <c:pt idx="4269">
                  <c:v>44342</c:v>
                </c:pt>
                <c:pt idx="4270">
                  <c:v>44343</c:v>
                </c:pt>
                <c:pt idx="4271">
                  <c:v>44344</c:v>
                </c:pt>
                <c:pt idx="4272">
                  <c:v>44347</c:v>
                </c:pt>
                <c:pt idx="4273">
                  <c:v>44348</c:v>
                </c:pt>
                <c:pt idx="4274">
                  <c:v>44349</c:v>
                </c:pt>
                <c:pt idx="4275">
                  <c:v>44350</c:v>
                </c:pt>
                <c:pt idx="4276">
                  <c:v>44351</c:v>
                </c:pt>
                <c:pt idx="4277">
                  <c:v>44354</c:v>
                </c:pt>
                <c:pt idx="4278">
                  <c:v>44355</c:v>
                </c:pt>
                <c:pt idx="4279">
                  <c:v>44356</c:v>
                </c:pt>
                <c:pt idx="4280">
                  <c:v>44357</c:v>
                </c:pt>
                <c:pt idx="4281">
                  <c:v>44358</c:v>
                </c:pt>
                <c:pt idx="4282">
                  <c:v>44361</c:v>
                </c:pt>
                <c:pt idx="4283">
                  <c:v>44362</c:v>
                </c:pt>
                <c:pt idx="4284">
                  <c:v>44363</c:v>
                </c:pt>
                <c:pt idx="4285">
                  <c:v>44364</c:v>
                </c:pt>
                <c:pt idx="4286">
                  <c:v>44365</c:v>
                </c:pt>
                <c:pt idx="4287">
                  <c:v>44368</c:v>
                </c:pt>
                <c:pt idx="4288">
                  <c:v>44369</c:v>
                </c:pt>
                <c:pt idx="4289">
                  <c:v>44370</c:v>
                </c:pt>
                <c:pt idx="4290">
                  <c:v>44371</c:v>
                </c:pt>
                <c:pt idx="4291">
                  <c:v>44372</c:v>
                </c:pt>
                <c:pt idx="4292">
                  <c:v>44375</c:v>
                </c:pt>
                <c:pt idx="4293">
                  <c:v>44376</c:v>
                </c:pt>
                <c:pt idx="4294">
                  <c:v>44377</c:v>
                </c:pt>
                <c:pt idx="4295">
                  <c:v>44378</c:v>
                </c:pt>
                <c:pt idx="4296">
                  <c:v>44379</c:v>
                </c:pt>
                <c:pt idx="4297">
                  <c:v>44382</c:v>
                </c:pt>
                <c:pt idx="4298">
                  <c:v>44383</c:v>
                </c:pt>
                <c:pt idx="4299">
                  <c:v>44384</c:v>
                </c:pt>
                <c:pt idx="4300">
                  <c:v>44385</c:v>
                </c:pt>
                <c:pt idx="4301">
                  <c:v>44386</c:v>
                </c:pt>
                <c:pt idx="4302">
                  <c:v>44389</c:v>
                </c:pt>
                <c:pt idx="4303">
                  <c:v>44390</c:v>
                </c:pt>
                <c:pt idx="4304">
                  <c:v>44391</c:v>
                </c:pt>
                <c:pt idx="4305">
                  <c:v>44392</c:v>
                </c:pt>
                <c:pt idx="4306">
                  <c:v>44393</c:v>
                </c:pt>
                <c:pt idx="4307">
                  <c:v>44396</c:v>
                </c:pt>
                <c:pt idx="4308">
                  <c:v>44397</c:v>
                </c:pt>
                <c:pt idx="4309">
                  <c:v>44398</c:v>
                </c:pt>
                <c:pt idx="4310">
                  <c:v>44399</c:v>
                </c:pt>
                <c:pt idx="4311">
                  <c:v>44400</c:v>
                </c:pt>
                <c:pt idx="4312">
                  <c:v>44403</c:v>
                </c:pt>
                <c:pt idx="4313">
                  <c:v>44405</c:v>
                </c:pt>
                <c:pt idx="4314">
                  <c:v>44406</c:v>
                </c:pt>
                <c:pt idx="4315">
                  <c:v>44407</c:v>
                </c:pt>
                <c:pt idx="4316">
                  <c:v>44410</c:v>
                </c:pt>
                <c:pt idx="4317">
                  <c:v>44411</c:v>
                </c:pt>
                <c:pt idx="4318">
                  <c:v>44412</c:v>
                </c:pt>
                <c:pt idx="4319">
                  <c:v>44413</c:v>
                </c:pt>
                <c:pt idx="4320">
                  <c:v>44414</c:v>
                </c:pt>
                <c:pt idx="4321">
                  <c:v>44417</c:v>
                </c:pt>
                <c:pt idx="4322">
                  <c:v>44418</c:v>
                </c:pt>
                <c:pt idx="4323">
                  <c:v>44419</c:v>
                </c:pt>
                <c:pt idx="4324">
                  <c:v>44420</c:v>
                </c:pt>
                <c:pt idx="4325">
                  <c:v>44421</c:v>
                </c:pt>
                <c:pt idx="4326">
                  <c:v>44424</c:v>
                </c:pt>
                <c:pt idx="4327">
                  <c:v>44425</c:v>
                </c:pt>
                <c:pt idx="4328">
                  <c:v>44426</c:v>
                </c:pt>
                <c:pt idx="4329">
                  <c:v>44427</c:v>
                </c:pt>
                <c:pt idx="4330">
                  <c:v>44428</c:v>
                </c:pt>
                <c:pt idx="4331">
                  <c:v>44431</c:v>
                </c:pt>
                <c:pt idx="4332">
                  <c:v>44432</c:v>
                </c:pt>
                <c:pt idx="4333">
                  <c:v>44433</c:v>
                </c:pt>
                <c:pt idx="4334">
                  <c:v>44434</c:v>
                </c:pt>
                <c:pt idx="4335">
                  <c:v>44435</c:v>
                </c:pt>
                <c:pt idx="4336">
                  <c:v>44438</c:v>
                </c:pt>
                <c:pt idx="4337">
                  <c:v>44439</c:v>
                </c:pt>
                <c:pt idx="4338">
                  <c:v>44440</c:v>
                </c:pt>
                <c:pt idx="4339">
                  <c:v>44441</c:v>
                </c:pt>
                <c:pt idx="4340">
                  <c:v>44442</c:v>
                </c:pt>
                <c:pt idx="4341">
                  <c:v>44445</c:v>
                </c:pt>
                <c:pt idx="4342">
                  <c:v>44446</c:v>
                </c:pt>
                <c:pt idx="4343">
                  <c:v>44447</c:v>
                </c:pt>
                <c:pt idx="4344">
                  <c:v>44448</c:v>
                </c:pt>
                <c:pt idx="4345">
                  <c:v>44449</c:v>
                </c:pt>
                <c:pt idx="4346">
                  <c:v>44452</c:v>
                </c:pt>
                <c:pt idx="4347">
                  <c:v>44453</c:v>
                </c:pt>
                <c:pt idx="4348">
                  <c:v>44454</c:v>
                </c:pt>
                <c:pt idx="4349">
                  <c:v>44455</c:v>
                </c:pt>
                <c:pt idx="4350">
                  <c:v>44456</c:v>
                </c:pt>
                <c:pt idx="4351">
                  <c:v>44459</c:v>
                </c:pt>
                <c:pt idx="4352">
                  <c:v>44460</c:v>
                </c:pt>
                <c:pt idx="4353">
                  <c:v>44461</c:v>
                </c:pt>
                <c:pt idx="4354">
                  <c:v>44462</c:v>
                </c:pt>
                <c:pt idx="4355">
                  <c:v>44463</c:v>
                </c:pt>
                <c:pt idx="4356">
                  <c:v>44466</c:v>
                </c:pt>
                <c:pt idx="4357">
                  <c:v>44467</c:v>
                </c:pt>
                <c:pt idx="4358">
                  <c:v>44468</c:v>
                </c:pt>
                <c:pt idx="4359">
                  <c:v>44469</c:v>
                </c:pt>
                <c:pt idx="4360">
                  <c:v>44470</c:v>
                </c:pt>
                <c:pt idx="4361">
                  <c:v>44473</c:v>
                </c:pt>
                <c:pt idx="4362">
                  <c:v>44474</c:v>
                </c:pt>
                <c:pt idx="4363">
                  <c:v>44475</c:v>
                </c:pt>
                <c:pt idx="4364">
                  <c:v>44476</c:v>
                </c:pt>
                <c:pt idx="4365">
                  <c:v>44477</c:v>
                </c:pt>
                <c:pt idx="4366">
                  <c:v>44480</c:v>
                </c:pt>
                <c:pt idx="4367">
                  <c:v>44481</c:v>
                </c:pt>
                <c:pt idx="4368">
                  <c:v>44482</c:v>
                </c:pt>
                <c:pt idx="4369">
                  <c:v>44483</c:v>
                </c:pt>
                <c:pt idx="4370">
                  <c:v>44484</c:v>
                </c:pt>
                <c:pt idx="4371">
                  <c:v>44487</c:v>
                </c:pt>
                <c:pt idx="4372">
                  <c:v>44488</c:v>
                </c:pt>
                <c:pt idx="4373">
                  <c:v>44489</c:v>
                </c:pt>
                <c:pt idx="4374">
                  <c:v>44490</c:v>
                </c:pt>
                <c:pt idx="4375">
                  <c:v>44491</c:v>
                </c:pt>
                <c:pt idx="4376">
                  <c:v>44494</c:v>
                </c:pt>
                <c:pt idx="4377">
                  <c:v>44495</c:v>
                </c:pt>
                <c:pt idx="4378">
                  <c:v>44496</c:v>
                </c:pt>
                <c:pt idx="4379">
                  <c:v>44497</c:v>
                </c:pt>
                <c:pt idx="4380">
                  <c:v>44498</c:v>
                </c:pt>
                <c:pt idx="4381">
                  <c:v>44501</c:v>
                </c:pt>
                <c:pt idx="4382">
                  <c:v>44502</c:v>
                </c:pt>
                <c:pt idx="4383">
                  <c:v>44503</c:v>
                </c:pt>
                <c:pt idx="4384">
                  <c:v>44504</c:v>
                </c:pt>
                <c:pt idx="4385">
                  <c:v>44505</c:v>
                </c:pt>
                <c:pt idx="4386">
                  <c:v>44508</c:v>
                </c:pt>
                <c:pt idx="4387">
                  <c:v>44509</c:v>
                </c:pt>
                <c:pt idx="4388">
                  <c:v>44510</c:v>
                </c:pt>
                <c:pt idx="4389">
                  <c:v>44511</c:v>
                </c:pt>
                <c:pt idx="4390">
                  <c:v>44512</c:v>
                </c:pt>
                <c:pt idx="4391">
                  <c:v>44515</c:v>
                </c:pt>
                <c:pt idx="4392">
                  <c:v>44516</c:v>
                </c:pt>
                <c:pt idx="4393">
                  <c:v>44517</c:v>
                </c:pt>
                <c:pt idx="4394">
                  <c:v>44518</c:v>
                </c:pt>
                <c:pt idx="4395">
                  <c:v>44519</c:v>
                </c:pt>
                <c:pt idx="4396">
                  <c:v>44522</c:v>
                </c:pt>
                <c:pt idx="4397">
                  <c:v>44523</c:v>
                </c:pt>
                <c:pt idx="4398">
                  <c:v>44524</c:v>
                </c:pt>
                <c:pt idx="4399">
                  <c:v>44525</c:v>
                </c:pt>
                <c:pt idx="4400">
                  <c:v>44526</c:v>
                </c:pt>
                <c:pt idx="4401">
                  <c:v>44529</c:v>
                </c:pt>
                <c:pt idx="4402">
                  <c:v>44530</c:v>
                </c:pt>
                <c:pt idx="4403">
                  <c:v>44531</c:v>
                </c:pt>
                <c:pt idx="4404">
                  <c:v>44532</c:v>
                </c:pt>
                <c:pt idx="4405">
                  <c:v>44533</c:v>
                </c:pt>
                <c:pt idx="4406">
                  <c:v>44536</c:v>
                </c:pt>
                <c:pt idx="4407">
                  <c:v>44537</c:v>
                </c:pt>
                <c:pt idx="4408">
                  <c:v>44538</c:v>
                </c:pt>
                <c:pt idx="4409">
                  <c:v>44539</c:v>
                </c:pt>
                <c:pt idx="4410">
                  <c:v>44540</c:v>
                </c:pt>
                <c:pt idx="4411">
                  <c:v>44543</c:v>
                </c:pt>
                <c:pt idx="4412">
                  <c:v>44544</c:v>
                </c:pt>
                <c:pt idx="4413">
                  <c:v>44545</c:v>
                </c:pt>
                <c:pt idx="4414">
                  <c:v>44546</c:v>
                </c:pt>
                <c:pt idx="4415">
                  <c:v>44547</c:v>
                </c:pt>
                <c:pt idx="4416">
                  <c:v>44550</c:v>
                </c:pt>
                <c:pt idx="4417">
                  <c:v>44551</c:v>
                </c:pt>
                <c:pt idx="4418">
                  <c:v>44552</c:v>
                </c:pt>
                <c:pt idx="4419">
                  <c:v>44553</c:v>
                </c:pt>
                <c:pt idx="4420">
                  <c:v>44554</c:v>
                </c:pt>
                <c:pt idx="4421">
                  <c:v>44557</c:v>
                </c:pt>
                <c:pt idx="4422">
                  <c:v>44558</c:v>
                </c:pt>
                <c:pt idx="4423">
                  <c:v>44559</c:v>
                </c:pt>
                <c:pt idx="4424">
                  <c:v>44560</c:v>
                </c:pt>
                <c:pt idx="4425">
                  <c:v>44561</c:v>
                </c:pt>
                <c:pt idx="4426">
                  <c:v>44564</c:v>
                </c:pt>
                <c:pt idx="4427">
                  <c:v>44565</c:v>
                </c:pt>
                <c:pt idx="4428">
                  <c:v>44566</c:v>
                </c:pt>
                <c:pt idx="4429">
                  <c:v>44567</c:v>
                </c:pt>
                <c:pt idx="4430">
                  <c:v>44568</c:v>
                </c:pt>
                <c:pt idx="4431">
                  <c:v>44571</c:v>
                </c:pt>
                <c:pt idx="4432">
                  <c:v>44572</c:v>
                </c:pt>
                <c:pt idx="4433">
                  <c:v>44573</c:v>
                </c:pt>
                <c:pt idx="4434">
                  <c:v>44574</c:v>
                </c:pt>
                <c:pt idx="4435">
                  <c:v>44575</c:v>
                </c:pt>
                <c:pt idx="4436">
                  <c:v>44578</c:v>
                </c:pt>
                <c:pt idx="4437">
                  <c:v>44579</c:v>
                </c:pt>
                <c:pt idx="4438">
                  <c:v>44580</c:v>
                </c:pt>
                <c:pt idx="4439">
                  <c:v>44581</c:v>
                </c:pt>
                <c:pt idx="4440">
                  <c:v>44582</c:v>
                </c:pt>
                <c:pt idx="4441">
                  <c:v>44585</c:v>
                </c:pt>
                <c:pt idx="4442">
                  <c:v>44586</c:v>
                </c:pt>
                <c:pt idx="4443">
                  <c:v>44587</c:v>
                </c:pt>
                <c:pt idx="4444">
                  <c:v>44588</c:v>
                </c:pt>
                <c:pt idx="4445">
                  <c:v>44589</c:v>
                </c:pt>
                <c:pt idx="4446">
                  <c:v>44592</c:v>
                </c:pt>
                <c:pt idx="4447">
                  <c:v>44593</c:v>
                </c:pt>
                <c:pt idx="4448">
                  <c:v>44594</c:v>
                </c:pt>
                <c:pt idx="4449">
                  <c:v>44595</c:v>
                </c:pt>
                <c:pt idx="4450">
                  <c:v>44596</c:v>
                </c:pt>
                <c:pt idx="4451">
                  <c:v>44599</c:v>
                </c:pt>
                <c:pt idx="4452">
                  <c:v>44600</c:v>
                </c:pt>
                <c:pt idx="4453">
                  <c:v>44601</c:v>
                </c:pt>
                <c:pt idx="4454">
                  <c:v>44602</c:v>
                </c:pt>
                <c:pt idx="4455">
                  <c:v>44603</c:v>
                </c:pt>
                <c:pt idx="4456">
                  <c:v>44606</c:v>
                </c:pt>
                <c:pt idx="4457">
                  <c:v>44607</c:v>
                </c:pt>
                <c:pt idx="4458">
                  <c:v>44608</c:v>
                </c:pt>
                <c:pt idx="4459">
                  <c:v>44609</c:v>
                </c:pt>
                <c:pt idx="4460">
                  <c:v>44610</c:v>
                </c:pt>
                <c:pt idx="4461">
                  <c:v>44613</c:v>
                </c:pt>
                <c:pt idx="4462">
                  <c:v>44614</c:v>
                </c:pt>
                <c:pt idx="4463">
                  <c:v>44615</c:v>
                </c:pt>
                <c:pt idx="4464">
                  <c:v>44616</c:v>
                </c:pt>
                <c:pt idx="4465">
                  <c:v>44617</c:v>
                </c:pt>
                <c:pt idx="4466">
                  <c:v>44620</c:v>
                </c:pt>
                <c:pt idx="4467">
                  <c:v>44621</c:v>
                </c:pt>
                <c:pt idx="4468">
                  <c:v>44622</c:v>
                </c:pt>
                <c:pt idx="4469">
                  <c:v>44623</c:v>
                </c:pt>
                <c:pt idx="4470">
                  <c:v>44624</c:v>
                </c:pt>
                <c:pt idx="4471">
                  <c:v>44627</c:v>
                </c:pt>
                <c:pt idx="4472">
                  <c:v>44628</c:v>
                </c:pt>
                <c:pt idx="4473">
                  <c:v>44629</c:v>
                </c:pt>
                <c:pt idx="4474">
                  <c:v>44630</c:v>
                </c:pt>
                <c:pt idx="4475">
                  <c:v>44631</c:v>
                </c:pt>
                <c:pt idx="4476">
                  <c:v>44634</c:v>
                </c:pt>
                <c:pt idx="4477">
                  <c:v>44635</c:v>
                </c:pt>
                <c:pt idx="4478">
                  <c:v>44636</c:v>
                </c:pt>
                <c:pt idx="4479">
                  <c:v>44637</c:v>
                </c:pt>
                <c:pt idx="4480">
                  <c:v>44638</c:v>
                </c:pt>
                <c:pt idx="4481">
                  <c:v>44641</c:v>
                </c:pt>
                <c:pt idx="4482">
                  <c:v>44642</c:v>
                </c:pt>
                <c:pt idx="4483">
                  <c:v>44643</c:v>
                </c:pt>
                <c:pt idx="4484">
                  <c:v>44644</c:v>
                </c:pt>
                <c:pt idx="4485">
                  <c:v>44645</c:v>
                </c:pt>
                <c:pt idx="4486">
                  <c:v>44648</c:v>
                </c:pt>
                <c:pt idx="4487">
                  <c:v>44649</c:v>
                </c:pt>
                <c:pt idx="4488">
                  <c:v>44650</c:v>
                </c:pt>
                <c:pt idx="4489">
                  <c:v>44651</c:v>
                </c:pt>
                <c:pt idx="4490">
                  <c:v>44652</c:v>
                </c:pt>
                <c:pt idx="4491">
                  <c:v>44655</c:v>
                </c:pt>
                <c:pt idx="4492">
                  <c:v>44656</c:v>
                </c:pt>
                <c:pt idx="4493">
                  <c:v>44657</c:v>
                </c:pt>
                <c:pt idx="4494">
                  <c:v>44658</c:v>
                </c:pt>
                <c:pt idx="4495">
                  <c:v>44659</c:v>
                </c:pt>
                <c:pt idx="4496">
                  <c:v>44662</c:v>
                </c:pt>
                <c:pt idx="4497">
                  <c:v>44663</c:v>
                </c:pt>
                <c:pt idx="4498">
                  <c:v>44664</c:v>
                </c:pt>
                <c:pt idx="4499">
                  <c:v>44665</c:v>
                </c:pt>
                <c:pt idx="4500">
                  <c:v>44666</c:v>
                </c:pt>
                <c:pt idx="4501">
                  <c:v>44669</c:v>
                </c:pt>
                <c:pt idx="4502">
                  <c:v>44670</c:v>
                </c:pt>
                <c:pt idx="4503">
                  <c:v>44671</c:v>
                </c:pt>
                <c:pt idx="4504">
                  <c:v>44672</c:v>
                </c:pt>
                <c:pt idx="4505">
                  <c:v>44673</c:v>
                </c:pt>
                <c:pt idx="4506">
                  <c:v>44676</c:v>
                </c:pt>
                <c:pt idx="4507">
                  <c:v>44677</c:v>
                </c:pt>
                <c:pt idx="4508">
                  <c:v>44678</c:v>
                </c:pt>
                <c:pt idx="4509">
                  <c:v>44679</c:v>
                </c:pt>
                <c:pt idx="4510">
                  <c:v>44680</c:v>
                </c:pt>
                <c:pt idx="4511">
                  <c:v>44683</c:v>
                </c:pt>
                <c:pt idx="4512">
                  <c:v>44684</c:v>
                </c:pt>
                <c:pt idx="4513">
                  <c:v>44685</c:v>
                </c:pt>
                <c:pt idx="4514">
                  <c:v>44686</c:v>
                </c:pt>
                <c:pt idx="4515">
                  <c:v>44687</c:v>
                </c:pt>
                <c:pt idx="4516">
                  <c:v>44690</c:v>
                </c:pt>
                <c:pt idx="4517">
                  <c:v>44691</c:v>
                </c:pt>
                <c:pt idx="4518">
                  <c:v>44692</c:v>
                </c:pt>
                <c:pt idx="4519">
                  <c:v>44693</c:v>
                </c:pt>
                <c:pt idx="4520">
                  <c:v>44694</c:v>
                </c:pt>
                <c:pt idx="4521">
                  <c:v>44697</c:v>
                </c:pt>
                <c:pt idx="4522">
                  <c:v>44698</c:v>
                </c:pt>
                <c:pt idx="4523">
                  <c:v>44699</c:v>
                </c:pt>
                <c:pt idx="4524">
                  <c:v>44700</c:v>
                </c:pt>
                <c:pt idx="4525">
                  <c:v>44701</c:v>
                </c:pt>
                <c:pt idx="4526">
                  <c:v>44704</c:v>
                </c:pt>
                <c:pt idx="4527">
                  <c:v>44705</c:v>
                </c:pt>
                <c:pt idx="4528">
                  <c:v>44706</c:v>
                </c:pt>
                <c:pt idx="4529">
                  <c:v>44707</c:v>
                </c:pt>
                <c:pt idx="4530">
                  <c:v>44708</c:v>
                </c:pt>
                <c:pt idx="4531">
                  <c:v>44711</c:v>
                </c:pt>
                <c:pt idx="4532">
                  <c:v>44712</c:v>
                </c:pt>
                <c:pt idx="4533">
                  <c:v>44713</c:v>
                </c:pt>
                <c:pt idx="4534">
                  <c:v>44714</c:v>
                </c:pt>
                <c:pt idx="4535">
                  <c:v>44715</c:v>
                </c:pt>
                <c:pt idx="4536">
                  <c:v>44718</c:v>
                </c:pt>
                <c:pt idx="4537">
                  <c:v>44719</c:v>
                </c:pt>
                <c:pt idx="4538">
                  <c:v>44720</c:v>
                </c:pt>
                <c:pt idx="4539">
                  <c:v>44721</c:v>
                </c:pt>
                <c:pt idx="4540">
                  <c:v>44722</c:v>
                </c:pt>
                <c:pt idx="4541">
                  <c:v>44725</c:v>
                </c:pt>
                <c:pt idx="4542">
                  <c:v>44726</c:v>
                </c:pt>
                <c:pt idx="4543">
                  <c:v>44727</c:v>
                </c:pt>
                <c:pt idx="4544">
                  <c:v>44728</c:v>
                </c:pt>
                <c:pt idx="4545">
                  <c:v>44729</c:v>
                </c:pt>
                <c:pt idx="4546">
                  <c:v>44732</c:v>
                </c:pt>
                <c:pt idx="4547">
                  <c:v>44733</c:v>
                </c:pt>
                <c:pt idx="4548">
                  <c:v>44734</c:v>
                </c:pt>
                <c:pt idx="4549">
                  <c:v>44735</c:v>
                </c:pt>
                <c:pt idx="4550">
                  <c:v>44736</c:v>
                </c:pt>
                <c:pt idx="4551">
                  <c:v>44739</c:v>
                </c:pt>
                <c:pt idx="4552">
                  <c:v>44740</c:v>
                </c:pt>
                <c:pt idx="4553">
                  <c:v>44741</c:v>
                </c:pt>
                <c:pt idx="4554">
                  <c:v>44742</c:v>
                </c:pt>
                <c:pt idx="4555">
                  <c:v>44743</c:v>
                </c:pt>
                <c:pt idx="4556">
                  <c:v>44746</c:v>
                </c:pt>
                <c:pt idx="4557">
                  <c:v>44747</c:v>
                </c:pt>
                <c:pt idx="4558">
                  <c:v>44748</c:v>
                </c:pt>
                <c:pt idx="4559">
                  <c:v>44749</c:v>
                </c:pt>
                <c:pt idx="4560">
                  <c:v>44750</c:v>
                </c:pt>
                <c:pt idx="4561">
                  <c:v>44753</c:v>
                </c:pt>
                <c:pt idx="4562">
                  <c:v>44754</c:v>
                </c:pt>
                <c:pt idx="4563">
                  <c:v>44755</c:v>
                </c:pt>
                <c:pt idx="4564">
                  <c:v>44756</c:v>
                </c:pt>
                <c:pt idx="4565">
                  <c:v>44757</c:v>
                </c:pt>
                <c:pt idx="4566">
                  <c:v>44760</c:v>
                </c:pt>
                <c:pt idx="4567">
                  <c:v>44761</c:v>
                </c:pt>
                <c:pt idx="4568">
                  <c:v>44762</c:v>
                </c:pt>
                <c:pt idx="4569">
                  <c:v>44763</c:v>
                </c:pt>
                <c:pt idx="4570">
                  <c:v>44764</c:v>
                </c:pt>
                <c:pt idx="4571">
                  <c:v>44767</c:v>
                </c:pt>
                <c:pt idx="4572">
                  <c:v>44768</c:v>
                </c:pt>
                <c:pt idx="4573">
                  <c:v>44769</c:v>
                </c:pt>
                <c:pt idx="4574">
                  <c:v>44770</c:v>
                </c:pt>
                <c:pt idx="4575">
                  <c:v>44771</c:v>
                </c:pt>
                <c:pt idx="4576">
                  <c:v>44774</c:v>
                </c:pt>
                <c:pt idx="4577">
                  <c:v>44775</c:v>
                </c:pt>
                <c:pt idx="4578">
                  <c:v>44776</c:v>
                </c:pt>
                <c:pt idx="4579">
                  <c:v>44777</c:v>
                </c:pt>
                <c:pt idx="4580">
                  <c:v>44778</c:v>
                </c:pt>
                <c:pt idx="4581">
                  <c:v>44781</c:v>
                </c:pt>
                <c:pt idx="4582">
                  <c:v>44782</c:v>
                </c:pt>
                <c:pt idx="4583">
                  <c:v>44783</c:v>
                </c:pt>
                <c:pt idx="4584">
                  <c:v>44784</c:v>
                </c:pt>
                <c:pt idx="4585">
                  <c:v>44785</c:v>
                </c:pt>
                <c:pt idx="4586">
                  <c:v>44788</c:v>
                </c:pt>
                <c:pt idx="4587">
                  <c:v>44789</c:v>
                </c:pt>
                <c:pt idx="4588">
                  <c:v>44790</c:v>
                </c:pt>
                <c:pt idx="4589">
                  <c:v>44791</c:v>
                </c:pt>
                <c:pt idx="4590">
                  <c:v>44792</c:v>
                </c:pt>
                <c:pt idx="4591">
                  <c:v>44795</c:v>
                </c:pt>
                <c:pt idx="4592">
                  <c:v>44796</c:v>
                </c:pt>
                <c:pt idx="4593">
                  <c:v>44797</c:v>
                </c:pt>
                <c:pt idx="4594">
                  <c:v>44798</c:v>
                </c:pt>
                <c:pt idx="4595">
                  <c:v>44799</c:v>
                </c:pt>
                <c:pt idx="4596">
                  <c:v>44802</c:v>
                </c:pt>
                <c:pt idx="4597">
                  <c:v>44803</c:v>
                </c:pt>
                <c:pt idx="4598">
                  <c:v>44804</c:v>
                </c:pt>
                <c:pt idx="4599">
                  <c:v>44805</c:v>
                </c:pt>
                <c:pt idx="4600">
                  <c:v>44806</c:v>
                </c:pt>
                <c:pt idx="4601">
                  <c:v>44809</c:v>
                </c:pt>
                <c:pt idx="4602">
                  <c:v>44810</c:v>
                </c:pt>
                <c:pt idx="4603">
                  <c:v>44811</c:v>
                </c:pt>
                <c:pt idx="4604">
                  <c:v>44812</c:v>
                </c:pt>
                <c:pt idx="4605">
                  <c:v>44813</c:v>
                </c:pt>
                <c:pt idx="4606">
                  <c:v>44816</c:v>
                </c:pt>
                <c:pt idx="4607">
                  <c:v>44817</c:v>
                </c:pt>
                <c:pt idx="4608">
                  <c:v>44818</c:v>
                </c:pt>
                <c:pt idx="4609">
                  <c:v>44819</c:v>
                </c:pt>
                <c:pt idx="4610">
                  <c:v>44820</c:v>
                </c:pt>
                <c:pt idx="4611">
                  <c:v>44823</c:v>
                </c:pt>
                <c:pt idx="4612">
                  <c:v>44824</c:v>
                </c:pt>
                <c:pt idx="4613">
                  <c:v>44825</c:v>
                </c:pt>
                <c:pt idx="4614">
                  <c:v>44826</c:v>
                </c:pt>
                <c:pt idx="4615">
                  <c:v>44827</c:v>
                </c:pt>
                <c:pt idx="4616">
                  <c:v>44830</c:v>
                </c:pt>
                <c:pt idx="4617">
                  <c:v>44831</c:v>
                </c:pt>
                <c:pt idx="4618">
                  <c:v>44832</c:v>
                </c:pt>
                <c:pt idx="4619">
                  <c:v>44833</c:v>
                </c:pt>
                <c:pt idx="4620">
                  <c:v>44834</c:v>
                </c:pt>
                <c:pt idx="4621">
                  <c:v>44837</c:v>
                </c:pt>
                <c:pt idx="4622">
                  <c:v>44838</c:v>
                </c:pt>
                <c:pt idx="4623">
                  <c:v>44839</c:v>
                </c:pt>
                <c:pt idx="4624">
                  <c:v>44840</c:v>
                </c:pt>
                <c:pt idx="4625">
                  <c:v>44841</c:v>
                </c:pt>
                <c:pt idx="4626">
                  <c:v>44844</c:v>
                </c:pt>
                <c:pt idx="4627">
                  <c:v>44845</c:v>
                </c:pt>
                <c:pt idx="4628">
                  <c:v>44846</c:v>
                </c:pt>
                <c:pt idx="4629">
                  <c:v>44847</c:v>
                </c:pt>
                <c:pt idx="4630">
                  <c:v>44848</c:v>
                </c:pt>
                <c:pt idx="4631">
                  <c:v>44851</c:v>
                </c:pt>
                <c:pt idx="4632">
                  <c:v>44852</c:v>
                </c:pt>
                <c:pt idx="4633">
                  <c:v>44853</c:v>
                </c:pt>
                <c:pt idx="4634">
                  <c:v>44854</c:v>
                </c:pt>
                <c:pt idx="4635">
                  <c:v>44855</c:v>
                </c:pt>
                <c:pt idx="4636">
                  <c:v>44858</c:v>
                </c:pt>
                <c:pt idx="4637">
                  <c:v>44859</c:v>
                </c:pt>
                <c:pt idx="4638">
                  <c:v>44860</c:v>
                </c:pt>
                <c:pt idx="4639">
                  <c:v>44861</c:v>
                </c:pt>
                <c:pt idx="4640">
                  <c:v>44862</c:v>
                </c:pt>
                <c:pt idx="4641">
                  <c:v>44865</c:v>
                </c:pt>
                <c:pt idx="4642">
                  <c:v>44866</c:v>
                </c:pt>
                <c:pt idx="4643">
                  <c:v>44867</c:v>
                </c:pt>
                <c:pt idx="4644">
                  <c:v>44868</c:v>
                </c:pt>
                <c:pt idx="4645">
                  <c:v>44869</c:v>
                </c:pt>
                <c:pt idx="4646">
                  <c:v>44872</c:v>
                </c:pt>
                <c:pt idx="4647">
                  <c:v>44873</c:v>
                </c:pt>
                <c:pt idx="4648">
                  <c:v>44874</c:v>
                </c:pt>
                <c:pt idx="4649">
                  <c:v>44875</c:v>
                </c:pt>
                <c:pt idx="4650">
                  <c:v>44876</c:v>
                </c:pt>
                <c:pt idx="4651">
                  <c:v>44879</c:v>
                </c:pt>
                <c:pt idx="4652">
                  <c:v>44880</c:v>
                </c:pt>
                <c:pt idx="4653">
                  <c:v>44881</c:v>
                </c:pt>
                <c:pt idx="4654">
                  <c:v>44882</c:v>
                </c:pt>
                <c:pt idx="4655">
                  <c:v>44883</c:v>
                </c:pt>
                <c:pt idx="4656">
                  <c:v>44886</c:v>
                </c:pt>
                <c:pt idx="4657">
                  <c:v>44887</c:v>
                </c:pt>
                <c:pt idx="4658">
                  <c:v>44888</c:v>
                </c:pt>
                <c:pt idx="4659">
                  <c:v>44889</c:v>
                </c:pt>
                <c:pt idx="4660">
                  <c:v>44890</c:v>
                </c:pt>
                <c:pt idx="4661">
                  <c:v>44893</c:v>
                </c:pt>
                <c:pt idx="4662">
                  <c:v>44894</c:v>
                </c:pt>
                <c:pt idx="4663">
                  <c:v>44895</c:v>
                </c:pt>
                <c:pt idx="4664">
                  <c:v>44896</c:v>
                </c:pt>
                <c:pt idx="4665">
                  <c:v>44897</c:v>
                </c:pt>
                <c:pt idx="4666">
                  <c:v>44900</c:v>
                </c:pt>
                <c:pt idx="4667">
                  <c:v>44901</c:v>
                </c:pt>
                <c:pt idx="4668">
                  <c:v>44902</c:v>
                </c:pt>
                <c:pt idx="4669">
                  <c:v>44903</c:v>
                </c:pt>
                <c:pt idx="4670">
                  <c:v>44904</c:v>
                </c:pt>
                <c:pt idx="4671">
                  <c:v>44907</c:v>
                </c:pt>
                <c:pt idx="4672">
                  <c:v>44908</c:v>
                </c:pt>
                <c:pt idx="4673">
                  <c:v>44909</c:v>
                </c:pt>
                <c:pt idx="4674">
                  <c:v>44910</c:v>
                </c:pt>
                <c:pt idx="4675">
                  <c:v>44911</c:v>
                </c:pt>
                <c:pt idx="4676">
                  <c:v>44914</c:v>
                </c:pt>
                <c:pt idx="4677">
                  <c:v>44915</c:v>
                </c:pt>
                <c:pt idx="4678">
                  <c:v>44916</c:v>
                </c:pt>
                <c:pt idx="4679">
                  <c:v>44917</c:v>
                </c:pt>
                <c:pt idx="4680">
                  <c:v>44918</c:v>
                </c:pt>
                <c:pt idx="4681">
                  <c:v>44921</c:v>
                </c:pt>
                <c:pt idx="4682">
                  <c:v>44922</c:v>
                </c:pt>
                <c:pt idx="4683">
                  <c:v>44923</c:v>
                </c:pt>
                <c:pt idx="4684">
                  <c:v>44924</c:v>
                </c:pt>
                <c:pt idx="4685">
                  <c:v>44925</c:v>
                </c:pt>
                <c:pt idx="4686">
                  <c:v>44928</c:v>
                </c:pt>
                <c:pt idx="4687">
                  <c:v>44929</c:v>
                </c:pt>
                <c:pt idx="4688">
                  <c:v>44930</c:v>
                </c:pt>
                <c:pt idx="4689">
                  <c:v>44931</c:v>
                </c:pt>
                <c:pt idx="4690">
                  <c:v>44932</c:v>
                </c:pt>
                <c:pt idx="4691">
                  <c:v>44935</c:v>
                </c:pt>
                <c:pt idx="4692">
                  <c:v>44936</c:v>
                </c:pt>
                <c:pt idx="4693">
                  <c:v>44937</c:v>
                </c:pt>
                <c:pt idx="4694">
                  <c:v>44938</c:v>
                </c:pt>
                <c:pt idx="4695">
                  <c:v>44939</c:v>
                </c:pt>
                <c:pt idx="4696">
                  <c:v>44942</c:v>
                </c:pt>
                <c:pt idx="4697">
                  <c:v>44943</c:v>
                </c:pt>
                <c:pt idx="4698">
                  <c:v>44944</c:v>
                </c:pt>
                <c:pt idx="4699">
                  <c:v>44945</c:v>
                </c:pt>
                <c:pt idx="4700">
                  <c:v>44946</c:v>
                </c:pt>
                <c:pt idx="4701">
                  <c:v>44949</c:v>
                </c:pt>
                <c:pt idx="4702">
                  <c:v>44950</c:v>
                </c:pt>
                <c:pt idx="4703">
                  <c:v>44951</c:v>
                </c:pt>
                <c:pt idx="4704">
                  <c:v>44952</c:v>
                </c:pt>
                <c:pt idx="4705">
                  <c:v>44953</c:v>
                </c:pt>
                <c:pt idx="4706">
                  <c:v>44956</c:v>
                </c:pt>
                <c:pt idx="4707">
                  <c:v>44957</c:v>
                </c:pt>
                <c:pt idx="4708">
                  <c:v>44958</c:v>
                </c:pt>
                <c:pt idx="4709">
                  <c:v>44959</c:v>
                </c:pt>
                <c:pt idx="4710">
                  <c:v>44960</c:v>
                </c:pt>
                <c:pt idx="4711">
                  <c:v>44963</c:v>
                </c:pt>
                <c:pt idx="4712">
                  <c:v>44964</c:v>
                </c:pt>
                <c:pt idx="4713">
                  <c:v>44965</c:v>
                </c:pt>
                <c:pt idx="4714">
                  <c:v>44966</c:v>
                </c:pt>
                <c:pt idx="4715">
                  <c:v>44967</c:v>
                </c:pt>
                <c:pt idx="4716">
                  <c:v>44970</c:v>
                </c:pt>
                <c:pt idx="4717">
                  <c:v>44971</c:v>
                </c:pt>
                <c:pt idx="4718">
                  <c:v>44972</c:v>
                </c:pt>
                <c:pt idx="4719">
                  <c:v>44973</c:v>
                </c:pt>
                <c:pt idx="4720">
                  <c:v>44974</c:v>
                </c:pt>
                <c:pt idx="4721">
                  <c:v>44977</c:v>
                </c:pt>
                <c:pt idx="4722">
                  <c:v>44978</c:v>
                </c:pt>
                <c:pt idx="4723">
                  <c:v>44979</c:v>
                </c:pt>
                <c:pt idx="4724">
                  <c:v>44980</c:v>
                </c:pt>
                <c:pt idx="4725">
                  <c:v>44981</c:v>
                </c:pt>
                <c:pt idx="4726">
                  <c:v>44984</c:v>
                </c:pt>
                <c:pt idx="4727">
                  <c:v>44985</c:v>
                </c:pt>
                <c:pt idx="4728">
                  <c:v>44986</c:v>
                </c:pt>
                <c:pt idx="4729">
                  <c:v>44987</c:v>
                </c:pt>
                <c:pt idx="4730">
                  <c:v>44988</c:v>
                </c:pt>
                <c:pt idx="4731">
                  <c:v>44991</c:v>
                </c:pt>
                <c:pt idx="4732">
                  <c:v>44992</c:v>
                </c:pt>
                <c:pt idx="4733">
                  <c:v>44993</c:v>
                </c:pt>
                <c:pt idx="4734">
                  <c:v>44994</c:v>
                </c:pt>
                <c:pt idx="4735">
                  <c:v>44995</c:v>
                </c:pt>
                <c:pt idx="4736">
                  <c:v>44998</c:v>
                </c:pt>
                <c:pt idx="4737">
                  <c:v>44999</c:v>
                </c:pt>
                <c:pt idx="4738">
                  <c:v>45000</c:v>
                </c:pt>
                <c:pt idx="4739">
                  <c:v>45001</c:v>
                </c:pt>
                <c:pt idx="4740">
                  <c:v>45002</c:v>
                </c:pt>
                <c:pt idx="4741">
                  <c:v>45005</c:v>
                </c:pt>
                <c:pt idx="4742">
                  <c:v>45006</c:v>
                </c:pt>
                <c:pt idx="4743">
                  <c:v>45007</c:v>
                </c:pt>
                <c:pt idx="4744">
                  <c:v>45008</c:v>
                </c:pt>
                <c:pt idx="4745">
                  <c:v>45009</c:v>
                </c:pt>
                <c:pt idx="4746">
                  <c:v>45012</c:v>
                </c:pt>
                <c:pt idx="4747">
                  <c:v>45013</c:v>
                </c:pt>
                <c:pt idx="4748">
                  <c:v>45014</c:v>
                </c:pt>
                <c:pt idx="4749">
                  <c:v>45015</c:v>
                </c:pt>
                <c:pt idx="4750">
                  <c:v>45016</c:v>
                </c:pt>
                <c:pt idx="4751">
                  <c:v>45019</c:v>
                </c:pt>
                <c:pt idx="4752">
                  <c:v>45020</c:v>
                </c:pt>
                <c:pt idx="4753">
                  <c:v>45021</c:v>
                </c:pt>
                <c:pt idx="4754">
                  <c:v>45022</c:v>
                </c:pt>
                <c:pt idx="4755">
                  <c:v>45023</c:v>
                </c:pt>
                <c:pt idx="4756">
                  <c:v>45026</c:v>
                </c:pt>
                <c:pt idx="4757">
                  <c:v>45027</c:v>
                </c:pt>
                <c:pt idx="4758">
                  <c:v>45028</c:v>
                </c:pt>
                <c:pt idx="4759">
                  <c:v>45029</c:v>
                </c:pt>
                <c:pt idx="4760">
                  <c:v>45030</c:v>
                </c:pt>
                <c:pt idx="4761">
                  <c:v>45033</c:v>
                </c:pt>
                <c:pt idx="4762">
                  <c:v>45034</c:v>
                </c:pt>
                <c:pt idx="4763">
                  <c:v>45035</c:v>
                </c:pt>
                <c:pt idx="4764">
                  <c:v>45036</c:v>
                </c:pt>
                <c:pt idx="4765">
                  <c:v>45037</c:v>
                </c:pt>
                <c:pt idx="4766">
                  <c:v>45040</c:v>
                </c:pt>
                <c:pt idx="4767">
                  <c:v>45041</c:v>
                </c:pt>
                <c:pt idx="4768">
                  <c:v>45042</c:v>
                </c:pt>
                <c:pt idx="4769">
                  <c:v>45043</c:v>
                </c:pt>
                <c:pt idx="4770">
                  <c:v>45044</c:v>
                </c:pt>
                <c:pt idx="4771">
                  <c:v>45047</c:v>
                </c:pt>
                <c:pt idx="4772">
                  <c:v>45048</c:v>
                </c:pt>
                <c:pt idx="4773">
                  <c:v>45049</c:v>
                </c:pt>
                <c:pt idx="4774">
                  <c:v>45050</c:v>
                </c:pt>
                <c:pt idx="4775">
                  <c:v>45051</c:v>
                </c:pt>
                <c:pt idx="4776">
                  <c:v>45054</c:v>
                </c:pt>
                <c:pt idx="4777">
                  <c:v>45055</c:v>
                </c:pt>
                <c:pt idx="4778">
                  <c:v>45056</c:v>
                </c:pt>
                <c:pt idx="4779">
                  <c:v>45057</c:v>
                </c:pt>
                <c:pt idx="4780">
                  <c:v>45058</c:v>
                </c:pt>
                <c:pt idx="4781">
                  <c:v>45061</c:v>
                </c:pt>
                <c:pt idx="4782">
                  <c:v>45062</c:v>
                </c:pt>
                <c:pt idx="4783">
                  <c:v>45063</c:v>
                </c:pt>
                <c:pt idx="4784">
                  <c:v>45064</c:v>
                </c:pt>
                <c:pt idx="4785">
                  <c:v>45065</c:v>
                </c:pt>
                <c:pt idx="4786">
                  <c:v>45068</c:v>
                </c:pt>
                <c:pt idx="4787">
                  <c:v>45069</c:v>
                </c:pt>
                <c:pt idx="4788">
                  <c:v>45070</c:v>
                </c:pt>
                <c:pt idx="4789">
                  <c:v>45071</c:v>
                </c:pt>
                <c:pt idx="4790">
                  <c:v>45072</c:v>
                </c:pt>
                <c:pt idx="4791">
                  <c:v>45075</c:v>
                </c:pt>
                <c:pt idx="4792">
                  <c:v>45076</c:v>
                </c:pt>
                <c:pt idx="4793">
                  <c:v>45077</c:v>
                </c:pt>
                <c:pt idx="4794">
                  <c:v>45078</c:v>
                </c:pt>
                <c:pt idx="4795">
                  <c:v>45079</c:v>
                </c:pt>
                <c:pt idx="4796">
                  <c:v>45082</c:v>
                </c:pt>
                <c:pt idx="4797">
                  <c:v>45083</c:v>
                </c:pt>
                <c:pt idx="4798">
                  <c:v>45084</c:v>
                </c:pt>
                <c:pt idx="4799">
                  <c:v>45085</c:v>
                </c:pt>
                <c:pt idx="4800">
                  <c:v>45086</c:v>
                </c:pt>
                <c:pt idx="4801">
                  <c:v>45089</c:v>
                </c:pt>
                <c:pt idx="4802">
                  <c:v>45090</c:v>
                </c:pt>
                <c:pt idx="4803">
                  <c:v>45091</c:v>
                </c:pt>
                <c:pt idx="4804">
                  <c:v>45092</c:v>
                </c:pt>
                <c:pt idx="4805">
                  <c:v>45093</c:v>
                </c:pt>
                <c:pt idx="4806">
                  <c:v>45096</c:v>
                </c:pt>
                <c:pt idx="4807">
                  <c:v>45097</c:v>
                </c:pt>
                <c:pt idx="4808">
                  <c:v>45098</c:v>
                </c:pt>
                <c:pt idx="4809">
                  <c:v>45099</c:v>
                </c:pt>
                <c:pt idx="4810">
                  <c:v>45100</c:v>
                </c:pt>
                <c:pt idx="4811">
                  <c:v>45103</c:v>
                </c:pt>
                <c:pt idx="4812">
                  <c:v>45104</c:v>
                </c:pt>
                <c:pt idx="4813">
                  <c:v>45105</c:v>
                </c:pt>
                <c:pt idx="4814">
                  <c:v>45106</c:v>
                </c:pt>
                <c:pt idx="4815">
                  <c:v>45107</c:v>
                </c:pt>
                <c:pt idx="4816">
                  <c:v>45110</c:v>
                </c:pt>
                <c:pt idx="4817">
                  <c:v>45111</c:v>
                </c:pt>
                <c:pt idx="4818">
                  <c:v>45112</c:v>
                </c:pt>
                <c:pt idx="4819">
                  <c:v>45113</c:v>
                </c:pt>
                <c:pt idx="4820">
                  <c:v>45114</c:v>
                </c:pt>
                <c:pt idx="4821">
                  <c:v>45117</c:v>
                </c:pt>
                <c:pt idx="4822">
                  <c:v>45118</c:v>
                </c:pt>
                <c:pt idx="4823">
                  <c:v>45119</c:v>
                </c:pt>
                <c:pt idx="4824">
                  <c:v>45120</c:v>
                </c:pt>
                <c:pt idx="4825">
                  <c:v>45121</c:v>
                </c:pt>
                <c:pt idx="4826">
                  <c:v>45124</c:v>
                </c:pt>
                <c:pt idx="4827">
                  <c:v>45125</c:v>
                </c:pt>
                <c:pt idx="4828">
                  <c:v>45126</c:v>
                </c:pt>
                <c:pt idx="4829">
                  <c:v>45127</c:v>
                </c:pt>
                <c:pt idx="4830">
                  <c:v>45128</c:v>
                </c:pt>
                <c:pt idx="4831">
                  <c:v>45131</c:v>
                </c:pt>
                <c:pt idx="4832">
                  <c:v>45132</c:v>
                </c:pt>
                <c:pt idx="4833">
                  <c:v>45133</c:v>
                </c:pt>
                <c:pt idx="4834">
                  <c:v>45134</c:v>
                </c:pt>
                <c:pt idx="4835">
                  <c:v>45135</c:v>
                </c:pt>
                <c:pt idx="4836">
                  <c:v>45138</c:v>
                </c:pt>
                <c:pt idx="4837">
                  <c:v>45139</c:v>
                </c:pt>
                <c:pt idx="4838">
                  <c:v>45140</c:v>
                </c:pt>
                <c:pt idx="4839">
                  <c:v>45141</c:v>
                </c:pt>
                <c:pt idx="4840">
                  <c:v>45142</c:v>
                </c:pt>
                <c:pt idx="4841">
                  <c:v>45145</c:v>
                </c:pt>
                <c:pt idx="4842">
                  <c:v>45146</c:v>
                </c:pt>
                <c:pt idx="4843">
                  <c:v>45147</c:v>
                </c:pt>
                <c:pt idx="4844">
                  <c:v>45148</c:v>
                </c:pt>
                <c:pt idx="4845">
                  <c:v>45149</c:v>
                </c:pt>
                <c:pt idx="4846">
                  <c:v>45152</c:v>
                </c:pt>
                <c:pt idx="4847">
                  <c:v>45153</c:v>
                </c:pt>
                <c:pt idx="4848">
                  <c:v>45154</c:v>
                </c:pt>
                <c:pt idx="4849">
                  <c:v>45155</c:v>
                </c:pt>
                <c:pt idx="4850">
                  <c:v>45156</c:v>
                </c:pt>
                <c:pt idx="4851">
                  <c:v>45159</c:v>
                </c:pt>
                <c:pt idx="4852">
                  <c:v>45160</c:v>
                </c:pt>
                <c:pt idx="4853">
                  <c:v>45161</c:v>
                </c:pt>
                <c:pt idx="4854">
                  <c:v>45162</c:v>
                </c:pt>
                <c:pt idx="4855">
                  <c:v>45163</c:v>
                </c:pt>
                <c:pt idx="4856">
                  <c:v>45166</c:v>
                </c:pt>
                <c:pt idx="4857">
                  <c:v>45167</c:v>
                </c:pt>
                <c:pt idx="4858">
                  <c:v>45168</c:v>
                </c:pt>
                <c:pt idx="4859">
                  <c:v>45169</c:v>
                </c:pt>
                <c:pt idx="4860">
                  <c:v>45170</c:v>
                </c:pt>
                <c:pt idx="4861">
                  <c:v>45173</c:v>
                </c:pt>
                <c:pt idx="4862">
                  <c:v>45174</c:v>
                </c:pt>
                <c:pt idx="4863">
                  <c:v>45175</c:v>
                </c:pt>
                <c:pt idx="4864">
                  <c:v>45176</c:v>
                </c:pt>
                <c:pt idx="4865">
                  <c:v>45177</c:v>
                </c:pt>
                <c:pt idx="4866">
                  <c:v>45180</c:v>
                </c:pt>
                <c:pt idx="4867">
                  <c:v>45181</c:v>
                </c:pt>
                <c:pt idx="4868">
                  <c:v>45182</c:v>
                </c:pt>
                <c:pt idx="4869">
                  <c:v>45183</c:v>
                </c:pt>
                <c:pt idx="4870">
                  <c:v>45184</c:v>
                </c:pt>
                <c:pt idx="4871">
                  <c:v>45187</c:v>
                </c:pt>
                <c:pt idx="4872">
                  <c:v>45188</c:v>
                </c:pt>
                <c:pt idx="4873">
                  <c:v>45189</c:v>
                </c:pt>
                <c:pt idx="4874">
                  <c:v>45190</c:v>
                </c:pt>
                <c:pt idx="4875">
                  <c:v>45191</c:v>
                </c:pt>
                <c:pt idx="4876">
                  <c:v>45194</c:v>
                </c:pt>
                <c:pt idx="4877">
                  <c:v>45195</c:v>
                </c:pt>
                <c:pt idx="4878">
                  <c:v>45196</c:v>
                </c:pt>
                <c:pt idx="4879">
                  <c:v>45197</c:v>
                </c:pt>
                <c:pt idx="4880">
                  <c:v>45198</c:v>
                </c:pt>
                <c:pt idx="4881">
                  <c:v>45201</c:v>
                </c:pt>
                <c:pt idx="4882">
                  <c:v>45202</c:v>
                </c:pt>
                <c:pt idx="4883">
                  <c:v>45203</c:v>
                </c:pt>
                <c:pt idx="4884">
                  <c:v>45204</c:v>
                </c:pt>
                <c:pt idx="4885">
                  <c:v>45205</c:v>
                </c:pt>
                <c:pt idx="4886">
                  <c:v>45208</c:v>
                </c:pt>
                <c:pt idx="4887">
                  <c:v>45209</c:v>
                </c:pt>
                <c:pt idx="4888">
                  <c:v>45210</c:v>
                </c:pt>
                <c:pt idx="4889">
                  <c:v>45211</c:v>
                </c:pt>
                <c:pt idx="4890">
                  <c:v>45212</c:v>
                </c:pt>
                <c:pt idx="4891">
                  <c:v>45215</c:v>
                </c:pt>
                <c:pt idx="4892">
                  <c:v>45216</c:v>
                </c:pt>
                <c:pt idx="4893">
                  <c:v>45217</c:v>
                </c:pt>
                <c:pt idx="4894">
                  <c:v>45218</c:v>
                </c:pt>
                <c:pt idx="4895">
                  <c:v>45219</c:v>
                </c:pt>
                <c:pt idx="4896">
                  <c:v>45222</c:v>
                </c:pt>
                <c:pt idx="4897">
                  <c:v>45223</c:v>
                </c:pt>
                <c:pt idx="4898">
                  <c:v>45224</c:v>
                </c:pt>
                <c:pt idx="4899">
                  <c:v>45225</c:v>
                </c:pt>
                <c:pt idx="4900">
                  <c:v>45226</c:v>
                </c:pt>
                <c:pt idx="4901">
                  <c:v>45229</c:v>
                </c:pt>
                <c:pt idx="4902">
                  <c:v>45230</c:v>
                </c:pt>
                <c:pt idx="4903">
                  <c:v>45231</c:v>
                </c:pt>
                <c:pt idx="4904">
                  <c:v>45232</c:v>
                </c:pt>
                <c:pt idx="4905">
                  <c:v>45233</c:v>
                </c:pt>
                <c:pt idx="4906">
                  <c:v>45236</c:v>
                </c:pt>
                <c:pt idx="4907">
                  <c:v>45237</c:v>
                </c:pt>
                <c:pt idx="4908">
                  <c:v>45238</c:v>
                </c:pt>
                <c:pt idx="4909">
                  <c:v>45239</c:v>
                </c:pt>
                <c:pt idx="4910">
                  <c:v>45240</c:v>
                </c:pt>
                <c:pt idx="4911">
                  <c:v>45243</c:v>
                </c:pt>
                <c:pt idx="4912">
                  <c:v>45244</c:v>
                </c:pt>
                <c:pt idx="4913">
                  <c:v>45245</c:v>
                </c:pt>
                <c:pt idx="4914">
                  <c:v>45246</c:v>
                </c:pt>
                <c:pt idx="4915">
                  <c:v>45247</c:v>
                </c:pt>
                <c:pt idx="4916">
                  <c:v>45250</c:v>
                </c:pt>
                <c:pt idx="4917">
                  <c:v>45251</c:v>
                </c:pt>
                <c:pt idx="4918">
                  <c:v>45252</c:v>
                </c:pt>
                <c:pt idx="4919">
                  <c:v>45253</c:v>
                </c:pt>
                <c:pt idx="4920">
                  <c:v>45254</c:v>
                </c:pt>
                <c:pt idx="4921">
                  <c:v>45257</c:v>
                </c:pt>
                <c:pt idx="4922">
                  <c:v>45258</c:v>
                </c:pt>
                <c:pt idx="4923">
                  <c:v>45259</c:v>
                </c:pt>
                <c:pt idx="4924">
                  <c:v>45260</c:v>
                </c:pt>
                <c:pt idx="4925">
                  <c:v>45261</c:v>
                </c:pt>
                <c:pt idx="4926">
                  <c:v>45264</c:v>
                </c:pt>
                <c:pt idx="4927">
                  <c:v>45265</c:v>
                </c:pt>
                <c:pt idx="4928">
                  <c:v>45266</c:v>
                </c:pt>
                <c:pt idx="4929">
                  <c:v>45267</c:v>
                </c:pt>
                <c:pt idx="4930">
                  <c:v>45268</c:v>
                </c:pt>
                <c:pt idx="4931">
                  <c:v>45271</c:v>
                </c:pt>
                <c:pt idx="4932">
                  <c:v>45272</c:v>
                </c:pt>
                <c:pt idx="4933">
                  <c:v>45273</c:v>
                </c:pt>
                <c:pt idx="4934">
                  <c:v>45274</c:v>
                </c:pt>
                <c:pt idx="4935">
                  <c:v>45275</c:v>
                </c:pt>
                <c:pt idx="4936">
                  <c:v>45278</c:v>
                </c:pt>
                <c:pt idx="4937">
                  <c:v>45279</c:v>
                </c:pt>
                <c:pt idx="4938">
                  <c:v>45280</c:v>
                </c:pt>
                <c:pt idx="4939">
                  <c:v>45281</c:v>
                </c:pt>
                <c:pt idx="4940">
                  <c:v>45282</c:v>
                </c:pt>
                <c:pt idx="4941">
                  <c:v>45285</c:v>
                </c:pt>
                <c:pt idx="4942">
                  <c:v>45286</c:v>
                </c:pt>
                <c:pt idx="4943">
                  <c:v>45287</c:v>
                </c:pt>
                <c:pt idx="4944">
                  <c:v>45288</c:v>
                </c:pt>
                <c:pt idx="4945">
                  <c:v>45289</c:v>
                </c:pt>
                <c:pt idx="4946">
                  <c:v>45292</c:v>
                </c:pt>
                <c:pt idx="4947">
                  <c:v>45293</c:v>
                </c:pt>
                <c:pt idx="4948">
                  <c:v>45294</c:v>
                </c:pt>
                <c:pt idx="4949">
                  <c:v>45295</c:v>
                </c:pt>
                <c:pt idx="4950">
                  <c:v>45296</c:v>
                </c:pt>
                <c:pt idx="4951">
                  <c:v>45299</c:v>
                </c:pt>
                <c:pt idx="4952">
                  <c:v>45300</c:v>
                </c:pt>
                <c:pt idx="4953">
                  <c:v>45301</c:v>
                </c:pt>
                <c:pt idx="4954">
                  <c:v>45302</c:v>
                </c:pt>
                <c:pt idx="4955">
                  <c:v>45303</c:v>
                </c:pt>
                <c:pt idx="4956">
                  <c:v>45306</c:v>
                </c:pt>
                <c:pt idx="4957">
                  <c:v>45307</c:v>
                </c:pt>
                <c:pt idx="4958">
                  <c:v>45308</c:v>
                </c:pt>
                <c:pt idx="4959">
                  <c:v>45309</c:v>
                </c:pt>
                <c:pt idx="4960">
                  <c:v>45310</c:v>
                </c:pt>
                <c:pt idx="4961">
                  <c:v>45313</c:v>
                </c:pt>
                <c:pt idx="4962">
                  <c:v>45314</c:v>
                </c:pt>
                <c:pt idx="4963">
                  <c:v>45315</c:v>
                </c:pt>
                <c:pt idx="4964">
                  <c:v>45316</c:v>
                </c:pt>
                <c:pt idx="4965">
                  <c:v>45317</c:v>
                </c:pt>
                <c:pt idx="4966">
                  <c:v>45320</c:v>
                </c:pt>
                <c:pt idx="4967">
                  <c:v>45321</c:v>
                </c:pt>
                <c:pt idx="4968">
                  <c:v>45322</c:v>
                </c:pt>
                <c:pt idx="4969">
                  <c:v>45323</c:v>
                </c:pt>
                <c:pt idx="4970">
                  <c:v>45324</c:v>
                </c:pt>
                <c:pt idx="4971">
                  <c:v>45327</c:v>
                </c:pt>
                <c:pt idx="4972">
                  <c:v>45328</c:v>
                </c:pt>
                <c:pt idx="4973">
                  <c:v>45329</c:v>
                </c:pt>
                <c:pt idx="4974">
                  <c:v>45330</c:v>
                </c:pt>
                <c:pt idx="4975">
                  <c:v>45331</c:v>
                </c:pt>
                <c:pt idx="4976">
                  <c:v>45334</c:v>
                </c:pt>
                <c:pt idx="4977">
                  <c:v>45335</c:v>
                </c:pt>
                <c:pt idx="4978">
                  <c:v>45336</c:v>
                </c:pt>
                <c:pt idx="4979">
                  <c:v>45337</c:v>
                </c:pt>
                <c:pt idx="4980">
                  <c:v>45338</c:v>
                </c:pt>
                <c:pt idx="4981">
                  <c:v>45341</c:v>
                </c:pt>
                <c:pt idx="4982">
                  <c:v>45342</c:v>
                </c:pt>
                <c:pt idx="4983">
                  <c:v>45343</c:v>
                </c:pt>
                <c:pt idx="4984">
                  <c:v>45344</c:v>
                </c:pt>
                <c:pt idx="4985">
                  <c:v>45345</c:v>
                </c:pt>
                <c:pt idx="4986">
                  <c:v>45348</c:v>
                </c:pt>
                <c:pt idx="4987">
                  <c:v>45349</c:v>
                </c:pt>
                <c:pt idx="4988">
                  <c:v>45350</c:v>
                </c:pt>
                <c:pt idx="4989">
                  <c:v>45351</c:v>
                </c:pt>
                <c:pt idx="4990">
                  <c:v>45352</c:v>
                </c:pt>
                <c:pt idx="4991">
                  <c:v>45355</c:v>
                </c:pt>
                <c:pt idx="4992">
                  <c:v>45356</c:v>
                </c:pt>
                <c:pt idx="4993">
                  <c:v>45357</c:v>
                </c:pt>
                <c:pt idx="4994">
                  <c:v>45358</c:v>
                </c:pt>
                <c:pt idx="4995">
                  <c:v>45359</c:v>
                </c:pt>
                <c:pt idx="4996">
                  <c:v>45362</c:v>
                </c:pt>
                <c:pt idx="4997">
                  <c:v>45363</c:v>
                </c:pt>
                <c:pt idx="4998">
                  <c:v>45364</c:v>
                </c:pt>
                <c:pt idx="4999">
                  <c:v>45365</c:v>
                </c:pt>
                <c:pt idx="5000">
                  <c:v>45366</c:v>
                </c:pt>
                <c:pt idx="5001">
                  <c:v>45369</c:v>
                </c:pt>
                <c:pt idx="5002">
                  <c:v>45370</c:v>
                </c:pt>
                <c:pt idx="5003">
                  <c:v>45371</c:v>
                </c:pt>
                <c:pt idx="5004">
                  <c:v>45372</c:v>
                </c:pt>
                <c:pt idx="5005">
                  <c:v>45373</c:v>
                </c:pt>
                <c:pt idx="5006">
                  <c:v>45376</c:v>
                </c:pt>
                <c:pt idx="5007">
                  <c:v>45377</c:v>
                </c:pt>
                <c:pt idx="5008">
                  <c:v>45378</c:v>
                </c:pt>
                <c:pt idx="5009">
                  <c:v>45379</c:v>
                </c:pt>
                <c:pt idx="5010">
                  <c:v>45380</c:v>
                </c:pt>
                <c:pt idx="5011">
                  <c:v>45383</c:v>
                </c:pt>
                <c:pt idx="5012">
                  <c:v>45384</c:v>
                </c:pt>
                <c:pt idx="5013">
                  <c:v>45385</c:v>
                </c:pt>
                <c:pt idx="5014">
                  <c:v>45386</c:v>
                </c:pt>
                <c:pt idx="5015">
                  <c:v>45387</c:v>
                </c:pt>
                <c:pt idx="5016">
                  <c:v>45390</c:v>
                </c:pt>
                <c:pt idx="5017">
                  <c:v>45391</c:v>
                </c:pt>
                <c:pt idx="5018">
                  <c:v>45392</c:v>
                </c:pt>
                <c:pt idx="5019">
                  <c:v>45393</c:v>
                </c:pt>
                <c:pt idx="5020">
                  <c:v>45394</c:v>
                </c:pt>
                <c:pt idx="5021">
                  <c:v>45397</c:v>
                </c:pt>
                <c:pt idx="5022">
                  <c:v>45398</c:v>
                </c:pt>
                <c:pt idx="5023">
                  <c:v>45399</c:v>
                </c:pt>
                <c:pt idx="5024">
                  <c:v>45400</c:v>
                </c:pt>
                <c:pt idx="5025">
                  <c:v>45401</c:v>
                </c:pt>
                <c:pt idx="5026">
                  <c:v>45404</c:v>
                </c:pt>
                <c:pt idx="5027">
                  <c:v>45405</c:v>
                </c:pt>
                <c:pt idx="5028">
                  <c:v>45406</c:v>
                </c:pt>
                <c:pt idx="5029">
                  <c:v>45407</c:v>
                </c:pt>
                <c:pt idx="5030">
                  <c:v>45408</c:v>
                </c:pt>
                <c:pt idx="5031">
                  <c:v>45411</c:v>
                </c:pt>
                <c:pt idx="5032">
                  <c:v>45412</c:v>
                </c:pt>
                <c:pt idx="5033">
                  <c:v>45413</c:v>
                </c:pt>
                <c:pt idx="5034">
                  <c:v>45414</c:v>
                </c:pt>
                <c:pt idx="5035">
                  <c:v>45415</c:v>
                </c:pt>
                <c:pt idx="5036">
                  <c:v>45418</c:v>
                </c:pt>
                <c:pt idx="5037">
                  <c:v>45419</c:v>
                </c:pt>
                <c:pt idx="5038">
                  <c:v>45420</c:v>
                </c:pt>
                <c:pt idx="5039">
                  <c:v>45421</c:v>
                </c:pt>
                <c:pt idx="5040">
                  <c:v>45422</c:v>
                </c:pt>
                <c:pt idx="5041">
                  <c:v>45425</c:v>
                </c:pt>
                <c:pt idx="5042">
                  <c:v>45426</c:v>
                </c:pt>
                <c:pt idx="5043">
                  <c:v>45427</c:v>
                </c:pt>
                <c:pt idx="5044">
                  <c:v>45428</c:v>
                </c:pt>
                <c:pt idx="5045">
                  <c:v>45429</c:v>
                </c:pt>
                <c:pt idx="5046">
                  <c:v>45432</c:v>
                </c:pt>
                <c:pt idx="5047">
                  <c:v>45433</c:v>
                </c:pt>
                <c:pt idx="5048">
                  <c:v>45434</c:v>
                </c:pt>
                <c:pt idx="5049">
                  <c:v>45435</c:v>
                </c:pt>
                <c:pt idx="5050">
                  <c:v>45436</c:v>
                </c:pt>
                <c:pt idx="5051">
                  <c:v>45439</c:v>
                </c:pt>
                <c:pt idx="5052">
                  <c:v>45440</c:v>
                </c:pt>
                <c:pt idx="5053">
                  <c:v>45441</c:v>
                </c:pt>
                <c:pt idx="5054">
                  <c:v>45442</c:v>
                </c:pt>
                <c:pt idx="5055">
                  <c:v>45443</c:v>
                </c:pt>
                <c:pt idx="5056">
                  <c:v>45446</c:v>
                </c:pt>
                <c:pt idx="5057">
                  <c:v>45447</c:v>
                </c:pt>
                <c:pt idx="5058">
                  <c:v>45448</c:v>
                </c:pt>
                <c:pt idx="5059">
                  <c:v>45449</c:v>
                </c:pt>
                <c:pt idx="5060">
                  <c:v>45450</c:v>
                </c:pt>
                <c:pt idx="5061">
                  <c:v>45453</c:v>
                </c:pt>
                <c:pt idx="5062">
                  <c:v>45454</c:v>
                </c:pt>
                <c:pt idx="5063">
                  <c:v>45455</c:v>
                </c:pt>
                <c:pt idx="5064">
                  <c:v>45456</c:v>
                </c:pt>
                <c:pt idx="5065">
                  <c:v>45457</c:v>
                </c:pt>
                <c:pt idx="5066">
                  <c:v>45460</c:v>
                </c:pt>
                <c:pt idx="5067">
                  <c:v>45461</c:v>
                </c:pt>
                <c:pt idx="5068">
                  <c:v>45462</c:v>
                </c:pt>
                <c:pt idx="5069">
                  <c:v>45463</c:v>
                </c:pt>
                <c:pt idx="5070">
                  <c:v>45464</c:v>
                </c:pt>
                <c:pt idx="5071">
                  <c:v>45467</c:v>
                </c:pt>
                <c:pt idx="5072">
                  <c:v>45468</c:v>
                </c:pt>
                <c:pt idx="5073">
                  <c:v>45469</c:v>
                </c:pt>
                <c:pt idx="5074">
                  <c:v>45470</c:v>
                </c:pt>
                <c:pt idx="5075">
                  <c:v>45471</c:v>
                </c:pt>
                <c:pt idx="5076">
                  <c:v>45474</c:v>
                </c:pt>
                <c:pt idx="5077">
                  <c:v>45475</c:v>
                </c:pt>
                <c:pt idx="5078">
                  <c:v>45476</c:v>
                </c:pt>
                <c:pt idx="5079">
                  <c:v>45477</c:v>
                </c:pt>
                <c:pt idx="5080">
                  <c:v>45478</c:v>
                </c:pt>
                <c:pt idx="5081">
                  <c:v>45481</c:v>
                </c:pt>
                <c:pt idx="5082">
                  <c:v>45482</c:v>
                </c:pt>
                <c:pt idx="5083">
                  <c:v>45483</c:v>
                </c:pt>
                <c:pt idx="5084">
                  <c:v>45484</c:v>
                </c:pt>
                <c:pt idx="5085">
                  <c:v>45485</c:v>
                </c:pt>
                <c:pt idx="5086">
                  <c:v>45488</c:v>
                </c:pt>
                <c:pt idx="5087">
                  <c:v>45489</c:v>
                </c:pt>
                <c:pt idx="5088">
                  <c:v>45490</c:v>
                </c:pt>
                <c:pt idx="5089">
                  <c:v>45491</c:v>
                </c:pt>
                <c:pt idx="5090">
                  <c:v>45492</c:v>
                </c:pt>
                <c:pt idx="5091">
                  <c:v>45495</c:v>
                </c:pt>
                <c:pt idx="5092">
                  <c:v>45496</c:v>
                </c:pt>
                <c:pt idx="5093">
                  <c:v>45497</c:v>
                </c:pt>
                <c:pt idx="5094">
                  <c:v>45498</c:v>
                </c:pt>
                <c:pt idx="5095">
                  <c:v>45499</c:v>
                </c:pt>
                <c:pt idx="5096">
                  <c:v>45502</c:v>
                </c:pt>
                <c:pt idx="5097">
                  <c:v>45503</c:v>
                </c:pt>
                <c:pt idx="5098">
                  <c:v>45504</c:v>
                </c:pt>
                <c:pt idx="5099">
                  <c:v>45505</c:v>
                </c:pt>
                <c:pt idx="5100">
                  <c:v>45506</c:v>
                </c:pt>
                <c:pt idx="5101">
                  <c:v>45509</c:v>
                </c:pt>
                <c:pt idx="5102">
                  <c:v>45510</c:v>
                </c:pt>
                <c:pt idx="5103">
                  <c:v>45511</c:v>
                </c:pt>
                <c:pt idx="5104">
                  <c:v>45512</c:v>
                </c:pt>
                <c:pt idx="5105">
                  <c:v>45513</c:v>
                </c:pt>
                <c:pt idx="5106">
                  <c:v>45516</c:v>
                </c:pt>
                <c:pt idx="5107">
                  <c:v>45517</c:v>
                </c:pt>
                <c:pt idx="5108">
                  <c:v>45518</c:v>
                </c:pt>
                <c:pt idx="5109">
                  <c:v>45519</c:v>
                </c:pt>
                <c:pt idx="5110">
                  <c:v>45520</c:v>
                </c:pt>
                <c:pt idx="5111">
                  <c:v>45523</c:v>
                </c:pt>
                <c:pt idx="5112">
                  <c:v>45524</c:v>
                </c:pt>
                <c:pt idx="5113">
                  <c:v>45525</c:v>
                </c:pt>
                <c:pt idx="5114">
                  <c:v>45526</c:v>
                </c:pt>
                <c:pt idx="5115">
                  <c:v>45527</c:v>
                </c:pt>
                <c:pt idx="5116">
                  <c:v>45530</c:v>
                </c:pt>
                <c:pt idx="5117">
                  <c:v>45531</c:v>
                </c:pt>
                <c:pt idx="5118">
                  <c:v>45532</c:v>
                </c:pt>
                <c:pt idx="5119">
                  <c:v>45533</c:v>
                </c:pt>
                <c:pt idx="5120">
                  <c:v>45534</c:v>
                </c:pt>
                <c:pt idx="5121">
                  <c:v>45537</c:v>
                </c:pt>
                <c:pt idx="5122">
                  <c:v>45538</c:v>
                </c:pt>
                <c:pt idx="5123">
                  <c:v>45539</c:v>
                </c:pt>
                <c:pt idx="5124">
                  <c:v>45540</c:v>
                </c:pt>
                <c:pt idx="5125">
                  <c:v>45541</c:v>
                </c:pt>
                <c:pt idx="5126">
                  <c:v>45544</c:v>
                </c:pt>
                <c:pt idx="5127">
                  <c:v>45545</c:v>
                </c:pt>
                <c:pt idx="5128">
                  <c:v>45546</c:v>
                </c:pt>
                <c:pt idx="5129">
                  <c:v>45547</c:v>
                </c:pt>
                <c:pt idx="5130">
                  <c:v>45548</c:v>
                </c:pt>
                <c:pt idx="5131">
                  <c:v>45551</c:v>
                </c:pt>
                <c:pt idx="5132">
                  <c:v>45552</c:v>
                </c:pt>
                <c:pt idx="5133">
                  <c:v>45553</c:v>
                </c:pt>
                <c:pt idx="5134">
                  <c:v>45554</c:v>
                </c:pt>
                <c:pt idx="5135">
                  <c:v>45555</c:v>
                </c:pt>
                <c:pt idx="5136">
                  <c:v>45558</c:v>
                </c:pt>
                <c:pt idx="5137">
                  <c:v>45559</c:v>
                </c:pt>
                <c:pt idx="5138">
                  <c:v>45560</c:v>
                </c:pt>
                <c:pt idx="5139">
                  <c:v>45561</c:v>
                </c:pt>
                <c:pt idx="5140">
                  <c:v>45562</c:v>
                </c:pt>
                <c:pt idx="5141">
                  <c:v>45565</c:v>
                </c:pt>
                <c:pt idx="5142">
                  <c:v>45566</c:v>
                </c:pt>
                <c:pt idx="5143">
                  <c:v>45567</c:v>
                </c:pt>
                <c:pt idx="5144">
                  <c:v>45568</c:v>
                </c:pt>
                <c:pt idx="5145">
                  <c:v>45569</c:v>
                </c:pt>
                <c:pt idx="5146">
                  <c:v>45572</c:v>
                </c:pt>
                <c:pt idx="5147">
                  <c:v>45573</c:v>
                </c:pt>
                <c:pt idx="5148">
                  <c:v>45574</c:v>
                </c:pt>
                <c:pt idx="5149">
                  <c:v>45575</c:v>
                </c:pt>
                <c:pt idx="5150">
                  <c:v>45576</c:v>
                </c:pt>
                <c:pt idx="5151">
                  <c:v>45579</c:v>
                </c:pt>
                <c:pt idx="5152">
                  <c:v>45580</c:v>
                </c:pt>
                <c:pt idx="5153">
                  <c:v>45581</c:v>
                </c:pt>
                <c:pt idx="5154">
                  <c:v>45582</c:v>
                </c:pt>
                <c:pt idx="5155">
                  <c:v>45583</c:v>
                </c:pt>
                <c:pt idx="5156">
                  <c:v>45586</c:v>
                </c:pt>
                <c:pt idx="5157">
                  <c:v>45587</c:v>
                </c:pt>
                <c:pt idx="5158">
                  <c:v>45588</c:v>
                </c:pt>
                <c:pt idx="5159">
                  <c:v>45589</c:v>
                </c:pt>
                <c:pt idx="5160">
                  <c:v>45590</c:v>
                </c:pt>
                <c:pt idx="5161">
                  <c:v>45593</c:v>
                </c:pt>
                <c:pt idx="5162">
                  <c:v>45594</c:v>
                </c:pt>
                <c:pt idx="5163">
                  <c:v>45595</c:v>
                </c:pt>
                <c:pt idx="5164">
                  <c:v>45596</c:v>
                </c:pt>
                <c:pt idx="5165">
                  <c:v>45597</c:v>
                </c:pt>
                <c:pt idx="5166">
                  <c:v>45600</c:v>
                </c:pt>
                <c:pt idx="5167">
                  <c:v>45601</c:v>
                </c:pt>
                <c:pt idx="5168">
                  <c:v>45602</c:v>
                </c:pt>
                <c:pt idx="5169">
                  <c:v>45603</c:v>
                </c:pt>
                <c:pt idx="5170">
                  <c:v>45604</c:v>
                </c:pt>
                <c:pt idx="5171">
                  <c:v>45607</c:v>
                </c:pt>
                <c:pt idx="5172">
                  <c:v>45608</c:v>
                </c:pt>
                <c:pt idx="5173">
                  <c:v>45609</c:v>
                </c:pt>
                <c:pt idx="5174">
                  <c:v>45610</c:v>
                </c:pt>
                <c:pt idx="5175">
                  <c:v>45611</c:v>
                </c:pt>
                <c:pt idx="5176">
                  <c:v>45614</c:v>
                </c:pt>
                <c:pt idx="5177">
                  <c:v>45615</c:v>
                </c:pt>
                <c:pt idx="5178">
                  <c:v>45616</c:v>
                </c:pt>
                <c:pt idx="5179">
                  <c:v>45617</c:v>
                </c:pt>
                <c:pt idx="5180">
                  <c:v>45618</c:v>
                </c:pt>
                <c:pt idx="5181">
                  <c:v>45621</c:v>
                </c:pt>
                <c:pt idx="5182">
                  <c:v>45622</c:v>
                </c:pt>
                <c:pt idx="5183">
                  <c:v>45623</c:v>
                </c:pt>
                <c:pt idx="5184">
                  <c:v>45624</c:v>
                </c:pt>
                <c:pt idx="5185">
                  <c:v>45625</c:v>
                </c:pt>
                <c:pt idx="5186">
                  <c:v>45628</c:v>
                </c:pt>
                <c:pt idx="5187">
                  <c:v>45629</c:v>
                </c:pt>
                <c:pt idx="5188">
                  <c:v>45630</c:v>
                </c:pt>
                <c:pt idx="5189">
                  <c:v>45631</c:v>
                </c:pt>
                <c:pt idx="5190">
                  <c:v>45632</c:v>
                </c:pt>
                <c:pt idx="5191">
                  <c:v>45635</c:v>
                </c:pt>
                <c:pt idx="5192">
                  <c:v>45636</c:v>
                </c:pt>
                <c:pt idx="5193">
                  <c:v>45637</c:v>
                </c:pt>
                <c:pt idx="5194">
                  <c:v>45638</c:v>
                </c:pt>
                <c:pt idx="5195">
                  <c:v>45639</c:v>
                </c:pt>
                <c:pt idx="5196">
                  <c:v>45642</c:v>
                </c:pt>
                <c:pt idx="5197">
                  <c:v>45643</c:v>
                </c:pt>
                <c:pt idx="5198">
                  <c:v>45644</c:v>
                </c:pt>
                <c:pt idx="5199">
                  <c:v>45645</c:v>
                </c:pt>
                <c:pt idx="5200">
                  <c:v>45646</c:v>
                </c:pt>
                <c:pt idx="5201">
                  <c:v>45649</c:v>
                </c:pt>
                <c:pt idx="5202">
                  <c:v>45650</c:v>
                </c:pt>
                <c:pt idx="5203">
                  <c:v>45651</c:v>
                </c:pt>
                <c:pt idx="5204">
                  <c:v>45652</c:v>
                </c:pt>
                <c:pt idx="5205">
                  <c:v>45653</c:v>
                </c:pt>
                <c:pt idx="5206">
                  <c:v>45656</c:v>
                </c:pt>
                <c:pt idx="5207">
                  <c:v>45657</c:v>
                </c:pt>
                <c:pt idx="5208">
                  <c:v>45658</c:v>
                </c:pt>
                <c:pt idx="5209">
                  <c:v>45659</c:v>
                </c:pt>
                <c:pt idx="5210">
                  <c:v>45660</c:v>
                </c:pt>
                <c:pt idx="5211">
                  <c:v>45663</c:v>
                </c:pt>
                <c:pt idx="5212">
                  <c:v>45664</c:v>
                </c:pt>
                <c:pt idx="5213">
                  <c:v>45665</c:v>
                </c:pt>
                <c:pt idx="5214">
                  <c:v>45666</c:v>
                </c:pt>
                <c:pt idx="5215">
                  <c:v>45667</c:v>
                </c:pt>
                <c:pt idx="5216">
                  <c:v>45670</c:v>
                </c:pt>
                <c:pt idx="5217">
                  <c:v>45671</c:v>
                </c:pt>
                <c:pt idx="5218">
                  <c:v>45672</c:v>
                </c:pt>
                <c:pt idx="5219">
                  <c:v>45673</c:v>
                </c:pt>
                <c:pt idx="5220">
                  <c:v>45674</c:v>
                </c:pt>
                <c:pt idx="5221">
                  <c:v>45677</c:v>
                </c:pt>
                <c:pt idx="5222">
                  <c:v>45678</c:v>
                </c:pt>
                <c:pt idx="5223">
                  <c:v>45679</c:v>
                </c:pt>
                <c:pt idx="5224">
                  <c:v>45680</c:v>
                </c:pt>
                <c:pt idx="5225">
                  <c:v>45681</c:v>
                </c:pt>
                <c:pt idx="5226">
                  <c:v>45684</c:v>
                </c:pt>
                <c:pt idx="5227">
                  <c:v>45685</c:v>
                </c:pt>
                <c:pt idx="5228">
                  <c:v>45686</c:v>
                </c:pt>
                <c:pt idx="5229">
                  <c:v>45687</c:v>
                </c:pt>
                <c:pt idx="5230">
                  <c:v>45688</c:v>
                </c:pt>
                <c:pt idx="5231">
                  <c:v>45691</c:v>
                </c:pt>
                <c:pt idx="5232">
                  <c:v>45692</c:v>
                </c:pt>
                <c:pt idx="5233">
                  <c:v>45693</c:v>
                </c:pt>
                <c:pt idx="5234">
                  <c:v>45694</c:v>
                </c:pt>
                <c:pt idx="5235">
                  <c:v>45695</c:v>
                </c:pt>
                <c:pt idx="5236">
                  <c:v>45698</c:v>
                </c:pt>
                <c:pt idx="5237">
                  <c:v>45699</c:v>
                </c:pt>
                <c:pt idx="5238">
                  <c:v>45700</c:v>
                </c:pt>
                <c:pt idx="5239">
                  <c:v>45701</c:v>
                </c:pt>
                <c:pt idx="5240">
                  <c:v>45702</c:v>
                </c:pt>
                <c:pt idx="5241">
                  <c:v>45705</c:v>
                </c:pt>
                <c:pt idx="5242">
                  <c:v>45706</c:v>
                </c:pt>
                <c:pt idx="5243">
                  <c:v>45707</c:v>
                </c:pt>
                <c:pt idx="5244">
                  <c:v>45708</c:v>
                </c:pt>
                <c:pt idx="5245">
                  <c:v>45709</c:v>
                </c:pt>
                <c:pt idx="5246">
                  <c:v>45712</c:v>
                </c:pt>
                <c:pt idx="5247">
                  <c:v>45713</c:v>
                </c:pt>
                <c:pt idx="5248">
                  <c:v>45714</c:v>
                </c:pt>
                <c:pt idx="5249">
                  <c:v>45715</c:v>
                </c:pt>
                <c:pt idx="5250">
                  <c:v>45716</c:v>
                </c:pt>
                <c:pt idx="5251">
                  <c:v>45719</c:v>
                </c:pt>
                <c:pt idx="5252">
                  <c:v>45720</c:v>
                </c:pt>
                <c:pt idx="5253">
                  <c:v>45721</c:v>
                </c:pt>
                <c:pt idx="5254">
                  <c:v>45722</c:v>
                </c:pt>
                <c:pt idx="5255">
                  <c:v>45723</c:v>
                </c:pt>
                <c:pt idx="5256">
                  <c:v>45726</c:v>
                </c:pt>
                <c:pt idx="5257">
                  <c:v>45727</c:v>
                </c:pt>
                <c:pt idx="5258">
                  <c:v>45728</c:v>
                </c:pt>
                <c:pt idx="5259">
                  <c:v>45729</c:v>
                </c:pt>
                <c:pt idx="5260">
                  <c:v>45730</c:v>
                </c:pt>
                <c:pt idx="5261">
                  <c:v>45733</c:v>
                </c:pt>
                <c:pt idx="5262">
                  <c:v>45734</c:v>
                </c:pt>
                <c:pt idx="5263">
                  <c:v>45735</c:v>
                </c:pt>
                <c:pt idx="5264">
                  <c:v>45736</c:v>
                </c:pt>
                <c:pt idx="5265">
                  <c:v>45737</c:v>
                </c:pt>
                <c:pt idx="5266">
                  <c:v>45740</c:v>
                </c:pt>
                <c:pt idx="5267">
                  <c:v>45741</c:v>
                </c:pt>
                <c:pt idx="5268">
                  <c:v>45742</c:v>
                </c:pt>
                <c:pt idx="5269">
                  <c:v>45743</c:v>
                </c:pt>
                <c:pt idx="5270">
                  <c:v>45744</c:v>
                </c:pt>
                <c:pt idx="5271">
                  <c:v>45747</c:v>
                </c:pt>
                <c:pt idx="5272">
                  <c:v>45748</c:v>
                </c:pt>
                <c:pt idx="5273">
                  <c:v>45749</c:v>
                </c:pt>
                <c:pt idx="5274">
                  <c:v>45750</c:v>
                </c:pt>
                <c:pt idx="5275">
                  <c:v>45751</c:v>
                </c:pt>
                <c:pt idx="5276">
                  <c:v>45754</c:v>
                </c:pt>
                <c:pt idx="5277">
                  <c:v>45755</c:v>
                </c:pt>
                <c:pt idx="5278">
                  <c:v>45756</c:v>
                </c:pt>
                <c:pt idx="5279">
                  <c:v>45757</c:v>
                </c:pt>
                <c:pt idx="5280">
                  <c:v>45758</c:v>
                </c:pt>
                <c:pt idx="5281">
                  <c:v>45761</c:v>
                </c:pt>
                <c:pt idx="5282">
                  <c:v>45762</c:v>
                </c:pt>
                <c:pt idx="5283">
                  <c:v>45763</c:v>
                </c:pt>
                <c:pt idx="5284">
                  <c:v>45764</c:v>
                </c:pt>
                <c:pt idx="5285">
                  <c:v>45765</c:v>
                </c:pt>
                <c:pt idx="5286">
                  <c:v>45768</c:v>
                </c:pt>
                <c:pt idx="5287">
                  <c:v>45769</c:v>
                </c:pt>
                <c:pt idx="5288">
                  <c:v>45770</c:v>
                </c:pt>
                <c:pt idx="5289">
                  <c:v>45771</c:v>
                </c:pt>
                <c:pt idx="5290">
                  <c:v>45772</c:v>
                </c:pt>
                <c:pt idx="5291">
                  <c:v>45775</c:v>
                </c:pt>
                <c:pt idx="5292">
                  <c:v>45776</c:v>
                </c:pt>
                <c:pt idx="5293">
                  <c:v>45777</c:v>
                </c:pt>
                <c:pt idx="5294">
                  <c:v>45778</c:v>
                </c:pt>
                <c:pt idx="5295">
                  <c:v>45779</c:v>
                </c:pt>
                <c:pt idx="5296">
                  <c:v>45782</c:v>
                </c:pt>
                <c:pt idx="5297">
                  <c:v>45783</c:v>
                </c:pt>
                <c:pt idx="5298">
                  <c:v>45784</c:v>
                </c:pt>
                <c:pt idx="5299">
                  <c:v>45785</c:v>
                </c:pt>
                <c:pt idx="5300">
                  <c:v>45786</c:v>
                </c:pt>
                <c:pt idx="5301">
                  <c:v>45789</c:v>
                </c:pt>
                <c:pt idx="5302">
                  <c:v>45790</c:v>
                </c:pt>
                <c:pt idx="5303">
                  <c:v>45791</c:v>
                </c:pt>
                <c:pt idx="5304">
                  <c:v>45792</c:v>
                </c:pt>
                <c:pt idx="5305">
                  <c:v>45793</c:v>
                </c:pt>
                <c:pt idx="5306">
                  <c:v>45796</c:v>
                </c:pt>
                <c:pt idx="5307">
                  <c:v>45797</c:v>
                </c:pt>
                <c:pt idx="5308">
                  <c:v>45798</c:v>
                </c:pt>
                <c:pt idx="5309">
                  <c:v>45799</c:v>
                </c:pt>
                <c:pt idx="5310">
                  <c:v>45800</c:v>
                </c:pt>
                <c:pt idx="5311">
                  <c:v>45803</c:v>
                </c:pt>
                <c:pt idx="5312">
                  <c:v>45804</c:v>
                </c:pt>
                <c:pt idx="5313">
                  <c:v>45805</c:v>
                </c:pt>
                <c:pt idx="5314">
                  <c:v>45806</c:v>
                </c:pt>
                <c:pt idx="5315">
                  <c:v>45807</c:v>
                </c:pt>
                <c:pt idx="5316">
                  <c:v>45810</c:v>
                </c:pt>
                <c:pt idx="5317">
                  <c:v>45811</c:v>
                </c:pt>
                <c:pt idx="5318">
                  <c:v>45812</c:v>
                </c:pt>
                <c:pt idx="5319">
                  <c:v>45813</c:v>
                </c:pt>
                <c:pt idx="5320">
                  <c:v>45814</c:v>
                </c:pt>
                <c:pt idx="5321">
                  <c:v>45817</c:v>
                </c:pt>
                <c:pt idx="5322">
                  <c:v>45818</c:v>
                </c:pt>
                <c:pt idx="5323">
                  <c:v>45819</c:v>
                </c:pt>
                <c:pt idx="5324">
                  <c:v>45820</c:v>
                </c:pt>
                <c:pt idx="5325">
                  <c:v>45821</c:v>
                </c:pt>
                <c:pt idx="5326">
                  <c:v>45824</c:v>
                </c:pt>
                <c:pt idx="5327">
                  <c:v>45825</c:v>
                </c:pt>
                <c:pt idx="5328">
                  <c:v>45826</c:v>
                </c:pt>
                <c:pt idx="5329">
                  <c:v>45827</c:v>
                </c:pt>
                <c:pt idx="5330">
                  <c:v>45828</c:v>
                </c:pt>
                <c:pt idx="5331">
                  <c:v>45831</c:v>
                </c:pt>
                <c:pt idx="5332">
                  <c:v>45832</c:v>
                </c:pt>
                <c:pt idx="5333">
                  <c:v>45833</c:v>
                </c:pt>
                <c:pt idx="5334">
                  <c:v>45834</c:v>
                </c:pt>
                <c:pt idx="5335">
                  <c:v>45835</c:v>
                </c:pt>
                <c:pt idx="5336">
                  <c:v>45838</c:v>
                </c:pt>
                <c:pt idx="5337">
                  <c:v>45839</c:v>
                </c:pt>
                <c:pt idx="5338">
                  <c:v>45840</c:v>
                </c:pt>
                <c:pt idx="5339">
                  <c:v>45841</c:v>
                </c:pt>
                <c:pt idx="5340">
                  <c:v>45842</c:v>
                </c:pt>
                <c:pt idx="5341">
                  <c:v>45845</c:v>
                </c:pt>
                <c:pt idx="5342">
                  <c:v>45846</c:v>
                </c:pt>
                <c:pt idx="5343">
                  <c:v>45847</c:v>
                </c:pt>
                <c:pt idx="5344">
                  <c:v>45848</c:v>
                </c:pt>
                <c:pt idx="5345">
                  <c:v>45849</c:v>
                </c:pt>
                <c:pt idx="5346">
                  <c:v>45852</c:v>
                </c:pt>
                <c:pt idx="5347">
                  <c:v>45853</c:v>
                </c:pt>
                <c:pt idx="5348">
                  <c:v>45854</c:v>
                </c:pt>
                <c:pt idx="5349">
                  <c:v>45855</c:v>
                </c:pt>
                <c:pt idx="5350">
                  <c:v>45856</c:v>
                </c:pt>
                <c:pt idx="5351">
                  <c:v>45859</c:v>
                </c:pt>
                <c:pt idx="5352">
                  <c:v>45860</c:v>
                </c:pt>
                <c:pt idx="5353">
                  <c:v>45861</c:v>
                </c:pt>
                <c:pt idx="5354">
                  <c:v>45862</c:v>
                </c:pt>
                <c:pt idx="5355">
                  <c:v>45863</c:v>
                </c:pt>
                <c:pt idx="5356">
                  <c:v>45866</c:v>
                </c:pt>
                <c:pt idx="5357">
                  <c:v>45867</c:v>
                </c:pt>
                <c:pt idx="5358">
                  <c:v>45868</c:v>
                </c:pt>
                <c:pt idx="5359">
                  <c:v>45869</c:v>
                </c:pt>
                <c:pt idx="5360">
                  <c:v>45870</c:v>
                </c:pt>
                <c:pt idx="5361">
                  <c:v>45873</c:v>
                </c:pt>
                <c:pt idx="5362">
                  <c:v>45874</c:v>
                </c:pt>
                <c:pt idx="5363">
                  <c:v>45875</c:v>
                </c:pt>
                <c:pt idx="5364">
                  <c:v>45876</c:v>
                </c:pt>
                <c:pt idx="5365">
                  <c:v>45877</c:v>
                </c:pt>
                <c:pt idx="5366">
                  <c:v>45880</c:v>
                </c:pt>
                <c:pt idx="5367">
                  <c:v>45881</c:v>
                </c:pt>
                <c:pt idx="5368">
                  <c:v>45882</c:v>
                </c:pt>
                <c:pt idx="5369">
                  <c:v>45883</c:v>
                </c:pt>
                <c:pt idx="5370">
                  <c:v>45884</c:v>
                </c:pt>
                <c:pt idx="5371">
                  <c:v>45887</c:v>
                </c:pt>
                <c:pt idx="5372">
                  <c:v>45888</c:v>
                </c:pt>
                <c:pt idx="5373">
                  <c:v>45889</c:v>
                </c:pt>
                <c:pt idx="5374">
                  <c:v>45890</c:v>
                </c:pt>
                <c:pt idx="5375">
                  <c:v>45891</c:v>
                </c:pt>
                <c:pt idx="5376">
                  <c:v>45894</c:v>
                </c:pt>
                <c:pt idx="5377">
                  <c:v>45895</c:v>
                </c:pt>
                <c:pt idx="5378">
                  <c:v>45896</c:v>
                </c:pt>
                <c:pt idx="5379">
                  <c:v>45897</c:v>
                </c:pt>
                <c:pt idx="5380">
                  <c:v>45898</c:v>
                </c:pt>
                <c:pt idx="5381">
                  <c:v>45901</c:v>
                </c:pt>
                <c:pt idx="5382">
                  <c:v>45902</c:v>
                </c:pt>
                <c:pt idx="5383">
                  <c:v>45903</c:v>
                </c:pt>
                <c:pt idx="5384">
                  <c:v>45904</c:v>
                </c:pt>
                <c:pt idx="5385">
                  <c:v>45905</c:v>
                </c:pt>
                <c:pt idx="5386">
                  <c:v>45908</c:v>
                </c:pt>
                <c:pt idx="5387">
                  <c:v>45909</c:v>
                </c:pt>
                <c:pt idx="5388">
                  <c:v>45910</c:v>
                </c:pt>
                <c:pt idx="5389">
                  <c:v>45911</c:v>
                </c:pt>
                <c:pt idx="5390">
                  <c:v>45912</c:v>
                </c:pt>
                <c:pt idx="5391">
                  <c:v>45915</c:v>
                </c:pt>
                <c:pt idx="5392">
                  <c:v>45916</c:v>
                </c:pt>
                <c:pt idx="5393">
                  <c:v>45917</c:v>
                </c:pt>
                <c:pt idx="5394">
                  <c:v>45918</c:v>
                </c:pt>
                <c:pt idx="5395">
                  <c:v>45919</c:v>
                </c:pt>
                <c:pt idx="5396">
                  <c:v>45922</c:v>
                </c:pt>
                <c:pt idx="5397">
                  <c:v>45923</c:v>
                </c:pt>
                <c:pt idx="5398">
                  <c:v>45924</c:v>
                </c:pt>
                <c:pt idx="5399">
                  <c:v>45925</c:v>
                </c:pt>
                <c:pt idx="5400">
                  <c:v>45926</c:v>
                </c:pt>
                <c:pt idx="5401">
                  <c:v>45929</c:v>
                </c:pt>
                <c:pt idx="5402">
                  <c:v>45930</c:v>
                </c:pt>
                <c:pt idx="5403">
                  <c:v>45931</c:v>
                </c:pt>
                <c:pt idx="5404">
                  <c:v>45932</c:v>
                </c:pt>
                <c:pt idx="5405">
                  <c:v>45933</c:v>
                </c:pt>
                <c:pt idx="5406">
                  <c:v>45936</c:v>
                </c:pt>
                <c:pt idx="5407">
                  <c:v>45937</c:v>
                </c:pt>
                <c:pt idx="5408">
                  <c:v>45938</c:v>
                </c:pt>
                <c:pt idx="5409">
                  <c:v>45939</c:v>
                </c:pt>
                <c:pt idx="5410">
                  <c:v>45940</c:v>
                </c:pt>
                <c:pt idx="5411">
                  <c:v>45943</c:v>
                </c:pt>
                <c:pt idx="5412">
                  <c:v>45944</c:v>
                </c:pt>
                <c:pt idx="5413">
                  <c:v>45945</c:v>
                </c:pt>
                <c:pt idx="5414">
                  <c:v>45946</c:v>
                </c:pt>
                <c:pt idx="5415">
                  <c:v>45947</c:v>
                </c:pt>
                <c:pt idx="5416">
                  <c:v>45950</c:v>
                </c:pt>
                <c:pt idx="5417">
                  <c:v>45951</c:v>
                </c:pt>
                <c:pt idx="5418">
                  <c:v>45952</c:v>
                </c:pt>
                <c:pt idx="5419">
                  <c:v>45953</c:v>
                </c:pt>
                <c:pt idx="5420">
                  <c:v>45954</c:v>
                </c:pt>
                <c:pt idx="5421">
                  <c:v>45957</c:v>
                </c:pt>
                <c:pt idx="5422">
                  <c:v>45958</c:v>
                </c:pt>
                <c:pt idx="5423">
                  <c:v>45959</c:v>
                </c:pt>
                <c:pt idx="5424">
                  <c:v>45960</c:v>
                </c:pt>
                <c:pt idx="5425">
                  <c:v>45961</c:v>
                </c:pt>
                <c:pt idx="5426">
                  <c:v>45964</c:v>
                </c:pt>
                <c:pt idx="5427">
                  <c:v>45965</c:v>
                </c:pt>
                <c:pt idx="5428">
                  <c:v>45966</c:v>
                </c:pt>
                <c:pt idx="5429">
                  <c:v>45967</c:v>
                </c:pt>
                <c:pt idx="5430">
                  <c:v>45968</c:v>
                </c:pt>
                <c:pt idx="5431">
                  <c:v>45971</c:v>
                </c:pt>
                <c:pt idx="5432">
                  <c:v>45972</c:v>
                </c:pt>
                <c:pt idx="5433">
                  <c:v>45973</c:v>
                </c:pt>
                <c:pt idx="5434">
                  <c:v>45974</c:v>
                </c:pt>
                <c:pt idx="5435">
                  <c:v>45975</c:v>
                </c:pt>
                <c:pt idx="5436">
                  <c:v>45978</c:v>
                </c:pt>
                <c:pt idx="5437">
                  <c:v>45979</c:v>
                </c:pt>
                <c:pt idx="5438">
                  <c:v>45980</c:v>
                </c:pt>
                <c:pt idx="5439">
                  <c:v>45981</c:v>
                </c:pt>
                <c:pt idx="5440">
                  <c:v>45982</c:v>
                </c:pt>
                <c:pt idx="5441">
                  <c:v>45985</c:v>
                </c:pt>
                <c:pt idx="5442">
                  <c:v>45986</c:v>
                </c:pt>
                <c:pt idx="5443">
                  <c:v>45987</c:v>
                </c:pt>
                <c:pt idx="5444">
                  <c:v>45988</c:v>
                </c:pt>
                <c:pt idx="5445">
                  <c:v>45989</c:v>
                </c:pt>
                <c:pt idx="5446">
                  <c:v>45992</c:v>
                </c:pt>
                <c:pt idx="5447">
                  <c:v>45993</c:v>
                </c:pt>
                <c:pt idx="5448">
                  <c:v>45994</c:v>
                </c:pt>
                <c:pt idx="5449">
                  <c:v>45995</c:v>
                </c:pt>
                <c:pt idx="5450">
                  <c:v>45996</c:v>
                </c:pt>
                <c:pt idx="5451">
                  <c:v>45999</c:v>
                </c:pt>
                <c:pt idx="5452">
                  <c:v>46000</c:v>
                </c:pt>
                <c:pt idx="5453">
                  <c:v>46001</c:v>
                </c:pt>
                <c:pt idx="5454">
                  <c:v>46002</c:v>
                </c:pt>
                <c:pt idx="5455">
                  <c:v>46003</c:v>
                </c:pt>
                <c:pt idx="5456">
                  <c:v>46006</c:v>
                </c:pt>
                <c:pt idx="5457">
                  <c:v>46007</c:v>
                </c:pt>
                <c:pt idx="5458">
                  <c:v>46008</c:v>
                </c:pt>
                <c:pt idx="5459">
                  <c:v>46009</c:v>
                </c:pt>
                <c:pt idx="5460">
                  <c:v>46010</c:v>
                </c:pt>
                <c:pt idx="5461">
                  <c:v>46013</c:v>
                </c:pt>
                <c:pt idx="5462">
                  <c:v>46014</c:v>
                </c:pt>
                <c:pt idx="5463">
                  <c:v>46015</c:v>
                </c:pt>
                <c:pt idx="5464">
                  <c:v>46016</c:v>
                </c:pt>
                <c:pt idx="5465">
                  <c:v>46017</c:v>
                </c:pt>
                <c:pt idx="5466">
                  <c:v>46020</c:v>
                </c:pt>
                <c:pt idx="5467">
                  <c:v>46021</c:v>
                </c:pt>
                <c:pt idx="5468">
                  <c:v>46022</c:v>
                </c:pt>
                <c:pt idx="5469">
                  <c:v>46023</c:v>
                </c:pt>
                <c:pt idx="5470">
                  <c:v>46024</c:v>
                </c:pt>
                <c:pt idx="5471">
                  <c:v>46027</c:v>
                </c:pt>
                <c:pt idx="5472">
                  <c:v>46028</c:v>
                </c:pt>
                <c:pt idx="5473">
                  <c:v>46029</c:v>
                </c:pt>
                <c:pt idx="5474">
                  <c:v>46030</c:v>
                </c:pt>
                <c:pt idx="5475">
                  <c:v>46031</c:v>
                </c:pt>
                <c:pt idx="5476">
                  <c:v>46034</c:v>
                </c:pt>
                <c:pt idx="5477">
                  <c:v>46035</c:v>
                </c:pt>
                <c:pt idx="5478">
                  <c:v>46036</c:v>
                </c:pt>
                <c:pt idx="5479">
                  <c:v>46037</c:v>
                </c:pt>
                <c:pt idx="5480">
                  <c:v>46038</c:v>
                </c:pt>
                <c:pt idx="5481">
                  <c:v>46041</c:v>
                </c:pt>
                <c:pt idx="5482">
                  <c:v>46042</c:v>
                </c:pt>
                <c:pt idx="5483">
                  <c:v>46043</c:v>
                </c:pt>
                <c:pt idx="5484">
                  <c:v>46044</c:v>
                </c:pt>
                <c:pt idx="5485">
                  <c:v>46045</c:v>
                </c:pt>
                <c:pt idx="5486">
                  <c:v>46048</c:v>
                </c:pt>
                <c:pt idx="5487">
                  <c:v>46049</c:v>
                </c:pt>
                <c:pt idx="5488">
                  <c:v>46050</c:v>
                </c:pt>
                <c:pt idx="5489">
                  <c:v>46051</c:v>
                </c:pt>
                <c:pt idx="5490">
                  <c:v>46052</c:v>
                </c:pt>
                <c:pt idx="5491">
                  <c:v>46055</c:v>
                </c:pt>
                <c:pt idx="5492">
                  <c:v>46056</c:v>
                </c:pt>
                <c:pt idx="5493">
                  <c:v>46057</c:v>
                </c:pt>
                <c:pt idx="5494">
                  <c:v>46058</c:v>
                </c:pt>
                <c:pt idx="5495">
                  <c:v>46059</c:v>
                </c:pt>
                <c:pt idx="5496">
                  <c:v>46062</c:v>
                </c:pt>
                <c:pt idx="5497">
                  <c:v>46063</c:v>
                </c:pt>
                <c:pt idx="5498">
                  <c:v>46064</c:v>
                </c:pt>
                <c:pt idx="5499">
                  <c:v>46065</c:v>
                </c:pt>
                <c:pt idx="5500">
                  <c:v>46066</c:v>
                </c:pt>
                <c:pt idx="5501">
                  <c:v>46069</c:v>
                </c:pt>
                <c:pt idx="5502">
                  <c:v>46070</c:v>
                </c:pt>
                <c:pt idx="5503">
                  <c:v>46071</c:v>
                </c:pt>
                <c:pt idx="5504">
                  <c:v>46072</c:v>
                </c:pt>
                <c:pt idx="5505">
                  <c:v>46073</c:v>
                </c:pt>
                <c:pt idx="5506">
                  <c:v>46076</c:v>
                </c:pt>
                <c:pt idx="5507">
                  <c:v>46077</c:v>
                </c:pt>
                <c:pt idx="5508">
                  <c:v>46078</c:v>
                </c:pt>
                <c:pt idx="5509">
                  <c:v>46079</c:v>
                </c:pt>
                <c:pt idx="5510">
                  <c:v>46080</c:v>
                </c:pt>
                <c:pt idx="5511">
                  <c:v>46083</c:v>
                </c:pt>
                <c:pt idx="5512">
                  <c:v>46084</c:v>
                </c:pt>
                <c:pt idx="5513">
                  <c:v>46085</c:v>
                </c:pt>
              </c:numCache>
            </c:numRef>
          </c:xVal>
          <c:yVal>
            <c:numRef>
              <c:f>'Utilities Equity'!$R$8:$R$5521</c:f>
              <c:numCache>
                <c:formatCode>General</c:formatCode>
                <c:ptCount val="5514"/>
                <c:pt idx="0">
                  <c:v>184.79499999999999</c:v>
                </c:pt>
                <c:pt idx="1">
                  <c:v>183.15799999999999</c:v>
                </c:pt>
                <c:pt idx="2">
                  <c:v>184.30600000000001</c:v>
                </c:pt>
                <c:pt idx="3">
                  <c:v>182.68</c:v>
                </c:pt>
                <c:pt idx="4">
                  <c:v>181.114</c:v>
                </c:pt>
                <c:pt idx="5">
                  <c:v>181.32599999999999</c:v>
                </c:pt>
                <c:pt idx="6">
                  <c:v>180.911</c:v>
                </c:pt>
                <c:pt idx="7">
                  <c:v>181.57400000000001</c:v>
                </c:pt>
                <c:pt idx="8">
                  <c:v>179.81299999999999</c:v>
                </c:pt>
                <c:pt idx="9">
                  <c:v>178.114</c:v>
                </c:pt>
                <c:pt idx="10">
                  <c:v>177.87700000000001</c:v>
                </c:pt>
                <c:pt idx="11">
                  <c:v>179.51400000000001</c:v>
                </c:pt>
                <c:pt idx="12">
                  <c:v>181.53299999999999</c:v>
                </c:pt>
                <c:pt idx="13">
                  <c:v>179.81399999999999</c:v>
                </c:pt>
                <c:pt idx="14">
                  <c:v>179.99199999999999</c:v>
                </c:pt>
                <c:pt idx="15">
                  <c:v>180.86699999999999</c:v>
                </c:pt>
                <c:pt idx="16">
                  <c:v>180.27099999999999</c:v>
                </c:pt>
                <c:pt idx="17">
                  <c:v>181.613</c:v>
                </c:pt>
                <c:pt idx="18">
                  <c:v>181.49700000000001</c:v>
                </c:pt>
                <c:pt idx="19">
                  <c:v>180.23599999999999</c:v>
                </c:pt>
                <c:pt idx="20">
                  <c:v>181.59899999999999</c:v>
                </c:pt>
                <c:pt idx="21">
                  <c:v>183.78899999999999</c:v>
                </c:pt>
                <c:pt idx="22">
                  <c:v>186.642</c:v>
                </c:pt>
                <c:pt idx="23">
                  <c:v>187.21299999999999</c:v>
                </c:pt>
                <c:pt idx="24">
                  <c:v>189.99600000000001</c:v>
                </c:pt>
                <c:pt idx="25">
                  <c:v>185.69300000000001</c:v>
                </c:pt>
                <c:pt idx="26">
                  <c:v>182.953</c:v>
                </c:pt>
                <c:pt idx="27">
                  <c:v>184.392</c:v>
                </c:pt>
                <c:pt idx="28">
                  <c:v>184.15899999999999</c:v>
                </c:pt>
                <c:pt idx="29">
                  <c:v>186.91399999999999</c:v>
                </c:pt>
                <c:pt idx="30">
                  <c:v>189.07900000000001</c:v>
                </c:pt>
                <c:pt idx="31">
                  <c:v>190.31</c:v>
                </c:pt>
                <c:pt idx="32">
                  <c:v>190.38</c:v>
                </c:pt>
                <c:pt idx="33">
                  <c:v>191.47300000000001</c:v>
                </c:pt>
                <c:pt idx="34">
                  <c:v>191.19</c:v>
                </c:pt>
                <c:pt idx="35">
                  <c:v>185.85900000000001</c:v>
                </c:pt>
                <c:pt idx="36">
                  <c:v>187.726</c:v>
                </c:pt>
                <c:pt idx="37">
                  <c:v>186.87899999999999</c:v>
                </c:pt>
                <c:pt idx="38">
                  <c:v>184.291</c:v>
                </c:pt>
                <c:pt idx="39">
                  <c:v>183.47</c:v>
                </c:pt>
                <c:pt idx="40">
                  <c:v>185.98400000000001</c:v>
                </c:pt>
                <c:pt idx="41">
                  <c:v>187.387</c:v>
                </c:pt>
                <c:pt idx="42">
                  <c:v>182.20699999999999</c:v>
                </c:pt>
                <c:pt idx="43">
                  <c:v>180.79499999999999</c:v>
                </c:pt>
                <c:pt idx="44">
                  <c:v>185.232</c:v>
                </c:pt>
                <c:pt idx="45">
                  <c:v>184.09800000000001</c:v>
                </c:pt>
                <c:pt idx="46">
                  <c:v>184.249</c:v>
                </c:pt>
                <c:pt idx="47">
                  <c:v>183.24799999999999</c:v>
                </c:pt>
                <c:pt idx="48">
                  <c:v>184.70699999999999</c:v>
                </c:pt>
                <c:pt idx="49">
                  <c:v>183.59399999999999</c:v>
                </c:pt>
                <c:pt idx="50">
                  <c:v>180.738</c:v>
                </c:pt>
                <c:pt idx="51">
                  <c:v>181.81899999999999</c:v>
                </c:pt>
                <c:pt idx="52">
                  <c:v>180.114</c:v>
                </c:pt>
                <c:pt idx="53">
                  <c:v>181.208</c:v>
                </c:pt>
                <c:pt idx="54">
                  <c:v>178.179</c:v>
                </c:pt>
                <c:pt idx="55">
                  <c:v>175.29599999999999</c:v>
                </c:pt>
                <c:pt idx="56">
                  <c:v>177.27500000000001</c:v>
                </c:pt>
                <c:pt idx="57">
                  <c:v>174.00899999999999</c:v>
                </c:pt>
                <c:pt idx="58">
                  <c:v>174.357</c:v>
                </c:pt>
                <c:pt idx="59">
                  <c:v>174.357</c:v>
                </c:pt>
                <c:pt idx="60">
                  <c:v>173.65600000000001</c:v>
                </c:pt>
                <c:pt idx="61">
                  <c:v>176.78100000000001</c:v>
                </c:pt>
                <c:pt idx="62">
                  <c:v>178.78200000000001</c:v>
                </c:pt>
                <c:pt idx="63">
                  <c:v>178.34800000000001</c:v>
                </c:pt>
                <c:pt idx="64">
                  <c:v>177.547</c:v>
                </c:pt>
                <c:pt idx="65">
                  <c:v>177.673</c:v>
                </c:pt>
                <c:pt idx="66">
                  <c:v>180.81299999999999</c:v>
                </c:pt>
                <c:pt idx="67">
                  <c:v>180.227</c:v>
                </c:pt>
                <c:pt idx="68">
                  <c:v>180.178</c:v>
                </c:pt>
                <c:pt idx="69">
                  <c:v>179.46</c:v>
                </c:pt>
                <c:pt idx="70">
                  <c:v>181.464</c:v>
                </c:pt>
                <c:pt idx="71">
                  <c:v>181.435</c:v>
                </c:pt>
                <c:pt idx="72">
                  <c:v>183.393</c:v>
                </c:pt>
                <c:pt idx="73">
                  <c:v>181.07</c:v>
                </c:pt>
                <c:pt idx="74">
                  <c:v>182.79</c:v>
                </c:pt>
                <c:pt idx="75">
                  <c:v>180.965</c:v>
                </c:pt>
                <c:pt idx="76">
                  <c:v>181.99799999999999</c:v>
                </c:pt>
                <c:pt idx="77">
                  <c:v>181.27199999999999</c:v>
                </c:pt>
                <c:pt idx="78">
                  <c:v>182.34100000000001</c:v>
                </c:pt>
                <c:pt idx="79">
                  <c:v>183.79900000000001</c:v>
                </c:pt>
                <c:pt idx="80">
                  <c:v>182.32499999999999</c:v>
                </c:pt>
                <c:pt idx="81">
                  <c:v>178.923</c:v>
                </c:pt>
                <c:pt idx="82">
                  <c:v>177.76599999999999</c:v>
                </c:pt>
                <c:pt idx="83">
                  <c:v>178.42099999999999</c:v>
                </c:pt>
                <c:pt idx="84">
                  <c:v>178.077</c:v>
                </c:pt>
                <c:pt idx="85">
                  <c:v>177.59100000000001</c:v>
                </c:pt>
                <c:pt idx="86">
                  <c:v>178.126</c:v>
                </c:pt>
                <c:pt idx="87">
                  <c:v>177.773</c:v>
                </c:pt>
                <c:pt idx="88">
                  <c:v>178.60599999999999</c:v>
                </c:pt>
                <c:pt idx="89">
                  <c:v>174.82</c:v>
                </c:pt>
                <c:pt idx="90">
                  <c:v>176.33500000000001</c:v>
                </c:pt>
                <c:pt idx="91">
                  <c:v>178.71600000000001</c:v>
                </c:pt>
                <c:pt idx="92">
                  <c:v>179.19499999999999</c:v>
                </c:pt>
                <c:pt idx="93">
                  <c:v>179.64400000000001</c:v>
                </c:pt>
                <c:pt idx="94">
                  <c:v>179.851</c:v>
                </c:pt>
                <c:pt idx="95">
                  <c:v>176.01</c:v>
                </c:pt>
                <c:pt idx="96">
                  <c:v>176.654</c:v>
                </c:pt>
                <c:pt idx="97">
                  <c:v>177.524</c:v>
                </c:pt>
                <c:pt idx="98">
                  <c:v>178.22399999999999</c:v>
                </c:pt>
                <c:pt idx="99">
                  <c:v>178.339</c:v>
                </c:pt>
                <c:pt idx="100">
                  <c:v>178.404</c:v>
                </c:pt>
                <c:pt idx="101">
                  <c:v>177.39</c:v>
                </c:pt>
                <c:pt idx="102">
                  <c:v>178.66900000000001</c:v>
                </c:pt>
                <c:pt idx="103">
                  <c:v>180.49100000000001</c:v>
                </c:pt>
                <c:pt idx="104">
                  <c:v>179.47800000000001</c:v>
                </c:pt>
                <c:pt idx="105">
                  <c:v>179.6</c:v>
                </c:pt>
                <c:pt idx="106">
                  <c:v>177.00700000000001</c:v>
                </c:pt>
                <c:pt idx="107">
                  <c:v>177.99700000000001</c:v>
                </c:pt>
                <c:pt idx="108">
                  <c:v>175.947</c:v>
                </c:pt>
                <c:pt idx="109">
                  <c:v>175.90199999999999</c:v>
                </c:pt>
                <c:pt idx="110">
                  <c:v>175.096</c:v>
                </c:pt>
                <c:pt idx="111">
                  <c:v>175.733</c:v>
                </c:pt>
                <c:pt idx="112">
                  <c:v>175.01900000000001</c:v>
                </c:pt>
                <c:pt idx="113">
                  <c:v>171.727</c:v>
                </c:pt>
                <c:pt idx="114">
                  <c:v>171.07400000000001</c:v>
                </c:pt>
                <c:pt idx="115">
                  <c:v>170.77500000000001</c:v>
                </c:pt>
                <c:pt idx="116">
                  <c:v>170.44200000000001</c:v>
                </c:pt>
                <c:pt idx="117">
                  <c:v>168.93899999999999</c:v>
                </c:pt>
                <c:pt idx="118">
                  <c:v>170.68700000000001</c:v>
                </c:pt>
                <c:pt idx="119">
                  <c:v>172.78</c:v>
                </c:pt>
                <c:pt idx="120">
                  <c:v>171.36099999999999</c:v>
                </c:pt>
                <c:pt idx="121">
                  <c:v>173.54400000000001</c:v>
                </c:pt>
                <c:pt idx="122">
                  <c:v>173.905</c:v>
                </c:pt>
                <c:pt idx="123">
                  <c:v>171.97900000000001</c:v>
                </c:pt>
                <c:pt idx="124">
                  <c:v>176.155</c:v>
                </c:pt>
                <c:pt idx="125">
                  <c:v>177.68299999999999</c:v>
                </c:pt>
                <c:pt idx="126">
                  <c:v>175.67699999999999</c:v>
                </c:pt>
                <c:pt idx="127">
                  <c:v>175.98699999999999</c:v>
                </c:pt>
                <c:pt idx="128">
                  <c:v>176.71700000000001</c:v>
                </c:pt>
                <c:pt idx="129">
                  <c:v>175.815</c:v>
                </c:pt>
                <c:pt idx="130">
                  <c:v>172.82599999999999</c:v>
                </c:pt>
                <c:pt idx="131">
                  <c:v>172.02099999999999</c:v>
                </c:pt>
                <c:pt idx="132">
                  <c:v>171.351</c:v>
                </c:pt>
                <c:pt idx="133">
                  <c:v>167.892</c:v>
                </c:pt>
                <c:pt idx="134">
                  <c:v>169.04900000000001</c:v>
                </c:pt>
                <c:pt idx="135">
                  <c:v>172.40799999999999</c:v>
                </c:pt>
                <c:pt idx="136">
                  <c:v>174.18</c:v>
                </c:pt>
                <c:pt idx="137">
                  <c:v>171.273</c:v>
                </c:pt>
                <c:pt idx="138">
                  <c:v>174.2</c:v>
                </c:pt>
                <c:pt idx="139">
                  <c:v>172.363</c:v>
                </c:pt>
                <c:pt idx="140">
                  <c:v>171.17</c:v>
                </c:pt>
                <c:pt idx="141">
                  <c:v>169.624</c:v>
                </c:pt>
                <c:pt idx="142">
                  <c:v>169.874</c:v>
                </c:pt>
                <c:pt idx="143">
                  <c:v>174.65600000000001</c:v>
                </c:pt>
                <c:pt idx="144">
                  <c:v>174.88</c:v>
                </c:pt>
                <c:pt idx="145">
                  <c:v>174.47300000000001</c:v>
                </c:pt>
                <c:pt idx="146">
                  <c:v>174.81399999999999</c:v>
                </c:pt>
                <c:pt idx="147">
                  <c:v>175.851</c:v>
                </c:pt>
                <c:pt idx="148">
                  <c:v>176.202</c:v>
                </c:pt>
                <c:pt idx="149">
                  <c:v>178.006</c:v>
                </c:pt>
                <c:pt idx="150">
                  <c:v>178.04599999999999</c:v>
                </c:pt>
                <c:pt idx="151">
                  <c:v>176.858</c:v>
                </c:pt>
                <c:pt idx="152">
                  <c:v>178.83600000000001</c:v>
                </c:pt>
                <c:pt idx="153">
                  <c:v>178.96</c:v>
                </c:pt>
                <c:pt idx="154">
                  <c:v>177.917</c:v>
                </c:pt>
                <c:pt idx="155">
                  <c:v>179.286</c:v>
                </c:pt>
                <c:pt idx="156">
                  <c:v>178.911</c:v>
                </c:pt>
                <c:pt idx="157">
                  <c:v>180.68799999999999</c:v>
                </c:pt>
                <c:pt idx="158">
                  <c:v>180.55799999999999</c:v>
                </c:pt>
                <c:pt idx="159">
                  <c:v>180.07300000000001</c:v>
                </c:pt>
                <c:pt idx="160">
                  <c:v>179.69800000000001</c:v>
                </c:pt>
                <c:pt idx="161">
                  <c:v>177.56800000000001</c:v>
                </c:pt>
                <c:pt idx="162">
                  <c:v>176.87200000000001</c:v>
                </c:pt>
                <c:pt idx="163">
                  <c:v>174.148</c:v>
                </c:pt>
                <c:pt idx="164">
                  <c:v>173.75399999999999</c:v>
                </c:pt>
                <c:pt idx="165">
                  <c:v>175.46700000000001</c:v>
                </c:pt>
                <c:pt idx="166">
                  <c:v>174.05199999999999</c:v>
                </c:pt>
                <c:pt idx="167">
                  <c:v>176.10599999999999</c:v>
                </c:pt>
                <c:pt idx="168">
                  <c:v>177.477</c:v>
                </c:pt>
                <c:pt idx="169">
                  <c:v>175.79499999999999</c:v>
                </c:pt>
                <c:pt idx="170">
                  <c:v>175.77600000000001</c:v>
                </c:pt>
                <c:pt idx="171">
                  <c:v>173.19300000000001</c:v>
                </c:pt>
                <c:pt idx="172">
                  <c:v>177.39500000000001</c:v>
                </c:pt>
                <c:pt idx="173">
                  <c:v>181.702</c:v>
                </c:pt>
                <c:pt idx="174">
                  <c:v>183.53</c:v>
                </c:pt>
                <c:pt idx="175">
                  <c:v>185.00800000000001</c:v>
                </c:pt>
                <c:pt idx="176">
                  <c:v>182.34899999999999</c:v>
                </c:pt>
                <c:pt idx="177">
                  <c:v>179.999</c:v>
                </c:pt>
                <c:pt idx="178">
                  <c:v>179.56399999999999</c:v>
                </c:pt>
                <c:pt idx="179">
                  <c:v>180.40299999999999</c:v>
                </c:pt>
                <c:pt idx="180">
                  <c:v>178.96100000000001</c:v>
                </c:pt>
                <c:pt idx="181">
                  <c:v>178.69</c:v>
                </c:pt>
                <c:pt idx="182">
                  <c:v>179.119</c:v>
                </c:pt>
                <c:pt idx="183">
                  <c:v>177.99100000000001</c:v>
                </c:pt>
                <c:pt idx="184">
                  <c:v>178.40600000000001</c:v>
                </c:pt>
                <c:pt idx="185">
                  <c:v>180.14099999999999</c:v>
                </c:pt>
                <c:pt idx="186">
                  <c:v>181.137</c:v>
                </c:pt>
                <c:pt idx="187">
                  <c:v>187.43799999999999</c:v>
                </c:pt>
                <c:pt idx="188">
                  <c:v>183.87799999999999</c:v>
                </c:pt>
                <c:pt idx="189">
                  <c:v>182.74</c:v>
                </c:pt>
                <c:pt idx="190">
                  <c:v>183.19200000000001</c:v>
                </c:pt>
                <c:pt idx="191">
                  <c:v>182.20699999999999</c:v>
                </c:pt>
                <c:pt idx="192">
                  <c:v>182.31899999999999</c:v>
                </c:pt>
                <c:pt idx="193">
                  <c:v>180.91</c:v>
                </c:pt>
                <c:pt idx="194">
                  <c:v>181.571</c:v>
                </c:pt>
                <c:pt idx="195">
                  <c:v>177.976</c:v>
                </c:pt>
                <c:pt idx="196">
                  <c:v>177.40899999999999</c:v>
                </c:pt>
                <c:pt idx="197">
                  <c:v>177.107</c:v>
                </c:pt>
                <c:pt idx="198">
                  <c:v>177.81100000000001</c:v>
                </c:pt>
                <c:pt idx="199">
                  <c:v>177.09800000000001</c:v>
                </c:pt>
                <c:pt idx="200">
                  <c:v>176.571</c:v>
                </c:pt>
                <c:pt idx="201">
                  <c:v>175.51900000000001</c:v>
                </c:pt>
                <c:pt idx="202">
                  <c:v>174.57400000000001</c:v>
                </c:pt>
                <c:pt idx="203">
                  <c:v>171.78899999999999</c:v>
                </c:pt>
                <c:pt idx="204">
                  <c:v>176.61099999999999</c:v>
                </c:pt>
                <c:pt idx="205">
                  <c:v>174.56299999999999</c:v>
                </c:pt>
                <c:pt idx="206">
                  <c:v>170.81800000000001</c:v>
                </c:pt>
                <c:pt idx="207">
                  <c:v>170.37</c:v>
                </c:pt>
                <c:pt idx="208">
                  <c:v>168.578</c:v>
                </c:pt>
                <c:pt idx="209">
                  <c:v>170.45400000000001</c:v>
                </c:pt>
                <c:pt idx="210">
                  <c:v>170.73400000000001</c:v>
                </c:pt>
                <c:pt idx="211">
                  <c:v>171.51499999999999</c:v>
                </c:pt>
                <c:pt idx="212">
                  <c:v>169.86199999999999</c:v>
                </c:pt>
                <c:pt idx="213">
                  <c:v>166.797</c:v>
                </c:pt>
                <c:pt idx="214">
                  <c:v>169.38399999999999</c:v>
                </c:pt>
                <c:pt idx="215">
                  <c:v>170.04499999999999</c:v>
                </c:pt>
                <c:pt idx="216">
                  <c:v>169.22499999999999</c:v>
                </c:pt>
                <c:pt idx="217">
                  <c:v>170.12700000000001</c:v>
                </c:pt>
                <c:pt idx="218">
                  <c:v>170.29900000000001</c:v>
                </c:pt>
                <c:pt idx="219">
                  <c:v>168.167</c:v>
                </c:pt>
                <c:pt idx="220">
                  <c:v>168.476</c:v>
                </c:pt>
                <c:pt idx="221">
                  <c:v>164.952</c:v>
                </c:pt>
                <c:pt idx="222">
                  <c:v>165.45400000000001</c:v>
                </c:pt>
                <c:pt idx="223">
                  <c:v>165.17400000000001</c:v>
                </c:pt>
                <c:pt idx="224">
                  <c:v>165.61600000000001</c:v>
                </c:pt>
                <c:pt idx="225">
                  <c:v>167.08699999999999</c:v>
                </c:pt>
                <c:pt idx="226">
                  <c:v>166.39400000000001</c:v>
                </c:pt>
                <c:pt idx="227">
                  <c:v>167.09299999999999</c:v>
                </c:pt>
                <c:pt idx="228">
                  <c:v>167.4</c:v>
                </c:pt>
                <c:pt idx="229">
                  <c:v>168.12700000000001</c:v>
                </c:pt>
                <c:pt idx="230">
                  <c:v>169.33799999999999</c:v>
                </c:pt>
                <c:pt idx="231">
                  <c:v>168.13200000000001</c:v>
                </c:pt>
                <c:pt idx="232">
                  <c:v>169.667</c:v>
                </c:pt>
                <c:pt idx="233">
                  <c:v>169.52699999999999</c:v>
                </c:pt>
                <c:pt idx="234">
                  <c:v>168.304</c:v>
                </c:pt>
                <c:pt idx="235">
                  <c:v>169.40100000000001</c:v>
                </c:pt>
                <c:pt idx="236">
                  <c:v>168.56200000000001</c:v>
                </c:pt>
                <c:pt idx="237">
                  <c:v>168.73699999999999</c:v>
                </c:pt>
                <c:pt idx="238">
                  <c:v>168.59399999999999</c:v>
                </c:pt>
                <c:pt idx="239">
                  <c:v>168.35300000000001</c:v>
                </c:pt>
                <c:pt idx="240">
                  <c:v>168.089</c:v>
                </c:pt>
                <c:pt idx="241">
                  <c:v>168.304</c:v>
                </c:pt>
                <c:pt idx="242">
                  <c:v>165.40100000000001</c:v>
                </c:pt>
                <c:pt idx="243">
                  <c:v>167.84399999999999</c:v>
                </c:pt>
                <c:pt idx="244">
                  <c:v>166.89400000000001</c:v>
                </c:pt>
                <c:pt idx="245">
                  <c:v>168.33199999999999</c:v>
                </c:pt>
                <c:pt idx="246">
                  <c:v>169.27500000000001</c:v>
                </c:pt>
                <c:pt idx="247">
                  <c:v>170.351</c:v>
                </c:pt>
                <c:pt idx="248">
                  <c:v>168.709</c:v>
                </c:pt>
                <c:pt idx="249">
                  <c:v>170.833</c:v>
                </c:pt>
                <c:pt idx="250">
                  <c:v>169.28800000000001</c:v>
                </c:pt>
                <c:pt idx="251">
                  <c:v>166.148</c:v>
                </c:pt>
                <c:pt idx="252">
                  <c:v>169.75200000000001</c:v>
                </c:pt>
                <c:pt idx="253">
                  <c:v>169.476</c:v>
                </c:pt>
                <c:pt idx="254">
                  <c:v>170.054</c:v>
                </c:pt>
                <c:pt idx="255">
                  <c:v>170.054</c:v>
                </c:pt>
                <c:pt idx="256">
                  <c:v>171.149</c:v>
                </c:pt>
                <c:pt idx="257">
                  <c:v>171.25</c:v>
                </c:pt>
                <c:pt idx="258">
                  <c:v>170.08199999999999</c:v>
                </c:pt>
                <c:pt idx="259">
                  <c:v>168.31800000000001</c:v>
                </c:pt>
                <c:pt idx="260">
                  <c:v>170.60300000000001</c:v>
                </c:pt>
                <c:pt idx="261">
                  <c:v>172.251</c:v>
                </c:pt>
                <c:pt idx="262">
                  <c:v>175.75</c:v>
                </c:pt>
                <c:pt idx="263">
                  <c:v>175.21899999999999</c:v>
                </c:pt>
                <c:pt idx="264">
                  <c:v>175.78</c:v>
                </c:pt>
                <c:pt idx="265">
                  <c:v>175.20099999999999</c:v>
                </c:pt>
                <c:pt idx="266">
                  <c:v>174.227</c:v>
                </c:pt>
                <c:pt idx="267">
                  <c:v>174.87200000000001</c:v>
                </c:pt>
                <c:pt idx="268">
                  <c:v>173.721</c:v>
                </c:pt>
                <c:pt idx="269">
                  <c:v>173.726</c:v>
                </c:pt>
                <c:pt idx="270">
                  <c:v>175.50200000000001</c:v>
                </c:pt>
                <c:pt idx="271">
                  <c:v>173.59700000000001</c:v>
                </c:pt>
                <c:pt idx="272">
                  <c:v>173.738</c:v>
                </c:pt>
                <c:pt idx="273">
                  <c:v>174.16399999999999</c:v>
                </c:pt>
                <c:pt idx="274">
                  <c:v>174.786</c:v>
                </c:pt>
                <c:pt idx="275">
                  <c:v>178.72900000000001</c:v>
                </c:pt>
                <c:pt idx="276">
                  <c:v>176.19399999999999</c:v>
                </c:pt>
                <c:pt idx="277">
                  <c:v>177.464</c:v>
                </c:pt>
                <c:pt idx="278">
                  <c:v>176.876</c:v>
                </c:pt>
                <c:pt idx="279">
                  <c:v>176.24</c:v>
                </c:pt>
                <c:pt idx="280">
                  <c:v>173.65199999999999</c:v>
                </c:pt>
                <c:pt idx="281">
                  <c:v>176.95500000000001</c:v>
                </c:pt>
                <c:pt idx="282">
                  <c:v>178.88499999999999</c:v>
                </c:pt>
                <c:pt idx="283">
                  <c:v>178.70500000000001</c:v>
                </c:pt>
                <c:pt idx="284">
                  <c:v>178.81899999999999</c:v>
                </c:pt>
                <c:pt idx="285">
                  <c:v>177.13</c:v>
                </c:pt>
                <c:pt idx="286">
                  <c:v>175.71299999999999</c:v>
                </c:pt>
                <c:pt idx="287">
                  <c:v>174.55600000000001</c:v>
                </c:pt>
                <c:pt idx="288">
                  <c:v>175.72</c:v>
                </c:pt>
                <c:pt idx="289">
                  <c:v>173.679</c:v>
                </c:pt>
                <c:pt idx="290">
                  <c:v>173.50399999999999</c:v>
                </c:pt>
                <c:pt idx="291">
                  <c:v>172.547</c:v>
                </c:pt>
                <c:pt idx="292">
                  <c:v>173.86199999999999</c:v>
                </c:pt>
                <c:pt idx="293">
                  <c:v>175.07</c:v>
                </c:pt>
                <c:pt idx="294">
                  <c:v>177.131</c:v>
                </c:pt>
                <c:pt idx="295">
                  <c:v>177.48400000000001</c:v>
                </c:pt>
                <c:pt idx="296">
                  <c:v>177.84399999999999</c:v>
                </c:pt>
                <c:pt idx="297">
                  <c:v>178.33799999999999</c:v>
                </c:pt>
                <c:pt idx="298">
                  <c:v>180.03399999999999</c:v>
                </c:pt>
                <c:pt idx="299">
                  <c:v>183.28700000000001</c:v>
                </c:pt>
                <c:pt idx="300">
                  <c:v>185.16300000000001</c:v>
                </c:pt>
                <c:pt idx="301">
                  <c:v>183.428</c:v>
                </c:pt>
                <c:pt idx="302">
                  <c:v>185.31800000000001</c:v>
                </c:pt>
                <c:pt idx="303">
                  <c:v>182.97900000000001</c:v>
                </c:pt>
                <c:pt idx="304">
                  <c:v>183.36</c:v>
                </c:pt>
                <c:pt idx="305">
                  <c:v>183.524</c:v>
                </c:pt>
                <c:pt idx="306">
                  <c:v>181.54400000000001</c:v>
                </c:pt>
                <c:pt idx="307">
                  <c:v>181.053</c:v>
                </c:pt>
                <c:pt idx="308">
                  <c:v>180.42400000000001</c:v>
                </c:pt>
                <c:pt idx="309">
                  <c:v>179.447</c:v>
                </c:pt>
                <c:pt idx="310">
                  <c:v>180.86799999999999</c:v>
                </c:pt>
                <c:pt idx="311">
                  <c:v>183.017</c:v>
                </c:pt>
                <c:pt idx="312">
                  <c:v>184.018</c:v>
                </c:pt>
                <c:pt idx="313">
                  <c:v>188.26599999999999</c:v>
                </c:pt>
                <c:pt idx="314">
                  <c:v>190.047</c:v>
                </c:pt>
                <c:pt idx="315">
                  <c:v>191.49299999999999</c:v>
                </c:pt>
                <c:pt idx="316">
                  <c:v>189.81899999999999</c:v>
                </c:pt>
                <c:pt idx="317">
                  <c:v>188.91800000000001</c:v>
                </c:pt>
                <c:pt idx="318">
                  <c:v>185.48400000000001</c:v>
                </c:pt>
                <c:pt idx="319">
                  <c:v>184.51300000000001</c:v>
                </c:pt>
                <c:pt idx="320">
                  <c:v>185.00899999999999</c:v>
                </c:pt>
                <c:pt idx="321">
                  <c:v>182.756</c:v>
                </c:pt>
                <c:pt idx="322">
                  <c:v>181.91300000000001</c:v>
                </c:pt>
                <c:pt idx="323">
                  <c:v>186.65600000000001</c:v>
                </c:pt>
                <c:pt idx="324">
                  <c:v>183.84200000000001</c:v>
                </c:pt>
                <c:pt idx="325">
                  <c:v>184.851</c:v>
                </c:pt>
                <c:pt idx="326">
                  <c:v>186.357</c:v>
                </c:pt>
                <c:pt idx="327">
                  <c:v>187.15299999999999</c:v>
                </c:pt>
                <c:pt idx="328">
                  <c:v>187.73400000000001</c:v>
                </c:pt>
                <c:pt idx="329">
                  <c:v>183.16300000000001</c:v>
                </c:pt>
                <c:pt idx="330">
                  <c:v>182.876</c:v>
                </c:pt>
                <c:pt idx="331">
                  <c:v>180.352</c:v>
                </c:pt>
                <c:pt idx="332">
                  <c:v>178.33799999999999</c:v>
                </c:pt>
                <c:pt idx="333">
                  <c:v>177.64400000000001</c:v>
                </c:pt>
                <c:pt idx="334">
                  <c:v>177.64400000000001</c:v>
                </c:pt>
                <c:pt idx="335">
                  <c:v>180.465</c:v>
                </c:pt>
                <c:pt idx="336">
                  <c:v>180.31399999999999</c:v>
                </c:pt>
                <c:pt idx="337">
                  <c:v>183.62700000000001</c:v>
                </c:pt>
                <c:pt idx="338">
                  <c:v>184.34299999999999</c:v>
                </c:pt>
                <c:pt idx="339">
                  <c:v>186.958</c:v>
                </c:pt>
                <c:pt idx="340">
                  <c:v>186.846</c:v>
                </c:pt>
                <c:pt idx="341">
                  <c:v>187.071</c:v>
                </c:pt>
                <c:pt idx="342">
                  <c:v>187.09899999999999</c:v>
                </c:pt>
                <c:pt idx="343">
                  <c:v>186.75200000000001</c:v>
                </c:pt>
                <c:pt idx="344">
                  <c:v>187.05699999999999</c:v>
                </c:pt>
                <c:pt idx="345">
                  <c:v>187.38399999999999</c:v>
                </c:pt>
                <c:pt idx="346">
                  <c:v>188.995</c:v>
                </c:pt>
                <c:pt idx="347">
                  <c:v>189.173</c:v>
                </c:pt>
                <c:pt idx="348">
                  <c:v>191.053</c:v>
                </c:pt>
                <c:pt idx="349">
                  <c:v>192.40199999999999</c:v>
                </c:pt>
                <c:pt idx="350">
                  <c:v>193.07400000000001</c:v>
                </c:pt>
                <c:pt idx="351">
                  <c:v>194.32400000000001</c:v>
                </c:pt>
                <c:pt idx="352">
                  <c:v>193.68700000000001</c:v>
                </c:pt>
                <c:pt idx="353">
                  <c:v>192.74299999999999</c:v>
                </c:pt>
                <c:pt idx="354">
                  <c:v>189.839</c:v>
                </c:pt>
                <c:pt idx="355">
                  <c:v>187.131</c:v>
                </c:pt>
                <c:pt idx="356">
                  <c:v>187.72800000000001</c:v>
                </c:pt>
                <c:pt idx="357">
                  <c:v>182.03299999999999</c:v>
                </c:pt>
                <c:pt idx="358">
                  <c:v>182.738</c:v>
                </c:pt>
                <c:pt idx="359">
                  <c:v>180.90700000000001</c:v>
                </c:pt>
                <c:pt idx="360">
                  <c:v>178.20099999999999</c:v>
                </c:pt>
                <c:pt idx="361">
                  <c:v>182.09200000000001</c:v>
                </c:pt>
                <c:pt idx="362">
                  <c:v>180.876</c:v>
                </c:pt>
                <c:pt idx="363">
                  <c:v>182.583</c:v>
                </c:pt>
                <c:pt idx="364">
                  <c:v>186.64099999999999</c:v>
                </c:pt>
                <c:pt idx="365">
                  <c:v>185.20400000000001</c:v>
                </c:pt>
                <c:pt idx="366">
                  <c:v>183.536</c:v>
                </c:pt>
                <c:pt idx="367">
                  <c:v>187.779</c:v>
                </c:pt>
                <c:pt idx="368">
                  <c:v>187.81700000000001</c:v>
                </c:pt>
                <c:pt idx="369">
                  <c:v>188.43100000000001</c:v>
                </c:pt>
                <c:pt idx="370">
                  <c:v>187.51499999999999</c:v>
                </c:pt>
                <c:pt idx="371">
                  <c:v>183.161</c:v>
                </c:pt>
                <c:pt idx="372">
                  <c:v>184.483</c:v>
                </c:pt>
                <c:pt idx="373">
                  <c:v>179.64</c:v>
                </c:pt>
                <c:pt idx="374">
                  <c:v>180.02799999999999</c:v>
                </c:pt>
                <c:pt idx="375">
                  <c:v>178.011</c:v>
                </c:pt>
                <c:pt idx="376">
                  <c:v>173.96899999999999</c:v>
                </c:pt>
                <c:pt idx="377">
                  <c:v>175.21299999999999</c:v>
                </c:pt>
                <c:pt idx="378">
                  <c:v>176.58</c:v>
                </c:pt>
                <c:pt idx="379">
                  <c:v>175.26499999999999</c:v>
                </c:pt>
                <c:pt idx="380">
                  <c:v>174.38200000000001</c:v>
                </c:pt>
                <c:pt idx="381">
                  <c:v>175.52799999999999</c:v>
                </c:pt>
                <c:pt idx="382">
                  <c:v>177.99</c:v>
                </c:pt>
                <c:pt idx="383">
                  <c:v>176.804</c:v>
                </c:pt>
                <c:pt idx="384">
                  <c:v>175.82400000000001</c:v>
                </c:pt>
                <c:pt idx="385">
                  <c:v>175.68899999999999</c:v>
                </c:pt>
                <c:pt idx="386">
                  <c:v>176.14699999999999</c:v>
                </c:pt>
                <c:pt idx="387">
                  <c:v>175.19300000000001</c:v>
                </c:pt>
                <c:pt idx="388">
                  <c:v>178.35900000000001</c:v>
                </c:pt>
                <c:pt idx="389">
                  <c:v>184.50899999999999</c:v>
                </c:pt>
                <c:pt idx="390">
                  <c:v>186.02</c:v>
                </c:pt>
                <c:pt idx="391">
                  <c:v>186.20400000000001</c:v>
                </c:pt>
                <c:pt idx="392">
                  <c:v>183.97399999999999</c:v>
                </c:pt>
                <c:pt idx="393">
                  <c:v>186.02099999999999</c:v>
                </c:pt>
                <c:pt idx="394">
                  <c:v>186.29300000000001</c:v>
                </c:pt>
                <c:pt idx="395">
                  <c:v>185.36799999999999</c:v>
                </c:pt>
                <c:pt idx="396">
                  <c:v>182.34700000000001</c:v>
                </c:pt>
                <c:pt idx="397">
                  <c:v>181.87899999999999</c:v>
                </c:pt>
                <c:pt idx="398">
                  <c:v>181.89500000000001</c:v>
                </c:pt>
                <c:pt idx="399">
                  <c:v>179.803</c:v>
                </c:pt>
                <c:pt idx="400">
                  <c:v>177.56200000000001</c:v>
                </c:pt>
                <c:pt idx="401">
                  <c:v>179.21700000000001</c:v>
                </c:pt>
                <c:pt idx="402">
                  <c:v>183.11600000000001</c:v>
                </c:pt>
                <c:pt idx="403">
                  <c:v>184.303</c:v>
                </c:pt>
                <c:pt idx="404">
                  <c:v>183.03</c:v>
                </c:pt>
                <c:pt idx="405">
                  <c:v>185.709</c:v>
                </c:pt>
                <c:pt idx="406">
                  <c:v>187.47300000000001</c:v>
                </c:pt>
                <c:pt idx="407">
                  <c:v>187.36699999999999</c:v>
                </c:pt>
                <c:pt idx="408">
                  <c:v>192.95099999999999</c:v>
                </c:pt>
                <c:pt idx="409">
                  <c:v>197.16</c:v>
                </c:pt>
                <c:pt idx="410">
                  <c:v>196.11199999999999</c:v>
                </c:pt>
                <c:pt idx="411">
                  <c:v>193.869</c:v>
                </c:pt>
                <c:pt idx="412">
                  <c:v>196.21600000000001</c:v>
                </c:pt>
                <c:pt idx="413">
                  <c:v>195.07</c:v>
                </c:pt>
                <c:pt idx="414">
                  <c:v>198.422</c:v>
                </c:pt>
                <c:pt idx="415">
                  <c:v>196.358</c:v>
                </c:pt>
                <c:pt idx="416">
                  <c:v>196.65299999999999</c:v>
                </c:pt>
                <c:pt idx="417">
                  <c:v>200.05799999999999</c:v>
                </c:pt>
                <c:pt idx="418">
                  <c:v>197.03</c:v>
                </c:pt>
                <c:pt idx="419">
                  <c:v>197.67500000000001</c:v>
                </c:pt>
                <c:pt idx="420">
                  <c:v>198.00399999999999</c:v>
                </c:pt>
                <c:pt idx="421">
                  <c:v>200.39</c:v>
                </c:pt>
                <c:pt idx="422">
                  <c:v>202.77699999999999</c:v>
                </c:pt>
                <c:pt idx="423">
                  <c:v>202.232</c:v>
                </c:pt>
                <c:pt idx="424">
                  <c:v>201.51599999999999</c:v>
                </c:pt>
                <c:pt idx="425">
                  <c:v>202.07300000000001</c:v>
                </c:pt>
                <c:pt idx="426">
                  <c:v>201.381</c:v>
                </c:pt>
                <c:pt idx="427">
                  <c:v>200.685</c:v>
                </c:pt>
                <c:pt idx="428">
                  <c:v>201.768</c:v>
                </c:pt>
                <c:pt idx="429">
                  <c:v>200.761</c:v>
                </c:pt>
                <c:pt idx="430">
                  <c:v>203.011</c:v>
                </c:pt>
                <c:pt idx="431">
                  <c:v>203.048</c:v>
                </c:pt>
                <c:pt idx="432">
                  <c:v>204.57300000000001</c:v>
                </c:pt>
                <c:pt idx="433">
                  <c:v>202.809</c:v>
                </c:pt>
                <c:pt idx="434">
                  <c:v>204.38399999999999</c:v>
                </c:pt>
                <c:pt idx="435">
                  <c:v>207.286</c:v>
                </c:pt>
                <c:pt idx="436">
                  <c:v>205.09899999999999</c:v>
                </c:pt>
                <c:pt idx="437">
                  <c:v>203.02</c:v>
                </c:pt>
                <c:pt idx="438">
                  <c:v>201.81899999999999</c:v>
                </c:pt>
                <c:pt idx="439">
                  <c:v>202.215</c:v>
                </c:pt>
                <c:pt idx="440">
                  <c:v>203.137</c:v>
                </c:pt>
                <c:pt idx="441">
                  <c:v>207.887</c:v>
                </c:pt>
                <c:pt idx="442">
                  <c:v>207.65199999999999</c:v>
                </c:pt>
                <c:pt idx="443">
                  <c:v>208.994</c:v>
                </c:pt>
                <c:pt idx="444">
                  <c:v>209.41800000000001</c:v>
                </c:pt>
                <c:pt idx="445">
                  <c:v>211.334</c:v>
                </c:pt>
                <c:pt idx="446">
                  <c:v>210.762</c:v>
                </c:pt>
                <c:pt idx="447">
                  <c:v>211.91900000000001</c:v>
                </c:pt>
                <c:pt idx="448">
                  <c:v>212.77</c:v>
                </c:pt>
                <c:pt idx="449">
                  <c:v>211.482</c:v>
                </c:pt>
                <c:pt idx="450">
                  <c:v>211.31</c:v>
                </c:pt>
                <c:pt idx="451">
                  <c:v>215.376</c:v>
                </c:pt>
                <c:pt idx="452">
                  <c:v>221.16300000000001</c:v>
                </c:pt>
                <c:pt idx="453">
                  <c:v>217.99600000000001</c:v>
                </c:pt>
                <c:pt idx="454">
                  <c:v>216.57599999999999</c:v>
                </c:pt>
                <c:pt idx="455">
                  <c:v>218.26</c:v>
                </c:pt>
                <c:pt idx="456">
                  <c:v>219.011</c:v>
                </c:pt>
                <c:pt idx="457">
                  <c:v>217.75200000000001</c:v>
                </c:pt>
                <c:pt idx="458">
                  <c:v>217.79900000000001</c:v>
                </c:pt>
                <c:pt idx="459">
                  <c:v>215.88900000000001</c:v>
                </c:pt>
                <c:pt idx="460">
                  <c:v>215.51499999999999</c:v>
                </c:pt>
                <c:pt idx="461">
                  <c:v>216.56200000000001</c:v>
                </c:pt>
                <c:pt idx="462">
                  <c:v>218.40299999999999</c:v>
                </c:pt>
                <c:pt idx="463">
                  <c:v>218.41</c:v>
                </c:pt>
                <c:pt idx="464">
                  <c:v>218.35</c:v>
                </c:pt>
                <c:pt idx="465">
                  <c:v>221.64099999999999</c:v>
                </c:pt>
                <c:pt idx="466">
                  <c:v>218.82300000000001</c:v>
                </c:pt>
                <c:pt idx="467">
                  <c:v>219.70699999999999</c:v>
                </c:pt>
                <c:pt idx="468">
                  <c:v>220.179</c:v>
                </c:pt>
                <c:pt idx="469">
                  <c:v>221.86699999999999</c:v>
                </c:pt>
                <c:pt idx="470">
                  <c:v>222.489</c:v>
                </c:pt>
                <c:pt idx="471">
                  <c:v>221.78200000000001</c:v>
                </c:pt>
                <c:pt idx="472">
                  <c:v>222.83</c:v>
                </c:pt>
                <c:pt idx="473">
                  <c:v>224.298</c:v>
                </c:pt>
                <c:pt idx="474">
                  <c:v>224.18299999999999</c:v>
                </c:pt>
                <c:pt idx="475">
                  <c:v>225.82599999999999</c:v>
                </c:pt>
                <c:pt idx="476">
                  <c:v>226.91200000000001</c:v>
                </c:pt>
                <c:pt idx="477">
                  <c:v>226.518</c:v>
                </c:pt>
                <c:pt idx="478">
                  <c:v>226.36799999999999</c:v>
                </c:pt>
                <c:pt idx="479">
                  <c:v>226.571</c:v>
                </c:pt>
                <c:pt idx="480">
                  <c:v>230.75299999999999</c:v>
                </c:pt>
                <c:pt idx="481">
                  <c:v>234.10300000000001</c:v>
                </c:pt>
                <c:pt idx="482">
                  <c:v>233.994</c:v>
                </c:pt>
                <c:pt idx="483">
                  <c:v>235.172</c:v>
                </c:pt>
                <c:pt idx="484">
                  <c:v>238.57599999999999</c:v>
                </c:pt>
                <c:pt idx="485">
                  <c:v>237.26599999999999</c:v>
                </c:pt>
                <c:pt idx="486">
                  <c:v>235.429</c:v>
                </c:pt>
                <c:pt idx="487">
                  <c:v>237.49700000000001</c:v>
                </c:pt>
                <c:pt idx="488">
                  <c:v>238.90199999999999</c:v>
                </c:pt>
                <c:pt idx="489">
                  <c:v>237.50899999999999</c:v>
                </c:pt>
                <c:pt idx="490">
                  <c:v>239.85900000000001</c:v>
                </c:pt>
                <c:pt idx="491">
                  <c:v>238.53399999999999</c:v>
                </c:pt>
                <c:pt idx="492">
                  <c:v>236.97800000000001</c:v>
                </c:pt>
                <c:pt idx="493">
                  <c:v>235.2</c:v>
                </c:pt>
                <c:pt idx="494">
                  <c:v>239.59800000000001</c:v>
                </c:pt>
                <c:pt idx="495">
                  <c:v>237.34399999999999</c:v>
                </c:pt>
                <c:pt idx="496">
                  <c:v>236.25700000000001</c:v>
                </c:pt>
                <c:pt idx="497">
                  <c:v>240.22900000000001</c:v>
                </c:pt>
                <c:pt idx="498">
                  <c:v>240.77199999999999</c:v>
                </c:pt>
                <c:pt idx="499">
                  <c:v>237.30799999999999</c:v>
                </c:pt>
                <c:pt idx="500">
                  <c:v>240.976</c:v>
                </c:pt>
                <c:pt idx="501">
                  <c:v>243.54599999999999</c:v>
                </c:pt>
                <c:pt idx="502">
                  <c:v>243.32300000000001</c:v>
                </c:pt>
                <c:pt idx="503">
                  <c:v>247.11199999999999</c:v>
                </c:pt>
                <c:pt idx="504">
                  <c:v>251.607</c:v>
                </c:pt>
                <c:pt idx="505">
                  <c:v>249.011</c:v>
                </c:pt>
                <c:pt idx="506">
                  <c:v>246.874</c:v>
                </c:pt>
                <c:pt idx="507">
                  <c:v>248.042</c:v>
                </c:pt>
                <c:pt idx="508">
                  <c:v>247.96299999999999</c:v>
                </c:pt>
                <c:pt idx="509">
                  <c:v>246.864</c:v>
                </c:pt>
                <c:pt idx="510">
                  <c:v>246.779</c:v>
                </c:pt>
                <c:pt idx="511">
                  <c:v>246.77</c:v>
                </c:pt>
                <c:pt idx="512">
                  <c:v>245.04499999999999</c:v>
                </c:pt>
                <c:pt idx="513">
                  <c:v>245.11799999999999</c:v>
                </c:pt>
                <c:pt idx="514">
                  <c:v>241.756</c:v>
                </c:pt>
                <c:pt idx="515">
                  <c:v>241.756</c:v>
                </c:pt>
                <c:pt idx="516">
                  <c:v>241.37899999999999</c:v>
                </c:pt>
                <c:pt idx="517">
                  <c:v>242.90199999999999</c:v>
                </c:pt>
                <c:pt idx="518">
                  <c:v>242.48</c:v>
                </c:pt>
                <c:pt idx="519">
                  <c:v>245.762</c:v>
                </c:pt>
                <c:pt idx="520">
                  <c:v>245.762</c:v>
                </c:pt>
                <c:pt idx="521">
                  <c:v>250.64699999999999</c:v>
                </c:pt>
                <c:pt idx="522">
                  <c:v>248.846</c:v>
                </c:pt>
                <c:pt idx="523">
                  <c:v>246.96799999999999</c:v>
                </c:pt>
                <c:pt idx="524">
                  <c:v>241.001</c:v>
                </c:pt>
                <c:pt idx="525">
                  <c:v>244.85400000000001</c:v>
                </c:pt>
                <c:pt idx="526">
                  <c:v>243.98699999999999</c:v>
                </c:pt>
                <c:pt idx="527">
                  <c:v>238.714</c:v>
                </c:pt>
                <c:pt idx="528">
                  <c:v>242.98099999999999</c:v>
                </c:pt>
                <c:pt idx="529">
                  <c:v>245.02099999999999</c:v>
                </c:pt>
                <c:pt idx="530">
                  <c:v>243.67699999999999</c:v>
                </c:pt>
                <c:pt idx="531">
                  <c:v>241.93600000000001</c:v>
                </c:pt>
                <c:pt idx="532">
                  <c:v>241.75800000000001</c:v>
                </c:pt>
                <c:pt idx="533">
                  <c:v>239.21700000000001</c:v>
                </c:pt>
                <c:pt idx="534">
                  <c:v>238.28800000000001</c:v>
                </c:pt>
                <c:pt idx="535">
                  <c:v>238.89500000000001</c:v>
                </c:pt>
                <c:pt idx="536">
                  <c:v>236.32499999999999</c:v>
                </c:pt>
                <c:pt idx="537">
                  <c:v>240.114</c:v>
                </c:pt>
                <c:pt idx="538">
                  <c:v>241.601</c:v>
                </c:pt>
                <c:pt idx="539">
                  <c:v>240.09100000000001</c:v>
                </c:pt>
                <c:pt idx="540">
                  <c:v>242.32599999999999</c:v>
                </c:pt>
                <c:pt idx="541">
                  <c:v>242.82499999999999</c:v>
                </c:pt>
                <c:pt idx="542">
                  <c:v>242.499</c:v>
                </c:pt>
                <c:pt idx="543">
                  <c:v>246.65899999999999</c:v>
                </c:pt>
                <c:pt idx="544">
                  <c:v>247.93899999999999</c:v>
                </c:pt>
                <c:pt idx="545">
                  <c:v>248.953</c:v>
                </c:pt>
                <c:pt idx="546">
                  <c:v>252.12</c:v>
                </c:pt>
                <c:pt idx="547">
                  <c:v>256.70299999999997</c:v>
                </c:pt>
                <c:pt idx="548">
                  <c:v>255.821</c:v>
                </c:pt>
                <c:pt idx="549">
                  <c:v>257.18900000000002</c:v>
                </c:pt>
                <c:pt idx="550">
                  <c:v>257.30099999999999</c:v>
                </c:pt>
                <c:pt idx="551">
                  <c:v>259.25200000000001</c:v>
                </c:pt>
                <c:pt idx="552">
                  <c:v>263.24599999999998</c:v>
                </c:pt>
                <c:pt idx="553">
                  <c:v>262.68599999999998</c:v>
                </c:pt>
                <c:pt idx="554">
                  <c:v>263.32299999999998</c:v>
                </c:pt>
                <c:pt idx="555">
                  <c:v>265.88400000000001</c:v>
                </c:pt>
                <c:pt idx="556">
                  <c:v>264.37900000000002</c:v>
                </c:pt>
                <c:pt idx="557">
                  <c:v>261.14100000000002</c:v>
                </c:pt>
                <c:pt idx="558">
                  <c:v>259.858</c:v>
                </c:pt>
                <c:pt idx="559">
                  <c:v>260.28399999999999</c:v>
                </c:pt>
                <c:pt idx="560">
                  <c:v>263.041</c:v>
                </c:pt>
                <c:pt idx="561">
                  <c:v>256.61399999999998</c:v>
                </c:pt>
                <c:pt idx="562">
                  <c:v>252.13499999999999</c:v>
                </c:pt>
                <c:pt idx="563">
                  <c:v>247.63399999999999</c:v>
                </c:pt>
                <c:pt idx="564">
                  <c:v>250.30600000000001</c:v>
                </c:pt>
                <c:pt idx="565">
                  <c:v>246.374</c:v>
                </c:pt>
                <c:pt idx="566">
                  <c:v>246.59899999999999</c:v>
                </c:pt>
                <c:pt idx="567">
                  <c:v>251.34800000000001</c:v>
                </c:pt>
                <c:pt idx="568">
                  <c:v>254.02799999999999</c:v>
                </c:pt>
                <c:pt idx="569">
                  <c:v>254.202</c:v>
                </c:pt>
                <c:pt idx="570">
                  <c:v>256.09899999999999</c:v>
                </c:pt>
                <c:pt idx="571">
                  <c:v>254.756</c:v>
                </c:pt>
                <c:pt idx="572">
                  <c:v>248.25399999999999</c:v>
                </c:pt>
                <c:pt idx="573">
                  <c:v>253.505</c:v>
                </c:pt>
                <c:pt idx="574">
                  <c:v>253.98599999999999</c:v>
                </c:pt>
                <c:pt idx="575">
                  <c:v>258.70100000000002</c:v>
                </c:pt>
                <c:pt idx="576">
                  <c:v>260.584</c:v>
                </c:pt>
                <c:pt idx="577">
                  <c:v>261.41899999999998</c:v>
                </c:pt>
                <c:pt idx="578">
                  <c:v>264.73899999999998</c:v>
                </c:pt>
                <c:pt idx="579">
                  <c:v>264.39999999999998</c:v>
                </c:pt>
                <c:pt idx="580">
                  <c:v>263.66699999999997</c:v>
                </c:pt>
                <c:pt idx="581">
                  <c:v>263.971</c:v>
                </c:pt>
                <c:pt idx="582">
                  <c:v>264.37400000000002</c:v>
                </c:pt>
                <c:pt idx="583">
                  <c:v>267.315</c:v>
                </c:pt>
                <c:pt idx="584">
                  <c:v>269.322</c:v>
                </c:pt>
                <c:pt idx="585">
                  <c:v>272.678</c:v>
                </c:pt>
                <c:pt idx="586">
                  <c:v>280.42500000000001</c:v>
                </c:pt>
                <c:pt idx="587">
                  <c:v>280.548</c:v>
                </c:pt>
                <c:pt idx="588">
                  <c:v>282.33499999999998</c:v>
                </c:pt>
                <c:pt idx="589">
                  <c:v>282.33499999999998</c:v>
                </c:pt>
                <c:pt idx="590">
                  <c:v>280.86399999999998</c:v>
                </c:pt>
                <c:pt idx="591">
                  <c:v>280.702</c:v>
                </c:pt>
                <c:pt idx="592">
                  <c:v>280.63400000000001</c:v>
                </c:pt>
                <c:pt idx="593">
                  <c:v>278.654</c:v>
                </c:pt>
                <c:pt idx="594">
                  <c:v>279.58800000000002</c:v>
                </c:pt>
                <c:pt idx="595">
                  <c:v>283.267</c:v>
                </c:pt>
                <c:pt idx="596">
                  <c:v>283.05500000000001</c:v>
                </c:pt>
                <c:pt idx="597">
                  <c:v>282.42700000000002</c:v>
                </c:pt>
                <c:pt idx="598">
                  <c:v>282.94299999999998</c:v>
                </c:pt>
                <c:pt idx="599">
                  <c:v>285.673</c:v>
                </c:pt>
                <c:pt idx="600">
                  <c:v>284.767</c:v>
                </c:pt>
                <c:pt idx="601">
                  <c:v>283.28500000000003</c:v>
                </c:pt>
                <c:pt idx="602">
                  <c:v>284.60899999999998</c:v>
                </c:pt>
                <c:pt idx="603">
                  <c:v>283.12</c:v>
                </c:pt>
                <c:pt idx="604">
                  <c:v>279.72800000000001</c:v>
                </c:pt>
                <c:pt idx="605">
                  <c:v>280.339</c:v>
                </c:pt>
                <c:pt idx="606">
                  <c:v>279.291</c:v>
                </c:pt>
                <c:pt idx="607">
                  <c:v>286.01</c:v>
                </c:pt>
                <c:pt idx="608">
                  <c:v>284.44900000000001</c:v>
                </c:pt>
                <c:pt idx="609">
                  <c:v>285.97699999999998</c:v>
                </c:pt>
                <c:pt idx="610">
                  <c:v>292.476</c:v>
                </c:pt>
                <c:pt idx="611">
                  <c:v>289.34399999999999</c:v>
                </c:pt>
                <c:pt idx="612">
                  <c:v>289.767</c:v>
                </c:pt>
                <c:pt idx="613">
                  <c:v>290.05399999999997</c:v>
                </c:pt>
                <c:pt idx="614">
                  <c:v>293.33199999999999</c:v>
                </c:pt>
                <c:pt idx="615">
                  <c:v>294.702</c:v>
                </c:pt>
                <c:pt idx="616">
                  <c:v>303.92700000000002</c:v>
                </c:pt>
                <c:pt idx="617">
                  <c:v>305.80099999999999</c:v>
                </c:pt>
                <c:pt idx="618">
                  <c:v>304.37099999999998</c:v>
                </c:pt>
                <c:pt idx="619">
                  <c:v>306.21499999999997</c:v>
                </c:pt>
                <c:pt idx="620">
                  <c:v>304.69299999999998</c:v>
                </c:pt>
                <c:pt idx="621">
                  <c:v>303.36700000000002</c:v>
                </c:pt>
                <c:pt idx="622">
                  <c:v>307.68200000000002</c:v>
                </c:pt>
                <c:pt idx="623">
                  <c:v>302.976</c:v>
                </c:pt>
                <c:pt idx="624">
                  <c:v>305.08</c:v>
                </c:pt>
                <c:pt idx="625">
                  <c:v>304.37299999999999</c:v>
                </c:pt>
                <c:pt idx="626">
                  <c:v>303.322</c:v>
                </c:pt>
                <c:pt idx="627">
                  <c:v>303.33699999999999</c:v>
                </c:pt>
                <c:pt idx="628">
                  <c:v>305.72500000000002</c:v>
                </c:pt>
                <c:pt idx="629">
                  <c:v>306.15199999999999</c:v>
                </c:pt>
                <c:pt idx="630">
                  <c:v>303.61900000000003</c:v>
                </c:pt>
                <c:pt idx="631">
                  <c:v>302.411</c:v>
                </c:pt>
                <c:pt idx="632">
                  <c:v>293.51600000000002</c:v>
                </c:pt>
                <c:pt idx="633">
                  <c:v>285.971</c:v>
                </c:pt>
                <c:pt idx="634">
                  <c:v>285.45100000000002</c:v>
                </c:pt>
                <c:pt idx="635">
                  <c:v>289.96499999999997</c:v>
                </c:pt>
                <c:pt idx="636">
                  <c:v>289.80799999999999</c:v>
                </c:pt>
                <c:pt idx="637">
                  <c:v>292.24400000000003</c:v>
                </c:pt>
                <c:pt idx="638">
                  <c:v>296.209</c:v>
                </c:pt>
                <c:pt idx="639">
                  <c:v>300.17099999999999</c:v>
                </c:pt>
                <c:pt idx="640">
                  <c:v>299.18900000000002</c:v>
                </c:pt>
                <c:pt idx="641">
                  <c:v>299.16899999999998</c:v>
                </c:pt>
                <c:pt idx="642">
                  <c:v>299.84500000000003</c:v>
                </c:pt>
                <c:pt idx="643">
                  <c:v>297.74900000000002</c:v>
                </c:pt>
                <c:pt idx="644">
                  <c:v>298.21499999999997</c:v>
                </c:pt>
                <c:pt idx="645">
                  <c:v>301.11200000000002</c:v>
                </c:pt>
                <c:pt idx="646">
                  <c:v>300.22899999999998</c:v>
                </c:pt>
                <c:pt idx="647">
                  <c:v>301.18200000000002</c:v>
                </c:pt>
                <c:pt idx="648">
                  <c:v>305.75400000000002</c:v>
                </c:pt>
                <c:pt idx="649">
                  <c:v>308.05200000000002</c:v>
                </c:pt>
                <c:pt idx="650">
                  <c:v>310.791</c:v>
                </c:pt>
                <c:pt idx="651">
                  <c:v>315.06</c:v>
                </c:pt>
                <c:pt idx="652">
                  <c:v>315.25799999999998</c:v>
                </c:pt>
                <c:pt idx="653">
                  <c:v>310.04000000000002</c:v>
                </c:pt>
                <c:pt idx="654">
                  <c:v>310.41000000000003</c:v>
                </c:pt>
                <c:pt idx="655">
                  <c:v>308.58800000000002</c:v>
                </c:pt>
                <c:pt idx="656">
                  <c:v>307.096</c:v>
                </c:pt>
                <c:pt idx="657">
                  <c:v>308.154</c:v>
                </c:pt>
                <c:pt idx="658">
                  <c:v>312.75799999999998</c:v>
                </c:pt>
                <c:pt idx="659">
                  <c:v>311.71899999999999</c:v>
                </c:pt>
                <c:pt idx="660">
                  <c:v>310.45499999999998</c:v>
                </c:pt>
                <c:pt idx="661">
                  <c:v>309.62799999999999</c:v>
                </c:pt>
                <c:pt idx="662">
                  <c:v>308.27699999999999</c:v>
                </c:pt>
                <c:pt idx="663">
                  <c:v>308.04300000000001</c:v>
                </c:pt>
                <c:pt idx="664">
                  <c:v>306.65199999999999</c:v>
                </c:pt>
                <c:pt idx="665">
                  <c:v>309.47399999999999</c:v>
                </c:pt>
                <c:pt idx="666">
                  <c:v>303.959</c:v>
                </c:pt>
                <c:pt idx="667">
                  <c:v>297.53699999999998</c:v>
                </c:pt>
                <c:pt idx="668">
                  <c:v>292.79199999999997</c:v>
                </c:pt>
                <c:pt idx="669">
                  <c:v>287.928</c:v>
                </c:pt>
                <c:pt idx="670">
                  <c:v>284.673</c:v>
                </c:pt>
                <c:pt idx="671">
                  <c:v>290.84199999999998</c:v>
                </c:pt>
                <c:pt idx="672">
                  <c:v>284.625</c:v>
                </c:pt>
                <c:pt idx="673">
                  <c:v>289.40800000000002</c:v>
                </c:pt>
                <c:pt idx="674">
                  <c:v>288.72800000000001</c:v>
                </c:pt>
                <c:pt idx="675">
                  <c:v>286.26799999999997</c:v>
                </c:pt>
                <c:pt idx="676">
                  <c:v>286.82299999999998</c:v>
                </c:pt>
                <c:pt idx="677">
                  <c:v>293.31200000000001</c:v>
                </c:pt>
                <c:pt idx="678">
                  <c:v>289.87200000000001</c:v>
                </c:pt>
                <c:pt idx="679">
                  <c:v>282.673</c:v>
                </c:pt>
                <c:pt idx="680">
                  <c:v>286.31</c:v>
                </c:pt>
                <c:pt idx="681">
                  <c:v>280.82100000000003</c:v>
                </c:pt>
                <c:pt idx="682">
                  <c:v>279.20499999999998</c:v>
                </c:pt>
                <c:pt idx="683">
                  <c:v>266.06099999999998</c:v>
                </c:pt>
                <c:pt idx="684">
                  <c:v>271.31799999999998</c:v>
                </c:pt>
                <c:pt idx="685">
                  <c:v>272.57499999999999</c:v>
                </c:pt>
                <c:pt idx="686">
                  <c:v>272.584</c:v>
                </c:pt>
                <c:pt idx="687">
                  <c:v>277.55500000000001</c:v>
                </c:pt>
                <c:pt idx="688">
                  <c:v>279.28500000000003</c:v>
                </c:pt>
                <c:pt idx="689">
                  <c:v>283.54899999999998</c:v>
                </c:pt>
                <c:pt idx="690">
                  <c:v>281.87099999999998</c:v>
                </c:pt>
                <c:pt idx="691">
                  <c:v>280.40600000000001</c:v>
                </c:pt>
                <c:pt idx="692">
                  <c:v>281.99200000000002</c:v>
                </c:pt>
                <c:pt idx="693">
                  <c:v>289.7</c:v>
                </c:pt>
                <c:pt idx="694">
                  <c:v>292.86099999999999</c:v>
                </c:pt>
                <c:pt idx="695">
                  <c:v>287.83300000000003</c:v>
                </c:pt>
                <c:pt idx="696">
                  <c:v>282.62400000000002</c:v>
                </c:pt>
                <c:pt idx="697">
                  <c:v>279.29399999999998</c:v>
                </c:pt>
                <c:pt idx="698">
                  <c:v>278.88499999999999</c:v>
                </c:pt>
                <c:pt idx="699">
                  <c:v>274.63600000000002</c:v>
                </c:pt>
                <c:pt idx="700">
                  <c:v>276.637</c:v>
                </c:pt>
                <c:pt idx="701">
                  <c:v>281.33699999999999</c:v>
                </c:pt>
                <c:pt idx="702">
                  <c:v>281.61099999999999</c:v>
                </c:pt>
                <c:pt idx="703">
                  <c:v>283.76400000000001</c:v>
                </c:pt>
                <c:pt idx="704">
                  <c:v>285.15199999999999</c:v>
                </c:pt>
                <c:pt idx="705">
                  <c:v>285.84800000000001</c:v>
                </c:pt>
                <c:pt idx="706">
                  <c:v>288.44200000000001</c:v>
                </c:pt>
                <c:pt idx="707">
                  <c:v>297.714</c:v>
                </c:pt>
                <c:pt idx="708">
                  <c:v>297.97199999999998</c:v>
                </c:pt>
                <c:pt idx="709">
                  <c:v>296.358</c:v>
                </c:pt>
                <c:pt idx="710">
                  <c:v>296.95400000000001</c:v>
                </c:pt>
                <c:pt idx="711">
                  <c:v>296.36099999999999</c:v>
                </c:pt>
                <c:pt idx="712">
                  <c:v>302.96300000000002</c:v>
                </c:pt>
                <c:pt idx="713">
                  <c:v>304.17200000000003</c:v>
                </c:pt>
                <c:pt idx="714">
                  <c:v>305.96100000000001</c:v>
                </c:pt>
                <c:pt idx="715">
                  <c:v>308.77</c:v>
                </c:pt>
                <c:pt idx="716">
                  <c:v>306.767</c:v>
                </c:pt>
                <c:pt idx="717">
                  <c:v>305.93799999999999</c:v>
                </c:pt>
                <c:pt idx="718">
                  <c:v>304.73599999999999</c:v>
                </c:pt>
                <c:pt idx="719">
                  <c:v>304.61099999999999</c:v>
                </c:pt>
                <c:pt idx="720">
                  <c:v>301.34399999999999</c:v>
                </c:pt>
                <c:pt idx="721">
                  <c:v>305.49700000000001</c:v>
                </c:pt>
                <c:pt idx="722">
                  <c:v>306.15300000000002</c:v>
                </c:pt>
                <c:pt idx="723">
                  <c:v>311.88200000000001</c:v>
                </c:pt>
                <c:pt idx="724">
                  <c:v>311.97300000000001</c:v>
                </c:pt>
                <c:pt idx="725">
                  <c:v>313.512</c:v>
                </c:pt>
                <c:pt idx="726">
                  <c:v>315.00299999999999</c:v>
                </c:pt>
                <c:pt idx="727">
                  <c:v>322.33199999999999</c:v>
                </c:pt>
                <c:pt idx="728">
                  <c:v>326.375</c:v>
                </c:pt>
                <c:pt idx="729">
                  <c:v>323.94200000000001</c:v>
                </c:pt>
                <c:pt idx="730">
                  <c:v>318.98500000000001</c:v>
                </c:pt>
                <c:pt idx="731">
                  <c:v>321.97500000000002</c:v>
                </c:pt>
                <c:pt idx="732">
                  <c:v>320.19</c:v>
                </c:pt>
                <c:pt idx="733">
                  <c:v>326.923</c:v>
                </c:pt>
                <c:pt idx="734">
                  <c:v>330.12200000000001</c:v>
                </c:pt>
                <c:pt idx="735">
                  <c:v>334.315</c:v>
                </c:pt>
                <c:pt idx="736">
                  <c:v>329.62700000000001</c:v>
                </c:pt>
                <c:pt idx="737">
                  <c:v>331.5</c:v>
                </c:pt>
                <c:pt idx="738">
                  <c:v>328.29899999999998</c:v>
                </c:pt>
                <c:pt idx="739">
                  <c:v>331.16199999999998</c:v>
                </c:pt>
                <c:pt idx="740">
                  <c:v>330.53300000000002</c:v>
                </c:pt>
                <c:pt idx="741">
                  <c:v>334.32499999999999</c:v>
                </c:pt>
                <c:pt idx="742">
                  <c:v>332.33800000000002</c:v>
                </c:pt>
                <c:pt idx="743">
                  <c:v>329.82400000000001</c:v>
                </c:pt>
                <c:pt idx="744">
                  <c:v>328.51499999999999</c:v>
                </c:pt>
                <c:pt idx="745">
                  <c:v>326.637</c:v>
                </c:pt>
                <c:pt idx="746">
                  <c:v>324.65199999999999</c:v>
                </c:pt>
                <c:pt idx="747">
                  <c:v>329.40800000000002</c:v>
                </c:pt>
                <c:pt idx="748">
                  <c:v>329.47500000000002</c:v>
                </c:pt>
                <c:pt idx="749">
                  <c:v>335.01600000000002</c:v>
                </c:pt>
                <c:pt idx="750">
                  <c:v>332.55599999999998</c:v>
                </c:pt>
                <c:pt idx="751">
                  <c:v>336.22500000000002</c:v>
                </c:pt>
                <c:pt idx="752">
                  <c:v>331.94</c:v>
                </c:pt>
                <c:pt idx="753">
                  <c:v>331.75900000000001</c:v>
                </c:pt>
                <c:pt idx="754">
                  <c:v>333.61500000000001</c:v>
                </c:pt>
                <c:pt idx="755">
                  <c:v>333.19600000000003</c:v>
                </c:pt>
                <c:pt idx="756">
                  <c:v>330.27600000000001</c:v>
                </c:pt>
                <c:pt idx="757">
                  <c:v>329.14100000000002</c:v>
                </c:pt>
                <c:pt idx="758">
                  <c:v>328.63900000000001</c:v>
                </c:pt>
                <c:pt idx="759">
                  <c:v>329.411</c:v>
                </c:pt>
                <c:pt idx="760">
                  <c:v>332.28699999999998</c:v>
                </c:pt>
                <c:pt idx="761">
                  <c:v>333.73399999999998</c:v>
                </c:pt>
                <c:pt idx="762">
                  <c:v>339.12099999999998</c:v>
                </c:pt>
                <c:pt idx="763">
                  <c:v>339.78</c:v>
                </c:pt>
                <c:pt idx="764">
                  <c:v>341.08699999999999</c:v>
                </c:pt>
                <c:pt idx="765">
                  <c:v>338.94400000000002</c:v>
                </c:pt>
                <c:pt idx="766">
                  <c:v>339.15300000000002</c:v>
                </c:pt>
                <c:pt idx="767">
                  <c:v>338.488</c:v>
                </c:pt>
                <c:pt idx="768">
                  <c:v>329.96800000000002</c:v>
                </c:pt>
                <c:pt idx="769">
                  <c:v>329.767</c:v>
                </c:pt>
                <c:pt idx="770">
                  <c:v>324.75700000000001</c:v>
                </c:pt>
                <c:pt idx="771">
                  <c:v>323.06599999999997</c:v>
                </c:pt>
                <c:pt idx="772">
                  <c:v>321.20999999999998</c:v>
                </c:pt>
                <c:pt idx="773">
                  <c:v>321.33800000000002</c:v>
                </c:pt>
                <c:pt idx="774">
                  <c:v>328.279</c:v>
                </c:pt>
                <c:pt idx="775">
                  <c:v>329.565</c:v>
                </c:pt>
                <c:pt idx="776">
                  <c:v>329.565</c:v>
                </c:pt>
                <c:pt idx="777">
                  <c:v>331.83</c:v>
                </c:pt>
                <c:pt idx="778">
                  <c:v>332.137</c:v>
                </c:pt>
                <c:pt idx="779">
                  <c:v>335.44499999999999</c:v>
                </c:pt>
                <c:pt idx="780">
                  <c:v>330.95600000000002</c:v>
                </c:pt>
                <c:pt idx="781">
                  <c:v>330.95600000000002</c:v>
                </c:pt>
                <c:pt idx="782">
                  <c:v>329.26</c:v>
                </c:pt>
                <c:pt idx="783">
                  <c:v>338.69499999999999</c:v>
                </c:pt>
                <c:pt idx="784">
                  <c:v>333.95100000000002</c:v>
                </c:pt>
                <c:pt idx="785">
                  <c:v>337.51499999999999</c:v>
                </c:pt>
                <c:pt idx="786">
                  <c:v>340.56</c:v>
                </c:pt>
                <c:pt idx="787">
                  <c:v>343.66300000000001</c:v>
                </c:pt>
                <c:pt idx="788">
                  <c:v>345.279</c:v>
                </c:pt>
                <c:pt idx="789">
                  <c:v>336.99</c:v>
                </c:pt>
                <c:pt idx="790">
                  <c:v>335.29599999999999</c:v>
                </c:pt>
                <c:pt idx="791">
                  <c:v>332.14100000000002</c:v>
                </c:pt>
                <c:pt idx="792">
                  <c:v>327.87</c:v>
                </c:pt>
                <c:pt idx="793">
                  <c:v>329.72199999999998</c:v>
                </c:pt>
                <c:pt idx="794">
                  <c:v>328.25799999999998</c:v>
                </c:pt>
                <c:pt idx="795">
                  <c:v>309.35300000000001</c:v>
                </c:pt>
                <c:pt idx="796">
                  <c:v>300.767</c:v>
                </c:pt>
                <c:pt idx="797">
                  <c:v>286.48500000000001</c:v>
                </c:pt>
                <c:pt idx="798">
                  <c:v>304.452</c:v>
                </c:pt>
                <c:pt idx="799">
                  <c:v>306.959</c:v>
                </c:pt>
                <c:pt idx="800">
                  <c:v>308.387</c:v>
                </c:pt>
                <c:pt idx="801">
                  <c:v>313.45499999999998</c:v>
                </c:pt>
                <c:pt idx="802">
                  <c:v>313.18900000000002</c:v>
                </c:pt>
                <c:pt idx="803">
                  <c:v>314.10500000000002</c:v>
                </c:pt>
                <c:pt idx="804">
                  <c:v>319.50099999999998</c:v>
                </c:pt>
                <c:pt idx="805">
                  <c:v>324.75299999999999</c:v>
                </c:pt>
                <c:pt idx="806">
                  <c:v>310.95499999999998</c:v>
                </c:pt>
                <c:pt idx="807">
                  <c:v>317.089</c:v>
                </c:pt>
                <c:pt idx="808">
                  <c:v>306.88600000000002</c:v>
                </c:pt>
                <c:pt idx="809">
                  <c:v>310.13799999999998</c:v>
                </c:pt>
                <c:pt idx="810">
                  <c:v>310.85300000000001</c:v>
                </c:pt>
                <c:pt idx="811">
                  <c:v>322.529</c:v>
                </c:pt>
                <c:pt idx="812">
                  <c:v>323.37099999999998</c:v>
                </c:pt>
                <c:pt idx="813">
                  <c:v>326.58199999999999</c:v>
                </c:pt>
                <c:pt idx="814">
                  <c:v>322.608</c:v>
                </c:pt>
                <c:pt idx="815">
                  <c:v>326.68700000000001</c:v>
                </c:pt>
                <c:pt idx="816">
                  <c:v>332.149</c:v>
                </c:pt>
                <c:pt idx="817">
                  <c:v>325.89800000000002</c:v>
                </c:pt>
                <c:pt idx="818">
                  <c:v>327.37299999999999</c:v>
                </c:pt>
                <c:pt idx="819">
                  <c:v>319.79500000000002</c:v>
                </c:pt>
                <c:pt idx="820">
                  <c:v>324.69499999999999</c:v>
                </c:pt>
                <c:pt idx="821">
                  <c:v>331.24099999999999</c:v>
                </c:pt>
                <c:pt idx="822">
                  <c:v>340.47</c:v>
                </c:pt>
                <c:pt idx="823">
                  <c:v>340.83600000000001</c:v>
                </c:pt>
                <c:pt idx="824">
                  <c:v>340.76900000000001</c:v>
                </c:pt>
                <c:pt idx="825">
                  <c:v>334.85899999999998</c:v>
                </c:pt>
                <c:pt idx="826">
                  <c:v>328.834</c:v>
                </c:pt>
                <c:pt idx="827">
                  <c:v>332.82600000000002</c:v>
                </c:pt>
                <c:pt idx="828">
                  <c:v>335.334</c:v>
                </c:pt>
                <c:pt idx="829">
                  <c:v>329.34199999999998</c:v>
                </c:pt>
                <c:pt idx="830">
                  <c:v>336.84199999999998</c:v>
                </c:pt>
                <c:pt idx="831">
                  <c:v>339.40699999999998</c:v>
                </c:pt>
                <c:pt idx="832">
                  <c:v>344.87</c:v>
                </c:pt>
                <c:pt idx="833">
                  <c:v>348.01499999999999</c:v>
                </c:pt>
                <c:pt idx="834">
                  <c:v>345.66500000000002</c:v>
                </c:pt>
                <c:pt idx="835">
                  <c:v>344.40300000000002</c:v>
                </c:pt>
                <c:pt idx="836">
                  <c:v>348.15100000000001</c:v>
                </c:pt>
                <c:pt idx="837">
                  <c:v>339.48</c:v>
                </c:pt>
                <c:pt idx="838">
                  <c:v>332.55500000000001</c:v>
                </c:pt>
                <c:pt idx="839">
                  <c:v>332.55500000000001</c:v>
                </c:pt>
                <c:pt idx="840">
                  <c:v>332.08</c:v>
                </c:pt>
                <c:pt idx="841">
                  <c:v>335.25700000000001</c:v>
                </c:pt>
                <c:pt idx="842">
                  <c:v>338.428</c:v>
                </c:pt>
                <c:pt idx="843">
                  <c:v>343.81700000000001</c:v>
                </c:pt>
                <c:pt idx="844">
                  <c:v>341.21600000000001</c:v>
                </c:pt>
                <c:pt idx="845">
                  <c:v>342.11500000000001</c:v>
                </c:pt>
                <c:pt idx="846">
                  <c:v>340.14299999999997</c:v>
                </c:pt>
                <c:pt idx="847">
                  <c:v>339.88299999999998</c:v>
                </c:pt>
                <c:pt idx="848">
                  <c:v>343.66399999999999</c:v>
                </c:pt>
                <c:pt idx="849">
                  <c:v>350.98500000000001</c:v>
                </c:pt>
                <c:pt idx="850">
                  <c:v>348.56</c:v>
                </c:pt>
                <c:pt idx="851">
                  <c:v>348.20299999999997</c:v>
                </c:pt>
                <c:pt idx="852">
                  <c:v>349.65199999999999</c:v>
                </c:pt>
                <c:pt idx="853">
                  <c:v>353.923</c:v>
                </c:pt>
                <c:pt idx="854">
                  <c:v>351.202</c:v>
                </c:pt>
                <c:pt idx="855">
                  <c:v>347.49200000000002</c:v>
                </c:pt>
                <c:pt idx="856">
                  <c:v>348.24299999999999</c:v>
                </c:pt>
                <c:pt idx="857">
                  <c:v>353.41500000000002</c:v>
                </c:pt>
                <c:pt idx="858">
                  <c:v>352.46100000000001</c:v>
                </c:pt>
                <c:pt idx="859">
                  <c:v>356.137</c:v>
                </c:pt>
                <c:pt idx="860">
                  <c:v>352.48200000000003</c:v>
                </c:pt>
                <c:pt idx="861">
                  <c:v>351.29599999999999</c:v>
                </c:pt>
                <c:pt idx="862">
                  <c:v>353.00299999999999</c:v>
                </c:pt>
                <c:pt idx="863">
                  <c:v>351.03800000000001</c:v>
                </c:pt>
                <c:pt idx="864">
                  <c:v>352.21199999999999</c:v>
                </c:pt>
                <c:pt idx="865">
                  <c:v>354.82</c:v>
                </c:pt>
                <c:pt idx="866">
                  <c:v>352.07900000000001</c:v>
                </c:pt>
                <c:pt idx="867">
                  <c:v>349.75</c:v>
                </c:pt>
                <c:pt idx="868">
                  <c:v>347.08800000000002</c:v>
                </c:pt>
                <c:pt idx="869">
                  <c:v>345.36599999999999</c:v>
                </c:pt>
                <c:pt idx="870">
                  <c:v>347.00799999999998</c:v>
                </c:pt>
                <c:pt idx="871">
                  <c:v>353.60399999999998</c:v>
                </c:pt>
                <c:pt idx="872">
                  <c:v>353.67200000000003</c:v>
                </c:pt>
                <c:pt idx="873">
                  <c:v>351.75200000000001</c:v>
                </c:pt>
                <c:pt idx="874">
                  <c:v>348.13499999999999</c:v>
                </c:pt>
                <c:pt idx="875">
                  <c:v>353.44499999999999</c:v>
                </c:pt>
                <c:pt idx="876">
                  <c:v>353.14299999999997</c:v>
                </c:pt>
                <c:pt idx="877">
                  <c:v>355.137</c:v>
                </c:pt>
                <c:pt idx="878">
                  <c:v>351.06799999999998</c:v>
                </c:pt>
                <c:pt idx="879">
                  <c:v>349.93799999999999</c:v>
                </c:pt>
                <c:pt idx="880">
                  <c:v>355.39400000000001</c:v>
                </c:pt>
                <c:pt idx="881">
                  <c:v>354.61399999999998</c:v>
                </c:pt>
                <c:pt idx="882">
                  <c:v>358.79599999999999</c:v>
                </c:pt>
                <c:pt idx="883">
                  <c:v>359.70800000000003</c:v>
                </c:pt>
                <c:pt idx="884">
                  <c:v>351.96199999999999</c:v>
                </c:pt>
                <c:pt idx="885">
                  <c:v>357.029</c:v>
                </c:pt>
                <c:pt idx="886">
                  <c:v>353.06400000000002</c:v>
                </c:pt>
                <c:pt idx="887">
                  <c:v>355.85300000000001</c:v>
                </c:pt>
                <c:pt idx="888">
                  <c:v>363.04199999999997</c:v>
                </c:pt>
                <c:pt idx="889">
                  <c:v>364.65800000000002</c:v>
                </c:pt>
                <c:pt idx="890">
                  <c:v>358.28</c:v>
                </c:pt>
                <c:pt idx="891">
                  <c:v>361.29899999999998</c:v>
                </c:pt>
                <c:pt idx="892">
                  <c:v>356.64699999999999</c:v>
                </c:pt>
                <c:pt idx="893">
                  <c:v>359.85599999999999</c:v>
                </c:pt>
                <c:pt idx="894">
                  <c:v>360.81400000000002</c:v>
                </c:pt>
                <c:pt idx="895">
                  <c:v>368.23</c:v>
                </c:pt>
                <c:pt idx="896">
                  <c:v>359.67700000000002</c:v>
                </c:pt>
                <c:pt idx="897">
                  <c:v>353.86500000000001</c:v>
                </c:pt>
                <c:pt idx="898">
                  <c:v>346.78</c:v>
                </c:pt>
                <c:pt idx="899">
                  <c:v>347.57600000000002</c:v>
                </c:pt>
                <c:pt idx="900">
                  <c:v>348.12700000000001</c:v>
                </c:pt>
                <c:pt idx="901">
                  <c:v>350.04199999999997</c:v>
                </c:pt>
                <c:pt idx="902">
                  <c:v>347.87799999999999</c:v>
                </c:pt>
                <c:pt idx="903">
                  <c:v>350.96800000000002</c:v>
                </c:pt>
                <c:pt idx="904">
                  <c:v>345.15199999999999</c:v>
                </c:pt>
                <c:pt idx="905">
                  <c:v>346.32299999999998</c:v>
                </c:pt>
                <c:pt idx="906">
                  <c:v>344.40899999999999</c:v>
                </c:pt>
                <c:pt idx="907">
                  <c:v>344.80200000000002</c:v>
                </c:pt>
                <c:pt idx="908">
                  <c:v>345.97800000000001</c:v>
                </c:pt>
                <c:pt idx="909">
                  <c:v>348.20499999999998</c:v>
                </c:pt>
                <c:pt idx="910">
                  <c:v>351.27</c:v>
                </c:pt>
                <c:pt idx="911">
                  <c:v>348.178</c:v>
                </c:pt>
                <c:pt idx="912">
                  <c:v>346.40100000000001</c:v>
                </c:pt>
                <c:pt idx="913">
                  <c:v>341.77</c:v>
                </c:pt>
                <c:pt idx="914">
                  <c:v>335.44099999999997</c:v>
                </c:pt>
                <c:pt idx="915">
                  <c:v>347.33199999999999</c:v>
                </c:pt>
                <c:pt idx="916">
                  <c:v>347.238</c:v>
                </c:pt>
                <c:pt idx="917">
                  <c:v>346.92599999999999</c:v>
                </c:pt>
                <c:pt idx="918">
                  <c:v>342.80799999999999</c:v>
                </c:pt>
                <c:pt idx="919">
                  <c:v>338.95</c:v>
                </c:pt>
                <c:pt idx="920">
                  <c:v>338.19400000000002</c:v>
                </c:pt>
                <c:pt idx="921">
                  <c:v>337.05399999999997</c:v>
                </c:pt>
                <c:pt idx="922">
                  <c:v>343.08199999999999</c:v>
                </c:pt>
                <c:pt idx="923">
                  <c:v>345.93900000000002</c:v>
                </c:pt>
                <c:pt idx="924">
                  <c:v>353.65899999999999</c:v>
                </c:pt>
                <c:pt idx="925">
                  <c:v>357.24400000000003</c:v>
                </c:pt>
                <c:pt idx="926">
                  <c:v>354.589</c:v>
                </c:pt>
                <c:pt idx="927">
                  <c:v>351.375</c:v>
                </c:pt>
                <c:pt idx="928">
                  <c:v>341.56900000000002</c:v>
                </c:pt>
                <c:pt idx="929">
                  <c:v>338.68400000000003</c:v>
                </c:pt>
                <c:pt idx="930">
                  <c:v>337.44499999999999</c:v>
                </c:pt>
                <c:pt idx="931">
                  <c:v>334.589</c:v>
                </c:pt>
                <c:pt idx="932">
                  <c:v>333.66</c:v>
                </c:pt>
                <c:pt idx="933">
                  <c:v>326.55500000000001</c:v>
                </c:pt>
                <c:pt idx="934">
                  <c:v>318.88099999999997</c:v>
                </c:pt>
                <c:pt idx="935">
                  <c:v>320.92599999999999</c:v>
                </c:pt>
                <c:pt idx="936">
                  <c:v>319.52999999999997</c:v>
                </c:pt>
                <c:pt idx="937">
                  <c:v>320.70100000000002</c:v>
                </c:pt>
                <c:pt idx="938">
                  <c:v>320.54599999999999</c:v>
                </c:pt>
                <c:pt idx="939">
                  <c:v>313.298</c:v>
                </c:pt>
                <c:pt idx="940">
                  <c:v>314.47000000000003</c:v>
                </c:pt>
                <c:pt idx="941">
                  <c:v>313.21600000000001</c:v>
                </c:pt>
                <c:pt idx="942">
                  <c:v>313.238</c:v>
                </c:pt>
                <c:pt idx="943">
                  <c:v>311.92700000000002</c:v>
                </c:pt>
                <c:pt idx="944">
                  <c:v>311.38099999999997</c:v>
                </c:pt>
                <c:pt idx="945">
                  <c:v>310.33</c:v>
                </c:pt>
                <c:pt idx="946">
                  <c:v>306.78100000000001</c:v>
                </c:pt>
                <c:pt idx="947">
                  <c:v>309.75700000000001</c:v>
                </c:pt>
                <c:pt idx="948">
                  <c:v>310.262</c:v>
                </c:pt>
                <c:pt idx="949">
                  <c:v>311.49900000000002</c:v>
                </c:pt>
                <c:pt idx="950">
                  <c:v>310.077</c:v>
                </c:pt>
                <c:pt idx="951">
                  <c:v>307.20699999999999</c:v>
                </c:pt>
                <c:pt idx="952">
                  <c:v>309.64299999999997</c:v>
                </c:pt>
                <c:pt idx="953">
                  <c:v>311.84300000000002</c:v>
                </c:pt>
                <c:pt idx="954">
                  <c:v>313.94</c:v>
                </c:pt>
                <c:pt idx="955">
                  <c:v>307.274</c:v>
                </c:pt>
                <c:pt idx="956">
                  <c:v>305.786</c:v>
                </c:pt>
                <c:pt idx="957">
                  <c:v>300.90300000000002</c:v>
                </c:pt>
                <c:pt idx="958">
                  <c:v>295.92700000000002</c:v>
                </c:pt>
                <c:pt idx="959">
                  <c:v>283.54399999999998</c:v>
                </c:pt>
                <c:pt idx="960">
                  <c:v>287.11599999999999</c:v>
                </c:pt>
                <c:pt idx="961">
                  <c:v>280.21300000000002</c:v>
                </c:pt>
                <c:pt idx="962">
                  <c:v>274.72000000000003</c:v>
                </c:pt>
                <c:pt idx="963">
                  <c:v>273.41699999999997</c:v>
                </c:pt>
                <c:pt idx="964">
                  <c:v>284.51600000000002</c:v>
                </c:pt>
                <c:pt idx="965">
                  <c:v>278.91399999999999</c:v>
                </c:pt>
                <c:pt idx="966">
                  <c:v>274.67099999999999</c:v>
                </c:pt>
                <c:pt idx="967">
                  <c:v>267.95699999999999</c:v>
                </c:pt>
                <c:pt idx="968">
                  <c:v>265.29599999999999</c:v>
                </c:pt>
                <c:pt idx="969">
                  <c:v>279.71100000000001</c:v>
                </c:pt>
                <c:pt idx="970">
                  <c:v>281.27300000000002</c:v>
                </c:pt>
                <c:pt idx="971">
                  <c:v>285.49799999999999</c:v>
                </c:pt>
                <c:pt idx="972">
                  <c:v>281.899</c:v>
                </c:pt>
                <c:pt idx="973">
                  <c:v>286.46699999999998</c:v>
                </c:pt>
                <c:pt idx="974">
                  <c:v>283.26100000000002</c:v>
                </c:pt>
                <c:pt idx="975">
                  <c:v>275.654</c:v>
                </c:pt>
                <c:pt idx="976">
                  <c:v>269.16899999999998</c:v>
                </c:pt>
                <c:pt idx="977">
                  <c:v>269.77699999999999</c:v>
                </c:pt>
                <c:pt idx="978">
                  <c:v>261.12200000000001</c:v>
                </c:pt>
                <c:pt idx="979">
                  <c:v>266.64600000000002</c:v>
                </c:pt>
                <c:pt idx="980">
                  <c:v>247.21799999999999</c:v>
                </c:pt>
                <c:pt idx="981">
                  <c:v>250.142</c:v>
                </c:pt>
                <c:pt idx="982">
                  <c:v>242.434</c:v>
                </c:pt>
                <c:pt idx="983">
                  <c:v>229.268</c:v>
                </c:pt>
                <c:pt idx="984">
                  <c:v>213.51400000000001</c:v>
                </c:pt>
                <c:pt idx="985">
                  <c:v>234.369</c:v>
                </c:pt>
                <c:pt idx="986">
                  <c:v>239.98599999999999</c:v>
                </c:pt>
                <c:pt idx="987">
                  <c:v>232.499</c:v>
                </c:pt>
                <c:pt idx="988">
                  <c:v>228.49600000000001</c:v>
                </c:pt>
                <c:pt idx="989">
                  <c:v>234.84899999999999</c:v>
                </c:pt>
                <c:pt idx="990">
                  <c:v>236.72900000000001</c:v>
                </c:pt>
                <c:pt idx="991">
                  <c:v>233.155</c:v>
                </c:pt>
                <c:pt idx="992">
                  <c:v>225.262</c:v>
                </c:pt>
                <c:pt idx="993">
                  <c:v>222.84700000000001</c:v>
                </c:pt>
                <c:pt idx="994">
                  <c:v>216.54</c:v>
                </c:pt>
                <c:pt idx="995">
                  <c:v>205.31899999999999</c:v>
                </c:pt>
                <c:pt idx="996">
                  <c:v>209.74100000000001</c:v>
                </c:pt>
                <c:pt idx="997">
                  <c:v>226.773</c:v>
                </c:pt>
                <c:pt idx="998">
                  <c:v>228.22399999999999</c:v>
                </c:pt>
                <c:pt idx="999">
                  <c:v>231.82</c:v>
                </c:pt>
                <c:pt idx="1000">
                  <c:v>236.92500000000001</c:v>
                </c:pt>
                <c:pt idx="1001">
                  <c:v>243.86</c:v>
                </c:pt>
                <c:pt idx="1002">
                  <c:v>245.786</c:v>
                </c:pt>
                <c:pt idx="1003">
                  <c:v>231.30699999999999</c:v>
                </c:pt>
                <c:pt idx="1004">
                  <c:v>235.898</c:v>
                </c:pt>
                <c:pt idx="1005">
                  <c:v>237.911</c:v>
                </c:pt>
                <c:pt idx="1006">
                  <c:v>228.09299999999999</c:v>
                </c:pt>
                <c:pt idx="1007">
                  <c:v>226.82300000000001</c:v>
                </c:pt>
                <c:pt idx="1008">
                  <c:v>226.79300000000001</c:v>
                </c:pt>
                <c:pt idx="1009">
                  <c:v>231.59899999999999</c:v>
                </c:pt>
                <c:pt idx="1010">
                  <c:v>225.74600000000001</c:v>
                </c:pt>
                <c:pt idx="1011">
                  <c:v>229.31399999999999</c:v>
                </c:pt>
                <c:pt idx="1012">
                  <c:v>224.73099999999999</c:v>
                </c:pt>
                <c:pt idx="1013">
                  <c:v>218.25399999999999</c:v>
                </c:pt>
                <c:pt idx="1014">
                  <c:v>219.87899999999999</c:v>
                </c:pt>
                <c:pt idx="1015">
                  <c:v>232.589</c:v>
                </c:pt>
                <c:pt idx="1016">
                  <c:v>230.398</c:v>
                </c:pt>
                <c:pt idx="1017">
                  <c:v>227.16200000000001</c:v>
                </c:pt>
                <c:pt idx="1018">
                  <c:v>229.143</c:v>
                </c:pt>
                <c:pt idx="1019">
                  <c:v>224.648</c:v>
                </c:pt>
                <c:pt idx="1020">
                  <c:v>212.42099999999999</c:v>
                </c:pt>
                <c:pt idx="1021">
                  <c:v>220.17599999999999</c:v>
                </c:pt>
                <c:pt idx="1022">
                  <c:v>221.804</c:v>
                </c:pt>
                <c:pt idx="1023">
                  <c:v>217.078</c:v>
                </c:pt>
                <c:pt idx="1024">
                  <c:v>210.54</c:v>
                </c:pt>
                <c:pt idx="1025">
                  <c:v>222.15600000000001</c:v>
                </c:pt>
                <c:pt idx="1026">
                  <c:v>216.91</c:v>
                </c:pt>
                <c:pt idx="1027">
                  <c:v>221.381</c:v>
                </c:pt>
                <c:pt idx="1028">
                  <c:v>225.947</c:v>
                </c:pt>
                <c:pt idx="1029">
                  <c:v>222.09399999999999</c:v>
                </c:pt>
                <c:pt idx="1030">
                  <c:v>228.99100000000001</c:v>
                </c:pt>
                <c:pt idx="1031">
                  <c:v>228.91800000000001</c:v>
                </c:pt>
                <c:pt idx="1032">
                  <c:v>238.07</c:v>
                </c:pt>
                <c:pt idx="1033">
                  <c:v>249.3</c:v>
                </c:pt>
                <c:pt idx="1034">
                  <c:v>240.268</c:v>
                </c:pt>
                <c:pt idx="1035">
                  <c:v>240.38399999999999</c:v>
                </c:pt>
                <c:pt idx="1036">
                  <c:v>238.114</c:v>
                </c:pt>
                <c:pt idx="1037">
                  <c:v>238.874</c:v>
                </c:pt>
                <c:pt idx="1038">
                  <c:v>238.874</c:v>
                </c:pt>
                <c:pt idx="1039">
                  <c:v>240.02699999999999</c:v>
                </c:pt>
                <c:pt idx="1040">
                  <c:v>246.58799999999999</c:v>
                </c:pt>
                <c:pt idx="1041">
                  <c:v>244.24199999999999</c:v>
                </c:pt>
                <c:pt idx="1042">
                  <c:v>240.029</c:v>
                </c:pt>
                <c:pt idx="1043">
                  <c:v>240.029</c:v>
                </c:pt>
                <c:pt idx="1044">
                  <c:v>244.892</c:v>
                </c:pt>
                <c:pt idx="1045">
                  <c:v>241.16800000000001</c:v>
                </c:pt>
                <c:pt idx="1046">
                  <c:v>239.84100000000001</c:v>
                </c:pt>
                <c:pt idx="1047">
                  <c:v>244.23699999999999</c:v>
                </c:pt>
                <c:pt idx="1048">
                  <c:v>244.31100000000001</c:v>
                </c:pt>
                <c:pt idx="1049">
                  <c:v>239.87</c:v>
                </c:pt>
                <c:pt idx="1050">
                  <c:v>235.33799999999999</c:v>
                </c:pt>
                <c:pt idx="1051">
                  <c:v>232.155</c:v>
                </c:pt>
                <c:pt idx="1052">
                  <c:v>230.173</c:v>
                </c:pt>
                <c:pt idx="1053">
                  <c:v>228.9</c:v>
                </c:pt>
                <c:pt idx="1054">
                  <c:v>233.124</c:v>
                </c:pt>
                <c:pt idx="1055">
                  <c:v>230.52799999999999</c:v>
                </c:pt>
                <c:pt idx="1056">
                  <c:v>224.92400000000001</c:v>
                </c:pt>
                <c:pt idx="1057">
                  <c:v>218.85900000000001</c:v>
                </c:pt>
                <c:pt idx="1058">
                  <c:v>219.71600000000001</c:v>
                </c:pt>
                <c:pt idx="1059">
                  <c:v>215.571</c:v>
                </c:pt>
                <c:pt idx="1060">
                  <c:v>221.09700000000001</c:v>
                </c:pt>
                <c:pt idx="1061">
                  <c:v>222.363</c:v>
                </c:pt>
                <c:pt idx="1062">
                  <c:v>224.65100000000001</c:v>
                </c:pt>
                <c:pt idx="1063">
                  <c:v>219.50899999999999</c:v>
                </c:pt>
                <c:pt idx="1064">
                  <c:v>214.947</c:v>
                </c:pt>
                <c:pt idx="1065">
                  <c:v>211.245</c:v>
                </c:pt>
                <c:pt idx="1066">
                  <c:v>217.64599999999999</c:v>
                </c:pt>
                <c:pt idx="1067">
                  <c:v>213.62700000000001</c:v>
                </c:pt>
                <c:pt idx="1068">
                  <c:v>210.339</c:v>
                </c:pt>
                <c:pt idx="1069">
                  <c:v>211.755</c:v>
                </c:pt>
                <c:pt idx="1070">
                  <c:v>216.184</c:v>
                </c:pt>
                <c:pt idx="1071">
                  <c:v>213.52699999999999</c:v>
                </c:pt>
                <c:pt idx="1072">
                  <c:v>211.00399999999999</c:v>
                </c:pt>
                <c:pt idx="1073">
                  <c:v>206.77600000000001</c:v>
                </c:pt>
                <c:pt idx="1074">
                  <c:v>200.99299999999999</c:v>
                </c:pt>
                <c:pt idx="1075">
                  <c:v>197.477</c:v>
                </c:pt>
                <c:pt idx="1076">
                  <c:v>196.029</c:v>
                </c:pt>
                <c:pt idx="1077">
                  <c:v>195.69399999999999</c:v>
                </c:pt>
                <c:pt idx="1078">
                  <c:v>198.441</c:v>
                </c:pt>
                <c:pt idx="1079">
                  <c:v>196.142</c:v>
                </c:pt>
                <c:pt idx="1080">
                  <c:v>198.233</c:v>
                </c:pt>
                <c:pt idx="1081">
                  <c:v>197.83199999999999</c:v>
                </c:pt>
                <c:pt idx="1082">
                  <c:v>193.857</c:v>
                </c:pt>
                <c:pt idx="1083">
                  <c:v>195.38</c:v>
                </c:pt>
                <c:pt idx="1084">
                  <c:v>191.55</c:v>
                </c:pt>
                <c:pt idx="1085">
                  <c:v>180.44800000000001</c:v>
                </c:pt>
                <c:pt idx="1086">
                  <c:v>178.49799999999999</c:v>
                </c:pt>
                <c:pt idx="1087">
                  <c:v>180.04499999999999</c:v>
                </c:pt>
                <c:pt idx="1088">
                  <c:v>178.45599999999999</c:v>
                </c:pt>
                <c:pt idx="1089">
                  <c:v>180.07</c:v>
                </c:pt>
                <c:pt idx="1090">
                  <c:v>179.21700000000001</c:v>
                </c:pt>
                <c:pt idx="1091">
                  <c:v>175.73</c:v>
                </c:pt>
                <c:pt idx="1092">
                  <c:v>172.21899999999999</c:v>
                </c:pt>
                <c:pt idx="1093">
                  <c:v>173.04300000000001</c:v>
                </c:pt>
                <c:pt idx="1094">
                  <c:v>170.56100000000001</c:v>
                </c:pt>
                <c:pt idx="1095">
                  <c:v>172.37200000000001</c:v>
                </c:pt>
                <c:pt idx="1096">
                  <c:v>170.10900000000001</c:v>
                </c:pt>
                <c:pt idx="1097">
                  <c:v>171.654</c:v>
                </c:pt>
                <c:pt idx="1098">
                  <c:v>178.88</c:v>
                </c:pt>
                <c:pt idx="1099">
                  <c:v>179.63300000000001</c:v>
                </c:pt>
                <c:pt idx="1100">
                  <c:v>182.46299999999999</c:v>
                </c:pt>
                <c:pt idx="1101">
                  <c:v>189.71</c:v>
                </c:pt>
                <c:pt idx="1102">
                  <c:v>195.55099999999999</c:v>
                </c:pt>
                <c:pt idx="1103">
                  <c:v>193.584</c:v>
                </c:pt>
                <c:pt idx="1104">
                  <c:v>189.91</c:v>
                </c:pt>
                <c:pt idx="1105">
                  <c:v>186.36799999999999</c:v>
                </c:pt>
                <c:pt idx="1106">
                  <c:v>185.71899999999999</c:v>
                </c:pt>
                <c:pt idx="1107">
                  <c:v>188.393</c:v>
                </c:pt>
                <c:pt idx="1108">
                  <c:v>192.964</c:v>
                </c:pt>
                <c:pt idx="1109">
                  <c:v>187.792</c:v>
                </c:pt>
                <c:pt idx="1110">
                  <c:v>187.124</c:v>
                </c:pt>
                <c:pt idx="1111">
                  <c:v>186.71</c:v>
                </c:pt>
                <c:pt idx="1112">
                  <c:v>186.73500000000001</c:v>
                </c:pt>
                <c:pt idx="1113">
                  <c:v>186.12299999999999</c:v>
                </c:pt>
                <c:pt idx="1114">
                  <c:v>186.12299999999999</c:v>
                </c:pt>
                <c:pt idx="1115">
                  <c:v>187.702</c:v>
                </c:pt>
                <c:pt idx="1116">
                  <c:v>188.584</c:v>
                </c:pt>
                <c:pt idx="1117">
                  <c:v>189.357</c:v>
                </c:pt>
                <c:pt idx="1118">
                  <c:v>196.64699999999999</c:v>
                </c:pt>
                <c:pt idx="1119">
                  <c:v>192.57400000000001</c:v>
                </c:pt>
                <c:pt idx="1120">
                  <c:v>190.16499999999999</c:v>
                </c:pt>
                <c:pt idx="1121">
                  <c:v>191.3</c:v>
                </c:pt>
                <c:pt idx="1122">
                  <c:v>194.78200000000001</c:v>
                </c:pt>
                <c:pt idx="1123">
                  <c:v>195.24199999999999</c:v>
                </c:pt>
                <c:pt idx="1124">
                  <c:v>198.86500000000001</c:v>
                </c:pt>
                <c:pt idx="1125">
                  <c:v>195.809</c:v>
                </c:pt>
                <c:pt idx="1126">
                  <c:v>191.01300000000001</c:v>
                </c:pt>
                <c:pt idx="1127">
                  <c:v>195.745</c:v>
                </c:pt>
                <c:pt idx="1128">
                  <c:v>198.44499999999999</c:v>
                </c:pt>
                <c:pt idx="1129">
                  <c:v>198.47499999999999</c:v>
                </c:pt>
                <c:pt idx="1130">
                  <c:v>200.13399999999999</c:v>
                </c:pt>
                <c:pt idx="1131">
                  <c:v>199.7</c:v>
                </c:pt>
                <c:pt idx="1132">
                  <c:v>204.524</c:v>
                </c:pt>
                <c:pt idx="1133">
                  <c:v>209.63399999999999</c:v>
                </c:pt>
                <c:pt idx="1134">
                  <c:v>212.13</c:v>
                </c:pt>
                <c:pt idx="1135">
                  <c:v>215.935</c:v>
                </c:pt>
                <c:pt idx="1136">
                  <c:v>217.61099999999999</c:v>
                </c:pt>
                <c:pt idx="1137">
                  <c:v>212.874</c:v>
                </c:pt>
                <c:pt idx="1138">
                  <c:v>212.101</c:v>
                </c:pt>
                <c:pt idx="1139">
                  <c:v>214.34299999999999</c:v>
                </c:pt>
                <c:pt idx="1140">
                  <c:v>211.20099999999999</c:v>
                </c:pt>
                <c:pt idx="1141">
                  <c:v>213.19900000000001</c:v>
                </c:pt>
                <c:pt idx="1142">
                  <c:v>215.739</c:v>
                </c:pt>
                <c:pt idx="1143">
                  <c:v>214.292</c:v>
                </c:pt>
                <c:pt idx="1144">
                  <c:v>219.62200000000001</c:v>
                </c:pt>
                <c:pt idx="1145">
                  <c:v>218.87200000000001</c:v>
                </c:pt>
                <c:pt idx="1146">
                  <c:v>219.12200000000001</c:v>
                </c:pt>
                <c:pt idx="1147">
                  <c:v>218.77199999999999</c:v>
                </c:pt>
                <c:pt idx="1148">
                  <c:v>218.31299999999999</c:v>
                </c:pt>
                <c:pt idx="1149">
                  <c:v>219.506</c:v>
                </c:pt>
                <c:pt idx="1150">
                  <c:v>222.47900000000001</c:v>
                </c:pt>
                <c:pt idx="1151">
                  <c:v>223.1</c:v>
                </c:pt>
                <c:pt idx="1152">
                  <c:v>219.31800000000001</c:v>
                </c:pt>
                <c:pt idx="1153">
                  <c:v>218.75700000000001</c:v>
                </c:pt>
                <c:pt idx="1154">
                  <c:v>215.67</c:v>
                </c:pt>
                <c:pt idx="1155">
                  <c:v>210.86199999999999</c:v>
                </c:pt>
                <c:pt idx="1156">
                  <c:v>216.69399999999999</c:v>
                </c:pt>
                <c:pt idx="1157">
                  <c:v>216.238</c:v>
                </c:pt>
                <c:pt idx="1158">
                  <c:v>218.5</c:v>
                </c:pt>
                <c:pt idx="1159">
                  <c:v>217.38399999999999</c:v>
                </c:pt>
                <c:pt idx="1160">
                  <c:v>211.27199999999999</c:v>
                </c:pt>
                <c:pt idx="1161">
                  <c:v>212.64699999999999</c:v>
                </c:pt>
                <c:pt idx="1162">
                  <c:v>206.27699999999999</c:v>
                </c:pt>
                <c:pt idx="1163">
                  <c:v>211.49299999999999</c:v>
                </c:pt>
                <c:pt idx="1164">
                  <c:v>217.02199999999999</c:v>
                </c:pt>
                <c:pt idx="1165">
                  <c:v>213.65100000000001</c:v>
                </c:pt>
                <c:pt idx="1166">
                  <c:v>217.965</c:v>
                </c:pt>
                <c:pt idx="1167">
                  <c:v>221.631</c:v>
                </c:pt>
                <c:pt idx="1168">
                  <c:v>220.446</c:v>
                </c:pt>
                <c:pt idx="1169">
                  <c:v>224.21700000000001</c:v>
                </c:pt>
                <c:pt idx="1170">
                  <c:v>223.95</c:v>
                </c:pt>
                <c:pt idx="1171">
                  <c:v>225.054</c:v>
                </c:pt>
                <c:pt idx="1172">
                  <c:v>229.00800000000001</c:v>
                </c:pt>
                <c:pt idx="1173">
                  <c:v>224.48699999999999</c:v>
                </c:pt>
                <c:pt idx="1174">
                  <c:v>222.88</c:v>
                </c:pt>
                <c:pt idx="1175">
                  <c:v>221.13499999999999</c:v>
                </c:pt>
                <c:pt idx="1176">
                  <c:v>221.07300000000001</c:v>
                </c:pt>
                <c:pt idx="1177">
                  <c:v>217.04</c:v>
                </c:pt>
                <c:pt idx="1178">
                  <c:v>220.208</c:v>
                </c:pt>
                <c:pt idx="1179">
                  <c:v>217.55099999999999</c:v>
                </c:pt>
                <c:pt idx="1180">
                  <c:v>221.97900000000001</c:v>
                </c:pt>
                <c:pt idx="1181">
                  <c:v>221.172</c:v>
                </c:pt>
                <c:pt idx="1182">
                  <c:v>226.52</c:v>
                </c:pt>
                <c:pt idx="1183">
                  <c:v>227.02500000000001</c:v>
                </c:pt>
                <c:pt idx="1184">
                  <c:v>227.85300000000001</c:v>
                </c:pt>
                <c:pt idx="1185">
                  <c:v>230.797</c:v>
                </c:pt>
                <c:pt idx="1186">
                  <c:v>228.96899999999999</c:v>
                </c:pt>
                <c:pt idx="1187">
                  <c:v>230.227</c:v>
                </c:pt>
                <c:pt idx="1188">
                  <c:v>231.779</c:v>
                </c:pt>
                <c:pt idx="1189">
                  <c:v>231.98400000000001</c:v>
                </c:pt>
                <c:pt idx="1190">
                  <c:v>231.1</c:v>
                </c:pt>
                <c:pt idx="1191">
                  <c:v>229.06</c:v>
                </c:pt>
                <c:pt idx="1192">
                  <c:v>226.78100000000001</c:v>
                </c:pt>
                <c:pt idx="1193">
                  <c:v>228.31200000000001</c:v>
                </c:pt>
                <c:pt idx="1194">
                  <c:v>229.685</c:v>
                </c:pt>
                <c:pt idx="1195">
                  <c:v>235.57499999999999</c:v>
                </c:pt>
                <c:pt idx="1196">
                  <c:v>238.35</c:v>
                </c:pt>
                <c:pt idx="1197">
                  <c:v>233.55799999999999</c:v>
                </c:pt>
                <c:pt idx="1198">
                  <c:v>233.28299999999999</c:v>
                </c:pt>
                <c:pt idx="1199">
                  <c:v>231.923</c:v>
                </c:pt>
                <c:pt idx="1200">
                  <c:v>231.04300000000001</c:v>
                </c:pt>
                <c:pt idx="1201">
                  <c:v>229.01900000000001</c:v>
                </c:pt>
                <c:pt idx="1202">
                  <c:v>232.21600000000001</c:v>
                </c:pt>
                <c:pt idx="1203">
                  <c:v>236.96799999999999</c:v>
                </c:pt>
                <c:pt idx="1204">
                  <c:v>235.00700000000001</c:v>
                </c:pt>
                <c:pt idx="1205">
                  <c:v>231.441</c:v>
                </c:pt>
                <c:pt idx="1206">
                  <c:v>232.04400000000001</c:v>
                </c:pt>
                <c:pt idx="1207">
                  <c:v>236.23599999999999</c:v>
                </c:pt>
                <c:pt idx="1208">
                  <c:v>237.608</c:v>
                </c:pt>
                <c:pt idx="1209">
                  <c:v>241.334</c:v>
                </c:pt>
                <c:pt idx="1210">
                  <c:v>244.32300000000001</c:v>
                </c:pt>
                <c:pt idx="1211">
                  <c:v>244.31800000000001</c:v>
                </c:pt>
                <c:pt idx="1212">
                  <c:v>244.39400000000001</c:v>
                </c:pt>
                <c:pt idx="1213">
                  <c:v>243.995</c:v>
                </c:pt>
                <c:pt idx="1214">
                  <c:v>246.06899999999999</c:v>
                </c:pt>
                <c:pt idx="1215">
                  <c:v>245.76499999999999</c:v>
                </c:pt>
                <c:pt idx="1216">
                  <c:v>241.81399999999999</c:v>
                </c:pt>
                <c:pt idx="1217">
                  <c:v>241.477</c:v>
                </c:pt>
                <c:pt idx="1218">
                  <c:v>240.70099999999999</c:v>
                </c:pt>
                <c:pt idx="1219">
                  <c:v>240.678</c:v>
                </c:pt>
                <c:pt idx="1220">
                  <c:v>243.97</c:v>
                </c:pt>
                <c:pt idx="1221">
                  <c:v>245.87299999999999</c:v>
                </c:pt>
                <c:pt idx="1222">
                  <c:v>247.88900000000001</c:v>
                </c:pt>
                <c:pt idx="1223">
                  <c:v>248.86600000000001</c:v>
                </c:pt>
                <c:pt idx="1224">
                  <c:v>251.18</c:v>
                </c:pt>
                <c:pt idx="1225">
                  <c:v>252.12899999999999</c:v>
                </c:pt>
                <c:pt idx="1226">
                  <c:v>252.83699999999999</c:v>
                </c:pt>
                <c:pt idx="1227">
                  <c:v>255.51300000000001</c:v>
                </c:pt>
                <c:pt idx="1228">
                  <c:v>257.65300000000002</c:v>
                </c:pt>
                <c:pt idx="1229">
                  <c:v>256.76600000000002</c:v>
                </c:pt>
                <c:pt idx="1230">
                  <c:v>255.58799999999999</c:v>
                </c:pt>
                <c:pt idx="1231">
                  <c:v>258.43200000000002</c:v>
                </c:pt>
                <c:pt idx="1232">
                  <c:v>256.85300000000001</c:v>
                </c:pt>
                <c:pt idx="1233">
                  <c:v>254.08600000000001</c:v>
                </c:pt>
                <c:pt idx="1234">
                  <c:v>253.524</c:v>
                </c:pt>
                <c:pt idx="1235">
                  <c:v>255.994</c:v>
                </c:pt>
                <c:pt idx="1236">
                  <c:v>254.42699999999999</c:v>
                </c:pt>
                <c:pt idx="1237">
                  <c:v>257.86700000000002</c:v>
                </c:pt>
                <c:pt idx="1238">
                  <c:v>251.05199999999999</c:v>
                </c:pt>
                <c:pt idx="1239">
                  <c:v>249.702</c:v>
                </c:pt>
                <c:pt idx="1240">
                  <c:v>249.60499999999999</c:v>
                </c:pt>
                <c:pt idx="1241">
                  <c:v>255.012</c:v>
                </c:pt>
                <c:pt idx="1242">
                  <c:v>253.48500000000001</c:v>
                </c:pt>
                <c:pt idx="1243">
                  <c:v>255.358</c:v>
                </c:pt>
                <c:pt idx="1244">
                  <c:v>254.785</c:v>
                </c:pt>
                <c:pt idx="1245">
                  <c:v>255.054</c:v>
                </c:pt>
                <c:pt idx="1246">
                  <c:v>255.483</c:v>
                </c:pt>
                <c:pt idx="1247">
                  <c:v>254.15100000000001</c:v>
                </c:pt>
                <c:pt idx="1248">
                  <c:v>252.774</c:v>
                </c:pt>
                <c:pt idx="1249">
                  <c:v>250.93899999999999</c:v>
                </c:pt>
                <c:pt idx="1250">
                  <c:v>253.67099999999999</c:v>
                </c:pt>
                <c:pt idx="1251">
                  <c:v>253.53200000000001</c:v>
                </c:pt>
                <c:pt idx="1252">
                  <c:v>255.751</c:v>
                </c:pt>
                <c:pt idx="1253">
                  <c:v>256.029</c:v>
                </c:pt>
                <c:pt idx="1254">
                  <c:v>253.50800000000001</c:v>
                </c:pt>
                <c:pt idx="1255">
                  <c:v>252.86699999999999</c:v>
                </c:pt>
                <c:pt idx="1256">
                  <c:v>251.55799999999999</c:v>
                </c:pt>
                <c:pt idx="1257">
                  <c:v>252.78399999999999</c:v>
                </c:pt>
                <c:pt idx="1258">
                  <c:v>256.03399999999999</c:v>
                </c:pt>
                <c:pt idx="1259">
                  <c:v>252.37200000000001</c:v>
                </c:pt>
                <c:pt idx="1260">
                  <c:v>252.678</c:v>
                </c:pt>
                <c:pt idx="1261">
                  <c:v>250.071</c:v>
                </c:pt>
                <c:pt idx="1262">
                  <c:v>253.79</c:v>
                </c:pt>
                <c:pt idx="1263">
                  <c:v>255.86699999999999</c:v>
                </c:pt>
                <c:pt idx="1264">
                  <c:v>253.12100000000001</c:v>
                </c:pt>
                <c:pt idx="1265">
                  <c:v>258.72300000000001</c:v>
                </c:pt>
                <c:pt idx="1266">
                  <c:v>259.69600000000003</c:v>
                </c:pt>
                <c:pt idx="1267">
                  <c:v>259.42</c:v>
                </c:pt>
                <c:pt idx="1268">
                  <c:v>256.42399999999998</c:v>
                </c:pt>
                <c:pt idx="1269">
                  <c:v>257.86399999999998</c:v>
                </c:pt>
                <c:pt idx="1270">
                  <c:v>260.63400000000001</c:v>
                </c:pt>
                <c:pt idx="1271">
                  <c:v>259.471</c:v>
                </c:pt>
                <c:pt idx="1272">
                  <c:v>262.18799999999999</c:v>
                </c:pt>
                <c:pt idx="1273">
                  <c:v>258.09300000000002</c:v>
                </c:pt>
                <c:pt idx="1274">
                  <c:v>258.96199999999999</c:v>
                </c:pt>
                <c:pt idx="1275">
                  <c:v>263.38299999999998</c:v>
                </c:pt>
                <c:pt idx="1276">
                  <c:v>263.3</c:v>
                </c:pt>
                <c:pt idx="1277">
                  <c:v>264.59800000000001</c:v>
                </c:pt>
                <c:pt idx="1278">
                  <c:v>257.75599999999997</c:v>
                </c:pt>
                <c:pt idx="1279">
                  <c:v>259.95299999999997</c:v>
                </c:pt>
                <c:pt idx="1280">
                  <c:v>260.73899999999998</c:v>
                </c:pt>
                <c:pt idx="1281">
                  <c:v>266.09399999999999</c:v>
                </c:pt>
                <c:pt idx="1282">
                  <c:v>269.62599999999998</c:v>
                </c:pt>
                <c:pt idx="1283">
                  <c:v>269.495</c:v>
                </c:pt>
                <c:pt idx="1284">
                  <c:v>267.12400000000002</c:v>
                </c:pt>
                <c:pt idx="1285">
                  <c:v>266.685</c:v>
                </c:pt>
                <c:pt idx="1286">
                  <c:v>262.13900000000001</c:v>
                </c:pt>
                <c:pt idx="1287">
                  <c:v>261.577</c:v>
                </c:pt>
                <c:pt idx="1288">
                  <c:v>261.947</c:v>
                </c:pt>
                <c:pt idx="1289">
                  <c:v>263.96199999999999</c:v>
                </c:pt>
                <c:pt idx="1290">
                  <c:v>267</c:v>
                </c:pt>
                <c:pt idx="1291">
                  <c:v>266.27</c:v>
                </c:pt>
                <c:pt idx="1292">
                  <c:v>268.452</c:v>
                </c:pt>
                <c:pt idx="1293">
                  <c:v>262.82900000000001</c:v>
                </c:pt>
                <c:pt idx="1294">
                  <c:v>261.15800000000002</c:v>
                </c:pt>
                <c:pt idx="1295">
                  <c:v>259.71800000000002</c:v>
                </c:pt>
                <c:pt idx="1296">
                  <c:v>259.99099999999999</c:v>
                </c:pt>
                <c:pt idx="1297">
                  <c:v>264.185</c:v>
                </c:pt>
                <c:pt idx="1298">
                  <c:v>264.63600000000002</c:v>
                </c:pt>
                <c:pt idx="1299">
                  <c:v>264.63600000000002</c:v>
                </c:pt>
                <c:pt idx="1300">
                  <c:v>265.48</c:v>
                </c:pt>
                <c:pt idx="1301">
                  <c:v>266.63799999999998</c:v>
                </c:pt>
                <c:pt idx="1302">
                  <c:v>264.75200000000001</c:v>
                </c:pt>
                <c:pt idx="1303">
                  <c:v>265.613</c:v>
                </c:pt>
                <c:pt idx="1304">
                  <c:v>265.613</c:v>
                </c:pt>
                <c:pt idx="1305">
                  <c:v>269.28399999999999</c:v>
                </c:pt>
                <c:pt idx="1306">
                  <c:v>269.81900000000002</c:v>
                </c:pt>
                <c:pt idx="1307">
                  <c:v>267.75599999999997</c:v>
                </c:pt>
                <c:pt idx="1308">
                  <c:v>265.01400000000001</c:v>
                </c:pt>
                <c:pt idx="1309">
                  <c:v>265.80200000000002</c:v>
                </c:pt>
                <c:pt idx="1310">
                  <c:v>269.66000000000003</c:v>
                </c:pt>
                <c:pt idx="1311">
                  <c:v>271.74200000000002</c:v>
                </c:pt>
                <c:pt idx="1312">
                  <c:v>271.12599999999998</c:v>
                </c:pt>
                <c:pt idx="1313">
                  <c:v>268.86399999999998</c:v>
                </c:pt>
                <c:pt idx="1314">
                  <c:v>265.072</c:v>
                </c:pt>
                <c:pt idx="1315">
                  <c:v>264.83499999999998</c:v>
                </c:pt>
                <c:pt idx="1316">
                  <c:v>266</c:v>
                </c:pt>
                <c:pt idx="1317">
                  <c:v>260.13299999999998</c:v>
                </c:pt>
                <c:pt idx="1318">
                  <c:v>257.87799999999999</c:v>
                </c:pt>
                <c:pt idx="1319">
                  <c:v>256.94900000000001</c:v>
                </c:pt>
                <c:pt idx="1320">
                  <c:v>256.101</c:v>
                </c:pt>
                <c:pt idx="1321">
                  <c:v>255.59</c:v>
                </c:pt>
                <c:pt idx="1322">
                  <c:v>255.08099999999999</c:v>
                </c:pt>
                <c:pt idx="1323">
                  <c:v>252.613</c:v>
                </c:pt>
                <c:pt idx="1324">
                  <c:v>251.22</c:v>
                </c:pt>
                <c:pt idx="1325">
                  <c:v>252.82599999999999</c:v>
                </c:pt>
                <c:pt idx="1326">
                  <c:v>255.81200000000001</c:v>
                </c:pt>
                <c:pt idx="1327">
                  <c:v>254.58099999999999</c:v>
                </c:pt>
                <c:pt idx="1328">
                  <c:v>245.11</c:v>
                </c:pt>
                <c:pt idx="1329">
                  <c:v>241.35599999999999</c:v>
                </c:pt>
                <c:pt idx="1330">
                  <c:v>242.22300000000001</c:v>
                </c:pt>
                <c:pt idx="1331">
                  <c:v>240.36799999999999</c:v>
                </c:pt>
                <c:pt idx="1332">
                  <c:v>243.36</c:v>
                </c:pt>
                <c:pt idx="1333">
                  <c:v>240.01900000000001</c:v>
                </c:pt>
                <c:pt idx="1334">
                  <c:v>242.44300000000001</c:v>
                </c:pt>
                <c:pt idx="1335">
                  <c:v>242.70599999999999</c:v>
                </c:pt>
                <c:pt idx="1336">
                  <c:v>244.14500000000001</c:v>
                </c:pt>
                <c:pt idx="1337">
                  <c:v>243.381</c:v>
                </c:pt>
                <c:pt idx="1338">
                  <c:v>244.578</c:v>
                </c:pt>
                <c:pt idx="1339">
                  <c:v>243.779</c:v>
                </c:pt>
                <c:pt idx="1340">
                  <c:v>244.756</c:v>
                </c:pt>
                <c:pt idx="1341">
                  <c:v>242.91900000000001</c:v>
                </c:pt>
                <c:pt idx="1342">
                  <c:v>242.43700000000001</c:v>
                </c:pt>
                <c:pt idx="1343">
                  <c:v>239.22300000000001</c:v>
                </c:pt>
                <c:pt idx="1344">
                  <c:v>245.55600000000001</c:v>
                </c:pt>
                <c:pt idx="1345">
                  <c:v>244.37200000000001</c:v>
                </c:pt>
                <c:pt idx="1346">
                  <c:v>247.39699999999999</c:v>
                </c:pt>
                <c:pt idx="1347">
                  <c:v>251.78</c:v>
                </c:pt>
                <c:pt idx="1348">
                  <c:v>252.45500000000001</c:v>
                </c:pt>
                <c:pt idx="1349">
                  <c:v>252.28399999999999</c:v>
                </c:pt>
                <c:pt idx="1350">
                  <c:v>254.27099999999999</c:v>
                </c:pt>
                <c:pt idx="1351">
                  <c:v>252.50800000000001</c:v>
                </c:pt>
                <c:pt idx="1352">
                  <c:v>253.61799999999999</c:v>
                </c:pt>
                <c:pt idx="1353">
                  <c:v>254.76</c:v>
                </c:pt>
                <c:pt idx="1354">
                  <c:v>257.935</c:v>
                </c:pt>
                <c:pt idx="1355">
                  <c:v>256.82</c:v>
                </c:pt>
                <c:pt idx="1356">
                  <c:v>259.14600000000002</c:v>
                </c:pt>
                <c:pt idx="1357">
                  <c:v>262.24</c:v>
                </c:pt>
                <c:pt idx="1358">
                  <c:v>258.59399999999999</c:v>
                </c:pt>
                <c:pt idx="1359">
                  <c:v>255.97399999999999</c:v>
                </c:pt>
                <c:pt idx="1360">
                  <c:v>254.09899999999999</c:v>
                </c:pt>
                <c:pt idx="1361">
                  <c:v>255.572</c:v>
                </c:pt>
                <c:pt idx="1362">
                  <c:v>250.12200000000001</c:v>
                </c:pt>
                <c:pt idx="1363">
                  <c:v>252.97900000000001</c:v>
                </c:pt>
                <c:pt idx="1364">
                  <c:v>252.816</c:v>
                </c:pt>
                <c:pt idx="1365">
                  <c:v>257.78500000000003</c:v>
                </c:pt>
                <c:pt idx="1366">
                  <c:v>256.31799999999998</c:v>
                </c:pt>
                <c:pt idx="1367">
                  <c:v>257.08300000000003</c:v>
                </c:pt>
                <c:pt idx="1368">
                  <c:v>260.26400000000001</c:v>
                </c:pt>
                <c:pt idx="1369">
                  <c:v>260.26400000000001</c:v>
                </c:pt>
                <c:pt idx="1370">
                  <c:v>259.66800000000001</c:v>
                </c:pt>
                <c:pt idx="1371">
                  <c:v>257.76299999999998</c:v>
                </c:pt>
                <c:pt idx="1372">
                  <c:v>256.005</c:v>
                </c:pt>
                <c:pt idx="1373">
                  <c:v>253.554</c:v>
                </c:pt>
                <c:pt idx="1374">
                  <c:v>258.904</c:v>
                </c:pt>
                <c:pt idx="1375">
                  <c:v>262.733</c:v>
                </c:pt>
                <c:pt idx="1376">
                  <c:v>259.75099999999998</c:v>
                </c:pt>
                <c:pt idx="1377">
                  <c:v>260.59300000000002</c:v>
                </c:pt>
                <c:pt idx="1378">
                  <c:v>259.22500000000002</c:v>
                </c:pt>
                <c:pt idx="1379">
                  <c:v>256.12400000000002</c:v>
                </c:pt>
                <c:pt idx="1380">
                  <c:v>254.63</c:v>
                </c:pt>
                <c:pt idx="1381">
                  <c:v>257.50099999999998</c:v>
                </c:pt>
                <c:pt idx="1382">
                  <c:v>251.465</c:v>
                </c:pt>
                <c:pt idx="1383">
                  <c:v>246.24100000000001</c:v>
                </c:pt>
                <c:pt idx="1384">
                  <c:v>245.245</c:v>
                </c:pt>
                <c:pt idx="1385">
                  <c:v>242.85900000000001</c:v>
                </c:pt>
                <c:pt idx="1386">
                  <c:v>235.63399999999999</c:v>
                </c:pt>
                <c:pt idx="1387">
                  <c:v>228.87100000000001</c:v>
                </c:pt>
                <c:pt idx="1388">
                  <c:v>234.81</c:v>
                </c:pt>
                <c:pt idx="1389">
                  <c:v>238.529</c:v>
                </c:pt>
                <c:pt idx="1390">
                  <c:v>237.708</c:v>
                </c:pt>
                <c:pt idx="1391">
                  <c:v>227.608</c:v>
                </c:pt>
                <c:pt idx="1392">
                  <c:v>220.63800000000001</c:v>
                </c:pt>
                <c:pt idx="1393">
                  <c:v>215.16</c:v>
                </c:pt>
                <c:pt idx="1394">
                  <c:v>209.107</c:v>
                </c:pt>
                <c:pt idx="1395">
                  <c:v>223.60400000000001</c:v>
                </c:pt>
                <c:pt idx="1396">
                  <c:v>220.441</c:v>
                </c:pt>
                <c:pt idx="1397">
                  <c:v>222.209</c:v>
                </c:pt>
                <c:pt idx="1398">
                  <c:v>216.738</c:v>
                </c:pt>
                <c:pt idx="1399">
                  <c:v>207.03</c:v>
                </c:pt>
                <c:pt idx="1400">
                  <c:v>207.09299999999999</c:v>
                </c:pt>
                <c:pt idx="1401">
                  <c:v>212.625</c:v>
                </c:pt>
                <c:pt idx="1402">
                  <c:v>209.17500000000001</c:v>
                </c:pt>
                <c:pt idx="1403">
                  <c:v>206.626</c:v>
                </c:pt>
                <c:pt idx="1404">
                  <c:v>208.83500000000001</c:v>
                </c:pt>
                <c:pt idx="1405">
                  <c:v>202.69399999999999</c:v>
                </c:pt>
                <c:pt idx="1406">
                  <c:v>195.94499999999999</c:v>
                </c:pt>
                <c:pt idx="1407">
                  <c:v>195.27099999999999</c:v>
                </c:pt>
                <c:pt idx="1408">
                  <c:v>202.59100000000001</c:v>
                </c:pt>
                <c:pt idx="1409">
                  <c:v>204.809</c:v>
                </c:pt>
                <c:pt idx="1410">
                  <c:v>203.178</c:v>
                </c:pt>
                <c:pt idx="1411">
                  <c:v>205.131</c:v>
                </c:pt>
                <c:pt idx="1412">
                  <c:v>206.227</c:v>
                </c:pt>
                <c:pt idx="1413">
                  <c:v>207.214</c:v>
                </c:pt>
                <c:pt idx="1414">
                  <c:v>200.53399999999999</c:v>
                </c:pt>
                <c:pt idx="1415">
                  <c:v>196.77099999999999</c:v>
                </c:pt>
                <c:pt idx="1416">
                  <c:v>194.40799999999999</c:v>
                </c:pt>
                <c:pt idx="1417">
                  <c:v>199.52199999999999</c:v>
                </c:pt>
                <c:pt idx="1418">
                  <c:v>206.07900000000001</c:v>
                </c:pt>
                <c:pt idx="1419">
                  <c:v>209.18799999999999</c:v>
                </c:pt>
                <c:pt idx="1420">
                  <c:v>211.83600000000001</c:v>
                </c:pt>
                <c:pt idx="1421">
                  <c:v>215.07</c:v>
                </c:pt>
                <c:pt idx="1422">
                  <c:v>216.691</c:v>
                </c:pt>
                <c:pt idx="1423">
                  <c:v>215.88800000000001</c:v>
                </c:pt>
                <c:pt idx="1424">
                  <c:v>218.19</c:v>
                </c:pt>
                <c:pt idx="1425">
                  <c:v>218.98500000000001</c:v>
                </c:pt>
                <c:pt idx="1426">
                  <c:v>216.90799999999999</c:v>
                </c:pt>
                <c:pt idx="1427">
                  <c:v>214.55099999999999</c:v>
                </c:pt>
                <c:pt idx="1428">
                  <c:v>212.22399999999999</c:v>
                </c:pt>
                <c:pt idx="1429">
                  <c:v>208.221</c:v>
                </c:pt>
                <c:pt idx="1430">
                  <c:v>208.65600000000001</c:v>
                </c:pt>
                <c:pt idx="1431">
                  <c:v>198.72</c:v>
                </c:pt>
                <c:pt idx="1432">
                  <c:v>199.53899999999999</c:v>
                </c:pt>
                <c:pt idx="1433">
                  <c:v>204.989</c:v>
                </c:pt>
                <c:pt idx="1434">
                  <c:v>210.23400000000001</c:v>
                </c:pt>
                <c:pt idx="1435">
                  <c:v>208.18199999999999</c:v>
                </c:pt>
                <c:pt idx="1436">
                  <c:v>213.839</c:v>
                </c:pt>
                <c:pt idx="1437">
                  <c:v>220.23400000000001</c:v>
                </c:pt>
                <c:pt idx="1438">
                  <c:v>222.20099999999999</c:v>
                </c:pt>
                <c:pt idx="1439">
                  <c:v>220.874</c:v>
                </c:pt>
                <c:pt idx="1440">
                  <c:v>220.358</c:v>
                </c:pt>
                <c:pt idx="1441">
                  <c:v>224.07</c:v>
                </c:pt>
                <c:pt idx="1442">
                  <c:v>226.91800000000001</c:v>
                </c:pt>
                <c:pt idx="1443">
                  <c:v>229.06700000000001</c:v>
                </c:pt>
                <c:pt idx="1444">
                  <c:v>228.99199999999999</c:v>
                </c:pt>
                <c:pt idx="1445">
                  <c:v>228.60499999999999</c:v>
                </c:pt>
                <c:pt idx="1446">
                  <c:v>228.22300000000001</c:v>
                </c:pt>
                <c:pt idx="1447">
                  <c:v>228.357</c:v>
                </c:pt>
                <c:pt idx="1448">
                  <c:v>233.19499999999999</c:v>
                </c:pt>
                <c:pt idx="1449">
                  <c:v>232.31399999999999</c:v>
                </c:pt>
                <c:pt idx="1450">
                  <c:v>237.03100000000001</c:v>
                </c:pt>
                <c:pt idx="1451">
                  <c:v>235.67599999999999</c:v>
                </c:pt>
                <c:pt idx="1452">
                  <c:v>236.23099999999999</c:v>
                </c:pt>
                <c:pt idx="1453">
                  <c:v>240.852</c:v>
                </c:pt>
                <c:pt idx="1454">
                  <c:v>237.77799999999999</c:v>
                </c:pt>
                <c:pt idx="1455">
                  <c:v>246.953</c:v>
                </c:pt>
                <c:pt idx="1456">
                  <c:v>245.881</c:v>
                </c:pt>
                <c:pt idx="1457">
                  <c:v>245.291</c:v>
                </c:pt>
                <c:pt idx="1458">
                  <c:v>244.691</c:v>
                </c:pt>
                <c:pt idx="1459">
                  <c:v>242.191</c:v>
                </c:pt>
                <c:pt idx="1460">
                  <c:v>242.721</c:v>
                </c:pt>
                <c:pt idx="1461">
                  <c:v>239.15</c:v>
                </c:pt>
                <c:pt idx="1462">
                  <c:v>231.18600000000001</c:v>
                </c:pt>
                <c:pt idx="1463">
                  <c:v>231.72900000000001</c:v>
                </c:pt>
                <c:pt idx="1464">
                  <c:v>230.43600000000001</c:v>
                </c:pt>
                <c:pt idx="1465">
                  <c:v>231.68700000000001</c:v>
                </c:pt>
                <c:pt idx="1466">
                  <c:v>232.67699999999999</c:v>
                </c:pt>
                <c:pt idx="1467">
                  <c:v>231.84</c:v>
                </c:pt>
                <c:pt idx="1468">
                  <c:v>229.441</c:v>
                </c:pt>
                <c:pt idx="1469">
                  <c:v>223.75299999999999</c:v>
                </c:pt>
                <c:pt idx="1470">
                  <c:v>225.26499999999999</c:v>
                </c:pt>
                <c:pt idx="1471">
                  <c:v>224.71199999999999</c:v>
                </c:pt>
                <c:pt idx="1472">
                  <c:v>224.90799999999999</c:v>
                </c:pt>
                <c:pt idx="1473">
                  <c:v>226.21299999999999</c:v>
                </c:pt>
                <c:pt idx="1474">
                  <c:v>227.42</c:v>
                </c:pt>
                <c:pt idx="1475">
                  <c:v>227.39</c:v>
                </c:pt>
                <c:pt idx="1476">
                  <c:v>228.28299999999999</c:v>
                </c:pt>
                <c:pt idx="1477">
                  <c:v>234.774</c:v>
                </c:pt>
                <c:pt idx="1478">
                  <c:v>233.976</c:v>
                </c:pt>
                <c:pt idx="1479">
                  <c:v>235.22</c:v>
                </c:pt>
                <c:pt idx="1480">
                  <c:v>236.863</c:v>
                </c:pt>
                <c:pt idx="1481">
                  <c:v>233.386</c:v>
                </c:pt>
                <c:pt idx="1482">
                  <c:v>233.96299999999999</c:v>
                </c:pt>
                <c:pt idx="1483">
                  <c:v>234.77099999999999</c:v>
                </c:pt>
                <c:pt idx="1484">
                  <c:v>232.495</c:v>
                </c:pt>
                <c:pt idx="1485">
                  <c:v>234.202</c:v>
                </c:pt>
                <c:pt idx="1486">
                  <c:v>236.744</c:v>
                </c:pt>
                <c:pt idx="1487">
                  <c:v>236.66499999999999</c:v>
                </c:pt>
                <c:pt idx="1488">
                  <c:v>237.047</c:v>
                </c:pt>
                <c:pt idx="1489">
                  <c:v>233.661</c:v>
                </c:pt>
                <c:pt idx="1490">
                  <c:v>238.71100000000001</c:v>
                </c:pt>
                <c:pt idx="1491">
                  <c:v>238.91800000000001</c:v>
                </c:pt>
                <c:pt idx="1492">
                  <c:v>239.35900000000001</c:v>
                </c:pt>
                <c:pt idx="1493">
                  <c:v>238.648</c:v>
                </c:pt>
                <c:pt idx="1494">
                  <c:v>243.31899999999999</c:v>
                </c:pt>
                <c:pt idx="1495">
                  <c:v>242.58500000000001</c:v>
                </c:pt>
                <c:pt idx="1496">
                  <c:v>244.61500000000001</c:v>
                </c:pt>
                <c:pt idx="1497">
                  <c:v>243.28</c:v>
                </c:pt>
                <c:pt idx="1498">
                  <c:v>245.65899999999999</c:v>
                </c:pt>
                <c:pt idx="1499">
                  <c:v>244.708</c:v>
                </c:pt>
                <c:pt idx="1500">
                  <c:v>240.35499999999999</c:v>
                </c:pt>
                <c:pt idx="1501">
                  <c:v>245.143</c:v>
                </c:pt>
                <c:pt idx="1502">
                  <c:v>245.50899999999999</c:v>
                </c:pt>
                <c:pt idx="1503">
                  <c:v>248.42599999999999</c:v>
                </c:pt>
                <c:pt idx="1504">
                  <c:v>247.863</c:v>
                </c:pt>
                <c:pt idx="1505">
                  <c:v>247.91800000000001</c:v>
                </c:pt>
                <c:pt idx="1506">
                  <c:v>247.20699999999999</c:v>
                </c:pt>
                <c:pt idx="1507">
                  <c:v>251.446</c:v>
                </c:pt>
                <c:pt idx="1508">
                  <c:v>255.65799999999999</c:v>
                </c:pt>
                <c:pt idx="1509">
                  <c:v>254.81800000000001</c:v>
                </c:pt>
                <c:pt idx="1510">
                  <c:v>252.816</c:v>
                </c:pt>
                <c:pt idx="1511">
                  <c:v>250.64400000000001</c:v>
                </c:pt>
                <c:pt idx="1512">
                  <c:v>253.678</c:v>
                </c:pt>
                <c:pt idx="1513">
                  <c:v>257.43799999999999</c:v>
                </c:pt>
                <c:pt idx="1514">
                  <c:v>256.92099999999999</c:v>
                </c:pt>
                <c:pt idx="1515">
                  <c:v>258.13</c:v>
                </c:pt>
                <c:pt idx="1516">
                  <c:v>257.404</c:v>
                </c:pt>
                <c:pt idx="1517">
                  <c:v>253.18799999999999</c:v>
                </c:pt>
                <c:pt idx="1518">
                  <c:v>257.71600000000001</c:v>
                </c:pt>
                <c:pt idx="1519">
                  <c:v>260.32600000000002</c:v>
                </c:pt>
                <c:pt idx="1520">
                  <c:v>257.17500000000001</c:v>
                </c:pt>
                <c:pt idx="1521">
                  <c:v>261.49200000000002</c:v>
                </c:pt>
                <c:pt idx="1522">
                  <c:v>259.81799999999998</c:v>
                </c:pt>
                <c:pt idx="1523">
                  <c:v>266.27100000000002</c:v>
                </c:pt>
                <c:pt idx="1524">
                  <c:v>259.48</c:v>
                </c:pt>
                <c:pt idx="1525">
                  <c:v>254.959</c:v>
                </c:pt>
                <c:pt idx="1526">
                  <c:v>258.57299999999998</c:v>
                </c:pt>
                <c:pt idx="1527">
                  <c:v>252.07</c:v>
                </c:pt>
                <c:pt idx="1528">
                  <c:v>250.465</c:v>
                </c:pt>
                <c:pt idx="1529">
                  <c:v>252.072</c:v>
                </c:pt>
                <c:pt idx="1530">
                  <c:v>253.054</c:v>
                </c:pt>
                <c:pt idx="1531">
                  <c:v>248.54599999999999</c:v>
                </c:pt>
                <c:pt idx="1532">
                  <c:v>249.36600000000001</c:v>
                </c:pt>
                <c:pt idx="1533">
                  <c:v>252.57900000000001</c:v>
                </c:pt>
                <c:pt idx="1534">
                  <c:v>253.697</c:v>
                </c:pt>
                <c:pt idx="1535">
                  <c:v>250.37200000000001</c:v>
                </c:pt>
                <c:pt idx="1536">
                  <c:v>245.32400000000001</c:v>
                </c:pt>
                <c:pt idx="1537">
                  <c:v>244.57900000000001</c:v>
                </c:pt>
                <c:pt idx="1538">
                  <c:v>241.06100000000001</c:v>
                </c:pt>
                <c:pt idx="1539">
                  <c:v>236.22399999999999</c:v>
                </c:pt>
                <c:pt idx="1540">
                  <c:v>231.744</c:v>
                </c:pt>
                <c:pt idx="1541">
                  <c:v>229.30500000000001</c:v>
                </c:pt>
                <c:pt idx="1542">
                  <c:v>233.042</c:v>
                </c:pt>
                <c:pt idx="1543">
                  <c:v>238.77799999999999</c:v>
                </c:pt>
                <c:pt idx="1544">
                  <c:v>244.48500000000001</c:v>
                </c:pt>
                <c:pt idx="1545">
                  <c:v>241.917</c:v>
                </c:pt>
                <c:pt idx="1546">
                  <c:v>244.66399999999999</c:v>
                </c:pt>
                <c:pt idx="1547">
                  <c:v>244.994</c:v>
                </c:pt>
                <c:pt idx="1548">
                  <c:v>245.93700000000001</c:v>
                </c:pt>
                <c:pt idx="1549">
                  <c:v>245.83600000000001</c:v>
                </c:pt>
                <c:pt idx="1550">
                  <c:v>250.80600000000001</c:v>
                </c:pt>
                <c:pt idx="1551">
                  <c:v>250.06</c:v>
                </c:pt>
                <c:pt idx="1552">
                  <c:v>249.18199999999999</c:v>
                </c:pt>
                <c:pt idx="1553">
                  <c:v>248.619</c:v>
                </c:pt>
                <c:pt idx="1554">
                  <c:v>243.60400000000001</c:v>
                </c:pt>
                <c:pt idx="1555">
                  <c:v>247.26400000000001</c:v>
                </c:pt>
                <c:pt idx="1556">
                  <c:v>249.495</c:v>
                </c:pt>
                <c:pt idx="1557">
                  <c:v>248.54</c:v>
                </c:pt>
                <c:pt idx="1558">
                  <c:v>246.017</c:v>
                </c:pt>
                <c:pt idx="1559">
                  <c:v>246.98699999999999</c:v>
                </c:pt>
                <c:pt idx="1560">
                  <c:v>243.82400000000001</c:v>
                </c:pt>
                <c:pt idx="1561">
                  <c:v>243.73400000000001</c:v>
                </c:pt>
                <c:pt idx="1562">
                  <c:v>245.29400000000001</c:v>
                </c:pt>
                <c:pt idx="1563">
                  <c:v>246.57300000000001</c:v>
                </c:pt>
                <c:pt idx="1564">
                  <c:v>249.05199999999999</c:v>
                </c:pt>
                <c:pt idx="1565">
                  <c:v>246.059</c:v>
                </c:pt>
                <c:pt idx="1566">
                  <c:v>244.45400000000001</c:v>
                </c:pt>
                <c:pt idx="1567">
                  <c:v>241.65</c:v>
                </c:pt>
                <c:pt idx="1568">
                  <c:v>237.4</c:v>
                </c:pt>
                <c:pt idx="1569">
                  <c:v>236.45599999999999</c:v>
                </c:pt>
                <c:pt idx="1570">
                  <c:v>231.36099999999999</c:v>
                </c:pt>
                <c:pt idx="1571">
                  <c:v>232.59200000000001</c:v>
                </c:pt>
                <c:pt idx="1572">
                  <c:v>243.96</c:v>
                </c:pt>
                <c:pt idx="1573">
                  <c:v>250.80500000000001</c:v>
                </c:pt>
                <c:pt idx="1574">
                  <c:v>251.08500000000001</c:v>
                </c:pt>
                <c:pt idx="1575">
                  <c:v>248.54599999999999</c:v>
                </c:pt>
                <c:pt idx="1576">
                  <c:v>255.684</c:v>
                </c:pt>
                <c:pt idx="1577">
                  <c:v>259.58800000000002</c:v>
                </c:pt>
                <c:pt idx="1578">
                  <c:v>261.43400000000003</c:v>
                </c:pt>
                <c:pt idx="1579">
                  <c:v>264.76900000000001</c:v>
                </c:pt>
                <c:pt idx="1580">
                  <c:v>266.93700000000001</c:v>
                </c:pt>
                <c:pt idx="1581">
                  <c:v>265.46600000000001</c:v>
                </c:pt>
                <c:pt idx="1582">
                  <c:v>262.92099999999999</c:v>
                </c:pt>
                <c:pt idx="1583">
                  <c:v>267.31299999999999</c:v>
                </c:pt>
                <c:pt idx="1584">
                  <c:v>262.74200000000002</c:v>
                </c:pt>
                <c:pt idx="1585">
                  <c:v>266.13499999999999</c:v>
                </c:pt>
                <c:pt idx="1586">
                  <c:v>273.108</c:v>
                </c:pt>
                <c:pt idx="1587">
                  <c:v>274.49599999999998</c:v>
                </c:pt>
                <c:pt idx="1588">
                  <c:v>265.66199999999998</c:v>
                </c:pt>
                <c:pt idx="1589">
                  <c:v>265.10500000000002</c:v>
                </c:pt>
                <c:pt idx="1590">
                  <c:v>265.94799999999998</c:v>
                </c:pt>
                <c:pt idx="1591">
                  <c:v>269.47000000000003</c:v>
                </c:pt>
                <c:pt idx="1592">
                  <c:v>271.07900000000001</c:v>
                </c:pt>
                <c:pt idx="1593">
                  <c:v>268.96899999999999</c:v>
                </c:pt>
                <c:pt idx="1594">
                  <c:v>268.94900000000001</c:v>
                </c:pt>
                <c:pt idx="1595">
                  <c:v>267.459</c:v>
                </c:pt>
                <c:pt idx="1596">
                  <c:v>268.80200000000002</c:v>
                </c:pt>
                <c:pt idx="1597">
                  <c:v>273.72000000000003</c:v>
                </c:pt>
                <c:pt idx="1598">
                  <c:v>277.07499999999999</c:v>
                </c:pt>
                <c:pt idx="1599">
                  <c:v>275.553</c:v>
                </c:pt>
                <c:pt idx="1600">
                  <c:v>270.06200000000001</c:v>
                </c:pt>
                <c:pt idx="1601">
                  <c:v>269.233</c:v>
                </c:pt>
                <c:pt idx="1602">
                  <c:v>269.22300000000001</c:v>
                </c:pt>
                <c:pt idx="1603">
                  <c:v>270.178</c:v>
                </c:pt>
                <c:pt idx="1604">
                  <c:v>271.92500000000001</c:v>
                </c:pt>
                <c:pt idx="1605">
                  <c:v>274.91500000000002</c:v>
                </c:pt>
                <c:pt idx="1606">
                  <c:v>274.59399999999999</c:v>
                </c:pt>
                <c:pt idx="1607">
                  <c:v>273.23099999999999</c:v>
                </c:pt>
                <c:pt idx="1608">
                  <c:v>273.72300000000001</c:v>
                </c:pt>
                <c:pt idx="1609">
                  <c:v>273.762</c:v>
                </c:pt>
                <c:pt idx="1610">
                  <c:v>276.351</c:v>
                </c:pt>
                <c:pt idx="1611">
                  <c:v>273.63400000000001</c:v>
                </c:pt>
                <c:pt idx="1612">
                  <c:v>276.14299999999997</c:v>
                </c:pt>
                <c:pt idx="1613">
                  <c:v>270.32299999999998</c:v>
                </c:pt>
                <c:pt idx="1614">
                  <c:v>270.517</c:v>
                </c:pt>
                <c:pt idx="1615">
                  <c:v>273.03100000000001</c:v>
                </c:pt>
                <c:pt idx="1616">
                  <c:v>268.149</c:v>
                </c:pt>
                <c:pt idx="1617">
                  <c:v>262.48899999999998</c:v>
                </c:pt>
                <c:pt idx="1618">
                  <c:v>267.41800000000001</c:v>
                </c:pt>
                <c:pt idx="1619">
                  <c:v>272.274</c:v>
                </c:pt>
                <c:pt idx="1620">
                  <c:v>276.166</c:v>
                </c:pt>
                <c:pt idx="1621">
                  <c:v>279.43799999999999</c:v>
                </c:pt>
                <c:pt idx="1622">
                  <c:v>281.36799999999999</c:v>
                </c:pt>
                <c:pt idx="1623">
                  <c:v>285.06099999999998</c:v>
                </c:pt>
                <c:pt idx="1624">
                  <c:v>281.60599999999999</c:v>
                </c:pt>
                <c:pt idx="1625">
                  <c:v>283.142</c:v>
                </c:pt>
                <c:pt idx="1626">
                  <c:v>286.83499999999998</c:v>
                </c:pt>
                <c:pt idx="1627">
                  <c:v>290.07600000000002</c:v>
                </c:pt>
                <c:pt idx="1628">
                  <c:v>290.584</c:v>
                </c:pt>
                <c:pt idx="1629">
                  <c:v>291.24599999999998</c:v>
                </c:pt>
                <c:pt idx="1630">
                  <c:v>295.45600000000002</c:v>
                </c:pt>
                <c:pt idx="1631">
                  <c:v>294.40499999999997</c:v>
                </c:pt>
                <c:pt idx="1632">
                  <c:v>299.35300000000001</c:v>
                </c:pt>
                <c:pt idx="1633">
                  <c:v>297.15800000000002</c:v>
                </c:pt>
                <c:pt idx="1634">
                  <c:v>302.91699999999997</c:v>
                </c:pt>
                <c:pt idx="1635">
                  <c:v>305.01</c:v>
                </c:pt>
                <c:pt idx="1636">
                  <c:v>302.63299999999998</c:v>
                </c:pt>
                <c:pt idx="1637">
                  <c:v>304.23099999999999</c:v>
                </c:pt>
                <c:pt idx="1638">
                  <c:v>301.125</c:v>
                </c:pt>
                <c:pt idx="1639">
                  <c:v>300.45299999999997</c:v>
                </c:pt>
                <c:pt idx="1640">
                  <c:v>292.17</c:v>
                </c:pt>
                <c:pt idx="1641">
                  <c:v>296.91699999999997</c:v>
                </c:pt>
                <c:pt idx="1642">
                  <c:v>305.637</c:v>
                </c:pt>
                <c:pt idx="1643">
                  <c:v>309.34899999999999</c:v>
                </c:pt>
                <c:pt idx="1644">
                  <c:v>309.34899999999999</c:v>
                </c:pt>
                <c:pt idx="1645">
                  <c:v>309.12599999999998</c:v>
                </c:pt>
                <c:pt idx="1646">
                  <c:v>309.46600000000001</c:v>
                </c:pt>
                <c:pt idx="1647">
                  <c:v>312.404</c:v>
                </c:pt>
                <c:pt idx="1648">
                  <c:v>320.34800000000001</c:v>
                </c:pt>
                <c:pt idx="1649">
                  <c:v>319.85599999999999</c:v>
                </c:pt>
                <c:pt idx="1650">
                  <c:v>323.93900000000002</c:v>
                </c:pt>
                <c:pt idx="1651">
                  <c:v>320.40800000000002</c:v>
                </c:pt>
                <c:pt idx="1652">
                  <c:v>316.81299999999999</c:v>
                </c:pt>
                <c:pt idx="1653">
                  <c:v>310.75799999999998</c:v>
                </c:pt>
                <c:pt idx="1654">
                  <c:v>310.85399999999998</c:v>
                </c:pt>
                <c:pt idx="1655">
                  <c:v>301.74299999999999</c:v>
                </c:pt>
                <c:pt idx="1656">
                  <c:v>305.661</c:v>
                </c:pt>
                <c:pt idx="1657">
                  <c:v>306.55900000000003</c:v>
                </c:pt>
                <c:pt idx="1658">
                  <c:v>302.41000000000003</c:v>
                </c:pt>
                <c:pt idx="1659">
                  <c:v>299.33999999999997</c:v>
                </c:pt>
                <c:pt idx="1660">
                  <c:v>299.77300000000002</c:v>
                </c:pt>
                <c:pt idx="1661">
                  <c:v>296.589</c:v>
                </c:pt>
                <c:pt idx="1662">
                  <c:v>298.56900000000002</c:v>
                </c:pt>
                <c:pt idx="1663">
                  <c:v>301.56700000000001</c:v>
                </c:pt>
                <c:pt idx="1664">
                  <c:v>294.82900000000001</c:v>
                </c:pt>
                <c:pt idx="1665">
                  <c:v>288.70699999999999</c:v>
                </c:pt>
                <c:pt idx="1666">
                  <c:v>293.91899999999998</c:v>
                </c:pt>
                <c:pt idx="1667">
                  <c:v>294.541</c:v>
                </c:pt>
                <c:pt idx="1668">
                  <c:v>295.75299999999999</c:v>
                </c:pt>
                <c:pt idx="1669">
                  <c:v>298.98</c:v>
                </c:pt>
                <c:pt idx="1670">
                  <c:v>300.84800000000001</c:v>
                </c:pt>
                <c:pt idx="1671">
                  <c:v>306.399</c:v>
                </c:pt>
                <c:pt idx="1672">
                  <c:v>306.32299999999998</c:v>
                </c:pt>
                <c:pt idx="1673">
                  <c:v>306.18900000000002</c:v>
                </c:pt>
                <c:pt idx="1674">
                  <c:v>307.02</c:v>
                </c:pt>
                <c:pt idx="1675">
                  <c:v>305.12099999999998</c:v>
                </c:pt>
                <c:pt idx="1676">
                  <c:v>310.10599999999999</c:v>
                </c:pt>
                <c:pt idx="1677">
                  <c:v>307.37599999999998</c:v>
                </c:pt>
                <c:pt idx="1678">
                  <c:v>308.827</c:v>
                </c:pt>
                <c:pt idx="1679">
                  <c:v>301.58699999999999</c:v>
                </c:pt>
                <c:pt idx="1680">
                  <c:v>302.13799999999998</c:v>
                </c:pt>
                <c:pt idx="1681">
                  <c:v>306.35700000000003</c:v>
                </c:pt>
                <c:pt idx="1682">
                  <c:v>304.80799999999999</c:v>
                </c:pt>
                <c:pt idx="1683">
                  <c:v>299.74599999999998</c:v>
                </c:pt>
                <c:pt idx="1684">
                  <c:v>303.80900000000003</c:v>
                </c:pt>
                <c:pt idx="1685">
                  <c:v>299.56900000000002</c:v>
                </c:pt>
                <c:pt idx="1686">
                  <c:v>307.40499999999997</c:v>
                </c:pt>
                <c:pt idx="1687">
                  <c:v>307.88900000000001</c:v>
                </c:pt>
                <c:pt idx="1688">
                  <c:v>298.303</c:v>
                </c:pt>
                <c:pt idx="1689">
                  <c:v>298.43799999999999</c:v>
                </c:pt>
                <c:pt idx="1690">
                  <c:v>301.95999999999998</c:v>
                </c:pt>
                <c:pt idx="1691">
                  <c:v>305.78699999999998</c:v>
                </c:pt>
                <c:pt idx="1692">
                  <c:v>310.74099999999999</c:v>
                </c:pt>
                <c:pt idx="1693">
                  <c:v>318.83999999999997</c:v>
                </c:pt>
                <c:pt idx="1694">
                  <c:v>321.61900000000003</c:v>
                </c:pt>
                <c:pt idx="1695">
                  <c:v>320.99900000000002</c:v>
                </c:pt>
                <c:pt idx="1696">
                  <c:v>316.05700000000002</c:v>
                </c:pt>
                <c:pt idx="1697">
                  <c:v>311.58499999999998</c:v>
                </c:pt>
                <c:pt idx="1698">
                  <c:v>314.887</c:v>
                </c:pt>
                <c:pt idx="1699">
                  <c:v>307.61399999999998</c:v>
                </c:pt>
                <c:pt idx="1700">
                  <c:v>297.66300000000001</c:v>
                </c:pt>
                <c:pt idx="1701">
                  <c:v>293.67</c:v>
                </c:pt>
                <c:pt idx="1702">
                  <c:v>302.69200000000001</c:v>
                </c:pt>
                <c:pt idx="1703">
                  <c:v>300.55799999999999</c:v>
                </c:pt>
                <c:pt idx="1704">
                  <c:v>300.274</c:v>
                </c:pt>
                <c:pt idx="1705">
                  <c:v>297.44200000000001</c:v>
                </c:pt>
                <c:pt idx="1706">
                  <c:v>305.65899999999999</c:v>
                </c:pt>
                <c:pt idx="1707">
                  <c:v>310.774</c:v>
                </c:pt>
                <c:pt idx="1708">
                  <c:v>318.94200000000001</c:v>
                </c:pt>
                <c:pt idx="1709">
                  <c:v>320.44499999999999</c:v>
                </c:pt>
                <c:pt idx="1710">
                  <c:v>319.08</c:v>
                </c:pt>
                <c:pt idx="1711">
                  <c:v>320.31700000000001</c:v>
                </c:pt>
                <c:pt idx="1712">
                  <c:v>313.57100000000003</c:v>
                </c:pt>
                <c:pt idx="1713">
                  <c:v>310.12099999999998</c:v>
                </c:pt>
                <c:pt idx="1714">
                  <c:v>309.30599999999998</c:v>
                </c:pt>
                <c:pt idx="1715">
                  <c:v>296.81200000000001</c:v>
                </c:pt>
                <c:pt idx="1716">
                  <c:v>296.10300000000001</c:v>
                </c:pt>
                <c:pt idx="1717">
                  <c:v>296.09699999999998</c:v>
                </c:pt>
                <c:pt idx="1718">
                  <c:v>281.536</c:v>
                </c:pt>
                <c:pt idx="1719">
                  <c:v>281.17399999999998</c:v>
                </c:pt>
                <c:pt idx="1720">
                  <c:v>276.13200000000001</c:v>
                </c:pt>
                <c:pt idx="1721">
                  <c:v>277.50400000000002</c:v>
                </c:pt>
                <c:pt idx="1722">
                  <c:v>267.19799999999998</c:v>
                </c:pt>
                <c:pt idx="1723">
                  <c:v>276.952</c:v>
                </c:pt>
                <c:pt idx="1724">
                  <c:v>284.39999999999998</c:v>
                </c:pt>
                <c:pt idx="1725">
                  <c:v>289.41699999999997</c:v>
                </c:pt>
                <c:pt idx="1726">
                  <c:v>268.10300000000001</c:v>
                </c:pt>
                <c:pt idx="1727">
                  <c:v>271.10700000000003</c:v>
                </c:pt>
                <c:pt idx="1728">
                  <c:v>258.43299999999999</c:v>
                </c:pt>
                <c:pt idx="1729">
                  <c:v>257.49900000000002</c:v>
                </c:pt>
                <c:pt idx="1730">
                  <c:v>260.70600000000002</c:v>
                </c:pt>
                <c:pt idx="1731">
                  <c:v>259.48099999999999</c:v>
                </c:pt>
                <c:pt idx="1732">
                  <c:v>264.68</c:v>
                </c:pt>
                <c:pt idx="1733">
                  <c:v>260.29300000000001</c:v>
                </c:pt>
                <c:pt idx="1734">
                  <c:v>259.22000000000003</c:v>
                </c:pt>
                <c:pt idx="1735">
                  <c:v>269.52300000000002</c:v>
                </c:pt>
                <c:pt idx="1736">
                  <c:v>264.86700000000002</c:v>
                </c:pt>
                <c:pt idx="1737">
                  <c:v>271.55500000000001</c:v>
                </c:pt>
                <c:pt idx="1738">
                  <c:v>267.65100000000001</c:v>
                </c:pt>
                <c:pt idx="1739">
                  <c:v>261.64600000000002</c:v>
                </c:pt>
                <c:pt idx="1740">
                  <c:v>252.74100000000001</c:v>
                </c:pt>
                <c:pt idx="1741">
                  <c:v>246.66800000000001</c:v>
                </c:pt>
                <c:pt idx="1742">
                  <c:v>253.20699999999999</c:v>
                </c:pt>
                <c:pt idx="1743">
                  <c:v>255.29400000000001</c:v>
                </c:pt>
                <c:pt idx="1744">
                  <c:v>240.91</c:v>
                </c:pt>
                <c:pt idx="1745">
                  <c:v>233.511</c:v>
                </c:pt>
                <c:pt idx="1746">
                  <c:v>236.60499999999999</c:v>
                </c:pt>
                <c:pt idx="1747">
                  <c:v>245.15899999999999</c:v>
                </c:pt>
                <c:pt idx="1748">
                  <c:v>254.19</c:v>
                </c:pt>
                <c:pt idx="1749">
                  <c:v>259.73500000000001</c:v>
                </c:pt>
                <c:pt idx="1750">
                  <c:v>251.67400000000001</c:v>
                </c:pt>
                <c:pt idx="1751">
                  <c:v>257.55799999999999</c:v>
                </c:pt>
                <c:pt idx="1752">
                  <c:v>252.58799999999999</c:v>
                </c:pt>
                <c:pt idx="1753">
                  <c:v>240.31899999999999</c:v>
                </c:pt>
                <c:pt idx="1754">
                  <c:v>241.751</c:v>
                </c:pt>
                <c:pt idx="1755">
                  <c:v>244.71</c:v>
                </c:pt>
                <c:pt idx="1756">
                  <c:v>255.33099999999999</c:v>
                </c:pt>
                <c:pt idx="1757">
                  <c:v>255.49700000000001</c:v>
                </c:pt>
                <c:pt idx="1758">
                  <c:v>257.48899999999998</c:v>
                </c:pt>
                <c:pt idx="1759">
                  <c:v>253.68600000000001</c:v>
                </c:pt>
                <c:pt idx="1760">
                  <c:v>249.85599999999999</c:v>
                </c:pt>
                <c:pt idx="1761">
                  <c:v>246.27600000000001</c:v>
                </c:pt>
                <c:pt idx="1762">
                  <c:v>250.595</c:v>
                </c:pt>
                <c:pt idx="1763">
                  <c:v>258.90100000000001</c:v>
                </c:pt>
                <c:pt idx="1764">
                  <c:v>262.12599999999998</c:v>
                </c:pt>
                <c:pt idx="1765">
                  <c:v>265.01600000000002</c:v>
                </c:pt>
                <c:pt idx="1766">
                  <c:v>263.05500000000001</c:v>
                </c:pt>
                <c:pt idx="1767">
                  <c:v>271.15499999999997</c:v>
                </c:pt>
                <c:pt idx="1768">
                  <c:v>270.85500000000002</c:v>
                </c:pt>
                <c:pt idx="1769">
                  <c:v>276.47199999999998</c:v>
                </c:pt>
                <c:pt idx="1770">
                  <c:v>271.875</c:v>
                </c:pt>
                <c:pt idx="1771">
                  <c:v>270.82400000000001</c:v>
                </c:pt>
                <c:pt idx="1772">
                  <c:v>275.94400000000002</c:v>
                </c:pt>
                <c:pt idx="1773">
                  <c:v>268.95400000000001</c:v>
                </c:pt>
                <c:pt idx="1774">
                  <c:v>279.82900000000001</c:v>
                </c:pt>
                <c:pt idx="1775">
                  <c:v>276.65800000000002</c:v>
                </c:pt>
                <c:pt idx="1776">
                  <c:v>274.32799999999997</c:v>
                </c:pt>
                <c:pt idx="1777">
                  <c:v>273.24799999999999</c:v>
                </c:pt>
                <c:pt idx="1778">
                  <c:v>286.505</c:v>
                </c:pt>
                <c:pt idx="1779">
                  <c:v>284.00099999999998</c:v>
                </c:pt>
                <c:pt idx="1780">
                  <c:v>275.12900000000002</c:v>
                </c:pt>
                <c:pt idx="1781">
                  <c:v>259.678</c:v>
                </c:pt>
                <c:pt idx="1782">
                  <c:v>263.76499999999999</c:v>
                </c:pt>
                <c:pt idx="1783">
                  <c:v>266.81900000000002</c:v>
                </c:pt>
                <c:pt idx="1784">
                  <c:v>263.83499999999998</c:v>
                </c:pt>
                <c:pt idx="1785">
                  <c:v>267.28300000000002</c:v>
                </c:pt>
                <c:pt idx="1786">
                  <c:v>264.01499999999999</c:v>
                </c:pt>
                <c:pt idx="1787">
                  <c:v>253.58500000000001</c:v>
                </c:pt>
                <c:pt idx="1788">
                  <c:v>254.41800000000001</c:v>
                </c:pt>
                <c:pt idx="1789">
                  <c:v>263.45499999999998</c:v>
                </c:pt>
                <c:pt idx="1790">
                  <c:v>256.96100000000001</c:v>
                </c:pt>
                <c:pt idx="1791">
                  <c:v>253.05600000000001</c:v>
                </c:pt>
                <c:pt idx="1792">
                  <c:v>253.78299999999999</c:v>
                </c:pt>
                <c:pt idx="1793">
                  <c:v>251.68199999999999</c:v>
                </c:pt>
                <c:pt idx="1794">
                  <c:v>255.017</c:v>
                </c:pt>
                <c:pt idx="1795">
                  <c:v>246.00700000000001</c:v>
                </c:pt>
                <c:pt idx="1796">
                  <c:v>246.39400000000001</c:v>
                </c:pt>
                <c:pt idx="1797">
                  <c:v>238.95</c:v>
                </c:pt>
                <c:pt idx="1798">
                  <c:v>236.07400000000001</c:v>
                </c:pt>
                <c:pt idx="1799">
                  <c:v>236.309</c:v>
                </c:pt>
                <c:pt idx="1800">
                  <c:v>246.84</c:v>
                </c:pt>
                <c:pt idx="1801">
                  <c:v>248.03299999999999</c:v>
                </c:pt>
                <c:pt idx="1802">
                  <c:v>257.76499999999999</c:v>
                </c:pt>
                <c:pt idx="1803">
                  <c:v>257.40199999999999</c:v>
                </c:pt>
                <c:pt idx="1804">
                  <c:v>256.18200000000002</c:v>
                </c:pt>
                <c:pt idx="1805">
                  <c:v>261.53100000000001</c:v>
                </c:pt>
                <c:pt idx="1806">
                  <c:v>256.52100000000002</c:v>
                </c:pt>
                <c:pt idx="1807">
                  <c:v>256.03300000000002</c:v>
                </c:pt>
                <c:pt idx="1808">
                  <c:v>252.251</c:v>
                </c:pt>
                <c:pt idx="1809">
                  <c:v>256.964</c:v>
                </c:pt>
                <c:pt idx="1810">
                  <c:v>247.56299999999999</c:v>
                </c:pt>
                <c:pt idx="1811">
                  <c:v>243.29900000000001</c:v>
                </c:pt>
                <c:pt idx="1812">
                  <c:v>237.12200000000001</c:v>
                </c:pt>
                <c:pt idx="1813">
                  <c:v>242.173</c:v>
                </c:pt>
                <c:pt idx="1814">
                  <c:v>243.298</c:v>
                </c:pt>
                <c:pt idx="1815">
                  <c:v>245.78399999999999</c:v>
                </c:pt>
                <c:pt idx="1816">
                  <c:v>249.64699999999999</c:v>
                </c:pt>
                <c:pt idx="1817">
                  <c:v>246.423</c:v>
                </c:pt>
                <c:pt idx="1818">
                  <c:v>249.49</c:v>
                </c:pt>
                <c:pt idx="1819">
                  <c:v>253.30099999999999</c:v>
                </c:pt>
                <c:pt idx="1820">
                  <c:v>253.30099999999999</c:v>
                </c:pt>
                <c:pt idx="1821">
                  <c:v>252.56800000000001</c:v>
                </c:pt>
                <c:pt idx="1822">
                  <c:v>246.94300000000001</c:v>
                </c:pt>
                <c:pt idx="1823">
                  <c:v>251.06200000000001</c:v>
                </c:pt>
                <c:pt idx="1824">
                  <c:v>252.12</c:v>
                </c:pt>
                <c:pt idx="1825">
                  <c:v>257.19</c:v>
                </c:pt>
                <c:pt idx="1826">
                  <c:v>259.93599999999998</c:v>
                </c:pt>
                <c:pt idx="1827">
                  <c:v>252.483</c:v>
                </c:pt>
                <c:pt idx="1828">
                  <c:v>244.80500000000001</c:v>
                </c:pt>
                <c:pt idx="1829">
                  <c:v>243.006</c:v>
                </c:pt>
                <c:pt idx="1830">
                  <c:v>243.57400000000001</c:v>
                </c:pt>
                <c:pt idx="1831">
                  <c:v>246.94</c:v>
                </c:pt>
                <c:pt idx="1832">
                  <c:v>243.309</c:v>
                </c:pt>
                <c:pt idx="1833">
                  <c:v>248.52699999999999</c:v>
                </c:pt>
                <c:pt idx="1834">
                  <c:v>243.94499999999999</c:v>
                </c:pt>
                <c:pt idx="1835">
                  <c:v>245.637</c:v>
                </c:pt>
                <c:pt idx="1836">
                  <c:v>249.84399999999999</c:v>
                </c:pt>
                <c:pt idx="1837">
                  <c:v>248.22</c:v>
                </c:pt>
                <c:pt idx="1838">
                  <c:v>247.36500000000001</c:v>
                </c:pt>
                <c:pt idx="1839">
                  <c:v>245.797</c:v>
                </c:pt>
                <c:pt idx="1840">
                  <c:v>244.042</c:v>
                </c:pt>
                <c:pt idx="1841">
                  <c:v>250.05199999999999</c:v>
                </c:pt>
                <c:pt idx="1842">
                  <c:v>250.185</c:v>
                </c:pt>
                <c:pt idx="1843">
                  <c:v>257.34699999999998</c:v>
                </c:pt>
                <c:pt idx="1844">
                  <c:v>257.80500000000001</c:v>
                </c:pt>
                <c:pt idx="1845">
                  <c:v>254.29900000000001</c:v>
                </c:pt>
                <c:pt idx="1846">
                  <c:v>255.87299999999999</c:v>
                </c:pt>
                <c:pt idx="1847">
                  <c:v>263.06400000000002</c:v>
                </c:pt>
                <c:pt idx="1848">
                  <c:v>262.39</c:v>
                </c:pt>
                <c:pt idx="1849">
                  <c:v>261.709</c:v>
                </c:pt>
                <c:pt idx="1850">
                  <c:v>260.56700000000001</c:v>
                </c:pt>
                <c:pt idx="1851">
                  <c:v>263.76400000000001</c:v>
                </c:pt>
                <c:pt idx="1852">
                  <c:v>265.20299999999997</c:v>
                </c:pt>
                <c:pt idx="1853">
                  <c:v>264.26799999999997</c:v>
                </c:pt>
                <c:pt idx="1854">
                  <c:v>261.69299999999998</c:v>
                </c:pt>
                <c:pt idx="1855">
                  <c:v>262.79700000000003</c:v>
                </c:pt>
                <c:pt idx="1856">
                  <c:v>265.08600000000001</c:v>
                </c:pt>
                <c:pt idx="1857">
                  <c:v>263.34100000000001</c:v>
                </c:pt>
                <c:pt idx="1858">
                  <c:v>261.93599999999998</c:v>
                </c:pt>
                <c:pt idx="1859">
                  <c:v>264.267</c:v>
                </c:pt>
                <c:pt idx="1860">
                  <c:v>267.42599999999999</c:v>
                </c:pt>
                <c:pt idx="1861">
                  <c:v>265.63600000000002</c:v>
                </c:pt>
                <c:pt idx="1862">
                  <c:v>264.78199999999998</c:v>
                </c:pt>
                <c:pt idx="1863">
                  <c:v>264.74200000000002</c:v>
                </c:pt>
                <c:pt idx="1864">
                  <c:v>269.01299999999998</c:v>
                </c:pt>
                <c:pt idx="1865">
                  <c:v>268.57</c:v>
                </c:pt>
                <c:pt idx="1866">
                  <c:v>269.51100000000002</c:v>
                </c:pt>
                <c:pt idx="1867">
                  <c:v>269.52600000000001</c:v>
                </c:pt>
                <c:pt idx="1868">
                  <c:v>271.87400000000002</c:v>
                </c:pt>
                <c:pt idx="1869">
                  <c:v>270.18799999999999</c:v>
                </c:pt>
                <c:pt idx="1870">
                  <c:v>270.84399999999999</c:v>
                </c:pt>
                <c:pt idx="1871">
                  <c:v>263.553</c:v>
                </c:pt>
                <c:pt idx="1872">
                  <c:v>261.36</c:v>
                </c:pt>
                <c:pt idx="1873">
                  <c:v>267.91899999999998</c:v>
                </c:pt>
                <c:pt idx="1874">
                  <c:v>261.47500000000002</c:v>
                </c:pt>
                <c:pt idx="1875">
                  <c:v>260.18099999999998</c:v>
                </c:pt>
                <c:pt idx="1876">
                  <c:v>263.14299999999997</c:v>
                </c:pt>
                <c:pt idx="1877">
                  <c:v>259.78199999999998</c:v>
                </c:pt>
                <c:pt idx="1878">
                  <c:v>260.13600000000002</c:v>
                </c:pt>
                <c:pt idx="1879">
                  <c:v>260.05399999999997</c:v>
                </c:pt>
                <c:pt idx="1880">
                  <c:v>265.483</c:v>
                </c:pt>
                <c:pt idx="1881">
                  <c:v>264.93900000000002</c:v>
                </c:pt>
                <c:pt idx="1882">
                  <c:v>263.79899999999998</c:v>
                </c:pt>
                <c:pt idx="1883">
                  <c:v>263.45999999999998</c:v>
                </c:pt>
                <c:pt idx="1884">
                  <c:v>260.43599999999998</c:v>
                </c:pt>
                <c:pt idx="1885">
                  <c:v>264.767</c:v>
                </c:pt>
                <c:pt idx="1886">
                  <c:v>262.70800000000003</c:v>
                </c:pt>
                <c:pt idx="1887">
                  <c:v>257.755</c:v>
                </c:pt>
                <c:pt idx="1888">
                  <c:v>254.22399999999999</c:v>
                </c:pt>
                <c:pt idx="1889">
                  <c:v>258.66800000000001</c:v>
                </c:pt>
                <c:pt idx="1890">
                  <c:v>258.79700000000003</c:v>
                </c:pt>
                <c:pt idx="1891">
                  <c:v>256.14800000000002</c:v>
                </c:pt>
                <c:pt idx="1892">
                  <c:v>246.97200000000001</c:v>
                </c:pt>
                <c:pt idx="1893">
                  <c:v>244.78399999999999</c:v>
                </c:pt>
                <c:pt idx="1894">
                  <c:v>244.78399999999999</c:v>
                </c:pt>
                <c:pt idx="1895">
                  <c:v>244.92400000000001</c:v>
                </c:pt>
                <c:pt idx="1896">
                  <c:v>239.69900000000001</c:v>
                </c:pt>
                <c:pt idx="1897">
                  <c:v>243.56399999999999</c:v>
                </c:pt>
                <c:pt idx="1898">
                  <c:v>244.47800000000001</c:v>
                </c:pt>
                <c:pt idx="1899">
                  <c:v>235.904</c:v>
                </c:pt>
                <c:pt idx="1900">
                  <c:v>236.72900000000001</c:v>
                </c:pt>
                <c:pt idx="1901">
                  <c:v>239.95099999999999</c:v>
                </c:pt>
                <c:pt idx="1902">
                  <c:v>233.34100000000001</c:v>
                </c:pt>
                <c:pt idx="1903">
                  <c:v>234.26300000000001</c:v>
                </c:pt>
                <c:pt idx="1904">
                  <c:v>239.136</c:v>
                </c:pt>
                <c:pt idx="1905">
                  <c:v>232.53399999999999</c:v>
                </c:pt>
                <c:pt idx="1906">
                  <c:v>241.72499999999999</c:v>
                </c:pt>
                <c:pt idx="1907">
                  <c:v>242.744</c:v>
                </c:pt>
                <c:pt idx="1908">
                  <c:v>242.20500000000001</c:v>
                </c:pt>
                <c:pt idx="1909">
                  <c:v>246.22200000000001</c:v>
                </c:pt>
                <c:pt idx="1910">
                  <c:v>242.05699999999999</c:v>
                </c:pt>
                <c:pt idx="1911">
                  <c:v>241.86500000000001</c:v>
                </c:pt>
                <c:pt idx="1912">
                  <c:v>234.69300000000001</c:v>
                </c:pt>
                <c:pt idx="1913">
                  <c:v>235.46700000000001</c:v>
                </c:pt>
                <c:pt idx="1914">
                  <c:v>234.03</c:v>
                </c:pt>
                <c:pt idx="1915">
                  <c:v>234.762</c:v>
                </c:pt>
                <c:pt idx="1916">
                  <c:v>233.02500000000001</c:v>
                </c:pt>
                <c:pt idx="1917">
                  <c:v>228.149</c:v>
                </c:pt>
                <c:pt idx="1918">
                  <c:v>232.20500000000001</c:v>
                </c:pt>
                <c:pt idx="1919">
                  <c:v>231.828</c:v>
                </c:pt>
                <c:pt idx="1920">
                  <c:v>225.66800000000001</c:v>
                </c:pt>
                <c:pt idx="1921">
                  <c:v>220.24299999999999</c:v>
                </c:pt>
                <c:pt idx="1922">
                  <c:v>217.27799999999999</c:v>
                </c:pt>
                <c:pt idx="1923">
                  <c:v>217.42099999999999</c:v>
                </c:pt>
                <c:pt idx="1924">
                  <c:v>218.3</c:v>
                </c:pt>
                <c:pt idx="1925">
                  <c:v>215.83199999999999</c:v>
                </c:pt>
                <c:pt idx="1926">
                  <c:v>219.20099999999999</c:v>
                </c:pt>
                <c:pt idx="1927">
                  <c:v>211.44399999999999</c:v>
                </c:pt>
                <c:pt idx="1928">
                  <c:v>215.22</c:v>
                </c:pt>
                <c:pt idx="1929">
                  <c:v>215.08</c:v>
                </c:pt>
                <c:pt idx="1930">
                  <c:v>212.459</c:v>
                </c:pt>
                <c:pt idx="1931">
                  <c:v>209.92400000000001</c:v>
                </c:pt>
                <c:pt idx="1932">
                  <c:v>206.80099999999999</c:v>
                </c:pt>
                <c:pt idx="1933">
                  <c:v>208.143</c:v>
                </c:pt>
                <c:pt idx="1934">
                  <c:v>206.54599999999999</c:v>
                </c:pt>
                <c:pt idx="1935">
                  <c:v>211.75899999999999</c:v>
                </c:pt>
                <c:pt idx="1936">
                  <c:v>209.75899999999999</c:v>
                </c:pt>
                <c:pt idx="1937">
                  <c:v>213.239</c:v>
                </c:pt>
                <c:pt idx="1938">
                  <c:v>214.94900000000001</c:v>
                </c:pt>
                <c:pt idx="1939">
                  <c:v>217.76</c:v>
                </c:pt>
                <c:pt idx="1940">
                  <c:v>215.786</c:v>
                </c:pt>
                <c:pt idx="1941">
                  <c:v>214.72800000000001</c:v>
                </c:pt>
                <c:pt idx="1942">
                  <c:v>216.09700000000001</c:v>
                </c:pt>
                <c:pt idx="1943">
                  <c:v>219.03</c:v>
                </c:pt>
                <c:pt idx="1944">
                  <c:v>222.08500000000001</c:v>
                </c:pt>
                <c:pt idx="1945">
                  <c:v>219.79300000000001</c:v>
                </c:pt>
                <c:pt idx="1946">
                  <c:v>225.113</c:v>
                </c:pt>
                <c:pt idx="1947">
                  <c:v>228.79599999999999</c:v>
                </c:pt>
                <c:pt idx="1948">
                  <c:v>225.631</c:v>
                </c:pt>
                <c:pt idx="1949">
                  <c:v>226.679</c:v>
                </c:pt>
                <c:pt idx="1950">
                  <c:v>221.352</c:v>
                </c:pt>
                <c:pt idx="1951">
                  <c:v>219.649</c:v>
                </c:pt>
                <c:pt idx="1952">
                  <c:v>221.98500000000001</c:v>
                </c:pt>
                <c:pt idx="1953">
                  <c:v>223.74799999999999</c:v>
                </c:pt>
                <c:pt idx="1954">
                  <c:v>237.517</c:v>
                </c:pt>
                <c:pt idx="1955">
                  <c:v>236.63200000000001</c:v>
                </c:pt>
                <c:pt idx="1956">
                  <c:v>234.03200000000001</c:v>
                </c:pt>
                <c:pt idx="1957">
                  <c:v>232.541</c:v>
                </c:pt>
                <c:pt idx="1958">
                  <c:v>226.745</c:v>
                </c:pt>
                <c:pt idx="1959">
                  <c:v>225.005</c:v>
                </c:pt>
                <c:pt idx="1960">
                  <c:v>224.33600000000001</c:v>
                </c:pt>
                <c:pt idx="1961">
                  <c:v>224.60900000000001</c:v>
                </c:pt>
                <c:pt idx="1962">
                  <c:v>227.267</c:v>
                </c:pt>
                <c:pt idx="1963">
                  <c:v>222.83199999999999</c:v>
                </c:pt>
                <c:pt idx="1964">
                  <c:v>228.19300000000001</c:v>
                </c:pt>
                <c:pt idx="1965">
                  <c:v>226.63200000000001</c:v>
                </c:pt>
                <c:pt idx="1966">
                  <c:v>226.297</c:v>
                </c:pt>
                <c:pt idx="1967">
                  <c:v>222.011</c:v>
                </c:pt>
                <c:pt idx="1968">
                  <c:v>222.47399999999999</c:v>
                </c:pt>
                <c:pt idx="1969">
                  <c:v>212.202</c:v>
                </c:pt>
                <c:pt idx="1970">
                  <c:v>206.64099999999999</c:v>
                </c:pt>
                <c:pt idx="1971">
                  <c:v>199.76300000000001</c:v>
                </c:pt>
                <c:pt idx="1972">
                  <c:v>202.29</c:v>
                </c:pt>
                <c:pt idx="1973">
                  <c:v>214.44900000000001</c:v>
                </c:pt>
                <c:pt idx="1974">
                  <c:v>222.108</c:v>
                </c:pt>
                <c:pt idx="1975">
                  <c:v>223.26</c:v>
                </c:pt>
                <c:pt idx="1976">
                  <c:v>222.792</c:v>
                </c:pt>
                <c:pt idx="1977">
                  <c:v>223.517</c:v>
                </c:pt>
                <c:pt idx="1978">
                  <c:v>214.32</c:v>
                </c:pt>
                <c:pt idx="1979">
                  <c:v>225.64099999999999</c:v>
                </c:pt>
                <c:pt idx="1980">
                  <c:v>230.92599999999999</c:v>
                </c:pt>
                <c:pt idx="1981">
                  <c:v>231.02799999999999</c:v>
                </c:pt>
                <c:pt idx="1982">
                  <c:v>226.273</c:v>
                </c:pt>
                <c:pt idx="1983">
                  <c:v>221.399</c:v>
                </c:pt>
                <c:pt idx="1984">
                  <c:v>220.048</c:v>
                </c:pt>
                <c:pt idx="1985">
                  <c:v>221.726</c:v>
                </c:pt>
                <c:pt idx="1986">
                  <c:v>222.49</c:v>
                </c:pt>
                <c:pt idx="1987">
                  <c:v>221.191</c:v>
                </c:pt>
                <c:pt idx="1988">
                  <c:v>228.309</c:v>
                </c:pt>
                <c:pt idx="1989">
                  <c:v>232.42599999999999</c:v>
                </c:pt>
                <c:pt idx="1990">
                  <c:v>231.06200000000001</c:v>
                </c:pt>
                <c:pt idx="1991">
                  <c:v>233.13800000000001</c:v>
                </c:pt>
                <c:pt idx="1992">
                  <c:v>230.69399999999999</c:v>
                </c:pt>
                <c:pt idx="1993">
                  <c:v>231.48599999999999</c:v>
                </c:pt>
                <c:pt idx="1994">
                  <c:v>230.13300000000001</c:v>
                </c:pt>
                <c:pt idx="1995">
                  <c:v>231.33</c:v>
                </c:pt>
                <c:pt idx="1996">
                  <c:v>230.72300000000001</c:v>
                </c:pt>
                <c:pt idx="1997">
                  <c:v>229.244</c:v>
                </c:pt>
                <c:pt idx="1998">
                  <c:v>227.44200000000001</c:v>
                </c:pt>
                <c:pt idx="1999">
                  <c:v>231.31</c:v>
                </c:pt>
                <c:pt idx="2000">
                  <c:v>232.76499999999999</c:v>
                </c:pt>
                <c:pt idx="2001">
                  <c:v>234.31100000000001</c:v>
                </c:pt>
                <c:pt idx="2002">
                  <c:v>232.00700000000001</c:v>
                </c:pt>
                <c:pt idx="2003">
                  <c:v>240.93700000000001</c:v>
                </c:pt>
                <c:pt idx="2004">
                  <c:v>252.99600000000001</c:v>
                </c:pt>
                <c:pt idx="2005">
                  <c:v>253.601</c:v>
                </c:pt>
                <c:pt idx="2006">
                  <c:v>250.119</c:v>
                </c:pt>
                <c:pt idx="2007">
                  <c:v>254.28700000000001</c:v>
                </c:pt>
                <c:pt idx="2008">
                  <c:v>254.18100000000001</c:v>
                </c:pt>
                <c:pt idx="2009">
                  <c:v>263.91399999999999</c:v>
                </c:pt>
                <c:pt idx="2010">
                  <c:v>261.63499999999999</c:v>
                </c:pt>
                <c:pt idx="2011">
                  <c:v>257.916</c:v>
                </c:pt>
                <c:pt idx="2012">
                  <c:v>260.86500000000001</c:v>
                </c:pt>
                <c:pt idx="2013">
                  <c:v>257.791</c:v>
                </c:pt>
                <c:pt idx="2014">
                  <c:v>264.76900000000001</c:v>
                </c:pt>
                <c:pt idx="2015">
                  <c:v>263.14499999999998</c:v>
                </c:pt>
                <c:pt idx="2016">
                  <c:v>263.30500000000001</c:v>
                </c:pt>
                <c:pt idx="2017">
                  <c:v>254.38800000000001</c:v>
                </c:pt>
                <c:pt idx="2018">
                  <c:v>253.792</c:v>
                </c:pt>
                <c:pt idx="2019">
                  <c:v>250.27600000000001</c:v>
                </c:pt>
                <c:pt idx="2020">
                  <c:v>255.03700000000001</c:v>
                </c:pt>
                <c:pt idx="2021">
                  <c:v>257.01499999999999</c:v>
                </c:pt>
                <c:pt idx="2022">
                  <c:v>257.45100000000002</c:v>
                </c:pt>
                <c:pt idx="2023">
                  <c:v>257.33</c:v>
                </c:pt>
                <c:pt idx="2024">
                  <c:v>260.92399999999998</c:v>
                </c:pt>
                <c:pt idx="2025">
                  <c:v>255.98500000000001</c:v>
                </c:pt>
                <c:pt idx="2026">
                  <c:v>253.274</c:v>
                </c:pt>
                <c:pt idx="2027">
                  <c:v>253.68700000000001</c:v>
                </c:pt>
                <c:pt idx="2028">
                  <c:v>256.36900000000003</c:v>
                </c:pt>
                <c:pt idx="2029">
                  <c:v>256.84500000000003</c:v>
                </c:pt>
                <c:pt idx="2030">
                  <c:v>258.435</c:v>
                </c:pt>
                <c:pt idx="2031">
                  <c:v>263.565</c:v>
                </c:pt>
                <c:pt idx="2032">
                  <c:v>267.52800000000002</c:v>
                </c:pt>
                <c:pt idx="2033">
                  <c:v>267.149</c:v>
                </c:pt>
                <c:pt idx="2034">
                  <c:v>263.61900000000003</c:v>
                </c:pt>
                <c:pt idx="2035">
                  <c:v>262.642</c:v>
                </c:pt>
                <c:pt idx="2036">
                  <c:v>257.07600000000002</c:v>
                </c:pt>
                <c:pt idx="2037">
                  <c:v>258.23700000000002</c:v>
                </c:pt>
                <c:pt idx="2038">
                  <c:v>257.73700000000002</c:v>
                </c:pt>
                <c:pt idx="2039">
                  <c:v>258.24400000000003</c:v>
                </c:pt>
                <c:pt idx="2040">
                  <c:v>255.80099999999999</c:v>
                </c:pt>
                <c:pt idx="2041">
                  <c:v>259.30799999999999</c:v>
                </c:pt>
                <c:pt idx="2042">
                  <c:v>260.29599999999999</c:v>
                </c:pt>
                <c:pt idx="2043">
                  <c:v>260.745</c:v>
                </c:pt>
                <c:pt idx="2044">
                  <c:v>258.41800000000001</c:v>
                </c:pt>
                <c:pt idx="2045">
                  <c:v>255.959</c:v>
                </c:pt>
                <c:pt idx="2046">
                  <c:v>257.01</c:v>
                </c:pt>
                <c:pt idx="2047">
                  <c:v>253.39099999999999</c:v>
                </c:pt>
                <c:pt idx="2048">
                  <c:v>251.71100000000001</c:v>
                </c:pt>
                <c:pt idx="2049">
                  <c:v>250.602</c:v>
                </c:pt>
                <c:pt idx="2050">
                  <c:v>250.62799999999999</c:v>
                </c:pt>
                <c:pt idx="2051">
                  <c:v>249.87899999999999</c:v>
                </c:pt>
                <c:pt idx="2052">
                  <c:v>252.18199999999999</c:v>
                </c:pt>
                <c:pt idx="2053">
                  <c:v>253.28200000000001</c:v>
                </c:pt>
                <c:pt idx="2054">
                  <c:v>249.089</c:v>
                </c:pt>
                <c:pt idx="2055">
                  <c:v>255.767</c:v>
                </c:pt>
                <c:pt idx="2056">
                  <c:v>255.65700000000001</c:v>
                </c:pt>
                <c:pt idx="2057">
                  <c:v>256.69499999999999</c:v>
                </c:pt>
                <c:pt idx="2058">
                  <c:v>259.44400000000002</c:v>
                </c:pt>
                <c:pt idx="2059">
                  <c:v>261.911</c:v>
                </c:pt>
                <c:pt idx="2060">
                  <c:v>260.56599999999997</c:v>
                </c:pt>
                <c:pt idx="2061">
                  <c:v>259.58699999999999</c:v>
                </c:pt>
                <c:pt idx="2062">
                  <c:v>257.11500000000001</c:v>
                </c:pt>
                <c:pt idx="2063">
                  <c:v>261.82299999999998</c:v>
                </c:pt>
                <c:pt idx="2064">
                  <c:v>261.98</c:v>
                </c:pt>
                <c:pt idx="2065">
                  <c:v>262.33600000000001</c:v>
                </c:pt>
                <c:pt idx="2066">
                  <c:v>263.89600000000002</c:v>
                </c:pt>
                <c:pt idx="2067">
                  <c:v>264.94200000000001</c:v>
                </c:pt>
                <c:pt idx="2068">
                  <c:v>265.22699999999998</c:v>
                </c:pt>
                <c:pt idx="2069">
                  <c:v>263.10300000000001</c:v>
                </c:pt>
                <c:pt idx="2070">
                  <c:v>262.392</c:v>
                </c:pt>
                <c:pt idx="2071">
                  <c:v>268.79000000000002</c:v>
                </c:pt>
                <c:pt idx="2072">
                  <c:v>273.00700000000001</c:v>
                </c:pt>
                <c:pt idx="2073">
                  <c:v>275.57799999999997</c:v>
                </c:pt>
                <c:pt idx="2074">
                  <c:v>275.42599999999999</c:v>
                </c:pt>
                <c:pt idx="2075">
                  <c:v>279.19200000000001</c:v>
                </c:pt>
                <c:pt idx="2076">
                  <c:v>282.81900000000002</c:v>
                </c:pt>
                <c:pt idx="2077">
                  <c:v>284.79199999999997</c:v>
                </c:pt>
                <c:pt idx="2078">
                  <c:v>284.69</c:v>
                </c:pt>
                <c:pt idx="2079">
                  <c:v>284.10700000000003</c:v>
                </c:pt>
                <c:pt idx="2080">
                  <c:v>284.31299999999999</c:v>
                </c:pt>
                <c:pt idx="2081">
                  <c:v>284.31299999999999</c:v>
                </c:pt>
                <c:pt idx="2082">
                  <c:v>284.89400000000001</c:v>
                </c:pt>
                <c:pt idx="2083">
                  <c:v>287.85700000000003</c:v>
                </c:pt>
                <c:pt idx="2084">
                  <c:v>285.72000000000003</c:v>
                </c:pt>
                <c:pt idx="2085">
                  <c:v>284.27</c:v>
                </c:pt>
                <c:pt idx="2086">
                  <c:v>284.27</c:v>
                </c:pt>
                <c:pt idx="2087">
                  <c:v>291.62799999999999</c:v>
                </c:pt>
                <c:pt idx="2088">
                  <c:v>288.72199999999998</c:v>
                </c:pt>
                <c:pt idx="2089">
                  <c:v>289.21600000000001</c:v>
                </c:pt>
                <c:pt idx="2090">
                  <c:v>288.76900000000001</c:v>
                </c:pt>
                <c:pt idx="2091">
                  <c:v>290.33300000000003</c:v>
                </c:pt>
                <c:pt idx="2092">
                  <c:v>292.738</c:v>
                </c:pt>
                <c:pt idx="2093">
                  <c:v>293.221</c:v>
                </c:pt>
                <c:pt idx="2094">
                  <c:v>296.87299999999999</c:v>
                </c:pt>
                <c:pt idx="2095">
                  <c:v>295.14499999999998</c:v>
                </c:pt>
                <c:pt idx="2096">
                  <c:v>301.178</c:v>
                </c:pt>
                <c:pt idx="2097">
                  <c:v>299.65300000000002</c:v>
                </c:pt>
                <c:pt idx="2098">
                  <c:v>304.36799999999999</c:v>
                </c:pt>
                <c:pt idx="2099">
                  <c:v>301.86700000000002</c:v>
                </c:pt>
                <c:pt idx="2100">
                  <c:v>305.10700000000003</c:v>
                </c:pt>
                <c:pt idx="2101">
                  <c:v>302.08600000000001</c:v>
                </c:pt>
                <c:pt idx="2102">
                  <c:v>307.303</c:v>
                </c:pt>
                <c:pt idx="2103">
                  <c:v>311.68400000000003</c:v>
                </c:pt>
                <c:pt idx="2104">
                  <c:v>317.09100000000001</c:v>
                </c:pt>
                <c:pt idx="2105">
                  <c:v>317.399</c:v>
                </c:pt>
                <c:pt idx="2106">
                  <c:v>319.15100000000001</c:v>
                </c:pt>
                <c:pt idx="2107">
                  <c:v>319.22899999999998</c:v>
                </c:pt>
                <c:pt idx="2108">
                  <c:v>316.23099999999999</c:v>
                </c:pt>
                <c:pt idx="2109">
                  <c:v>320.54000000000002</c:v>
                </c:pt>
                <c:pt idx="2110">
                  <c:v>306.09500000000003</c:v>
                </c:pt>
                <c:pt idx="2111">
                  <c:v>312.57100000000003</c:v>
                </c:pt>
                <c:pt idx="2112">
                  <c:v>310.93599999999998</c:v>
                </c:pt>
                <c:pt idx="2113">
                  <c:v>303.42</c:v>
                </c:pt>
                <c:pt idx="2114">
                  <c:v>303.55099999999999</c:v>
                </c:pt>
                <c:pt idx="2115">
                  <c:v>302.68700000000001</c:v>
                </c:pt>
                <c:pt idx="2116">
                  <c:v>309.87900000000002</c:v>
                </c:pt>
                <c:pt idx="2117">
                  <c:v>313.21800000000002</c:v>
                </c:pt>
                <c:pt idx="2118">
                  <c:v>312.00599999999997</c:v>
                </c:pt>
                <c:pt idx="2119">
                  <c:v>312.85700000000003</c:v>
                </c:pt>
                <c:pt idx="2120">
                  <c:v>313.34100000000001</c:v>
                </c:pt>
                <c:pt idx="2121">
                  <c:v>316.447</c:v>
                </c:pt>
                <c:pt idx="2122">
                  <c:v>316.95699999999999</c:v>
                </c:pt>
                <c:pt idx="2123">
                  <c:v>309.39</c:v>
                </c:pt>
                <c:pt idx="2124">
                  <c:v>314.06200000000001</c:v>
                </c:pt>
                <c:pt idx="2125">
                  <c:v>312.61</c:v>
                </c:pt>
                <c:pt idx="2126">
                  <c:v>302.39299999999997</c:v>
                </c:pt>
                <c:pt idx="2127">
                  <c:v>307.43900000000002</c:v>
                </c:pt>
                <c:pt idx="2128">
                  <c:v>308.50400000000002</c:v>
                </c:pt>
                <c:pt idx="2129">
                  <c:v>303.07100000000003</c:v>
                </c:pt>
                <c:pt idx="2130">
                  <c:v>303.55099999999999</c:v>
                </c:pt>
                <c:pt idx="2131">
                  <c:v>305.625</c:v>
                </c:pt>
                <c:pt idx="2132">
                  <c:v>305.149</c:v>
                </c:pt>
                <c:pt idx="2133">
                  <c:v>310.69600000000003</c:v>
                </c:pt>
                <c:pt idx="2134">
                  <c:v>311.84300000000002</c:v>
                </c:pt>
                <c:pt idx="2135">
                  <c:v>309.279</c:v>
                </c:pt>
                <c:pt idx="2136">
                  <c:v>308.42399999999998</c:v>
                </c:pt>
                <c:pt idx="2137">
                  <c:v>307.85000000000002</c:v>
                </c:pt>
                <c:pt idx="2138">
                  <c:v>311.52800000000002</c:v>
                </c:pt>
                <c:pt idx="2139">
                  <c:v>313.10500000000002</c:v>
                </c:pt>
                <c:pt idx="2140">
                  <c:v>307.69600000000003</c:v>
                </c:pt>
                <c:pt idx="2141">
                  <c:v>305.44600000000003</c:v>
                </c:pt>
                <c:pt idx="2142">
                  <c:v>305.392</c:v>
                </c:pt>
                <c:pt idx="2143">
                  <c:v>304.25299999999999</c:v>
                </c:pt>
                <c:pt idx="2144">
                  <c:v>303.59500000000003</c:v>
                </c:pt>
                <c:pt idx="2145">
                  <c:v>293.42</c:v>
                </c:pt>
                <c:pt idx="2146">
                  <c:v>292.94299999999998</c:v>
                </c:pt>
                <c:pt idx="2147">
                  <c:v>290.21699999999998</c:v>
                </c:pt>
                <c:pt idx="2148">
                  <c:v>289.899</c:v>
                </c:pt>
                <c:pt idx="2149">
                  <c:v>289.899</c:v>
                </c:pt>
                <c:pt idx="2150">
                  <c:v>290.03399999999999</c:v>
                </c:pt>
                <c:pt idx="2151">
                  <c:v>294.959</c:v>
                </c:pt>
                <c:pt idx="2152">
                  <c:v>291.27800000000002</c:v>
                </c:pt>
                <c:pt idx="2153">
                  <c:v>291.77</c:v>
                </c:pt>
                <c:pt idx="2154">
                  <c:v>293.47199999999998</c:v>
                </c:pt>
                <c:pt idx="2155">
                  <c:v>296.68200000000002</c:v>
                </c:pt>
                <c:pt idx="2156">
                  <c:v>301.92700000000002</c:v>
                </c:pt>
                <c:pt idx="2157">
                  <c:v>308.75200000000001</c:v>
                </c:pt>
                <c:pt idx="2158">
                  <c:v>308.91000000000003</c:v>
                </c:pt>
                <c:pt idx="2159">
                  <c:v>308.89800000000002</c:v>
                </c:pt>
                <c:pt idx="2160">
                  <c:v>308.50099999999998</c:v>
                </c:pt>
                <c:pt idx="2161">
                  <c:v>308.81099999999998</c:v>
                </c:pt>
                <c:pt idx="2162">
                  <c:v>308.28800000000001</c:v>
                </c:pt>
                <c:pt idx="2163">
                  <c:v>309.14299999999997</c:v>
                </c:pt>
                <c:pt idx="2164">
                  <c:v>312.47000000000003</c:v>
                </c:pt>
                <c:pt idx="2165">
                  <c:v>314.14600000000002</c:v>
                </c:pt>
                <c:pt idx="2166">
                  <c:v>323.892</c:v>
                </c:pt>
                <c:pt idx="2167">
                  <c:v>322.49400000000003</c:v>
                </c:pt>
                <c:pt idx="2168">
                  <c:v>323.58699999999999</c:v>
                </c:pt>
                <c:pt idx="2169">
                  <c:v>320.51900000000001</c:v>
                </c:pt>
                <c:pt idx="2170">
                  <c:v>325.55599999999998</c:v>
                </c:pt>
                <c:pt idx="2171">
                  <c:v>327.31299999999999</c:v>
                </c:pt>
                <c:pt idx="2172">
                  <c:v>327.536</c:v>
                </c:pt>
                <c:pt idx="2173">
                  <c:v>325.89800000000002</c:v>
                </c:pt>
                <c:pt idx="2174">
                  <c:v>331.35899999999998</c:v>
                </c:pt>
                <c:pt idx="2175">
                  <c:v>330.315</c:v>
                </c:pt>
                <c:pt idx="2176">
                  <c:v>328.77</c:v>
                </c:pt>
                <c:pt idx="2177">
                  <c:v>336.09500000000003</c:v>
                </c:pt>
                <c:pt idx="2178">
                  <c:v>324.81099999999998</c:v>
                </c:pt>
                <c:pt idx="2179">
                  <c:v>324.52699999999999</c:v>
                </c:pt>
                <c:pt idx="2180">
                  <c:v>327.34399999999999</c:v>
                </c:pt>
                <c:pt idx="2181">
                  <c:v>326.26</c:v>
                </c:pt>
                <c:pt idx="2182">
                  <c:v>325.45</c:v>
                </c:pt>
                <c:pt idx="2183">
                  <c:v>327.702</c:v>
                </c:pt>
                <c:pt idx="2184">
                  <c:v>322.34300000000002</c:v>
                </c:pt>
                <c:pt idx="2185">
                  <c:v>324.27199999999999</c:v>
                </c:pt>
                <c:pt idx="2186">
                  <c:v>321.09500000000003</c:v>
                </c:pt>
                <c:pt idx="2187">
                  <c:v>319.40699999999998</c:v>
                </c:pt>
                <c:pt idx="2188">
                  <c:v>316.08600000000001</c:v>
                </c:pt>
                <c:pt idx="2189">
                  <c:v>319.08800000000002</c:v>
                </c:pt>
                <c:pt idx="2190">
                  <c:v>320.31099999999998</c:v>
                </c:pt>
                <c:pt idx="2191">
                  <c:v>322.90600000000001</c:v>
                </c:pt>
                <c:pt idx="2192">
                  <c:v>322.15800000000002</c:v>
                </c:pt>
                <c:pt idx="2193">
                  <c:v>325.38499999999999</c:v>
                </c:pt>
                <c:pt idx="2194">
                  <c:v>320.38099999999997</c:v>
                </c:pt>
                <c:pt idx="2195">
                  <c:v>320.53500000000003</c:v>
                </c:pt>
                <c:pt idx="2196">
                  <c:v>322.89</c:v>
                </c:pt>
                <c:pt idx="2197">
                  <c:v>319.8</c:v>
                </c:pt>
                <c:pt idx="2198">
                  <c:v>316.54399999999998</c:v>
                </c:pt>
                <c:pt idx="2199">
                  <c:v>318.50900000000001</c:v>
                </c:pt>
                <c:pt idx="2200">
                  <c:v>321.06400000000002</c:v>
                </c:pt>
                <c:pt idx="2201">
                  <c:v>320.64999999999998</c:v>
                </c:pt>
                <c:pt idx="2202">
                  <c:v>322.755</c:v>
                </c:pt>
                <c:pt idx="2203">
                  <c:v>320.60899999999998</c:v>
                </c:pt>
                <c:pt idx="2204">
                  <c:v>322.67899999999997</c:v>
                </c:pt>
                <c:pt idx="2205">
                  <c:v>327.12099999999998</c:v>
                </c:pt>
                <c:pt idx="2206">
                  <c:v>329.57499999999999</c:v>
                </c:pt>
                <c:pt idx="2207">
                  <c:v>328.798</c:v>
                </c:pt>
                <c:pt idx="2208">
                  <c:v>316.63499999999999</c:v>
                </c:pt>
                <c:pt idx="2209">
                  <c:v>310.61</c:v>
                </c:pt>
                <c:pt idx="2210">
                  <c:v>304.79700000000003</c:v>
                </c:pt>
                <c:pt idx="2211">
                  <c:v>300.94799999999998</c:v>
                </c:pt>
                <c:pt idx="2212">
                  <c:v>307.90199999999999</c:v>
                </c:pt>
                <c:pt idx="2213">
                  <c:v>308.904</c:v>
                </c:pt>
                <c:pt idx="2214">
                  <c:v>310.45600000000002</c:v>
                </c:pt>
                <c:pt idx="2215">
                  <c:v>312.45</c:v>
                </c:pt>
                <c:pt idx="2216">
                  <c:v>314.71499999999997</c:v>
                </c:pt>
                <c:pt idx="2217">
                  <c:v>305.25900000000001</c:v>
                </c:pt>
                <c:pt idx="2218">
                  <c:v>310.94299999999998</c:v>
                </c:pt>
                <c:pt idx="2219">
                  <c:v>306.60899999999998</c:v>
                </c:pt>
                <c:pt idx="2220">
                  <c:v>310.846</c:v>
                </c:pt>
                <c:pt idx="2221">
                  <c:v>309.04399999999998</c:v>
                </c:pt>
                <c:pt idx="2222">
                  <c:v>310.358</c:v>
                </c:pt>
                <c:pt idx="2223">
                  <c:v>314.94799999999998</c:v>
                </c:pt>
                <c:pt idx="2224">
                  <c:v>299.60500000000002</c:v>
                </c:pt>
                <c:pt idx="2225">
                  <c:v>299.26100000000002</c:v>
                </c:pt>
                <c:pt idx="2226">
                  <c:v>303.72800000000001</c:v>
                </c:pt>
                <c:pt idx="2227">
                  <c:v>303.45800000000003</c:v>
                </c:pt>
                <c:pt idx="2228">
                  <c:v>311.178</c:v>
                </c:pt>
                <c:pt idx="2229">
                  <c:v>315.66399999999999</c:v>
                </c:pt>
                <c:pt idx="2230">
                  <c:v>313.91500000000002</c:v>
                </c:pt>
                <c:pt idx="2231">
                  <c:v>315.673</c:v>
                </c:pt>
                <c:pt idx="2232">
                  <c:v>314.61900000000003</c:v>
                </c:pt>
                <c:pt idx="2233">
                  <c:v>314.08499999999998</c:v>
                </c:pt>
                <c:pt idx="2234">
                  <c:v>317.66199999999998</c:v>
                </c:pt>
                <c:pt idx="2235">
                  <c:v>315.91000000000003</c:v>
                </c:pt>
                <c:pt idx="2236">
                  <c:v>318.87200000000001</c:v>
                </c:pt>
                <c:pt idx="2237">
                  <c:v>320.99599999999998</c:v>
                </c:pt>
                <c:pt idx="2238">
                  <c:v>323.33199999999999</c:v>
                </c:pt>
                <c:pt idx="2239">
                  <c:v>323.988</c:v>
                </c:pt>
                <c:pt idx="2240">
                  <c:v>321.238</c:v>
                </c:pt>
                <c:pt idx="2241">
                  <c:v>319.93099999999998</c:v>
                </c:pt>
                <c:pt idx="2242">
                  <c:v>322.637</c:v>
                </c:pt>
                <c:pt idx="2243">
                  <c:v>326.91399999999999</c:v>
                </c:pt>
                <c:pt idx="2244">
                  <c:v>324.99599999999998</c:v>
                </c:pt>
                <c:pt idx="2245">
                  <c:v>321.31400000000002</c:v>
                </c:pt>
                <c:pt idx="2246">
                  <c:v>320.10000000000002</c:v>
                </c:pt>
                <c:pt idx="2247">
                  <c:v>322.00400000000002</c:v>
                </c:pt>
                <c:pt idx="2248">
                  <c:v>319.98099999999999</c:v>
                </c:pt>
                <c:pt idx="2249">
                  <c:v>324.18400000000003</c:v>
                </c:pt>
                <c:pt idx="2250">
                  <c:v>321.64499999999998</c:v>
                </c:pt>
                <c:pt idx="2251">
                  <c:v>322.41699999999997</c:v>
                </c:pt>
                <c:pt idx="2252">
                  <c:v>320.67700000000002</c:v>
                </c:pt>
                <c:pt idx="2253">
                  <c:v>325.61500000000001</c:v>
                </c:pt>
                <c:pt idx="2254">
                  <c:v>326.65199999999999</c:v>
                </c:pt>
                <c:pt idx="2255">
                  <c:v>321.14699999999999</c:v>
                </c:pt>
                <c:pt idx="2256">
                  <c:v>315.642</c:v>
                </c:pt>
                <c:pt idx="2257">
                  <c:v>314.69600000000003</c:v>
                </c:pt>
                <c:pt idx="2258">
                  <c:v>313.20800000000003</c:v>
                </c:pt>
                <c:pt idx="2259">
                  <c:v>309.89299999999997</c:v>
                </c:pt>
                <c:pt idx="2260">
                  <c:v>312.55099999999999</c:v>
                </c:pt>
                <c:pt idx="2261">
                  <c:v>308.97899999999998</c:v>
                </c:pt>
                <c:pt idx="2262">
                  <c:v>309.67099999999999</c:v>
                </c:pt>
                <c:pt idx="2263">
                  <c:v>308.72699999999998</c:v>
                </c:pt>
                <c:pt idx="2264">
                  <c:v>314.02300000000002</c:v>
                </c:pt>
                <c:pt idx="2265">
                  <c:v>315.20400000000001</c:v>
                </c:pt>
                <c:pt idx="2266">
                  <c:v>315.01299999999998</c:v>
                </c:pt>
                <c:pt idx="2267">
                  <c:v>315.66800000000001</c:v>
                </c:pt>
                <c:pt idx="2268">
                  <c:v>313.76400000000001</c:v>
                </c:pt>
                <c:pt idx="2269">
                  <c:v>313.24099999999999</c:v>
                </c:pt>
                <c:pt idx="2270">
                  <c:v>319.88900000000001</c:v>
                </c:pt>
                <c:pt idx="2271">
                  <c:v>321.40499999999997</c:v>
                </c:pt>
                <c:pt idx="2272">
                  <c:v>321.42099999999999</c:v>
                </c:pt>
                <c:pt idx="2273">
                  <c:v>328.036</c:v>
                </c:pt>
                <c:pt idx="2274">
                  <c:v>327.27199999999999</c:v>
                </c:pt>
                <c:pt idx="2275">
                  <c:v>327.60300000000001</c:v>
                </c:pt>
                <c:pt idx="2276">
                  <c:v>331.36099999999999</c:v>
                </c:pt>
                <c:pt idx="2277">
                  <c:v>335.86799999999999</c:v>
                </c:pt>
                <c:pt idx="2278">
                  <c:v>335.34500000000003</c:v>
                </c:pt>
                <c:pt idx="2279">
                  <c:v>334.29199999999997</c:v>
                </c:pt>
                <c:pt idx="2280">
                  <c:v>334.51299999999998</c:v>
                </c:pt>
                <c:pt idx="2281">
                  <c:v>336.91</c:v>
                </c:pt>
                <c:pt idx="2282">
                  <c:v>338.56799999999998</c:v>
                </c:pt>
                <c:pt idx="2283">
                  <c:v>336.22699999999998</c:v>
                </c:pt>
                <c:pt idx="2284">
                  <c:v>337.26600000000002</c:v>
                </c:pt>
                <c:pt idx="2285">
                  <c:v>336.541</c:v>
                </c:pt>
                <c:pt idx="2286">
                  <c:v>337.048</c:v>
                </c:pt>
                <c:pt idx="2287">
                  <c:v>339.142</c:v>
                </c:pt>
                <c:pt idx="2288">
                  <c:v>342.72800000000001</c:v>
                </c:pt>
                <c:pt idx="2289">
                  <c:v>343.80799999999999</c:v>
                </c:pt>
                <c:pt idx="2290">
                  <c:v>347.84500000000003</c:v>
                </c:pt>
                <c:pt idx="2291">
                  <c:v>346.13900000000001</c:v>
                </c:pt>
                <c:pt idx="2292">
                  <c:v>351.22500000000002</c:v>
                </c:pt>
                <c:pt idx="2293">
                  <c:v>360.411</c:v>
                </c:pt>
                <c:pt idx="2294">
                  <c:v>362.05</c:v>
                </c:pt>
                <c:pt idx="2295">
                  <c:v>361.17500000000001</c:v>
                </c:pt>
                <c:pt idx="2296">
                  <c:v>362.67</c:v>
                </c:pt>
                <c:pt idx="2297">
                  <c:v>360.45600000000002</c:v>
                </c:pt>
                <c:pt idx="2298">
                  <c:v>364.83</c:v>
                </c:pt>
                <c:pt idx="2299">
                  <c:v>363.899</c:v>
                </c:pt>
                <c:pt idx="2300">
                  <c:v>365.47</c:v>
                </c:pt>
                <c:pt idx="2301">
                  <c:v>367.90699999999998</c:v>
                </c:pt>
                <c:pt idx="2302">
                  <c:v>364.81700000000001</c:v>
                </c:pt>
                <c:pt idx="2303">
                  <c:v>361.45400000000001</c:v>
                </c:pt>
                <c:pt idx="2304">
                  <c:v>356.44299999999998</c:v>
                </c:pt>
                <c:pt idx="2305">
                  <c:v>359.05099999999999</c:v>
                </c:pt>
                <c:pt idx="2306">
                  <c:v>359.93799999999999</c:v>
                </c:pt>
                <c:pt idx="2307">
                  <c:v>364.73099999999999</c:v>
                </c:pt>
                <c:pt idx="2308">
                  <c:v>355.822</c:v>
                </c:pt>
                <c:pt idx="2309">
                  <c:v>359.37700000000001</c:v>
                </c:pt>
                <c:pt idx="2310">
                  <c:v>361.35599999999999</c:v>
                </c:pt>
                <c:pt idx="2311">
                  <c:v>362.27</c:v>
                </c:pt>
                <c:pt idx="2312">
                  <c:v>361.34800000000001</c:v>
                </c:pt>
                <c:pt idx="2313">
                  <c:v>363.20100000000002</c:v>
                </c:pt>
                <c:pt idx="2314">
                  <c:v>363.10700000000003</c:v>
                </c:pt>
                <c:pt idx="2315">
                  <c:v>369.16399999999999</c:v>
                </c:pt>
                <c:pt idx="2316">
                  <c:v>364.77100000000002</c:v>
                </c:pt>
                <c:pt idx="2317">
                  <c:v>362.50200000000001</c:v>
                </c:pt>
                <c:pt idx="2318">
                  <c:v>365.976</c:v>
                </c:pt>
                <c:pt idx="2319">
                  <c:v>366.505</c:v>
                </c:pt>
                <c:pt idx="2320">
                  <c:v>366.05399999999997</c:v>
                </c:pt>
                <c:pt idx="2321">
                  <c:v>367.01299999999998</c:v>
                </c:pt>
                <c:pt idx="2322">
                  <c:v>370.661</c:v>
                </c:pt>
                <c:pt idx="2323">
                  <c:v>373.98899999999998</c:v>
                </c:pt>
                <c:pt idx="2324">
                  <c:v>374.44799999999998</c:v>
                </c:pt>
                <c:pt idx="2325">
                  <c:v>369.56299999999999</c:v>
                </c:pt>
                <c:pt idx="2326">
                  <c:v>368.57799999999997</c:v>
                </c:pt>
                <c:pt idx="2327">
                  <c:v>363.16399999999999</c:v>
                </c:pt>
                <c:pt idx="2328">
                  <c:v>361.774</c:v>
                </c:pt>
                <c:pt idx="2329">
                  <c:v>362.17899999999997</c:v>
                </c:pt>
                <c:pt idx="2330">
                  <c:v>362.93299999999999</c:v>
                </c:pt>
                <c:pt idx="2331">
                  <c:v>366.601</c:v>
                </c:pt>
                <c:pt idx="2332">
                  <c:v>364.24200000000002</c:v>
                </c:pt>
                <c:pt idx="2333">
                  <c:v>362.19499999999999</c:v>
                </c:pt>
                <c:pt idx="2334">
                  <c:v>366.846</c:v>
                </c:pt>
                <c:pt idx="2335">
                  <c:v>370.95499999999998</c:v>
                </c:pt>
                <c:pt idx="2336">
                  <c:v>369.93599999999998</c:v>
                </c:pt>
                <c:pt idx="2337">
                  <c:v>372.86099999999999</c:v>
                </c:pt>
                <c:pt idx="2338">
                  <c:v>372.97899999999998</c:v>
                </c:pt>
                <c:pt idx="2339">
                  <c:v>369.553</c:v>
                </c:pt>
                <c:pt idx="2340">
                  <c:v>375.08699999999999</c:v>
                </c:pt>
                <c:pt idx="2341">
                  <c:v>375.678</c:v>
                </c:pt>
                <c:pt idx="2342">
                  <c:v>375.678</c:v>
                </c:pt>
                <c:pt idx="2343">
                  <c:v>376.37900000000002</c:v>
                </c:pt>
                <c:pt idx="2344">
                  <c:v>380.964</c:v>
                </c:pt>
                <c:pt idx="2345">
                  <c:v>386.57900000000001</c:v>
                </c:pt>
                <c:pt idx="2346">
                  <c:v>386.34399999999999</c:v>
                </c:pt>
                <c:pt idx="2347">
                  <c:v>386.34399999999999</c:v>
                </c:pt>
                <c:pt idx="2348">
                  <c:v>379.87</c:v>
                </c:pt>
                <c:pt idx="2349">
                  <c:v>379.53399999999999</c:v>
                </c:pt>
                <c:pt idx="2350">
                  <c:v>383.83</c:v>
                </c:pt>
                <c:pt idx="2351">
                  <c:v>381.46199999999999</c:v>
                </c:pt>
                <c:pt idx="2352">
                  <c:v>377.59100000000001</c:v>
                </c:pt>
                <c:pt idx="2353">
                  <c:v>377.82</c:v>
                </c:pt>
                <c:pt idx="2354">
                  <c:v>385.35399999999998</c:v>
                </c:pt>
                <c:pt idx="2355">
                  <c:v>383.61200000000002</c:v>
                </c:pt>
                <c:pt idx="2356">
                  <c:v>385.72300000000001</c:v>
                </c:pt>
                <c:pt idx="2357">
                  <c:v>388.02300000000002</c:v>
                </c:pt>
                <c:pt idx="2358">
                  <c:v>390.08</c:v>
                </c:pt>
                <c:pt idx="2359">
                  <c:v>393.47500000000002</c:v>
                </c:pt>
                <c:pt idx="2360">
                  <c:v>392.72</c:v>
                </c:pt>
                <c:pt idx="2361">
                  <c:v>393.05799999999999</c:v>
                </c:pt>
                <c:pt idx="2362">
                  <c:v>391.00200000000001</c:v>
                </c:pt>
                <c:pt idx="2363">
                  <c:v>392.92099999999999</c:v>
                </c:pt>
                <c:pt idx="2364">
                  <c:v>386.47</c:v>
                </c:pt>
                <c:pt idx="2365">
                  <c:v>384.44200000000001</c:v>
                </c:pt>
                <c:pt idx="2366">
                  <c:v>385.20100000000002</c:v>
                </c:pt>
                <c:pt idx="2367">
                  <c:v>386.06400000000002</c:v>
                </c:pt>
                <c:pt idx="2368">
                  <c:v>388.36900000000003</c:v>
                </c:pt>
                <c:pt idx="2369">
                  <c:v>383.22300000000001</c:v>
                </c:pt>
                <c:pt idx="2370">
                  <c:v>384.16800000000001</c:v>
                </c:pt>
                <c:pt idx="2371">
                  <c:v>380.00099999999998</c:v>
                </c:pt>
                <c:pt idx="2372">
                  <c:v>377.22800000000001</c:v>
                </c:pt>
                <c:pt idx="2373">
                  <c:v>385.91500000000002</c:v>
                </c:pt>
                <c:pt idx="2374">
                  <c:v>388.221</c:v>
                </c:pt>
                <c:pt idx="2375">
                  <c:v>389.28800000000001</c:v>
                </c:pt>
                <c:pt idx="2376">
                  <c:v>391.28300000000002</c:v>
                </c:pt>
                <c:pt idx="2377">
                  <c:v>391.86099999999999</c:v>
                </c:pt>
                <c:pt idx="2378">
                  <c:v>388.988</c:v>
                </c:pt>
                <c:pt idx="2379">
                  <c:v>393.92700000000002</c:v>
                </c:pt>
                <c:pt idx="2380">
                  <c:v>393.49799999999999</c:v>
                </c:pt>
                <c:pt idx="2381">
                  <c:v>390.36399999999998</c:v>
                </c:pt>
                <c:pt idx="2382">
                  <c:v>392.38200000000001</c:v>
                </c:pt>
                <c:pt idx="2383">
                  <c:v>394.48099999999999</c:v>
                </c:pt>
                <c:pt idx="2384">
                  <c:v>397.56</c:v>
                </c:pt>
                <c:pt idx="2385">
                  <c:v>398.55500000000001</c:v>
                </c:pt>
                <c:pt idx="2386">
                  <c:v>397.94799999999998</c:v>
                </c:pt>
                <c:pt idx="2387">
                  <c:v>394.483</c:v>
                </c:pt>
                <c:pt idx="2388">
                  <c:v>394.995</c:v>
                </c:pt>
                <c:pt idx="2389">
                  <c:v>399.75</c:v>
                </c:pt>
                <c:pt idx="2390">
                  <c:v>394.76600000000002</c:v>
                </c:pt>
                <c:pt idx="2391">
                  <c:v>398.17500000000001</c:v>
                </c:pt>
                <c:pt idx="2392">
                  <c:v>401.346</c:v>
                </c:pt>
                <c:pt idx="2393">
                  <c:v>408.65800000000002</c:v>
                </c:pt>
                <c:pt idx="2394">
                  <c:v>409.209</c:v>
                </c:pt>
                <c:pt idx="2395">
                  <c:v>410.38299999999998</c:v>
                </c:pt>
                <c:pt idx="2396">
                  <c:v>413.00400000000002</c:v>
                </c:pt>
                <c:pt idx="2397">
                  <c:v>412.66500000000002</c:v>
                </c:pt>
                <c:pt idx="2398">
                  <c:v>410.34699999999998</c:v>
                </c:pt>
                <c:pt idx="2399">
                  <c:v>406.03</c:v>
                </c:pt>
                <c:pt idx="2400">
                  <c:v>412.29</c:v>
                </c:pt>
                <c:pt idx="2401">
                  <c:v>416.07499999999999</c:v>
                </c:pt>
                <c:pt idx="2402">
                  <c:v>414.363</c:v>
                </c:pt>
                <c:pt idx="2403">
                  <c:v>409.27800000000002</c:v>
                </c:pt>
                <c:pt idx="2404">
                  <c:v>409.56</c:v>
                </c:pt>
                <c:pt idx="2405">
                  <c:v>406.89699999999999</c:v>
                </c:pt>
                <c:pt idx="2406">
                  <c:v>411.04399999999998</c:v>
                </c:pt>
                <c:pt idx="2407">
                  <c:v>414.904</c:v>
                </c:pt>
                <c:pt idx="2408">
                  <c:v>415.73200000000003</c:v>
                </c:pt>
                <c:pt idx="2409">
                  <c:v>421.40800000000002</c:v>
                </c:pt>
                <c:pt idx="2410">
                  <c:v>421.70600000000002</c:v>
                </c:pt>
                <c:pt idx="2411">
                  <c:v>423.37200000000001</c:v>
                </c:pt>
                <c:pt idx="2412">
                  <c:v>417.15600000000001</c:v>
                </c:pt>
                <c:pt idx="2413">
                  <c:v>416.697</c:v>
                </c:pt>
                <c:pt idx="2414">
                  <c:v>416.858</c:v>
                </c:pt>
                <c:pt idx="2415">
                  <c:v>420.113</c:v>
                </c:pt>
                <c:pt idx="2416">
                  <c:v>417.96</c:v>
                </c:pt>
                <c:pt idx="2417">
                  <c:v>422.10199999999998</c:v>
                </c:pt>
                <c:pt idx="2418">
                  <c:v>418.25099999999998</c:v>
                </c:pt>
                <c:pt idx="2419">
                  <c:v>416.10500000000002</c:v>
                </c:pt>
                <c:pt idx="2420">
                  <c:v>416.36200000000002</c:v>
                </c:pt>
                <c:pt idx="2421">
                  <c:v>415.44400000000002</c:v>
                </c:pt>
                <c:pt idx="2422">
                  <c:v>420.75299999999999</c:v>
                </c:pt>
                <c:pt idx="2423">
                  <c:v>423.26</c:v>
                </c:pt>
                <c:pt idx="2424">
                  <c:v>423.26</c:v>
                </c:pt>
                <c:pt idx="2425">
                  <c:v>422.29599999999999</c:v>
                </c:pt>
                <c:pt idx="2426">
                  <c:v>428.48</c:v>
                </c:pt>
                <c:pt idx="2427">
                  <c:v>428.053</c:v>
                </c:pt>
                <c:pt idx="2428">
                  <c:v>428.29300000000001</c:v>
                </c:pt>
                <c:pt idx="2429">
                  <c:v>425.51799999999997</c:v>
                </c:pt>
                <c:pt idx="2430">
                  <c:v>428.57499999999999</c:v>
                </c:pt>
                <c:pt idx="2431">
                  <c:v>431.69799999999998</c:v>
                </c:pt>
                <c:pt idx="2432">
                  <c:v>430.17899999999997</c:v>
                </c:pt>
                <c:pt idx="2433">
                  <c:v>430.17899999999997</c:v>
                </c:pt>
                <c:pt idx="2434">
                  <c:v>429.97300000000001</c:v>
                </c:pt>
                <c:pt idx="2435">
                  <c:v>431.29</c:v>
                </c:pt>
                <c:pt idx="2436">
                  <c:v>433.88</c:v>
                </c:pt>
                <c:pt idx="2437">
                  <c:v>432.89699999999999</c:v>
                </c:pt>
                <c:pt idx="2438">
                  <c:v>433.18299999999999</c:v>
                </c:pt>
                <c:pt idx="2439">
                  <c:v>433.78199999999998</c:v>
                </c:pt>
                <c:pt idx="2440">
                  <c:v>436.77499999999998</c:v>
                </c:pt>
                <c:pt idx="2441">
                  <c:v>426.10700000000003</c:v>
                </c:pt>
                <c:pt idx="2442">
                  <c:v>425.964</c:v>
                </c:pt>
                <c:pt idx="2443">
                  <c:v>417.64600000000002</c:v>
                </c:pt>
                <c:pt idx="2444">
                  <c:v>418.61799999999999</c:v>
                </c:pt>
                <c:pt idx="2445">
                  <c:v>415.97899999999998</c:v>
                </c:pt>
                <c:pt idx="2446">
                  <c:v>416.90300000000002</c:v>
                </c:pt>
                <c:pt idx="2447">
                  <c:v>414.24799999999999</c:v>
                </c:pt>
                <c:pt idx="2448">
                  <c:v>413.60500000000002</c:v>
                </c:pt>
                <c:pt idx="2449">
                  <c:v>415.12099999999998</c:v>
                </c:pt>
                <c:pt idx="2450">
                  <c:v>427.97199999999998</c:v>
                </c:pt>
                <c:pt idx="2451">
                  <c:v>426.48599999999999</c:v>
                </c:pt>
                <c:pt idx="2452">
                  <c:v>425.56</c:v>
                </c:pt>
                <c:pt idx="2453">
                  <c:v>425.27199999999999</c:v>
                </c:pt>
                <c:pt idx="2454">
                  <c:v>428.59800000000001</c:v>
                </c:pt>
                <c:pt idx="2455">
                  <c:v>431.08</c:v>
                </c:pt>
                <c:pt idx="2456">
                  <c:v>431.274</c:v>
                </c:pt>
                <c:pt idx="2457">
                  <c:v>430.43200000000002</c:v>
                </c:pt>
                <c:pt idx="2458">
                  <c:v>435.84500000000003</c:v>
                </c:pt>
                <c:pt idx="2459">
                  <c:v>438.34899999999999</c:v>
                </c:pt>
                <c:pt idx="2460">
                  <c:v>440.41800000000001</c:v>
                </c:pt>
                <c:pt idx="2461">
                  <c:v>436.68400000000003</c:v>
                </c:pt>
                <c:pt idx="2462">
                  <c:v>434.95</c:v>
                </c:pt>
                <c:pt idx="2463">
                  <c:v>434.68400000000003</c:v>
                </c:pt>
                <c:pt idx="2464">
                  <c:v>435.05700000000002</c:v>
                </c:pt>
                <c:pt idx="2465">
                  <c:v>439.52800000000002</c:v>
                </c:pt>
                <c:pt idx="2466">
                  <c:v>447.471</c:v>
                </c:pt>
                <c:pt idx="2467">
                  <c:v>451.63299999999998</c:v>
                </c:pt>
                <c:pt idx="2468">
                  <c:v>457.09800000000001</c:v>
                </c:pt>
                <c:pt idx="2469">
                  <c:v>453.34199999999998</c:v>
                </c:pt>
                <c:pt idx="2470">
                  <c:v>453.76</c:v>
                </c:pt>
                <c:pt idx="2471">
                  <c:v>455.34500000000003</c:v>
                </c:pt>
                <c:pt idx="2472">
                  <c:v>453.37700000000001</c:v>
                </c:pt>
                <c:pt idx="2473">
                  <c:v>453.87900000000002</c:v>
                </c:pt>
                <c:pt idx="2474">
                  <c:v>455.42399999999998</c:v>
                </c:pt>
                <c:pt idx="2475">
                  <c:v>456.25099999999998</c:v>
                </c:pt>
                <c:pt idx="2476">
                  <c:v>456.154</c:v>
                </c:pt>
                <c:pt idx="2477">
                  <c:v>459.791</c:v>
                </c:pt>
                <c:pt idx="2478">
                  <c:v>453.33699999999999</c:v>
                </c:pt>
                <c:pt idx="2479">
                  <c:v>456.166</c:v>
                </c:pt>
                <c:pt idx="2480">
                  <c:v>459.37900000000002</c:v>
                </c:pt>
                <c:pt idx="2481">
                  <c:v>459.202</c:v>
                </c:pt>
                <c:pt idx="2482">
                  <c:v>455.56099999999998</c:v>
                </c:pt>
                <c:pt idx="2483">
                  <c:v>448.76600000000002</c:v>
                </c:pt>
                <c:pt idx="2484">
                  <c:v>455.99400000000003</c:v>
                </c:pt>
                <c:pt idx="2485">
                  <c:v>453.29199999999997</c:v>
                </c:pt>
                <c:pt idx="2486">
                  <c:v>449.14100000000002</c:v>
                </c:pt>
                <c:pt idx="2487">
                  <c:v>455.03</c:v>
                </c:pt>
                <c:pt idx="2488">
                  <c:v>450.399</c:v>
                </c:pt>
                <c:pt idx="2489">
                  <c:v>452.15800000000002</c:v>
                </c:pt>
                <c:pt idx="2490">
                  <c:v>455.02699999999999</c:v>
                </c:pt>
                <c:pt idx="2491">
                  <c:v>461.923</c:v>
                </c:pt>
                <c:pt idx="2492">
                  <c:v>457.91699999999997</c:v>
                </c:pt>
                <c:pt idx="2493">
                  <c:v>462.83600000000001</c:v>
                </c:pt>
                <c:pt idx="2494">
                  <c:v>461.49299999999999</c:v>
                </c:pt>
                <c:pt idx="2495">
                  <c:v>465.12599999999998</c:v>
                </c:pt>
                <c:pt idx="2496">
                  <c:v>466.26</c:v>
                </c:pt>
                <c:pt idx="2497">
                  <c:v>462.77499999999998</c:v>
                </c:pt>
                <c:pt idx="2498">
                  <c:v>456.76600000000002</c:v>
                </c:pt>
                <c:pt idx="2499">
                  <c:v>452.24099999999999</c:v>
                </c:pt>
                <c:pt idx="2500">
                  <c:v>451.72800000000001</c:v>
                </c:pt>
                <c:pt idx="2501">
                  <c:v>444.86599999999999</c:v>
                </c:pt>
                <c:pt idx="2502">
                  <c:v>436.745</c:v>
                </c:pt>
                <c:pt idx="2503">
                  <c:v>431.45299999999997</c:v>
                </c:pt>
                <c:pt idx="2504">
                  <c:v>432.60399999999998</c:v>
                </c:pt>
                <c:pt idx="2505">
                  <c:v>437.541</c:v>
                </c:pt>
                <c:pt idx="2506">
                  <c:v>434.86399999999998</c:v>
                </c:pt>
                <c:pt idx="2507">
                  <c:v>438.959</c:v>
                </c:pt>
                <c:pt idx="2508">
                  <c:v>442.44099999999997</c:v>
                </c:pt>
                <c:pt idx="2509">
                  <c:v>442.08199999999999</c:v>
                </c:pt>
                <c:pt idx="2510">
                  <c:v>444.16399999999999</c:v>
                </c:pt>
                <c:pt idx="2511">
                  <c:v>440.49</c:v>
                </c:pt>
                <c:pt idx="2512">
                  <c:v>446.11599999999999</c:v>
                </c:pt>
                <c:pt idx="2513">
                  <c:v>453.53800000000001</c:v>
                </c:pt>
                <c:pt idx="2514">
                  <c:v>447.98599999999999</c:v>
                </c:pt>
                <c:pt idx="2515">
                  <c:v>455.12799999999999</c:v>
                </c:pt>
                <c:pt idx="2516">
                  <c:v>458.44400000000002</c:v>
                </c:pt>
                <c:pt idx="2517">
                  <c:v>457.08600000000001</c:v>
                </c:pt>
                <c:pt idx="2518">
                  <c:v>453.16899999999998</c:v>
                </c:pt>
                <c:pt idx="2519">
                  <c:v>455.03</c:v>
                </c:pt>
                <c:pt idx="2520">
                  <c:v>456.55700000000002</c:v>
                </c:pt>
                <c:pt idx="2521">
                  <c:v>455.84100000000001</c:v>
                </c:pt>
                <c:pt idx="2522">
                  <c:v>463.55799999999999</c:v>
                </c:pt>
                <c:pt idx="2523">
                  <c:v>460.69799999999998</c:v>
                </c:pt>
                <c:pt idx="2524">
                  <c:v>463.779</c:v>
                </c:pt>
                <c:pt idx="2525">
                  <c:v>458.827</c:v>
                </c:pt>
                <c:pt idx="2526">
                  <c:v>450.25900000000001</c:v>
                </c:pt>
                <c:pt idx="2527">
                  <c:v>450.64499999999998</c:v>
                </c:pt>
                <c:pt idx="2528">
                  <c:v>448.62599999999998</c:v>
                </c:pt>
                <c:pt idx="2529">
                  <c:v>449.678</c:v>
                </c:pt>
                <c:pt idx="2530">
                  <c:v>444.86599999999999</c:v>
                </c:pt>
                <c:pt idx="2531">
                  <c:v>442.23200000000003</c:v>
                </c:pt>
                <c:pt idx="2532">
                  <c:v>447.21300000000002</c:v>
                </c:pt>
                <c:pt idx="2533">
                  <c:v>444.959</c:v>
                </c:pt>
                <c:pt idx="2534">
                  <c:v>443.00700000000001</c:v>
                </c:pt>
                <c:pt idx="2535">
                  <c:v>439.024</c:v>
                </c:pt>
                <c:pt idx="2536">
                  <c:v>436.83</c:v>
                </c:pt>
                <c:pt idx="2537">
                  <c:v>439.89100000000002</c:v>
                </c:pt>
                <c:pt idx="2538">
                  <c:v>433.91500000000002</c:v>
                </c:pt>
                <c:pt idx="2539">
                  <c:v>434.483</c:v>
                </c:pt>
                <c:pt idx="2540">
                  <c:v>435.02600000000001</c:v>
                </c:pt>
                <c:pt idx="2541">
                  <c:v>435.03100000000001</c:v>
                </c:pt>
                <c:pt idx="2542">
                  <c:v>430.58600000000001</c:v>
                </c:pt>
                <c:pt idx="2543">
                  <c:v>419.46199999999999</c:v>
                </c:pt>
                <c:pt idx="2544">
                  <c:v>419.48500000000001</c:v>
                </c:pt>
                <c:pt idx="2545">
                  <c:v>422.39600000000002</c:v>
                </c:pt>
                <c:pt idx="2546">
                  <c:v>419.745</c:v>
                </c:pt>
                <c:pt idx="2547">
                  <c:v>419.036</c:v>
                </c:pt>
                <c:pt idx="2548">
                  <c:v>417.20299999999997</c:v>
                </c:pt>
                <c:pt idx="2549">
                  <c:v>409.93599999999998</c:v>
                </c:pt>
                <c:pt idx="2550">
                  <c:v>412.41500000000002</c:v>
                </c:pt>
                <c:pt idx="2551">
                  <c:v>414.5</c:v>
                </c:pt>
                <c:pt idx="2552">
                  <c:v>405.29199999999997</c:v>
                </c:pt>
                <c:pt idx="2553">
                  <c:v>402.86900000000003</c:v>
                </c:pt>
                <c:pt idx="2554">
                  <c:v>409.11500000000001</c:v>
                </c:pt>
                <c:pt idx="2555">
                  <c:v>408.43900000000002</c:v>
                </c:pt>
                <c:pt idx="2556">
                  <c:v>411.846</c:v>
                </c:pt>
                <c:pt idx="2557">
                  <c:v>416.57400000000001</c:v>
                </c:pt>
                <c:pt idx="2558">
                  <c:v>418.62299999999999</c:v>
                </c:pt>
                <c:pt idx="2559">
                  <c:v>419.49900000000002</c:v>
                </c:pt>
                <c:pt idx="2560">
                  <c:v>419.54599999999999</c:v>
                </c:pt>
                <c:pt idx="2561">
                  <c:v>432.18299999999999</c:v>
                </c:pt>
                <c:pt idx="2562">
                  <c:v>426.274</c:v>
                </c:pt>
                <c:pt idx="2563">
                  <c:v>424.07299999999998</c:v>
                </c:pt>
                <c:pt idx="2564">
                  <c:v>431.476</c:v>
                </c:pt>
                <c:pt idx="2565">
                  <c:v>405.596</c:v>
                </c:pt>
                <c:pt idx="2566">
                  <c:v>412.43099999999998</c:v>
                </c:pt>
                <c:pt idx="2567">
                  <c:v>415.16300000000001</c:v>
                </c:pt>
                <c:pt idx="2568">
                  <c:v>410.34100000000001</c:v>
                </c:pt>
                <c:pt idx="2569">
                  <c:v>407.75700000000001</c:v>
                </c:pt>
                <c:pt idx="2570">
                  <c:v>414.00299999999999</c:v>
                </c:pt>
                <c:pt idx="2571">
                  <c:v>417.95699999999999</c:v>
                </c:pt>
                <c:pt idx="2572">
                  <c:v>412.50400000000002</c:v>
                </c:pt>
                <c:pt idx="2573">
                  <c:v>410.75400000000002</c:v>
                </c:pt>
                <c:pt idx="2574">
                  <c:v>412.33600000000001</c:v>
                </c:pt>
                <c:pt idx="2575">
                  <c:v>414.37400000000002</c:v>
                </c:pt>
                <c:pt idx="2576">
                  <c:v>422.22899999999998</c:v>
                </c:pt>
                <c:pt idx="2577">
                  <c:v>422.60399999999998</c:v>
                </c:pt>
                <c:pt idx="2578">
                  <c:v>418.41199999999998</c:v>
                </c:pt>
                <c:pt idx="2579">
                  <c:v>423.60300000000001</c:v>
                </c:pt>
                <c:pt idx="2580">
                  <c:v>424.76900000000001</c:v>
                </c:pt>
                <c:pt idx="2581">
                  <c:v>427.29500000000002</c:v>
                </c:pt>
                <c:pt idx="2582">
                  <c:v>426.50700000000001</c:v>
                </c:pt>
                <c:pt idx="2583">
                  <c:v>426.75700000000001</c:v>
                </c:pt>
                <c:pt idx="2584">
                  <c:v>426.67099999999999</c:v>
                </c:pt>
                <c:pt idx="2585">
                  <c:v>424.01600000000002</c:v>
                </c:pt>
                <c:pt idx="2586">
                  <c:v>421.178</c:v>
                </c:pt>
                <c:pt idx="2587">
                  <c:v>422.57</c:v>
                </c:pt>
                <c:pt idx="2588">
                  <c:v>417.96</c:v>
                </c:pt>
                <c:pt idx="2589">
                  <c:v>420.411</c:v>
                </c:pt>
                <c:pt idx="2590">
                  <c:v>417.72699999999998</c:v>
                </c:pt>
                <c:pt idx="2591">
                  <c:v>406.928</c:v>
                </c:pt>
                <c:pt idx="2592">
                  <c:v>403.08699999999999</c:v>
                </c:pt>
                <c:pt idx="2593">
                  <c:v>401.55500000000001</c:v>
                </c:pt>
                <c:pt idx="2594">
                  <c:v>395.58699999999999</c:v>
                </c:pt>
                <c:pt idx="2595">
                  <c:v>384.9</c:v>
                </c:pt>
                <c:pt idx="2596">
                  <c:v>398.63200000000001</c:v>
                </c:pt>
                <c:pt idx="2597">
                  <c:v>394.74099999999999</c:v>
                </c:pt>
                <c:pt idx="2598">
                  <c:v>401.303</c:v>
                </c:pt>
                <c:pt idx="2599">
                  <c:v>398.60700000000003</c:v>
                </c:pt>
                <c:pt idx="2600">
                  <c:v>399.72899999999998</c:v>
                </c:pt>
                <c:pt idx="2601">
                  <c:v>402.68599999999998</c:v>
                </c:pt>
                <c:pt idx="2602">
                  <c:v>403.22500000000002</c:v>
                </c:pt>
                <c:pt idx="2603">
                  <c:v>403.22500000000002</c:v>
                </c:pt>
                <c:pt idx="2604">
                  <c:v>402.596</c:v>
                </c:pt>
                <c:pt idx="2605">
                  <c:v>400.32600000000002</c:v>
                </c:pt>
                <c:pt idx="2606">
                  <c:v>395.80700000000002</c:v>
                </c:pt>
                <c:pt idx="2607">
                  <c:v>393.70499999999998</c:v>
                </c:pt>
                <c:pt idx="2608">
                  <c:v>393.70499999999998</c:v>
                </c:pt>
                <c:pt idx="2609">
                  <c:v>390.65699999999998</c:v>
                </c:pt>
                <c:pt idx="2610">
                  <c:v>373.33600000000001</c:v>
                </c:pt>
                <c:pt idx="2611">
                  <c:v>369.55700000000002</c:v>
                </c:pt>
                <c:pt idx="2612">
                  <c:v>365.82100000000003</c:v>
                </c:pt>
                <c:pt idx="2613">
                  <c:v>372.505</c:v>
                </c:pt>
                <c:pt idx="2614">
                  <c:v>367.85599999999999</c:v>
                </c:pt>
                <c:pt idx="2615">
                  <c:v>366.57900000000001</c:v>
                </c:pt>
                <c:pt idx="2616">
                  <c:v>373.19400000000002</c:v>
                </c:pt>
                <c:pt idx="2617">
                  <c:v>365.87599999999998</c:v>
                </c:pt>
                <c:pt idx="2618">
                  <c:v>366.47300000000001</c:v>
                </c:pt>
                <c:pt idx="2619">
                  <c:v>368.36500000000001</c:v>
                </c:pt>
                <c:pt idx="2620">
                  <c:v>375.51799999999997</c:v>
                </c:pt>
                <c:pt idx="2621">
                  <c:v>374.68799999999999</c:v>
                </c:pt>
                <c:pt idx="2622">
                  <c:v>378.512</c:v>
                </c:pt>
                <c:pt idx="2623">
                  <c:v>384.11500000000001</c:v>
                </c:pt>
                <c:pt idx="2624">
                  <c:v>381.625</c:v>
                </c:pt>
                <c:pt idx="2625">
                  <c:v>385.56700000000001</c:v>
                </c:pt>
                <c:pt idx="2626">
                  <c:v>391.80900000000003</c:v>
                </c:pt>
                <c:pt idx="2627">
                  <c:v>390.13200000000001</c:v>
                </c:pt>
                <c:pt idx="2628">
                  <c:v>392.20299999999997</c:v>
                </c:pt>
                <c:pt idx="2629">
                  <c:v>384.42200000000003</c:v>
                </c:pt>
                <c:pt idx="2630">
                  <c:v>383.25900000000001</c:v>
                </c:pt>
                <c:pt idx="2631">
                  <c:v>388.536</c:v>
                </c:pt>
                <c:pt idx="2632">
                  <c:v>380.43</c:v>
                </c:pt>
                <c:pt idx="2633">
                  <c:v>378.02100000000002</c:v>
                </c:pt>
                <c:pt idx="2634">
                  <c:v>376.012</c:v>
                </c:pt>
                <c:pt idx="2635">
                  <c:v>367.125</c:v>
                </c:pt>
                <c:pt idx="2636">
                  <c:v>372.863</c:v>
                </c:pt>
                <c:pt idx="2637">
                  <c:v>373.51499999999999</c:v>
                </c:pt>
                <c:pt idx="2638">
                  <c:v>379.98099999999999</c:v>
                </c:pt>
                <c:pt idx="2639">
                  <c:v>383.25700000000001</c:v>
                </c:pt>
                <c:pt idx="2640">
                  <c:v>381.846</c:v>
                </c:pt>
                <c:pt idx="2641">
                  <c:v>378.55900000000003</c:v>
                </c:pt>
                <c:pt idx="2642">
                  <c:v>378.98700000000002</c:v>
                </c:pt>
                <c:pt idx="2643">
                  <c:v>380.63499999999999</c:v>
                </c:pt>
                <c:pt idx="2644">
                  <c:v>383.596</c:v>
                </c:pt>
                <c:pt idx="2645">
                  <c:v>386.66500000000002</c:v>
                </c:pt>
                <c:pt idx="2646">
                  <c:v>392.31400000000002</c:v>
                </c:pt>
                <c:pt idx="2647">
                  <c:v>392.05500000000001</c:v>
                </c:pt>
                <c:pt idx="2648">
                  <c:v>388.25299999999999</c:v>
                </c:pt>
                <c:pt idx="2649">
                  <c:v>391.18900000000002</c:v>
                </c:pt>
                <c:pt idx="2650">
                  <c:v>390.03899999999999</c:v>
                </c:pt>
                <c:pt idx="2651">
                  <c:v>383.80799999999999</c:v>
                </c:pt>
                <c:pt idx="2652">
                  <c:v>381.53399999999999</c:v>
                </c:pt>
                <c:pt idx="2653">
                  <c:v>385.56799999999998</c:v>
                </c:pt>
                <c:pt idx="2654">
                  <c:v>371.46800000000002</c:v>
                </c:pt>
                <c:pt idx="2655">
                  <c:v>372.07499999999999</c:v>
                </c:pt>
                <c:pt idx="2656">
                  <c:v>362.46300000000002</c:v>
                </c:pt>
                <c:pt idx="2657">
                  <c:v>362.43099999999998</c:v>
                </c:pt>
                <c:pt idx="2658">
                  <c:v>362.11</c:v>
                </c:pt>
                <c:pt idx="2659">
                  <c:v>356.84399999999999</c:v>
                </c:pt>
                <c:pt idx="2660">
                  <c:v>360.70299999999997</c:v>
                </c:pt>
                <c:pt idx="2661">
                  <c:v>361.98</c:v>
                </c:pt>
                <c:pt idx="2662">
                  <c:v>363.4</c:v>
                </c:pt>
                <c:pt idx="2663">
                  <c:v>361.85399999999998</c:v>
                </c:pt>
                <c:pt idx="2664">
                  <c:v>376.92</c:v>
                </c:pt>
                <c:pt idx="2665">
                  <c:v>381.84800000000001</c:v>
                </c:pt>
                <c:pt idx="2666">
                  <c:v>381.13600000000002</c:v>
                </c:pt>
                <c:pt idx="2667">
                  <c:v>382.56099999999998</c:v>
                </c:pt>
                <c:pt idx="2668">
                  <c:v>377.09199999999998</c:v>
                </c:pt>
                <c:pt idx="2669">
                  <c:v>377.505</c:v>
                </c:pt>
                <c:pt idx="2670">
                  <c:v>376.74400000000003</c:v>
                </c:pt>
                <c:pt idx="2671">
                  <c:v>367.904</c:v>
                </c:pt>
                <c:pt idx="2672">
                  <c:v>373.84</c:v>
                </c:pt>
                <c:pt idx="2673">
                  <c:v>377.90100000000001</c:v>
                </c:pt>
                <c:pt idx="2674">
                  <c:v>377.90100000000001</c:v>
                </c:pt>
                <c:pt idx="2675">
                  <c:v>383.14400000000001</c:v>
                </c:pt>
                <c:pt idx="2676">
                  <c:v>385.09399999999999</c:v>
                </c:pt>
                <c:pt idx="2677">
                  <c:v>383.16</c:v>
                </c:pt>
                <c:pt idx="2678">
                  <c:v>384.27</c:v>
                </c:pt>
                <c:pt idx="2679">
                  <c:v>383.53199999999998</c:v>
                </c:pt>
                <c:pt idx="2680">
                  <c:v>387.322</c:v>
                </c:pt>
                <c:pt idx="2681">
                  <c:v>389.16</c:v>
                </c:pt>
                <c:pt idx="2682">
                  <c:v>385.58300000000003</c:v>
                </c:pt>
                <c:pt idx="2683">
                  <c:v>386.58100000000002</c:v>
                </c:pt>
                <c:pt idx="2684">
                  <c:v>386.35599999999999</c:v>
                </c:pt>
                <c:pt idx="2685">
                  <c:v>386.20100000000002</c:v>
                </c:pt>
                <c:pt idx="2686">
                  <c:v>385.68299999999999</c:v>
                </c:pt>
                <c:pt idx="2687">
                  <c:v>382.101</c:v>
                </c:pt>
                <c:pt idx="2688">
                  <c:v>383.71699999999998</c:v>
                </c:pt>
                <c:pt idx="2689">
                  <c:v>393.92</c:v>
                </c:pt>
                <c:pt idx="2690">
                  <c:v>398.98399999999998</c:v>
                </c:pt>
                <c:pt idx="2691">
                  <c:v>400.61900000000003</c:v>
                </c:pt>
                <c:pt idx="2692">
                  <c:v>398.10199999999998</c:v>
                </c:pt>
                <c:pt idx="2693">
                  <c:v>398.17700000000002</c:v>
                </c:pt>
                <c:pt idx="2694">
                  <c:v>398.78100000000001</c:v>
                </c:pt>
                <c:pt idx="2695">
                  <c:v>399.29300000000001</c:v>
                </c:pt>
                <c:pt idx="2696">
                  <c:v>388.59300000000002</c:v>
                </c:pt>
                <c:pt idx="2697">
                  <c:v>392.68599999999998</c:v>
                </c:pt>
                <c:pt idx="2698">
                  <c:v>390.303</c:v>
                </c:pt>
                <c:pt idx="2699">
                  <c:v>399.22899999999998</c:v>
                </c:pt>
                <c:pt idx="2700">
                  <c:v>396.70800000000003</c:v>
                </c:pt>
                <c:pt idx="2701">
                  <c:v>398.24799999999999</c:v>
                </c:pt>
                <c:pt idx="2702">
                  <c:v>401.48</c:v>
                </c:pt>
                <c:pt idx="2703">
                  <c:v>407.452</c:v>
                </c:pt>
                <c:pt idx="2704">
                  <c:v>412.04700000000003</c:v>
                </c:pt>
                <c:pt idx="2705">
                  <c:v>407.11399999999998</c:v>
                </c:pt>
                <c:pt idx="2706">
                  <c:v>401.35</c:v>
                </c:pt>
                <c:pt idx="2707">
                  <c:v>397.95</c:v>
                </c:pt>
                <c:pt idx="2708">
                  <c:v>401.18299999999999</c:v>
                </c:pt>
                <c:pt idx="2709">
                  <c:v>398.49</c:v>
                </c:pt>
                <c:pt idx="2710">
                  <c:v>388.98099999999999</c:v>
                </c:pt>
                <c:pt idx="2711">
                  <c:v>382.23200000000003</c:v>
                </c:pt>
                <c:pt idx="2712">
                  <c:v>388.43900000000002</c:v>
                </c:pt>
                <c:pt idx="2713">
                  <c:v>388.46300000000002</c:v>
                </c:pt>
                <c:pt idx="2714">
                  <c:v>388.72500000000002</c:v>
                </c:pt>
                <c:pt idx="2715">
                  <c:v>384.09300000000002</c:v>
                </c:pt>
                <c:pt idx="2716">
                  <c:v>391.65300000000002</c:v>
                </c:pt>
                <c:pt idx="2717">
                  <c:v>395.834</c:v>
                </c:pt>
                <c:pt idx="2718">
                  <c:v>390.78800000000001</c:v>
                </c:pt>
                <c:pt idx="2719">
                  <c:v>380.04</c:v>
                </c:pt>
                <c:pt idx="2720">
                  <c:v>380.73099999999999</c:v>
                </c:pt>
                <c:pt idx="2721">
                  <c:v>380.44</c:v>
                </c:pt>
                <c:pt idx="2722">
                  <c:v>387.74299999999999</c:v>
                </c:pt>
                <c:pt idx="2723">
                  <c:v>388.17500000000001</c:v>
                </c:pt>
                <c:pt idx="2724">
                  <c:v>386.05799999999999</c:v>
                </c:pt>
                <c:pt idx="2725">
                  <c:v>379.88099999999997</c:v>
                </c:pt>
                <c:pt idx="2726">
                  <c:v>379.154</c:v>
                </c:pt>
                <c:pt idx="2727">
                  <c:v>378.27300000000002</c:v>
                </c:pt>
                <c:pt idx="2728">
                  <c:v>386.6</c:v>
                </c:pt>
                <c:pt idx="2729">
                  <c:v>384.02499999999998</c:v>
                </c:pt>
                <c:pt idx="2730">
                  <c:v>397.05200000000002</c:v>
                </c:pt>
                <c:pt idx="2731">
                  <c:v>389.52499999999998</c:v>
                </c:pt>
                <c:pt idx="2732">
                  <c:v>386.90100000000001</c:v>
                </c:pt>
                <c:pt idx="2733">
                  <c:v>386.20600000000002</c:v>
                </c:pt>
                <c:pt idx="2734">
                  <c:v>384.25799999999998</c:v>
                </c:pt>
                <c:pt idx="2735">
                  <c:v>372.85700000000003</c:v>
                </c:pt>
                <c:pt idx="2736">
                  <c:v>367.48700000000002</c:v>
                </c:pt>
                <c:pt idx="2737">
                  <c:v>367.23500000000001</c:v>
                </c:pt>
                <c:pt idx="2738">
                  <c:v>373.22899999999998</c:v>
                </c:pt>
                <c:pt idx="2739">
                  <c:v>372.93599999999998</c:v>
                </c:pt>
                <c:pt idx="2740">
                  <c:v>363.15300000000002</c:v>
                </c:pt>
                <c:pt idx="2741">
                  <c:v>353.63799999999998</c:v>
                </c:pt>
                <c:pt idx="2742">
                  <c:v>363.52100000000002</c:v>
                </c:pt>
                <c:pt idx="2743">
                  <c:v>371.43299999999999</c:v>
                </c:pt>
                <c:pt idx="2744">
                  <c:v>386.50400000000002</c:v>
                </c:pt>
                <c:pt idx="2745">
                  <c:v>383.40499999999997</c:v>
                </c:pt>
                <c:pt idx="2746">
                  <c:v>382.923</c:v>
                </c:pt>
                <c:pt idx="2747">
                  <c:v>384.39699999999999</c:v>
                </c:pt>
                <c:pt idx="2748">
                  <c:v>387.61</c:v>
                </c:pt>
                <c:pt idx="2749">
                  <c:v>385.51100000000002</c:v>
                </c:pt>
                <c:pt idx="2750">
                  <c:v>387.55900000000003</c:v>
                </c:pt>
                <c:pt idx="2751">
                  <c:v>387.26299999999998</c:v>
                </c:pt>
                <c:pt idx="2752">
                  <c:v>384.89100000000002</c:v>
                </c:pt>
                <c:pt idx="2753">
                  <c:v>385.14400000000001</c:v>
                </c:pt>
                <c:pt idx="2754">
                  <c:v>382.99700000000001</c:v>
                </c:pt>
                <c:pt idx="2755">
                  <c:v>382.96699999999998</c:v>
                </c:pt>
                <c:pt idx="2756">
                  <c:v>381.54500000000002</c:v>
                </c:pt>
                <c:pt idx="2757">
                  <c:v>379.62799999999999</c:v>
                </c:pt>
                <c:pt idx="2758">
                  <c:v>373.75400000000002</c:v>
                </c:pt>
                <c:pt idx="2759">
                  <c:v>377.9</c:v>
                </c:pt>
                <c:pt idx="2760">
                  <c:v>376.62200000000001</c:v>
                </c:pt>
                <c:pt idx="2761">
                  <c:v>374.67399999999998</c:v>
                </c:pt>
                <c:pt idx="2762">
                  <c:v>374.125</c:v>
                </c:pt>
                <c:pt idx="2763">
                  <c:v>376.67700000000002</c:v>
                </c:pt>
                <c:pt idx="2764">
                  <c:v>380.56</c:v>
                </c:pt>
                <c:pt idx="2765">
                  <c:v>383.89800000000002</c:v>
                </c:pt>
                <c:pt idx="2766">
                  <c:v>381.80399999999997</c:v>
                </c:pt>
                <c:pt idx="2767">
                  <c:v>385.46600000000001</c:v>
                </c:pt>
                <c:pt idx="2768">
                  <c:v>384.99299999999999</c:v>
                </c:pt>
                <c:pt idx="2769">
                  <c:v>382.488</c:v>
                </c:pt>
                <c:pt idx="2770">
                  <c:v>384.31900000000002</c:v>
                </c:pt>
                <c:pt idx="2771">
                  <c:v>382.82100000000003</c:v>
                </c:pt>
                <c:pt idx="2772">
                  <c:v>380.34699999999998</c:v>
                </c:pt>
                <c:pt idx="2773">
                  <c:v>380.03199999999998</c:v>
                </c:pt>
                <c:pt idx="2774">
                  <c:v>371.79</c:v>
                </c:pt>
                <c:pt idx="2775">
                  <c:v>360.29599999999999</c:v>
                </c:pt>
                <c:pt idx="2776">
                  <c:v>368.94499999999999</c:v>
                </c:pt>
                <c:pt idx="2777">
                  <c:v>364.976</c:v>
                </c:pt>
                <c:pt idx="2778">
                  <c:v>366.72500000000002</c:v>
                </c:pt>
                <c:pt idx="2779">
                  <c:v>369.35399999999998</c:v>
                </c:pt>
                <c:pt idx="2780">
                  <c:v>364.17</c:v>
                </c:pt>
                <c:pt idx="2781">
                  <c:v>360.79</c:v>
                </c:pt>
                <c:pt idx="2782">
                  <c:v>360.65800000000002</c:v>
                </c:pt>
                <c:pt idx="2783">
                  <c:v>361.38</c:v>
                </c:pt>
                <c:pt idx="2784">
                  <c:v>353.86099999999999</c:v>
                </c:pt>
                <c:pt idx="2785">
                  <c:v>356.55200000000002</c:v>
                </c:pt>
                <c:pt idx="2786">
                  <c:v>362.67599999999999</c:v>
                </c:pt>
                <c:pt idx="2787">
                  <c:v>368.358</c:v>
                </c:pt>
                <c:pt idx="2788">
                  <c:v>365.05900000000003</c:v>
                </c:pt>
                <c:pt idx="2789">
                  <c:v>364.98500000000001</c:v>
                </c:pt>
                <c:pt idx="2790">
                  <c:v>364.60199999999998</c:v>
                </c:pt>
                <c:pt idx="2791">
                  <c:v>367.22500000000002</c:v>
                </c:pt>
                <c:pt idx="2792">
                  <c:v>379.03899999999999</c:v>
                </c:pt>
                <c:pt idx="2793">
                  <c:v>380.572</c:v>
                </c:pt>
                <c:pt idx="2794">
                  <c:v>379.06700000000001</c:v>
                </c:pt>
                <c:pt idx="2795">
                  <c:v>371.512</c:v>
                </c:pt>
                <c:pt idx="2796">
                  <c:v>357.96600000000001</c:v>
                </c:pt>
                <c:pt idx="2797">
                  <c:v>360.32900000000001</c:v>
                </c:pt>
                <c:pt idx="2798">
                  <c:v>360.57100000000003</c:v>
                </c:pt>
                <c:pt idx="2799">
                  <c:v>369.30399999999997</c:v>
                </c:pt>
                <c:pt idx="2800">
                  <c:v>364.87400000000002</c:v>
                </c:pt>
                <c:pt idx="2801">
                  <c:v>363.87900000000002</c:v>
                </c:pt>
                <c:pt idx="2802">
                  <c:v>371.714</c:v>
                </c:pt>
                <c:pt idx="2803">
                  <c:v>371.79399999999998</c:v>
                </c:pt>
                <c:pt idx="2804">
                  <c:v>378.31599999999997</c:v>
                </c:pt>
                <c:pt idx="2805">
                  <c:v>380.74200000000002</c:v>
                </c:pt>
                <c:pt idx="2806">
                  <c:v>384.11200000000002</c:v>
                </c:pt>
                <c:pt idx="2807">
                  <c:v>382.44</c:v>
                </c:pt>
                <c:pt idx="2808">
                  <c:v>385.57600000000002</c:v>
                </c:pt>
                <c:pt idx="2809">
                  <c:v>390.267</c:v>
                </c:pt>
                <c:pt idx="2810">
                  <c:v>389.678</c:v>
                </c:pt>
                <c:pt idx="2811">
                  <c:v>387.85500000000002</c:v>
                </c:pt>
                <c:pt idx="2812">
                  <c:v>391.38900000000001</c:v>
                </c:pt>
                <c:pt idx="2813">
                  <c:v>393.096</c:v>
                </c:pt>
                <c:pt idx="2814">
                  <c:v>393.815</c:v>
                </c:pt>
                <c:pt idx="2815">
                  <c:v>392.15899999999999</c:v>
                </c:pt>
                <c:pt idx="2816">
                  <c:v>392.86500000000001</c:v>
                </c:pt>
                <c:pt idx="2817">
                  <c:v>395.7</c:v>
                </c:pt>
                <c:pt idx="2818">
                  <c:v>395.94900000000001</c:v>
                </c:pt>
                <c:pt idx="2819">
                  <c:v>393.56200000000001</c:v>
                </c:pt>
                <c:pt idx="2820">
                  <c:v>394.63900000000001</c:v>
                </c:pt>
                <c:pt idx="2821">
                  <c:v>391.02499999999998</c:v>
                </c:pt>
                <c:pt idx="2822">
                  <c:v>394.40199999999999</c:v>
                </c:pt>
                <c:pt idx="2823">
                  <c:v>387.63900000000001</c:v>
                </c:pt>
                <c:pt idx="2824">
                  <c:v>393.07900000000001</c:v>
                </c:pt>
                <c:pt idx="2825">
                  <c:v>399.96100000000001</c:v>
                </c:pt>
                <c:pt idx="2826">
                  <c:v>397.06599999999997</c:v>
                </c:pt>
                <c:pt idx="2827">
                  <c:v>394.24599999999998</c:v>
                </c:pt>
                <c:pt idx="2828">
                  <c:v>395.85199999999998</c:v>
                </c:pt>
                <c:pt idx="2829">
                  <c:v>387.85399999999998</c:v>
                </c:pt>
                <c:pt idx="2830">
                  <c:v>382.452</c:v>
                </c:pt>
                <c:pt idx="2831">
                  <c:v>382.97699999999998</c:v>
                </c:pt>
                <c:pt idx="2832">
                  <c:v>379.69200000000001</c:v>
                </c:pt>
                <c:pt idx="2833">
                  <c:v>376.012</c:v>
                </c:pt>
                <c:pt idx="2834">
                  <c:v>375.21</c:v>
                </c:pt>
                <c:pt idx="2835">
                  <c:v>377.13299999999998</c:v>
                </c:pt>
                <c:pt idx="2836">
                  <c:v>381.39299999999997</c:v>
                </c:pt>
                <c:pt idx="2837">
                  <c:v>380.18200000000002</c:v>
                </c:pt>
                <c:pt idx="2838">
                  <c:v>385.91</c:v>
                </c:pt>
                <c:pt idx="2839">
                  <c:v>383.66199999999998</c:v>
                </c:pt>
                <c:pt idx="2840">
                  <c:v>381.79700000000003</c:v>
                </c:pt>
                <c:pt idx="2841">
                  <c:v>379.22899999999998</c:v>
                </c:pt>
                <c:pt idx="2842">
                  <c:v>384.459</c:v>
                </c:pt>
                <c:pt idx="2843">
                  <c:v>388.28</c:v>
                </c:pt>
                <c:pt idx="2844">
                  <c:v>388.59899999999999</c:v>
                </c:pt>
                <c:pt idx="2845">
                  <c:v>386.05700000000002</c:v>
                </c:pt>
                <c:pt idx="2846">
                  <c:v>386.76</c:v>
                </c:pt>
                <c:pt idx="2847">
                  <c:v>384.12</c:v>
                </c:pt>
                <c:pt idx="2848">
                  <c:v>395.85399999999998</c:v>
                </c:pt>
                <c:pt idx="2849">
                  <c:v>395.48500000000001</c:v>
                </c:pt>
                <c:pt idx="2850">
                  <c:v>395.10199999999998</c:v>
                </c:pt>
                <c:pt idx="2851">
                  <c:v>388.86900000000003</c:v>
                </c:pt>
                <c:pt idx="2852">
                  <c:v>394.19299999999998</c:v>
                </c:pt>
                <c:pt idx="2853">
                  <c:v>392.96</c:v>
                </c:pt>
                <c:pt idx="2854">
                  <c:v>390.19600000000003</c:v>
                </c:pt>
                <c:pt idx="2855">
                  <c:v>385.625</c:v>
                </c:pt>
                <c:pt idx="2856">
                  <c:v>385.87400000000002</c:v>
                </c:pt>
                <c:pt idx="2857">
                  <c:v>384.7</c:v>
                </c:pt>
                <c:pt idx="2858">
                  <c:v>387.286</c:v>
                </c:pt>
                <c:pt idx="2859">
                  <c:v>382.30599999999998</c:v>
                </c:pt>
                <c:pt idx="2860">
                  <c:v>376.05</c:v>
                </c:pt>
                <c:pt idx="2861">
                  <c:v>373.88799999999998</c:v>
                </c:pt>
                <c:pt idx="2862">
                  <c:v>378.08800000000002</c:v>
                </c:pt>
                <c:pt idx="2863">
                  <c:v>382.44900000000001</c:v>
                </c:pt>
                <c:pt idx="2864">
                  <c:v>382.44900000000001</c:v>
                </c:pt>
                <c:pt idx="2865">
                  <c:v>381.02699999999999</c:v>
                </c:pt>
                <c:pt idx="2866">
                  <c:v>386.65300000000002</c:v>
                </c:pt>
                <c:pt idx="2867">
                  <c:v>385.30099999999999</c:v>
                </c:pt>
                <c:pt idx="2868">
                  <c:v>381.34500000000003</c:v>
                </c:pt>
                <c:pt idx="2869">
                  <c:v>381.34500000000003</c:v>
                </c:pt>
                <c:pt idx="2870">
                  <c:v>375.96800000000002</c:v>
                </c:pt>
                <c:pt idx="2871">
                  <c:v>379.45400000000001</c:v>
                </c:pt>
                <c:pt idx="2872">
                  <c:v>377.59899999999999</c:v>
                </c:pt>
                <c:pt idx="2873">
                  <c:v>378.86700000000002</c:v>
                </c:pt>
                <c:pt idx="2874">
                  <c:v>380.97800000000001</c:v>
                </c:pt>
                <c:pt idx="2875">
                  <c:v>382.97500000000002</c:v>
                </c:pt>
                <c:pt idx="2876">
                  <c:v>385.12700000000001</c:v>
                </c:pt>
                <c:pt idx="2877">
                  <c:v>384.798</c:v>
                </c:pt>
                <c:pt idx="2878">
                  <c:v>379.89100000000002</c:v>
                </c:pt>
                <c:pt idx="2879">
                  <c:v>376.81900000000002</c:v>
                </c:pt>
                <c:pt idx="2880">
                  <c:v>371.387</c:v>
                </c:pt>
                <c:pt idx="2881">
                  <c:v>380.71199999999999</c:v>
                </c:pt>
                <c:pt idx="2882">
                  <c:v>371.34</c:v>
                </c:pt>
                <c:pt idx="2883">
                  <c:v>373.71899999999999</c:v>
                </c:pt>
                <c:pt idx="2884">
                  <c:v>380.59300000000002</c:v>
                </c:pt>
                <c:pt idx="2885">
                  <c:v>381.07600000000002</c:v>
                </c:pt>
                <c:pt idx="2886">
                  <c:v>386.13600000000002</c:v>
                </c:pt>
                <c:pt idx="2887">
                  <c:v>389.84899999999999</c:v>
                </c:pt>
                <c:pt idx="2888">
                  <c:v>390.13499999999999</c:v>
                </c:pt>
                <c:pt idx="2889">
                  <c:v>391.65800000000002</c:v>
                </c:pt>
                <c:pt idx="2890">
                  <c:v>396.673</c:v>
                </c:pt>
                <c:pt idx="2891">
                  <c:v>393.63900000000001</c:v>
                </c:pt>
                <c:pt idx="2892">
                  <c:v>389.16899999999998</c:v>
                </c:pt>
                <c:pt idx="2893">
                  <c:v>390.49400000000003</c:v>
                </c:pt>
                <c:pt idx="2894">
                  <c:v>383.62099999999998</c:v>
                </c:pt>
                <c:pt idx="2895">
                  <c:v>375.03100000000001</c:v>
                </c:pt>
                <c:pt idx="2896">
                  <c:v>375.911</c:v>
                </c:pt>
                <c:pt idx="2897">
                  <c:v>372.96600000000001</c:v>
                </c:pt>
                <c:pt idx="2898">
                  <c:v>369.351</c:v>
                </c:pt>
                <c:pt idx="2899">
                  <c:v>368.73399999999998</c:v>
                </c:pt>
                <c:pt idx="2900">
                  <c:v>375.86</c:v>
                </c:pt>
                <c:pt idx="2901">
                  <c:v>373.02699999999999</c:v>
                </c:pt>
                <c:pt idx="2902">
                  <c:v>373.19400000000002</c:v>
                </c:pt>
                <c:pt idx="2903">
                  <c:v>377.322</c:v>
                </c:pt>
                <c:pt idx="2904">
                  <c:v>375.86900000000003</c:v>
                </c:pt>
                <c:pt idx="2905">
                  <c:v>378.358</c:v>
                </c:pt>
                <c:pt idx="2906">
                  <c:v>373.09899999999999</c:v>
                </c:pt>
                <c:pt idx="2907">
                  <c:v>367.23399999999998</c:v>
                </c:pt>
                <c:pt idx="2908">
                  <c:v>373.685</c:v>
                </c:pt>
                <c:pt idx="2909">
                  <c:v>373.36799999999999</c:v>
                </c:pt>
                <c:pt idx="2910">
                  <c:v>372.45600000000002</c:v>
                </c:pt>
                <c:pt idx="2911">
                  <c:v>375.80700000000002</c:v>
                </c:pt>
                <c:pt idx="2912">
                  <c:v>372.46699999999998</c:v>
                </c:pt>
                <c:pt idx="2913">
                  <c:v>375.48500000000001</c:v>
                </c:pt>
                <c:pt idx="2914">
                  <c:v>377.92099999999999</c:v>
                </c:pt>
                <c:pt idx="2915">
                  <c:v>374.327</c:v>
                </c:pt>
                <c:pt idx="2916">
                  <c:v>375.83100000000002</c:v>
                </c:pt>
                <c:pt idx="2917">
                  <c:v>376.57900000000001</c:v>
                </c:pt>
                <c:pt idx="2918">
                  <c:v>384.916</c:v>
                </c:pt>
                <c:pt idx="2919">
                  <c:v>394.97500000000002</c:v>
                </c:pt>
                <c:pt idx="2920">
                  <c:v>392.69</c:v>
                </c:pt>
                <c:pt idx="2921">
                  <c:v>391.62200000000001</c:v>
                </c:pt>
                <c:pt idx="2922">
                  <c:v>387.39400000000001</c:v>
                </c:pt>
                <c:pt idx="2923">
                  <c:v>402.01100000000002</c:v>
                </c:pt>
                <c:pt idx="2924">
                  <c:v>404.98200000000003</c:v>
                </c:pt>
                <c:pt idx="2925">
                  <c:v>408.209</c:v>
                </c:pt>
                <c:pt idx="2926">
                  <c:v>408.78899999999999</c:v>
                </c:pt>
                <c:pt idx="2927">
                  <c:v>407.82400000000001</c:v>
                </c:pt>
                <c:pt idx="2928">
                  <c:v>409.255</c:v>
                </c:pt>
                <c:pt idx="2929">
                  <c:v>409.255</c:v>
                </c:pt>
                <c:pt idx="2930">
                  <c:v>411.14299999999997</c:v>
                </c:pt>
                <c:pt idx="2931">
                  <c:v>412.70100000000002</c:v>
                </c:pt>
                <c:pt idx="2932">
                  <c:v>424.79300000000001</c:v>
                </c:pt>
                <c:pt idx="2933">
                  <c:v>422.68799999999999</c:v>
                </c:pt>
                <c:pt idx="2934">
                  <c:v>413.78800000000001</c:v>
                </c:pt>
                <c:pt idx="2935">
                  <c:v>415.67099999999999</c:v>
                </c:pt>
                <c:pt idx="2936">
                  <c:v>413.23099999999999</c:v>
                </c:pt>
                <c:pt idx="2937">
                  <c:v>419.09</c:v>
                </c:pt>
                <c:pt idx="2938">
                  <c:v>415.64400000000001</c:v>
                </c:pt>
                <c:pt idx="2939">
                  <c:v>421.65499999999997</c:v>
                </c:pt>
                <c:pt idx="2940">
                  <c:v>423.79</c:v>
                </c:pt>
                <c:pt idx="2941">
                  <c:v>421.37400000000002</c:v>
                </c:pt>
                <c:pt idx="2942">
                  <c:v>420.12799999999999</c:v>
                </c:pt>
                <c:pt idx="2943">
                  <c:v>419.892</c:v>
                </c:pt>
                <c:pt idx="2944">
                  <c:v>415.95400000000001</c:v>
                </c:pt>
                <c:pt idx="2945">
                  <c:v>419.65300000000002</c:v>
                </c:pt>
                <c:pt idx="2946">
                  <c:v>424.11200000000002</c:v>
                </c:pt>
                <c:pt idx="2947">
                  <c:v>424.89800000000002</c:v>
                </c:pt>
                <c:pt idx="2948">
                  <c:v>411.96199999999999</c:v>
                </c:pt>
                <c:pt idx="2949">
                  <c:v>409.91199999999998</c:v>
                </c:pt>
                <c:pt idx="2950">
                  <c:v>411.41800000000001</c:v>
                </c:pt>
                <c:pt idx="2951">
                  <c:v>414.00299999999999</c:v>
                </c:pt>
                <c:pt idx="2952">
                  <c:v>416.21699999999998</c:v>
                </c:pt>
                <c:pt idx="2953">
                  <c:v>418.233</c:v>
                </c:pt>
                <c:pt idx="2954">
                  <c:v>421.42700000000002</c:v>
                </c:pt>
                <c:pt idx="2955">
                  <c:v>423.98599999999999</c:v>
                </c:pt>
                <c:pt idx="2956">
                  <c:v>421.05500000000001</c:v>
                </c:pt>
                <c:pt idx="2957">
                  <c:v>417.60700000000003</c:v>
                </c:pt>
                <c:pt idx="2958">
                  <c:v>416.22800000000001</c:v>
                </c:pt>
                <c:pt idx="2959">
                  <c:v>417.36399999999998</c:v>
                </c:pt>
                <c:pt idx="2960">
                  <c:v>417.15600000000001</c:v>
                </c:pt>
                <c:pt idx="2961">
                  <c:v>418.95299999999997</c:v>
                </c:pt>
                <c:pt idx="2962">
                  <c:v>409.41899999999998</c:v>
                </c:pt>
                <c:pt idx="2963">
                  <c:v>403.87200000000001</c:v>
                </c:pt>
                <c:pt idx="2964">
                  <c:v>404.43299999999999</c:v>
                </c:pt>
                <c:pt idx="2965">
                  <c:v>402.20600000000002</c:v>
                </c:pt>
                <c:pt idx="2966">
                  <c:v>401.26900000000001</c:v>
                </c:pt>
                <c:pt idx="2967">
                  <c:v>402.45400000000001</c:v>
                </c:pt>
                <c:pt idx="2968">
                  <c:v>396.19600000000003</c:v>
                </c:pt>
                <c:pt idx="2969">
                  <c:v>401.62700000000001</c:v>
                </c:pt>
                <c:pt idx="2970">
                  <c:v>398.34899999999999</c:v>
                </c:pt>
                <c:pt idx="2971">
                  <c:v>406.35399999999998</c:v>
                </c:pt>
                <c:pt idx="2972">
                  <c:v>406.05599999999998</c:v>
                </c:pt>
                <c:pt idx="2973">
                  <c:v>408.47800000000001</c:v>
                </c:pt>
                <c:pt idx="2974">
                  <c:v>407.476</c:v>
                </c:pt>
                <c:pt idx="2975">
                  <c:v>410.03699999999998</c:v>
                </c:pt>
                <c:pt idx="2976">
                  <c:v>408.79300000000001</c:v>
                </c:pt>
                <c:pt idx="2977">
                  <c:v>404.74599999999998</c:v>
                </c:pt>
                <c:pt idx="2978">
                  <c:v>400.71600000000001</c:v>
                </c:pt>
                <c:pt idx="2979">
                  <c:v>407.09699999999998</c:v>
                </c:pt>
                <c:pt idx="2980">
                  <c:v>411.58100000000002</c:v>
                </c:pt>
                <c:pt idx="2981">
                  <c:v>418.79599999999999</c:v>
                </c:pt>
                <c:pt idx="2982">
                  <c:v>421.85500000000002</c:v>
                </c:pt>
                <c:pt idx="2983">
                  <c:v>415.68799999999999</c:v>
                </c:pt>
                <c:pt idx="2984">
                  <c:v>404.33</c:v>
                </c:pt>
                <c:pt idx="2985">
                  <c:v>402.19099999999997</c:v>
                </c:pt>
                <c:pt idx="2986">
                  <c:v>394.899</c:v>
                </c:pt>
                <c:pt idx="2987">
                  <c:v>399.01499999999999</c:v>
                </c:pt>
                <c:pt idx="2988">
                  <c:v>393.23599999999999</c:v>
                </c:pt>
                <c:pt idx="2989">
                  <c:v>401.22500000000002</c:v>
                </c:pt>
                <c:pt idx="2990">
                  <c:v>416.44099999999997</c:v>
                </c:pt>
                <c:pt idx="2991">
                  <c:v>412.42399999999998</c:v>
                </c:pt>
                <c:pt idx="2992">
                  <c:v>408.86700000000002</c:v>
                </c:pt>
                <c:pt idx="2993">
                  <c:v>415.90300000000002</c:v>
                </c:pt>
                <c:pt idx="2994">
                  <c:v>377.50799999999998</c:v>
                </c:pt>
                <c:pt idx="2995">
                  <c:v>376.14800000000002</c:v>
                </c:pt>
                <c:pt idx="2996">
                  <c:v>392.45499999999998</c:v>
                </c:pt>
                <c:pt idx="2997">
                  <c:v>412.495</c:v>
                </c:pt>
                <c:pt idx="2998">
                  <c:v>422.63</c:v>
                </c:pt>
                <c:pt idx="2999">
                  <c:v>426.435</c:v>
                </c:pt>
                <c:pt idx="3000">
                  <c:v>425.75400000000002</c:v>
                </c:pt>
                <c:pt idx="3001">
                  <c:v>421.34</c:v>
                </c:pt>
                <c:pt idx="3002">
                  <c:v>414.262</c:v>
                </c:pt>
                <c:pt idx="3003">
                  <c:v>415.28500000000003</c:v>
                </c:pt>
                <c:pt idx="3004">
                  <c:v>414.69200000000001</c:v>
                </c:pt>
                <c:pt idx="3005">
                  <c:v>415.62700000000001</c:v>
                </c:pt>
                <c:pt idx="3006">
                  <c:v>416.55599999999998</c:v>
                </c:pt>
                <c:pt idx="3007">
                  <c:v>417.51799999999997</c:v>
                </c:pt>
                <c:pt idx="3008">
                  <c:v>416.577</c:v>
                </c:pt>
                <c:pt idx="3009">
                  <c:v>415.71600000000001</c:v>
                </c:pt>
                <c:pt idx="3010">
                  <c:v>413.24099999999999</c:v>
                </c:pt>
                <c:pt idx="3011">
                  <c:v>412.22699999999998</c:v>
                </c:pt>
                <c:pt idx="3012">
                  <c:v>414.73899999999998</c:v>
                </c:pt>
                <c:pt idx="3013">
                  <c:v>412.76499999999999</c:v>
                </c:pt>
                <c:pt idx="3014">
                  <c:v>413.68599999999998</c:v>
                </c:pt>
                <c:pt idx="3015">
                  <c:v>411.39299999999997</c:v>
                </c:pt>
                <c:pt idx="3016">
                  <c:v>414.16699999999997</c:v>
                </c:pt>
                <c:pt idx="3017">
                  <c:v>417.64499999999998</c:v>
                </c:pt>
                <c:pt idx="3018">
                  <c:v>417.53</c:v>
                </c:pt>
                <c:pt idx="3019">
                  <c:v>422.62099999999998</c:v>
                </c:pt>
                <c:pt idx="3020">
                  <c:v>420.35500000000002</c:v>
                </c:pt>
                <c:pt idx="3021">
                  <c:v>416.00099999999998</c:v>
                </c:pt>
                <c:pt idx="3022">
                  <c:v>413.09</c:v>
                </c:pt>
                <c:pt idx="3023">
                  <c:v>414.88799999999998</c:v>
                </c:pt>
                <c:pt idx="3024">
                  <c:v>414.59199999999998</c:v>
                </c:pt>
                <c:pt idx="3025">
                  <c:v>414.46699999999998</c:v>
                </c:pt>
                <c:pt idx="3026">
                  <c:v>416.517</c:v>
                </c:pt>
                <c:pt idx="3027">
                  <c:v>416.95699999999999</c:v>
                </c:pt>
                <c:pt idx="3028">
                  <c:v>422.935</c:v>
                </c:pt>
                <c:pt idx="3029">
                  <c:v>421.59800000000001</c:v>
                </c:pt>
                <c:pt idx="3030">
                  <c:v>422.71699999999998</c:v>
                </c:pt>
                <c:pt idx="3031">
                  <c:v>421.43599999999998</c:v>
                </c:pt>
                <c:pt idx="3032">
                  <c:v>415.52699999999999</c:v>
                </c:pt>
                <c:pt idx="3033">
                  <c:v>419.14699999999999</c:v>
                </c:pt>
                <c:pt idx="3034">
                  <c:v>414.34500000000003</c:v>
                </c:pt>
                <c:pt idx="3035">
                  <c:v>413.27100000000002</c:v>
                </c:pt>
                <c:pt idx="3036">
                  <c:v>416.97800000000001</c:v>
                </c:pt>
                <c:pt idx="3037">
                  <c:v>413.28899999999999</c:v>
                </c:pt>
                <c:pt idx="3038">
                  <c:v>415.24200000000002</c:v>
                </c:pt>
                <c:pt idx="3039">
                  <c:v>419.81599999999997</c:v>
                </c:pt>
                <c:pt idx="3040">
                  <c:v>411.80200000000002</c:v>
                </c:pt>
                <c:pt idx="3041">
                  <c:v>410.9</c:v>
                </c:pt>
                <c:pt idx="3042">
                  <c:v>409.01900000000001</c:v>
                </c:pt>
                <c:pt idx="3043">
                  <c:v>413.77499999999998</c:v>
                </c:pt>
                <c:pt idx="3044">
                  <c:v>420.94900000000001</c:v>
                </c:pt>
                <c:pt idx="3045">
                  <c:v>422.41500000000002</c:v>
                </c:pt>
                <c:pt idx="3046">
                  <c:v>422.31700000000001</c:v>
                </c:pt>
                <c:pt idx="3047">
                  <c:v>422.56200000000001</c:v>
                </c:pt>
                <c:pt idx="3048">
                  <c:v>424.06400000000002</c:v>
                </c:pt>
                <c:pt idx="3049">
                  <c:v>415.25299999999999</c:v>
                </c:pt>
                <c:pt idx="3050">
                  <c:v>410.23899999999998</c:v>
                </c:pt>
                <c:pt idx="3051">
                  <c:v>406.86200000000002</c:v>
                </c:pt>
                <c:pt idx="3052">
                  <c:v>407.31</c:v>
                </c:pt>
                <c:pt idx="3053">
                  <c:v>406.42899999999997</c:v>
                </c:pt>
                <c:pt idx="3054">
                  <c:v>398.09</c:v>
                </c:pt>
                <c:pt idx="3055">
                  <c:v>404.29899999999998</c:v>
                </c:pt>
                <c:pt idx="3056">
                  <c:v>401.697</c:v>
                </c:pt>
                <c:pt idx="3057">
                  <c:v>398.4</c:v>
                </c:pt>
                <c:pt idx="3058">
                  <c:v>410.48899999999998</c:v>
                </c:pt>
                <c:pt idx="3059">
                  <c:v>406.459</c:v>
                </c:pt>
                <c:pt idx="3060">
                  <c:v>406.73700000000002</c:v>
                </c:pt>
                <c:pt idx="3061">
                  <c:v>408.28500000000003</c:v>
                </c:pt>
                <c:pt idx="3062">
                  <c:v>408.72300000000001</c:v>
                </c:pt>
                <c:pt idx="3063">
                  <c:v>413.72800000000001</c:v>
                </c:pt>
                <c:pt idx="3064">
                  <c:v>413.37200000000001</c:v>
                </c:pt>
                <c:pt idx="3065">
                  <c:v>409.30500000000001</c:v>
                </c:pt>
                <c:pt idx="3066">
                  <c:v>404.7</c:v>
                </c:pt>
                <c:pt idx="3067">
                  <c:v>399.63299999999998</c:v>
                </c:pt>
                <c:pt idx="3068">
                  <c:v>395.68599999999998</c:v>
                </c:pt>
                <c:pt idx="3069">
                  <c:v>389.10899999999998</c:v>
                </c:pt>
                <c:pt idx="3070">
                  <c:v>391.77699999999999</c:v>
                </c:pt>
                <c:pt idx="3071">
                  <c:v>386.87400000000002</c:v>
                </c:pt>
                <c:pt idx="3072">
                  <c:v>385.83100000000002</c:v>
                </c:pt>
                <c:pt idx="3073">
                  <c:v>385.762</c:v>
                </c:pt>
                <c:pt idx="3074">
                  <c:v>392.05700000000002</c:v>
                </c:pt>
                <c:pt idx="3075">
                  <c:v>388.286</c:v>
                </c:pt>
                <c:pt idx="3076">
                  <c:v>395.47</c:v>
                </c:pt>
                <c:pt idx="3077">
                  <c:v>395.267</c:v>
                </c:pt>
                <c:pt idx="3078">
                  <c:v>396.22399999999999</c:v>
                </c:pt>
                <c:pt idx="3079">
                  <c:v>392.06</c:v>
                </c:pt>
                <c:pt idx="3080">
                  <c:v>389.59399999999999</c:v>
                </c:pt>
                <c:pt idx="3081">
                  <c:v>388.303</c:v>
                </c:pt>
                <c:pt idx="3082">
                  <c:v>393.35</c:v>
                </c:pt>
                <c:pt idx="3083">
                  <c:v>392.47899999999998</c:v>
                </c:pt>
                <c:pt idx="3084">
                  <c:v>393.97899999999998</c:v>
                </c:pt>
                <c:pt idx="3085">
                  <c:v>393.66800000000001</c:v>
                </c:pt>
                <c:pt idx="3086">
                  <c:v>392.35500000000002</c:v>
                </c:pt>
                <c:pt idx="3087">
                  <c:v>384.54599999999999</c:v>
                </c:pt>
                <c:pt idx="3088">
                  <c:v>378.46199999999999</c:v>
                </c:pt>
                <c:pt idx="3089">
                  <c:v>381.98500000000001</c:v>
                </c:pt>
                <c:pt idx="3090">
                  <c:v>385.553</c:v>
                </c:pt>
                <c:pt idx="3091">
                  <c:v>386.69799999999998</c:v>
                </c:pt>
                <c:pt idx="3092">
                  <c:v>379.40100000000001</c:v>
                </c:pt>
                <c:pt idx="3093">
                  <c:v>361.06599999999997</c:v>
                </c:pt>
                <c:pt idx="3094">
                  <c:v>358.46300000000002</c:v>
                </c:pt>
                <c:pt idx="3095">
                  <c:v>345.17399999999998</c:v>
                </c:pt>
                <c:pt idx="3096">
                  <c:v>345.92</c:v>
                </c:pt>
                <c:pt idx="3097">
                  <c:v>345.48700000000002</c:v>
                </c:pt>
                <c:pt idx="3098">
                  <c:v>349.33600000000001</c:v>
                </c:pt>
                <c:pt idx="3099">
                  <c:v>342.79899999999998</c:v>
                </c:pt>
                <c:pt idx="3100">
                  <c:v>345.95100000000002</c:v>
                </c:pt>
                <c:pt idx="3101">
                  <c:v>347.84100000000001</c:v>
                </c:pt>
                <c:pt idx="3102">
                  <c:v>342.42599999999999</c:v>
                </c:pt>
                <c:pt idx="3103">
                  <c:v>342.05399999999997</c:v>
                </c:pt>
                <c:pt idx="3104">
                  <c:v>348.85399999999998</c:v>
                </c:pt>
                <c:pt idx="3105">
                  <c:v>349.40699999999998</c:v>
                </c:pt>
                <c:pt idx="3106">
                  <c:v>348.36799999999999</c:v>
                </c:pt>
                <c:pt idx="3107">
                  <c:v>344.94299999999998</c:v>
                </c:pt>
                <c:pt idx="3108">
                  <c:v>341.71199999999999</c:v>
                </c:pt>
                <c:pt idx="3109">
                  <c:v>346.07400000000001</c:v>
                </c:pt>
                <c:pt idx="3110">
                  <c:v>346.21100000000001</c:v>
                </c:pt>
                <c:pt idx="3111">
                  <c:v>357.79</c:v>
                </c:pt>
                <c:pt idx="3112">
                  <c:v>356.483</c:v>
                </c:pt>
                <c:pt idx="3113">
                  <c:v>349.39499999999998</c:v>
                </c:pt>
                <c:pt idx="3114">
                  <c:v>353.28199999999998</c:v>
                </c:pt>
                <c:pt idx="3115">
                  <c:v>359.82600000000002</c:v>
                </c:pt>
                <c:pt idx="3116">
                  <c:v>365.858</c:v>
                </c:pt>
                <c:pt idx="3117">
                  <c:v>364.536</c:v>
                </c:pt>
                <c:pt idx="3118">
                  <c:v>359.26400000000001</c:v>
                </c:pt>
                <c:pt idx="3119">
                  <c:v>362.39699999999999</c:v>
                </c:pt>
                <c:pt idx="3120">
                  <c:v>365.44799999999998</c:v>
                </c:pt>
                <c:pt idx="3121">
                  <c:v>364.76499999999999</c:v>
                </c:pt>
                <c:pt idx="3122">
                  <c:v>366.733</c:v>
                </c:pt>
                <c:pt idx="3123">
                  <c:v>364.07400000000001</c:v>
                </c:pt>
                <c:pt idx="3124">
                  <c:v>366.58300000000003</c:v>
                </c:pt>
                <c:pt idx="3125">
                  <c:v>366.58300000000003</c:v>
                </c:pt>
                <c:pt idx="3126">
                  <c:v>367.40800000000002</c:v>
                </c:pt>
                <c:pt idx="3127">
                  <c:v>364.79300000000001</c:v>
                </c:pt>
                <c:pt idx="3128">
                  <c:v>369.85399999999998</c:v>
                </c:pt>
                <c:pt idx="3129">
                  <c:v>371.76100000000002</c:v>
                </c:pt>
                <c:pt idx="3130">
                  <c:v>374.31299999999999</c:v>
                </c:pt>
                <c:pt idx="3131">
                  <c:v>365.00900000000001</c:v>
                </c:pt>
                <c:pt idx="3132">
                  <c:v>364.21800000000002</c:v>
                </c:pt>
                <c:pt idx="3133">
                  <c:v>369.07600000000002</c:v>
                </c:pt>
                <c:pt idx="3134">
                  <c:v>368.988</c:v>
                </c:pt>
                <c:pt idx="3135">
                  <c:v>367.25900000000001</c:v>
                </c:pt>
                <c:pt idx="3136">
                  <c:v>366.089</c:v>
                </c:pt>
                <c:pt idx="3137">
                  <c:v>359.48599999999999</c:v>
                </c:pt>
                <c:pt idx="3138">
                  <c:v>369.99400000000003</c:v>
                </c:pt>
                <c:pt idx="3139">
                  <c:v>372.18799999999999</c:v>
                </c:pt>
                <c:pt idx="3140">
                  <c:v>373.1</c:v>
                </c:pt>
                <c:pt idx="3141">
                  <c:v>376.505</c:v>
                </c:pt>
                <c:pt idx="3142">
                  <c:v>374.38400000000001</c:v>
                </c:pt>
                <c:pt idx="3143">
                  <c:v>367.58699999999999</c:v>
                </c:pt>
                <c:pt idx="3144">
                  <c:v>367.16</c:v>
                </c:pt>
                <c:pt idx="3145">
                  <c:v>366.44400000000002</c:v>
                </c:pt>
                <c:pt idx="3146">
                  <c:v>364.95100000000002</c:v>
                </c:pt>
                <c:pt idx="3147">
                  <c:v>364.32600000000002</c:v>
                </c:pt>
                <c:pt idx="3148">
                  <c:v>363.35</c:v>
                </c:pt>
                <c:pt idx="3149">
                  <c:v>367.08300000000003</c:v>
                </c:pt>
                <c:pt idx="3150">
                  <c:v>365.40499999999997</c:v>
                </c:pt>
                <c:pt idx="3151">
                  <c:v>369.40300000000002</c:v>
                </c:pt>
                <c:pt idx="3152">
                  <c:v>363.32499999999999</c:v>
                </c:pt>
                <c:pt idx="3153">
                  <c:v>374.46499999999997</c:v>
                </c:pt>
                <c:pt idx="3154">
                  <c:v>379.03199999999998</c:v>
                </c:pt>
                <c:pt idx="3155">
                  <c:v>374.94200000000001</c:v>
                </c:pt>
                <c:pt idx="3156">
                  <c:v>376.08100000000002</c:v>
                </c:pt>
                <c:pt idx="3157">
                  <c:v>371.53</c:v>
                </c:pt>
                <c:pt idx="3158">
                  <c:v>373.12400000000002</c:v>
                </c:pt>
                <c:pt idx="3159">
                  <c:v>367.92</c:v>
                </c:pt>
                <c:pt idx="3160">
                  <c:v>370.14400000000001</c:v>
                </c:pt>
                <c:pt idx="3161">
                  <c:v>366.77100000000002</c:v>
                </c:pt>
                <c:pt idx="3162">
                  <c:v>366.18799999999999</c:v>
                </c:pt>
                <c:pt idx="3163">
                  <c:v>369.76900000000001</c:v>
                </c:pt>
                <c:pt idx="3164">
                  <c:v>367.92399999999998</c:v>
                </c:pt>
                <c:pt idx="3165">
                  <c:v>369.46300000000002</c:v>
                </c:pt>
                <c:pt idx="3166">
                  <c:v>370.66699999999997</c:v>
                </c:pt>
                <c:pt idx="3167">
                  <c:v>367.17099999999999</c:v>
                </c:pt>
                <c:pt idx="3168">
                  <c:v>369.69099999999997</c:v>
                </c:pt>
                <c:pt idx="3169">
                  <c:v>368.56599999999997</c:v>
                </c:pt>
                <c:pt idx="3170">
                  <c:v>368.55700000000002</c:v>
                </c:pt>
                <c:pt idx="3171">
                  <c:v>374.529</c:v>
                </c:pt>
                <c:pt idx="3172">
                  <c:v>372.16300000000001</c:v>
                </c:pt>
                <c:pt idx="3173">
                  <c:v>374.35300000000001</c:v>
                </c:pt>
                <c:pt idx="3174">
                  <c:v>377.15300000000002</c:v>
                </c:pt>
                <c:pt idx="3175">
                  <c:v>377.404</c:v>
                </c:pt>
                <c:pt idx="3176">
                  <c:v>376.78100000000001</c:v>
                </c:pt>
                <c:pt idx="3177">
                  <c:v>374.99700000000001</c:v>
                </c:pt>
                <c:pt idx="3178">
                  <c:v>377.81400000000002</c:v>
                </c:pt>
                <c:pt idx="3179">
                  <c:v>377.44299999999998</c:v>
                </c:pt>
                <c:pt idx="3180">
                  <c:v>380.03500000000003</c:v>
                </c:pt>
                <c:pt idx="3181">
                  <c:v>376.62799999999999</c:v>
                </c:pt>
                <c:pt idx="3182">
                  <c:v>377.23599999999999</c:v>
                </c:pt>
                <c:pt idx="3183">
                  <c:v>388.41199999999998</c:v>
                </c:pt>
                <c:pt idx="3184">
                  <c:v>394.67099999999999</c:v>
                </c:pt>
                <c:pt idx="3185">
                  <c:v>396.55599999999998</c:v>
                </c:pt>
                <c:pt idx="3186">
                  <c:v>396.87700000000001</c:v>
                </c:pt>
                <c:pt idx="3187">
                  <c:v>401.64100000000002</c:v>
                </c:pt>
                <c:pt idx="3188">
                  <c:v>407.82600000000002</c:v>
                </c:pt>
                <c:pt idx="3189">
                  <c:v>410.90899999999999</c:v>
                </c:pt>
                <c:pt idx="3190">
                  <c:v>416.41899999999998</c:v>
                </c:pt>
                <c:pt idx="3191">
                  <c:v>420.66699999999997</c:v>
                </c:pt>
                <c:pt idx="3192">
                  <c:v>415.39699999999999</c:v>
                </c:pt>
                <c:pt idx="3193">
                  <c:v>416.25900000000001</c:v>
                </c:pt>
                <c:pt idx="3194">
                  <c:v>421.39499999999998</c:v>
                </c:pt>
                <c:pt idx="3195">
                  <c:v>414.79700000000003</c:v>
                </c:pt>
                <c:pt idx="3196">
                  <c:v>414.28500000000003</c:v>
                </c:pt>
                <c:pt idx="3197">
                  <c:v>417.04700000000003</c:v>
                </c:pt>
                <c:pt idx="3198">
                  <c:v>420.613</c:v>
                </c:pt>
                <c:pt idx="3199">
                  <c:v>416.06200000000001</c:v>
                </c:pt>
                <c:pt idx="3200">
                  <c:v>412.10399999999998</c:v>
                </c:pt>
                <c:pt idx="3201">
                  <c:v>412.33300000000003</c:v>
                </c:pt>
                <c:pt idx="3202">
                  <c:v>411.90199999999999</c:v>
                </c:pt>
                <c:pt idx="3203">
                  <c:v>410.68799999999999</c:v>
                </c:pt>
                <c:pt idx="3204">
                  <c:v>410.68799999999999</c:v>
                </c:pt>
                <c:pt idx="3205">
                  <c:v>412.17599999999999</c:v>
                </c:pt>
                <c:pt idx="3206">
                  <c:v>410.637</c:v>
                </c:pt>
                <c:pt idx="3207">
                  <c:v>412.07299999999998</c:v>
                </c:pt>
                <c:pt idx="3208">
                  <c:v>413.14400000000001</c:v>
                </c:pt>
                <c:pt idx="3209">
                  <c:v>411.77100000000002</c:v>
                </c:pt>
                <c:pt idx="3210">
                  <c:v>440.03899999999999</c:v>
                </c:pt>
                <c:pt idx="3211">
                  <c:v>439.38400000000001</c:v>
                </c:pt>
                <c:pt idx="3212">
                  <c:v>432.28199999999998</c:v>
                </c:pt>
                <c:pt idx="3213">
                  <c:v>434.59399999999999</c:v>
                </c:pt>
                <c:pt idx="3214">
                  <c:v>433.63400000000001</c:v>
                </c:pt>
                <c:pt idx="3215">
                  <c:v>434.74900000000002</c:v>
                </c:pt>
                <c:pt idx="3216">
                  <c:v>434.32100000000003</c:v>
                </c:pt>
                <c:pt idx="3217">
                  <c:v>431.755</c:v>
                </c:pt>
                <c:pt idx="3218">
                  <c:v>442.07799999999997</c:v>
                </c:pt>
                <c:pt idx="3219">
                  <c:v>443.64800000000002</c:v>
                </c:pt>
                <c:pt idx="3220">
                  <c:v>439.101</c:v>
                </c:pt>
                <c:pt idx="3221">
                  <c:v>436.51400000000001</c:v>
                </c:pt>
                <c:pt idx="3222">
                  <c:v>435.94499999999999</c:v>
                </c:pt>
                <c:pt idx="3223">
                  <c:v>426.62799999999999</c:v>
                </c:pt>
                <c:pt idx="3224">
                  <c:v>440.101</c:v>
                </c:pt>
                <c:pt idx="3225">
                  <c:v>453.28800000000001</c:v>
                </c:pt>
                <c:pt idx="3226">
                  <c:v>462.40699999999998</c:v>
                </c:pt>
                <c:pt idx="3227">
                  <c:v>462.89699999999999</c:v>
                </c:pt>
                <c:pt idx="3228">
                  <c:v>458.22500000000002</c:v>
                </c:pt>
                <c:pt idx="3229">
                  <c:v>464.911</c:v>
                </c:pt>
                <c:pt idx="3230">
                  <c:v>467.02499999999998</c:v>
                </c:pt>
                <c:pt idx="3231">
                  <c:v>473.23700000000002</c:v>
                </c:pt>
                <c:pt idx="3232">
                  <c:v>468.53</c:v>
                </c:pt>
                <c:pt idx="3233">
                  <c:v>474.58499999999998</c:v>
                </c:pt>
                <c:pt idx="3234">
                  <c:v>468.101</c:v>
                </c:pt>
                <c:pt idx="3235">
                  <c:v>471.13099999999997</c:v>
                </c:pt>
                <c:pt idx="3236">
                  <c:v>474.26100000000002</c:v>
                </c:pt>
                <c:pt idx="3237">
                  <c:v>483.596</c:v>
                </c:pt>
                <c:pt idx="3238">
                  <c:v>478.98899999999998</c:v>
                </c:pt>
                <c:pt idx="3239">
                  <c:v>479.80399999999997</c:v>
                </c:pt>
                <c:pt idx="3240">
                  <c:v>475.71699999999998</c:v>
                </c:pt>
                <c:pt idx="3241">
                  <c:v>479.83199999999999</c:v>
                </c:pt>
                <c:pt idx="3242">
                  <c:v>477.22</c:v>
                </c:pt>
                <c:pt idx="3243">
                  <c:v>475.61099999999999</c:v>
                </c:pt>
                <c:pt idx="3244">
                  <c:v>470.89</c:v>
                </c:pt>
                <c:pt idx="3245">
                  <c:v>464.02</c:v>
                </c:pt>
                <c:pt idx="3246">
                  <c:v>462.16399999999999</c:v>
                </c:pt>
                <c:pt idx="3247">
                  <c:v>468.05399999999997</c:v>
                </c:pt>
                <c:pt idx="3248">
                  <c:v>463.791</c:v>
                </c:pt>
                <c:pt idx="3249">
                  <c:v>472.68200000000002</c:v>
                </c:pt>
                <c:pt idx="3250">
                  <c:v>469.25200000000001</c:v>
                </c:pt>
                <c:pt idx="3251">
                  <c:v>464.84100000000001</c:v>
                </c:pt>
                <c:pt idx="3252">
                  <c:v>466.27800000000002</c:v>
                </c:pt>
                <c:pt idx="3253">
                  <c:v>468.91800000000001</c:v>
                </c:pt>
                <c:pt idx="3254">
                  <c:v>464.21</c:v>
                </c:pt>
                <c:pt idx="3255">
                  <c:v>467.93</c:v>
                </c:pt>
                <c:pt idx="3256">
                  <c:v>463.02100000000002</c:v>
                </c:pt>
                <c:pt idx="3257">
                  <c:v>470.63</c:v>
                </c:pt>
                <c:pt idx="3258">
                  <c:v>466.51600000000002</c:v>
                </c:pt>
                <c:pt idx="3259">
                  <c:v>459.82400000000001</c:v>
                </c:pt>
                <c:pt idx="3260">
                  <c:v>459.54199999999997</c:v>
                </c:pt>
                <c:pt idx="3261">
                  <c:v>456.30599999999998</c:v>
                </c:pt>
                <c:pt idx="3262">
                  <c:v>453.61900000000003</c:v>
                </c:pt>
                <c:pt idx="3263">
                  <c:v>455.56</c:v>
                </c:pt>
                <c:pt idx="3264">
                  <c:v>454.75599999999997</c:v>
                </c:pt>
                <c:pt idx="3265">
                  <c:v>456.33699999999999</c:v>
                </c:pt>
                <c:pt idx="3266">
                  <c:v>459.02</c:v>
                </c:pt>
                <c:pt idx="3267">
                  <c:v>466.67899999999997</c:v>
                </c:pt>
                <c:pt idx="3268">
                  <c:v>467.84100000000001</c:v>
                </c:pt>
                <c:pt idx="3269">
                  <c:v>471.87799999999999</c:v>
                </c:pt>
                <c:pt idx="3270">
                  <c:v>457.49900000000002</c:v>
                </c:pt>
                <c:pt idx="3271">
                  <c:v>461.56400000000002</c:v>
                </c:pt>
                <c:pt idx="3272">
                  <c:v>462.113</c:v>
                </c:pt>
                <c:pt idx="3273">
                  <c:v>460.452</c:v>
                </c:pt>
                <c:pt idx="3274">
                  <c:v>458.15100000000001</c:v>
                </c:pt>
                <c:pt idx="3275">
                  <c:v>455.78800000000001</c:v>
                </c:pt>
                <c:pt idx="3276">
                  <c:v>453.64299999999997</c:v>
                </c:pt>
                <c:pt idx="3277">
                  <c:v>456.995</c:v>
                </c:pt>
                <c:pt idx="3278">
                  <c:v>453.22500000000002</c:v>
                </c:pt>
                <c:pt idx="3279">
                  <c:v>447.70499999999998</c:v>
                </c:pt>
                <c:pt idx="3280">
                  <c:v>459.08699999999999</c:v>
                </c:pt>
                <c:pt idx="3281">
                  <c:v>465.90699999999998</c:v>
                </c:pt>
                <c:pt idx="3282">
                  <c:v>465.89499999999998</c:v>
                </c:pt>
                <c:pt idx="3283">
                  <c:v>466.99299999999999</c:v>
                </c:pt>
                <c:pt idx="3284">
                  <c:v>470.88299999999998</c:v>
                </c:pt>
                <c:pt idx="3285">
                  <c:v>471.02100000000002</c:v>
                </c:pt>
                <c:pt idx="3286">
                  <c:v>472.726</c:v>
                </c:pt>
                <c:pt idx="3287">
                  <c:v>470.27100000000002</c:v>
                </c:pt>
                <c:pt idx="3288">
                  <c:v>467.33499999999998</c:v>
                </c:pt>
                <c:pt idx="3289">
                  <c:v>463.90100000000001</c:v>
                </c:pt>
                <c:pt idx="3290">
                  <c:v>471.00599999999997</c:v>
                </c:pt>
                <c:pt idx="3291">
                  <c:v>467.37</c:v>
                </c:pt>
                <c:pt idx="3292">
                  <c:v>467.25200000000001</c:v>
                </c:pt>
                <c:pt idx="3293">
                  <c:v>471.21499999999997</c:v>
                </c:pt>
                <c:pt idx="3294">
                  <c:v>468.99299999999999</c:v>
                </c:pt>
                <c:pt idx="3295">
                  <c:v>470.97</c:v>
                </c:pt>
                <c:pt idx="3296">
                  <c:v>469.20400000000001</c:v>
                </c:pt>
                <c:pt idx="3297">
                  <c:v>470.98599999999999</c:v>
                </c:pt>
                <c:pt idx="3298">
                  <c:v>472.21300000000002</c:v>
                </c:pt>
                <c:pt idx="3299">
                  <c:v>472.32400000000001</c:v>
                </c:pt>
                <c:pt idx="3300">
                  <c:v>473.05799999999999</c:v>
                </c:pt>
                <c:pt idx="3301">
                  <c:v>475.13799999999998</c:v>
                </c:pt>
                <c:pt idx="3302">
                  <c:v>475.93</c:v>
                </c:pt>
                <c:pt idx="3303">
                  <c:v>477.67899999999997</c:v>
                </c:pt>
                <c:pt idx="3304">
                  <c:v>477.27699999999999</c:v>
                </c:pt>
                <c:pt idx="3305">
                  <c:v>475.79</c:v>
                </c:pt>
                <c:pt idx="3306">
                  <c:v>475.154</c:v>
                </c:pt>
                <c:pt idx="3307">
                  <c:v>477.06400000000002</c:v>
                </c:pt>
                <c:pt idx="3308">
                  <c:v>476.53300000000002</c:v>
                </c:pt>
                <c:pt idx="3309">
                  <c:v>472.55599999999998</c:v>
                </c:pt>
                <c:pt idx="3310">
                  <c:v>476.053</c:v>
                </c:pt>
                <c:pt idx="3311">
                  <c:v>472.97899999999998</c:v>
                </c:pt>
                <c:pt idx="3312">
                  <c:v>468.584</c:v>
                </c:pt>
                <c:pt idx="3313">
                  <c:v>452.137</c:v>
                </c:pt>
                <c:pt idx="3314">
                  <c:v>455.95600000000002</c:v>
                </c:pt>
                <c:pt idx="3315">
                  <c:v>453.02499999999998</c:v>
                </c:pt>
                <c:pt idx="3316">
                  <c:v>454.42500000000001</c:v>
                </c:pt>
                <c:pt idx="3317">
                  <c:v>452.82799999999997</c:v>
                </c:pt>
                <c:pt idx="3318">
                  <c:v>446.41699999999997</c:v>
                </c:pt>
                <c:pt idx="3319">
                  <c:v>447.923</c:v>
                </c:pt>
                <c:pt idx="3320">
                  <c:v>444.916</c:v>
                </c:pt>
                <c:pt idx="3321">
                  <c:v>441.21</c:v>
                </c:pt>
                <c:pt idx="3322">
                  <c:v>439.19499999999999</c:v>
                </c:pt>
                <c:pt idx="3323">
                  <c:v>439.68799999999999</c:v>
                </c:pt>
                <c:pt idx="3324">
                  <c:v>441.875</c:v>
                </c:pt>
                <c:pt idx="3325">
                  <c:v>434.56200000000001</c:v>
                </c:pt>
                <c:pt idx="3326">
                  <c:v>432.08100000000002</c:v>
                </c:pt>
                <c:pt idx="3327">
                  <c:v>422.245</c:v>
                </c:pt>
                <c:pt idx="3328">
                  <c:v>430.26</c:v>
                </c:pt>
                <c:pt idx="3329">
                  <c:v>428.58</c:v>
                </c:pt>
                <c:pt idx="3330">
                  <c:v>433.56400000000002</c:v>
                </c:pt>
                <c:pt idx="3331">
                  <c:v>433.88799999999998</c:v>
                </c:pt>
                <c:pt idx="3332">
                  <c:v>441.85199999999998</c:v>
                </c:pt>
                <c:pt idx="3333">
                  <c:v>438.75400000000002</c:v>
                </c:pt>
                <c:pt idx="3334">
                  <c:v>443.20699999999999</c:v>
                </c:pt>
                <c:pt idx="3335">
                  <c:v>438.60500000000002</c:v>
                </c:pt>
                <c:pt idx="3336">
                  <c:v>434.803</c:v>
                </c:pt>
                <c:pt idx="3337">
                  <c:v>435.827</c:v>
                </c:pt>
                <c:pt idx="3338">
                  <c:v>436.43</c:v>
                </c:pt>
                <c:pt idx="3339">
                  <c:v>433.04</c:v>
                </c:pt>
                <c:pt idx="3340">
                  <c:v>431.596</c:v>
                </c:pt>
                <c:pt idx="3341">
                  <c:v>431.61599999999999</c:v>
                </c:pt>
                <c:pt idx="3342">
                  <c:v>430.60399999999998</c:v>
                </c:pt>
                <c:pt idx="3343">
                  <c:v>429.03800000000001</c:v>
                </c:pt>
                <c:pt idx="3344">
                  <c:v>420.673</c:v>
                </c:pt>
                <c:pt idx="3345">
                  <c:v>424.048</c:v>
                </c:pt>
                <c:pt idx="3346">
                  <c:v>427.05900000000003</c:v>
                </c:pt>
                <c:pt idx="3347">
                  <c:v>426.08100000000002</c:v>
                </c:pt>
                <c:pt idx="3348">
                  <c:v>428.637</c:v>
                </c:pt>
                <c:pt idx="3349">
                  <c:v>420.553</c:v>
                </c:pt>
                <c:pt idx="3350">
                  <c:v>418.60399999999998</c:v>
                </c:pt>
                <c:pt idx="3351">
                  <c:v>415.83499999999998</c:v>
                </c:pt>
                <c:pt idx="3352">
                  <c:v>419.62599999999998</c:v>
                </c:pt>
                <c:pt idx="3353">
                  <c:v>420.94099999999997</c:v>
                </c:pt>
                <c:pt idx="3354">
                  <c:v>423.346</c:v>
                </c:pt>
                <c:pt idx="3355">
                  <c:v>425.74599999999998</c:v>
                </c:pt>
                <c:pt idx="3356">
                  <c:v>428.44499999999999</c:v>
                </c:pt>
                <c:pt idx="3357">
                  <c:v>424.959</c:v>
                </c:pt>
                <c:pt idx="3358">
                  <c:v>425.10700000000003</c:v>
                </c:pt>
                <c:pt idx="3359">
                  <c:v>422.27600000000001</c:v>
                </c:pt>
                <c:pt idx="3360">
                  <c:v>421.07499999999999</c:v>
                </c:pt>
                <c:pt idx="3361">
                  <c:v>420.017</c:v>
                </c:pt>
                <c:pt idx="3362">
                  <c:v>429.02300000000002</c:v>
                </c:pt>
                <c:pt idx="3363">
                  <c:v>431.298</c:v>
                </c:pt>
                <c:pt idx="3364">
                  <c:v>433.54899999999998</c:v>
                </c:pt>
                <c:pt idx="3365">
                  <c:v>438.70400000000001</c:v>
                </c:pt>
                <c:pt idx="3366">
                  <c:v>442.86599999999999</c:v>
                </c:pt>
                <c:pt idx="3367">
                  <c:v>445.779</c:v>
                </c:pt>
                <c:pt idx="3368">
                  <c:v>446.85899999999998</c:v>
                </c:pt>
                <c:pt idx="3369">
                  <c:v>441.28899999999999</c:v>
                </c:pt>
                <c:pt idx="3370">
                  <c:v>439.61099999999999</c:v>
                </c:pt>
                <c:pt idx="3371">
                  <c:v>452.97300000000001</c:v>
                </c:pt>
                <c:pt idx="3372">
                  <c:v>453.346</c:v>
                </c:pt>
                <c:pt idx="3373">
                  <c:v>458.20800000000003</c:v>
                </c:pt>
                <c:pt idx="3374">
                  <c:v>457.53199999999998</c:v>
                </c:pt>
                <c:pt idx="3375">
                  <c:v>458.77499999999998</c:v>
                </c:pt>
                <c:pt idx="3376">
                  <c:v>459.95299999999997</c:v>
                </c:pt>
                <c:pt idx="3377">
                  <c:v>450.61</c:v>
                </c:pt>
                <c:pt idx="3378">
                  <c:v>446.13</c:v>
                </c:pt>
                <c:pt idx="3379">
                  <c:v>449.86</c:v>
                </c:pt>
                <c:pt idx="3380">
                  <c:v>452.83499999999998</c:v>
                </c:pt>
                <c:pt idx="3381">
                  <c:v>454.64400000000001</c:v>
                </c:pt>
                <c:pt idx="3382">
                  <c:v>456.46699999999998</c:v>
                </c:pt>
                <c:pt idx="3383">
                  <c:v>456.786</c:v>
                </c:pt>
                <c:pt idx="3384">
                  <c:v>454.36799999999999</c:v>
                </c:pt>
                <c:pt idx="3385">
                  <c:v>454.36799999999999</c:v>
                </c:pt>
                <c:pt idx="3386">
                  <c:v>455.55799999999999</c:v>
                </c:pt>
                <c:pt idx="3387">
                  <c:v>458.077</c:v>
                </c:pt>
                <c:pt idx="3388">
                  <c:v>458.59899999999999</c:v>
                </c:pt>
                <c:pt idx="3389">
                  <c:v>461.28800000000001</c:v>
                </c:pt>
                <c:pt idx="3390">
                  <c:v>461.28800000000001</c:v>
                </c:pt>
                <c:pt idx="3391">
                  <c:v>478.81400000000002</c:v>
                </c:pt>
                <c:pt idx="3392">
                  <c:v>486.83800000000002</c:v>
                </c:pt>
                <c:pt idx="3393">
                  <c:v>499.54599999999999</c:v>
                </c:pt>
                <c:pt idx="3394">
                  <c:v>498.65300000000002</c:v>
                </c:pt>
                <c:pt idx="3395">
                  <c:v>494.97300000000001</c:v>
                </c:pt>
                <c:pt idx="3396">
                  <c:v>488.05099999999999</c:v>
                </c:pt>
                <c:pt idx="3397">
                  <c:v>485.37599999999998</c:v>
                </c:pt>
                <c:pt idx="3398">
                  <c:v>493.27800000000002</c:v>
                </c:pt>
                <c:pt idx="3399">
                  <c:v>495.21100000000001</c:v>
                </c:pt>
                <c:pt idx="3400">
                  <c:v>503.553</c:v>
                </c:pt>
                <c:pt idx="3401">
                  <c:v>505.226</c:v>
                </c:pt>
                <c:pt idx="3402">
                  <c:v>504.012</c:v>
                </c:pt>
                <c:pt idx="3403">
                  <c:v>502.178</c:v>
                </c:pt>
                <c:pt idx="3404">
                  <c:v>496.928</c:v>
                </c:pt>
                <c:pt idx="3405">
                  <c:v>495.58</c:v>
                </c:pt>
                <c:pt idx="3406">
                  <c:v>495.29700000000003</c:v>
                </c:pt>
                <c:pt idx="3407">
                  <c:v>492.33499999999998</c:v>
                </c:pt>
                <c:pt idx="3408">
                  <c:v>487.78899999999999</c:v>
                </c:pt>
                <c:pt idx="3409">
                  <c:v>478.62700000000001</c:v>
                </c:pt>
                <c:pt idx="3410">
                  <c:v>467.64800000000002</c:v>
                </c:pt>
                <c:pt idx="3411">
                  <c:v>457.59399999999999</c:v>
                </c:pt>
                <c:pt idx="3412">
                  <c:v>462.52100000000002</c:v>
                </c:pt>
                <c:pt idx="3413">
                  <c:v>475.07400000000001</c:v>
                </c:pt>
                <c:pt idx="3414">
                  <c:v>467.22</c:v>
                </c:pt>
                <c:pt idx="3415">
                  <c:v>454.685</c:v>
                </c:pt>
                <c:pt idx="3416">
                  <c:v>435.78500000000003</c:v>
                </c:pt>
                <c:pt idx="3417">
                  <c:v>439.38200000000001</c:v>
                </c:pt>
                <c:pt idx="3418">
                  <c:v>438.09500000000003</c:v>
                </c:pt>
                <c:pt idx="3419">
                  <c:v>440.58499999999998</c:v>
                </c:pt>
                <c:pt idx="3420">
                  <c:v>453.45499999999998</c:v>
                </c:pt>
                <c:pt idx="3421">
                  <c:v>456.90300000000002</c:v>
                </c:pt>
                <c:pt idx="3422">
                  <c:v>457.65699999999998</c:v>
                </c:pt>
                <c:pt idx="3423">
                  <c:v>455.99099999999999</c:v>
                </c:pt>
                <c:pt idx="3424">
                  <c:v>458.21199999999999</c:v>
                </c:pt>
                <c:pt idx="3425">
                  <c:v>453.33</c:v>
                </c:pt>
                <c:pt idx="3426">
                  <c:v>451.67</c:v>
                </c:pt>
                <c:pt idx="3427">
                  <c:v>449.40800000000002</c:v>
                </c:pt>
                <c:pt idx="3428">
                  <c:v>457.66199999999998</c:v>
                </c:pt>
                <c:pt idx="3429">
                  <c:v>466.64299999999997</c:v>
                </c:pt>
                <c:pt idx="3430">
                  <c:v>469.57299999999998</c:v>
                </c:pt>
                <c:pt idx="3431">
                  <c:v>466.49900000000002</c:v>
                </c:pt>
                <c:pt idx="3432">
                  <c:v>457.94200000000001</c:v>
                </c:pt>
                <c:pt idx="3433">
                  <c:v>451.55500000000001</c:v>
                </c:pt>
                <c:pt idx="3434">
                  <c:v>449.44799999999998</c:v>
                </c:pt>
                <c:pt idx="3435">
                  <c:v>457.92200000000003</c:v>
                </c:pt>
                <c:pt idx="3436">
                  <c:v>457.541</c:v>
                </c:pt>
                <c:pt idx="3437">
                  <c:v>459.48899999999998</c:v>
                </c:pt>
                <c:pt idx="3438">
                  <c:v>456.50200000000001</c:v>
                </c:pt>
                <c:pt idx="3439">
                  <c:v>459.97899999999998</c:v>
                </c:pt>
                <c:pt idx="3440">
                  <c:v>467.07100000000003</c:v>
                </c:pt>
                <c:pt idx="3441">
                  <c:v>470.78899999999999</c:v>
                </c:pt>
                <c:pt idx="3442">
                  <c:v>464.18599999999998</c:v>
                </c:pt>
                <c:pt idx="3443">
                  <c:v>461.61399999999998</c:v>
                </c:pt>
                <c:pt idx="3444">
                  <c:v>461.56700000000001</c:v>
                </c:pt>
                <c:pt idx="3445">
                  <c:v>465.29199999999997</c:v>
                </c:pt>
                <c:pt idx="3446">
                  <c:v>462.59500000000003</c:v>
                </c:pt>
                <c:pt idx="3447">
                  <c:v>460.73</c:v>
                </c:pt>
                <c:pt idx="3448">
                  <c:v>462.51600000000002</c:v>
                </c:pt>
                <c:pt idx="3449">
                  <c:v>461.245</c:v>
                </c:pt>
                <c:pt idx="3450">
                  <c:v>467.53199999999998</c:v>
                </c:pt>
                <c:pt idx="3451">
                  <c:v>472.44499999999999</c:v>
                </c:pt>
                <c:pt idx="3452">
                  <c:v>484.81700000000001</c:v>
                </c:pt>
                <c:pt idx="3453">
                  <c:v>475.88400000000001</c:v>
                </c:pt>
                <c:pt idx="3454">
                  <c:v>475.88400000000001</c:v>
                </c:pt>
                <c:pt idx="3455">
                  <c:v>476.31</c:v>
                </c:pt>
                <c:pt idx="3456">
                  <c:v>477.14</c:v>
                </c:pt>
                <c:pt idx="3457">
                  <c:v>478.11200000000002</c:v>
                </c:pt>
                <c:pt idx="3458">
                  <c:v>480.49599999999998</c:v>
                </c:pt>
                <c:pt idx="3459">
                  <c:v>481.30399999999997</c:v>
                </c:pt>
                <c:pt idx="3460">
                  <c:v>485.70299999999997</c:v>
                </c:pt>
                <c:pt idx="3461">
                  <c:v>486.74900000000002</c:v>
                </c:pt>
                <c:pt idx="3462">
                  <c:v>493.05200000000002</c:v>
                </c:pt>
                <c:pt idx="3463">
                  <c:v>488.78699999999998</c:v>
                </c:pt>
                <c:pt idx="3464">
                  <c:v>493.22300000000001</c:v>
                </c:pt>
                <c:pt idx="3465">
                  <c:v>496.53</c:v>
                </c:pt>
                <c:pt idx="3466">
                  <c:v>496.38600000000002</c:v>
                </c:pt>
                <c:pt idx="3467">
                  <c:v>499.66899999999998</c:v>
                </c:pt>
                <c:pt idx="3468">
                  <c:v>501.38499999999999</c:v>
                </c:pt>
                <c:pt idx="3469">
                  <c:v>506.47399999999999</c:v>
                </c:pt>
                <c:pt idx="3470">
                  <c:v>497.00900000000001</c:v>
                </c:pt>
                <c:pt idx="3471">
                  <c:v>505.053</c:v>
                </c:pt>
                <c:pt idx="3472">
                  <c:v>503.07299999999998</c:v>
                </c:pt>
                <c:pt idx="3473">
                  <c:v>504.96499999999997</c:v>
                </c:pt>
                <c:pt idx="3474">
                  <c:v>506.17599999999999</c:v>
                </c:pt>
                <c:pt idx="3475">
                  <c:v>504.15499999999997</c:v>
                </c:pt>
                <c:pt idx="3476">
                  <c:v>500.29500000000002</c:v>
                </c:pt>
                <c:pt idx="3477">
                  <c:v>507.03100000000001</c:v>
                </c:pt>
                <c:pt idx="3478">
                  <c:v>502.09</c:v>
                </c:pt>
                <c:pt idx="3479">
                  <c:v>503.54700000000003</c:v>
                </c:pt>
                <c:pt idx="3480">
                  <c:v>504.298</c:v>
                </c:pt>
                <c:pt idx="3481">
                  <c:v>504.85599999999999</c:v>
                </c:pt>
                <c:pt idx="3482">
                  <c:v>507.952</c:v>
                </c:pt>
                <c:pt idx="3483">
                  <c:v>510.64</c:v>
                </c:pt>
                <c:pt idx="3484">
                  <c:v>520.08699999999999</c:v>
                </c:pt>
                <c:pt idx="3485">
                  <c:v>521.87</c:v>
                </c:pt>
                <c:pt idx="3486">
                  <c:v>518.41</c:v>
                </c:pt>
                <c:pt idx="3487">
                  <c:v>517.22699999999998</c:v>
                </c:pt>
                <c:pt idx="3488">
                  <c:v>522.88099999999997</c:v>
                </c:pt>
                <c:pt idx="3489">
                  <c:v>526.36800000000005</c:v>
                </c:pt>
                <c:pt idx="3490">
                  <c:v>521.04100000000005</c:v>
                </c:pt>
                <c:pt idx="3491">
                  <c:v>517.36099999999999</c:v>
                </c:pt>
                <c:pt idx="3492">
                  <c:v>514.30700000000002</c:v>
                </c:pt>
                <c:pt idx="3493">
                  <c:v>511.67700000000002</c:v>
                </c:pt>
                <c:pt idx="3494">
                  <c:v>491.89800000000002</c:v>
                </c:pt>
                <c:pt idx="3495">
                  <c:v>492.803</c:v>
                </c:pt>
                <c:pt idx="3496">
                  <c:v>483.46300000000002</c:v>
                </c:pt>
                <c:pt idx="3497">
                  <c:v>486.649</c:v>
                </c:pt>
                <c:pt idx="3498">
                  <c:v>488.952</c:v>
                </c:pt>
                <c:pt idx="3499">
                  <c:v>487.83499999999998</c:v>
                </c:pt>
                <c:pt idx="3500">
                  <c:v>500.44</c:v>
                </c:pt>
                <c:pt idx="3501">
                  <c:v>494.37299999999999</c:v>
                </c:pt>
                <c:pt idx="3502">
                  <c:v>499.11799999999999</c:v>
                </c:pt>
                <c:pt idx="3503">
                  <c:v>506.17399999999998</c:v>
                </c:pt>
                <c:pt idx="3504">
                  <c:v>493.31700000000001</c:v>
                </c:pt>
                <c:pt idx="3505">
                  <c:v>496.9</c:v>
                </c:pt>
                <c:pt idx="3506">
                  <c:v>499.8</c:v>
                </c:pt>
                <c:pt idx="3507">
                  <c:v>500.89400000000001</c:v>
                </c:pt>
                <c:pt idx="3508">
                  <c:v>506.58699999999999</c:v>
                </c:pt>
                <c:pt idx="3509">
                  <c:v>507.00700000000001</c:v>
                </c:pt>
                <c:pt idx="3510">
                  <c:v>502.91399999999999</c:v>
                </c:pt>
                <c:pt idx="3511">
                  <c:v>498.46300000000002</c:v>
                </c:pt>
                <c:pt idx="3512">
                  <c:v>502.55399999999997</c:v>
                </c:pt>
                <c:pt idx="3513">
                  <c:v>497.76900000000001</c:v>
                </c:pt>
                <c:pt idx="3514">
                  <c:v>502.35</c:v>
                </c:pt>
                <c:pt idx="3515">
                  <c:v>502.78899999999999</c:v>
                </c:pt>
                <c:pt idx="3516">
                  <c:v>510.05500000000001</c:v>
                </c:pt>
                <c:pt idx="3517">
                  <c:v>512.548</c:v>
                </c:pt>
                <c:pt idx="3518">
                  <c:v>520.09199999999998</c:v>
                </c:pt>
                <c:pt idx="3519">
                  <c:v>528.43299999999999</c:v>
                </c:pt>
                <c:pt idx="3520">
                  <c:v>528.55200000000002</c:v>
                </c:pt>
                <c:pt idx="3521">
                  <c:v>531.50300000000004</c:v>
                </c:pt>
                <c:pt idx="3522">
                  <c:v>542.70000000000005</c:v>
                </c:pt>
                <c:pt idx="3523">
                  <c:v>547.81899999999996</c:v>
                </c:pt>
                <c:pt idx="3524">
                  <c:v>555.41700000000003</c:v>
                </c:pt>
                <c:pt idx="3525">
                  <c:v>556.71400000000006</c:v>
                </c:pt>
                <c:pt idx="3526">
                  <c:v>563.01300000000003</c:v>
                </c:pt>
                <c:pt idx="3527">
                  <c:v>561.83900000000006</c:v>
                </c:pt>
                <c:pt idx="3528">
                  <c:v>562.47799999999995</c:v>
                </c:pt>
                <c:pt idx="3529">
                  <c:v>558.55899999999997</c:v>
                </c:pt>
                <c:pt idx="3530">
                  <c:v>562.38900000000001</c:v>
                </c:pt>
                <c:pt idx="3531">
                  <c:v>565.98800000000006</c:v>
                </c:pt>
                <c:pt idx="3532">
                  <c:v>561.16999999999996</c:v>
                </c:pt>
                <c:pt idx="3533">
                  <c:v>555.21400000000006</c:v>
                </c:pt>
                <c:pt idx="3534">
                  <c:v>559.51700000000005</c:v>
                </c:pt>
                <c:pt idx="3535">
                  <c:v>560.33000000000004</c:v>
                </c:pt>
                <c:pt idx="3536">
                  <c:v>554.15700000000004</c:v>
                </c:pt>
                <c:pt idx="3537">
                  <c:v>552.16499999999996</c:v>
                </c:pt>
                <c:pt idx="3538">
                  <c:v>555.31600000000003</c:v>
                </c:pt>
                <c:pt idx="3539">
                  <c:v>556.09799999999996</c:v>
                </c:pt>
                <c:pt idx="3540">
                  <c:v>556.97900000000004</c:v>
                </c:pt>
                <c:pt idx="3541">
                  <c:v>559.83699999999999</c:v>
                </c:pt>
                <c:pt idx="3542">
                  <c:v>552.95600000000002</c:v>
                </c:pt>
                <c:pt idx="3543">
                  <c:v>550.80899999999997</c:v>
                </c:pt>
                <c:pt idx="3544">
                  <c:v>554.072</c:v>
                </c:pt>
                <c:pt idx="3545">
                  <c:v>550.15599999999995</c:v>
                </c:pt>
                <c:pt idx="3546">
                  <c:v>556.08199999999999</c:v>
                </c:pt>
                <c:pt idx="3547">
                  <c:v>556.63300000000004</c:v>
                </c:pt>
                <c:pt idx="3548">
                  <c:v>558.25199999999995</c:v>
                </c:pt>
                <c:pt idx="3549">
                  <c:v>548.19399999999996</c:v>
                </c:pt>
                <c:pt idx="3550">
                  <c:v>547.87400000000002</c:v>
                </c:pt>
                <c:pt idx="3551">
                  <c:v>547.42999999999995</c:v>
                </c:pt>
                <c:pt idx="3552">
                  <c:v>536.36900000000003</c:v>
                </c:pt>
                <c:pt idx="3553">
                  <c:v>543.87699999999995</c:v>
                </c:pt>
                <c:pt idx="3554">
                  <c:v>548.00900000000001</c:v>
                </c:pt>
                <c:pt idx="3555">
                  <c:v>549.37400000000002</c:v>
                </c:pt>
                <c:pt idx="3556">
                  <c:v>555.67100000000005</c:v>
                </c:pt>
                <c:pt idx="3557">
                  <c:v>554.23900000000003</c:v>
                </c:pt>
                <c:pt idx="3558">
                  <c:v>552.63800000000003</c:v>
                </c:pt>
                <c:pt idx="3559">
                  <c:v>556.34400000000005</c:v>
                </c:pt>
                <c:pt idx="3560">
                  <c:v>558.64300000000003</c:v>
                </c:pt>
                <c:pt idx="3561">
                  <c:v>562.87699999999995</c:v>
                </c:pt>
                <c:pt idx="3562">
                  <c:v>562.13300000000004</c:v>
                </c:pt>
                <c:pt idx="3563">
                  <c:v>559.46400000000006</c:v>
                </c:pt>
                <c:pt idx="3564">
                  <c:v>555.50300000000004</c:v>
                </c:pt>
                <c:pt idx="3565">
                  <c:v>568.77599999999995</c:v>
                </c:pt>
                <c:pt idx="3566">
                  <c:v>560.05499999999995</c:v>
                </c:pt>
                <c:pt idx="3567">
                  <c:v>556.24900000000002</c:v>
                </c:pt>
                <c:pt idx="3568">
                  <c:v>557.49599999999998</c:v>
                </c:pt>
                <c:pt idx="3569">
                  <c:v>558.30399999999997</c:v>
                </c:pt>
                <c:pt idx="3570">
                  <c:v>565.52</c:v>
                </c:pt>
                <c:pt idx="3571">
                  <c:v>570.35799999999995</c:v>
                </c:pt>
                <c:pt idx="3572">
                  <c:v>558.38499999999999</c:v>
                </c:pt>
                <c:pt idx="3573">
                  <c:v>559.31600000000003</c:v>
                </c:pt>
                <c:pt idx="3574">
                  <c:v>562.54499999999996</c:v>
                </c:pt>
                <c:pt idx="3575">
                  <c:v>571.61699999999996</c:v>
                </c:pt>
                <c:pt idx="3576">
                  <c:v>574.52099999999996</c:v>
                </c:pt>
                <c:pt idx="3577">
                  <c:v>569.43399999999997</c:v>
                </c:pt>
                <c:pt idx="3578">
                  <c:v>575.37599999999998</c:v>
                </c:pt>
                <c:pt idx="3579">
                  <c:v>575.08900000000006</c:v>
                </c:pt>
                <c:pt idx="3580">
                  <c:v>572.12599999999998</c:v>
                </c:pt>
                <c:pt idx="3581">
                  <c:v>571.90800000000002</c:v>
                </c:pt>
                <c:pt idx="3582">
                  <c:v>569.87</c:v>
                </c:pt>
                <c:pt idx="3583">
                  <c:v>571.72900000000004</c:v>
                </c:pt>
                <c:pt idx="3584">
                  <c:v>563.65800000000002</c:v>
                </c:pt>
                <c:pt idx="3585">
                  <c:v>560.98299999999995</c:v>
                </c:pt>
                <c:pt idx="3586">
                  <c:v>570.07299999999998</c:v>
                </c:pt>
                <c:pt idx="3587">
                  <c:v>575.16399999999999</c:v>
                </c:pt>
                <c:pt idx="3588">
                  <c:v>560.52300000000002</c:v>
                </c:pt>
                <c:pt idx="3589">
                  <c:v>561.43799999999999</c:v>
                </c:pt>
                <c:pt idx="3590">
                  <c:v>561.24199999999996</c:v>
                </c:pt>
                <c:pt idx="3591">
                  <c:v>563.93700000000001</c:v>
                </c:pt>
                <c:pt idx="3592">
                  <c:v>545.61</c:v>
                </c:pt>
                <c:pt idx="3593">
                  <c:v>524.71900000000005</c:v>
                </c:pt>
                <c:pt idx="3594">
                  <c:v>514.52599999999995</c:v>
                </c:pt>
                <c:pt idx="3595">
                  <c:v>519.46500000000003</c:v>
                </c:pt>
                <c:pt idx="3596">
                  <c:v>530.66999999999996</c:v>
                </c:pt>
                <c:pt idx="3597">
                  <c:v>527.14300000000003</c:v>
                </c:pt>
                <c:pt idx="3598">
                  <c:v>531.97799999999995</c:v>
                </c:pt>
                <c:pt idx="3599">
                  <c:v>533.44200000000001</c:v>
                </c:pt>
                <c:pt idx="3600">
                  <c:v>530.31799999999998</c:v>
                </c:pt>
                <c:pt idx="3601">
                  <c:v>514.19899999999996</c:v>
                </c:pt>
                <c:pt idx="3602">
                  <c:v>515.39300000000003</c:v>
                </c:pt>
                <c:pt idx="3603">
                  <c:v>516.76099999999997</c:v>
                </c:pt>
                <c:pt idx="3604">
                  <c:v>514.47500000000002</c:v>
                </c:pt>
                <c:pt idx="3605">
                  <c:v>516.04</c:v>
                </c:pt>
                <c:pt idx="3606">
                  <c:v>512.04700000000003</c:v>
                </c:pt>
                <c:pt idx="3607">
                  <c:v>507.98700000000002</c:v>
                </c:pt>
                <c:pt idx="3608">
                  <c:v>510.73399999999998</c:v>
                </c:pt>
                <c:pt idx="3609">
                  <c:v>512.95799999999997</c:v>
                </c:pt>
                <c:pt idx="3610">
                  <c:v>514.65599999999995</c:v>
                </c:pt>
                <c:pt idx="3611">
                  <c:v>529.54</c:v>
                </c:pt>
                <c:pt idx="3612">
                  <c:v>546.01499999999999</c:v>
                </c:pt>
                <c:pt idx="3613">
                  <c:v>542.95299999999997</c:v>
                </c:pt>
                <c:pt idx="3614">
                  <c:v>542.76599999999996</c:v>
                </c:pt>
                <c:pt idx="3615">
                  <c:v>538.11199999999997</c:v>
                </c:pt>
                <c:pt idx="3616">
                  <c:v>535.92200000000003</c:v>
                </c:pt>
                <c:pt idx="3617">
                  <c:v>537.37800000000004</c:v>
                </c:pt>
                <c:pt idx="3618">
                  <c:v>540.25699999999995</c:v>
                </c:pt>
                <c:pt idx="3619">
                  <c:v>544.47299999999996</c:v>
                </c:pt>
                <c:pt idx="3620">
                  <c:v>538.94299999999998</c:v>
                </c:pt>
                <c:pt idx="3621">
                  <c:v>531.53099999999995</c:v>
                </c:pt>
                <c:pt idx="3622">
                  <c:v>526.48699999999997</c:v>
                </c:pt>
                <c:pt idx="3623">
                  <c:v>522.51300000000003</c:v>
                </c:pt>
                <c:pt idx="3624">
                  <c:v>524.21</c:v>
                </c:pt>
                <c:pt idx="3625">
                  <c:v>523.55700000000002</c:v>
                </c:pt>
                <c:pt idx="3626">
                  <c:v>522.67100000000005</c:v>
                </c:pt>
                <c:pt idx="3627">
                  <c:v>518.25900000000001</c:v>
                </c:pt>
                <c:pt idx="3628">
                  <c:v>519.14700000000005</c:v>
                </c:pt>
                <c:pt idx="3629">
                  <c:v>528.38900000000001</c:v>
                </c:pt>
                <c:pt idx="3630">
                  <c:v>530.005</c:v>
                </c:pt>
                <c:pt idx="3631">
                  <c:v>531.65700000000004</c:v>
                </c:pt>
                <c:pt idx="3632">
                  <c:v>521.89800000000002</c:v>
                </c:pt>
                <c:pt idx="3633">
                  <c:v>532.56600000000003</c:v>
                </c:pt>
                <c:pt idx="3634">
                  <c:v>529.26199999999994</c:v>
                </c:pt>
                <c:pt idx="3635">
                  <c:v>537.29899999999998</c:v>
                </c:pt>
                <c:pt idx="3636">
                  <c:v>552.14800000000002</c:v>
                </c:pt>
                <c:pt idx="3637">
                  <c:v>553.63</c:v>
                </c:pt>
                <c:pt idx="3638">
                  <c:v>550.95399999999995</c:v>
                </c:pt>
                <c:pt idx="3639">
                  <c:v>554.04499999999996</c:v>
                </c:pt>
                <c:pt idx="3640">
                  <c:v>539.38800000000003</c:v>
                </c:pt>
                <c:pt idx="3641">
                  <c:v>549.11599999999999</c:v>
                </c:pt>
                <c:pt idx="3642">
                  <c:v>544.755</c:v>
                </c:pt>
                <c:pt idx="3643">
                  <c:v>536.971</c:v>
                </c:pt>
                <c:pt idx="3644">
                  <c:v>546.55200000000002</c:v>
                </c:pt>
                <c:pt idx="3645">
                  <c:v>546.26400000000001</c:v>
                </c:pt>
                <c:pt idx="3646">
                  <c:v>517.79</c:v>
                </c:pt>
                <c:pt idx="3647">
                  <c:v>528.12199999999996</c:v>
                </c:pt>
                <c:pt idx="3648">
                  <c:v>533.98</c:v>
                </c:pt>
                <c:pt idx="3649">
                  <c:v>536.81700000000001</c:v>
                </c:pt>
                <c:pt idx="3650">
                  <c:v>534.28599999999994</c:v>
                </c:pt>
                <c:pt idx="3651">
                  <c:v>539.41700000000003</c:v>
                </c:pt>
                <c:pt idx="3652">
                  <c:v>543.31799999999998</c:v>
                </c:pt>
                <c:pt idx="3653">
                  <c:v>544.29100000000005</c:v>
                </c:pt>
                <c:pt idx="3654">
                  <c:v>543.97400000000005</c:v>
                </c:pt>
                <c:pt idx="3655">
                  <c:v>552.44899999999996</c:v>
                </c:pt>
                <c:pt idx="3656">
                  <c:v>546.726</c:v>
                </c:pt>
                <c:pt idx="3657">
                  <c:v>546.97199999999998</c:v>
                </c:pt>
                <c:pt idx="3658">
                  <c:v>554.41899999999998</c:v>
                </c:pt>
                <c:pt idx="3659">
                  <c:v>552.09799999999996</c:v>
                </c:pt>
                <c:pt idx="3660">
                  <c:v>555.42999999999995</c:v>
                </c:pt>
                <c:pt idx="3661">
                  <c:v>558.13499999999999</c:v>
                </c:pt>
                <c:pt idx="3662">
                  <c:v>556.89300000000003</c:v>
                </c:pt>
                <c:pt idx="3663">
                  <c:v>558.83600000000001</c:v>
                </c:pt>
                <c:pt idx="3664">
                  <c:v>564.24099999999999</c:v>
                </c:pt>
                <c:pt idx="3665">
                  <c:v>568.21799999999996</c:v>
                </c:pt>
                <c:pt idx="3666">
                  <c:v>562.31299999999999</c:v>
                </c:pt>
                <c:pt idx="3667">
                  <c:v>561.52300000000002</c:v>
                </c:pt>
                <c:pt idx="3668">
                  <c:v>568.9</c:v>
                </c:pt>
                <c:pt idx="3669">
                  <c:v>575.89700000000005</c:v>
                </c:pt>
                <c:pt idx="3670">
                  <c:v>586.31299999999999</c:v>
                </c:pt>
                <c:pt idx="3671">
                  <c:v>582.13</c:v>
                </c:pt>
                <c:pt idx="3672">
                  <c:v>580.60500000000002</c:v>
                </c:pt>
                <c:pt idx="3673">
                  <c:v>583.49599999999998</c:v>
                </c:pt>
                <c:pt idx="3674">
                  <c:v>581.64599999999996</c:v>
                </c:pt>
                <c:pt idx="3675">
                  <c:v>573.10900000000004</c:v>
                </c:pt>
                <c:pt idx="3676">
                  <c:v>569.08100000000002</c:v>
                </c:pt>
                <c:pt idx="3677">
                  <c:v>568.59799999999996</c:v>
                </c:pt>
                <c:pt idx="3678">
                  <c:v>575.23699999999997</c:v>
                </c:pt>
                <c:pt idx="3679">
                  <c:v>560.88800000000003</c:v>
                </c:pt>
                <c:pt idx="3680">
                  <c:v>559.08399999999995</c:v>
                </c:pt>
                <c:pt idx="3681">
                  <c:v>558.75</c:v>
                </c:pt>
                <c:pt idx="3682">
                  <c:v>567.029</c:v>
                </c:pt>
                <c:pt idx="3683">
                  <c:v>566.80200000000002</c:v>
                </c:pt>
                <c:pt idx="3684">
                  <c:v>567.20299999999997</c:v>
                </c:pt>
                <c:pt idx="3685">
                  <c:v>568.94500000000005</c:v>
                </c:pt>
                <c:pt idx="3686">
                  <c:v>568.87</c:v>
                </c:pt>
                <c:pt idx="3687">
                  <c:v>569.18299999999999</c:v>
                </c:pt>
                <c:pt idx="3688">
                  <c:v>568.23599999999999</c:v>
                </c:pt>
                <c:pt idx="3689">
                  <c:v>570.37199999999996</c:v>
                </c:pt>
                <c:pt idx="3690">
                  <c:v>568.24699999999996</c:v>
                </c:pt>
                <c:pt idx="3691">
                  <c:v>563.52800000000002</c:v>
                </c:pt>
                <c:pt idx="3692">
                  <c:v>563.91800000000001</c:v>
                </c:pt>
                <c:pt idx="3693">
                  <c:v>567.60400000000004</c:v>
                </c:pt>
                <c:pt idx="3694">
                  <c:v>579.08100000000002</c:v>
                </c:pt>
                <c:pt idx="3695">
                  <c:v>577.822</c:v>
                </c:pt>
                <c:pt idx="3696">
                  <c:v>572.80600000000004</c:v>
                </c:pt>
                <c:pt idx="3697">
                  <c:v>580.58900000000006</c:v>
                </c:pt>
                <c:pt idx="3698">
                  <c:v>581.67899999999997</c:v>
                </c:pt>
                <c:pt idx="3699">
                  <c:v>580.71</c:v>
                </c:pt>
                <c:pt idx="3700">
                  <c:v>586.09299999999996</c:v>
                </c:pt>
                <c:pt idx="3701">
                  <c:v>590.29700000000003</c:v>
                </c:pt>
                <c:pt idx="3702">
                  <c:v>595.375</c:v>
                </c:pt>
                <c:pt idx="3703">
                  <c:v>597.12</c:v>
                </c:pt>
                <c:pt idx="3704">
                  <c:v>602.18299999999999</c:v>
                </c:pt>
                <c:pt idx="3705">
                  <c:v>595.17899999999997</c:v>
                </c:pt>
                <c:pt idx="3706">
                  <c:v>601.13699999999994</c:v>
                </c:pt>
                <c:pt idx="3707">
                  <c:v>601.55999999999995</c:v>
                </c:pt>
                <c:pt idx="3708">
                  <c:v>602.68700000000001</c:v>
                </c:pt>
                <c:pt idx="3709">
                  <c:v>601.05600000000004</c:v>
                </c:pt>
                <c:pt idx="3710">
                  <c:v>598.54700000000003</c:v>
                </c:pt>
                <c:pt idx="3711">
                  <c:v>599.827</c:v>
                </c:pt>
                <c:pt idx="3712">
                  <c:v>602.74300000000005</c:v>
                </c:pt>
                <c:pt idx="3713">
                  <c:v>606.524</c:v>
                </c:pt>
                <c:pt idx="3714">
                  <c:v>609.41899999999998</c:v>
                </c:pt>
                <c:pt idx="3715">
                  <c:v>609.29300000000001</c:v>
                </c:pt>
                <c:pt idx="3716">
                  <c:v>609.21600000000001</c:v>
                </c:pt>
                <c:pt idx="3717">
                  <c:v>612.00699999999995</c:v>
                </c:pt>
                <c:pt idx="3718">
                  <c:v>615.14300000000003</c:v>
                </c:pt>
                <c:pt idx="3719">
                  <c:v>612.00699999999995</c:v>
                </c:pt>
                <c:pt idx="3720">
                  <c:v>608.18499999999995</c:v>
                </c:pt>
                <c:pt idx="3721">
                  <c:v>607.94299999999998</c:v>
                </c:pt>
                <c:pt idx="3722">
                  <c:v>596.55899999999997</c:v>
                </c:pt>
                <c:pt idx="3723">
                  <c:v>597.65800000000002</c:v>
                </c:pt>
                <c:pt idx="3724">
                  <c:v>596.702</c:v>
                </c:pt>
                <c:pt idx="3725">
                  <c:v>597.31200000000001</c:v>
                </c:pt>
                <c:pt idx="3726">
                  <c:v>596.44200000000001</c:v>
                </c:pt>
                <c:pt idx="3727">
                  <c:v>592.37</c:v>
                </c:pt>
                <c:pt idx="3728">
                  <c:v>598.33199999999999</c:v>
                </c:pt>
                <c:pt idx="3729">
                  <c:v>600.75699999999995</c:v>
                </c:pt>
                <c:pt idx="3730">
                  <c:v>597.36400000000003</c:v>
                </c:pt>
                <c:pt idx="3731">
                  <c:v>606.74699999999996</c:v>
                </c:pt>
                <c:pt idx="3732">
                  <c:v>608.55999999999995</c:v>
                </c:pt>
                <c:pt idx="3733">
                  <c:v>608.58299999999997</c:v>
                </c:pt>
                <c:pt idx="3734">
                  <c:v>612.38900000000001</c:v>
                </c:pt>
                <c:pt idx="3735">
                  <c:v>612.32100000000003</c:v>
                </c:pt>
                <c:pt idx="3736">
                  <c:v>623.42100000000005</c:v>
                </c:pt>
                <c:pt idx="3737">
                  <c:v>621.56600000000003</c:v>
                </c:pt>
                <c:pt idx="3738">
                  <c:v>614.44799999999998</c:v>
                </c:pt>
                <c:pt idx="3739">
                  <c:v>623.89599999999996</c:v>
                </c:pt>
                <c:pt idx="3740">
                  <c:v>629.851</c:v>
                </c:pt>
                <c:pt idx="3741">
                  <c:v>629.07299999999998</c:v>
                </c:pt>
                <c:pt idx="3742">
                  <c:v>634.03599999999994</c:v>
                </c:pt>
                <c:pt idx="3743">
                  <c:v>644.19299999999998</c:v>
                </c:pt>
                <c:pt idx="3744">
                  <c:v>641.87599999999998</c:v>
                </c:pt>
                <c:pt idx="3745">
                  <c:v>641.95399999999995</c:v>
                </c:pt>
                <c:pt idx="3746">
                  <c:v>640.75099999999998</c:v>
                </c:pt>
                <c:pt idx="3747">
                  <c:v>638.45899999999995</c:v>
                </c:pt>
                <c:pt idx="3748">
                  <c:v>632.03200000000004</c:v>
                </c:pt>
                <c:pt idx="3749">
                  <c:v>639.64400000000001</c:v>
                </c:pt>
                <c:pt idx="3750">
                  <c:v>639.91700000000003</c:v>
                </c:pt>
                <c:pt idx="3751">
                  <c:v>621.20699999999999</c:v>
                </c:pt>
                <c:pt idx="3752">
                  <c:v>613.02300000000002</c:v>
                </c:pt>
                <c:pt idx="3753">
                  <c:v>610.71500000000003</c:v>
                </c:pt>
                <c:pt idx="3754">
                  <c:v>608.31200000000001</c:v>
                </c:pt>
                <c:pt idx="3755">
                  <c:v>616.50800000000004</c:v>
                </c:pt>
                <c:pt idx="3756">
                  <c:v>614.399</c:v>
                </c:pt>
                <c:pt idx="3757">
                  <c:v>620.07899999999995</c:v>
                </c:pt>
                <c:pt idx="3758">
                  <c:v>625.54999999999995</c:v>
                </c:pt>
                <c:pt idx="3759">
                  <c:v>627.87199999999996</c:v>
                </c:pt>
                <c:pt idx="3760">
                  <c:v>625.9</c:v>
                </c:pt>
                <c:pt idx="3761">
                  <c:v>616.92100000000005</c:v>
                </c:pt>
                <c:pt idx="3762">
                  <c:v>621.12099999999998</c:v>
                </c:pt>
                <c:pt idx="3763">
                  <c:v>614.149</c:v>
                </c:pt>
                <c:pt idx="3764">
                  <c:v>610.601</c:v>
                </c:pt>
                <c:pt idx="3765">
                  <c:v>603.45500000000004</c:v>
                </c:pt>
                <c:pt idx="3766">
                  <c:v>608.93100000000004</c:v>
                </c:pt>
                <c:pt idx="3767">
                  <c:v>602.65</c:v>
                </c:pt>
                <c:pt idx="3768">
                  <c:v>608.39700000000005</c:v>
                </c:pt>
                <c:pt idx="3769">
                  <c:v>613.13300000000004</c:v>
                </c:pt>
                <c:pt idx="3770">
                  <c:v>618.33199999999999</c:v>
                </c:pt>
                <c:pt idx="3771">
                  <c:v>612.11099999999999</c:v>
                </c:pt>
                <c:pt idx="3772">
                  <c:v>608.13900000000001</c:v>
                </c:pt>
                <c:pt idx="3773">
                  <c:v>599.69000000000005</c:v>
                </c:pt>
                <c:pt idx="3774">
                  <c:v>590.00400000000002</c:v>
                </c:pt>
                <c:pt idx="3775">
                  <c:v>585.91999999999996</c:v>
                </c:pt>
                <c:pt idx="3776">
                  <c:v>597.64</c:v>
                </c:pt>
                <c:pt idx="3777">
                  <c:v>605.26700000000005</c:v>
                </c:pt>
                <c:pt idx="3778">
                  <c:v>590.58699999999999</c:v>
                </c:pt>
                <c:pt idx="3779">
                  <c:v>567.101</c:v>
                </c:pt>
                <c:pt idx="3780">
                  <c:v>557.74300000000005</c:v>
                </c:pt>
                <c:pt idx="3781">
                  <c:v>559.71600000000001</c:v>
                </c:pt>
                <c:pt idx="3782">
                  <c:v>561.92100000000005</c:v>
                </c:pt>
                <c:pt idx="3783">
                  <c:v>563.92200000000003</c:v>
                </c:pt>
                <c:pt idx="3784">
                  <c:v>562.41899999999998</c:v>
                </c:pt>
                <c:pt idx="3785">
                  <c:v>570.44899999999996</c:v>
                </c:pt>
                <c:pt idx="3786">
                  <c:v>560.95600000000002</c:v>
                </c:pt>
                <c:pt idx="3787">
                  <c:v>567.25</c:v>
                </c:pt>
                <c:pt idx="3788">
                  <c:v>568.44299999999998</c:v>
                </c:pt>
                <c:pt idx="3789">
                  <c:v>556.28599999999994</c:v>
                </c:pt>
                <c:pt idx="3790">
                  <c:v>559.31299999999999</c:v>
                </c:pt>
                <c:pt idx="3791">
                  <c:v>558.976</c:v>
                </c:pt>
                <c:pt idx="3792">
                  <c:v>562.995</c:v>
                </c:pt>
                <c:pt idx="3793">
                  <c:v>565.82399999999996</c:v>
                </c:pt>
                <c:pt idx="3794">
                  <c:v>556.36400000000003</c:v>
                </c:pt>
                <c:pt idx="3795">
                  <c:v>562.03099999999995</c:v>
                </c:pt>
                <c:pt idx="3796">
                  <c:v>548.61599999999999</c:v>
                </c:pt>
                <c:pt idx="3797">
                  <c:v>553.28399999999999</c:v>
                </c:pt>
                <c:pt idx="3798">
                  <c:v>556.447</c:v>
                </c:pt>
                <c:pt idx="3799">
                  <c:v>558.98400000000004</c:v>
                </c:pt>
                <c:pt idx="3800">
                  <c:v>560.92899999999997</c:v>
                </c:pt>
                <c:pt idx="3801">
                  <c:v>557.94100000000003</c:v>
                </c:pt>
                <c:pt idx="3802">
                  <c:v>563.70899999999995</c:v>
                </c:pt>
                <c:pt idx="3803">
                  <c:v>569.197</c:v>
                </c:pt>
                <c:pt idx="3804">
                  <c:v>558.52599999999995</c:v>
                </c:pt>
                <c:pt idx="3805">
                  <c:v>561.31299999999999</c:v>
                </c:pt>
                <c:pt idx="3806">
                  <c:v>566.16999999999996</c:v>
                </c:pt>
                <c:pt idx="3807">
                  <c:v>558.47699999999998</c:v>
                </c:pt>
                <c:pt idx="3808">
                  <c:v>553.19899999999996</c:v>
                </c:pt>
                <c:pt idx="3809">
                  <c:v>564.67899999999997</c:v>
                </c:pt>
                <c:pt idx="3810">
                  <c:v>569.62099999999998</c:v>
                </c:pt>
                <c:pt idx="3811">
                  <c:v>560.74199999999996</c:v>
                </c:pt>
                <c:pt idx="3812">
                  <c:v>563.29</c:v>
                </c:pt>
                <c:pt idx="3813">
                  <c:v>560.55999999999995</c:v>
                </c:pt>
                <c:pt idx="3814">
                  <c:v>557.60799999999995</c:v>
                </c:pt>
                <c:pt idx="3815">
                  <c:v>558.26700000000005</c:v>
                </c:pt>
                <c:pt idx="3816">
                  <c:v>569.86199999999997</c:v>
                </c:pt>
                <c:pt idx="3817">
                  <c:v>566.53499999999997</c:v>
                </c:pt>
                <c:pt idx="3818">
                  <c:v>568.41800000000001</c:v>
                </c:pt>
                <c:pt idx="3819">
                  <c:v>564.32299999999998</c:v>
                </c:pt>
                <c:pt idx="3820">
                  <c:v>563.38800000000003</c:v>
                </c:pt>
                <c:pt idx="3821">
                  <c:v>561.55399999999997</c:v>
                </c:pt>
                <c:pt idx="3822">
                  <c:v>568.81200000000001</c:v>
                </c:pt>
                <c:pt idx="3823">
                  <c:v>570.25400000000002</c:v>
                </c:pt>
                <c:pt idx="3824">
                  <c:v>558.79600000000005</c:v>
                </c:pt>
                <c:pt idx="3825">
                  <c:v>551.27800000000002</c:v>
                </c:pt>
                <c:pt idx="3826">
                  <c:v>552.11400000000003</c:v>
                </c:pt>
                <c:pt idx="3827">
                  <c:v>554.87099999999998</c:v>
                </c:pt>
                <c:pt idx="3828">
                  <c:v>561.86199999999997</c:v>
                </c:pt>
                <c:pt idx="3829">
                  <c:v>558.46699999999998</c:v>
                </c:pt>
                <c:pt idx="3830">
                  <c:v>552.99599999999998</c:v>
                </c:pt>
                <c:pt idx="3831">
                  <c:v>560.68399999999997</c:v>
                </c:pt>
                <c:pt idx="3832">
                  <c:v>572.03</c:v>
                </c:pt>
                <c:pt idx="3833">
                  <c:v>571.27700000000004</c:v>
                </c:pt>
                <c:pt idx="3834">
                  <c:v>567.36199999999997</c:v>
                </c:pt>
                <c:pt idx="3835">
                  <c:v>565.19299999999998</c:v>
                </c:pt>
                <c:pt idx="3836">
                  <c:v>572.87199999999996</c:v>
                </c:pt>
                <c:pt idx="3837">
                  <c:v>563.46500000000003</c:v>
                </c:pt>
                <c:pt idx="3838">
                  <c:v>572.45500000000004</c:v>
                </c:pt>
                <c:pt idx="3839">
                  <c:v>570.59900000000005</c:v>
                </c:pt>
                <c:pt idx="3840">
                  <c:v>573.33600000000001</c:v>
                </c:pt>
                <c:pt idx="3841">
                  <c:v>574.54999999999995</c:v>
                </c:pt>
                <c:pt idx="3842">
                  <c:v>560.93799999999999</c:v>
                </c:pt>
                <c:pt idx="3843">
                  <c:v>563.32399999999996</c:v>
                </c:pt>
                <c:pt idx="3844">
                  <c:v>567.33399999999995</c:v>
                </c:pt>
                <c:pt idx="3845">
                  <c:v>574.29200000000003</c:v>
                </c:pt>
                <c:pt idx="3846">
                  <c:v>564.90300000000002</c:v>
                </c:pt>
                <c:pt idx="3847">
                  <c:v>563.29100000000005</c:v>
                </c:pt>
                <c:pt idx="3848">
                  <c:v>565.02599999999995</c:v>
                </c:pt>
                <c:pt idx="3849">
                  <c:v>568.05600000000004</c:v>
                </c:pt>
                <c:pt idx="3850">
                  <c:v>571.05899999999997</c:v>
                </c:pt>
                <c:pt idx="3851">
                  <c:v>571.09</c:v>
                </c:pt>
                <c:pt idx="3852">
                  <c:v>568.904</c:v>
                </c:pt>
                <c:pt idx="3853">
                  <c:v>573.04</c:v>
                </c:pt>
                <c:pt idx="3854">
                  <c:v>573.88400000000001</c:v>
                </c:pt>
                <c:pt idx="3855">
                  <c:v>571.79300000000001</c:v>
                </c:pt>
                <c:pt idx="3856">
                  <c:v>573.33900000000006</c:v>
                </c:pt>
                <c:pt idx="3857">
                  <c:v>569.23800000000006</c:v>
                </c:pt>
                <c:pt idx="3858">
                  <c:v>574.85799999999995</c:v>
                </c:pt>
                <c:pt idx="3859">
                  <c:v>570.65700000000004</c:v>
                </c:pt>
                <c:pt idx="3860">
                  <c:v>573.65700000000004</c:v>
                </c:pt>
                <c:pt idx="3861">
                  <c:v>575.09</c:v>
                </c:pt>
                <c:pt idx="3862">
                  <c:v>578.40800000000002</c:v>
                </c:pt>
                <c:pt idx="3863">
                  <c:v>591.14499999999998</c:v>
                </c:pt>
                <c:pt idx="3864">
                  <c:v>588.62199999999996</c:v>
                </c:pt>
                <c:pt idx="3865">
                  <c:v>588.45500000000004</c:v>
                </c:pt>
                <c:pt idx="3866">
                  <c:v>586.77499999999998</c:v>
                </c:pt>
                <c:pt idx="3867">
                  <c:v>593.86599999999999</c:v>
                </c:pt>
                <c:pt idx="3868">
                  <c:v>589.41800000000001</c:v>
                </c:pt>
                <c:pt idx="3869">
                  <c:v>587.65300000000002</c:v>
                </c:pt>
                <c:pt idx="3870">
                  <c:v>589.71</c:v>
                </c:pt>
                <c:pt idx="3871">
                  <c:v>586.44200000000001</c:v>
                </c:pt>
                <c:pt idx="3872">
                  <c:v>587.899</c:v>
                </c:pt>
                <c:pt idx="3873">
                  <c:v>583.59400000000005</c:v>
                </c:pt>
                <c:pt idx="3874">
                  <c:v>588.63900000000001</c:v>
                </c:pt>
                <c:pt idx="3875">
                  <c:v>593.81899999999996</c:v>
                </c:pt>
                <c:pt idx="3876">
                  <c:v>586.06700000000001</c:v>
                </c:pt>
                <c:pt idx="3877">
                  <c:v>586.06799999999998</c:v>
                </c:pt>
                <c:pt idx="3878">
                  <c:v>582.91099999999994</c:v>
                </c:pt>
                <c:pt idx="3879">
                  <c:v>578.70799999999997</c:v>
                </c:pt>
                <c:pt idx="3880">
                  <c:v>579.35299999999995</c:v>
                </c:pt>
                <c:pt idx="3881">
                  <c:v>575.41099999999994</c:v>
                </c:pt>
                <c:pt idx="3882">
                  <c:v>573.85500000000002</c:v>
                </c:pt>
                <c:pt idx="3883">
                  <c:v>574.39</c:v>
                </c:pt>
                <c:pt idx="3884">
                  <c:v>578.48</c:v>
                </c:pt>
                <c:pt idx="3885">
                  <c:v>562.4</c:v>
                </c:pt>
                <c:pt idx="3886">
                  <c:v>564.55100000000004</c:v>
                </c:pt>
                <c:pt idx="3887">
                  <c:v>569.59500000000003</c:v>
                </c:pt>
                <c:pt idx="3888">
                  <c:v>566.83600000000001</c:v>
                </c:pt>
                <c:pt idx="3889">
                  <c:v>566.83900000000006</c:v>
                </c:pt>
                <c:pt idx="3890">
                  <c:v>563.58900000000006</c:v>
                </c:pt>
                <c:pt idx="3891">
                  <c:v>566.18399999999997</c:v>
                </c:pt>
                <c:pt idx="3892">
                  <c:v>569.10199999999998</c:v>
                </c:pt>
                <c:pt idx="3893">
                  <c:v>568.39099999999996</c:v>
                </c:pt>
                <c:pt idx="3894">
                  <c:v>571.62099999999998</c:v>
                </c:pt>
                <c:pt idx="3895">
                  <c:v>578.75199999999995</c:v>
                </c:pt>
                <c:pt idx="3896">
                  <c:v>582.64300000000003</c:v>
                </c:pt>
                <c:pt idx="3897">
                  <c:v>578.63300000000004</c:v>
                </c:pt>
                <c:pt idx="3898">
                  <c:v>584.65099999999995</c:v>
                </c:pt>
                <c:pt idx="3899">
                  <c:v>593.16999999999996</c:v>
                </c:pt>
                <c:pt idx="3900">
                  <c:v>592.72299999999996</c:v>
                </c:pt>
                <c:pt idx="3901">
                  <c:v>593.29200000000003</c:v>
                </c:pt>
                <c:pt idx="3902">
                  <c:v>593.29200000000003</c:v>
                </c:pt>
                <c:pt idx="3903">
                  <c:v>593.74699999999996</c:v>
                </c:pt>
                <c:pt idx="3904">
                  <c:v>598.42200000000003</c:v>
                </c:pt>
                <c:pt idx="3905">
                  <c:v>598.04399999999998</c:v>
                </c:pt>
                <c:pt idx="3906">
                  <c:v>592.87199999999996</c:v>
                </c:pt>
                <c:pt idx="3907">
                  <c:v>592.87199999999996</c:v>
                </c:pt>
                <c:pt idx="3908">
                  <c:v>593.01199999999994</c:v>
                </c:pt>
                <c:pt idx="3909">
                  <c:v>591.56299999999999</c:v>
                </c:pt>
                <c:pt idx="3910">
                  <c:v>590.63900000000001</c:v>
                </c:pt>
                <c:pt idx="3911">
                  <c:v>586.81700000000001</c:v>
                </c:pt>
                <c:pt idx="3912">
                  <c:v>587.52599999999995</c:v>
                </c:pt>
                <c:pt idx="3913">
                  <c:v>588.09500000000003</c:v>
                </c:pt>
                <c:pt idx="3914">
                  <c:v>591.37199999999996</c:v>
                </c:pt>
                <c:pt idx="3915">
                  <c:v>593.82600000000002</c:v>
                </c:pt>
                <c:pt idx="3916">
                  <c:v>594.36800000000005</c:v>
                </c:pt>
                <c:pt idx="3917">
                  <c:v>597.71299999999997</c:v>
                </c:pt>
                <c:pt idx="3918">
                  <c:v>604.74800000000005</c:v>
                </c:pt>
                <c:pt idx="3919">
                  <c:v>611.78700000000003</c:v>
                </c:pt>
                <c:pt idx="3920">
                  <c:v>611.71699999999998</c:v>
                </c:pt>
                <c:pt idx="3921">
                  <c:v>607.38199999999995</c:v>
                </c:pt>
                <c:pt idx="3922">
                  <c:v>607.73099999999999</c:v>
                </c:pt>
                <c:pt idx="3923">
                  <c:v>612.63499999999999</c:v>
                </c:pt>
                <c:pt idx="3924">
                  <c:v>614.26900000000001</c:v>
                </c:pt>
                <c:pt idx="3925">
                  <c:v>608.06100000000004</c:v>
                </c:pt>
                <c:pt idx="3926">
                  <c:v>619.97299999999996</c:v>
                </c:pt>
                <c:pt idx="3927">
                  <c:v>622.94000000000005</c:v>
                </c:pt>
                <c:pt idx="3928">
                  <c:v>623.64</c:v>
                </c:pt>
                <c:pt idx="3929">
                  <c:v>619.09699999999998</c:v>
                </c:pt>
                <c:pt idx="3930">
                  <c:v>617.72900000000004</c:v>
                </c:pt>
                <c:pt idx="3931">
                  <c:v>622.47699999999998</c:v>
                </c:pt>
                <c:pt idx="3932">
                  <c:v>628.15099999999995</c:v>
                </c:pt>
                <c:pt idx="3933">
                  <c:v>629.56899999999996</c:v>
                </c:pt>
                <c:pt idx="3934">
                  <c:v>630.10500000000002</c:v>
                </c:pt>
                <c:pt idx="3935">
                  <c:v>624.37800000000004</c:v>
                </c:pt>
                <c:pt idx="3936">
                  <c:v>626.83199999999999</c:v>
                </c:pt>
                <c:pt idx="3937">
                  <c:v>625.12099999999998</c:v>
                </c:pt>
                <c:pt idx="3938">
                  <c:v>617.59100000000001</c:v>
                </c:pt>
                <c:pt idx="3939">
                  <c:v>623.93799999999999</c:v>
                </c:pt>
                <c:pt idx="3940">
                  <c:v>626.73099999999999</c:v>
                </c:pt>
                <c:pt idx="3941">
                  <c:v>626.83199999999999</c:v>
                </c:pt>
                <c:pt idx="3942">
                  <c:v>631.803</c:v>
                </c:pt>
                <c:pt idx="3943">
                  <c:v>625.20699999999999</c:v>
                </c:pt>
                <c:pt idx="3944">
                  <c:v>629.13400000000001</c:v>
                </c:pt>
                <c:pt idx="3945">
                  <c:v>602.60400000000004</c:v>
                </c:pt>
                <c:pt idx="3946">
                  <c:v>591.29999999999995</c:v>
                </c:pt>
                <c:pt idx="3947">
                  <c:v>592.45699999999999</c:v>
                </c:pt>
                <c:pt idx="3948">
                  <c:v>587.06500000000005</c:v>
                </c:pt>
                <c:pt idx="3949">
                  <c:v>565.68899999999996</c:v>
                </c:pt>
                <c:pt idx="3950">
                  <c:v>577.245</c:v>
                </c:pt>
                <c:pt idx="3951">
                  <c:v>586.84699999999998</c:v>
                </c:pt>
                <c:pt idx="3952">
                  <c:v>598.33000000000004</c:v>
                </c:pt>
                <c:pt idx="3953">
                  <c:v>590.697</c:v>
                </c:pt>
                <c:pt idx="3954">
                  <c:v>567.94100000000003</c:v>
                </c:pt>
                <c:pt idx="3955">
                  <c:v>520.33799999999997</c:v>
                </c:pt>
                <c:pt idx="3956">
                  <c:v>492.07799999999997</c:v>
                </c:pt>
                <c:pt idx="3957">
                  <c:v>488.67099999999999</c:v>
                </c:pt>
                <c:pt idx="3958">
                  <c:v>397.029</c:v>
                </c:pt>
                <c:pt idx="3959">
                  <c:v>432.43099999999998</c:v>
                </c:pt>
                <c:pt idx="3960">
                  <c:v>423.947</c:v>
                </c:pt>
                <c:pt idx="3961">
                  <c:v>440.50099999999998</c:v>
                </c:pt>
                <c:pt idx="3962">
                  <c:v>456.20699999999999</c:v>
                </c:pt>
                <c:pt idx="3963">
                  <c:v>471.58699999999999</c:v>
                </c:pt>
                <c:pt idx="3964">
                  <c:v>450.44200000000001</c:v>
                </c:pt>
                <c:pt idx="3965">
                  <c:v>441.92500000000001</c:v>
                </c:pt>
                <c:pt idx="3966">
                  <c:v>458.39</c:v>
                </c:pt>
                <c:pt idx="3967">
                  <c:v>462.45299999999997</c:v>
                </c:pt>
                <c:pt idx="3968">
                  <c:v>477.15600000000001</c:v>
                </c:pt>
                <c:pt idx="3969">
                  <c:v>471.66800000000001</c:v>
                </c:pt>
                <c:pt idx="3970">
                  <c:v>475.21499999999997</c:v>
                </c:pt>
                <c:pt idx="3971">
                  <c:v>480.49400000000003</c:v>
                </c:pt>
                <c:pt idx="3972">
                  <c:v>456.42200000000003</c:v>
                </c:pt>
                <c:pt idx="3973">
                  <c:v>471.09</c:v>
                </c:pt>
                <c:pt idx="3974">
                  <c:v>457.517</c:v>
                </c:pt>
                <c:pt idx="3975">
                  <c:v>461.48399999999998</c:v>
                </c:pt>
                <c:pt idx="3976">
                  <c:v>468.245</c:v>
                </c:pt>
                <c:pt idx="3977">
                  <c:v>460.72699999999998</c:v>
                </c:pt>
                <c:pt idx="3978">
                  <c:v>477.69400000000002</c:v>
                </c:pt>
                <c:pt idx="3979">
                  <c:v>477.69400000000002</c:v>
                </c:pt>
                <c:pt idx="3980">
                  <c:v>476.03500000000003</c:v>
                </c:pt>
                <c:pt idx="3981">
                  <c:v>475.654</c:v>
                </c:pt>
                <c:pt idx="3982">
                  <c:v>459.363</c:v>
                </c:pt>
                <c:pt idx="3983">
                  <c:v>459.76400000000001</c:v>
                </c:pt>
                <c:pt idx="3984">
                  <c:v>459.60300000000001</c:v>
                </c:pt>
                <c:pt idx="3985">
                  <c:v>459.45</c:v>
                </c:pt>
                <c:pt idx="3986">
                  <c:v>455.82400000000001</c:v>
                </c:pt>
                <c:pt idx="3987">
                  <c:v>466.68200000000002</c:v>
                </c:pt>
                <c:pt idx="3988">
                  <c:v>462.85</c:v>
                </c:pt>
                <c:pt idx="3989">
                  <c:v>462.29899999999998</c:v>
                </c:pt>
                <c:pt idx="3990">
                  <c:v>472.40199999999999</c:v>
                </c:pt>
                <c:pt idx="3991">
                  <c:v>478.95299999999997</c:v>
                </c:pt>
                <c:pt idx="3992">
                  <c:v>486.97699999999998</c:v>
                </c:pt>
                <c:pt idx="3993">
                  <c:v>494.64100000000002</c:v>
                </c:pt>
                <c:pt idx="3994">
                  <c:v>497.14699999999999</c:v>
                </c:pt>
                <c:pt idx="3995">
                  <c:v>473.798</c:v>
                </c:pt>
                <c:pt idx="3996">
                  <c:v>484.48599999999999</c:v>
                </c:pt>
                <c:pt idx="3997">
                  <c:v>476.89499999999998</c:v>
                </c:pt>
                <c:pt idx="3998">
                  <c:v>477.38900000000001</c:v>
                </c:pt>
                <c:pt idx="3999">
                  <c:v>487.11900000000003</c:v>
                </c:pt>
                <c:pt idx="4000">
                  <c:v>484.92099999999999</c:v>
                </c:pt>
                <c:pt idx="4001">
                  <c:v>493.51600000000002</c:v>
                </c:pt>
                <c:pt idx="4002">
                  <c:v>494.31900000000002</c:v>
                </c:pt>
                <c:pt idx="4003">
                  <c:v>482.649</c:v>
                </c:pt>
                <c:pt idx="4004">
                  <c:v>476.90899999999999</c:v>
                </c:pt>
                <c:pt idx="4005">
                  <c:v>490.52699999999999</c:v>
                </c:pt>
                <c:pt idx="4006">
                  <c:v>478.47500000000002</c:v>
                </c:pt>
                <c:pt idx="4007">
                  <c:v>487.26299999999998</c:v>
                </c:pt>
                <c:pt idx="4008">
                  <c:v>483.35899999999998</c:v>
                </c:pt>
                <c:pt idx="4009">
                  <c:v>479.726</c:v>
                </c:pt>
                <c:pt idx="4010">
                  <c:v>489.14800000000002</c:v>
                </c:pt>
                <c:pt idx="4011">
                  <c:v>499.38</c:v>
                </c:pt>
                <c:pt idx="4012">
                  <c:v>493.005</c:v>
                </c:pt>
                <c:pt idx="4013">
                  <c:v>507.64600000000002</c:v>
                </c:pt>
                <c:pt idx="4014">
                  <c:v>505.05799999999999</c:v>
                </c:pt>
                <c:pt idx="4015">
                  <c:v>515.36800000000005</c:v>
                </c:pt>
                <c:pt idx="4016">
                  <c:v>548.35799999999995</c:v>
                </c:pt>
                <c:pt idx="4017">
                  <c:v>549.75</c:v>
                </c:pt>
                <c:pt idx="4018">
                  <c:v>550.75400000000002</c:v>
                </c:pt>
                <c:pt idx="4019">
                  <c:v>552.005</c:v>
                </c:pt>
                <c:pt idx="4020">
                  <c:v>551.69399999999996</c:v>
                </c:pt>
                <c:pt idx="4021">
                  <c:v>545.1</c:v>
                </c:pt>
                <c:pt idx="4022">
                  <c:v>527.55399999999997</c:v>
                </c:pt>
                <c:pt idx="4023">
                  <c:v>520.60199999999998</c:v>
                </c:pt>
                <c:pt idx="4024">
                  <c:v>530.96299999999997</c:v>
                </c:pt>
                <c:pt idx="4025">
                  <c:v>541.92600000000004</c:v>
                </c:pt>
                <c:pt idx="4026">
                  <c:v>538.64</c:v>
                </c:pt>
                <c:pt idx="4027">
                  <c:v>541.11699999999996</c:v>
                </c:pt>
                <c:pt idx="4028">
                  <c:v>546.42399999999998</c:v>
                </c:pt>
                <c:pt idx="4029">
                  <c:v>536.36099999999999</c:v>
                </c:pt>
                <c:pt idx="4030">
                  <c:v>542.83100000000002</c:v>
                </c:pt>
                <c:pt idx="4031">
                  <c:v>524.52700000000004</c:v>
                </c:pt>
                <c:pt idx="4032">
                  <c:v>524.07799999999997</c:v>
                </c:pt>
                <c:pt idx="4033">
                  <c:v>530.12800000000004</c:v>
                </c:pt>
                <c:pt idx="4034">
                  <c:v>531.47900000000004</c:v>
                </c:pt>
                <c:pt idx="4035">
                  <c:v>533.89</c:v>
                </c:pt>
                <c:pt idx="4036">
                  <c:v>537.13800000000003</c:v>
                </c:pt>
                <c:pt idx="4037">
                  <c:v>551.20699999999999</c:v>
                </c:pt>
                <c:pt idx="4038">
                  <c:v>544.57600000000002</c:v>
                </c:pt>
                <c:pt idx="4039">
                  <c:v>552.94799999999998</c:v>
                </c:pt>
                <c:pt idx="4040">
                  <c:v>547.49199999999996</c:v>
                </c:pt>
                <c:pt idx="4041">
                  <c:v>554.38</c:v>
                </c:pt>
                <c:pt idx="4042">
                  <c:v>543.70699999999999</c:v>
                </c:pt>
                <c:pt idx="4043">
                  <c:v>548.46199999999999</c:v>
                </c:pt>
                <c:pt idx="4044">
                  <c:v>558.26199999999994</c:v>
                </c:pt>
                <c:pt idx="4045">
                  <c:v>557.41700000000003</c:v>
                </c:pt>
                <c:pt idx="4046">
                  <c:v>558.27700000000004</c:v>
                </c:pt>
                <c:pt idx="4047">
                  <c:v>563.96600000000001</c:v>
                </c:pt>
                <c:pt idx="4048">
                  <c:v>571.82899999999995</c:v>
                </c:pt>
                <c:pt idx="4049">
                  <c:v>576.11599999999999</c:v>
                </c:pt>
                <c:pt idx="4050">
                  <c:v>586.43700000000001</c:v>
                </c:pt>
                <c:pt idx="4051">
                  <c:v>583.57299999999998</c:v>
                </c:pt>
                <c:pt idx="4052">
                  <c:v>582.846</c:v>
                </c:pt>
                <c:pt idx="4053">
                  <c:v>578.10400000000004</c:v>
                </c:pt>
                <c:pt idx="4054">
                  <c:v>578.30799999999999</c:v>
                </c:pt>
                <c:pt idx="4055">
                  <c:v>581.35</c:v>
                </c:pt>
                <c:pt idx="4056">
                  <c:v>582.92999999999995</c:v>
                </c:pt>
                <c:pt idx="4057">
                  <c:v>566.34900000000005</c:v>
                </c:pt>
                <c:pt idx="4058">
                  <c:v>569.88800000000003</c:v>
                </c:pt>
                <c:pt idx="4059">
                  <c:v>568.21299999999997</c:v>
                </c:pt>
                <c:pt idx="4060">
                  <c:v>562.05899999999997</c:v>
                </c:pt>
                <c:pt idx="4061">
                  <c:v>568.54300000000001</c:v>
                </c:pt>
                <c:pt idx="4062">
                  <c:v>564.23500000000001</c:v>
                </c:pt>
                <c:pt idx="4063">
                  <c:v>561.78499999999997</c:v>
                </c:pt>
                <c:pt idx="4064">
                  <c:v>567.755</c:v>
                </c:pt>
                <c:pt idx="4065">
                  <c:v>577.26800000000003</c:v>
                </c:pt>
                <c:pt idx="4066">
                  <c:v>589.178</c:v>
                </c:pt>
                <c:pt idx="4067">
                  <c:v>583.22</c:v>
                </c:pt>
                <c:pt idx="4068">
                  <c:v>574.12599999999998</c:v>
                </c:pt>
                <c:pt idx="4069">
                  <c:v>572.02300000000002</c:v>
                </c:pt>
                <c:pt idx="4070">
                  <c:v>570.77300000000002</c:v>
                </c:pt>
                <c:pt idx="4071">
                  <c:v>578.40099999999995</c:v>
                </c:pt>
                <c:pt idx="4072">
                  <c:v>569.16600000000005</c:v>
                </c:pt>
                <c:pt idx="4073">
                  <c:v>560.71500000000003</c:v>
                </c:pt>
                <c:pt idx="4074">
                  <c:v>578.09100000000001</c:v>
                </c:pt>
                <c:pt idx="4075">
                  <c:v>570.654</c:v>
                </c:pt>
                <c:pt idx="4076">
                  <c:v>562.51300000000003</c:v>
                </c:pt>
                <c:pt idx="4077">
                  <c:v>557.84400000000005</c:v>
                </c:pt>
                <c:pt idx="4078">
                  <c:v>559.45600000000002</c:v>
                </c:pt>
                <c:pt idx="4079">
                  <c:v>560.62099999999998</c:v>
                </c:pt>
                <c:pt idx="4080">
                  <c:v>559.96</c:v>
                </c:pt>
                <c:pt idx="4081">
                  <c:v>567.76199999999994</c:v>
                </c:pt>
                <c:pt idx="4082">
                  <c:v>565.81799999999998</c:v>
                </c:pt>
                <c:pt idx="4083">
                  <c:v>553.12699999999995</c:v>
                </c:pt>
                <c:pt idx="4084">
                  <c:v>568.72</c:v>
                </c:pt>
                <c:pt idx="4085">
                  <c:v>556.22400000000005</c:v>
                </c:pt>
                <c:pt idx="4086">
                  <c:v>570.26800000000003</c:v>
                </c:pt>
                <c:pt idx="4087">
                  <c:v>568.91300000000001</c:v>
                </c:pt>
                <c:pt idx="4088">
                  <c:v>571.94600000000003</c:v>
                </c:pt>
                <c:pt idx="4089">
                  <c:v>570.28700000000003</c:v>
                </c:pt>
                <c:pt idx="4090">
                  <c:v>573.57100000000003</c:v>
                </c:pt>
                <c:pt idx="4091">
                  <c:v>571.82100000000003</c:v>
                </c:pt>
                <c:pt idx="4092">
                  <c:v>570.66899999999998</c:v>
                </c:pt>
                <c:pt idx="4093">
                  <c:v>562.99300000000005</c:v>
                </c:pt>
                <c:pt idx="4094">
                  <c:v>543.39</c:v>
                </c:pt>
                <c:pt idx="4095">
                  <c:v>540.93100000000004</c:v>
                </c:pt>
                <c:pt idx="4096">
                  <c:v>552.38800000000003</c:v>
                </c:pt>
                <c:pt idx="4097">
                  <c:v>552.12199999999996</c:v>
                </c:pt>
                <c:pt idx="4098">
                  <c:v>552.16899999999998</c:v>
                </c:pt>
                <c:pt idx="4099">
                  <c:v>568.08799999999997</c:v>
                </c:pt>
                <c:pt idx="4100">
                  <c:v>567.34500000000003</c:v>
                </c:pt>
                <c:pt idx="4101">
                  <c:v>558.18299999999999</c:v>
                </c:pt>
                <c:pt idx="4102">
                  <c:v>566.21699999999998</c:v>
                </c:pt>
                <c:pt idx="4103">
                  <c:v>562.54100000000005</c:v>
                </c:pt>
                <c:pt idx="4104">
                  <c:v>570.53</c:v>
                </c:pt>
                <c:pt idx="4105">
                  <c:v>563.12099999999998</c:v>
                </c:pt>
                <c:pt idx="4106">
                  <c:v>558.13300000000004</c:v>
                </c:pt>
                <c:pt idx="4107">
                  <c:v>563.94000000000005</c:v>
                </c:pt>
                <c:pt idx="4108">
                  <c:v>564.20600000000002</c:v>
                </c:pt>
                <c:pt idx="4109">
                  <c:v>568.22199999999998</c:v>
                </c:pt>
                <c:pt idx="4110">
                  <c:v>564.32000000000005</c:v>
                </c:pt>
                <c:pt idx="4111">
                  <c:v>570.774</c:v>
                </c:pt>
                <c:pt idx="4112">
                  <c:v>552.24800000000005</c:v>
                </c:pt>
                <c:pt idx="4113">
                  <c:v>552.92999999999995</c:v>
                </c:pt>
                <c:pt idx="4114">
                  <c:v>560.31600000000003</c:v>
                </c:pt>
                <c:pt idx="4115">
                  <c:v>572.11800000000005</c:v>
                </c:pt>
                <c:pt idx="4116">
                  <c:v>560.75800000000004</c:v>
                </c:pt>
                <c:pt idx="4117">
                  <c:v>556.94799999999998</c:v>
                </c:pt>
                <c:pt idx="4118">
                  <c:v>566.38300000000004</c:v>
                </c:pt>
                <c:pt idx="4119">
                  <c:v>560.45399999999995</c:v>
                </c:pt>
                <c:pt idx="4120">
                  <c:v>554.17100000000005</c:v>
                </c:pt>
                <c:pt idx="4121">
                  <c:v>532.87199999999996</c:v>
                </c:pt>
                <c:pt idx="4122">
                  <c:v>520.74599999999998</c:v>
                </c:pt>
                <c:pt idx="4123">
                  <c:v>523.93200000000002</c:v>
                </c:pt>
                <c:pt idx="4124">
                  <c:v>532.91099999999994</c:v>
                </c:pt>
                <c:pt idx="4125">
                  <c:v>545.68700000000001</c:v>
                </c:pt>
                <c:pt idx="4126">
                  <c:v>552.17999999999995</c:v>
                </c:pt>
                <c:pt idx="4127">
                  <c:v>555.65800000000002</c:v>
                </c:pt>
                <c:pt idx="4128">
                  <c:v>559.50800000000004</c:v>
                </c:pt>
                <c:pt idx="4129">
                  <c:v>584.20500000000004</c:v>
                </c:pt>
                <c:pt idx="4130">
                  <c:v>586.88699999999994</c:v>
                </c:pt>
                <c:pt idx="4131">
                  <c:v>587.024</c:v>
                </c:pt>
                <c:pt idx="4132">
                  <c:v>582.40800000000002</c:v>
                </c:pt>
                <c:pt idx="4133">
                  <c:v>596.93100000000004</c:v>
                </c:pt>
                <c:pt idx="4134">
                  <c:v>599.62699999999995</c:v>
                </c:pt>
                <c:pt idx="4135">
                  <c:v>602.16700000000003</c:v>
                </c:pt>
                <c:pt idx="4136">
                  <c:v>600.94399999999996</c:v>
                </c:pt>
                <c:pt idx="4137">
                  <c:v>604.07399999999996</c:v>
                </c:pt>
                <c:pt idx="4138">
                  <c:v>612.78899999999999</c:v>
                </c:pt>
                <c:pt idx="4139">
                  <c:v>607.93700000000001</c:v>
                </c:pt>
                <c:pt idx="4140">
                  <c:v>621.56399999999996</c:v>
                </c:pt>
                <c:pt idx="4141">
                  <c:v>622.56899999999996</c:v>
                </c:pt>
                <c:pt idx="4142">
                  <c:v>617.61800000000005</c:v>
                </c:pt>
                <c:pt idx="4143">
                  <c:v>624.60599999999999</c:v>
                </c:pt>
                <c:pt idx="4144">
                  <c:v>617.572</c:v>
                </c:pt>
                <c:pt idx="4145">
                  <c:v>612.04</c:v>
                </c:pt>
                <c:pt idx="4146">
                  <c:v>614.38499999999999</c:v>
                </c:pt>
                <c:pt idx="4147">
                  <c:v>612.96799999999996</c:v>
                </c:pt>
                <c:pt idx="4148">
                  <c:v>611.21500000000003</c:v>
                </c:pt>
                <c:pt idx="4149">
                  <c:v>616.08299999999997</c:v>
                </c:pt>
                <c:pt idx="4150">
                  <c:v>616.505</c:v>
                </c:pt>
                <c:pt idx="4151">
                  <c:v>608.33000000000004</c:v>
                </c:pt>
                <c:pt idx="4152">
                  <c:v>613.18200000000002</c:v>
                </c:pt>
                <c:pt idx="4153">
                  <c:v>607.19899999999996</c:v>
                </c:pt>
                <c:pt idx="4154">
                  <c:v>617.64700000000005</c:v>
                </c:pt>
                <c:pt idx="4155">
                  <c:v>609.66300000000001</c:v>
                </c:pt>
                <c:pt idx="4156">
                  <c:v>615.48099999999999</c:v>
                </c:pt>
                <c:pt idx="4157">
                  <c:v>614.59199999999998</c:v>
                </c:pt>
                <c:pt idx="4158">
                  <c:v>605.17700000000002</c:v>
                </c:pt>
                <c:pt idx="4159">
                  <c:v>589.40200000000004</c:v>
                </c:pt>
                <c:pt idx="4160">
                  <c:v>591.60299999999995</c:v>
                </c:pt>
                <c:pt idx="4161">
                  <c:v>605.995</c:v>
                </c:pt>
                <c:pt idx="4162">
                  <c:v>604.84199999999998</c:v>
                </c:pt>
                <c:pt idx="4163">
                  <c:v>604.84199999999998</c:v>
                </c:pt>
                <c:pt idx="4164">
                  <c:v>614.73900000000003</c:v>
                </c:pt>
                <c:pt idx="4165">
                  <c:v>613.39800000000002</c:v>
                </c:pt>
                <c:pt idx="4166">
                  <c:v>613.71299999999997</c:v>
                </c:pt>
                <c:pt idx="4167">
                  <c:v>607.13699999999994</c:v>
                </c:pt>
                <c:pt idx="4168">
                  <c:v>607.13699999999994</c:v>
                </c:pt>
                <c:pt idx="4169">
                  <c:v>610.45399999999995</c:v>
                </c:pt>
                <c:pt idx="4170">
                  <c:v>606.86800000000005</c:v>
                </c:pt>
                <c:pt idx="4171">
                  <c:v>614.33299999999997</c:v>
                </c:pt>
                <c:pt idx="4172">
                  <c:v>619.62300000000005</c:v>
                </c:pt>
                <c:pt idx="4173">
                  <c:v>625.41200000000003</c:v>
                </c:pt>
                <c:pt idx="4174">
                  <c:v>618.005</c:v>
                </c:pt>
                <c:pt idx="4175">
                  <c:v>616.375</c:v>
                </c:pt>
                <c:pt idx="4176">
                  <c:v>620.99199999999996</c:v>
                </c:pt>
                <c:pt idx="4177">
                  <c:v>618.27499999999998</c:v>
                </c:pt>
                <c:pt idx="4178">
                  <c:v>608.22400000000005</c:v>
                </c:pt>
                <c:pt idx="4179">
                  <c:v>608.428</c:v>
                </c:pt>
                <c:pt idx="4180">
                  <c:v>602.154</c:v>
                </c:pt>
                <c:pt idx="4181">
                  <c:v>597.36800000000005</c:v>
                </c:pt>
                <c:pt idx="4182">
                  <c:v>595.44500000000005</c:v>
                </c:pt>
                <c:pt idx="4183">
                  <c:v>598.38599999999997</c:v>
                </c:pt>
                <c:pt idx="4184">
                  <c:v>631.245</c:v>
                </c:pt>
                <c:pt idx="4185">
                  <c:v>635.54200000000003</c:v>
                </c:pt>
                <c:pt idx="4186">
                  <c:v>627.21600000000001</c:v>
                </c:pt>
                <c:pt idx="4187">
                  <c:v>613.61699999999996</c:v>
                </c:pt>
                <c:pt idx="4188">
                  <c:v>616.59400000000005</c:v>
                </c:pt>
                <c:pt idx="4189">
                  <c:v>613.30899999999997</c:v>
                </c:pt>
                <c:pt idx="4190">
                  <c:v>620.32899999999995</c:v>
                </c:pt>
                <c:pt idx="4191">
                  <c:v>619.70699999999999</c:v>
                </c:pt>
                <c:pt idx="4192">
                  <c:v>614.76800000000003</c:v>
                </c:pt>
                <c:pt idx="4193">
                  <c:v>615.03499999999997</c:v>
                </c:pt>
                <c:pt idx="4194">
                  <c:v>602.94000000000005</c:v>
                </c:pt>
                <c:pt idx="4195">
                  <c:v>606.62400000000002</c:v>
                </c:pt>
                <c:pt idx="4196">
                  <c:v>607.6</c:v>
                </c:pt>
                <c:pt idx="4197">
                  <c:v>614.97699999999998</c:v>
                </c:pt>
                <c:pt idx="4198">
                  <c:v>618.45500000000004</c:v>
                </c:pt>
                <c:pt idx="4199">
                  <c:v>609.38300000000004</c:v>
                </c:pt>
                <c:pt idx="4200">
                  <c:v>602.21</c:v>
                </c:pt>
                <c:pt idx="4201">
                  <c:v>599.23599999999999</c:v>
                </c:pt>
                <c:pt idx="4202">
                  <c:v>599.93200000000002</c:v>
                </c:pt>
                <c:pt idx="4203">
                  <c:v>599.03800000000001</c:v>
                </c:pt>
                <c:pt idx="4204">
                  <c:v>606.24599999999998</c:v>
                </c:pt>
                <c:pt idx="4205">
                  <c:v>600.55600000000004</c:v>
                </c:pt>
                <c:pt idx="4206">
                  <c:v>610.68299999999999</c:v>
                </c:pt>
                <c:pt idx="4207">
                  <c:v>599.15499999999997</c:v>
                </c:pt>
                <c:pt idx="4208">
                  <c:v>602.82399999999996</c:v>
                </c:pt>
                <c:pt idx="4209">
                  <c:v>596.774</c:v>
                </c:pt>
                <c:pt idx="4210">
                  <c:v>590.04899999999998</c:v>
                </c:pt>
                <c:pt idx="4211">
                  <c:v>594.75300000000004</c:v>
                </c:pt>
                <c:pt idx="4212">
                  <c:v>589.52</c:v>
                </c:pt>
                <c:pt idx="4213">
                  <c:v>596.10599999999999</c:v>
                </c:pt>
                <c:pt idx="4214">
                  <c:v>600.41300000000001</c:v>
                </c:pt>
                <c:pt idx="4215">
                  <c:v>606.92100000000005</c:v>
                </c:pt>
                <c:pt idx="4216">
                  <c:v>612.06700000000001</c:v>
                </c:pt>
                <c:pt idx="4217">
                  <c:v>611.98099999999999</c:v>
                </c:pt>
                <c:pt idx="4218">
                  <c:v>614.25199999999995</c:v>
                </c:pt>
                <c:pt idx="4219">
                  <c:v>610.54200000000003</c:v>
                </c:pt>
                <c:pt idx="4220">
                  <c:v>612.20100000000002</c:v>
                </c:pt>
                <c:pt idx="4221">
                  <c:v>612.08299999999997</c:v>
                </c:pt>
                <c:pt idx="4222">
                  <c:v>618.15499999999997</c:v>
                </c:pt>
                <c:pt idx="4223">
                  <c:v>618.44500000000005</c:v>
                </c:pt>
                <c:pt idx="4224">
                  <c:v>623.23500000000001</c:v>
                </c:pt>
                <c:pt idx="4225">
                  <c:v>621.08500000000004</c:v>
                </c:pt>
                <c:pt idx="4226">
                  <c:v>621.35199999999998</c:v>
                </c:pt>
                <c:pt idx="4227">
                  <c:v>622.38900000000001</c:v>
                </c:pt>
                <c:pt idx="4228">
                  <c:v>626.01499999999999</c:v>
                </c:pt>
                <c:pt idx="4229">
                  <c:v>619.97299999999996</c:v>
                </c:pt>
                <c:pt idx="4230">
                  <c:v>621.84799999999996</c:v>
                </c:pt>
                <c:pt idx="4231">
                  <c:v>622.08399999999995</c:v>
                </c:pt>
                <c:pt idx="4232">
                  <c:v>622.08399999999995</c:v>
                </c:pt>
                <c:pt idx="4233">
                  <c:v>624.09400000000005</c:v>
                </c:pt>
                <c:pt idx="4234">
                  <c:v>624.529</c:v>
                </c:pt>
                <c:pt idx="4235">
                  <c:v>628.46</c:v>
                </c:pt>
                <c:pt idx="4236">
                  <c:v>633.25800000000004</c:v>
                </c:pt>
                <c:pt idx="4237">
                  <c:v>626.51</c:v>
                </c:pt>
                <c:pt idx="4238">
                  <c:v>623.96600000000001</c:v>
                </c:pt>
                <c:pt idx="4239">
                  <c:v>626.85699999999997</c:v>
                </c:pt>
                <c:pt idx="4240">
                  <c:v>625.69500000000005</c:v>
                </c:pt>
                <c:pt idx="4241">
                  <c:v>629.84400000000005</c:v>
                </c:pt>
                <c:pt idx="4242">
                  <c:v>637.13800000000003</c:v>
                </c:pt>
                <c:pt idx="4243">
                  <c:v>628.70399999999995</c:v>
                </c:pt>
                <c:pt idx="4244">
                  <c:v>631.44799999999998</c:v>
                </c:pt>
                <c:pt idx="4245">
                  <c:v>634.09400000000005</c:v>
                </c:pt>
                <c:pt idx="4246">
                  <c:v>631.33699999999999</c:v>
                </c:pt>
                <c:pt idx="4247">
                  <c:v>634.88699999999994</c:v>
                </c:pt>
                <c:pt idx="4248">
                  <c:v>635.13800000000003</c:v>
                </c:pt>
                <c:pt idx="4249">
                  <c:v>640.15800000000002</c:v>
                </c:pt>
                <c:pt idx="4250">
                  <c:v>639.99400000000003</c:v>
                </c:pt>
                <c:pt idx="4251">
                  <c:v>634.68299999999999</c:v>
                </c:pt>
                <c:pt idx="4252">
                  <c:v>640.33399999999995</c:v>
                </c:pt>
                <c:pt idx="4253">
                  <c:v>634.77800000000002</c:v>
                </c:pt>
                <c:pt idx="4254">
                  <c:v>639.63900000000001</c:v>
                </c:pt>
                <c:pt idx="4255">
                  <c:v>647.06299999999999</c:v>
                </c:pt>
                <c:pt idx="4256">
                  <c:v>653.83199999999999</c:v>
                </c:pt>
                <c:pt idx="4257">
                  <c:v>658.51199999999994</c:v>
                </c:pt>
                <c:pt idx="4258">
                  <c:v>655.58900000000006</c:v>
                </c:pt>
                <c:pt idx="4259">
                  <c:v>651.40499999999997</c:v>
                </c:pt>
                <c:pt idx="4260">
                  <c:v>646.48699999999997</c:v>
                </c:pt>
                <c:pt idx="4261">
                  <c:v>658.16</c:v>
                </c:pt>
                <c:pt idx="4262">
                  <c:v>660.71100000000001</c:v>
                </c:pt>
                <c:pt idx="4263">
                  <c:v>662.88499999999999</c:v>
                </c:pt>
                <c:pt idx="4264">
                  <c:v>660.53399999999999</c:v>
                </c:pt>
                <c:pt idx="4265">
                  <c:v>663.82</c:v>
                </c:pt>
                <c:pt idx="4266">
                  <c:v>663.32500000000005</c:v>
                </c:pt>
                <c:pt idx="4267">
                  <c:v>664.71500000000003</c:v>
                </c:pt>
                <c:pt idx="4268">
                  <c:v>665.47900000000004</c:v>
                </c:pt>
                <c:pt idx="4269">
                  <c:v>666.86599999999999</c:v>
                </c:pt>
                <c:pt idx="4270">
                  <c:v>661.74199999999996</c:v>
                </c:pt>
                <c:pt idx="4271">
                  <c:v>662.30899999999997</c:v>
                </c:pt>
                <c:pt idx="4272">
                  <c:v>662.54100000000005</c:v>
                </c:pt>
                <c:pt idx="4273">
                  <c:v>664.798</c:v>
                </c:pt>
                <c:pt idx="4274">
                  <c:v>662.94399999999996</c:v>
                </c:pt>
                <c:pt idx="4275">
                  <c:v>662.41800000000001</c:v>
                </c:pt>
                <c:pt idx="4276">
                  <c:v>667.3</c:v>
                </c:pt>
                <c:pt idx="4277">
                  <c:v>671.62199999999996</c:v>
                </c:pt>
                <c:pt idx="4278">
                  <c:v>675.54700000000003</c:v>
                </c:pt>
                <c:pt idx="4279">
                  <c:v>677.50800000000004</c:v>
                </c:pt>
                <c:pt idx="4280">
                  <c:v>677.33600000000001</c:v>
                </c:pt>
                <c:pt idx="4281">
                  <c:v>674.66399999999999</c:v>
                </c:pt>
                <c:pt idx="4282">
                  <c:v>680.03099999999995</c:v>
                </c:pt>
                <c:pt idx="4283">
                  <c:v>684.63300000000004</c:v>
                </c:pt>
                <c:pt idx="4284">
                  <c:v>687.49400000000003</c:v>
                </c:pt>
                <c:pt idx="4285">
                  <c:v>675.27499999999998</c:v>
                </c:pt>
                <c:pt idx="4286">
                  <c:v>668.04700000000003</c:v>
                </c:pt>
                <c:pt idx="4287">
                  <c:v>665.84100000000001</c:v>
                </c:pt>
                <c:pt idx="4288">
                  <c:v>663.05899999999997</c:v>
                </c:pt>
                <c:pt idx="4289">
                  <c:v>660.25</c:v>
                </c:pt>
                <c:pt idx="4290">
                  <c:v>667.08600000000001</c:v>
                </c:pt>
                <c:pt idx="4291">
                  <c:v>667.87</c:v>
                </c:pt>
                <c:pt idx="4292">
                  <c:v>667.19200000000001</c:v>
                </c:pt>
                <c:pt idx="4293">
                  <c:v>665.66200000000003</c:v>
                </c:pt>
                <c:pt idx="4294">
                  <c:v>658.02499999999998</c:v>
                </c:pt>
                <c:pt idx="4295">
                  <c:v>665.46</c:v>
                </c:pt>
                <c:pt idx="4296">
                  <c:v>665.59299999999996</c:v>
                </c:pt>
                <c:pt idx="4297">
                  <c:v>670.63099999999997</c:v>
                </c:pt>
                <c:pt idx="4298">
                  <c:v>662.91700000000003</c:v>
                </c:pt>
                <c:pt idx="4299">
                  <c:v>663.31600000000003</c:v>
                </c:pt>
                <c:pt idx="4300">
                  <c:v>655.07299999999998</c:v>
                </c:pt>
                <c:pt idx="4301">
                  <c:v>660.27700000000004</c:v>
                </c:pt>
                <c:pt idx="4302">
                  <c:v>668.62300000000005</c:v>
                </c:pt>
                <c:pt idx="4303">
                  <c:v>668.82799999999997</c:v>
                </c:pt>
                <c:pt idx="4304">
                  <c:v>666.94600000000003</c:v>
                </c:pt>
                <c:pt idx="4305">
                  <c:v>662.02200000000005</c:v>
                </c:pt>
                <c:pt idx="4306">
                  <c:v>663.08699999999999</c:v>
                </c:pt>
                <c:pt idx="4307">
                  <c:v>652.69299999999998</c:v>
                </c:pt>
                <c:pt idx="4308">
                  <c:v>654.65700000000004</c:v>
                </c:pt>
                <c:pt idx="4309">
                  <c:v>662.81700000000001</c:v>
                </c:pt>
                <c:pt idx="4310">
                  <c:v>664.59299999999996</c:v>
                </c:pt>
                <c:pt idx="4311">
                  <c:v>670.90700000000004</c:v>
                </c:pt>
                <c:pt idx="4312">
                  <c:v>672.20600000000002</c:v>
                </c:pt>
                <c:pt idx="4313">
                  <c:v>679.98099999999999</c:v>
                </c:pt>
                <c:pt idx="4314">
                  <c:v>680.75199999999995</c:v>
                </c:pt>
                <c:pt idx="4315">
                  <c:v>678.98500000000001</c:v>
                </c:pt>
                <c:pt idx="4316">
                  <c:v>682.346</c:v>
                </c:pt>
                <c:pt idx="4317">
                  <c:v>686.03899999999999</c:v>
                </c:pt>
                <c:pt idx="4318">
                  <c:v>682.80700000000002</c:v>
                </c:pt>
                <c:pt idx="4319">
                  <c:v>683.94899999999996</c:v>
                </c:pt>
                <c:pt idx="4320">
                  <c:v>678.851</c:v>
                </c:pt>
                <c:pt idx="4321">
                  <c:v>677.69299999999998</c:v>
                </c:pt>
                <c:pt idx="4322">
                  <c:v>677.14300000000003</c:v>
                </c:pt>
                <c:pt idx="4323">
                  <c:v>682.13300000000004</c:v>
                </c:pt>
                <c:pt idx="4324">
                  <c:v>682.72699999999998</c:v>
                </c:pt>
                <c:pt idx="4325">
                  <c:v>691.00599999999997</c:v>
                </c:pt>
                <c:pt idx="4326">
                  <c:v>691.84500000000003</c:v>
                </c:pt>
                <c:pt idx="4327">
                  <c:v>686.71299999999997</c:v>
                </c:pt>
                <c:pt idx="4328">
                  <c:v>690.66899999999998</c:v>
                </c:pt>
                <c:pt idx="4329">
                  <c:v>690.01</c:v>
                </c:pt>
                <c:pt idx="4330">
                  <c:v>685.05799999999999</c:v>
                </c:pt>
                <c:pt idx="4331">
                  <c:v>693.79899999999998</c:v>
                </c:pt>
                <c:pt idx="4332">
                  <c:v>688.11900000000003</c:v>
                </c:pt>
                <c:pt idx="4333">
                  <c:v>673.37900000000002</c:v>
                </c:pt>
                <c:pt idx="4334">
                  <c:v>665.27499999999998</c:v>
                </c:pt>
                <c:pt idx="4335">
                  <c:v>668.32399999999996</c:v>
                </c:pt>
                <c:pt idx="4336">
                  <c:v>669.35500000000002</c:v>
                </c:pt>
                <c:pt idx="4337">
                  <c:v>671.11900000000003</c:v>
                </c:pt>
                <c:pt idx="4338">
                  <c:v>679.80200000000002</c:v>
                </c:pt>
                <c:pt idx="4339">
                  <c:v>675.18200000000002</c:v>
                </c:pt>
                <c:pt idx="4340">
                  <c:v>670.57399999999996</c:v>
                </c:pt>
                <c:pt idx="4341">
                  <c:v>667.08600000000001</c:v>
                </c:pt>
                <c:pt idx="4342">
                  <c:v>665.13</c:v>
                </c:pt>
                <c:pt idx="4343">
                  <c:v>669.89200000000005</c:v>
                </c:pt>
                <c:pt idx="4344">
                  <c:v>665.702</c:v>
                </c:pt>
                <c:pt idx="4345">
                  <c:v>658.94899999999996</c:v>
                </c:pt>
                <c:pt idx="4346">
                  <c:v>666.43600000000004</c:v>
                </c:pt>
                <c:pt idx="4347">
                  <c:v>667.41499999999996</c:v>
                </c:pt>
                <c:pt idx="4348">
                  <c:v>662.88199999999995</c:v>
                </c:pt>
                <c:pt idx="4349">
                  <c:v>664.64200000000005</c:v>
                </c:pt>
                <c:pt idx="4350">
                  <c:v>654.85699999999997</c:v>
                </c:pt>
                <c:pt idx="4351">
                  <c:v>653.59299999999996</c:v>
                </c:pt>
                <c:pt idx="4352">
                  <c:v>660.71900000000005</c:v>
                </c:pt>
                <c:pt idx="4353">
                  <c:v>661.19299999999998</c:v>
                </c:pt>
                <c:pt idx="4354">
                  <c:v>667.53899999999999</c:v>
                </c:pt>
                <c:pt idx="4355">
                  <c:v>652.74900000000002</c:v>
                </c:pt>
                <c:pt idx="4356">
                  <c:v>652.49099999999999</c:v>
                </c:pt>
                <c:pt idx="4357">
                  <c:v>647.90099999999995</c:v>
                </c:pt>
                <c:pt idx="4358">
                  <c:v>646.70600000000002</c:v>
                </c:pt>
                <c:pt idx="4359">
                  <c:v>644.96100000000001</c:v>
                </c:pt>
                <c:pt idx="4360">
                  <c:v>645.06100000000004</c:v>
                </c:pt>
                <c:pt idx="4361">
                  <c:v>647.851</c:v>
                </c:pt>
                <c:pt idx="4362">
                  <c:v>647.02099999999996</c:v>
                </c:pt>
                <c:pt idx="4363">
                  <c:v>643.61699999999996</c:v>
                </c:pt>
                <c:pt idx="4364">
                  <c:v>642.77700000000004</c:v>
                </c:pt>
                <c:pt idx="4365">
                  <c:v>646.83900000000006</c:v>
                </c:pt>
                <c:pt idx="4366">
                  <c:v>640.02</c:v>
                </c:pt>
                <c:pt idx="4367">
                  <c:v>644.82100000000003</c:v>
                </c:pt>
                <c:pt idx="4368">
                  <c:v>654.76400000000001</c:v>
                </c:pt>
                <c:pt idx="4369">
                  <c:v>667.42499999999995</c:v>
                </c:pt>
                <c:pt idx="4370">
                  <c:v>661.03399999999999</c:v>
                </c:pt>
                <c:pt idx="4371">
                  <c:v>658.55399999999997</c:v>
                </c:pt>
                <c:pt idx="4372">
                  <c:v>654.89599999999996</c:v>
                </c:pt>
                <c:pt idx="4373">
                  <c:v>660.29499999999996</c:v>
                </c:pt>
                <c:pt idx="4374">
                  <c:v>657.51900000000001</c:v>
                </c:pt>
                <c:pt idx="4375">
                  <c:v>659.03399999999999</c:v>
                </c:pt>
                <c:pt idx="4376">
                  <c:v>658.16200000000003</c:v>
                </c:pt>
                <c:pt idx="4377">
                  <c:v>660.678</c:v>
                </c:pt>
                <c:pt idx="4378">
                  <c:v>664.41800000000001</c:v>
                </c:pt>
                <c:pt idx="4379">
                  <c:v>670.36800000000005</c:v>
                </c:pt>
                <c:pt idx="4380">
                  <c:v>660.87400000000002</c:v>
                </c:pt>
                <c:pt idx="4381">
                  <c:v>674.02300000000002</c:v>
                </c:pt>
                <c:pt idx="4382">
                  <c:v>673.23800000000006</c:v>
                </c:pt>
                <c:pt idx="4383">
                  <c:v>678.28599999999994</c:v>
                </c:pt>
                <c:pt idx="4384">
                  <c:v>681.255</c:v>
                </c:pt>
                <c:pt idx="4385">
                  <c:v>684.21600000000001</c:v>
                </c:pt>
                <c:pt idx="4386">
                  <c:v>679.81700000000001</c:v>
                </c:pt>
                <c:pt idx="4387">
                  <c:v>675.60699999999997</c:v>
                </c:pt>
                <c:pt idx="4388">
                  <c:v>679.15700000000004</c:v>
                </c:pt>
                <c:pt idx="4389">
                  <c:v>671.00699999999995</c:v>
                </c:pt>
                <c:pt idx="4390">
                  <c:v>666.79200000000003</c:v>
                </c:pt>
                <c:pt idx="4391">
                  <c:v>668.07100000000003</c:v>
                </c:pt>
                <c:pt idx="4392">
                  <c:v>658.47500000000002</c:v>
                </c:pt>
                <c:pt idx="4393">
                  <c:v>662.33</c:v>
                </c:pt>
                <c:pt idx="4394">
                  <c:v>659.61199999999997</c:v>
                </c:pt>
                <c:pt idx="4395">
                  <c:v>660.44299999999998</c:v>
                </c:pt>
                <c:pt idx="4396">
                  <c:v>665.24300000000005</c:v>
                </c:pt>
                <c:pt idx="4397">
                  <c:v>667.10299999999995</c:v>
                </c:pt>
                <c:pt idx="4398">
                  <c:v>665.22199999999998</c:v>
                </c:pt>
                <c:pt idx="4399">
                  <c:v>668.21299999999997</c:v>
                </c:pt>
                <c:pt idx="4400">
                  <c:v>664.95799999999997</c:v>
                </c:pt>
                <c:pt idx="4401">
                  <c:v>670.85299999999995</c:v>
                </c:pt>
                <c:pt idx="4402">
                  <c:v>666.13300000000004</c:v>
                </c:pt>
                <c:pt idx="4403">
                  <c:v>676.13300000000004</c:v>
                </c:pt>
                <c:pt idx="4404">
                  <c:v>669.83799999999997</c:v>
                </c:pt>
                <c:pt idx="4405">
                  <c:v>673.53300000000002</c:v>
                </c:pt>
                <c:pt idx="4406">
                  <c:v>688.23</c:v>
                </c:pt>
                <c:pt idx="4407">
                  <c:v>687.79</c:v>
                </c:pt>
                <c:pt idx="4408">
                  <c:v>687.05399999999997</c:v>
                </c:pt>
                <c:pt idx="4409">
                  <c:v>688.72299999999996</c:v>
                </c:pt>
                <c:pt idx="4410">
                  <c:v>690.74300000000005</c:v>
                </c:pt>
                <c:pt idx="4411">
                  <c:v>688.274</c:v>
                </c:pt>
                <c:pt idx="4412">
                  <c:v>689.29</c:v>
                </c:pt>
                <c:pt idx="4413">
                  <c:v>694.78499999999997</c:v>
                </c:pt>
                <c:pt idx="4414">
                  <c:v>703.96799999999996</c:v>
                </c:pt>
                <c:pt idx="4415">
                  <c:v>699.89200000000005</c:v>
                </c:pt>
                <c:pt idx="4416">
                  <c:v>700.24599999999998</c:v>
                </c:pt>
                <c:pt idx="4417">
                  <c:v>705.56</c:v>
                </c:pt>
                <c:pt idx="4418">
                  <c:v>710.86599999999999</c:v>
                </c:pt>
                <c:pt idx="4419">
                  <c:v>717.572</c:v>
                </c:pt>
                <c:pt idx="4420">
                  <c:v>718.87300000000005</c:v>
                </c:pt>
                <c:pt idx="4421">
                  <c:v>721.149</c:v>
                </c:pt>
                <c:pt idx="4422">
                  <c:v>730.78</c:v>
                </c:pt>
                <c:pt idx="4423">
                  <c:v>733.298</c:v>
                </c:pt>
                <c:pt idx="4424">
                  <c:v>728.86599999999999</c:v>
                </c:pt>
                <c:pt idx="4425">
                  <c:v>731.50300000000004</c:v>
                </c:pt>
                <c:pt idx="4426">
                  <c:v>730.04899999999998</c:v>
                </c:pt>
                <c:pt idx="4427">
                  <c:v>722.51900000000001</c:v>
                </c:pt>
                <c:pt idx="4428">
                  <c:v>725.79200000000003</c:v>
                </c:pt>
                <c:pt idx="4429">
                  <c:v>716.76099999999997</c:v>
                </c:pt>
                <c:pt idx="4430">
                  <c:v>717.11900000000003</c:v>
                </c:pt>
                <c:pt idx="4431">
                  <c:v>714.84900000000005</c:v>
                </c:pt>
                <c:pt idx="4432">
                  <c:v>715.55399999999997</c:v>
                </c:pt>
                <c:pt idx="4433">
                  <c:v>717.81399999999996</c:v>
                </c:pt>
                <c:pt idx="4434">
                  <c:v>720.221</c:v>
                </c:pt>
                <c:pt idx="4435">
                  <c:v>723.57799999999997</c:v>
                </c:pt>
                <c:pt idx="4436">
                  <c:v>723.55</c:v>
                </c:pt>
                <c:pt idx="4437">
                  <c:v>717.64300000000003</c:v>
                </c:pt>
                <c:pt idx="4438">
                  <c:v>713.226</c:v>
                </c:pt>
                <c:pt idx="4439">
                  <c:v>717.22699999999998</c:v>
                </c:pt>
                <c:pt idx="4440">
                  <c:v>708.649</c:v>
                </c:pt>
                <c:pt idx="4441">
                  <c:v>699.00599999999997</c:v>
                </c:pt>
                <c:pt idx="4442">
                  <c:v>697.66399999999999</c:v>
                </c:pt>
                <c:pt idx="4443">
                  <c:v>694.93700000000001</c:v>
                </c:pt>
                <c:pt idx="4444">
                  <c:v>694.20699999999999</c:v>
                </c:pt>
                <c:pt idx="4445">
                  <c:v>687.97799999999995</c:v>
                </c:pt>
                <c:pt idx="4446">
                  <c:v>689.774</c:v>
                </c:pt>
                <c:pt idx="4447">
                  <c:v>693.63599999999997</c:v>
                </c:pt>
                <c:pt idx="4448">
                  <c:v>701.62</c:v>
                </c:pt>
                <c:pt idx="4449">
                  <c:v>701.2</c:v>
                </c:pt>
                <c:pt idx="4450">
                  <c:v>690.66</c:v>
                </c:pt>
                <c:pt idx="4451">
                  <c:v>678.04899999999998</c:v>
                </c:pt>
                <c:pt idx="4452">
                  <c:v>672.48</c:v>
                </c:pt>
                <c:pt idx="4453">
                  <c:v>686.32799999999997</c:v>
                </c:pt>
                <c:pt idx="4454">
                  <c:v>688.88499999999999</c:v>
                </c:pt>
                <c:pt idx="4455">
                  <c:v>660.49</c:v>
                </c:pt>
                <c:pt idx="4456">
                  <c:v>652.19100000000003</c:v>
                </c:pt>
                <c:pt idx="4457">
                  <c:v>656.71199999999999</c:v>
                </c:pt>
                <c:pt idx="4458">
                  <c:v>662.59699999999998</c:v>
                </c:pt>
                <c:pt idx="4459">
                  <c:v>656.71100000000001</c:v>
                </c:pt>
                <c:pt idx="4460">
                  <c:v>654.18499999999995</c:v>
                </c:pt>
                <c:pt idx="4461">
                  <c:v>645.69899999999996</c:v>
                </c:pt>
                <c:pt idx="4462">
                  <c:v>641.35799999999995</c:v>
                </c:pt>
                <c:pt idx="4463">
                  <c:v>643.24199999999996</c:v>
                </c:pt>
                <c:pt idx="4464">
                  <c:v>624.755</c:v>
                </c:pt>
                <c:pt idx="4465">
                  <c:v>657.19100000000003</c:v>
                </c:pt>
                <c:pt idx="4466">
                  <c:v>661.97900000000004</c:v>
                </c:pt>
                <c:pt idx="4467">
                  <c:v>645.89400000000001</c:v>
                </c:pt>
                <c:pt idx="4468">
                  <c:v>635.41800000000001</c:v>
                </c:pt>
                <c:pt idx="4469">
                  <c:v>631.39</c:v>
                </c:pt>
                <c:pt idx="4470">
                  <c:v>622.755</c:v>
                </c:pt>
                <c:pt idx="4471">
                  <c:v>629.59199999999998</c:v>
                </c:pt>
                <c:pt idx="4472">
                  <c:v>642.63800000000003</c:v>
                </c:pt>
                <c:pt idx="4473">
                  <c:v>673.04600000000005</c:v>
                </c:pt>
                <c:pt idx="4474">
                  <c:v>661.93200000000002</c:v>
                </c:pt>
                <c:pt idx="4475">
                  <c:v>659.31200000000001</c:v>
                </c:pt>
                <c:pt idx="4476">
                  <c:v>650.07600000000002</c:v>
                </c:pt>
                <c:pt idx="4477">
                  <c:v>651.68200000000002</c:v>
                </c:pt>
                <c:pt idx="4478">
                  <c:v>649.96299999999997</c:v>
                </c:pt>
                <c:pt idx="4479">
                  <c:v>663.63</c:v>
                </c:pt>
                <c:pt idx="4480">
                  <c:v>664.72500000000002</c:v>
                </c:pt>
                <c:pt idx="4481">
                  <c:v>665.54499999999996</c:v>
                </c:pt>
                <c:pt idx="4482">
                  <c:v>665.09400000000005</c:v>
                </c:pt>
                <c:pt idx="4483">
                  <c:v>656.46799999999996</c:v>
                </c:pt>
                <c:pt idx="4484">
                  <c:v>672.59199999999998</c:v>
                </c:pt>
                <c:pt idx="4485">
                  <c:v>685.678</c:v>
                </c:pt>
                <c:pt idx="4486">
                  <c:v>691.18499999999995</c:v>
                </c:pt>
                <c:pt idx="4487">
                  <c:v>687.87300000000005</c:v>
                </c:pt>
                <c:pt idx="4488">
                  <c:v>703.44</c:v>
                </c:pt>
                <c:pt idx="4489">
                  <c:v>707.63699999999994</c:v>
                </c:pt>
                <c:pt idx="4490">
                  <c:v>703.17399999999998</c:v>
                </c:pt>
                <c:pt idx="4491">
                  <c:v>691.61400000000003</c:v>
                </c:pt>
                <c:pt idx="4492">
                  <c:v>696.73400000000004</c:v>
                </c:pt>
                <c:pt idx="4493">
                  <c:v>706.50099999999998</c:v>
                </c:pt>
                <c:pt idx="4494">
                  <c:v>712.11900000000003</c:v>
                </c:pt>
                <c:pt idx="4495">
                  <c:v>724.41300000000001</c:v>
                </c:pt>
                <c:pt idx="4496">
                  <c:v>722.76700000000005</c:v>
                </c:pt>
                <c:pt idx="4497">
                  <c:v>717.22699999999998</c:v>
                </c:pt>
                <c:pt idx="4498">
                  <c:v>712.94100000000003</c:v>
                </c:pt>
                <c:pt idx="4499">
                  <c:v>716.78800000000001</c:v>
                </c:pt>
                <c:pt idx="4500">
                  <c:v>716.78800000000001</c:v>
                </c:pt>
                <c:pt idx="4501">
                  <c:v>717.91899999999998</c:v>
                </c:pt>
                <c:pt idx="4502">
                  <c:v>713.39</c:v>
                </c:pt>
                <c:pt idx="4503">
                  <c:v>723.82899999999995</c:v>
                </c:pt>
                <c:pt idx="4504">
                  <c:v>704.49699999999996</c:v>
                </c:pt>
                <c:pt idx="4505">
                  <c:v>695.90899999999999</c:v>
                </c:pt>
                <c:pt idx="4506">
                  <c:v>694.07100000000003</c:v>
                </c:pt>
                <c:pt idx="4507">
                  <c:v>688.971</c:v>
                </c:pt>
                <c:pt idx="4508">
                  <c:v>689.25900000000001</c:v>
                </c:pt>
                <c:pt idx="4509">
                  <c:v>693.18399999999997</c:v>
                </c:pt>
                <c:pt idx="4510">
                  <c:v>683.59299999999996</c:v>
                </c:pt>
                <c:pt idx="4511">
                  <c:v>673.53200000000004</c:v>
                </c:pt>
                <c:pt idx="4512">
                  <c:v>684.02800000000002</c:v>
                </c:pt>
                <c:pt idx="4513">
                  <c:v>687.25099999999998</c:v>
                </c:pt>
                <c:pt idx="4514">
                  <c:v>685.81500000000005</c:v>
                </c:pt>
                <c:pt idx="4515">
                  <c:v>684.17899999999997</c:v>
                </c:pt>
                <c:pt idx="4516">
                  <c:v>667.79899999999998</c:v>
                </c:pt>
                <c:pt idx="4517">
                  <c:v>676.05600000000004</c:v>
                </c:pt>
                <c:pt idx="4518">
                  <c:v>682.64300000000003</c:v>
                </c:pt>
                <c:pt idx="4519">
                  <c:v>654.39099999999996</c:v>
                </c:pt>
                <c:pt idx="4520">
                  <c:v>658.51599999999996</c:v>
                </c:pt>
                <c:pt idx="4521">
                  <c:v>676.024</c:v>
                </c:pt>
                <c:pt idx="4522">
                  <c:v>683.26499999999999</c:v>
                </c:pt>
                <c:pt idx="4523">
                  <c:v>695.96</c:v>
                </c:pt>
                <c:pt idx="4524">
                  <c:v>701.65599999999995</c:v>
                </c:pt>
                <c:pt idx="4525">
                  <c:v>698.32</c:v>
                </c:pt>
                <c:pt idx="4526">
                  <c:v>715.89599999999996</c:v>
                </c:pt>
                <c:pt idx="4527">
                  <c:v>721.19100000000003</c:v>
                </c:pt>
                <c:pt idx="4528">
                  <c:v>723.05799999999999</c:v>
                </c:pt>
                <c:pt idx="4529">
                  <c:v>727.46</c:v>
                </c:pt>
                <c:pt idx="4530">
                  <c:v>717.74800000000005</c:v>
                </c:pt>
                <c:pt idx="4531">
                  <c:v>718.84199999999998</c:v>
                </c:pt>
                <c:pt idx="4532">
                  <c:v>708.70299999999997</c:v>
                </c:pt>
                <c:pt idx="4533">
                  <c:v>704.99599999999998</c:v>
                </c:pt>
                <c:pt idx="4534">
                  <c:v>705.62400000000002</c:v>
                </c:pt>
                <c:pt idx="4535">
                  <c:v>708.90099999999995</c:v>
                </c:pt>
                <c:pt idx="4536">
                  <c:v>712.23</c:v>
                </c:pt>
                <c:pt idx="4537">
                  <c:v>716.15099999999995</c:v>
                </c:pt>
                <c:pt idx="4538">
                  <c:v>711.61699999999996</c:v>
                </c:pt>
                <c:pt idx="4539">
                  <c:v>702.39400000000001</c:v>
                </c:pt>
                <c:pt idx="4540">
                  <c:v>679.39700000000005</c:v>
                </c:pt>
                <c:pt idx="4541">
                  <c:v>671.97799999999995</c:v>
                </c:pt>
                <c:pt idx="4542">
                  <c:v>657.85699999999997</c:v>
                </c:pt>
                <c:pt idx="4543">
                  <c:v>671.59799999999996</c:v>
                </c:pt>
                <c:pt idx="4544">
                  <c:v>677.81700000000001</c:v>
                </c:pt>
                <c:pt idx="4545">
                  <c:v>662.85799999999995</c:v>
                </c:pt>
                <c:pt idx="4546">
                  <c:v>670.41099999999994</c:v>
                </c:pt>
                <c:pt idx="4547">
                  <c:v>659.33500000000004</c:v>
                </c:pt>
                <c:pt idx="4548">
                  <c:v>649.74300000000005</c:v>
                </c:pt>
                <c:pt idx="4549">
                  <c:v>651.79600000000005</c:v>
                </c:pt>
                <c:pt idx="4550">
                  <c:v>662.80100000000004</c:v>
                </c:pt>
                <c:pt idx="4551">
                  <c:v>669.70100000000002</c:v>
                </c:pt>
                <c:pt idx="4552">
                  <c:v>679.10799999999995</c:v>
                </c:pt>
                <c:pt idx="4553">
                  <c:v>674.846</c:v>
                </c:pt>
                <c:pt idx="4554">
                  <c:v>666.05200000000002</c:v>
                </c:pt>
                <c:pt idx="4555">
                  <c:v>671.48900000000003</c:v>
                </c:pt>
                <c:pt idx="4556">
                  <c:v>678.32799999999997</c:v>
                </c:pt>
                <c:pt idx="4557">
                  <c:v>651.43399999999997</c:v>
                </c:pt>
                <c:pt idx="4558">
                  <c:v>647.07799999999997</c:v>
                </c:pt>
                <c:pt idx="4559">
                  <c:v>644.26599999999996</c:v>
                </c:pt>
                <c:pt idx="4560">
                  <c:v>645.779</c:v>
                </c:pt>
                <c:pt idx="4561">
                  <c:v>639.81700000000001</c:v>
                </c:pt>
                <c:pt idx="4562">
                  <c:v>634.11800000000005</c:v>
                </c:pt>
                <c:pt idx="4563">
                  <c:v>635.03</c:v>
                </c:pt>
                <c:pt idx="4564">
                  <c:v>605.53899999999999</c:v>
                </c:pt>
                <c:pt idx="4565">
                  <c:v>619.11500000000001</c:v>
                </c:pt>
                <c:pt idx="4566">
                  <c:v>634.86599999999999</c:v>
                </c:pt>
                <c:pt idx="4567">
                  <c:v>640.18899999999996</c:v>
                </c:pt>
                <c:pt idx="4568">
                  <c:v>623.62699999999995</c:v>
                </c:pt>
                <c:pt idx="4569">
                  <c:v>617.19600000000003</c:v>
                </c:pt>
                <c:pt idx="4570">
                  <c:v>629.96</c:v>
                </c:pt>
                <c:pt idx="4571">
                  <c:v>634.697</c:v>
                </c:pt>
                <c:pt idx="4572">
                  <c:v>633.51099999999997</c:v>
                </c:pt>
                <c:pt idx="4573">
                  <c:v>631.02</c:v>
                </c:pt>
                <c:pt idx="4574">
                  <c:v>633.56200000000001</c:v>
                </c:pt>
                <c:pt idx="4575">
                  <c:v>640.23699999999997</c:v>
                </c:pt>
                <c:pt idx="4576">
                  <c:v>637.30399999999997</c:v>
                </c:pt>
                <c:pt idx="4577">
                  <c:v>638.54100000000005</c:v>
                </c:pt>
                <c:pt idx="4578">
                  <c:v>631.16999999999996</c:v>
                </c:pt>
                <c:pt idx="4579">
                  <c:v>637.20399999999995</c:v>
                </c:pt>
                <c:pt idx="4580">
                  <c:v>629.19899999999996</c:v>
                </c:pt>
                <c:pt idx="4581">
                  <c:v>638.11400000000003</c:v>
                </c:pt>
                <c:pt idx="4582">
                  <c:v>647.28899999999999</c:v>
                </c:pt>
                <c:pt idx="4583">
                  <c:v>653.64</c:v>
                </c:pt>
                <c:pt idx="4584">
                  <c:v>654.40300000000002</c:v>
                </c:pt>
                <c:pt idx="4585">
                  <c:v>651.34199999999998</c:v>
                </c:pt>
                <c:pt idx="4586">
                  <c:v>651.12099999999998</c:v>
                </c:pt>
                <c:pt idx="4587">
                  <c:v>660.51800000000003</c:v>
                </c:pt>
                <c:pt idx="4588">
                  <c:v>655.00099999999998</c:v>
                </c:pt>
                <c:pt idx="4589">
                  <c:v>657.43700000000001</c:v>
                </c:pt>
                <c:pt idx="4590">
                  <c:v>647.96100000000001</c:v>
                </c:pt>
                <c:pt idx="4591">
                  <c:v>652.86699999999996</c:v>
                </c:pt>
                <c:pt idx="4592">
                  <c:v>650.65300000000002</c:v>
                </c:pt>
                <c:pt idx="4593">
                  <c:v>647.96600000000001</c:v>
                </c:pt>
                <c:pt idx="4594">
                  <c:v>648.35400000000004</c:v>
                </c:pt>
                <c:pt idx="4595">
                  <c:v>642.37599999999998</c:v>
                </c:pt>
                <c:pt idx="4596">
                  <c:v>632.58299999999997</c:v>
                </c:pt>
                <c:pt idx="4597">
                  <c:v>619.173</c:v>
                </c:pt>
                <c:pt idx="4598">
                  <c:v>606.88599999999997</c:v>
                </c:pt>
                <c:pt idx="4599">
                  <c:v>596.53099999999995</c:v>
                </c:pt>
                <c:pt idx="4600">
                  <c:v>615.25800000000004</c:v>
                </c:pt>
                <c:pt idx="4601">
                  <c:v>600.54700000000003</c:v>
                </c:pt>
                <c:pt idx="4602">
                  <c:v>594.27700000000004</c:v>
                </c:pt>
                <c:pt idx="4603">
                  <c:v>599.50900000000001</c:v>
                </c:pt>
                <c:pt idx="4604">
                  <c:v>590.69000000000005</c:v>
                </c:pt>
                <c:pt idx="4605">
                  <c:v>604.75199999999995</c:v>
                </c:pt>
                <c:pt idx="4606">
                  <c:v>615.63900000000001</c:v>
                </c:pt>
                <c:pt idx="4607">
                  <c:v>600.48699999999997</c:v>
                </c:pt>
                <c:pt idx="4608">
                  <c:v>594.98199999999997</c:v>
                </c:pt>
                <c:pt idx="4609">
                  <c:v>596.20799999999997</c:v>
                </c:pt>
                <c:pt idx="4610">
                  <c:v>589.17700000000002</c:v>
                </c:pt>
                <c:pt idx="4611">
                  <c:v>588.96400000000006</c:v>
                </c:pt>
                <c:pt idx="4612">
                  <c:v>581.17600000000004</c:v>
                </c:pt>
                <c:pt idx="4613">
                  <c:v>579.50599999999997</c:v>
                </c:pt>
                <c:pt idx="4614">
                  <c:v>569.17399999999998</c:v>
                </c:pt>
                <c:pt idx="4615">
                  <c:v>547.79899999999998</c:v>
                </c:pt>
                <c:pt idx="4616">
                  <c:v>540.16300000000001</c:v>
                </c:pt>
                <c:pt idx="4617">
                  <c:v>522.59699999999998</c:v>
                </c:pt>
                <c:pt idx="4618">
                  <c:v>522.29499999999996</c:v>
                </c:pt>
                <c:pt idx="4619">
                  <c:v>518.69600000000003</c:v>
                </c:pt>
                <c:pt idx="4620">
                  <c:v>515.36</c:v>
                </c:pt>
                <c:pt idx="4621">
                  <c:v>530.90200000000004</c:v>
                </c:pt>
                <c:pt idx="4622">
                  <c:v>546.20299999999997</c:v>
                </c:pt>
                <c:pt idx="4623">
                  <c:v>528.02499999999998</c:v>
                </c:pt>
                <c:pt idx="4624">
                  <c:v>515.67399999999998</c:v>
                </c:pt>
                <c:pt idx="4625">
                  <c:v>508.71</c:v>
                </c:pt>
                <c:pt idx="4626">
                  <c:v>502.72</c:v>
                </c:pt>
                <c:pt idx="4627">
                  <c:v>494.33199999999999</c:v>
                </c:pt>
                <c:pt idx="4628">
                  <c:v>485.40899999999999</c:v>
                </c:pt>
                <c:pt idx="4629">
                  <c:v>484.61799999999999</c:v>
                </c:pt>
                <c:pt idx="4630">
                  <c:v>503.654</c:v>
                </c:pt>
                <c:pt idx="4631">
                  <c:v>518.11500000000001</c:v>
                </c:pt>
                <c:pt idx="4632">
                  <c:v>520.44100000000003</c:v>
                </c:pt>
                <c:pt idx="4633">
                  <c:v>516.55600000000004</c:v>
                </c:pt>
                <c:pt idx="4634">
                  <c:v>526.49199999999996</c:v>
                </c:pt>
                <c:pt idx="4635">
                  <c:v>514.55600000000004</c:v>
                </c:pt>
                <c:pt idx="4636">
                  <c:v>530.06899999999996</c:v>
                </c:pt>
                <c:pt idx="4637">
                  <c:v>545.41499999999996</c:v>
                </c:pt>
                <c:pt idx="4638">
                  <c:v>557.20100000000002</c:v>
                </c:pt>
                <c:pt idx="4639">
                  <c:v>570.27300000000002</c:v>
                </c:pt>
                <c:pt idx="4640">
                  <c:v>562.57000000000005</c:v>
                </c:pt>
                <c:pt idx="4641">
                  <c:v>559.13900000000001</c:v>
                </c:pt>
                <c:pt idx="4642">
                  <c:v>558.66800000000001</c:v>
                </c:pt>
                <c:pt idx="4643">
                  <c:v>561.79300000000001</c:v>
                </c:pt>
                <c:pt idx="4644">
                  <c:v>546.84299999999996</c:v>
                </c:pt>
                <c:pt idx="4645">
                  <c:v>566.10699999999997</c:v>
                </c:pt>
                <c:pt idx="4646">
                  <c:v>564.17499999999995</c:v>
                </c:pt>
                <c:pt idx="4647">
                  <c:v>576.73299999999995</c:v>
                </c:pt>
                <c:pt idx="4648">
                  <c:v>585.49900000000002</c:v>
                </c:pt>
                <c:pt idx="4649">
                  <c:v>604.82799999999997</c:v>
                </c:pt>
                <c:pt idx="4650">
                  <c:v>599.92999999999995</c:v>
                </c:pt>
                <c:pt idx="4651">
                  <c:v>610.96400000000006</c:v>
                </c:pt>
                <c:pt idx="4652">
                  <c:v>619.41</c:v>
                </c:pt>
                <c:pt idx="4653">
                  <c:v>620.87800000000004</c:v>
                </c:pt>
                <c:pt idx="4654">
                  <c:v>609.59400000000005</c:v>
                </c:pt>
                <c:pt idx="4655">
                  <c:v>617.94200000000001</c:v>
                </c:pt>
                <c:pt idx="4656">
                  <c:v>614.01400000000001</c:v>
                </c:pt>
                <c:pt idx="4657">
                  <c:v>621.67700000000002</c:v>
                </c:pt>
                <c:pt idx="4658">
                  <c:v>627.20299999999997</c:v>
                </c:pt>
                <c:pt idx="4659">
                  <c:v>635.21699999999998</c:v>
                </c:pt>
                <c:pt idx="4660">
                  <c:v>633.88300000000004</c:v>
                </c:pt>
                <c:pt idx="4661">
                  <c:v>624.52800000000002</c:v>
                </c:pt>
                <c:pt idx="4662">
                  <c:v>616.93600000000004</c:v>
                </c:pt>
                <c:pt idx="4663">
                  <c:v>620.50400000000002</c:v>
                </c:pt>
                <c:pt idx="4664">
                  <c:v>636.53300000000002</c:v>
                </c:pt>
                <c:pt idx="4665">
                  <c:v>630.18600000000004</c:v>
                </c:pt>
                <c:pt idx="4666">
                  <c:v>633.15700000000004</c:v>
                </c:pt>
                <c:pt idx="4667">
                  <c:v>625.572</c:v>
                </c:pt>
                <c:pt idx="4668">
                  <c:v>627.15499999999997</c:v>
                </c:pt>
                <c:pt idx="4669">
                  <c:v>624.44200000000001</c:v>
                </c:pt>
                <c:pt idx="4670">
                  <c:v>632.88199999999995</c:v>
                </c:pt>
                <c:pt idx="4671">
                  <c:v>634.96900000000005</c:v>
                </c:pt>
                <c:pt idx="4672">
                  <c:v>640.33199999999999</c:v>
                </c:pt>
                <c:pt idx="4673">
                  <c:v>646.31500000000005</c:v>
                </c:pt>
                <c:pt idx="4674">
                  <c:v>625.404</c:v>
                </c:pt>
                <c:pt idx="4675">
                  <c:v>610.81700000000001</c:v>
                </c:pt>
                <c:pt idx="4676">
                  <c:v>610.548</c:v>
                </c:pt>
                <c:pt idx="4677">
                  <c:v>608.44200000000001</c:v>
                </c:pt>
                <c:pt idx="4678">
                  <c:v>612.31799999999998</c:v>
                </c:pt>
                <c:pt idx="4679">
                  <c:v>608.43700000000001</c:v>
                </c:pt>
                <c:pt idx="4680">
                  <c:v>608.57000000000005</c:v>
                </c:pt>
                <c:pt idx="4681">
                  <c:v>608.56899999999996</c:v>
                </c:pt>
                <c:pt idx="4682">
                  <c:v>605.20699999999999</c:v>
                </c:pt>
                <c:pt idx="4683">
                  <c:v>601.077</c:v>
                </c:pt>
                <c:pt idx="4684">
                  <c:v>609.09299999999996</c:v>
                </c:pt>
                <c:pt idx="4685">
                  <c:v>595.38400000000001</c:v>
                </c:pt>
                <c:pt idx="4686">
                  <c:v>607.17100000000005</c:v>
                </c:pt>
                <c:pt idx="4687">
                  <c:v>602.80600000000004</c:v>
                </c:pt>
                <c:pt idx="4688">
                  <c:v>620.01700000000005</c:v>
                </c:pt>
                <c:pt idx="4689">
                  <c:v>603.279</c:v>
                </c:pt>
                <c:pt idx="4690">
                  <c:v>618.47</c:v>
                </c:pt>
                <c:pt idx="4691">
                  <c:v>627.77599999999995</c:v>
                </c:pt>
                <c:pt idx="4692">
                  <c:v>631.577</c:v>
                </c:pt>
                <c:pt idx="4693">
                  <c:v>638.33699999999999</c:v>
                </c:pt>
                <c:pt idx="4694">
                  <c:v>645.61199999999997</c:v>
                </c:pt>
                <c:pt idx="4695">
                  <c:v>645.98900000000003</c:v>
                </c:pt>
                <c:pt idx="4696">
                  <c:v>652.41999999999996</c:v>
                </c:pt>
                <c:pt idx="4697">
                  <c:v>649.11</c:v>
                </c:pt>
                <c:pt idx="4698">
                  <c:v>658.62900000000002</c:v>
                </c:pt>
                <c:pt idx="4699">
                  <c:v>648.63199999999995</c:v>
                </c:pt>
                <c:pt idx="4700">
                  <c:v>650.27700000000004</c:v>
                </c:pt>
                <c:pt idx="4701">
                  <c:v>651.27099999999996</c:v>
                </c:pt>
                <c:pt idx="4702">
                  <c:v>649.31500000000005</c:v>
                </c:pt>
                <c:pt idx="4703">
                  <c:v>651.72900000000004</c:v>
                </c:pt>
                <c:pt idx="4704">
                  <c:v>646.08900000000006</c:v>
                </c:pt>
                <c:pt idx="4705">
                  <c:v>645.10500000000002</c:v>
                </c:pt>
                <c:pt idx="4706">
                  <c:v>644.01</c:v>
                </c:pt>
                <c:pt idx="4707">
                  <c:v>640.24199999999996</c:v>
                </c:pt>
                <c:pt idx="4708">
                  <c:v>648.54600000000005</c:v>
                </c:pt>
                <c:pt idx="4709">
                  <c:v>660.84500000000003</c:v>
                </c:pt>
                <c:pt idx="4710">
                  <c:v>644.94299999999998</c:v>
                </c:pt>
                <c:pt idx="4711">
                  <c:v>640.46900000000005</c:v>
                </c:pt>
                <c:pt idx="4712">
                  <c:v>642.78499999999997</c:v>
                </c:pt>
                <c:pt idx="4713">
                  <c:v>646.60199999999998</c:v>
                </c:pt>
                <c:pt idx="4714">
                  <c:v>651.57299999999998</c:v>
                </c:pt>
                <c:pt idx="4715">
                  <c:v>642.01499999999999</c:v>
                </c:pt>
                <c:pt idx="4716">
                  <c:v>645.60500000000002</c:v>
                </c:pt>
                <c:pt idx="4717">
                  <c:v>646.25</c:v>
                </c:pt>
                <c:pt idx="4718">
                  <c:v>641.99599999999998</c:v>
                </c:pt>
                <c:pt idx="4719">
                  <c:v>642.947</c:v>
                </c:pt>
                <c:pt idx="4720">
                  <c:v>643.34900000000005</c:v>
                </c:pt>
                <c:pt idx="4721">
                  <c:v>645.04700000000003</c:v>
                </c:pt>
                <c:pt idx="4722">
                  <c:v>643.32799999999997</c:v>
                </c:pt>
                <c:pt idx="4723">
                  <c:v>629.13499999999999</c:v>
                </c:pt>
                <c:pt idx="4724">
                  <c:v>629.51099999999997</c:v>
                </c:pt>
                <c:pt idx="4725">
                  <c:v>627.15899999999999</c:v>
                </c:pt>
                <c:pt idx="4726">
                  <c:v>639.78899999999999</c:v>
                </c:pt>
                <c:pt idx="4727">
                  <c:v>627.90599999999995</c:v>
                </c:pt>
                <c:pt idx="4728">
                  <c:v>622.39800000000002</c:v>
                </c:pt>
                <c:pt idx="4729">
                  <c:v>624.10799999999995</c:v>
                </c:pt>
                <c:pt idx="4730">
                  <c:v>625.173</c:v>
                </c:pt>
                <c:pt idx="4731">
                  <c:v>630.73699999999997</c:v>
                </c:pt>
                <c:pt idx="4732">
                  <c:v>624.36300000000006</c:v>
                </c:pt>
                <c:pt idx="4733">
                  <c:v>626.03700000000003</c:v>
                </c:pt>
                <c:pt idx="4734">
                  <c:v>626.23099999999999</c:v>
                </c:pt>
                <c:pt idx="4735">
                  <c:v>629.63199999999995</c:v>
                </c:pt>
                <c:pt idx="4736">
                  <c:v>637.76599999999996</c:v>
                </c:pt>
                <c:pt idx="4737">
                  <c:v>644.83799999999997</c:v>
                </c:pt>
                <c:pt idx="4738">
                  <c:v>622.22500000000002</c:v>
                </c:pt>
                <c:pt idx="4739">
                  <c:v>642.41600000000005</c:v>
                </c:pt>
                <c:pt idx="4740">
                  <c:v>636.26199999999994</c:v>
                </c:pt>
                <c:pt idx="4741">
                  <c:v>651.38099999999997</c:v>
                </c:pt>
                <c:pt idx="4742">
                  <c:v>654.41399999999999</c:v>
                </c:pt>
                <c:pt idx="4743">
                  <c:v>650.33399999999995</c:v>
                </c:pt>
                <c:pt idx="4744">
                  <c:v>665.221</c:v>
                </c:pt>
                <c:pt idx="4745">
                  <c:v>650.33199999999999</c:v>
                </c:pt>
                <c:pt idx="4746">
                  <c:v>659.42200000000003</c:v>
                </c:pt>
                <c:pt idx="4747">
                  <c:v>665.93899999999996</c:v>
                </c:pt>
                <c:pt idx="4748">
                  <c:v>674.24699999999996</c:v>
                </c:pt>
                <c:pt idx="4749">
                  <c:v>681.25</c:v>
                </c:pt>
                <c:pt idx="4750">
                  <c:v>679.50099999999998</c:v>
                </c:pt>
                <c:pt idx="4751">
                  <c:v>682.43100000000004</c:v>
                </c:pt>
                <c:pt idx="4752">
                  <c:v>691.93899999999996</c:v>
                </c:pt>
                <c:pt idx="4753">
                  <c:v>703.66600000000005</c:v>
                </c:pt>
                <c:pt idx="4754">
                  <c:v>713.32600000000002</c:v>
                </c:pt>
                <c:pt idx="4755">
                  <c:v>713.32600000000002</c:v>
                </c:pt>
                <c:pt idx="4756">
                  <c:v>707.84</c:v>
                </c:pt>
                <c:pt idx="4757">
                  <c:v>708.1</c:v>
                </c:pt>
                <c:pt idx="4758">
                  <c:v>717.62</c:v>
                </c:pt>
                <c:pt idx="4759">
                  <c:v>718.23800000000006</c:v>
                </c:pt>
                <c:pt idx="4760">
                  <c:v>701.01800000000003</c:v>
                </c:pt>
                <c:pt idx="4761">
                  <c:v>697.47500000000002</c:v>
                </c:pt>
                <c:pt idx="4762">
                  <c:v>697.18399999999997</c:v>
                </c:pt>
                <c:pt idx="4763">
                  <c:v>703.59699999999998</c:v>
                </c:pt>
                <c:pt idx="4764">
                  <c:v>709.125</c:v>
                </c:pt>
                <c:pt idx="4765">
                  <c:v>705.649</c:v>
                </c:pt>
                <c:pt idx="4766">
                  <c:v>704.87400000000002</c:v>
                </c:pt>
                <c:pt idx="4767">
                  <c:v>694.80600000000004</c:v>
                </c:pt>
                <c:pt idx="4768">
                  <c:v>698.99400000000003</c:v>
                </c:pt>
                <c:pt idx="4769">
                  <c:v>699.904</c:v>
                </c:pt>
                <c:pt idx="4770">
                  <c:v>709.25699999999995</c:v>
                </c:pt>
                <c:pt idx="4771">
                  <c:v>705.43499999999995</c:v>
                </c:pt>
                <c:pt idx="4772">
                  <c:v>694.09699999999998</c:v>
                </c:pt>
                <c:pt idx="4773">
                  <c:v>708.13499999999999</c:v>
                </c:pt>
                <c:pt idx="4774">
                  <c:v>707.77700000000004</c:v>
                </c:pt>
                <c:pt idx="4775">
                  <c:v>712.05799999999999</c:v>
                </c:pt>
                <c:pt idx="4776">
                  <c:v>710.56799999999998</c:v>
                </c:pt>
                <c:pt idx="4777">
                  <c:v>710.40499999999997</c:v>
                </c:pt>
                <c:pt idx="4778">
                  <c:v>708.91600000000005</c:v>
                </c:pt>
                <c:pt idx="4779">
                  <c:v>704.07899999999995</c:v>
                </c:pt>
                <c:pt idx="4780">
                  <c:v>708.00400000000002</c:v>
                </c:pt>
                <c:pt idx="4781">
                  <c:v>705.27200000000005</c:v>
                </c:pt>
                <c:pt idx="4782">
                  <c:v>703.00400000000002</c:v>
                </c:pt>
                <c:pt idx="4783">
                  <c:v>694.55799999999999</c:v>
                </c:pt>
                <c:pt idx="4784">
                  <c:v>678.59699999999998</c:v>
                </c:pt>
                <c:pt idx="4785">
                  <c:v>684.95399999999995</c:v>
                </c:pt>
                <c:pt idx="4786">
                  <c:v>686.9</c:v>
                </c:pt>
                <c:pt idx="4787">
                  <c:v>681.32100000000003</c:v>
                </c:pt>
                <c:pt idx="4788">
                  <c:v>670.93200000000002</c:v>
                </c:pt>
                <c:pt idx="4789">
                  <c:v>656.84199999999998</c:v>
                </c:pt>
                <c:pt idx="4790">
                  <c:v>661.33100000000002</c:v>
                </c:pt>
                <c:pt idx="4791">
                  <c:v>664.92899999999997</c:v>
                </c:pt>
                <c:pt idx="4792">
                  <c:v>670.995</c:v>
                </c:pt>
                <c:pt idx="4793">
                  <c:v>662.26499999999999</c:v>
                </c:pt>
                <c:pt idx="4794">
                  <c:v>668.95</c:v>
                </c:pt>
                <c:pt idx="4795">
                  <c:v>677.37599999999998</c:v>
                </c:pt>
                <c:pt idx="4796">
                  <c:v>675.85500000000002</c:v>
                </c:pt>
                <c:pt idx="4797">
                  <c:v>681.95299999999997</c:v>
                </c:pt>
                <c:pt idx="4798">
                  <c:v>675.20600000000002</c:v>
                </c:pt>
                <c:pt idx="4799">
                  <c:v>678.68399999999997</c:v>
                </c:pt>
                <c:pt idx="4800">
                  <c:v>678.26300000000003</c:v>
                </c:pt>
                <c:pt idx="4801">
                  <c:v>680.74</c:v>
                </c:pt>
                <c:pt idx="4802">
                  <c:v>681.68</c:v>
                </c:pt>
                <c:pt idx="4803">
                  <c:v>686.45899999999995</c:v>
                </c:pt>
                <c:pt idx="4804">
                  <c:v>690.70600000000002</c:v>
                </c:pt>
                <c:pt idx="4805">
                  <c:v>698.51900000000001</c:v>
                </c:pt>
                <c:pt idx="4806">
                  <c:v>683.42499999999995</c:v>
                </c:pt>
                <c:pt idx="4807">
                  <c:v>681.90599999999995</c:v>
                </c:pt>
                <c:pt idx="4808">
                  <c:v>679.22500000000002</c:v>
                </c:pt>
                <c:pt idx="4809">
                  <c:v>675.30799999999999</c:v>
                </c:pt>
                <c:pt idx="4810">
                  <c:v>669.27599999999995</c:v>
                </c:pt>
                <c:pt idx="4811">
                  <c:v>669.60900000000004</c:v>
                </c:pt>
                <c:pt idx="4812">
                  <c:v>677.524</c:v>
                </c:pt>
                <c:pt idx="4813">
                  <c:v>678.5</c:v>
                </c:pt>
                <c:pt idx="4814">
                  <c:v>678.52800000000002</c:v>
                </c:pt>
                <c:pt idx="4815">
                  <c:v>683.71400000000006</c:v>
                </c:pt>
                <c:pt idx="4816">
                  <c:v>683.46600000000001</c:v>
                </c:pt>
                <c:pt idx="4817">
                  <c:v>677.12</c:v>
                </c:pt>
                <c:pt idx="4818">
                  <c:v>669.07600000000002</c:v>
                </c:pt>
                <c:pt idx="4819">
                  <c:v>654.74599999999998</c:v>
                </c:pt>
                <c:pt idx="4820">
                  <c:v>653.89700000000005</c:v>
                </c:pt>
                <c:pt idx="4821">
                  <c:v>648.96</c:v>
                </c:pt>
                <c:pt idx="4822">
                  <c:v>655.005</c:v>
                </c:pt>
                <c:pt idx="4823">
                  <c:v>671.31600000000003</c:v>
                </c:pt>
                <c:pt idx="4824">
                  <c:v>682.16600000000005</c:v>
                </c:pt>
                <c:pt idx="4825">
                  <c:v>683.53099999999995</c:v>
                </c:pt>
                <c:pt idx="4826">
                  <c:v>681.55600000000004</c:v>
                </c:pt>
                <c:pt idx="4827">
                  <c:v>680.47699999999998</c:v>
                </c:pt>
                <c:pt idx="4828">
                  <c:v>686.02599999999995</c:v>
                </c:pt>
                <c:pt idx="4829">
                  <c:v>690.73299999999995</c:v>
                </c:pt>
                <c:pt idx="4830">
                  <c:v>693.93499999999995</c:v>
                </c:pt>
                <c:pt idx="4831">
                  <c:v>691.48900000000003</c:v>
                </c:pt>
                <c:pt idx="4832">
                  <c:v>685.20399999999995</c:v>
                </c:pt>
                <c:pt idx="4833">
                  <c:v>693.303</c:v>
                </c:pt>
                <c:pt idx="4834">
                  <c:v>691.11400000000003</c:v>
                </c:pt>
                <c:pt idx="4835">
                  <c:v>686.59100000000001</c:v>
                </c:pt>
                <c:pt idx="4836">
                  <c:v>682.83900000000006</c:v>
                </c:pt>
                <c:pt idx="4837">
                  <c:v>675.70699999999999</c:v>
                </c:pt>
                <c:pt idx="4838">
                  <c:v>663.49400000000003</c:v>
                </c:pt>
                <c:pt idx="4839">
                  <c:v>652.05700000000002</c:v>
                </c:pt>
                <c:pt idx="4840">
                  <c:v>659.91700000000003</c:v>
                </c:pt>
                <c:pt idx="4841">
                  <c:v>655.745</c:v>
                </c:pt>
                <c:pt idx="4842">
                  <c:v>654.64499999999998</c:v>
                </c:pt>
                <c:pt idx="4843">
                  <c:v>659.64099999999996</c:v>
                </c:pt>
                <c:pt idx="4844">
                  <c:v>668.02099999999996</c:v>
                </c:pt>
                <c:pt idx="4845">
                  <c:v>657.66600000000005</c:v>
                </c:pt>
                <c:pt idx="4846">
                  <c:v>651.36099999999999</c:v>
                </c:pt>
                <c:pt idx="4847">
                  <c:v>649.39099999999996</c:v>
                </c:pt>
                <c:pt idx="4848">
                  <c:v>645.31200000000001</c:v>
                </c:pt>
                <c:pt idx="4849">
                  <c:v>636.81100000000004</c:v>
                </c:pt>
                <c:pt idx="4850">
                  <c:v>636.40599999999995</c:v>
                </c:pt>
                <c:pt idx="4851">
                  <c:v>637.58000000000004</c:v>
                </c:pt>
                <c:pt idx="4852">
                  <c:v>634.52</c:v>
                </c:pt>
                <c:pt idx="4853">
                  <c:v>645.47900000000004</c:v>
                </c:pt>
                <c:pt idx="4854">
                  <c:v>645.24699999999996</c:v>
                </c:pt>
                <c:pt idx="4855">
                  <c:v>647.14499999999998</c:v>
                </c:pt>
                <c:pt idx="4856">
                  <c:v>651.83900000000006</c:v>
                </c:pt>
                <c:pt idx="4857">
                  <c:v>660.50400000000002</c:v>
                </c:pt>
                <c:pt idx="4858">
                  <c:v>666.82299999999998</c:v>
                </c:pt>
                <c:pt idx="4859">
                  <c:v>664.07399999999996</c:v>
                </c:pt>
                <c:pt idx="4860">
                  <c:v>660.43799999999999</c:v>
                </c:pt>
                <c:pt idx="4861">
                  <c:v>653.01700000000005</c:v>
                </c:pt>
                <c:pt idx="4862">
                  <c:v>651.29600000000005</c:v>
                </c:pt>
                <c:pt idx="4863">
                  <c:v>647.92899999999997</c:v>
                </c:pt>
                <c:pt idx="4864">
                  <c:v>657.38400000000001</c:v>
                </c:pt>
                <c:pt idx="4865">
                  <c:v>659.38300000000004</c:v>
                </c:pt>
                <c:pt idx="4866">
                  <c:v>662.30100000000004</c:v>
                </c:pt>
                <c:pt idx="4867">
                  <c:v>661.99</c:v>
                </c:pt>
                <c:pt idx="4868">
                  <c:v>659.31100000000004</c:v>
                </c:pt>
                <c:pt idx="4869">
                  <c:v>663.00199999999995</c:v>
                </c:pt>
                <c:pt idx="4870">
                  <c:v>665.85799999999995</c:v>
                </c:pt>
                <c:pt idx="4871">
                  <c:v>661.56700000000001</c:v>
                </c:pt>
                <c:pt idx="4872">
                  <c:v>666.29700000000003</c:v>
                </c:pt>
                <c:pt idx="4873">
                  <c:v>672.73099999999999</c:v>
                </c:pt>
                <c:pt idx="4874">
                  <c:v>653.20899999999995</c:v>
                </c:pt>
                <c:pt idx="4875">
                  <c:v>644.79899999999998</c:v>
                </c:pt>
                <c:pt idx="4876">
                  <c:v>629.73500000000001</c:v>
                </c:pt>
                <c:pt idx="4877">
                  <c:v>626.61300000000006</c:v>
                </c:pt>
                <c:pt idx="4878">
                  <c:v>613.52099999999996</c:v>
                </c:pt>
                <c:pt idx="4879">
                  <c:v>610.80799999999999</c:v>
                </c:pt>
                <c:pt idx="4880">
                  <c:v>618.08799999999997</c:v>
                </c:pt>
                <c:pt idx="4881">
                  <c:v>598.29200000000003</c:v>
                </c:pt>
                <c:pt idx="4882">
                  <c:v>595.09</c:v>
                </c:pt>
                <c:pt idx="4883">
                  <c:v>600.53899999999999</c:v>
                </c:pt>
                <c:pt idx="4884">
                  <c:v>610.55100000000004</c:v>
                </c:pt>
                <c:pt idx="4885">
                  <c:v>610.44799999999998</c:v>
                </c:pt>
                <c:pt idx="4886">
                  <c:v>616.91399999999999</c:v>
                </c:pt>
                <c:pt idx="4887">
                  <c:v>628.59799999999996</c:v>
                </c:pt>
                <c:pt idx="4888">
                  <c:v>633.58500000000004</c:v>
                </c:pt>
                <c:pt idx="4889">
                  <c:v>627.846</c:v>
                </c:pt>
                <c:pt idx="4890">
                  <c:v>622.06700000000001</c:v>
                </c:pt>
                <c:pt idx="4891">
                  <c:v>629.67200000000003</c:v>
                </c:pt>
                <c:pt idx="4892">
                  <c:v>628.28300000000002</c:v>
                </c:pt>
                <c:pt idx="4893">
                  <c:v>620.94000000000005</c:v>
                </c:pt>
                <c:pt idx="4894">
                  <c:v>620.87900000000002</c:v>
                </c:pt>
                <c:pt idx="4895">
                  <c:v>617.16800000000001</c:v>
                </c:pt>
                <c:pt idx="4896">
                  <c:v>614.23099999999999</c:v>
                </c:pt>
                <c:pt idx="4897">
                  <c:v>620.80499999999995</c:v>
                </c:pt>
                <c:pt idx="4898">
                  <c:v>622.654</c:v>
                </c:pt>
                <c:pt idx="4899">
                  <c:v>616.34</c:v>
                </c:pt>
                <c:pt idx="4900">
                  <c:v>609.84699999999998</c:v>
                </c:pt>
                <c:pt idx="4901">
                  <c:v>614.12599999999998</c:v>
                </c:pt>
                <c:pt idx="4902">
                  <c:v>613.51300000000003</c:v>
                </c:pt>
                <c:pt idx="4903">
                  <c:v>615.04700000000003</c:v>
                </c:pt>
                <c:pt idx="4904">
                  <c:v>627.04100000000005</c:v>
                </c:pt>
                <c:pt idx="4905">
                  <c:v>632.072</c:v>
                </c:pt>
                <c:pt idx="4906">
                  <c:v>632.79700000000003</c:v>
                </c:pt>
                <c:pt idx="4907">
                  <c:v>629.12400000000002</c:v>
                </c:pt>
                <c:pt idx="4908">
                  <c:v>626.27300000000002</c:v>
                </c:pt>
                <c:pt idx="4909">
                  <c:v>631.84500000000003</c:v>
                </c:pt>
                <c:pt idx="4910">
                  <c:v>622.50300000000004</c:v>
                </c:pt>
                <c:pt idx="4911">
                  <c:v>622.005</c:v>
                </c:pt>
                <c:pt idx="4912">
                  <c:v>645.31700000000001</c:v>
                </c:pt>
                <c:pt idx="4913">
                  <c:v>641.69600000000003</c:v>
                </c:pt>
                <c:pt idx="4914">
                  <c:v>645.18100000000004</c:v>
                </c:pt>
                <c:pt idx="4915">
                  <c:v>652.41700000000003</c:v>
                </c:pt>
                <c:pt idx="4916">
                  <c:v>661.62900000000002</c:v>
                </c:pt>
                <c:pt idx="4917">
                  <c:v>656.92899999999997</c:v>
                </c:pt>
                <c:pt idx="4918">
                  <c:v>651.68100000000004</c:v>
                </c:pt>
                <c:pt idx="4919">
                  <c:v>662.58500000000004</c:v>
                </c:pt>
                <c:pt idx="4920">
                  <c:v>669.524</c:v>
                </c:pt>
                <c:pt idx="4921">
                  <c:v>668.34799999999996</c:v>
                </c:pt>
                <c:pt idx="4922">
                  <c:v>668.93399999999997</c:v>
                </c:pt>
                <c:pt idx="4923">
                  <c:v>669.37599999999998</c:v>
                </c:pt>
                <c:pt idx="4924">
                  <c:v>672.23</c:v>
                </c:pt>
                <c:pt idx="4925">
                  <c:v>672.24699999999996</c:v>
                </c:pt>
                <c:pt idx="4926">
                  <c:v>675.351</c:v>
                </c:pt>
                <c:pt idx="4927">
                  <c:v>676.17100000000005</c:v>
                </c:pt>
                <c:pt idx="4928">
                  <c:v>675.66300000000001</c:v>
                </c:pt>
                <c:pt idx="4929">
                  <c:v>671.53700000000003</c:v>
                </c:pt>
                <c:pt idx="4930">
                  <c:v>673.245</c:v>
                </c:pt>
                <c:pt idx="4931">
                  <c:v>668.36199999999997</c:v>
                </c:pt>
                <c:pt idx="4932">
                  <c:v>668.21600000000001</c:v>
                </c:pt>
                <c:pt idx="4933">
                  <c:v>672.59799999999996</c:v>
                </c:pt>
                <c:pt idx="4934">
                  <c:v>688.33299999999997</c:v>
                </c:pt>
                <c:pt idx="4935">
                  <c:v>677.19399999999996</c:v>
                </c:pt>
                <c:pt idx="4936">
                  <c:v>675.06100000000004</c:v>
                </c:pt>
                <c:pt idx="4937">
                  <c:v>675.97199999999998</c:v>
                </c:pt>
                <c:pt idx="4938">
                  <c:v>672.21100000000001</c:v>
                </c:pt>
                <c:pt idx="4939">
                  <c:v>669.40700000000004</c:v>
                </c:pt>
                <c:pt idx="4940">
                  <c:v>674.947</c:v>
                </c:pt>
                <c:pt idx="4941">
                  <c:v>674.947</c:v>
                </c:pt>
                <c:pt idx="4942">
                  <c:v>675.80499999999995</c:v>
                </c:pt>
                <c:pt idx="4943">
                  <c:v>677.18</c:v>
                </c:pt>
                <c:pt idx="4944">
                  <c:v>674.15099999999995</c:v>
                </c:pt>
                <c:pt idx="4945">
                  <c:v>671.298</c:v>
                </c:pt>
                <c:pt idx="4946">
                  <c:v>671.298</c:v>
                </c:pt>
                <c:pt idx="4947">
                  <c:v>665.55399999999997</c:v>
                </c:pt>
                <c:pt idx="4948">
                  <c:v>659.60900000000004</c:v>
                </c:pt>
                <c:pt idx="4949">
                  <c:v>675.93799999999999</c:v>
                </c:pt>
                <c:pt idx="4950">
                  <c:v>677.63900000000001</c:v>
                </c:pt>
                <c:pt idx="4951">
                  <c:v>679.05399999999997</c:v>
                </c:pt>
                <c:pt idx="4952">
                  <c:v>681.55499999999995</c:v>
                </c:pt>
                <c:pt idx="4953">
                  <c:v>680.11199999999997</c:v>
                </c:pt>
                <c:pt idx="4954">
                  <c:v>675.67200000000003</c:v>
                </c:pt>
                <c:pt idx="4955">
                  <c:v>689.19899999999996</c:v>
                </c:pt>
                <c:pt idx="4956">
                  <c:v>691.21299999999997</c:v>
                </c:pt>
                <c:pt idx="4957">
                  <c:v>682.33799999999997</c:v>
                </c:pt>
                <c:pt idx="4958">
                  <c:v>668.17600000000004</c:v>
                </c:pt>
                <c:pt idx="4959">
                  <c:v>663.44399999999996</c:v>
                </c:pt>
                <c:pt idx="4960">
                  <c:v>658.42600000000004</c:v>
                </c:pt>
                <c:pt idx="4961">
                  <c:v>664.42600000000004</c:v>
                </c:pt>
                <c:pt idx="4962">
                  <c:v>654.76199999999994</c:v>
                </c:pt>
                <c:pt idx="4963">
                  <c:v>659.74699999999996</c:v>
                </c:pt>
                <c:pt idx="4964">
                  <c:v>642.00400000000002</c:v>
                </c:pt>
                <c:pt idx="4965">
                  <c:v>643.20000000000005</c:v>
                </c:pt>
                <c:pt idx="4966">
                  <c:v>634.58299999999997</c:v>
                </c:pt>
                <c:pt idx="4967">
                  <c:v>637.673</c:v>
                </c:pt>
                <c:pt idx="4968">
                  <c:v>644.755</c:v>
                </c:pt>
                <c:pt idx="4969">
                  <c:v>638.29100000000005</c:v>
                </c:pt>
                <c:pt idx="4970">
                  <c:v>632.70500000000004</c:v>
                </c:pt>
                <c:pt idx="4971">
                  <c:v>622.74</c:v>
                </c:pt>
                <c:pt idx="4972">
                  <c:v>618.08699999999999</c:v>
                </c:pt>
                <c:pt idx="4973">
                  <c:v>610.67499999999995</c:v>
                </c:pt>
                <c:pt idx="4974">
                  <c:v>609.44799999999998</c:v>
                </c:pt>
                <c:pt idx="4975">
                  <c:v>605.66800000000001</c:v>
                </c:pt>
                <c:pt idx="4976">
                  <c:v>613.28700000000003</c:v>
                </c:pt>
                <c:pt idx="4977">
                  <c:v>608.49599999999998</c:v>
                </c:pt>
                <c:pt idx="4978">
                  <c:v>605.71900000000005</c:v>
                </c:pt>
                <c:pt idx="4979">
                  <c:v>612.28599999999994</c:v>
                </c:pt>
                <c:pt idx="4980">
                  <c:v>611.16600000000005</c:v>
                </c:pt>
                <c:pt idx="4981">
                  <c:v>615.09799999999996</c:v>
                </c:pt>
                <c:pt idx="4982">
                  <c:v>626.51800000000003</c:v>
                </c:pt>
                <c:pt idx="4983">
                  <c:v>625.37199999999996</c:v>
                </c:pt>
                <c:pt idx="4984">
                  <c:v>617.59900000000005</c:v>
                </c:pt>
                <c:pt idx="4985">
                  <c:v>612.70500000000004</c:v>
                </c:pt>
                <c:pt idx="4986">
                  <c:v>599.73</c:v>
                </c:pt>
                <c:pt idx="4987">
                  <c:v>599.20600000000002</c:v>
                </c:pt>
                <c:pt idx="4988">
                  <c:v>590.096</c:v>
                </c:pt>
                <c:pt idx="4989">
                  <c:v>592.38300000000004</c:v>
                </c:pt>
                <c:pt idx="4990">
                  <c:v>596.30200000000002</c:v>
                </c:pt>
                <c:pt idx="4991">
                  <c:v>592.23299999999995</c:v>
                </c:pt>
                <c:pt idx="4992">
                  <c:v>604.19899999999996</c:v>
                </c:pt>
                <c:pt idx="4993">
                  <c:v>609.08399999999995</c:v>
                </c:pt>
                <c:pt idx="4994">
                  <c:v>615.19500000000005</c:v>
                </c:pt>
                <c:pt idx="4995">
                  <c:v>621.43299999999999</c:v>
                </c:pt>
                <c:pt idx="4996">
                  <c:v>620.01099999999997</c:v>
                </c:pt>
                <c:pt idx="4997">
                  <c:v>613.89499999999998</c:v>
                </c:pt>
                <c:pt idx="4998">
                  <c:v>614.84900000000005</c:v>
                </c:pt>
                <c:pt idx="4999">
                  <c:v>611.01700000000005</c:v>
                </c:pt>
                <c:pt idx="5000">
                  <c:v>599.07100000000003</c:v>
                </c:pt>
                <c:pt idx="5001">
                  <c:v>594.65200000000004</c:v>
                </c:pt>
                <c:pt idx="5002">
                  <c:v>596.76800000000003</c:v>
                </c:pt>
                <c:pt idx="5003">
                  <c:v>599.53200000000004</c:v>
                </c:pt>
                <c:pt idx="5004">
                  <c:v>591.22199999999998</c:v>
                </c:pt>
                <c:pt idx="5005">
                  <c:v>597.06799999999998</c:v>
                </c:pt>
                <c:pt idx="5006">
                  <c:v>604.99</c:v>
                </c:pt>
                <c:pt idx="5007">
                  <c:v>601.38300000000004</c:v>
                </c:pt>
                <c:pt idx="5008">
                  <c:v>605.74699999999996</c:v>
                </c:pt>
                <c:pt idx="5009">
                  <c:v>601.79</c:v>
                </c:pt>
                <c:pt idx="5010">
                  <c:v>601.79</c:v>
                </c:pt>
                <c:pt idx="5011">
                  <c:v>598.69799999999998</c:v>
                </c:pt>
                <c:pt idx="5012">
                  <c:v>599.22500000000002</c:v>
                </c:pt>
                <c:pt idx="5013">
                  <c:v>608.29600000000005</c:v>
                </c:pt>
                <c:pt idx="5014">
                  <c:v>610.971</c:v>
                </c:pt>
                <c:pt idx="5015">
                  <c:v>585.529</c:v>
                </c:pt>
                <c:pt idx="5016">
                  <c:v>587.17100000000005</c:v>
                </c:pt>
                <c:pt idx="5017">
                  <c:v>588.55499999999995</c:v>
                </c:pt>
                <c:pt idx="5018">
                  <c:v>580.68499999999995</c:v>
                </c:pt>
                <c:pt idx="5019">
                  <c:v>576.94799999999998</c:v>
                </c:pt>
                <c:pt idx="5020">
                  <c:v>583.58399999999995</c:v>
                </c:pt>
                <c:pt idx="5021">
                  <c:v>577.89</c:v>
                </c:pt>
                <c:pt idx="5022">
                  <c:v>572.08399999999995</c:v>
                </c:pt>
                <c:pt idx="5023">
                  <c:v>574.46400000000006</c:v>
                </c:pt>
                <c:pt idx="5024">
                  <c:v>578.10599999999999</c:v>
                </c:pt>
                <c:pt idx="5025">
                  <c:v>584.51599999999996</c:v>
                </c:pt>
                <c:pt idx="5026">
                  <c:v>587.58399999999995</c:v>
                </c:pt>
                <c:pt idx="5027">
                  <c:v>597.59699999999998</c:v>
                </c:pt>
                <c:pt idx="5028">
                  <c:v>592.49400000000003</c:v>
                </c:pt>
                <c:pt idx="5029">
                  <c:v>586.27599999999995</c:v>
                </c:pt>
                <c:pt idx="5030">
                  <c:v>588.72199999999998</c:v>
                </c:pt>
                <c:pt idx="5031">
                  <c:v>594.15800000000002</c:v>
                </c:pt>
                <c:pt idx="5032">
                  <c:v>588.48199999999997</c:v>
                </c:pt>
                <c:pt idx="5033">
                  <c:v>587.98699999999997</c:v>
                </c:pt>
                <c:pt idx="5034">
                  <c:v>584.27099999999996</c:v>
                </c:pt>
                <c:pt idx="5035">
                  <c:v>596.83600000000001</c:v>
                </c:pt>
                <c:pt idx="5036">
                  <c:v>601.01800000000003</c:v>
                </c:pt>
                <c:pt idx="5037">
                  <c:v>604.13400000000001</c:v>
                </c:pt>
                <c:pt idx="5038">
                  <c:v>608.447</c:v>
                </c:pt>
                <c:pt idx="5039">
                  <c:v>611.55499999999995</c:v>
                </c:pt>
                <c:pt idx="5040">
                  <c:v>613.55499999999995</c:v>
                </c:pt>
                <c:pt idx="5041">
                  <c:v>619.02</c:v>
                </c:pt>
                <c:pt idx="5042">
                  <c:v>618.07399999999996</c:v>
                </c:pt>
                <c:pt idx="5043">
                  <c:v>622.92499999999995</c:v>
                </c:pt>
                <c:pt idx="5044">
                  <c:v>622.94399999999996</c:v>
                </c:pt>
                <c:pt idx="5045">
                  <c:v>624.99</c:v>
                </c:pt>
                <c:pt idx="5046">
                  <c:v>626.92399999999998</c:v>
                </c:pt>
                <c:pt idx="5047">
                  <c:v>618.89099999999996</c:v>
                </c:pt>
                <c:pt idx="5048">
                  <c:v>606.58600000000001</c:v>
                </c:pt>
                <c:pt idx="5049">
                  <c:v>593.11699999999996</c:v>
                </c:pt>
                <c:pt idx="5050">
                  <c:v>600.25800000000004</c:v>
                </c:pt>
                <c:pt idx="5051">
                  <c:v>610.35699999999997</c:v>
                </c:pt>
                <c:pt idx="5052">
                  <c:v>605.25</c:v>
                </c:pt>
                <c:pt idx="5053">
                  <c:v>597.34500000000003</c:v>
                </c:pt>
                <c:pt idx="5054">
                  <c:v>601.46</c:v>
                </c:pt>
                <c:pt idx="5055">
                  <c:v>606.70799999999997</c:v>
                </c:pt>
                <c:pt idx="5056">
                  <c:v>616.98900000000003</c:v>
                </c:pt>
                <c:pt idx="5057">
                  <c:v>627.20399999999995</c:v>
                </c:pt>
                <c:pt idx="5058">
                  <c:v>628.79899999999998</c:v>
                </c:pt>
                <c:pt idx="5059">
                  <c:v>624.32100000000003</c:v>
                </c:pt>
                <c:pt idx="5060">
                  <c:v>608.97299999999996</c:v>
                </c:pt>
                <c:pt idx="5061">
                  <c:v>608.19399999999996</c:v>
                </c:pt>
                <c:pt idx="5062">
                  <c:v>596.51900000000001</c:v>
                </c:pt>
                <c:pt idx="5063">
                  <c:v>603.58399999999995</c:v>
                </c:pt>
                <c:pt idx="5064">
                  <c:v>597.971</c:v>
                </c:pt>
                <c:pt idx="5065">
                  <c:v>588.36400000000003</c:v>
                </c:pt>
                <c:pt idx="5066">
                  <c:v>582.79899999999998</c:v>
                </c:pt>
                <c:pt idx="5067">
                  <c:v>596.029</c:v>
                </c:pt>
                <c:pt idx="5068">
                  <c:v>591.74900000000002</c:v>
                </c:pt>
                <c:pt idx="5069">
                  <c:v>599.77</c:v>
                </c:pt>
                <c:pt idx="5070">
                  <c:v>590.25699999999995</c:v>
                </c:pt>
                <c:pt idx="5071">
                  <c:v>586.87099999999998</c:v>
                </c:pt>
                <c:pt idx="5072">
                  <c:v>589.96100000000001</c:v>
                </c:pt>
                <c:pt idx="5073">
                  <c:v>586.05700000000002</c:v>
                </c:pt>
                <c:pt idx="5074">
                  <c:v>590.14200000000005</c:v>
                </c:pt>
                <c:pt idx="5075">
                  <c:v>586.18799999999999</c:v>
                </c:pt>
                <c:pt idx="5076">
                  <c:v>593.66300000000001</c:v>
                </c:pt>
                <c:pt idx="5077">
                  <c:v>586.16</c:v>
                </c:pt>
                <c:pt idx="5078">
                  <c:v>593.52099999999996</c:v>
                </c:pt>
                <c:pt idx="5079">
                  <c:v>596.71799999999996</c:v>
                </c:pt>
                <c:pt idx="5080">
                  <c:v>603.19100000000003</c:v>
                </c:pt>
                <c:pt idx="5081">
                  <c:v>601.04999999999995</c:v>
                </c:pt>
                <c:pt idx="5082">
                  <c:v>603.03099999999995</c:v>
                </c:pt>
                <c:pt idx="5083">
                  <c:v>611.64599999999996</c:v>
                </c:pt>
                <c:pt idx="5084">
                  <c:v>622.82000000000005</c:v>
                </c:pt>
                <c:pt idx="5085">
                  <c:v>627.88800000000003</c:v>
                </c:pt>
                <c:pt idx="5086">
                  <c:v>621.81600000000003</c:v>
                </c:pt>
                <c:pt idx="5087">
                  <c:v>620.66</c:v>
                </c:pt>
                <c:pt idx="5088">
                  <c:v>622.49699999999996</c:v>
                </c:pt>
                <c:pt idx="5089">
                  <c:v>632.97400000000005</c:v>
                </c:pt>
                <c:pt idx="5090">
                  <c:v>625.90099999999995</c:v>
                </c:pt>
                <c:pt idx="5091">
                  <c:v>634.54899999999998</c:v>
                </c:pt>
                <c:pt idx="5092">
                  <c:v>626.50199999999995</c:v>
                </c:pt>
                <c:pt idx="5093">
                  <c:v>629.149</c:v>
                </c:pt>
                <c:pt idx="5094">
                  <c:v>630.24199999999996</c:v>
                </c:pt>
                <c:pt idx="5095">
                  <c:v>625.38400000000001</c:v>
                </c:pt>
                <c:pt idx="5096">
                  <c:v>627.94899999999996</c:v>
                </c:pt>
                <c:pt idx="5097">
                  <c:v>628.31200000000001</c:v>
                </c:pt>
                <c:pt idx="5098">
                  <c:v>632.82399999999996</c:v>
                </c:pt>
                <c:pt idx="5099">
                  <c:v>623.01199999999994</c:v>
                </c:pt>
                <c:pt idx="5100">
                  <c:v>645.846</c:v>
                </c:pt>
                <c:pt idx="5101">
                  <c:v>624.50300000000004</c:v>
                </c:pt>
                <c:pt idx="5102">
                  <c:v>618.44100000000003</c:v>
                </c:pt>
                <c:pt idx="5103">
                  <c:v>629.64599999999996</c:v>
                </c:pt>
                <c:pt idx="5104">
                  <c:v>626.90700000000004</c:v>
                </c:pt>
                <c:pt idx="5105">
                  <c:v>627.94200000000001</c:v>
                </c:pt>
                <c:pt idx="5106">
                  <c:v>632.19399999999996</c:v>
                </c:pt>
                <c:pt idx="5107">
                  <c:v>636.36699999999996</c:v>
                </c:pt>
                <c:pt idx="5108">
                  <c:v>643.87800000000004</c:v>
                </c:pt>
                <c:pt idx="5109">
                  <c:v>640.90200000000004</c:v>
                </c:pt>
                <c:pt idx="5110">
                  <c:v>642.32899999999995</c:v>
                </c:pt>
                <c:pt idx="5111">
                  <c:v>645.92100000000005</c:v>
                </c:pt>
                <c:pt idx="5112">
                  <c:v>646.13499999999999</c:v>
                </c:pt>
                <c:pt idx="5113">
                  <c:v>644.35500000000002</c:v>
                </c:pt>
                <c:pt idx="5114">
                  <c:v>644.601</c:v>
                </c:pt>
                <c:pt idx="5115">
                  <c:v>652.99099999999999</c:v>
                </c:pt>
                <c:pt idx="5116">
                  <c:v>652.40099999999995</c:v>
                </c:pt>
                <c:pt idx="5117">
                  <c:v>652.43799999999999</c:v>
                </c:pt>
                <c:pt idx="5118">
                  <c:v>657.08399999999995</c:v>
                </c:pt>
                <c:pt idx="5119">
                  <c:v>649.17399999999998</c:v>
                </c:pt>
                <c:pt idx="5120">
                  <c:v>657</c:v>
                </c:pt>
                <c:pt idx="5121">
                  <c:v>654.53800000000001</c:v>
                </c:pt>
                <c:pt idx="5122">
                  <c:v>655.57299999999998</c:v>
                </c:pt>
                <c:pt idx="5123">
                  <c:v>660.80200000000002</c:v>
                </c:pt>
                <c:pt idx="5124">
                  <c:v>667.71500000000003</c:v>
                </c:pt>
                <c:pt idx="5125">
                  <c:v>670.36300000000006</c:v>
                </c:pt>
                <c:pt idx="5126">
                  <c:v>671.83199999999999</c:v>
                </c:pt>
                <c:pt idx="5127">
                  <c:v>667.83100000000002</c:v>
                </c:pt>
                <c:pt idx="5128">
                  <c:v>666.76300000000003</c:v>
                </c:pt>
                <c:pt idx="5129">
                  <c:v>662.14800000000002</c:v>
                </c:pt>
                <c:pt idx="5130">
                  <c:v>669.93200000000002</c:v>
                </c:pt>
                <c:pt idx="5131">
                  <c:v>677.64300000000003</c:v>
                </c:pt>
                <c:pt idx="5132">
                  <c:v>678.55799999999999</c:v>
                </c:pt>
                <c:pt idx="5133">
                  <c:v>672.27300000000002</c:v>
                </c:pt>
                <c:pt idx="5134">
                  <c:v>660.56100000000004</c:v>
                </c:pt>
                <c:pt idx="5135">
                  <c:v>664.63800000000003</c:v>
                </c:pt>
                <c:pt idx="5136">
                  <c:v>675.03599999999994</c:v>
                </c:pt>
                <c:pt idx="5137">
                  <c:v>673.23500000000001</c:v>
                </c:pt>
                <c:pt idx="5138">
                  <c:v>678.20100000000002</c:v>
                </c:pt>
                <c:pt idx="5139">
                  <c:v>678.45799999999997</c:v>
                </c:pt>
                <c:pt idx="5140">
                  <c:v>679.66200000000003</c:v>
                </c:pt>
                <c:pt idx="5141">
                  <c:v>675.43399999999997</c:v>
                </c:pt>
                <c:pt idx="5142">
                  <c:v>677.68299999999999</c:v>
                </c:pt>
                <c:pt idx="5143">
                  <c:v>667.16899999999998</c:v>
                </c:pt>
                <c:pt idx="5144">
                  <c:v>652.22199999999998</c:v>
                </c:pt>
                <c:pt idx="5145">
                  <c:v>650.51300000000003</c:v>
                </c:pt>
                <c:pt idx="5146">
                  <c:v>649.851</c:v>
                </c:pt>
                <c:pt idx="5147">
                  <c:v>649.846</c:v>
                </c:pt>
                <c:pt idx="5148">
                  <c:v>651.26700000000005</c:v>
                </c:pt>
                <c:pt idx="5149">
                  <c:v>648.76800000000003</c:v>
                </c:pt>
                <c:pt idx="5150">
                  <c:v>652.91300000000001</c:v>
                </c:pt>
                <c:pt idx="5151">
                  <c:v>654.07299999999998</c:v>
                </c:pt>
                <c:pt idx="5152">
                  <c:v>653.93100000000004</c:v>
                </c:pt>
                <c:pt idx="5153">
                  <c:v>652.23400000000004</c:v>
                </c:pt>
                <c:pt idx="5154">
                  <c:v>650.43700000000001</c:v>
                </c:pt>
                <c:pt idx="5155">
                  <c:v>658.24599999999998</c:v>
                </c:pt>
                <c:pt idx="5156">
                  <c:v>649.85299999999995</c:v>
                </c:pt>
                <c:pt idx="5157">
                  <c:v>641.05399999999997</c:v>
                </c:pt>
                <c:pt idx="5158">
                  <c:v>641.11900000000003</c:v>
                </c:pt>
                <c:pt idx="5159">
                  <c:v>642.88599999999997</c:v>
                </c:pt>
                <c:pt idx="5160">
                  <c:v>644.33699999999999</c:v>
                </c:pt>
                <c:pt idx="5161">
                  <c:v>648.86300000000006</c:v>
                </c:pt>
                <c:pt idx="5162">
                  <c:v>639.94299999999998</c:v>
                </c:pt>
                <c:pt idx="5163">
                  <c:v>640.77499999999998</c:v>
                </c:pt>
                <c:pt idx="5164">
                  <c:v>635.04399999999998</c:v>
                </c:pt>
                <c:pt idx="5165">
                  <c:v>638.34</c:v>
                </c:pt>
                <c:pt idx="5166">
                  <c:v>636.08699999999999</c:v>
                </c:pt>
                <c:pt idx="5167">
                  <c:v>636.40599999999995</c:v>
                </c:pt>
                <c:pt idx="5168">
                  <c:v>615.63</c:v>
                </c:pt>
                <c:pt idx="5169">
                  <c:v>600.375</c:v>
                </c:pt>
                <c:pt idx="5170">
                  <c:v>600.29200000000003</c:v>
                </c:pt>
                <c:pt idx="5171">
                  <c:v>596.06100000000004</c:v>
                </c:pt>
                <c:pt idx="5172">
                  <c:v>589.97299999999996</c:v>
                </c:pt>
                <c:pt idx="5173">
                  <c:v>588.44000000000005</c:v>
                </c:pt>
                <c:pt idx="5174">
                  <c:v>603.37300000000005</c:v>
                </c:pt>
                <c:pt idx="5175">
                  <c:v>601.17399999999998</c:v>
                </c:pt>
                <c:pt idx="5176">
                  <c:v>606.30999999999995</c:v>
                </c:pt>
                <c:pt idx="5177">
                  <c:v>607.05600000000004</c:v>
                </c:pt>
                <c:pt idx="5178">
                  <c:v>599.78899999999999</c:v>
                </c:pt>
                <c:pt idx="5179">
                  <c:v>597.29899999999998</c:v>
                </c:pt>
                <c:pt idx="5180">
                  <c:v>605.75599999999997</c:v>
                </c:pt>
                <c:pt idx="5181">
                  <c:v>607.13</c:v>
                </c:pt>
                <c:pt idx="5182">
                  <c:v>615.08000000000004</c:v>
                </c:pt>
                <c:pt idx="5183">
                  <c:v>615.99300000000005</c:v>
                </c:pt>
                <c:pt idx="5184">
                  <c:v>616.202</c:v>
                </c:pt>
                <c:pt idx="5185">
                  <c:v>616.97799999999995</c:v>
                </c:pt>
                <c:pt idx="5186">
                  <c:v>609.77300000000002</c:v>
                </c:pt>
                <c:pt idx="5187">
                  <c:v>618.41700000000003</c:v>
                </c:pt>
                <c:pt idx="5188">
                  <c:v>621.49199999999996</c:v>
                </c:pt>
                <c:pt idx="5189">
                  <c:v>625.20899999999995</c:v>
                </c:pt>
                <c:pt idx="5190">
                  <c:v>622.101</c:v>
                </c:pt>
                <c:pt idx="5191">
                  <c:v>616.06600000000003</c:v>
                </c:pt>
                <c:pt idx="5192">
                  <c:v>610.00300000000004</c:v>
                </c:pt>
                <c:pt idx="5193">
                  <c:v>607.74300000000005</c:v>
                </c:pt>
                <c:pt idx="5194">
                  <c:v>599.77300000000002</c:v>
                </c:pt>
                <c:pt idx="5195">
                  <c:v>599.10400000000004</c:v>
                </c:pt>
                <c:pt idx="5196">
                  <c:v>600.96699999999998</c:v>
                </c:pt>
                <c:pt idx="5197">
                  <c:v>598.702</c:v>
                </c:pt>
                <c:pt idx="5198">
                  <c:v>592.30999999999995</c:v>
                </c:pt>
                <c:pt idx="5199">
                  <c:v>582.37699999999995</c:v>
                </c:pt>
                <c:pt idx="5200">
                  <c:v>583.47199999999998</c:v>
                </c:pt>
                <c:pt idx="5201">
                  <c:v>584.702</c:v>
                </c:pt>
                <c:pt idx="5202">
                  <c:v>584.78599999999994</c:v>
                </c:pt>
                <c:pt idx="5203">
                  <c:v>584.78599999999994</c:v>
                </c:pt>
                <c:pt idx="5204">
                  <c:v>585.77099999999996</c:v>
                </c:pt>
                <c:pt idx="5205">
                  <c:v>590.06200000000001</c:v>
                </c:pt>
                <c:pt idx="5206">
                  <c:v>587.822</c:v>
                </c:pt>
                <c:pt idx="5207">
                  <c:v>586.37800000000004</c:v>
                </c:pt>
                <c:pt idx="5208">
                  <c:v>586.37800000000004</c:v>
                </c:pt>
                <c:pt idx="5209">
                  <c:v>591.77800000000002</c:v>
                </c:pt>
                <c:pt idx="5210">
                  <c:v>589.72400000000005</c:v>
                </c:pt>
                <c:pt idx="5211">
                  <c:v>595.19200000000001</c:v>
                </c:pt>
                <c:pt idx="5212">
                  <c:v>596.98199999999997</c:v>
                </c:pt>
                <c:pt idx="5213">
                  <c:v>588.88300000000004</c:v>
                </c:pt>
                <c:pt idx="5214">
                  <c:v>592.64400000000001</c:v>
                </c:pt>
                <c:pt idx="5215">
                  <c:v>583.79600000000005</c:v>
                </c:pt>
                <c:pt idx="5216">
                  <c:v>586.476</c:v>
                </c:pt>
                <c:pt idx="5217">
                  <c:v>591.947</c:v>
                </c:pt>
                <c:pt idx="5218">
                  <c:v>597.21900000000005</c:v>
                </c:pt>
                <c:pt idx="5219">
                  <c:v>598.42899999999997</c:v>
                </c:pt>
                <c:pt idx="5220">
                  <c:v>598.59500000000003</c:v>
                </c:pt>
                <c:pt idx="5221">
                  <c:v>594.73599999999999</c:v>
                </c:pt>
                <c:pt idx="5222">
                  <c:v>606.39800000000002</c:v>
                </c:pt>
                <c:pt idx="5223">
                  <c:v>607.928</c:v>
                </c:pt>
                <c:pt idx="5224">
                  <c:v>619.56600000000003</c:v>
                </c:pt>
                <c:pt idx="5225">
                  <c:v>626.74699999999996</c:v>
                </c:pt>
                <c:pt idx="5226">
                  <c:v>632.56399999999996</c:v>
                </c:pt>
                <c:pt idx="5227">
                  <c:v>635.11699999999996</c:v>
                </c:pt>
                <c:pt idx="5228">
                  <c:v>629.21199999999999</c:v>
                </c:pt>
                <c:pt idx="5229">
                  <c:v>630.18799999999999</c:v>
                </c:pt>
                <c:pt idx="5230">
                  <c:v>627.17100000000005</c:v>
                </c:pt>
                <c:pt idx="5231">
                  <c:v>622.56299999999999</c:v>
                </c:pt>
                <c:pt idx="5232">
                  <c:v>627.94899999999996</c:v>
                </c:pt>
                <c:pt idx="5233">
                  <c:v>636.34199999999998</c:v>
                </c:pt>
                <c:pt idx="5234">
                  <c:v>625.88199999999995</c:v>
                </c:pt>
                <c:pt idx="5235">
                  <c:v>627.44799999999998</c:v>
                </c:pt>
                <c:pt idx="5236">
                  <c:v>622.48400000000004</c:v>
                </c:pt>
                <c:pt idx="5237">
                  <c:v>621.92700000000002</c:v>
                </c:pt>
                <c:pt idx="5238">
                  <c:v>620.09799999999996</c:v>
                </c:pt>
                <c:pt idx="5239">
                  <c:v>632.98699999999997</c:v>
                </c:pt>
                <c:pt idx="5240">
                  <c:v>630.29700000000003</c:v>
                </c:pt>
                <c:pt idx="5241">
                  <c:v>625.86800000000005</c:v>
                </c:pt>
                <c:pt idx="5242">
                  <c:v>623.84900000000005</c:v>
                </c:pt>
                <c:pt idx="5243">
                  <c:v>624.24300000000005</c:v>
                </c:pt>
                <c:pt idx="5244">
                  <c:v>626.13499999999999</c:v>
                </c:pt>
                <c:pt idx="5245">
                  <c:v>631.89</c:v>
                </c:pt>
                <c:pt idx="5246">
                  <c:v>639.38300000000004</c:v>
                </c:pt>
                <c:pt idx="5247">
                  <c:v>649.38</c:v>
                </c:pt>
                <c:pt idx="5248">
                  <c:v>654.16399999999999</c:v>
                </c:pt>
                <c:pt idx="5249">
                  <c:v>650.03</c:v>
                </c:pt>
                <c:pt idx="5250">
                  <c:v>653.15300000000002</c:v>
                </c:pt>
                <c:pt idx="5251">
                  <c:v>651.86500000000001</c:v>
                </c:pt>
                <c:pt idx="5252">
                  <c:v>667.41700000000003</c:v>
                </c:pt>
                <c:pt idx="5253">
                  <c:v>652.02</c:v>
                </c:pt>
                <c:pt idx="5254">
                  <c:v>647.83799999999997</c:v>
                </c:pt>
                <c:pt idx="5255">
                  <c:v>660.93700000000001</c:v>
                </c:pt>
                <c:pt idx="5256">
                  <c:v>678.43299999999999</c:v>
                </c:pt>
                <c:pt idx="5257">
                  <c:v>677.98400000000004</c:v>
                </c:pt>
                <c:pt idx="5258">
                  <c:v>675.46</c:v>
                </c:pt>
                <c:pt idx="5259">
                  <c:v>674.28899999999999</c:v>
                </c:pt>
                <c:pt idx="5260">
                  <c:v>665.78899999999999</c:v>
                </c:pt>
                <c:pt idx="5261">
                  <c:v>681.92100000000005</c:v>
                </c:pt>
                <c:pt idx="5262">
                  <c:v>678.279</c:v>
                </c:pt>
                <c:pt idx="5263">
                  <c:v>676.79100000000005</c:v>
                </c:pt>
                <c:pt idx="5264">
                  <c:v>678.14800000000002</c:v>
                </c:pt>
                <c:pt idx="5265">
                  <c:v>677.52499999999998</c:v>
                </c:pt>
                <c:pt idx="5266">
                  <c:v>674.83500000000004</c:v>
                </c:pt>
                <c:pt idx="5267">
                  <c:v>675.971</c:v>
                </c:pt>
                <c:pt idx="5268">
                  <c:v>672.774</c:v>
                </c:pt>
                <c:pt idx="5269">
                  <c:v>679.46100000000001</c:v>
                </c:pt>
                <c:pt idx="5270">
                  <c:v>697.40899999999999</c:v>
                </c:pt>
                <c:pt idx="5271">
                  <c:v>699.70399999999995</c:v>
                </c:pt>
                <c:pt idx="5272">
                  <c:v>703.61400000000003</c:v>
                </c:pt>
                <c:pt idx="5273">
                  <c:v>704.11400000000003</c:v>
                </c:pt>
                <c:pt idx="5274">
                  <c:v>746.04</c:v>
                </c:pt>
                <c:pt idx="5275">
                  <c:v>713.26900000000001</c:v>
                </c:pt>
                <c:pt idx="5276">
                  <c:v>676.37599999999998</c:v>
                </c:pt>
                <c:pt idx="5277">
                  <c:v>680.38099999999997</c:v>
                </c:pt>
                <c:pt idx="5278">
                  <c:v>672.37599999999998</c:v>
                </c:pt>
                <c:pt idx="5279">
                  <c:v>700.35799999999995</c:v>
                </c:pt>
                <c:pt idx="5280">
                  <c:v>710.255</c:v>
                </c:pt>
                <c:pt idx="5281">
                  <c:v>719.13599999999997</c:v>
                </c:pt>
                <c:pt idx="5282">
                  <c:v>724.9</c:v>
                </c:pt>
                <c:pt idx="5283">
                  <c:v>745.61</c:v>
                </c:pt>
                <c:pt idx="5284">
                  <c:v>748.26700000000005</c:v>
                </c:pt>
                <c:pt idx="5285">
                  <c:v>748.26700000000005</c:v>
                </c:pt>
                <c:pt idx="5286">
                  <c:v>758.024</c:v>
                </c:pt>
                <c:pt idx="5287">
                  <c:v>769.85199999999998</c:v>
                </c:pt>
                <c:pt idx="5288">
                  <c:v>751.30100000000004</c:v>
                </c:pt>
                <c:pt idx="5289">
                  <c:v>761.30700000000002</c:v>
                </c:pt>
                <c:pt idx="5290">
                  <c:v>758.822</c:v>
                </c:pt>
                <c:pt idx="5291">
                  <c:v>764.28800000000001</c:v>
                </c:pt>
                <c:pt idx="5292">
                  <c:v>771.66399999999999</c:v>
                </c:pt>
                <c:pt idx="5293">
                  <c:v>777.029</c:v>
                </c:pt>
                <c:pt idx="5294">
                  <c:v>771.15</c:v>
                </c:pt>
                <c:pt idx="5295">
                  <c:v>771.29499999999996</c:v>
                </c:pt>
                <c:pt idx="5296">
                  <c:v>775.42100000000005</c:v>
                </c:pt>
                <c:pt idx="5297">
                  <c:v>773.78800000000001</c:v>
                </c:pt>
                <c:pt idx="5298">
                  <c:v>777.33600000000001</c:v>
                </c:pt>
                <c:pt idx="5299">
                  <c:v>780.01800000000003</c:v>
                </c:pt>
                <c:pt idx="5300">
                  <c:v>777.26400000000001</c:v>
                </c:pt>
                <c:pt idx="5301">
                  <c:v>750.40700000000004</c:v>
                </c:pt>
                <c:pt idx="5302">
                  <c:v>752.61099999999999</c:v>
                </c:pt>
                <c:pt idx="5303">
                  <c:v>760.74599999999998</c:v>
                </c:pt>
                <c:pt idx="5304">
                  <c:v>768.92200000000003</c:v>
                </c:pt>
                <c:pt idx="5305">
                  <c:v>779.41600000000005</c:v>
                </c:pt>
                <c:pt idx="5306">
                  <c:v>783.83100000000002</c:v>
                </c:pt>
                <c:pt idx="5307">
                  <c:v>795.22699999999998</c:v>
                </c:pt>
                <c:pt idx="5308">
                  <c:v>798.19799999999998</c:v>
                </c:pt>
                <c:pt idx="5309">
                  <c:v>799.89400000000001</c:v>
                </c:pt>
                <c:pt idx="5310">
                  <c:v>805.18799999999999</c:v>
                </c:pt>
                <c:pt idx="5311">
                  <c:v>810.48699999999997</c:v>
                </c:pt>
                <c:pt idx="5312">
                  <c:v>802.52300000000002</c:v>
                </c:pt>
                <c:pt idx="5313">
                  <c:v>801.86599999999999</c:v>
                </c:pt>
                <c:pt idx="5314">
                  <c:v>801.93399999999997</c:v>
                </c:pt>
                <c:pt idx="5315">
                  <c:v>807.596</c:v>
                </c:pt>
                <c:pt idx="5316">
                  <c:v>820.60599999999999</c:v>
                </c:pt>
                <c:pt idx="5317">
                  <c:v>806.74800000000005</c:v>
                </c:pt>
                <c:pt idx="5318">
                  <c:v>811.19600000000003</c:v>
                </c:pt>
                <c:pt idx="5319">
                  <c:v>803.30200000000002</c:v>
                </c:pt>
                <c:pt idx="5320">
                  <c:v>804.96100000000001</c:v>
                </c:pt>
                <c:pt idx="5321">
                  <c:v>801.71600000000001</c:v>
                </c:pt>
                <c:pt idx="5322">
                  <c:v>807.577</c:v>
                </c:pt>
                <c:pt idx="5323">
                  <c:v>812.19</c:v>
                </c:pt>
                <c:pt idx="5324">
                  <c:v>820.82799999999997</c:v>
                </c:pt>
                <c:pt idx="5325">
                  <c:v>819.62400000000002</c:v>
                </c:pt>
                <c:pt idx="5326">
                  <c:v>818.99599999999998</c:v>
                </c:pt>
                <c:pt idx="5327">
                  <c:v>818.76400000000001</c:v>
                </c:pt>
                <c:pt idx="5328">
                  <c:v>818.072</c:v>
                </c:pt>
                <c:pt idx="5329">
                  <c:v>817.08699999999999</c:v>
                </c:pt>
                <c:pt idx="5330">
                  <c:v>813.55600000000004</c:v>
                </c:pt>
                <c:pt idx="5331">
                  <c:v>811.37699999999995</c:v>
                </c:pt>
                <c:pt idx="5332">
                  <c:v>821.64800000000002</c:v>
                </c:pt>
                <c:pt idx="5333">
                  <c:v>812.59400000000005</c:v>
                </c:pt>
                <c:pt idx="5334">
                  <c:v>826.78700000000003</c:v>
                </c:pt>
                <c:pt idx="5335">
                  <c:v>822.29899999999998</c:v>
                </c:pt>
                <c:pt idx="5336">
                  <c:v>836.09500000000003</c:v>
                </c:pt>
                <c:pt idx="5337">
                  <c:v>839.59699999999998</c:v>
                </c:pt>
                <c:pt idx="5338">
                  <c:v>824.79399999999998</c:v>
                </c:pt>
                <c:pt idx="5339">
                  <c:v>823.09199999999998</c:v>
                </c:pt>
                <c:pt idx="5340">
                  <c:v>826.21799999999996</c:v>
                </c:pt>
                <c:pt idx="5341">
                  <c:v>812.68</c:v>
                </c:pt>
                <c:pt idx="5342">
                  <c:v>809.53</c:v>
                </c:pt>
                <c:pt idx="5343">
                  <c:v>813.36</c:v>
                </c:pt>
                <c:pt idx="5344">
                  <c:v>805.42899999999997</c:v>
                </c:pt>
                <c:pt idx="5345">
                  <c:v>810.86099999999999</c:v>
                </c:pt>
                <c:pt idx="5346">
                  <c:v>818.25900000000001</c:v>
                </c:pt>
                <c:pt idx="5347">
                  <c:v>811.09699999999998</c:v>
                </c:pt>
                <c:pt idx="5348">
                  <c:v>809.27499999999998</c:v>
                </c:pt>
                <c:pt idx="5349">
                  <c:v>809.61</c:v>
                </c:pt>
                <c:pt idx="5350">
                  <c:v>817.99699999999996</c:v>
                </c:pt>
                <c:pt idx="5351">
                  <c:v>826.36900000000003</c:v>
                </c:pt>
                <c:pt idx="5352">
                  <c:v>837.625</c:v>
                </c:pt>
                <c:pt idx="5353">
                  <c:v>824.39700000000005</c:v>
                </c:pt>
                <c:pt idx="5354">
                  <c:v>824.72400000000005</c:v>
                </c:pt>
                <c:pt idx="5355">
                  <c:v>823.50099999999998</c:v>
                </c:pt>
                <c:pt idx="5356">
                  <c:v>818.26199999999994</c:v>
                </c:pt>
                <c:pt idx="5357">
                  <c:v>810.495</c:v>
                </c:pt>
                <c:pt idx="5358">
                  <c:v>803.053</c:v>
                </c:pt>
                <c:pt idx="5359">
                  <c:v>804.44500000000005</c:v>
                </c:pt>
                <c:pt idx="5360">
                  <c:v>813.38599999999997</c:v>
                </c:pt>
                <c:pt idx="5361">
                  <c:v>821.779</c:v>
                </c:pt>
                <c:pt idx="5362">
                  <c:v>827.97400000000005</c:v>
                </c:pt>
                <c:pt idx="5363">
                  <c:v>831.33799999999997</c:v>
                </c:pt>
                <c:pt idx="5364">
                  <c:v>823.64700000000005</c:v>
                </c:pt>
                <c:pt idx="5365">
                  <c:v>824.08299999999997</c:v>
                </c:pt>
                <c:pt idx="5366">
                  <c:v>821.197</c:v>
                </c:pt>
                <c:pt idx="5367">
                  <c:v>826.19799999999998</c:v>
                </c:pt>
                <c:pt idx="5368">
                  <c:v>834.74199999999996</c:v>
                </c:pt>
                <c:pt idx="5369">
                  <c:v>841.55899999999997</c:v>
                </c:pt>
                <c:pt idx="5370">
                  <c:v>845.23900000000003</c:v>
                </c:pt>
                <c:pt idx="5371">
                  <c:v>837.93299999999999</c:v>
                </c:pt>
                <c:pt idx="5372">
                  <c:v>834.62800000000004</c:v>
                </c:pt>
                <c:pt idx="5373">
                  <c:v>849.45799999999997</c:v>
                </c:pt>
                <c:pt idx="5374">
                  <c:v>848.64499999999998</c:v>
                </c:pt>
                <c:pt idx="5375">
                  <c:v>854.76199999999994</c:v>
                </c:pt>
                <c:pt idx="5376">
                  <c:v>849.15700000000004</c:v>
                </c:pt>
                <c:pt idx="5377">
                  <c:v>842.34500000000003</c:v>
                </c:pt>
                <c:pt idx="5378">
                  <c:v>848.21299999999997</c:v>
                </c:pt>
                <c:pt idx="5379">
                  <c:v>849.03399999999999</c:v>
                </c:pt>
                <c:pt idx="5380">
                  <c:v>843.76099999999997</c:v>
                </c:pt>
                <c:pt idx="5381">
                  <c:v>839.36300000000006</c:v>
                </c:pt>
                <c:pt idx="5382">
                  <c:v>823.28599999999994</c:v>
                </c:pt>
                <c:pt idx="5383">
                  <c:v>823.64400000000001</c:v>
                </c:pt>
                <c:pt idx="5384">
                  <c:v>830.97900000000004</c:v>
                </c:pt>
                <c:pt idx="5385">
                  <c:v>840.83</c:v>
                </c:pt>
                <c:pt idx="5386">
                  <c:v>836.55799999999999</c:v>
                </c:pt>
                <c:pt idx="5387">
                  <c:v>831.04600000000005</c:v>
                </c:pt>
                <c:pt idx="5388">
                  <c:v>829.46299999999997</c:v>
                </c:pt>
                <c:pt idx="5389">
                  <c:v>831.12300000000005</c:v>
                </c:pt>
                <c:pt idx="5390">
                  <c:v>834.95100000000002</c:v>
                </c:pt>
                <c:pt idx="5391">
                  <c:v>831.62</c:v>
                </c:pt>
                <c:pt idx="5392">
                  <c:v>831.702</c:v>
                </c:pt>
                <c:pt idx="5393">
                  <c:v>828.279</c:v>
                </c:pt>
                <c:pt idx="5394">
                  <c:v>818.53899999999999</c:v>
                </c:pt>
                <c:pt idx="5395">
                  <c:v>822.5</c:v>
                </c:pt>
                <c:pt idx="5396">
                  <c:v>821.52200000000005</c:v>
                </c:pt>
                <c:pt idx="5397">
                  <c:v>821.23599999999999</c:v>
                </c:pt>
                <c:pt idx="5398">
                  <c:v>816.93100000000004</c:v>
                </c:pt>
                <c:pt idx="5399">
                  <c:v>811.94600000000003</c:v>
                </c:pt>
                <c:pt idx="5400">
                  <c:v>817.23500000000001</c:v>
                </c:pt>
                <c:pt idx="5401">
                  <c:v>823.79100000000005</c:v>
                </c:pt>
                <c:pt idx="5402">
                  <c:v>833.00800000000004</c:v>
                </c:pt>
                <c:pt idx="5403">
                  <c:v>826.14599999999996</c:v>
                </c:pt>
                <c:pt idx="5404">
                  <c:v>817.44</c:v>
                </c:pt>
                <c:pt idx="5405">
                  <c:v>821.27599999999995</c:v>
                </c:pt>
                <c:pt idx="5406">
                  <c:v>818.947</c:v>
                </c:pt>
                <c:pt idx="5407">
                  <c:v>817.86300000000006</c:v>
                </c:pt>
                <c:pt idx="5408">
                  <c:v>821.28700000000003</c:v>
                </c:pt>
                <c:pt idx="5409">
                  <c:v>821.38300000000004</c:v>
                </c:pt>
                <c:pt idx="5410">
                  <c:v>828.33399999999995</c:v>
                </c:pt>
                <c:pt idx="5411">
                  <c:v>822.49099999999999</c:v>
                </c:pt>
                <c:pt idx="5412">
                  <c:v>830.65599999999995</c:v>
                </c:pt>
                <c:pt idx="5413">
                  <c:v>834.05799999999999</c:v>
                </c:pt>
                <c:pt idx="5414">
                  <c:v>846.91899999999998</c:v>
                </c:pt>
                <c:pt idx="5415">
                  <c:v>849.78499999999997</c:v>
                </c:pt>
                <c:pt idx="5416">
                  <c:v>854.93700000000001</c:v>
                </c:pt>
                <c:pt idx="5417">
                  <c:v>860.95</c:v>
                </c:pt>
                <c:pt idx="5418">
                  <c:v>862.11300000000006</c:v>
                </c:pt>
                <c:pt idx="5419">
                  <c:v>863.90700000000004</c:v>
                </c:pt>
                <c:pt idx="5420">
                  <c:v>863.18899999999996</c:v>
                </c:pt>
                <c:pt idx="5421">
                  <c:v>860.99300000000005</c:v>
                </c:pt>
                <c:pt idx="5422">
                  <c:v>874.32299999999998</c:v>
                </c:pt>
                <c:pt idx="5423">
                  <c:v>868.596</c:v>
                </c:pt>
                <c:pt idx="5424">
                  <c:v>862.11</c:v>
                </c:pt>
                <c:pt idx="5425">
                  <c:v>855.03399999999999</c:v>
                </c:pt>
                <c:pt idx="5426">
                  <c:v>858.846</c:v>
                </c:pt>
                <c:pt idx="5427">
                  <c:v>868.20399999999995</c:v>
                </c:pt>
                <c:pt idx="5428">
                  <c:v>881.85</c:v>
                </c:pt>
                <c:pt idx="5429">
                  <c:v>883.30100000000004</c:v>
                </c:pt>
                <c:pt idx="5430">
                  <c:v>897.68899999999996</c:v>
                </c:pt>
                <c:pt idx="5431">
                  <c:v>902.07</c:v>
                </c:pt>
                <c:pt idx="5432">
                  <c:v>905.85900000000004</c:v>
                </c:pt>
                <c:pt idx="5433">
                  <c:v>907.14400000000001</c:v>
                </c:pt>
                <c:pt idx="5434">
                  <c:v>911.59299999999996</c:v>
                </c:pt>
                <c:pt idx="5435">
                  <c:v>915.63</c:v>
                </c:pt>
                <c:pt idx="5436">
                  <c:v>917.98199999999997</c:v>
                </c:pt>
                <c:pt idx="5437">
                  <c:v>912.86500000000001</c:v>
                </c:pt>
                <c:pt idx="5438">
                  <c:v>901.15</c:v>
                </c:pt>
                <c:pt idx="5439">
                  <c:v>912.28300000000002</c:v>
                </c:pt>
                <c:pt idx="5440">
                  <c:v>911.61900000000003</c:v>
                </c:pt>
                <c:pt idx="5441">
                  <c:v>907.45</c:v>
                </c:pt>
                <c:pt idx="5442">
                  <c:v>905.38</c:v>
                </c:pt>
                <c:pt idx="5443">
                  <c:v>917.82100000000003</c:v>
                </c:pt>
                <c:pt idx="5444">
                  <c:v>916</c:v>
                </c:pt>
                <c:pt idx="5445">
                  <c:v>920.70699999999999</c:v>
                </c:pt>
                <c:pt idx="5446">
                  <c:v>925.97500000000002</c:v>
                </c:pt>
                <c:pt idx="5447">
                  <c:v>930.12300000000005</c:v>
                </c:pt>
                <c:pt idx="5448">
                  <c:v>927.32399999999996</c:v>
                </c:pt>
                <c:pt idx="5449">
                  <c:v>929.12099999999998</c:v>
                </c:pt>
                <c:pt idx="5450">
                  <c:v>921.30700000000002</c:v>
                </c:pt>
                <c:pt idx="5451">
                  <c:v>909.16</c:v>
                </c:pt>
                <c:pt idx="5452">
                  <c:v>903.99</c:v>
                </c:pt>
                <c:pt idx="5453">
                  <c:v>902.57399999999996</c:v>
                </c:pt>
                <c:pt idx="5454">
                  <c:v>884.99400000000003</c:v>
                </c:pt>
                <c:pt idx="5455">
                  <c:v>888.30499999999995</c:v>
                </c:pt>
                <c:pt idx="5456">
                  <c:v>893.25800000000004</c:v>
                </c:pt>
                <c:pt idx="5457">
                  <c:v>893.11599999999999</c:v>
                </c:pt>
                <c:pt idx="5458">
                  <c:v>897.14099999999996</c:v>
                </c:pt>
                <c:pt idx="5459">
                  <c:v>900.15300000000002</c:v>
                </c:pt>
                <c:pt idx="5460">
                  <c:v>900.13400000000001</c:v>
                </c:pt>
                <c:pt idx="5461">
                  <c:v>904.50300000000004</c:v>
                </c:pt>
                <c:pt idx="5462">
                  <c:v>908.29</c:v>
                </c:pt>
                <c:pt idx="5463">
                  <c:v>909.57</c:v>
                </c:pt>
                <c:pt idx="5464">
                  <c:v>909.57</c:v>
                </c:pt>
                <c:pt idx="5465">
                  <c:v>909.49300000000005</c:v>
                </c:pt>
                <c:pt idx="5466">
                  <c:v>911.16099999999994</c:v>
                </c:pt>
                <c:pt idx="5467">
                  <c:v>918.43399999999997</c:v>
                </c:pt>
                <c:pt idx="5468">
                  <c:v>918.34699999999998</c:v>
                </c:pt>
                <c:pt idx="5469">
                  <c:v>918.34699999999998</c:v>
                </c:pt>
                <c:pt idx="5470">
                  <c:v>916.54499999999996</c:v>
                </c:pt>
                <c:pt idx="5471">
                  <c:v>911.45399999999995</c:v>
                </c:pt>
                <c:pt idx="5472">
                  <c:v>911.83500000000004</c:v>
                </c:pt>
                <c:pt idx="5473">
                  <c:v>924.62199999999996</c:v>
                </c:pt>
                <c:pt idx="5474">
                  <c:v>936.07899999999995</c:v>
                </c:pt>
                <c:pt idx="5475">
                  <c:v>929.83799999999997</c:v>
                </c:pt>
                <c:pt idx="5476">
                  <c:v>922.98699999999997</c:v>
                </c:pt>
                <c:pt idx="5477">
                  <c:v>911.52200000000005</c:v>
                </c:pt>
                <c:pt idx="5478">
                  <c:v>927.08</c:v>
                </c:pt>
                <c:pt idx="5479">
                  <c:v>928.76</c:v>
                </c:pt>
                <c:pt idx="5480">
                  <c:v>927.28300000000002</c:v>
                </c:pt>
                <c:pt idx="5481">
                  <c:v>928.32600000000002</c:v>
                </c:pt>
                <c:pt idx="5482">
                  <c:v>931.41899999999998</c:v>
                </c:pt>
                <c:pt idx="5483">
                  <c:v>920.25199999999995</c:v>
                </c:pt>
                <c:pt idx="5484">
                  <c:v>929.91600000000005</c:v>
                </c:pt>
                <c:pt idx="5485">
                  <c:v>933.17200000000003</c:v>
                </c:pt>
                <c:pt idx="5486">
                  <c:v>943.26599999999996</c:v>
                </c:pt>
                <c:pt idx="5487">
                  <c:v>956.83799999999997</c:v>
                </c:pt>
                <c:pt idx="5488">
                  <c:v>956.97299999999996</c:v>
                </c:pt>
                <c:pt idx="5489">
                  <c:v>958.77800000000002</c:v>
                </c:pt>
                <c:pt idx="5490">
                  <c:v>962.04200000000003</c:v>
                </c:pt>
                <c:pt idx="5491">
                  <c:v>947.98199999999997</c:v>
                </c:pt>
                <c:pt idx="5492">
                  <c:v>955.33299999999997</c:v>
                </c:pt>
                <c:pt idx="5493">
                  <c:v>970.82799999999997</c:v>
                </c:pt>
                <c:pt idx="5494">
                  <c:v>970.15300000000002</c:v>
                </c:pt>
                <c:pt idx="5495">
                  <c:v>973.90800000000002</c:v>
                </c:pt>
                <c:pt idx="5496">
                  <c:v>980.49599999999998</c:v>
                </c:pt>
                <c:pt idx="5497">
                  <c:v>980.57399999999996</c:v>
                </c:pt>
                <c:pt idx="5498">
                  <c:v>990.65599999999995</c:v>
                </c:pt>
                <c:pt idx="5499">
                  <c:v>1002.03</c:v>
                </c:pt>
                <c:pt idx="5500">
                  <c:v>1004.624</c:v>
                </c:pt>
                <c:pt idx="5501">
                  <c:v>1005.986</c:v>
                </c:pt>
                <c:pt idx="5502">
                  <c:v>1014.3440000000001</c:v>
                </c:pt>
                <c:pt idx="5503">
                  <c:v>999.17200000000003</c:v>
                </c:pt>
                <c:pt idx="5504">
                  <c:v>994.90700000000004</c:v>
                </c:pt>
                <c:pt idx="5505">
                  <c:v>1007.378</c:v>
                </c:pt>
                <c:pt idx="5506">
                  <c:v>1008.875</c:v>
                </c:pt>
                <c:pt idx="5507">
                  <c:v>1007.248</c:v>
                </c:pt>
                <c:pt idx="5508">
                  <c:v>1022.06</c:v>
                </c:pt>
                <c:pt idx="5509">
                  <c:v>1024.818</c:v>
                </c:pt>
                <c:pt idx="5510">
                  <c:v>1037.2149999999999</c:v>
                </c:pt>
                <c:pt idx="5511">
                  <c:v>1037.7339999999999</c:v>
                </c:pt>
                <c:pt idx="5512">
                  <c:v>970.96</c:v>
                </c:pt>
                <c:pt idx="5513">
                  <c:v>980.05</c:v>
                </c:pt>
              </c:numCache>
            </c:numRef>
          </c:yVal>
          <c:smooth val="0"/>
          <c:extLst>
            <c:ext xmlns:c16="http://schemas.microsoft.com/office/drawing/2014/chart" uri="{C3380CC4-5D6E-409C-BE32-E72D297353CC}">
              <c16:uniqueId val="{00000002-0338-4720-9B66-A79556698D1D}"/>
            </c:ext>
          </c:extLst>
        </c:ser>
        <c:ser>
          <c:idx val="3"/>
          <c:order val="3"/>
          <c:tx>
            <c:strRef>
              <c:f>'Utilities Equity'!$S$7</c:f>
              <c:strCache>
                <c:ptCount val="1"/>
                <c:pt idx="0">
                  <c:v>NDUREUTI Index</c:v>
                </c:pt>
              </c:strCache>
            </c:strRef>
          </c:tx>
          <c:spPr>
            <a:ln w="19050" cap="rnd">
              <a:noFill/>
              <a:round/>
            </a:ln>
            <a:effectLst/>
          </c:spPr>
          <c:marker>
            <c:symbol val="circle"/>
            <c:size val="5"/>
            <c:spPr>
              <a:solidFill>
                <a:schemeClr val="accent4"/>
              </a:solidFill>
              <a:ln w="9525">
                <a:solidFill>
                  <a:schemeClr val="accent4"/>
                </a:solidFill>
              </a:ln>
              <a:effectLst/>
            </c:spPr>
          </c:marker>
          <c:xVal>
            <c:numRef>
              <c:f>'Utilities Equity'!$O$8:$O$5521</c:f>
              <c:numCache>
                <c:formatCode>dd/mm/yy;@</c:formatCode>
                <c:ptCount val="5514"/>
                <c:pt idx="0">
                  <c:v>0</c:v>
                </c:pt>
                <c:pt idx="1">
                  <c:v>38356</c:v>
                </c:pt>
                <c:pt idx="2">
                  <c:v>38357</c:v>
                </c:pt>
                <c:pt idx="3">
                  <c:v>38358</c:v>
                </c:pt>
                <c:pt idx="4">
                  <c:v>38359</c:v>
                </c:pt>
                <c:pt idx="5">
                  <c:v>38362</c:v>
                </c:pt>
                <c:pt idx="6">
                  <c:v>38363</c:v>
                </c:pt>
                <c:pt idx="7">
                  <c:v>38364</c:v>
                </c:pt>
                <c:pt idx="8">
                  <c:v>38365</c:v>
                </c:pt>
                <c:pt idx="9">
                  <c:v>38366</c:v>
                </c:pt>
                <c:pt idx="10">
                  <c:v>38369</c:v>
                </c:pt>
                <c:pt idx="11">
                  <c:v>38370</c:v>
                </c:pt>
                <c:pt idx="12">
                  <c:v>38371</c:v>
                </c:pt>
                <c:pt idx="13">
                  <c:v>38372</c:v>
                </c:pt>
                <c:pt idx="14">
                  <c:v>38373</c:v>
                </c:pt>
                <c:pt idx="15">
                  <c:v>38376</c:v>
                </c:pt>
                <c:pt idx="16">
                  <c:v>38377</c:v>
                </c:pt>
                <c:pt idx="17">
                  <c:v>38378</c:v>
                </c:pt>
                <c:pt idx="18">
                  <c:v>38379</c:v>
                </c:pt>
                <c:pt idx="19">
                  <c:v>38380</c:v>
                </c:pt>
                <c:pt idx="20">
                  <c:v>38383</c:v>
                </c:pt>
                <c:pt idx="21">
                  <c:v>38384</c:v>
                </c:pt>
                <c:pt idx="22">
                  <c:v>38385</c:v>
                </c:pt>
                <c:pt idx="23">
                  <c:v>38386</c:v>
                </c:pt>
                <c:pt idx="24">
                  <c:v>38387</c:v>
                </c:pt>
                <c:pt idx="25">
                  <c:v>38390</c:v>
                </c:pt>
                <c:pt idx="26">
                  <c:v>38391</c:v>
                </c:pt>
                <c:pt idx="27">
                  <c:v>38392</c:v>
                </c:pt>
                <c:pt idx="28">
                  <c:v>38393</c:v>
                </c:pt>
                <c:pt idx="29">
                  <c:v>38394</c:v>
                </c:pt>
                <c:pt idx="30">
                  <c:v>38397</c:v>
                </c:pt>
                <c:pt idx="31">
                  <c:v>38398</c:v>
                </c:pt>
                <c:pt idx="32">
                  <c:v>38399</c:v>
                </c:pt>
                <c:pt idx="33">
                  <c:v>38400</c:v>
                </c:pt>
                <c:pt idx="34">
                  <c:v>38401</c:v>
                </c:pt>
                <c:pt idx="35">
                  <c:v>38404</c:v>
                </c:pt>
                <c:pt idx="36">
                  <c:v>38405</c:v>
                </c:pt>
                <c:pt idx="37">
                  <c:v>38406</c:v>
                </c:pt>
                <c:pt idx="38">
                  <c:v>38407</c:v>
                </c:pt>
                <c:pt idx="39">
                  <c:v>38408</c:v>
                </c:pt>
                <c:pt idx="40">
                  <c:v>38411</c:v>
                </c:pt>
                <c:pt idx="41">
                  <c:v>38412</c:v>
                </c:pt>
                <c:pt idx="42">
                  <c:v>38413</c:v>
                </c:pt>
                <c:pt idx="43">
                  <c:v>38414</c:v>
                </c:pt>
                <c:pt idx="44">
                  <c:v>38415</c:v>
                </c:pt>
                <c:pt idx="45">
                  <c:v>38418</c:v>
                </c:pt>
                <c:pt idx="46">
                  <c:v>38419</c:v>
                </c:pt>
                <c:pt idx="47">
                  <c:v>38420</c:v>
                </c:pt>
                <c:pt idx="48">
                  <c:v>38421</c:v>
                </c:pt>
                <c:pt idx="49">
                  <c:v>38422</c:v>
                </c:pt>
                <c:pt idx="50">
                  <c:v>38425</c:v>
                </c:pt>
                <c:pt idx="51">
                  <c:v>38426</c:v>
                </c:pt>
                <c:pt idx="52">
                  <c:v>38427</c:v>
                </c:pt>
                <c:pt idx="53">
                  <c:v>38428</c:v>
                </c:pt>
                <c:pt idx="54">
                  <c:v>38429</c:v>
                </c:pt>
                <c:pt idx="55">
                  <c:v>38432</c:v>
                </c:pt>
                <c:pt idx="56">
                  <c:v>38433</c:v>
                </c:pt>
                <c:pt idx="57">
                  <c:v>38434</c:v>
                </c:pt>
                <c:pt idx="58">
                  <c:v>38435</c:v>
                </c:pt>
                <c:pt idx="59">
                  <c:v>38436</c:v>
                </c:pt>
                <c:pt idx="60">
                  <c:v>38439</c:v>
                </c:pt>
                <c:pt idx="61">
                  <c:v>38440</c:v>
                </c:pt>
                <c:pt idx="62">
                  <c:v>38441</c:v>
                </c:pt>
                <c:pt idx="63">
                  <c:v>38442</c:v>
                </c:pt>
                <c:pt idx="64">
                  <c:v>38443</c:v>
                </c:pt>
                <c:pt idx="65">
                  <c:v>38446</c:v>
                </c:pt>
                <c:pt idx="66">
                  <c:v>38447</c:v>
                </c:pt>
                <c:pt idx="67">
                  <c:v>38448</c:v>
                </c:pt>
                <c:pt idx="68">
                  <c:v>38449</c:v>
                </c:pt>
                <c:pt idx="69">
                  <c:v>38450</c:v>
                </c:pt>
                <c:pt idx="70">
                  <c:v>38453</c:v>
                </c:pt>
                <c:pt idx="71">
                  <c:v>38454</c:v>
                </c:pt>
                <c:pt idx="72">
                  <c:v>38455</c:v>
                </c:pt>
                <c:pt idx="73">
                  <c:v>38456</c:v>
                </c:pt>
                <c:pt idx="74">
                  <c:v>38457</c:v>
                </c:pt>
                <c:pt idx="75">
                  <c:v>38460</c:v>
                </c:pt>
                <c:pt idx="76">
                  <c:v>38461</c:v>
                </c:pt>
                <c:pt idx="77">
                  <c:v>38462</c:v>
                </c:pt>
                <c:pt idx="78">
                  <c:v>38463</c:v>
                </c:pt>
                <c:pt idx="79">
                  <c:v>38464</c:v>
                </c:pt>
                <c:pt idx="80">
                  <c:v>38467</c:v>
                </c:pt>
                <c:pt idx="81">
                  <c:v>38468</c:v>
                </c:pt>
                <c:pt idx="82">
                  <c:v>38469</c:v>
                </c:pt>
                <c:pt idx="83">
                  <c:v>38470</c:v>
                </c:pt>
                <c:pt idx="84">
                  <c:v>38471</c:v>
                </c:pt>
                <c:pt idx="85">
                  <c:v>38474</c:v>
                </c:pt>
                <c:pt idx="86">
                  <c:v>38475</c:v>
                </c:pt>
                <c:pt idx="87">
                  <c:v>38476</c:v>
                </c:pt>
                <c:pt idx="88">
                  <c:v>38477</c:v>
                </c:pt>
                <c:pt idx="89">
                  <c:v>38478</c:v>
                </c:pt>
                <c:pt idx="90">
                  <c:v>38481</c:v>
                </c:pt>
                <c:pt idx="91">
                  <c:v>38482</c:v>
                </c:pt>
                <c:pt idx="92">
                  <c:v>38483</c:v>
                </c:pt>
                <c:pt idx="93">
                  <c:v>38484</c:v>
                </c:pt>
                <c:pt idx="94">
                  <c:v>38485</c:v>
                </c:pt>
                <c:pt idx="95">
                  <c:v>38488</c:v>
                </c:pt>
                <c:pt idx="96">
                  <c:v>38489</c:v>
                </c:pt>
                <c:pt idx="97">
                  <c:v>38490</c:v>
                </c:pt>
                <c:pt idx="98">
                  <c:v>38491</c:v>
                </c:pt>
                <c:pt idx="99">
                  <c:v>38492</c:v>
                </c:pt>
                <c:pt idx="100">
                  <c:v>38495</c:v>
                </c:pt>
                <c:pt idx="101">
                  <c:v>38496</c:v>
                </c:pt>
                <c:pt idx="102">
                  <c:v>38497</c:v>
                </c:pt>
                <c:pt idx="103">
                  <c:v>38498</c:v>
                </c:pt>
                <c:pt idx="104">
                  <c:v>38499</c:v>
                </c:pt>
                <c:pt idx="105">
                  <c:v>38502</c:v>
                </c:pt>
                <c:pt idx="106">
                  <c:v>38503</c:v>
                </c:pt>
                <c:pt idx="107">
                  <c:v>38504</c:v>
                </c:pt>
                <c:pt idx="108">
                  <c:v>38505</c:v>
                </c:pt>
                <c:pt idx="109">
                  <c:v>38506</c:v>
                </c:pt>
                <c:pt idx="110">
                  <c:v>38509</c:v>
                </c:pt>
                <c:pt idx="111">
                  <c:v>38510</c:v>
                </c:pt>
                <c:pt idx="112">
                  <c:v>38511</c:v>
                </c:pt>
                <c:pt idx="113">
                  <c:v>38512</c:v>
                </c:pt>
                <c:pt idx="114">
                  <c:v>38513</c:v>
                </c:pt>
                <c:pt idx="115">
                  <c:v>38516</c:v>
                </c:pt>
                <c:pt idx="116">
                  <c:v>38517</c:v>
                </c:pt>
                <c:pt idx="117">
                  <c:v>38518</c:v>
                </c:pt>
                <c:pt idx="118">
                  <c:v>38519</c:v>
                </c:pt>
                <c:pt idx="119">
                  <c:v>38520</c:v>
                </c:pt>
                <c:pt idx="120">
                  <c:v>38523</c:v>
                </c:pt>
                <c:pt idx="121">
                  <c:v>38524</c:v>
                </c:pt>
                <c:pt idx="122">
                  <c:v>38525</c:v>
                </c:pt>
                <c:pt idx="123">
                  <c:v>38526</c:v>
                </c:pt>
                <c:pt idx="124">
                  <c:v>38527</c:v>
                </c:pt>
                <c:pt idx="125">
                  <c:v>38530</c:v>
                </c:pt>
                <c:pt idx="126">
                  <c:v>38531</c:v>
                </c:pt>
                <c:pt idx="127">
                  <c:v>38532</c:v>
                </c:pt>
                <c:pt idx="128">
                  <c:v>38533</c:v>
                </c:pt>
                <c:pt idx="129">
                  <c:v>38534</c:v>
                </c:pt>
                <c:pt idx="130">
                  <c:v>38537</c:v>
                </c:pt>
                <c:pt idx="131">
                  <c:v>38538</c:v>
                </c:pt>
                <c:pt idx="132">
                  <c:v>38539</c:v>
                </c:pt>
                <c:pt idx="133">
                  <c:v>38540</c:v>
                </c:pt>
                <c:pt idx="134">
                  <c:v>38541</c:v>
                </c:pt>
                <c:pt idx="135">
                  <c:v>38544</c:v>
                </c:pt>
                <c:pt idx="136">
                  <c:v>38545</c:v>
                </c:pt>
                <c:pt idx="137">
                  <c:v>38546</c:v>
                </c:pt>
                <c:pt idx="138">
                  <c:v>38547</c:v>
                </c:pt>
                <c:pt idx="139">
                  <c:v>38548</c:v>
                </c:pt>
                <c:pt idx="140">
                  <c:v>38551</c:v>
                </c:pt>
                <c:pt idx="141">
                  <c:v>38552</c:v>
                </c:pt>
                <c:pt idx="142">
                  <c:v>38553</c:v>
                </c:pt>
                <c:pt idx="143">
                  <c:v>38554</c:v>
                </c:pt>
                <c:pt idx="144">
                  <c:v>38555</c:v>
                </c:pt>
                <c:pt idx="145">
                  <c:v>38558</c:v>
                </c:pt>
                <c:pt idx="146">
                  <c:v>38559</c:v>
                </c:pt>
                <c:pt idx="147">
                  <c:v>38560</c:v>
                </c:pt>
                <c:pt idx="148">
                  <c:v>38561</c:v>
                </c:pt>
                <c:pt idx="149">
                  <c:v>38562</c:v>
                </c:pt>
                <c:pt idx="150">
                  <c:v>38565</c:v>
                </c:pt>
                <c:pt idx="151">
                  <c:v>38566</c:v>
                </c:pt>
                <c:pt idx="152">
                  <c:v>38567</c:v>
                </c:pt>
                <c:pt idx="153">
                  <c:v>38568</c:v>
                </c:pt>
                <c:pt idx="154">
                  <c:v>38569</c:v>
                </c:pt>
                <c:pt idx="155">
                  <c:v>38572</c:v>
                </c:pt>
                <c:pt idx="156">
                  <c:v>38573</c:v>
                </c:pt>
                <c:pt idx="157">
                  <c:v>38574</c:v>
                </c:pt>
                <c:pt idx="158">
                  <c:v>38575</c:v>
                </c:pt>
                <c:pt idx="159">
                  <c:v>38576</c:v>
                </c:pt>
                <c:pt idx="160">
                  <c:v>38579</c:v>
                </c:pt>
                <c:pt idx="161">
                  <c:v>38580</c:v>
                </c:pt>
                <c:pt idx="162">
                  <c:v>38581</c:v>
                </c:pt>
                <c:pt idx="163">
                  <c:v>38582</c:v>
                </c:pt>
                <c:pt idx="164">
                  <c:v>38583</c:v>
                </c:pt>
                <c:pt idx="165">
                  <c:v>38586</c:v>
                </c:pt>
                <c:pt idx="166">
                  <c:v>38587</c:v>
                </c:pt>
                <c:pt idx="167">
                  <c:v>38588</c:v>
                </c:pt>
                <c:pt idx="168">
                  <c:v>38589</c:v>
                </c:pt>
                <c:pt idx="169">
                  <c:v>38590</c:v>
                </c:pt>
                <c:pt idx="170">
                  <c:v>38593</c:v>
                </c:pt>
                <c:pt idx="171">
                  <c:v>38594</c:v>
                </c:pt>
                <c:pt idx="172">
                  <c:v>38595</c:v>
                </c:pt>
                <c:pt idx="173">
                  <c:v>38596</c:v>
                </c:pt>
                <c:pt idx="174">
                  <c:v>38597</c:v>
                </c:pt>
                <c:pt idx="175">
                  <c:v>38600</c:v>
                </c:pt>
                <c:pt idx="176">
                  <c:v>38601</c:v>
                </c:pt>
                <c:pt idx="177">
                  <c:v>38602</c:v>
                </c:pt>
                <c:pt idx="178">
                  <c:v>38603</c:v>
                </c:pt>
                <c:pt idx="179">
                  <c:v>38604</c:v>
                </c:pt>
                <c:pt idx="180">
                  <c:v>38607</c:v>
                </c:pt>
                <c:pt idx="181">
                  <c:v>38608</c:v>
                </c:pt>
                <c:pt idx="182">
                  <c:v>38609</c:v>
                </c:pt>
                <c:pt idx="183">
                  <c:v>38610</c:v>
                </c:pt>
                <c:pt idx="184">
                  <c:v>38611</c:v>
                </c:pt>
                <c:pt idx="185">
                  <c:v>38614</c:v>
                </c:pt>
                <c:pt idx="186">
                  <c:v>38615</c:v>
                </c:pt>
                <c:pt idx="187">
                  <c:v>38616</c:v>
                </c:pt>
                <c:pt idx="188">
                  <c:v>38617</c:v>
                </c:pt>
                <c:pt idx="189">
                  <c:v>38618</c:v>
                </c:pt>
                <c:pt idx="190">
                  <c:v>38621</c:v>
                </c:pt>
                <c:pt idx="191">
                  <c:v>38622</c:v>
                </c:pt>
                <c:pt idx="192">
                  <c:v>38623</c:v>
                </c:pt>
                <c:pt idx="193">
                  <c:v>38624</c:v>
                </c:pt>
                <c:pt idx="194">
                  <c:v>38625</c:v>
                </c:pt>
                <c:pt idx="195">
                  <c:v>38628</c:v>
                </c:pt>
                <c:pt idx="196">
                  <c:v>38629</c:v>
                </c:pt>
                <c:pt idx="197">
                  <c:v>38630</c:v>
                </c:pt>
                <c:pt idx="198">
                  <c:v>38631</c:v>
                </c:pt>
                <c:pt idx="199">
                  <c:v>38632</c:v>
                </c:pt>
                <c:pt idx="200">
                  <c:v>38635</c:v>
                </c:pt>
                <c:pt idx="201">
                  <c:v>38636</c:v>
                </c:pt>
                <c:pt idx="202">
                  <c:v>38637</c:v>
                </c:pt>
                <c:pt idx="203">
                  <c:v>38638</c:v>
                </c:pt>
                <c:pt idx="204">
                  <c:v>38639</c:v>
                </c:pt>
                <c:pt idx="205">
                  <c:v>38642</c:v>
                </c:pt>
                <c:pt idx="206">
                  <c:v>38643</c:v>
                </c:pt>
                <c:pt idx="207">
                  <c:v>38644</c:v>
                </c:pt>
                <c:pt idx="208">
                  <c:v>38645</c:v>
                </c:pt>
                <c:pt idx="209">
                  <c:v>38646</c:v>
                </c:pt>
                <c:pt idx="210">
                  <c:v>38649</c:v>
                </c:pt>
                <c:pt idx="211">
                  <c:v>38650</c:v>
                </c:pt>
                <c:pt idx="212">
                  <c:v>38651</c:v>
                </c:pt>
                <c:pt idx="213">
                  <c:v>38652</c:v>
                </c:pt>
                <c:pt idx="214">
                  <c:v>38653</c:v>
                </c:pt>
                <c:pt idx="215">
                  <c:v>38656</c:v>
                </c:pt>
                <c:pt idx="216">
                  <c:v>38657</c:v>
                </c:pt>
                <c:pt idx="217">
                  <c:v>38658</c:v>
                </c:pt>
                <c:pt idx="218">
                  <c:v>38659</c:v>
                </c:pt>
                <c:pt idx="219">
                  <c:v>38660</c:v>
                </c:pt>
                <c:pt idx="220">
                  <c:v>38663</c:v>
                </c:pt>
                <c:pt idx="221">
                  <c:v>38664</c:v>
                </c:pt>
                <c:pt idx="222">
                  <c:v>38665</c:v>
                </c:pt>
                <c:pt idx="223">
                  <c:v>38666</c:v>
                </c:pt>
                <c:pt idx="224">
                  <c:v>38667</c:v>
                </c:pt>
                <c:pt idx="225">
                  <c:v>38670</c:v>
                </c:pt>
                <c:pt idx="226">
                  <c:v>38671</c:v>
                </c:pt>
                <c:pt idx="227">
                  <c:v>38672</c:v>
                </c:pt>
                <c:pt idx="228">
                  <c:v>38673</c:v>
                </c:pt>
                <c:pt idx="229">
                  <c:v>38674</c:v>
                </c:pt>
                <c:pt idx="230">
                  <c:v>38677</c:v>
                </c:pt>
                <c:pt idx="231">
                  <c:v>38678</c:v>
                </c:pt>
                <c:pt idx="232">
                  <c:v>38679</c:v>
                </c:pt>
                <c:pt idx="233">
                  <c:v>38680</c:v>
                </c:pt>
                <c:pt idx="234">
                  <c:v>38681</c:v>
                </c:pt>
                <c:pt idx="235">
                  <c:v>38684</c:v>
                </c:pt>
                <c:pt idx="236">
                  <c:v>38685</c:v>
                </c:pt>
                <c:pt idx="237">
                  <c:v>38686</c:v>
                </c:pt>
                <c:pt idx="238">
                  <c:v>38687</c:v>
                </c:pt>
                <c:pt idx="239">
                  <c:v>38688</c:v>
                </c:pt>
                <c:pt idx="240">
                  <c:v>38691</c:v>
                </c:pt>
                <c:pt idx="241">
                  <c:v>38692</c:v>
                </c:pt>
                <c:pt idx="242">
                  <c:v>38693</c:v>
                </c:pt>
                <c:pt idx="243">
                  <c:v>38694</c:v>
                </c:pt>
                <c:pt idx="244">
                  <c:v>38695</c:v>
                </c:pt>
                <c:pt idx="245">
                  <c:v>38698</c:v>
                </c:pt>
                <c:pt idx="246">
                  <c:v>38699</c:v>
                </c:pt>
                <c:pt idx="247">
                  <c:v>38700</c:v>
                </c:pt>
                <c:pt idx="248">
                  <c:v>38701</c:v>
                </c:pt>
                <c:pt idx="249">
                  <c:v>38702</c:v>
                </c:pt>
                <c:pt idx="250">
                  <c:v>38705</c:v>
                </c:pt>
                <c:pt idx="251">
                  <c:v>38706</c:v>
                </c:pt>
                <c:pt idx="252">
                  <c:v>38707</c:v>
                </c:pt>
                <c:pt idx="253">
                  <c:v>38708</c:v>
                </c:pt>
                <c:pt idx="254">
                  <c:v>38709</c:v>
                </c:pt>
                <c:pt idx="255">
                  <c:v>38712</c:v>
                </c:pt>
                <c:pt idx="256">
                  <c:v>38713</c:v>
                </c:pt>
                <c:pt idx="257">
                  <c:v>38714</c:v>
                </c:pt>
                <c:pt idx="258">
                  <c:v>38715</c:v>
                </c:pt>
                <c:pt idx="259">
                  <c:v>38716</c:v>
                </c:pt>
                <c:pt idx="260">
                  <c:v>38719</c:v>
                </c:pt>
                <c:pt idx="261">
                  <c:v>38720</c:v>
                </c:pt>
                <c:pt idx="262">
                  <c:v>38721</c:v>
                </c:pt>
                <c:pt idx="263">
                  <c:v>38722</c:v>
                </c:pt>
                <c:pt idx="264">
                  <c:v>38723</c:v>
                </c:pt>
                <c:pt idx="265">
                  <c:v>38726</c:v>
                </c:pt>
                <c:pt idx="266">
                  <c:v>38727</c:v>
                </c:pt>
                <c:pt idx="267">
                  <c:v>38728</c:v>
                </c:pt>
                <c:pt idx="268">
                  <c:v>38729</c:v>
                </c:pt>
                <c:pt idx="269">
                  <c:v>38730</c:v>
                </c:pt>
                <c:pt idx="270">
                  <c:v>38733</c:v>
                </c:pt>
                <c:pt idx="271">
                  <c:v>38734</c:v>
                </c:pt>
                <c:pt idx="272">
                  <c:v>38735</c:v>
                </c:pt>
                <c:pt idx="273">
                  <c:v>38736</c:v>
                </c:pt>
                <c:pt idx="274">
                  <c:v>38737</c:v>
                </c:pt>
                <c:pt idx="275">
                  <c:v>38740</c:v>
                </c:pt>
                <c:pt idx="276">
                  <c:v>38741</c:v>
                </c:pt>
                <c:pt idx="277">
                  <c:v>38742</c:v>
                </c:pt>
                <c:pt idx="278">
                  <c:v>38743</c:v>
                </c:pt>
                <c:pt idx="279">
                  <c:v>38744</c:v>
                </c:pt>
                <c:pt idx="280">
                  <c:v>38747</c:v>
                </c:pt>
                <c:pt idx="281">
                  <c:v>38748</c:v>
                </c:pt>
                <c:pt idx="282">
                  <c:v>38749</c:v>
                </c:pt>
                <c:pt idx="283">
                  <c:v>38750</c:v>
                </c:pt>
                <c:pt idx="284">
                  <c:v>38751</c:v>
                </c:pt>
                <c:pt idx="285">
                  <c:v>38754</c:v>
                </c:pt>
                <c:pt idx="286">
                  <c:v>38755</c:v>
                </c:pt>
                <c:pt idx="287">
                  <c:v>38756</c:v>
                </c:pt>
                <c:pt idx="288">
                  <c:v>38757</c:v>
                </c:pt>
                <c:pt idx="289">
                  <c:v>38758</c:v>
                </c:pt>
                <c:pt idx="290">
                  <c:v>38761</c:v>
                </c:pt>
                <c:pt idx="291">
                  <c:v>38762</c:v>
                </c:pt>
                <c:pt idx="292">
                  <c:v>38763</c:v>
                </c:pt>
                <c:pt idx="293">
                  <c:v>38764</c:v>
                </c:pt>
                <c:pt idx="294">
                  <c:v>38765</c:v>
                </c:pt>
                <c:pt idx="295">
                  <c:v>38768</c:v>
                </c:pt>
                <c:pt idx="296">
                  <c:v>38769</c:v>
                </c:pt>
                <c:pt idx="297">
                  <c:v>38770</c:v>
                </c:pt>
                <c:pt idx="298">
                  <c:v>38771</c:v>
                </c:pt>
                <c:pt idx="299">
                  <c:v>38772</c:v>
                </c:pt>
                <c:pt idx="300">
                  <c:v>38775</c:v>
                </c:pt>
                <c:pt idx="301">
                  <c:v>38776</c:v>
                </c:pt>
                <c:pt idx="302">
                  <c:v>38777</c:v>
                </c:pt>
                <c:pt idx="303">
                  <c:v>38778</c:v>
                </c:pt>
                <c:pt idx="304">
                  <c:v>38779</c:v>
                </c:pt>
                <c:pt idx="305">
                  <c:v>38782</c:v>
                </c:pt>
                <c:pt idx="306">
                  <c:v>38783</c:v>
                </c:pt>
                <c:pt idx="307">
                  <c:v>38784</c:v>
                </c:pt>
                <c:pt idx="308">
                  <c:v>38785</c:v>
                </c:pt>
                <c:pt idx="309">
                  <c:v>38786</c:v>
                </c:pt>
                <c:pt idx="310">
                  <c:v>38789</c:v>
                </c:pt>
                <c:pt idx="311">
                  <c:v>38790</c:v>
                </c:pt>
                <c:pt idx="312">
                  <c:v>38791</c:v>
                </c:pt>
                <c:pt idx="313">
                  <c:v>38792</c:v>
                </c:pt>
                <c:pt idx="314">
                  <c:v>38793</c:v>
                </c:pt>
                <c:pt idx="315">
                  <c:v>38796</c:v>
                </c:pt>
                <c:pt idx="316">
                  <c:v>38797</c:v>
                </c:pt>
                <c:pt idx="317">
                  <c:v>38798</c:v>
                </c:pt>
                <c:pt idx="318">
                  <c:v>38799</c:v>
                </c:pt>
                <c:pt idx="319">
                  <c:v>38800</c:v>
                </c:pt>
                <c:pt idx="320">
                  <c:v>38803</c:v>
                </c:pt>
                <c:pt idx="321">
                  <c:v>38804</c:v>
                </c:pt>
                <c:pt idx="322">
                  <c:v>38805</c:v>
                </c:pt>
                <c:pt idx="323">
                  <c:v>38806</c:v>
                </c:pt>
                <c:pt idx="324">
                  <c:v>38807</c:v>
                </c:pt>
                <c:pt idx="325">
                  <c:v>38810</c:v>
                </c:pt>
                <c:pt idx="326">
                  <c:v>38811</c:v>
                </c:pt>
                <c:pt idx="327">
                  <c:v>38812</c:v>
                </c:pt>
                <c:pt idx="328">
                  <c:v>38813</c:v>
                </c:pt>
                <c:pt idx="329">
                  <c:v>38814</c:v>
                </c:pt>
                <c:pt idx="330">
                  <c:v>38817</c:v>
                </c:pt>
                <c:pt idx="331">
                  <c:v>38818</c:v>
                </c:pt>
                <c:pt idx="332">
                  <c:v>38819</c:v>
                </c:pt>
                <c:pt idx="333">
                  <c:v>38820</c:v>
                </c:pt>
                <c:pt idx="334">
                  <c:v>38821</c:v>
                </c:pt>
                <c:pt idx="335">
                  <c:v>38824</c:v>
                </c:pt>
                <c:pt idx="336">
                  <c:v>38825</c:v>
                </c:pt>
                <c:pt idx="337">
                  <c:v>38826</c:v>
                </c:pt>
                <c:pt idx="338">
                  <c:v>38827</c:v>
                </c:pt>
                <c:pt idx="339">
                  <c:v>38828</c:v>
                </c:pt>
                <c:pt idx="340">
                  <c:v>38831</c:v>
                </c:pt>
                <c:pt idx="341">
                  <c:v>38832</c:v>
                </c:pt>
                <c:pt idx="342">
                  <c:v>38833</c:v>
                </c:pt>
                <c:pt idx="343">
                  <c:v>38834</c:v>
                </c:pt>
                <c:pt idx="344">
                  <c:v>38835</c:v>
                </c:pt>
                <c:pt idx="345">
                  <c:v>38838</c:v>
                </c:pt>
                <c:pt idx="346">
                  <c:v>38839</c:v>
                </c:pt>
                <c:pt idx="347">
                  <c:v>38840</c:v>
                </c:pt>
                <c:pt idx="348">
                  <c:v>38841</c:v>
                </c:pt>
                <c:pt idx="349">
                  <c:v>38842</c:v>
                </c:pt>
                <c:pt idx="350">
                  <c:v>38845</c:v>
                </c:pt>
                <c:pt idx="351">
                  <c:v>38846</c:v>
                </c:pt>
                <c:pt idx="352">
                  <c:v>38847</c:v>
                </c:pt>
                <c:pt idx="353">
                  <c:v>38848</c:v>
                </c:pt>
                <c:pt idx="354">
                  <c:v>38849</c:v>
                </c:pt>
                <c:pt idx="355">
                  <c:v>38852</c:v>
                </c:pt>
                <c:pt idx="356">
                  <c:v>38853</c:v>
                </c:pt>
                <c:pt idx="357">
                  <c:v>38854</c:v>
                </c:pt>
                <c:pt idx="358">
                  <c:v>38855</c:v>
                </c:pt>
                <c:pt idx="359">
                  <c:v>38856</c:v>
                </c:pt>
                <c:pt idx="360">
                  <c:v>38859</c:v>
                </c:pt>
                <c:pt idx="361">
                  <c:v>38860</c:v>
                </c:pt>
                <c:pt idx="362">
                  <c:v>38861</c:v>
                </c:pt>
                <c:pt idx="363">
                  <c:v>38862</c:v>
                </c:pt>
                <c:pt idx="364">
                  <c:v>38863</c:v>
                </c:pt>
                <c:pt idx="365">
                  <c:v>38866</c:v>
                </c:pt>
                <c:pt idx="366">
                  <c:v>38867</c:v>
                </c:pt>
                <c:pt idx="367">
                  <c:v>38868</c:v>
                </c:pt>
                <c:pt idx="368">
                  <c:v>38869</c:v>
                </c:pt>
                <c:pt idx="369">
                  <c:v>38870</c:v>
                </c:pt>
                <c:pt idx="370">
                  <c:v>38873</c:v>
                </c:pt>
                <c:pt idx="371">
                  <c:v>38874</c:v>
                </c:pt>
                <c:pt idx="372">
                  <c:v>38875</c:v>
                </c:pt>
                <c:pt idx="373">
                  <c:v>38876</c:v>
                </c:pt>
                <c:pt idx="374">
                  <c:v>38877</c:v>
                </c:pt>
                <c:pt idx="375">
                  <c:v>38880</c:v>
                </c:pt>
                <c:pt idx="376">
                  <c:v>38881</c:v>
                </c:pt>
                <c:pt idx="377">
                  <c:v>38882</c:v>
                </c:pt>
                <c:pt idx="378">
                  <c:v>38883</c:v>
                </c:pt>
                <c:pt idx="379">
                  <c:v>38884</c:v>
                </c:pt>
                <c:pt idx="380">
                  <c:v>38887</c:v>
                </c:pt>
                <c:pt idx="381">
                  <c:v>38888</c:v>
                </c:pt>
                <c:pt idx="382">
                  <c:v>38889</c:v>
                </c:pt>
                <c:pt idx="383">
                  <c:v>38890</c:v>
                </c:pt>
                <c:pt idx="384">
                  <c:v>38891</c:v>
                </c:pt>
                <c:pt idx="385">
                  <c:v>38894</c:v>
                </c:pt>
                <c:pt idx="386">
                  <c:v>38895</c:v>
                </c:pt>
                <c:pt idx="387">
                  <c:v>38896</c:v>
                </c:pt>
                <c:pt idx="388">
                  <c:v>38897</c:v>
                </c:pt>
                <c:pt idx="389">
                  <c:v>38898</c:v>
                </c:pt>
                <c:pt idx="390">
                  <c:v>38901</c:v>
                </c:pt>
                <c:pt idx="391">
                  <c:v>38902</c:v>
                </c:pt>
                <c:pt idx="392">
                  <c:v>38903</c:v>
                </c:pt>
                <c:pt idx="393">
                  <c:v>38904</c:v>
                </c:pt>
                <c:pt idx="394">
                  <c:v>38905</c:v>
                </c:pt>
                <c:pt idx="395">
                  <c:v>38908</c:v>
                </c:pt>
                <c:pt idx="396">
                  <c:v>38909</c:v>
                </c:pt>
                <c:pt idx="397">
                  <c:v>38910</c:v>
                </c:pt>
                <c:pt idx="398">
                  <c:v>38911</c:v>
                </c:pt>
                <c:pt idx="399">
                  <c:v>38912</c:v>
                </c:pt>
                <c:pt idx="400">
                  <c:v>38915</c:v>
                </c:pt>
                <c:pt idx="401">
                  <c:v>38916</c:v>
                </c:pt>
                <c:pt idx="402">
                  <c:v>38917</c:v>
                </c:pt>
                <c:pt idx="403">
                  <c:v>38918</c:v>
                </c:pt>
                <c:pt idx="404">
                  <c:v>38919</c:v>
                </c:pt>
                <c:pt idx="405">
                  <c:v>38922</c:v>
                </c:pt>
                <c:pt idx="406">
                  <c:v>38923</c:v>
                </c:pt>
                <c:pt idx="407">
                  <c:v>38924</c:v>
                </c:pt>
                <c:pt idx="408">
                  <c:v>38925</c:v>
                </c:pt>
                <c:pt idx="409">
                  <c:v>38926</c:v>
                </c:pt>
                <c:pt idx="410">
                  <c:v>38929</c:v>
                </c:pt>
                <c:pt idx="411">
                  <c:v>38930</c:v>
                </c:pt>
                <c:pt idx="412">
                  <c:v>38931</c:v>
                </c:pt>
                <c:pt idx="413">
                  <c:v>38932</c:v>
                </c:pt>
                <c:pt idx="414">
                  <c:v>38933</c:v>
                </c:pt>
                <c:pt idx="415">
                  <c:v>38936</c:v>
                </c:pt>
                <c:pt idx="416">
                  <c:v>38937</c:v>
                </c:pt>
                <c:pt idx="417">
                  <c:v>38938</c:v>
                </c:pt>
                <c:pt idx="418">
                  <c:v>38939</c:v>
                </c:pt>
                <c:pt idx="419">
                  <c:v>38940</c:v>
                </c:pt>
                <c:pt idx="420">
                  <c:v>38943</c:v>
                </c:pt>
                <c:pt idx="421">
                  <c:v>38944</c:v>
                </c:pt>
                <c:pt idx="422">
                  <c:v>38945</c:v>
                </c:pt>
                <c:pt idx="423">
                  <c:v>38946</c:v>
                </c:pt>
                <c:pt idx="424">
                  <c:v>38947</c:v>
                </c:pt>
                <c:pt idx="425">
                  <c:v>38950</c:v>
                </c:pt>
                <c:pt idx="426">
                  <c:v>38951</c:v>
                </c:pt>
                <c:pt idx="427">
                  <c:v>38952</c:v>
                </c:pt>
                <c:pt idx="428">
                  <c:v>38953</c:v>
                </c:pt>
                <c:pt idx="429">
                  <c:v>38954</c:v>
                </c:pt>
                <c:pt idx="430">
                  <c:v>38957</c:v>
                </c:pt>
                <c:pt idx="431">
                  <c:v>38958</c:v>
                </c:pt>
                <c:pt idx="432">
                  <c:v>38959</c:v>
                </c:pt>
                <c:pt idx="433">
                  <c:v>38960</c:v>
                </c:pt>
                <c:pt idx="434">
                  <c:v>38961</c:v>
                </c:pt>
                <c:pt idx="435">
                  <c:v>38964</c:v>
                </c:pt>
                <c:pt idx="436">
                  <c:v>38965</c:v>
                </c:pt>
                <c:pt idx="437">
                  <c:v>38966</c:v>
                </c:pt>
                <c:pt idx="438">
                  <c:v>38967</c:v>
                </c:pt>
                <c:pt idx="439">
                  <c:v>38968</c:v>
                </c:pt>
                <c:pt idx="440">
                  <c:v>38971</c:v>
                </c:pt>
                <c:pt idx="441">
                  <c:v>38972</c:v>
                </c:pt>
                <c:pt idx="442">
                  <c:v>38973</c:v>
                </c:pt>
                <c:pt idx="443">
                  <c:v>38974</c:v>
                </c:pt>
                <c:pt idx="444">
                  <c:v>38975</c:v>
                </c:pt>
                <c:pt idx="445">
                  <c:v>38978</c:v>
                </c:pt>
                <c:pt idx="446">
                  <c:v>38979</c:v>
                </c:pt>
                <c:pt idx="447">
                  <c:v>38980</c:v>
                </c:pt>
                <c:pt idx="448">
                  <c:v>38981</c:v>
                </c:pt>
                <c:pt idx="449">
                  <c:v>38982</c:v>
                </c:pt>
                <c:pt idx="450">
                  <c:v>38985</c:v>
                </c:pt>
                <c:pt idx="451">
                  <c:v>38986</c:v>
                </c:pt>
                <c:pt idx="452">
                  <c:v>38987</c:v>
                </c:pt>
                <c:pt idx="453">
                  <c:v>38988</c:v>
                </c:pt>
                <c:pt idx="454">
                  <c:v>38989</c:v>
                </c:pt>
                <c:pt idx="455">
                  <c:v>38992</c:v>
                </c:pt>
                <c:pt idx="456">
                  <c:v>38993</c:v>
                </c:pt>
                <c:pt idx="457">
                  <c:v>38994</c:v>
                </c:pt>
                <c:pt idx="458">
                  <c:v>38995</c:v>
                </c:pt>
                <c:pt idx="459">
                  <c:v>38996</c:v>
                </c:pt>
                <c:pt idx="460">
                  <c:v>38999</c:v>
                </c:pt>
                <c:pt idx="461">
                  <c:v>39000</c:v>
                </c:pt>
                <c:pt idx="462">
                  <c:v>39001</c:v>
                </c:pt>
                <c:pt idx="463">
                  <c:v>39002</c:v>
                </c:pt>
                <c:pt idx="464">
                  <c:v>39003</c:v>
                </c:pt>
                <c:pt idx="465">
                  <c:v>39006</c:v>
                </c:pt>
                <c:pt idx="466">
                  <c:v>39007</c:v>
                </c:pt>
                <c:pt idx="467">
                  <c:v>39008</c:v>
                </c:pt>
                <c:pt idx="468">
                  <c:v>39009</c:v>
                </c:pt>
                <c:pt idx="469">
                  <c:v>39010</c:v>
                </c:pt>
                <c:pt idx="470">
                  <c:v>39013</c:v>
                </c:pt>
                <c:pt idx="471">
                  <c:v>39014</c:v>
                </c:pt>
                <c:pt idx="472">
                  <c:v>39015</c:v>
                </c:pt>
                <c:pt idx="473">
                  <c:v>39016</c:v>
                </c:pt>
                <c:pt idx="474">
                  <c:v>39017</c:v>
                </c:pt>
                <c:pt idx="475">
                  <c:v>39020</c:v>
                </c:pt>
                <c:pt idx="476">
                  <c:v>39021</c:v>
                </c:pt>
                <c:pt idx="477">
                  <c:v>39022</c:v>
                </c:pt>
                <c:pt idx="478">
                  <c:v>39023</c:v>
                </c:pt>
                <c:pt idx="479">
                  <c:v>39024</c:v>
                </c:pt>
                <c:pt idx="480">
                  <c:v>39027</c:v>
                </c:pt>
                <c:pt idx="481">
                  <c:v>39028</c:v>
                </c:pt>
                <c:pt idx="482">
                  <c:v>39029</c:v>
                </c:pt>
                <c:pt idx="483">
                  <c:v>39030</c:v>
                </c:pt>
                <c:pt idx="484">
                  <c:v>39031</c:v>
                </c:pt>
                <c:pt idx="485">
                  <c:v>39034</c:v>
                </c:pt>
                <c:pt idx="486">
                  <c:v>39035</c:v>
                </c:pt>
                <c:pt idx="487">
                  <c:v>39036</c:v>
                </c:pt>
                <c:pt idx="488">
                  <c:v>39037</c:v>
                </c:pt>
                <c:pt idx="489">
                  <c:v>39038</c:v>
                </c:pt>
                <c:pt idx="490">
                  <c:v>39041</c:v>
                </c:pt>
                <c:pt idx="491">
                  <c:v>39042</c:v>
                </c:pt>
                <c:pt idx="492">
                  <c:v>39043</c:v>
                </c:pt>
                <c:pt idx="493">
                  <c:v>39044</c:v>
                </c:pt>
                <c:pt idx="494">
                  <c:v>39045</c:v>
                </c:pt>
                <c:pt idx="495">
                  <c:v>39048</c:v>
                </c:pt>
                <c:pt idx="496">
                  <c:v>39049</c:v>
                </c:pt>
                <c:pt idx="497">
                  <c:v>39050</c:v>
                </c:pt>
                <c:pt idx="498">
                  <c:v>39051</c:v>
                </c:pt>
                <c:pt idx="499">
                  <c:v>39052</c:v>
                </c:pt>
                <c:pt idx="500">
                  <c:v>39055</c:v>
                </c:pt>
                <c:pt idx="501">
                  <c:v>39056</c:v>
                </c:pt>
                <c:pt idx="502">
                  <c:v>39057</c:v>
                </c:pt>
                <c:pt idx="503">
                  <c:v>39058</c:v>
                </c:pt>
                <c:pt idx="504">
                  <c:v>39059</c:v>
                </c:pt>
                <c:pt idx="505">
                  <c:v>39062</c:v>
                </c:pt>
                <c:pt idx="506">
                  <c:v>39063</c:v>
                </c:pt>
                <c:pt idx="507">
                  <c:v>39064</c:v>
                </c:pt>
                <c:pt idx="508">
                  <c:v>39065</c:v>
                </c:pt>
                <c:pt idx="509">
                  <c:v>39066</c:v>
                </c:pt>
                <c:pt idx="510">
                  <c:v>39069</c:v>
                </c:pt>
                <c:pt idx="511">
                  <c:v>39070</c:v>
                </c:pt>
                <c:pt idx="512">
                  <c:v>39071</c:v>
                </c:pt>
                <c:pt idx="513">
                  <c:v>39072</c:v>
                </c:pt>
                <c:pt idx="514">
                  <c:v>39073</c:v>
                </c:pt>
                <c:pt idx="515">
                  <c:v>39076</c:v>
                </c:pt>
                <c:pt idx="516">
                  <c:v>39077</c:v>
                </c:pt>
                <c:pt idx="517">
                  <c:v>39078</c:v>
                </c:pt>
                <c:pt idx="518">
                  <c:v>39079</c:v>
                </c:pt>
                <c:pt idx="519">
                  <c:v>39080</c:v>
                </c:pt>
                <c:pt idx="520">
                  <c:v>39083</c:v>
                </c:pt>
                <c:pt idx="521">
                  <c:v>39084</c:v>
                </c:pt>
                <c:pt idx="522">
                  <c:v>39085</c:v>
                </c:pt>
                <c:pt idx="523">
                  <c:v>39086</c:v>
                </c:pt>
                <c:pt idx="524">
                  <c:v>39087</c:v>
                </c:pt>
                <c:pt idx="525">
                  <c:v>39090</c:v>
                </c:pt>
                <c:pt idx="526">
                  <c:v>39091</c:v>
                </c:pt>
                <c:pt idx="527">
                  <c:v>39092</c:v>
                </c:pt>
                <c:pt idx="528">
                  <c:v>39093</c:v>
                </c:pt>
                <c:pt idx="529">
                  <c:v>39094</c:v>
                </c:pt>
                <c:pt idx="530">
                  <c:v>39097</c:v>
                </c:pt>
                <c:pt idx="531">
                  <c:v>39098</c:v>
                </c:pt>
                <c:pt idx="532">
                  <c:v>39099</c:v>
                </c:pt>
                <c:pt idx="533">
                  <c:v>39100</c:v>
                </c:pt>
                <c:pt idx="534">
                  <c:v>39101</c:v>
                </c:pt>
                <c:pt idx="535">
                  <c:v>39104</c:v>
                </c:pt>
                <c:pt idx="536">
                  <c:v>39105</c:v>
                </c:pt>
                <c:pt idx="537">
                  <c:v>39106</c:v>
                </c:pt>
                <c:pt idx="538">
                  <c:v>39107</c:v>
                </c:pt>
                <c:pt idx="539">
                  <c:v>39108</c:v>
                </c:pt>
                <c:pt idx="540">
                  <c:v>39111</c:v>
                </c:pt>
                <c:pt idx="541">
                  <c:v>39112</c:v>
                </c:pt>
                <c:pt idx="542">
                  <c:v>39113</c:v>
                </c:pt>
                <c:pt idx="543">
                  <c:v>39114</c:v>
                </c:pt>
                <c:pt idx="544">
                  <c:v>39115</c:v>
                </c:pt>
                <c:pt idx="545">
                  <c:v>39118</c:v>
                </c:pt>
                <c:pt idx="546">
                  <c:v>39119</c:v>
                </c:pt>
                <c:pt idx="547">
                  <c:v>39120</c:v>
                </c:pt>
                <c:pt idx="548">
                  <c:v>39121</c:v>
                </c:pt>
                <c:pt idx="549">
                  <c:v>39122</c:v>
                </c:pt>
                <c:pt idx="550">
                  <c:v>39125</c:v>
                </c:pt>
                <c:pt idx="551">
                  <c:v>39126</c:v>
                </c:pt>
                <c:pt idx="552">
                  <c:v>39127</c:v>
                </c:pt>
                <c:pt idx="553">
                  <c:v>39128</c:v>
                </c:pt>
                <c:pt idx="554">
                  <c:v>39129</c:v>
                </c:pt>
                <c:pt idx="555">
                  <c:v>39132</c:v>
                </c:pt>
                <c:pt idx="556">
                  <c:v>39133</c:v>
                </c:pt>
                <c:pt idx="557">
                  <c:v>39134</c:v>
                </c:pt>
                <c:pt idx="558">
                  <c:v>39135</c:v>
                </c:pt>
                <c:pt idx="559">
                  <c:v>39136</c:v>
                </c:pt>
                <c:pt idx="560">
                  <c:v>39139</c:v>
                </c:pt>
                <c:pt idx="561">
                  <c:v>39140</c:v>
                </c:pt>
                <c:pt idx="562">
                  <c:v>39141</c:v>
                </c:pt>
                <c:pt idx="563">
                  <c:v>39142</c:v>
                </c:pt>
                <c:pt idx="564">
                  <c:v>39143</c:v>
                </c:pt>
                <c:pt idx="565">
                  <c:v>39146</c:v>
                </c:pt>
                <c:pt idx="566">
                  <c:v>39147</c:v>
                </c:pt>
                <c:pt idx="567">
                  <c:v>39148</c:v>
                </c:pt>
                <c:pt idx="568">
                  <c:v>39149</c:v>
                </c:pt>
                <c:pt idx="569">
                  <c:v>39150</c:v>
                </c:pt>
                <c:pt idx="570">
                  <c:v>39153</c:v>
                </c:pt>
                <c:pt idx="571">
                  <c:v>39154</c:v>
                </c:pt>
                <c:pt idx="572">
                  <c:v>39155</c:v>
                </c:pt>
                <c:pt idx="573">
                  <c:v>39156</c:v>
                </c:pt>
                <c:pt idx="574">
                  <c:v>39157</c:v>
                </c:pt>
                <c:pt idx="575">
                  <c:v>39160</c:v>
                </c:pt>
                <c:pt idx="576">
                  <c:v>39161</c:v>
                </c:pt>
                <c:pt idx="577">
                  <c:v>39162</c:v>
                </c:pt>
                <c:pt idx="578">
                  <c:v>39163</c:v>
                </c:pt>
                <c:pt idx="579">
                  <c:v>39164</c:v>
                </c:pt>
                <c:pt idx="580">
                  <c:v>39167</c:v>
                </c:pt>
                <c:pt idx="581">
                  <c:v>39168</c:v>
                </c:pt>
                <c:pt idx="582">
                  <c:v>39169</c:v>
                </c:pt>
                <c:pt idx="583">
                  <c:v>39170</c:v>
                </c:pt>
                <c:pt idx="584">
                  <c:v>39171</c:v>
                </c:pt>
                <c:pt idx="585">
                  <c:v>39174</c:v>
                </c:pt>
                <c:pt idx="586">
                  <c:v>39175</c:v>
                </c:pt>
                <c:pt idx="587">
                  <c:v>39176</c:v>
                </c:pt>
                <c:pt idx="588">
                  <c:v>39177</c:v>
                </c:pt>
                <c:pt idx="589">
                  <c:v>39178</c:v>
                </c:pt>
                <c:pt idx="590">
                  <c:v>39181</c:v>
                </c:pt>
                <c:pt idx="591">
                  <c:v>39182</c:v>
                </c:pt>
                <c:pt idx="592">
                  <c:v>39183</c:v>
                </c:pt>
                <c:pt idx="593">
                  <c:v>39184</c:v>
                </c:pt>
                <c:pt idx="594">
                  <c:v>39185</c:v>
                </c:pt>
                <c:pt idx="595">
                  <c:v>39188</c:v>
                </c:pt>
                <c:pt idx="596">
                  <c:v>39189</c:v>
                </c:pt>
                <c:pt idx="597">
                  <c:v>39190</c:v>
                </c:pt>
                <c:pt idx="598">
                  <c:v>39191</c:v>
                </c:pt>
                <c:pt idx="599">
                  <c:v>39192</c:v>
                </c:pt>
                <c:pt idx="600">
                  <c:v>39195</c:v>
                </c:pt>
                <c:pt idx="601">
                  <c:v>39196</c:v>
                </c:pt>
                <c:pt idx="602">
                  <c:v>39197</c:v>
                </c:pt>
                <c:pt idx="603">
                  <c:v>39198</c:v>
                </c:pt>
                <c:pt idx="604">
                  <c:v>39199</c:v>
                </c:pt>
                <c:pt idx="605">
                  <c:v>39202</c:v>
                </c:pt>
                <c:pt idx="606">
                  <c:v>39203</c:v>
                </c:pt>
                <c:pt idx="607">
                  <c:v>39204</c:v>
                </c:pt>
                <c:pt idx="608">
                  <c:v>39205</c:v>
                </c:pt>
                <c:pt idx="609">
                  <c:v>39206</c:v>
                </c:pt>
                <c:pt idx="610">
                  <c:v>39209</c:v>
                </c:pt>
                <c:pt idx="611">
                  <c:v>39210</c:v>
                </c:pt>
                <c:pt idx="612">
                  <c:v>39211</c:v>
                </c:pt>
                <c:pt idx="613">
                  <c:v>39212</c:v>
                </c:pt>
                <c:pt idx="614">
                  <c:v>39213</c:v>
                </c:pt>
                <c:pt idx="615">
                  <c:v>39216</c:v>
                </c:pt>
                <c:pt idx="616">
                  <c:v>39217</c:v>
                </c:pt>
                <c:pt idx="617">
                  <c:v>39218</c:v>
                </c:pt>
                <c:pt idx="618">
                  <c:v>39219</c:v>
                </c:pt>
                <c:pt idx="619">
                  <c:v>39220</c:v>
                </c:pt>
                <c:pt idx="620">
                  <c:v>39223</c:v>
                </c:pt>
                <c:pt idx="621">
                  <c:v>39224</c:v>
                </c:pt>
                <c:pt idx="622">
                  <c:v>39225</c:v>
                </c:pt>
                <c:pt idx="623">
                  <c:v>39226</c:v>
                </c:pt>
                <c:pt idx="624">
                  <c:v>39227</c:v>
                </c:pt>
                <c:pt idx="625">
                  <c:v>39230</c:v>
                </c:pt>
                <c:pt idx="626">
                  <c:v>39231</c:v>
                </c:pt>
                <c:pt idx="627">
                  <c:v>39232</c:v>
                </c:pt>
                <c:pt idx="628">
                  <c:v>39233</c:v>
                </c:pt>
                <c:pt idx="629">
                  <c:v>39234</c:v>
                </c:pt>
                <c:pt idx="630">
                  <c:v>39237</c:v>
                </c:pt>
                <c:pt idx="631">
                  <c:v>39238</c:v>
                </c:pt>
                <c:pt idx="632">
                  <c:v>39239</c:v>
                </c:pt>
                <c:pt idx="633">
                  <c:v>39240</c:v>
                </c:pt>
                <c:pt idx="634">
                  <c:v>39241</c:v>
                </c:pt>
                <c:pt idx="635">
                  <c:v>39244</c:v>
                </c:pt>
                <c:pt idx="636">
                  <c:v>39245</c:v>
                </c:pt>
                <c:pt idx="637">
                  <c:v>39246</c:v>
                </c:pt>
                <c:pt idx="638">
                  <c:v>39247</c:v>
                </c:pt>
                <c:pt idx="639">
                  <c:v>39248</c:v>
                </c:pt>
                <c:pt idx="640">
                  <c:v>39251</c:v>
                </c:pt>
                <c:pt idx="641">
                  <c:v>39252</c:v>
                </c:pt>
                <c:pt idx="642">
                  <c:v>39253</c:v>
                </c:pt>
                <c:pt idx="643">
                  <c:v>39254</c:v>
                </c:pt>
                <c:pt idx="644">
                  <c:v>39255</c:v>
                </c:pt>
                <c:pt idx="645">
                  <c:v>39258</c:v>
                </c:pt>
                <c:pt idx="646">
                  <c:v>39259</c:v>
                </c:pt>
                <c:pt idx="647">
                  <c:v>39260</c:v>
                </c:pt>
                <c:pt idx="648">
                  <c:v>39261</c:v>
                </c:pt>
                <c:pt idx="649">
                  <c:v>39262</c:v>
                </c:pt>
                <c:pt idx="650">
                  <c:v>39265</c:v>
                </c:pt>
                <c:pt idx="651">
                  <c:v>39266</c:v>
                </c:pt>
                <c:pt idx="652">
                  <c:v>39267</c:v>
                </c:pt>
                <c:pt idx="653">
                  <c:v>39268</c:v>
                </c:pt>
                <c:pt idx="654">
                  <c:v>39269</c:v>
                </c:pt>
                <c:pt idx="655">
                  <c:v>39272</c:v>
                </c:pt>
                <c:pt idx="656">
                  <c:v>39273</c:v>
                </c:pt>
                <c:pt idx="657">
                  <c:v>39274</c:v>
                </c:pt>
                <c:pt idx="658">
                  <c:v>39275</c:v>
                </c:pt>
                <c:pt idx="659">
                  <c:v>39276</c:v>
                </c:pt>
                <c:pt idx="660">
                  <c:v>39279</c:v>
                </c:pt>
                <c:pt idx="661">
                  <c:v>39280</c:v>
                </c:pt>
                <c:pt idx="662">
                  <c:v>39281</c:v>
                </c:pt>
                <c:pt idx="663">
                  <c:v>39282</c:v>
                </c:pt>
                <c:pt idx="664">
                  <c:v>39283</c:v>
                </c:pt>
                <c:pt idx="665">
                  <c:v>39286</c:v>
                </c:pt>
                <c:pt idx="666">
                  <c:v>39287</c:v>
                </c:pt>
                <c:pt idx="667">
                  <c:v>39288</c:v>
                </c:pt>
                <c:pt idx="668">
                  <c:v>39289</c:v>
                </c:pt>
                <c:pt idx="669">
                  <c:v>39290</c:v>
                </c:pt>
                <c:pt idx="670">
                  <c:v>39293</c:v>
                </c:pt>
                <c:pt idx="671">
                  <c:v>39294</c:v>
                </c:pt>
                <c:pt idx="672">
                  <c:v>39295</c:v>
                </c:pt>
                <c:pt idx="673">
                  <c:v>39296</c:v>
                </c:pt>
                <c:pt idx="674">
                  <c:v>39297</c:v>
                </c:pt>
                <c:pt idx="675">
                  <c:v>39300</c:v>
                </c:pt>
                <c:pt idx="676">
                  <c:v>39301</c:v>
                </c:pt>
                <c:pt idx="677">
                  <c:v>39302</c:v>
                </c:pt>
                <c:pt idx="678">
                  <c:v>39303</c:v>
                </c:pt>
                <c:pt idx="679">
                  <c:v>39304</c:v>
                </c:pt>
                <c:pt idx="680">
                  <c:v>39307</c:v>
                </c:pt>
                <c:pt idx="681">
                  <c:v>39308</c:v>
                </c:pt>
                <c:pt idx="682">
                  <c:v>39309</c:v>
                </c:pt>
                <c:pt idx="683">
                  <c:v>39310</c:v>
                </c:pt>
                <c:pt idx="684">
                  <c:v>39311</c:v>
                </c:pt>
                <c:pt idx="685">
                  <c:v>39314</c:v>
                </c:pt>
                <c:pt idx="686">
                  <c:v>39315</c:v>
                </c:pt>
                <c:pt idx="687">
                  <c:v>39316</c:v>
                </c:pt>
                <c:pt idx="688">
                  <c:v>39317</c:v>
                </c:pt>
                <c:pt idx="689">
                  <c:v>39318</c:v>
                </c:pt>
                <c:pt idx="690">
                  <c:v>39321</c:v>
                </c:pt>
                <c:pt idx="691">
                  <c:v>39322</c:v>
                </c:pt>
                <c:pt idx="692">
                  <c:v>39323</c:v>
                </c:pt>
                <c:pt idx="693">
                  <c:v>39324</c:v>
                </c:pt>
                <c:pt idx="694">
                  <c:v>39325</c:v>
                </c:pt>
                <c:pt idx="695">
                  <c:v>39328</c:v>
                </c:pt>
                <c:pt idx="696">
                  <c:v>39329</c:v>
                </c:pt>
                <c:pt idx="697">
                  <c:v>39330</c:v>
                </c:pt>
                <c:pt idx="698">
                  <c:v>39331</c:v>
                </c:pt>
                <c:pt idx="699">
                  <c:v>39332</c:v>
                </c:pt>
                <c:pt idx="700">
                  <c:v>39335</c:v>
                </c:pt>
                <c:pt idx="701">
                  <c:v>39336</c:v>
                </c:pt>
                <c:pt idx="702">
                  <c:v>39337</c:v>
                </c:pt>
                <c:pt idx="703">
                  <c:v>39338</c:v>
                </c:pt>
                <c:pt idx="704">
                  <c:v>39339</c:v>
                </c:pt>
                <c:pt idx="705">
                  <c:v>39342</c:v>
                </c:pt>
                <c:pt idx="706">
                  <c:v>39343</c:v>
                </c:pt>
                <c:pt idx="707">
                  <c:v>39344</c:v>
                </c:pt>
                <c:pt idx="708">
                  <c:v>39345</c:v>
                </c:pt>
                <c:pt idx="709">
                  <c:v>39346</c:v>
                </c:pt>
                <c:pt idx="710">
                  <c:v>39349</c:v>
                </c:pt>
                <c:pt idx="711">
                  <c:v>39350</c:v>
                </c:pt>
                <c:pt idx="712">
                  <c:v>39351</c:v>
                </c:pt>
                <c:pt idx="713">
                  <c:v>39352</c:v>
                </c:pt>
                <c:pt idx="714">
                  <c:v>39353</c:v>
                </c:pt>
                <c:pt idx="715">
                  <c:v>39356</c:v>
                </c:pt>
                <c:pt idx="716">
                  <c:v>39357</c:v>
                </c:pt>
                <c:pt idx="717">
                  <c:v>39358</c:v>
                </c:pt>
                <c:pt idx="718">
                  <c:v>39359</c:v>
                </c:pt>
                <c:pt idx="719">
                  <c:v>39360</c:v>
                </c:pt>
                <c:pt idx="720">
                  <c:v>39363</c:v>
                </c:pt>
                <c:pt idx="721">
                  <c:v>39364</c:v>
                </c:pt>
                <c:pt idx="722">
                  <c:v>39365</c:v>
                </c:pt>
                <c:pt idx="723">
                  <c:v>39366</c:v>
                </c:pt>
                <c:pt idx="724">
                  <c:v>39367</c:v>
                </c:pt>
                <c:pt idx="725">
                  <c:v>39370</c:v>
                </c:pt>
                <c:pt idx="726">
                  <c:v>39371</c:v>
                </c:pt>
                <c:pt idx="727">
                  <c:v>39372</c:v>
                </c:pt>
                <c:pt idx="728">
                  <c:v>39373</c:v>
                </c:pt>
                <c:pt idx="729">
                  <c:v>39374</c:v>
                </c:pt>
                <c:pt idx="730">
                  <c:v>39377</c:v>
                </c:pt>
                <c:pt idx="731">
                  <c:v>39378</c:v>
                </c:pt>
                <c:pt idx="732">
                  <c:v>39379</c:v>
                </c:pt>
                <c:pt idx="733">
                  <c:v>39380</c:v>
                </c:pt>
                <c:pt idx="734">
                  <c:v>39381</c:v>
                </c:pt>
                <c:pt idx="735">
                  <c:v>39384</c:v>
                </c:pt>
                <c:pt idx="736">
                  <c:v>39385</c:v>
                </c:pt>
                <c:pt idx="737">
                  <c:v>39386</c:v>
                </c:pt>
                <c:pt idx="738">
                  <c:v>39387</c:v>
                </c:pt>
                <c:pt idx="739">
                  <c:v>39388</c:v>
                </c:pt>
                <c:pt idx="740">
                  <c:v>39391</c:v>
                </c:pt>
                <c:pt idx="741">
                  <c:v>39392</c:v>
                </c:pt>
                <c:pt idx="742">
                  <c:v>39393</c:v>
                </c:pt>
                <c:pt idx="743">
                  <c:v>39394</c:v>
                </c:pt>
                <c:pt idx="744">
                  <c:v>39395</c:v>
                </c:pt>
                <c:pt idx="745">
                  <c:v>39398</c:v>
                </c:pt>
                <c:pt idx="746">
                  <c:v>39399</c:v>
                </c:pt>
                <c:pt idx="747">
                  <c:v>39400</c:v>
                </c:pt>
                <c:pt idx="748">
                  <c:v>39401</c:v>
                </c:pt>
                <c:pt idx="749">
                  <c:v>39402</c:v>
                </c:pt>
                <c:pt idx="750">
                  <c:v>39405</c:v>
                </c:pt>
                <c:pt idx="751">
                  <c:v>39406</c:v>
                </c:pt>
                <c:pt idx="752">
                  <c:v>39407</c:v>
                </c:pt>
                <c:pt idx="753">
                  <c:v>39408</c:v>
                </c:pt>
                <c:pt idx="754">
                  <c:v>39409</c:v>
                </c:pt>
                <c:pt idx="755">
                  <c:v>39412</c:v>
                </c:pt>
                <c:pt idx="756">
                  <c:v>39413</c:v>
                </c:pt>
                <c:pt idx="757">
                  <c:v>39414</c:v>
                </c:pt>
                <c:pt idx="758">
                  <c:v>39415</c:v>
                </c:pt>
                <c:pt idx="759">
                  <c:v>39416</c:v>
                </c:pt>
                <c:pt idx="760">
                  <c:v>39419</c:v>
                </c:pt>
                <c:pt idx="761">
                  <c:v>39420</c:v>
                </c:pt>
                <c:pt idx="762">
                  <c:v>39421</c:v>
                </c:pt>
                <c:pt idx="763">
                  <c:v>39422</c:v>
                </c:pt>
                <c:pt idx="764">
                  <c:v>39423</c:v>
                </c:pt>
                <c:pt idx="765">
                  <c:v>39426</c:v>
                </c:pt>
                <c:pt idx="766">
                  <c:v>39427</c:v>
                </c:pt>
                <c:pt idx="767">
                  <c:v>39428</c:v>
                </c:pt>
                <c:pt idx="768">
                  <c:v>39429</c:v>
                </c:pt>
                <c:pt idx="769">
                  <c:v>39430</c:v>
                </c:pt>
                <c:pt idx="770">
                  <c:v>39433</c:v>
                </c:pt>
                <c:pt idx="771">
                  <c:v>39434</c:v>
                </c:pt>
                <c:pt idx="772">
                  <c:v>39435</c:v>
                </c:pt>
                <c:pt idx="773">
                  <c:v>39436</c:v>
                </c:pt>
                <c:pt idx="774">
                  <c:v>39437</c:v>
                </c:pt>
                <c:pt idx="775">
                  <c:v>39440</c:v>
                </c:pt>
                <c:pt idx="776">
                  <c:v>39441</c:v>
                </c:pt>
                <c:pt idx="777">
                  <c:v>39442</c:v>
                </c:pt>
                <c:pt idx="778">
                  <c:v>39443</c:v>
                </c:pt>
                <c:pt idx="779">
                  <c:v>39444</c:v>
                </c:pt>
                <c:pt idx="780">
                  <c:v>39447</c:v>
                </c:pt>
                <c:pt idx="781">
                  <c:v>39448</c:v>
                </c:pt>
                <c:pt idx="782">
                  <c:v>39449</c:v>
                </c:pt>
                <c:pt idx="783">
                  <c:v>39450</c:v>
                </c:pt>
                <c:pt idx="784">
                  <c:v>39451</c:v>
                </c:pt>
                <c:pt idx="785">
                  <c:v>39454</c:v>
                </c:pt>
                <c:pt idx="786">
                  <c:v>39455</c:v>
                </c:pt>
                <c:pt idx="787">
                  <c:v>39456</c:v>
                </c:pt>
                <c:pt idx="788">
                  <c:v>39457</c:v>
                </c:pt>
                <c:pt idx="789">
                  <c:v>39458</c:v>
                </c:pt>
                <c:pt idx="790">
                  <c:v>39461</c:v>
                </c:pt>
                <c:pt idx="791">
                  <c:v>39462</c:v>
                </c:pt>
                <c:pt idx="792">
                  <c:v>39463</c:v>
                </c:pt>
                <c:pt idx="793">
                  <c:v>39464</c:v>
                </c:pt>
                <c:pt idx="794">
                  <c:v>39465</c:v>
                </c:pt>
                <c:pt idx="795">
                  <c:v>39468</c:v>
                </c:pt>
                <c:pt idx="796">
                  <c:v>39469</c:v>
                </c:pt>
                <c:pt idx="797">
                  <c:v>39470</c:v>
                </c:pt>
                <c:pt idx="798">
                  <c:v>39471</c:v>
                </c:pt>
                <c:pt idx="799">
                  <c:v>39472</c:v>
                </c:pt>
                <c:pt idx="800">
                  <c:v>39475</c:v>
                </c:pt>
                <c:pt idx="801">
                  <c:v>39476</c:v>
                </c:pt>
                <c:pt idx="802">
                  <c:v>39477</c:v>
                </c:pt>
                <c:pt idx="803">
                  <c:v>39478</c:v>
                </c:pt>
                <c:pt idx="804">
                  <c:v>39479</c:v>
                </c:pt>
                <c:pt idx="805">
                  <c:v>39482</c:v>
                </c:pt>
                <c:pt idx="806">
                  <c:v>39483</c:v>
                </c:pt>
                <c:pt idx="807">
                  <c:v>39484</c:v>
                </c:pt>
                <c:pt idx="808">
                  <c:v>39485</c:v>
                </c:pt>
                <c:pt idx="809">
                  <c:v>39486</c:v>
                </c:pt>
                <c:pt idx="810">
                  <c:v>39489</c:v>
                </c:pt>
                <c:pt idx="811">
                  <c:v>39490</c:v>
                </c:pt>
                <c:pt idx="812">
                  <c:v>39491</c:v>
                </c:pt>
                <c:pt idx="813">
                  <c:v>39492</c:v>
                </c:pt>
                <c:pt idx="814">
                  <c:v>39493</c:v>
                </c:pt>
                <c:pt idx="815">
                  <c:v>39496</c:v>
                </c:pt>
                <c:pt idx="816">
                  <c:v>39497</c:v>
                </c:pt>
                <c:pt idx="817">
                  <c:v>39498</c:v>
                </c:pt>
                <c:pt idx="818">
                  <c:v>39499</c:v>
                </c:pt>
                <c:pt idx="819">
                  <c:v>39500</c:v>
                </c:pt>
                <c:pt idx="820">
                  <c:v>39503</c:v>
                </c:pt>
                <c:pt idx="821">
                  <c:v>39504</c:v>
                </c:pt>
                <c:pt idx="822">
                  <c:v>39505</c:v>
                </c:pt>
                <c:pt idx="823">
                  <c:v>39506</c:v>
                </c:pt>
                <c:pt idx="824">
                  <c:v>39507</c:v>
                </c:pt>
                <c:pt idx="825">
                  <c:v>39510</c:v>
                </c:pt>
                <c:pt idx="826">
                  <c:v>39511</c:v>
                </c:pt>
                <c:pt idx="827">
                  <c:v>39512</c:v>
                </c:pt>
                <c:pt idx="828">
                  <c:v>39513</c:v>
                </c:pt>
                <c:pt idx="829">
                  <c:v>39514</c:v>
                </c:pt>
                <c:pt idx="830">
                  <c:v>39517</c:v>
                </c:pt>
                <c:pt idx="831">
                  <c:v>39518</c:v>
                </c:pt>
                <c:pt idx="832">
                  <c:v>39519</c:v>
                </c:pt>
                <c:pt idx="833">
                  <c:v>39520</c:v>
                </c:pt>
                <c:pt idx="834">
                  <c:v>39521</c:v>
                </c:pt>
                <c:pt idx="835">
                  <c:v>39524</c:v>
                </c:pt>
                <c:pt idx="836">
                  <c:v>39525</c:v>
                </c:pt>
                <c:pt idx="837">
                  <c:v>39526</c:v>
                </c:pt>
                <c:pt idx="838">
                  <c:v>39527</c:v>
                </c:pt>
                <c:pt idx="839">
                  <c:v>39528</c:v>
                </c:pt>
                <c:pt idx="840">
                  <c:v>39531</c:v>
                </c:pt>
                <c:pt idx="841">
                  <c:v>39532</c:v>
                </c:pt>
                <c:pt idx="842">
                  <c:v>39533</c:v>
                </c:pt>
                <c:pt idx="843">
                  <c:v>39534</c:v>
                </c:pt>
                <c:pt idx="844">
                  <c:v>39535</c:v>
                </c:pt>
                <c:pt idx="845">
                  <c:v>39538</c:v>
                </c:pt>
                <c:pt idx="846">
                  <c:v>39539</c:v>
                </c:pt>
                <c:pt idx="847">
                  <c:v>39540</c:v>
                </c:pt>
                <c:pt idx="848">
                  <c:v>39541</c:v>
                </c:pt>
                <c:pt idx="849">
                  <c:v>39542</c:v>
                </c:pt>
                <c:pt idx="850">
                  <c:v>39545</c:v>
                </c:pt>
                <c:pt idx="851">
                  <c:v>39546</c:v>
                </c:pt>
                <c:pt idx="852">
                  <c:v>39547</c:v>
                </c:pt>
                <c:pt idx="853">
                  <c:v>39548</c:v>
                </c:pt>
                <c:pt idx="854">
                  <c:v>39549</c:v>
                </c:pt>
                <c:pt idx="855">
                  <c:v>39552</c:v>
                </c:pt>
                <c:pt idx="856">
                  <c:v>39553</c:v>
                </c:pt>
                <c:pt idx="857">
                  <c:v>39554</c:v>
                </c:pt>
                <c:pt idx="858">
                  <c:v>39555</c:v>
                </c:pt>
                <c:pt idx="859">
                  <c:v>39556</c:v>
                </c:pt>
                <c:pt idx="860">
                  <c:v>39559</c:v>
                </c:pt>
                <c:pt idx="861">
                  <c:v>39560</c:v>
                </c:pt>
                <c:pt idx="862">
                  <c:v>39561</c:v>
                </c:pt>
                <c:pt idx="863">
                  <c:v>39562</c:v>
                </c:pt>
                <c:pt idx="864">
                  <c:v>39563</c:v>
                </c:pt>
                <c:pt idx="865">
                  <c:v>39566</c:v>
                </c:pt>
                <c:pt idx="866">
                  <c:v>39567</c:v>
                </c:pt>
                <c:pt idx="867">
                  <c:v>39568</c:v>
                </c:pt>
                <c:pt idx="868">
                  <c:v>39569</c:v>
                </c:pt>
                <c:pt idx="869">
                  <c:v>39570</c:v>
                </c:pt>
                <c:pt idx="870">
                  <c:v>39573</c:v>
                </c:pt>
                <c:pt idx="871">
                  <c:v>39574</c:v>
                </c:pt>
                <c:pt idx="872">
                  <c:v>39575</c:v>
                </c:pt>
                <c:pt idx="873">
                  <c:v>39576</c:v>
                </c:pt>
                <c:pt idx="874">
                  <c:v>39577</c:v>
                </c:pt>
                <c:pt idx="875">
                  <c:v>39580</c:v>
                </c:pt>
                <c:pt idx="876">
                  <c:v>39581</c:v>
                </c:pt>
                <c:pt idx="877">
                  <c:v>39582</c:v>
                </c:pt>
                <c:pt idx="878">
                  <c:v>39583</c:v>
                </c:pt>
                <c:pt idx="879">
                  <c:v>39584</c:v>
                </c:pt>
                <c:pt idx="880">
                  <c:v>39587</c:v>
                </c:pt>
                <c:pt idx="881">
                  <c:v>39588</c:v>
                </c:pt>
                <c:pt idx="882">
                  <c:v>39589</c:v>
                </c:pt>
                <c:pt idx="883">
                  <c:v>39590</c:v>
                </c:pt>
                <c:pt idx="884">
                  <c:v>39591</c:v>
                </c:pt>
                <c:pt idx="885">
                  <c:v>39594</c:v>
                </c:pt>
                <c:pt idx="886">
                  <c:v>39595</c:v>
                </c:pt>
                <c:pt idx="887">
                  <c:v>39596</c:v>
                </c:pt>
                <c:pt idx="888">
                  <c:v>39597</c:v>
                </c:pt>
                <c:pt idx="889">
                  <c:v>39598</c:v>
                </c:pt>
                <c:pt idx="890">
                  <c:v>39601</c:v>
                </c:pt>
                <c:pt idx="891">
                  <c:v>39602</c:v>
                </c:pt>
                <c:pt idx="892">
                  <c:v>39603</c:v>
                </c:pt>
                <c:pt idx="893">
                  <c:v>39604</c:v>
                </c:pt>
                <c:pt idx="894">
                  <c:v>39605</c:v>
                </c:pt>
                <c:pt idx="895">
                  <c:v>39608</c:v>
                </c:pt>
                <c:pt idx="896">
                  <c:v>39609</c:v>
                </c:pt>
                <c:pt idx="897">
                  <c:v>39610</c:v>
                </c:pt>
                <c:pt idx="898">
                  <c:v>39611</c:v>
                </c:pt>
                <c:pt idx="899">
                  <c:v>39612</c:v>
                </c:pt>
                <c:pt idx="900">
                  <c:v>39615</c:v>
                </c:pt>
                <c:pt idx="901">
                  <c:v>39616</c:v>
                </c:pt>
                <c:pt idx="902">
                  <c:v>39617</c:v>
                </c:pt>
                <c:pt idx="903">
                  <c:v>39618</c:v>
                </c:pt>
                <c:pt idx="904">
                  <c:v>39619</c:v>
                </c:pt>
                <c:pt idx="905">
                  <c:v>39622</c:v>
                </c:pt>
                <c:pt idx="906">
                  <c:v>39623</c:v>
                </c:pt>
                <c:pt idx="907">
                  <c:v>39624</c:v>
                </c:pt>
                <c:pt idx="908">
                  <c:v>39625</c:v>
                </c:pt>
                <c:pt idx="909">
                  <c:v>39626</c:v>
                </c:pt>
                <c:pt idx="910">
                  <c:v>39629</c:v>
                </c:pt>
                <c:pt idx="911">
                  <c:v>39630</c:v>
                </c:pt>
                <c:pt idx="912">
                  <c:v>39631</c:v>
                </c:pt>
                <c:pt idx="913">
                  <c:v>39632</c:v>
                </c:pt>
                <c:pt idx="914">
                  <c:v>39633</c:v>
                </c:pt>
                <c:pt idx="915">
                  <c:v>39636</c:v>
                </c:pt>
                <c:pt idx="916">
                  <c:v>39637</c:v>
                </c:pt>
                <c:pt idx="917">
                  <c:v>39638</c:v>
                </c:pt>
                <c:pt idx="918">
                  <c:v>39639</c:v>
                </c:pt>
                <c:pt idx="919">
                  <c:v>39640</c:v>
                </c:pt>
                <c:pt idx="920">
                  <c:v>39643</c:v>
                </c:pt>
                <c:pt idx="921">
                  <c:v>39644</c:v>
                </c:pt>
                <c:pt idx="922">
                  <c:v>39645</c:v>
                </c:pt>
                <c:pt idx="923">
                  <c:v>39646</c:v>
                </c:pt>
                <c:pt idx="924">
                  <c:v>39647</c:v>
                </c:pt>
                <c:pt idx="925">
                  <c:v>39650</c:v>
                </c:pt>
                <c:pt idx="926">
                  <c:v>39651</c:v>
                </c:pt>
                <c:pt idx="927">
                  <c:v>39652</c:v>
                </c:pt>
                <c:pt idx="928">
                  <c:v>39653</c:v>
                </c:pt>
                <c:pt idx="929">
                  <c:v>39654</c:v>
                </c:pt>
                <c:pt idx="930">
                  <c:v>39657</c:v>
                </c:pt>
                <c:pt idx="931">
                  <c:v>39658</c:v>
                </c:pt>
                <c:pt idx="932">
                  <c:v>39659</c:v>
                </c:pt>
                <c:pt idx="933">
                  <c:v>39660</c:v>
                </c:pt>
                <c:pt idx="934">
                  <c:v>39661</c:v>
                </c:pt>
                <c:pt idx="935">
                  <c:v>39664</c:v>
                </c:pt>
                <c:pt idx="936">
                  <c:v>39665</c:v>
                </c:pt>
                <c:pt idx="937">
                  <c:v>39666</c:v>
                </c:pt>
                <c:pt idx="938">
                  <c:v>39667</c:v>
                </c:pt>
                <c:pt idx="939">
                  <c:v>39668</c:v>
                </c:pt>
                <c:pt idx="940">
                  <c:v>39671</c:v>
                </c:pt>
                <c:pt idx="941">
                  <c:v>39672</c:v>
                </c:pt>
                <c:pt idx="942">
                  <c:v>39673</c:v>
                </c:pt>
                <c:pt idx="943">
                  <c:v>39674</c:v>
                </c:pt>
                <c:pt idx="944">
                  <c:v>39675</c:v>
                </c:pt>
                <c:pt idx="945">
                  <c:v>39678</c:v>
                </c:pt>
                <c:pt idx="946">
                  <c:v>39679</c:v>
                </c:pt>
                <c:pt idx="947">
                  <c:v>39680</c:v>
                </c:pt>
                <c:pt idx="948">
                  <c:v>39681</c:v>
                </c:pt>
                <c:pt idx="949">
                  <c:v>39682</c:v>
                </c:pt>
                <c:pt idx="950">
                  <c:v>39685</c:v>
                </c:pt>
                <c:pt idx="951">
                  <c:v>39686</c:v>
                </c:pt>
                <c:pt idx="952">
                  <c:v>39687</c:v>
                </c:pt>
                <c:pt idx="953">
                  <c:v>39688</c:v>
                </c:pt>
                <c:pt idx="954">
                  <c:v>39689</c:v>
                </c:pt>
                <c:pt idx="955">
                  <c:v>39692</c:v>
                </c:pt>
                <c:pt idx="956">
                  <c:v>39693</c:v>
                </c:pt>
                <c:pt idx="957">
                  <c:v>39694</c:v>
                </c:pt>
                <c:pt idx="958">
                  <c:v>39695</c:v>
                </c:pt>
                <c:pt idx="959">
                  <c:v>39696</c:v>
                </c:pt>
                <c:pt idx="960">
                  <c:v>39699</c:v>
                </c:pt>
                <c:pt idx="961">
                  <c:v>39700</c:v>
                </c:pt>
                <c:pt idx="962">
                  <c:v>39701</c:v>
                </c:pt>
                <c:pt idx="963">
                  <c:v>39702</c:v>
                </c:pt>
                <c:pt idx="964">
                  <c:v>39703</c:v>
                </c:pt>
                <c:pt idx="965">
                  <c:v>39706</c:v>
                </c:pt>
                <c:pt idx="966">
                  <c:v>39707</c:v>
                </c:pt>
                <c:pt idx="967">
                  <c:v>39708</c:v>
                </c:pt>
                <c:pt idx="968">
                  <c:v>39709</c:v>
                </c:pt>
                <c:pt idx="969">
                  <c:v>39710</c:v>
                </c:pt>
                <c:pt idx="970">
                  <c:v>39713</c:v>
                </c:pt>
                <c:pt idx="971">
                  <c:v>39714</c:v>
                </c:pt>
                <c:pt idx="972">
                  <c:v>39715</c:v>
                </c:pt>
                <c:pt idx="973">
                  <c:v>39716</c:v>
                </c:pt>
                <c:pt idx="974">
                  <c:v>39717</c:v>
                </c:pt>
                <c:pt idx="975">
                  <c:v>39720</c:v>
                </c:pt>
                <c:pt idx="976">
                  <c:v>39721</c:v>
                </c:pt>
                <c:pt idx="977">
                  <c:v>39722</c:v>
                </c:pt>
                <c:pt idx="978">
                  <c:v>39723</c:v>
                </c:pt>
                <c:pt idx="979">
                  <c:v>39724</c:v>
                </c:pt>
                <c:pt idx="980">
                  <c:v>39727</c:v>
                </c:pt>
                <c:pt idx="981">
                  <c:v>39728</c:v>
                </c:pt>
                <c:pt idx="982">
                  <c:v>39729</c:v>
                </c:pt>
                <c:pt idx="983">
                  <c:v>39730</c:v>
                </c:pt>
                <c:pt idx="984">
                  <c:v>39731</c:v>
                </c:pt>
                <c:pt idx="985">
                  <c:v>39734</c:v>
                </c:pt>
                <c:pt idx="986">
                  <c:v>39735</c:v>
                </c:pt>
                <c:pt idx="987">
                  <c:v>39736</c:v>
                </c:pt>
                <c:pt idx="988">
                  <c:v>39737</c:v>
                </c:pt>
                <c:pt idx="989">
                  <c:v>39738</c:v>
                </c:pt>
                <c:pt idx="990">
                  <c:v>39741</c:v>
                </c:pt>
                <c:pt idx="991">
                  <c:v>39742</c:v>
                </c:pt>
                <c:pt idx="992">
                  <c:v>39743</c:v>
                </c:pt>
                <c:pt idx="993">
                  <c:v>39744</c:v>
                </c:pt>
                <c:pt idx="994">
                  <c:v>39745</c:v>
                </c:pt>
                <c:pt idx="995">
                  <c:v>39748</c:v>
                </c:pt>
                <c:pt idx="996">
                  <c:v>39749</c:v>
                </c:pt>
                <c:pt idx="997">
                  <c:v>39750</c:v>
                </c:pt>
                <c:pt idx="998">
                  <c:v>39751</c:v>
                </c:pt>
                <c:pt idx="999">
                  <c:v>39752</c:v>
                </c:pt>
                <c:pt idx="1000">
                  <c:v>39755</c:v>
                </c:pt>
                <c:pt idx="1001">
                  <c:v>39756</c:v>
                </c:pt>
                <c:pt idx="1002">
                  <c:v>39757</c:v>
                </c:pt>
                <c:pt idx="1003">
                  <c:v>39758</c:v>
                </c:pt>
                <c:pt idx="1004">
                  <c:v>39759</c:v>
                </c:pt>
                <c:pt idx="1005">
                  <c:v>39762</c:v>
                </c:pt>
                <c:pt idx="1006">
                  <c:v>39763</c:v>
                </c:pt>
                <c:pt idx="1007">
                  <c:v>39764</c:v>
                </c:pt>
                <c:pt idx="1008">
                  <c:v>39765</c:v>
                </c:pt>
                <c:pt idx="1009">
                  <c:v>39766</c:v>
                </c:pt>
                <c:pt idx="1010">
                  <c:v>39769</c:v>
                </c:pt>
                <c:pt idx="1011">
                  <c:v>39770</c:v>
                </c:pt>
                <c:pt idx="1012">
                  <c:v>39771</c:v>
                </c:pt>
                <c:pt idx="1013">
                  <c:v>39772</c:v>
                </c:pt>
                <c:pt idx="1014">
                  <c:v>39773</c:v>
                </c:pt>
                <c:pt idx="1015">
                  <c:v>39776</c:v>
                </c:pt>
                <c:pt idx="1016">
                  <c:v>39777</c:v>
                </c:pt>
                <c:pt idx="1017">
                  <c:v>39778</c:v>
                </c:pt>
                <c:pt idx="1018">
                  <c:v>39779</c:v>
                </c:pt>
                <c:pt idx="1019">
                  <c:v>39780</c:v>
                </c:pt>
                <c:pt idx="1020">
                  <c:v>39783</c:v>
                </c:pt>
                <c:pt idx="1021">
                  <c:v>39784</c:v>
                </c:pt>
                <c:pt idx="1022">
                  <c:v>39785</c:v>
                </c:pt>
                <c:pt idx="1023">
                  <c:v>39786</c:v>
                </c:pt>
                <c:pt idx="1024">
                  <c:v>39787</c:v>
                </c:pt>
                <c:pt idx="1025">
                  <c:v>39790</c:v>
                </c:pt>
                <c:pt idx="1026">
                  <c:v>39791</c:v>
                </c:pt>
                <c:pt idx="1027">
                  <c:v>39792</c:v>
                </c:pt>
                <c:pt idx="1028">
                  <c:v>39793</c:v>
                </c:pt>
                <c:pt idx="1029">
                  <c:v>39794</c:v>
                </c:pt>
                <c:pt idx="1030">
                  <c:v>39797</c:v>
                </c:pt>
                <c:pt idx="1031">
                  <c:v>39798</c:v>
                </c:pt>
                <c:pt idx="1032">
                  <c:v>39799</c:v>
                </c:pt>
                <c:pt idx="1033">
                  <c:v>39800</c:v>
                </c:pt>
                <c:pt idx="1034">
                  <c:v>39801</c:v>
                </c:pt>
                <c:pt idx="1035">
                  <c:v>39804</c:v>
                </c:pt>
                <c:pt idx="1036">
                  <c:v>39805</c:v>
                </c:pt>
                <c:pt idx="1037">
                  <c:v>39806</c:v>
                </c:pt>
                <c:pt idx="1038">
                  <c:v>39807</c:v>
                </c:pt>
                <c:pt idx="1039">
                  <c:v>39808</c:v>
                </c:pt>
                <c:pt idx="1040">
                  <c:v>39811</c:v>
                </c:pt>
                <c:pt idx="1041">
                  <c:v>39812</c:v>
                </c:pt>
                <c:pt idx="1042">
                  <c:v>39813</c:v>
                </c:pt>
                <c:pt idx="1043">
                  <c:v>39814</c:v>
                </c:pt>
                <c:pt idx="1044">
                  <c:v>39815</c:v>
                </c:pt>
                <c:pt idx="1045">
                  <c:v>39818</c:v>
                </c:pt>
                <c:pt idx="1046">
                  <c:v>39819</c:v>
                </c:pt>
                <c:pt idx="1047">
                  <c:v>39820</c:v>
                </c:pt>
                <c:pt idx="1048">
                  <c:v>39821</c:v>
                </c:pt>
                <c:pt idx="1049">
                  <c:v>39822</c:v>
                </c:pt>
                <c:pt idx="1050">
                  <c:v>39825</c:v>
                </c:pt>
                <c:pt idx="1051">
                  <c:v>39826</c:v>
                </c:pt>
                <c:pt idx="1052">
                  <c:v>39827</c:v>
                </c:pt>
                <c:pt idx="1053">
                  <c:v>39828</c:v>
                </c:pt>
                <c:pt idx="1054">
                  <c:v>39829</c:v>
                </c:pt>
                <c:pt idx="1055">
                  <c:v>39832</c:v>
                </c:pt>
                <c:pt idx="1056">
                  <c:v>39833</c:v>
                </c:pt>
                <c:pt idx="1057">
                  <c:v>39834</c:v>
                </c:pt>
                <c:pt idx="1058">
                  <c:v>39835</c:v>
                </c:pt>
                <c:pt idx="1059">
                  <c:v>39836</c:v>
                </c:pt>
                <c:pt idx="1060">
                  <c:v>39839</c:v>
                </c:pt>
                <c:pt idx="1061">
                  <c:v>39840</c:v>
                </c:pt>
                <c:pt idx="1062">
                  <c:v>39841</c:v>
                </c:pt>
                <c:pt idx="1063">
                  <c:v>39842</c:v>
                </c:pt>
                <c:pt idx="1064">
                  <c:v>39843</c:v>
                </c:pt>
                <c:pt idx="1065">
                  <c:v>39846</c:v>
                </c:pt>
                <c:pt idx="1066">
                  <c:v>39847</c:v>
                </c:pt>
                <c:pt idx="1067">
                  <c:v>39848</c:v>
                </c:pt>
                <c:pt idx="1068">
                  <c:v>39849</c:v>
                </c:pt>
                <c:pt idx="1069">
                  <c:v>39850</c:v>
                </c:pt>
                <c:pt idx="1070">
                  <c:v>39853</c:v>
                </c:pt>
                <c:pt idx="1071">
                  <c:v>39854</c:v>
                </c:pt>
                <c:pt idx="1072">
                  <c:v>39855</c:v>
                </c:pt>
                <c:pt idx="1073">
                  <c:v>39856</c:v>
                </c:pt>
                <c:pt idx="1074">
                  <c:v>39857</c:v>
                </c:pt>
                <c:pt idx="1075">
                  <c:v>39860</c:v>
                </c:pt>
                <c:pt idx="1076">
                  <c:v>39861</c:v>
                </c:pt>
                <c:pt idx="1077">
                  <c:v>39862</c:v>
                </c:pt>
                <c:pt idx="1078">
                  <c:v>39863</c:v>
                </c:pt>
                <c:pt idx="1079">
                  <c:v>39864</c:v>
                </c:pt>
                <c:pt idx="1080">
                  <c:v>39867</c:v>
                </c:pt>
                <c:pt idx="1081">
                  <c:v>39868</c:v>
                </c:pt>
                <c:pt idx="1082">
                  <c:v>39869</c:v>
                </c:pt>
                <c:pt idx="1083">
                  <c:v>39870</c:v>
                </c:pt>
                <c:pt idx="1084">
                  <c:v>39871</c:v>
                </c:pt>
                <c:pt idx="1085">
                  <c:v>39874</c:v>
                </c:pt>
                <c:pt idx="1086">
                  <c:v>39875</c:v>
                </c:pt>
                <c:pt idx="1087">
                  <c:v>39876</c:v>
                </c:pt>
                <c:pt idx="1088">
                  <c:v>39877</c:v>
                </c:pt>
                <c:pt idx="1089">
                  <c:v>39878</c:v>
                </c:pt>
                <c:pt idx="1090">
                  <c:v>39881</c:v>
                </c:pt>
                <c:pt idx="1091">
                  <c:v>39882</c:v>
                </c:pt>
                <c:pt idx="1092">
                  <c:v>39883</c:v>
                </c:pt>
                <c:pt idx="1093">
                  <c:v>39884</c:v>
                </c:pt>
                <c:pt idx="1094">
                  <c:v>39885</c:v>
                </c:pt>
                <c:pt idx="1095">
                  <c:v>39888</c:v>
                </c:pt>
                <c:pt idx="1096">
                  <c:v>39889</c:v>
                </c:pt>
                <c:pt idx="1097">
                  <c:v>39890</c:v>
                </c:pt>
                <c:pt idx="1098">
                  <c:v>39891</c:v>
                </c:pt>
                <c:pt idx="1099">
                  <c:v>39892</c:v>
                </c:pt>
                <c:pt idx="1100">
                  <c:v>39895</c:v>
                </c:pt>
                <c:pt idx="1101">
                  <c:v>39896</c:v>
                </c:pt>
                <c:pt idx="1102">
                  <c:v>39897</c:v>
                </c:pt>
                <c:pt idx="1103">
                  <c:v>39898</c:v>
                </c:pt>
                <c:pt idx="1104">
                  <c:v>39899</c:v>
                </c:pt>
                <c:pt idx="1105">
                  <c:v>39902</c:v>
                </c:pt>
                <c:pt idx="1106">
                  <c:v>39903</c:v>
                </c:pt>
                <c:pt idx="1107">
                  <c:v>39904</c:v>
                </c:pt>
                <c:pt idx="1108">
                  <c:v>39905</c:v>
                </c:pt>
                <c:pt idx="1109">
                  <c:v>39906</c:v>
                </c:pt>
                <c:pt idx="1110">
                  <c:v>39909</c:v>
                </c:pt>
                <c:pt idx="1111">
                  <c:v>39910</c:v>
                </c:pt>
                <c:pt idx="1112">
                  <c:v>39911</c:v>
                </c:pt>
                <c:pt idx="1113">
                  <c:v>39912</c:v>
                </c:pt>
                <c:pt idx="1114">
                  <c:v>39913</c:v>
                </c:pt>
                <c:pt idx="1115">
                  <c:v>39916</c:v>
                </c:pt>
                <c:pt idx="1116">
                  <c:v>39917</c:v>
                </c:pt>
                <c:pt idx="1117">
                  <c:v>39918</c:v>
                </c:pt>
                <c:pt idx="1118">
                  <c:v>39919</c:v>
                </c:pt>
                <c:pt idx="1119">
                  <c:v>39920</c:v>
                </c:pt>
                <c:pt idx="1120">
                  <c:v>39923</c:v>
                </c:pt>
                <c:pt idx="1121">
                  <c:v>39924</c:v>
                </c:pt>
                <c:pt idx="1122">
                  <c:v>39925</c:v>
                </c:pt>
                <c:pt idx="1123">
                  <c:v>39926</c:v>
                </c:pt>
                <c:pt idx="1124">
                  <c:v>39927</c:v>
                </c:pt>
                <c:pt idx="1125">
                  <c:v>39930</c:v>
                </c:pt>
                <c:pt idx="1126">
                  <c:v>39931</c:v>
                </c:pt>
                <c:pt idx="1127">
                  <c:v>39932</c:v>
                </c:pt>
                <c:pt idx="1128">
                  <c:v>39933</c:v>
                </c:pt>
                <c:pt idx="1129">
                  <c:v>39934</c:v>
                </c:pt>
                <c:pt idx="1130">
                  <c:v>39937</c:v>
                </c:pt>
                <c:pt idx="1131">
                  <c:v>39938</c:v>
                </c:pt>
                <c:pt idx="1132">
                  <c:v>39939</c:v>
                </c:pt>
                <c:pt idx="1133">
                  <c:v>39940</c:v>
                </c:pt>
                <c:pt idx="1134">
                  <c:v>39941</c:v>
                </c:pt>
                <c:pt idx="1135">
                  <c:v>39944</c:v>
                </c:pt>
                <c:pt idx="1136">
                  <c:v>39945</c:v>
                </c:pt>
                <c:pt idx="1137">
                  <c:v>39946</c:v>
                </c:pt>
                <c:pt idx="1138">
                  <c:v>39947</c:v>
                </c:pt>
                <c:pt idx="1139">
                  <c:v>39948</c:v>
                </c:pt>
                <c:pt idx="1140">
                  <c:v>39951</c:v>
                </c:pt>
                <c:pt idx="1141">
                  <c:v>39952</c:v>
                </c:pt>
                <c:pt idx="1142">
                  <c:v>39953</c:v>
                </c:pt>
                <c:pt idx="1143">
                  <c:v>39954</c:v>
                </c:pt>
                <c:pt idx="1144">
                  <c:v>39955</c:v>
                </c:pt>
                <c:pt idx="1145">
                  <c:v>39958</c:v>
                </c:pt>
                <c:pt idx="1146">
                  <c:v>39959</c:v>
                </c:pt>
                <c:pt idx="1147">
                  <c:v>39960</c:v>
                </c:pt>
                <c:pt idx="1148">
                  <c:v>39961</c:v>
                </c:pt>
                <c:pt idx="1149">
                  <c:v>39962</c:v>
                </c:pt>
                <c:pt idx="1150">
                  <c:v>39965</c:v>
                </c:pt>
                <c:pt idx="1151">
                  <c:v>39966</c:v>
                </c:pt>
                <c:pt idx="1152">
                  <c:v>39967</c:v>
                </c:pt>
                <c:pt idx="1153">
                  <c:v>39968</c:v>
                </c:pt>
                <c:pt idx="1154">
                  <c:v>39969</c:v>
                </c:pt>
                <c:pt idx="1155">
                  <c:v>39972</c:v>
                </c:pt>
                <c:pt idx="1156">
                  <c:v>39973</c:v>
                </c:pt>
                <c:pt idx="1157">
                  <c:v>39974</c:v>
                </c:pt>
                <c:pt idx="1158">
                  <c:v>39975</c:v>
                </c:pt>
                <c:pt idx="1159">
                  <c:v>39976</c:v>
                </c:pt>
                <c:pt idx="1160">
                  <c:v>39979</c:v>
                </c:pt>
                <c:pt idx="1161">
                  <c:v>39980</c:v>
                </c:pt>
                <c:pt idx="1162">
                  <c:v>39981</c:v>
                </c:pt>
                <c:pt idx="1163">
                  <c:v>39982</c:v>
                </c:pt>
                <c:pt idx="1164">
                  <c:v>39983</c:v>
                </c:pt>
                <c:pt idx="1165">
                  <c:v>39986</c:v>
                </c:pt>
                <c:pt idx="1166">
                  <c:v>39987</c:v>
                </c:pt>
                <c:pt idx="1167">
                  <c:v>39988</c:v>
                </c:pt>
                <c:pt idx="1168">
                  <c:v>39989</c:v>
                </c:pt>
                <c:pt idx="1169">
                  <c:v>39990</c:v>
                </c:pt>
                <c:pt idx="1170">
                  <c:v>39993</c:v>
                </c:pt>
                <c:pt idx="1171">
                  <c:v>39994</c:v>
                </c:pt>
                <c:pt idx="1172">
                  <c:v>39995</c:v>
                </c:pt>
                <c:pt idx="1173">
                  <c:v>39996</c:v>
                </c:pt>
                <c:pt idx="1174">
                  <c:v>39997</c:v>
                </c:pt>
                <c:pt idx="1175">
                  <c:v>40000</c:v>
                </c:pt>
                <c:pt idx="1176">
                  <c:v>40001</c:v>
                </c:pt>
                <c:pt idx="1177">
                  <c:v>40002</c:v>
                </c:pt>
                <c:pt idx="1178">
                  <c:v>40003</c:v>
                </c:pt>
                <c:pt idx="1179">
                  <c:v>40004</c:v>
                </c:pt>
                <c:pt idx="1180">
                  <c:v>40007</c:v>
                </c:pt>
                <c:pt idx="1181">
                  <c:v>40008</c:v>
                </c:pt>
                <c:pt idx="1182">
                  <c:v>40009</c:v>
                </c:pt>
                <c:pt idx="1183">
                  <c:v>40010</c:v>
                </c:pt>
                <c:pt idx="1184">
                  <c:v>40011</c:v>
                </c:pt>
                <c:pt idx="1185">
                  <c:v>40014</c:v>
                </c:pt>
                <c:pt idx="1186">
                  <c:v>40015</c:v>
                </c:pt>
                <c:pt idx="1187">
                  <c:v>40016</c:v>
                </c:pt>
                <c:pt idx="1188">
                  <c:v>40017</c:v>
                </c:pt>
                <c:pt idx="1189">
                  <c:v>40018</c:v>
                </c:pt>
                <c:pt idx="1190">
                  <c:v>40021</c:v>
                </c:pt>
                <c:pt idx="1191">
                  <c:v>40022</c:v>
                </c:pt>
                <c:pt idx="1192">
                  <c:v>40023</c:v>
                </c:pt>
                <c:pt idx="1193">
                  <c:v>40024</c:v>
                </c:pt>
                <c:pt idx="1194">
                  <c:v>40025</c:v>
                </c:pt>
                <c:pt idx="1195">
                  <c:v>40028</c:v>
                </c:pt>
                <c:pt idx="1196">
                  <c:v>40029</c:v>
                </c:pt>
                <c:pt idx="1197">
                  <c:v>40030</c:v>
                </c:pt>
                <c:pt idx="1198">
                  <c:v>40031</c:v>
                </c:pt>
                <c:pt idx="1199">
                  <c:v>40032</c:v>
                </c:pt>
                <c:pt idx="1200">
                  <c:v>40035</c:v>
                </c:pt>
                <c:pt idx="1201">
                  <c:v>40036</c:v>
                </c:pt>
                <c:pt idx="1202">
                  <c:v>40037</c:v>
                </c:pt>
                <c:pt idx="1203">
                  <c:v>40038</c:v>
                </c:pt>
                <c:pt idx="1204">
                  <c:v>40039</c:v>
                </c:pt>
                <c:pt idx="1205">
                  <c:v>40042</c:v>
                </c:pt>
                <c:pt idx="1206">
                  <c:v>40043</c:v>
                </c:pt>
                <c:pt idx="1207">
                  <c:v>40044</c:v>
                </c:pt>
                <c:pt idx="1208">
                  <c:v>40045</c:v>
                </c:pt>
                <c:pt idx="1209">
                  <c:v>40046</c:v>
                </c:pt>
                <c:pt idx="1210">
                  <c:v>40049</c:v>
                </c:pt>
                <c:pt idx="1211">
                  <c:v>40050</c:v>
                </c:pt>
                <c:pt idx="1212">
                  <c:v>40051</c:v>
                </c:pt>
                <c:pt idx="1213">
                  <c:v>40052</c:v>
                </c:pt>
                <c:pt idx="1214">
                  <c:v>40053</c:v>
                </c:pt>
                <c:pt idx="1215">
                  <c:v>40056</c:v>
                </c:pt>
                <c:pt idx="1216">
                  <c:v>40057</c:v>
                </c:pt>
                <c:pt idx="1217">
                  <c:v>40058</c:v>
                </c:pt>
                <c:pt idx="1218">
                  <c:v>40059</c:v>
                </c:pt>
                <c:pt idx="1219">
                  <c:v>40060</c:v>
                </c:pt>
                <c:pt idx="1220">
                  <c:v>40063</c:v>
                </c:pt>
                <c:pt idx="1221">
                  <c:v>40064</c:v>
                </c:pt>
                <c:pt idx="1222">
                  <c:v>40065</c:v>
                </c:pt>
                <c:pt idx="1223">
                  <c:v>40066</c:v>
                </c:pt>
                <c:pt idx="1224">
                  <c:v>40067</c:v>
                </c:pt>
                <c:pt idx="1225">
                  <c:v>40070</c:v>
                </c:pt>
                <c:pt idx="1226">
                  <c:v>40071</c:v>
                </c:pt>
                <c:pt idx="1227">
                  <c:v>40072</c:v>
                </c:pt>
                <c:pt idx="1228">
                  <c:v>40073</c:v>
                </c:pt>
                <c:pt idx="1229">
                  <c:v>40074</c:v>
                </c:pt>
                <c:pt idx="1230">
                  <c:v>40077</c:v>
                </c:pt>
                <c:pt idx="1231">
                  <c:v>40078</c:v>
                </c:pt>
                <c:pt idx="1232">
                  <c:v>40079</c:v>
                </c:pt>
                <c:pt idx="1233">
                  <c:v>40080</c:v>
                </c:pt>
                <c:pt idx="1234">
                  <c:v>40081</c:v>
                </c:pt>
                <c:pt idx="1235">
                  <c:v>40084</c:v>
                </c:pt>
                <c:pt idx="1236">
                  <c:v>40085</c:v>
                </c:pt>
                <c:pt idx="1237">
                  <c:v>40086</c:v>
                </c:pt>
                <c:pt idx="1238">
                  <c:v>40087</c:v>
                </c:pt>
                <c:pt idx="1239">
                  <c:v>40088</c:v>
                </c:pt>
                <c:pt idx="1240">
                  <c:v>40091</c:v>
                </c:pt>
                <c:pt idx="1241">
                  <c:v>40092</c:v>
                </c:pt>
                <c:pt idx="1242">
                  <c:v>40093</c:v>
                </c:pt>
                <c:pt idx="1243">
                  <c:v>40094</c:v>
                </c:pt>
                <c:pt idx="1244">
                  <c:v>40095</c:v>
                </c:pt>
                <c:pt idx="1245">
                  <c:v>40098</c:v>
                </c:pt>
                <c:pt idx="1246">
                  <c:v>40099</c:v>
                </c:pt>
                <c:pt idx="1247">
                  <c:v>40100</c:v>
                </c:pt>
                <c:pt idx="1248">
                  <c:v>40101</c:v>
                </c:pt>
                <c:pt idx="1249">
                  <c:v>40102</c:v>
                </c:pt>
                <c:pt idx="1250">
                  <c:v>40105</c:v>
                </c:pt>
                <c:pt idx="1251">
                  <c:v>40106</c:v>
                </c:pt>
                <c:pt idx="1252">
                  <c:v>40107</c:v>
                </c:pt>
                <c:pt idx="1253">
                  <c:v>40108</c:v>
                </c:pt>
                <c:pt idx="1254">
                  <c:v>40109</c:v>
                </c:pt>
                <c:pt idx="1255">
                  <c:v>40112</c:v>
                </c:pt>
                <c:pt idx="1256">
                  <c:v>40113</c:v>
                </c:pt>
                <c:pt idx="1257">
                  <c:v>40114</c:v>
                </c:pt>
                <c:pt idx="1258">
                  <c:v>40115</c:v>
                </c:pt>
                <c:pt idx="1259">
                  <c:v>40116</c:v>
                </c:pt>
                <c:pt idx="1260">
                  <c:v>40119</c:v>
                </c:pt>
                <c:pt idx="1261">
                  <c:v>40120</c:v>
                </c:pt>
                <c:pt idx="1262">
                  <c:v>40121</c:v>
                </c:pt>
                <c:pt idx="1263">
                  <c:v>40122</c:v>
                </c:pt>
                <c:pt idx="1264">
                  <c:v>40123</c:v>
                </c:pt>
                <c:pt idx="1265">
                  <c:v>40126</c:v>
                </c:pt>
                <c:pt idx="1266">
                  <c:v>40127</c:v>
                </c:pt>
                <c:pt idx="1267">
                  <c:v>40128</c:v>
                </c:pt>
                <c:pt idx="1268">
                  <c:v>40129</c:v>
                </c:pt>
                <c:pt idx="1269">
                  <c:v>40130</c:v>
                </c:pt>
                <c:pt idx="1270">
                  <c:v>40133</c:v>
                </c:pt>
                <c:pt idx="1271">
                  <c:v>40134</c:v>
                </c:pt>
                <c:pt idx="1272">
                  <c:v>40135</c:v>
                </c:pt>
                <c:pt idx="1273">
                  <c:v>40136</c:v>
                </c:pt>
                <c:pt idx="1274">
                  <c:v>40137</c:v>
                </c:pt>
                <c:pt idx="1275">
                  <c:v>40140</c:v>
                </c:pt>
                <c:pt idx="1276">
                  <c:v>40141</c:v>
                </c:pt>
                <c:pt idx="1277">
                  <c:v>40142</c:v>
                </c:pt>
                <c:pt idx="1278">
                  <c:v>40143</c:v>
                </c:pt>
                <c:pt idx="1279">
                  <c:v>40144</c:v>
                </c:pt>
                <c:pt idx="1280">
                  <c:v>40147</c:v>
                </c:pt>
                <c:pt idx="1281">
                  <c:v>40148</c:v>
                </c:pt>
                <c:pt idx="1282">
                  <c:v>40149</c:v>
                </c:pt>
                <c:pt idx="1283">
                  <c:v>40150</c:v>
                </c:pt>
                <c:pt idx="1284">
                  <c:v>40151</c:v>
                </c:pt>
                <c:pt idx="1285">
                  <c:v>40154</c:v>
                </c:pt>
                <c:pt idx="1286">
                  <c:v>40155</c:v>
                </c:pt>
                <c:pt idx="1287">
                  <c:v>40156</c:v>
                </c:pt>
                <c:pt idx="1288">
                  <c:v>40157</c:v>
                </c:pt>
                <c:pt idx="1289">
                  <c:v>40158</c:v>
                </c:pt>
                <c:pt idx="1290">
                  <c:v>40161</c:v>
                </c:pt>
                <c:pt idx="1291">
                  <c:v>40162</c:v>
                </c:pt>
                <c:pt idx="1292">
                  <c:v>40163</c:v>
                </c:pt>
                <c:pt idx="1293">
                  <c:v>40164</c:v>
                </c:pt>
                <c:pt idx="1294">
                  <c:v>40165</c:v>
                </c:pt>
                <c:pt idx="1295">
                  <c:v>40168</c:v>
                </c:pt>
                <c:pt idx="1296">
                  <c:v>40169</c:v>
                </c:pt>
                <c:pt idx="1297">
                  <c:v>40170</c:v>
                </c:pt>
                <c:pt idx="1298">
                  <c:v>40171</c:v>
                </c:pt>
                <c:pt idx="1299">
                  <c:v>40172</c:v>
                </c:pt>
                <c:pt idx="1300">
                  <c:v>40175</c:v>
                </c:pt>
                <c:pt idx="1301">
                  <c:v>40176</c:v>
                </c:pt>
                <c:pt idx="1302">
                  <c:v>40177</c:v>
                </c:pt>
                <c:pt idx="1303">
                  <c:v>40178</c:v>
                </c:pt>
                <c:pt idx="1304">
                  <c:v>40179</c:v>
                </c:pt>
                <c:pt idx="1305">
                  <c:v>40182</c:v>
                </c:pt>
                <c:pt idx="1306">
                  <c:v>40183</c:v>
                </c:pt>
                <c:pt idx="1307">
                  <c:v>40184</c:v>
                </c:pt>
                <c:pt idx="1308">
                  <c:v>40185</c:v>
                </c:pt>
                <c:pt idx="1309">
                  <c:v>40186</c:v>
                </c:pt>
                <c:pt idx="1310">
                  <c:v>40189</c:v>
                </c:pt>
                <c:pt idx="1311">
                  <c:v>40190</c:v>
                </c:pt>
                <c:pt idx="1312">
                  <c:v>40191</c:v>
                </c:pt>
                <c:pt idx="1313">
                  <c:v>40192</c:v>
                </c:pt>
                <c:pt idx="1314">
                  <c:v>40193</c:v>
                </c:pt>
                <c:pt idx="1315">
                  <c:v>40196</c:v>
                </c:pt>
                <c:pt idx="1316">
                  <c:v>40197</c:v>
                </c:pt>
                <c:pt idx="1317">
                  <c:v>40198</c:v>
                </c:pt>
                <c:pt idx="1318">
                  <c:v>40199</c:v>
                </c:pt>
                <c:pt idx="1319">
                  <c:v>40200</c:v>
                </c:pt>
                <c:pt idx="1320">
                  <c:v>40203</c:v>
                </c:pt>
                <c:pt idx="1321">
                  <c:v>40204</c:v>
                </c:pt>
                <c:pt idx="1322">
                  <c:v>40205</c:v>
                </c:pt>
                <c:pt idx="1323">
                  <c:v>40206</c:v>
                </c:pt>
                <c:pt idx="1324">
                  <c:v>40207</c:v>
                </c:pt>
                <c:pt idx="1325">
                  <c:v>40210</c:v>
                </c:pt>
                <c:pt idx="1326">
                  <c:v>40211</c:v>
                </c:pt>
                <c:pt idx="1327">
                  <c:v>40212</c:v>
                </c:pt>
                <c:pt idx="1328">
                  <c:v>40213</c:v>
                </c:pt>
                <c:pt idx="1329">
                  <c:v>40214</c:v>
                </c:pt>
                <c:pt idx="1330">
                  <c:v>40217</c:v>
                </c:pt>
                <c:pt idx="1331">
                  <c:v>40218</c:v>
                </c:pt>
                <c:pt idx="1332">
                  <c:v>40219</c:v>
                </c:pt>
                <c:pt idx="1333">
                  <c:v>40220</c:v>
                </c:pt>
                <c:pt idx="1334">
                  <c:v>40221</c:v>
                </c:pt>
                <c:pt idx="1335">
                  <c:v>40224</c:v>
                </c:pt>
                <c:pt idx="1336">
                  <c:v>40225</c:v>
                </c:pt>
                <c:pt idx="1337">
                  <c:v>40226</c:v>
                </c:pt>
                <c:pt idx="1338">
                  <c:v>40227</c:v>
                </c:pt>
                <c:pt idx="1339">
                  <c:v>40228</c:v>
                </c:pt>
                <c:pt idx="1340">
                  <c:v>40231</c:v>
                </c:pt>
                <c:pt idx="1341">
                  <c:v>40232</c:v>
                </c:pt>
                <c:pt idx="1342">
                  <c:v>40233</c:v>
                </c:pt>
                <c:pt idx="1343">
                  <c:v>40234</c:v>
                </c:pt>
                <c:pt idx="1344">
                  <c:v>40235</c:v>
                </c:pt>
                <c:pt idx="1345">
                  <c:v>40238</c:v>
                </c:pt>
                <c:pt idx="1346">
                  <c:v>40239</c:v>
                </c:pt>
                <c:pt idx="1347">
                  <c:v>40240</c:v>
                </c:pt>
                <c:pt idx="1348">
                  <c:v>40241</c:v>
                </c:pt>
                <c:pt idx="1349">
                  <c:v>40242</c:v>
                </c:pt>
                <c:pt idx="1350">
                  <c:v>40245</c:v>
                </c:pt>
                <c:pt idx="1351">
                  <c:v>40246</c:v>
                </c:pt>
                <c:pt idx="1352">
                  <c:v>40247</c:v>
                </c:pt>
                <c:pt idx="1353">
                  <c:v>40248</c:v>
                </c:pt>
                <c:pt idx="1354">
                  <c:v>40249</c:v>
                </c:pt>
                <c:pt idx="1355">
                  <c:v>40252</c:v>
                </c:pt>
                <c:pt idx="1356">
                  <c:v>40253</c:v>
                </c:pt>
                <c:pt idx="1357">
                  <c:v>40254</c:v>
                </c:pt>
                <c:pt idx="1358">
                  <c:v>40255</c:v>
                </c:pt>
                <c:pt idx="1359">
                  <c:v>40256</c:v>
                </c:pt>
                <c:pt idx="1360">
                  <c:v>40259</c:v>
                </c:pt>
                <c:pt idx="1361">
                  <c:v>40260</c:v>
                </c:pt>
                <c:pt idx="1362">
                  <c:v>40261</c:v>
                </c:pt>
                <c:pt idx="1363">
                  <c:v>40262</c:v>
                </c:pt>
                <c:pt idx="1364">
                  <c:v>40263</c:v>
                </c:pt>
                <c:pt idx="1365">
                  <c:v>40266</c:v>
                </c:pt>
                <c:pt idx="1366">
                  <c:v>40267</c:v>
                </c:pt>
                <c:pt idx="1367">
                  <c:v>40268</c:v>
                </c:pt>
                <c:pt idx="1368">
                  <c:v>40269</c:v>
                </c:pt>
                <c:pt idx="1369">
                  <c:v>40270</c:v>
                </c:pt>
                <c:pt idx="1370">
                  <c:v>40273</c:v>
                </c:pt>
                <c:pt idx="1371">
                  <c:v>40274</c:v>
                </c:pt>
                <c:pt idx="1372">
                  <c:v>40275</c:v>
                </c:pt>
                <c:pt idx="1373">
                  <c:v>40276</c:v>
                </c:pt>
                <c:pt idx="1374">
                  <c:v>40277</c:v>
                </c:pt>
                <c:pt idx="1375">
                  <c:v>40280</c:v>
                </c:pt>
                <c:pt idx="1376">
                  <c:v>40281</c:v>
                </c:pt>
                <c:pt idx="1377">
                  <c:v>40282</c:v>
                </c:pt>
                <c:pt idx="1378">
                  <c:v>40283</c:v>
                </c:pt>
                <c:pt idx="1379">
                  <c:v>40284</c:v>
                </c:pt>
                <c:pt idx="1380">
                  <c:v>40287</c:v>
                </c:pt>
                <c:pt idx="1381">
                  <c:v>40288</c:v>
                </c:pt>
                <c:pt idx="1382">
                  <c:v>40289</c:v>
                </c:pt>
                <c:pt idx="1383">
                  <c:v>40290</c:v>
                </c:pt>
                <c:pt idx="1384">
                  <c:v>40291</c:v>
                </c:pt>
                <c:pt idx="1385">
                  <c:v>40294</c:v>
                </c:pt>
                <c:pt idx="1386">
                  <c:v>40295</c:v>
                </c:pt>
                <c:pt idx="1387">
                  <c:v>40296</c:v>
                </c:pt>
                <c:pt idx="1388">
                  <c:v>40297</c:v>
                </c:pt>
                <c:pt idx="1389">
                  <c:v>40298</c:v>
                </c:pt>
                <c:pt idx="1390">
                  <c:v>40301</c:v>
                </c:pt>
                <c:pt idx="1391">
                  <c:v>40302</c:v>
                </c:pt>
                <c:pt idx="1392">
                  <c:v>40303</c:v>
                </c:pt>
                <c:pt idx="1393">
                  <c:v>40304</c:v>
                </c:pt>
                <c:pt idx="1394">
                  <c:v>40305</c:v>
                </c:pt>
                <c:pt idx="1395">
                  <c:v>40308</c:v>
                </c:pt>
                <c:pt idx="1396">
                  <c:v>40309</c:v>
                </c:pt>
                <c:pt idx="1397">
                  <c:v>40310</c:v>
                </c:pt>
                <c:pt idx="1398">
                  <c:v>40311</c:v>
                </c:pt>
                <c:pt idx="1399">
                  <c:v>40312</c:v>
                </c:pt>
                <c:pt idx="1400">
                  <c:v>40315</c:v>
                </c:pt>
                <c:pt idx="1401">
                  <c:v>40316</c:v>
                </c:pt>
                <c:pt idx="1402">
                  <c:v>40317</c:v>
                </c:pt>
                <c:pt idx="1403">
                  <c:v>40318</c:v>
                </c:pt>
                <c:pt idx="1404">
                  <c:v>40319</c:v>
                </c:pt>
                <c:pt idx="1405">
                  <c:v>40322</c:v>
                </c:pt>
                <c:pt idx="1406">
                  <c:v>40323</c:v>
                </c:pt>
                <c:pt idx="1407">
                  <c:v>40324</c:v>
                </c:pt>
                <c:pt idx="1408">
                  <c:v>40325</c:v>
                </c:pt>
                <c:pt idx="1409">
                  <c:v>40326</c:v>
                </c:pt>
                <c:pt idx="1410">
                  <c:v>40329</c:v>
                </c:pt>
                <c:pt idx="1411">
                  <c:v>40330</c:v>
                </c:pt>
                <c:pt idx="1412">
                  <c:v>40331</c:v>
                </c:pt>
                <c:pt idx="1413">
                  <c:v>40332</c:v>
                </c:pt>
                <c:pt idx="1414">
                  <c:v>40333</c:v>
                </c:pt>
                <c:pt idx="1415">
                  <c:v>40336</c:v>
                </c:pt>
                <c:pt idx="1416">
                  <c:v>40337</c:v>
                </c:pt>
                <c:pt idx="1417">
                  <c:v>40338</c:v>
                </c:pt>
                <c:pt idx="1418">
                  <c:v>40339</c:v>
                </c:pt>
                <c:pt idx="1419">
                  <c:v>40340</c:v>
                </c:pt>
                <c:pt idx="1420">
                  <c:v>40343</c:v>
                </c:pt>
                <c:pt idx="1421">
                  <c:v>40344</c:v>
                </c:pt>
                <c:pt idx="1422">
                  <c:v>40345</c:v>
                </c:pt>
                <c:pt idx="1423">
                  <c:v>40346</c:v>
                </c:pt>
                <c:pt idx="1424">
                  <c:v>40347</c:v>
                </c:pt>
                <c:pt idx="1425">
                  <c:v>40350</c:v>
                </c:pt>
                <c:pt idx="1426">
                  <c:v>40351</c:v>
                </c:pt>
                <c:pt idx="1427">
                  <c:v>40352</c:v>
                </c:pt>
                <c:pt idx="1428">
                  <c:v>40353</c:v>
                </c:pt>
                <c:pt idx="1429">
                  <c:v>40354</c:v>
                </c:pt>
                <c:pt idx="1430">
                  <c:v>40357</c:v>
                </c:pt>
                <c:pt idx="1431">
                  <c:v>40358</c:v>
                </c:pt>
                <c:pt idx="1432">
                  <c:v>40359</c:v>
                </c:pt>
                <c:pt idx="1433">
                  <c:v>40360</c:v>
                </c:pt>
                <c:pt idx="1434">
                  <c:v>40361</c:v>
                </c:pt>
                <c:pt idx="1435">
                  <c:v>40364</c:v>
                </c:pt>
                <c:pt idx="1436">
                  <c:v>40365</c:v>
                </c:pt>
                <c:pt idx="1437">
                  <c:v>40366</c:v>
                </c:pt>
                <c:pt idx="1438">
                  <c:v>40367</c:v>
                </c:pt>
                <c:pt idx="1439">
                  <c:v>40368</c:v>
                </c:pt>
                <c:pt idx="1440">
                  <c:v>40371</c:v>
                </c:pt>
                <c:pt idx="1441">
                  <c:v>40372</c:v>
                </c:pt>
                <c:pt idx="1442">
                  <c:v>40373</c:v>
                </c:pt>
                <c:pt idx="1443">
                  <c:v>40374</c:v>
                </c:pt>
                <c:pt idx="1444">
                  <c:v>40375</c:v>
                </c:pt>
                <c:pt idx="1445">
                  <c:v>40378</c:v>
                </c:pt>
                <c:pt idx="1446">
                  <c:v>40379</c:v>
                </c:pt>
                <c:pt idx="1447">
                  <c:v>40380</c:v>
                </c:pt>
                <c:pt idx="1448">
                  <c:v>40381</c:v>
                </c:pt>
                <c:pt idx="1449">
                  <c:v>40382</c:v>
                </c:pt>
                <c:pt idx="1450">
                  <c:v>40385</c:v>
                </c:pt>
                <c:pt idx="1451">
                  <c:v>40386</c:v>
                </c:pt>
                <c:pt idx="1452">
                  <c:v>40387</c:v>
                </c:pt>
                <c:pt idx="1453">
                  <c:v>40388</c:v>
                </c:pt>
                <c:pt idx="1454">
                  <c:v>40389</c:v>
                </c:pt>
                <c:pt idx="1455">
                  <c:v>40392</c:v>
                </c:pt>
                <c:pt idx="1456">
                  <c:v>40393</c:v>
                </c:pt>
                <c:pt idx="1457">
                  <c:v>40394</c:v>
                </c:pt>
                <c:pt idx="1458">
                  <c:v>40395</c:v>
                </c:pt>
                <c:pt idx="1459">
                  <c:v>40396</c:v>
                </c:pt>
                <c:pt idx="1460">
                  <c:v>40399</c:v>
                </c:pt>
                <c:pt idx="1461">
                  <c:v>40400</c:v>
                </c:pt>
                <c:pt idx="1462">
                  <c:v>40401</c:v>
                </c:pt>
                <c:pt idx="1463">
                  <c:v>40402</c:v>
                </c:pt>
                <c:pt idx="1464">
                  <c:v>40403</c:v>
                </c:pt>
                <c:pt idx="1465">
                  <c:v>40406</c:v>
                </c:pt>
                <c:pt idx="1466">
                  <c:v>40407</c:v>
                </c:pt>
                <c:pt idx="1467">
                  <c:v>40408</c:v>
                </c:pt>
                <c:pt idx="1468">
                  <c:v>40409</c:v>
                </c:pt>
                <c:pt idx="1469">
                  <c:v>40410</c:v>
                </c:pt>
                <c:pt idx="1470">
                  <c:v>40413</c:v>
                </c:pt>
                <c:pt idx="1471">
                  <c:v>40414</c:v>
                </c:pt>
                <c:pt idx="1472">
                  <c:v>40415</c:v>
                </c:pt>
                <c:pt idx="1473">
                  <c:v>40416</c:v>
                </c:pt>
                <c:pt idx="1474">
                  <c:v>40417</c:v>
                </c:pt>
                <c:pt idx="1475">
                  <c:v>40420</c:v>
                </c:pt>
                <c:pt idx="1476">
                  <c:v>40421</c:v>
                </c:pt>
                <c:pt idx="1477">
                  <c:v>40422</c:v>
                </c:pt>
                <c:pt idx="1478">
                  <c:v>40423</c:v>
                </c:pt>
                <c:pt idx="1479">
                  <c:v>40424</c:v>
                </c:pt>
                <c:pt idx="1480">
                  <c:v>40427</c:v>
                </c:pt>
                <c:pt idx="1481">
                  <c:v>40428</c:v>
                </c:pt>
                <c:pt idx="1482">
                  <c:v>40429</c:v>
                </c:pt>
                <c:pt idx="1483">
                  <c:v>40430</c:v>
                </c:pt>
                <c:pt idx="1484">
                  <c:v>40431</c:v>
                </c:pt>
                <c:pt idx="1485">
                  <c:v>40434</c:v>
                </c:pt>
                <c:pt idx="1486">
                  <c:v>40435</c:v>
                </c:pt>
                <c:pt idx="1487">
                  <c:v>40436</c:v>
                </c:pt>
                <c:pt idx="1488">
                  <c:v>40437</c:v>
                </c:pt>
                <c:pt idx="1489">
                  <c:v>40438</c:v>
                </c:pt>
                <c:pt idx="1490">
                  <c:v>40441</c:v>
                </c:pt>
                <c:pt idx="1491">
                  <c:v>40442</c:v>
                </c:pt>
                <c:pt idx="1492">
                  <c:v>40443</c:v>
                </c:pt>
                <c:pt idx="1493">
                  <c:v>40444</c:v>
                </c:pt>
                <c:pt idx="1494">
                  <c:v>40445</c:v>
                </c:pt>
                <c:pt idx="1495">
                  <c:v>40448</c:v>
                </c:pt>
                <c:pt idx="1496">
                  <c:v>40449</c:v>
                </c:pt>
                <c:pt idx="1497">
                  <c:v>40450</c:v>
                </c:pt>
                <c:pt idx="1498">
                  <c:v>40451</c:v>
                </c:pt>
                <c:pt idx="1499">
                  <c:v>40452</c:v>
                </c:pt>
                <c:pt idx="1500">
                  <c:v>40455</c:v>
                </c:pt>
                <c:pt idx="1501">
                  <c:v>40456</c:v>
                </c:pt>
                <c:pt idx="1502">
                  <c:v>40457</c:v>
                </c:pt>
                <c:pt idx="1503">
                  <c:v>40458</c:v>
                </c:pt>
                <c:pt idx="1504">
                  <c:v>40459</c:v>
                </c:pt>
                <c:pt idx="1505">
                  <c:v>40462</c:v>
                </c:pt>
                <c:pt idx="1506">
                  <c:v>40463</c:v>
                </c:pt>
                <c:pt idx="1507">
                  <c:v>40464</c:v>
                </c:pt>
                <c:pt idx="1508">
                  <c:v>40465</c:v>
                </c:pt>
                <c:pt idx="1509">
                  <c:v>40466</c:v>
                </c:pt>
                <c:pt idx="1510">
                  <c:v>40469</c:v>
                </c:pt>
                <c:pt idx="1511">
                  <c:v>40470</c:v>
                </c:pt>
                <c:pt idx="1512">
                  <c:v>40471</c:v>
                </c:pt>
                <c:pt idx="1513">
                  <c:v>40472</c:v>
                </c:pt>
                <c:pt idx="1514">
                  <c:v>40473</c:v>
                </c:pt>
                <c:pt idx="1515">
                  <c:v>40476</c:v>
                </c:pt>
                <c:pt idx="1516">
                  <c:v>40477</c:v>
                </c:pt>
                <c:pt idx="1517">
                  <c:v>40478</c:v>
                </c:pt>
                <c:pt idx="1518">
                  <c:v>40479</c:v>
                </c:pt>
                <c:pt idx="1519">
                  <c:v>40480</c:v>
                </c:pt>
                <c:pt idx="1520">
                  <c:v>40483</c:v>
                </c:pt>
                <c:pt idx="1521">
                  <c:v>40484</c:v>
                </c:pt>
                <c:pt idx="1522">
                  <c:v>40485</c:v>
                </c:pt>
                <c:pt idx="1523">
                  <c:v>40486</c:v>
                </c:pt>
                <c:pt idx="1524">
                  <c:v>40487</c:v>
                </c:pt>
                <c:pt idx="1525">
                  <c:v>40490</c:v>
                </c:pt>
                <c:pt idx="1526">
                  <c:v>40491</c:v>
                </c:pt>
                <c:pt idx="1527">
                  <c:v>40492</c:v>
                </c:pt>
                <c:pt idx="1528">
                  <c:v>40493</c:v>
                </c:pt>
                <c:pt idx="1529">
                  <c:v>40494</c:v>
                </c:pt>
                <c:pt idx="1530">
                  <c:v>40497</c:v>
                </c:pt>
                <c:pt idx="1531">
                  <c:v>40498</c:v>
                </c:pt>
                <c:pt idx="1532">
                  <c:v>40499</c:v>
                </c:pt>
                <c:pt idx="1533">
                  <c:v>40500</c:v>
                </c:pt>
                <c:pt idx="1534">
                  <c:v>40501</c:v>
                </c:pt>
                <c:pt idx="1535">
                  <c:v>40504</c:v>
                </c:pt>
                <c:pt idx="1536">
                  <c:v>40505</c:v>
                </c:pt>
                <c:pt idx="1537">
                  <c:v>40506</c:v>
                </c:pt>
                <c:pt idx="1538">
                  <c:v>40507</c:v>
                </c:pt>
                <c:pt idx="1539">
                  <c:v>40508</c:v>
                </c:pt>
                <c:pt idx="1540">
                  <c:v>40511</c:v>
                </c:pt>
                <c:pt idx="1541">
                  <c:v>40512</c:v>
                </c:pt>
                <c:pt idx="1542">
                  <c:v>40513</c:v>
                </c:pt>
                <c:pt idx="1543">
                  <c:v>40514</c:v>
                </c:pt>
                <c:pt idx="1544">
                  <c:v>40515</c:v>
                </c:pt>
                <c:pt idx="1545">
                  <c:v>40518</c:v>
                </c:pt>
                <c:pt idx="1546">
                  <c:v>40519</c:v>
                </c:pt>
                <c:pt idx="1547">
                  <c:v>40520</c:v>
                </c:pt>
                <c:pt idx="1548">
                  <c:v>40521</c:v>
                </c:pt>
                <c:pt idx="1549">
                  <c:v>40522</c:v>
                </c:pt>
                <c:pt idx="1550">
                  <c:v>40525</c:v>
                </c:pt>
                <c:pt idx="1551">
                  <c:v>40526</c:v>
                </c:pt>
                <c:pt idx="1552">
                  <c:v>40527</c:v>
                </c:pt>
                <c:pt idx="1553">
                  <c:v>40528</c:v>
                </c:pt>
                <c:pt idx="1554">
                  <c:v>40529</c:v>
                </c:pt>
                <c:pt idx="1555">
                  <c:v>40532</c:v>
                </c:pt>
                <c:pt idx="1556">
                  <c:v>40533</c:v>
                </c:pt>
                <c:pt idx="1557">
                  <c:v>40534</c:v>
                </c:pt>
                <c:pt idx="1558">
                  <c:v>40535</c:v>
                </c:pt>
                <c:pt idx="1559">
                  <c:v>40536</c:v>
                </c:pt>
                <c:pt idx="1560">
                  <c:v>40539</c:v>
                </c:pt>
                <c:pt idx="1561">
                  <c:v>40540</c:v>
                </c:pt>
                <c:pt idx="1562">
                  <c:v>40541</c:v>
                </c:pt>
                <c:pt idx="1563">
                  <c:v>40542</c:v>
                </c:pt>
                <c:pt idx="1564">
                  <c:v>40543</c:v>
                </c:pt>
                <c:pt idx="1565">
                  <c:v>40546</c:v>
                </c:pt>
                <c:pt idx="1566">
                  <c:v>40547</c:v>
                </c:pt>
                <c:pt idx="1567">
                  <c:v>40548</c:v>
                </c:pt>
                <c:pt idx="1568">
                  <c:v>40549</c:v>
                </c:pt>
                <c:pt idx="1569">
                  <c:v>40550</c:v>
                </c:pt>
                <c:pt idx="1570">
                  <c:v>40553</c:v>
                </c:pt>
                <c:pt idx="1571">
                  <c:v>40554</c:v>
                </c:pt>
                <c:pt idx="1572">
                  <c:v>40555</c:v>
                </c:pt>
                <c:pt idx="1573">
                  <c:v>40556</c:v>
                </c:pt>
                <c:pt idx="1574">
                  <c:v>40557</c:v>
                </c:pt>
                <c:pt idx="1575">
                  <c:v>40560</c:v>
                </c:pt>
                <c:pt idx="1576">
                  <c:v>40561</c:v>
                </c:pt>
                <c:pt idx="1577">
                  <c:v>40562</c:v>
                </c:pt>
                <c:pt idx="1578">
                  <c:v>40563</c:v>
                </c:pt>
                <c:pt idx="1579">
                  <c:v>40564</c:v>
                </c:pt>
                <c:pt idx="1580">
                  <c:v>40567</c:v>
                </c:pt>
                <c:pt idx="1581">
                  <c:v>40568</c:v>
                </c:pt>
                <c:pt idx="1582">
                  <c:v>40569</c:v>
                </c:pt>
                <c:pt idx="1583">
                  <c:v>40570</c:v>
                </c:pt>
                <c:pt idx="1584">
                  <c:v>40571</c:v>
                </c:pt>
                <c:pt idx="1585">
                  <c:v>40574</c:v>
                </c:pt>
                <c:pt idx="1586">
                  <c:v>40575</c:v>
                </c:pt>
                <c:pt idx="1587">
                  <c:v>40576</c:v>
                </c:pt>
                <c:pt idx="1588">
                  <c:v>40577</c:v>
                </c:pt>
                <c:pt idx="1589">
                  <c:v>40578</c:v>
                </c:pt>
                <c:pt idx="1590">
                  <c:v>40581</c:v>
                </c:pt>
                <c:pt idx="1591">
                  <c:v>40582</c:v>
                </c:pt>
                <c:pt idx="1592">
                  <c:v>40583</c:v>
                </c:pt>
                <c:pt idx="1593">
                  <c:v>40584</c:v>
                </c:pt>
                <c:pt idx="1594">
                  <c:v>40585</c:v>
                </c:pt>
                <c:pt idx="1595">
                  <c:v>40588</c:v>
                </c:pt>
                <c:pt idx="1596">
                  <c:v>40589</c:v>
                </c:pt>
                <c:pt idx="1597">
                  <c:v>40590</c:v>
                </c:pt>
                <c:pt idx="1598">
                  <c:v>40591</c:v>
                </c:pt>
                <c:pt idx="1599">
                  <c:v>40592</c:v>
                </c:pt>
                <c:pt idx="1600">
                  <c:v>40595</c:v>
                </c:pt>
                <c:pt idx="1601">
                  <c:v>40596</c:v>
                </c:pt>
                <c:pt idx="1602">
                  <c:v>40597</c:v>
                </c:pt>
                <c:pt idx="1603">
                  <c:v>40598</c:v>
                </c:pt>
                <c:pt idx="1604">
                  <c:v>40599</c:v>
                </c:pt>
                <c:pt idx="1605">
                  <c:v>40602</c:v>
                </c:pt>
                <c:pt idx="1606">
                  <c:v>40603</c:v>
                </c:pt>
                <c:pt idx="1607">
                  <c:v>40604</c:v>
                </c:pt>
                <c:pt idx="1608">
                  <c:v>40605</c:v>
                </c:pt>
                <c:pt idx="1609">
                  <c:v>40606</c:v>
                </c:pt>
                <c:pt idx="1610">
                  <c:v>40609</c:v>
                </c:pt>
                <c:pt idx="1611">
                  <c:v>40610</c:v>
                </c:pt>
                <c:pt idx="1612">
                  <c:v>40611</c:v>
                </c:pt>
                <c:pt idx="1613">
                  <c:v>40612</c:v>
                </c:pt>
                <c:pt idx="1614">
                  <c:v>40613</c:v>
                </c:pt>
                <c:pt idx="1615">
                  <c:v>40616</c:v>
                </c:pt>
                <c:pt idx="1616">
                  <c:v>40617</c:v>
                </c:pt>
                <c:pt idx="1617">
                  <c:v>40618</c:v>
                </c:pt>
                <c:pt idx="1618">
                  <c:v>40619</c:v>
                </c:pt>
                <c:pt idx="1619">
                  <c:v>40620</c:v>
                </c:pt>
                <c:pt idx="1620">
                  <c:v>40623</c:v>
                </c:pt>
                <c:pt idx="1621">
                  <c:v>40624</c:v>
                </c:pt>
                <c:pt idx="1622">
                  <c:v>40625</c:v>
                </c:pt>
                <c:pt idx="1623">
                  <c:v>40626</c:v>
                </c:pt>
                <c:pt idx="1624">
                  <c:v>40627</c:v>
                </c:pt>
                <c:pt idx="1625">
                  <c:v>40630</c:v>
                </c:pt>
                <c:pt idx="1626">
                  <c:v>40631</c:v>
                </c:pt>
                <c:pt idx="1627">
                  <c:v>40632</c:v>
                </c:pt>
                <c:pt idx="1628">
                  <c:v>40633</c:v>
                </c:pt>
                <c:pt idx="1629">
                  <c:v>40634</c:v>
                </c:pt>
                <c:pt idx="1630">
                  <c:v>40637</c:v>
                </c:pt>
                <c:pt idx="1631">
                  <c:v>40638</c:v>
                </c:pt>
                <c:pt idx="1632">
                  <c:v>40639</c:v>
                </c:pt>
                <c:pt idx="1633">
                  <c:v>40640</c:v>
                </c:pt>
                <c:pt idx="1634">
                  <c:v>40641</c:v>
                </c:pt>
                <c:pt idx="1635">
                  <c:v>40644</c:v>
                </c:pt>
                <c:pt idx="1636">
                  <c:v>40645</c:v>
                </c:pt>
                <c:pt idx="1637">
                  <c:v>40646</c:v>
                </c:pt>
                <c:pt idx="1638">
                  <c:v>40647</c:v>
                </c:pt>
                <c:pt idx="1639">
                  <c:v>40648</c:v>
                </c:pt>
                <c:pt idx="1640">
                  <c:v>40651</c:v>
                </c:pt>
                <c:pt idx="1641">
                  <c:v>40652</c:v>
                </c:pt>
                <c:pt idx="1642">
                  <c:v>40653</c:v>
                </c:pt>
                <c:pt idx="1643">
                  <c:v>40654</c:v>
                </c:pt>
                <c:pt idx="1644">
                  <c:v>40655</c:v>
                </c:pt>
                <c:pt idx="1645">
                  <c:v>40658</c:v>
                </c:pt>
                <c:pt idx="1646">
                  <c:v>40659</c:v>
                </c:pt>
                <c:pt idx="1647">
                  <c:v>40660</c:v>
                </c:pt>
                <c:pt idx="1648">
                  <c:v>40661</c:v>
                </c:pt>
                <c:pt idx="1649">
                  <c:v>40662</c:v>
                </c:pt>
                <c:pt idx="1650">
                  <c:v>40665</c:v>
                </c:pt>
                <c:pt idx="1651">
                  <c:v>40666</c:v>
                </c:pt>
                <c:pt idx="1652">
                  <c:v>40667</c:v>
                </c:pt>
                <c:pt idx="1653">
                  <c:v>40668</c:v>
                </c:pt>
                <c:pt idx="1654">
                  <c:v>40669</c:v>
                </c:pt>
                <c:pt idx="1655">
                  <c:v>40672</c:v>
                </c:pt>
                <c:pt idx="1656">
                  <c:v>40673</c:v>
                </c:pt>
                <c:pt idx="1657">
                  <c:v>40674</c:v>
                </c:pt>
                <c:pt idx="1658">
                  <c:v>40675</c:v>
                </c:pt>
                <c:pt idx="1659">
                  <c:v>40676</c:v>
                </c:pt>
                <c:pt idx="1660">
                  <c:v>40679</c:v>
                </c:pt>
                <c:pt idx="1661">
                  <c:v>40680</c:v>
                </c:pt>
                <c:pt idx="1662">
                  <c:v>40681</c:v>
                </c:pt>
                <c:pt idx="1663">
                  <c:v>40682</c:v>
                </c:pt>
                <c:pt idx="1664">
                  <c:v>40683</c:v>
                </c:pt>
                <c:pt idx="1665">
                  <c:v>40686</c:v>
                </c:pt>
                <c:pt idx="1666">
                  <c:v>40687</c:v>
                </c:pt>
                <c:pt idx="1667">
                  <c:v>40688</c:v>
                </c:pt>
                <c:pt idx="1668">
                  <c:v>40689</c:v>
                </c:pt>
                <c:pt idx="1669">
                  <c:v>40690</c:v>
                </c:pt>
                <c:pt idx="1670">
                  <c:v>40693</c:v>
                </c:pt>
                <c:pt idx="1671">
                  <c:v>40694</c:v>
                </c:pt>
                <c:pt idx="1672">
                  <c:v>40695</c:v>
                </c:pt>
                <c:pt idx="1673">
                  <c:v>40696</c:v>
                </c:pt>
                <c:pt idx="1674">
                  <c:v>40697</c:v>
                </c:pt>
                <c:pt idx="1675">
                  <c:v>40700</c:v>
                </c:pt>
                <c:pt idx="1676">
                  <c:v>40701</c:v>
                </c:pt>
                <c:pt idx="1677">
                  <c:v>40702</c:v>
                </c:pt>
                <c:pt idx="1678">
                  <c:v>40703</c:v>
                </c:pt>
                <c:pt idx="1679">
                  <c:v>40704</c:v>
                </c:pt>
                <c:pt idx="1680">
                  <c:v>40707</c:v>
                </c:pt>
                <c:pt idx="1681">
                  <c:v>40708</c:v>
                </c:pt>
                <c:pt idx="1682">
                  <c:v>40709</c:v>
                </c:pt>
                <c:pt idx="1683">
                  <c:v>40710</c:v>
                </c:pt>
                <c:pt idx="1684">
                  <c:v>40711</c:v>
                </c:pt>
                <c:pt idx="1685">
                  <c:v>40714</c:v>
                </c:pt>
                <c:pt idx="1686">
                  <c:v>40715</c:v>
                </c:pt>
                <c:pt idx="1687">
                  <c:v>40716</c:v>
                </c:pt>
                <c:pt idx="1688">
                  <c:v>40717</c:v>
                </c:pt>
                <c:pt idx="1689">
                  <c:v>40718</c:v>
                </c:pt>
                <c:pt idx="1690">
                  <c:v>40721</c:v>
                </c:pt>
                <c:pt idx="1691">
                  <c:v>40722</c:v>
                </c:pt>
                <c:pt idx="1692">
                  <c:v>40723</c:v>
                </c:pt>
                <c:pt idx="1693">
                  <c:v>40724</c:v>
                </c:pt>
                <c:pt idx="1694">
                  <c:v>40725</c:v>
                </c:pt>
                <c:pt idx="1695">
                  <c:v>40728</c:v>
                </c:pt>
                <c:pt idx="1696">
                  <c:v>40729</c:v>
                </c:pt>
                <c:pt idx="1697">
                  <c:v>40730</c:v>
                </c:pt>
                <c:pt idx="1698">
                  <c:v>40731</c:v>
                </c:pt>
                <c:pt idx="1699">
                  <c:v>40732</c:v>
                </c:pt>
                <c:pt idx="1700">
                  <c:v>40735</c:v>
                </c:pt>
                <c:pt idx="1701">
                  <c:v>40736</c:v>
                </c:pt>
                <c:pt idx="1702">
                  <c:v>40737</c:v>
                </c:pt>
                <c:pt idx="1703">
                  <c:v>40738</c:v>
                </c:pt>
                <c:pt idx="1704">
                  <c:v>40739</c:v>
                </c:pt>
                <c:pt idx="1705">
                  <c:v>40742</c:v>
                </c:pt>
                <c:pt idx="1706">
                  <c:v>40743</c:v>
                </c:pt>
                <c:pt idx="1707">
                  <c:v>40744</c:v>
                </c:pt>
                <c:pt idx="1708">
                  <c:v>40745</c:v>
                </c:pt>
                <c:pt idx="1709">
                  <c:v>40746</c:v>
                </c:pt>
                <c:pt idx="1710">
                  <c:v>40749</c:v>
                </c:pt>
                <c:pt idx="1711">
                  <c:v>40750</c:v>
                </c:pt>
                <c:pt idx="1712">
                  <c:v>40751</c:v>
                </c:pt>
                <c:pt idx="1713">
                  <c:v>40752</c:v>
                </c:pt>
                <c:pt idx="1714">
                  <c:v>40753</c:v>
                </c:pt>
                <c:pt idx="1715">
                  <c:v>40756</c:v>
                </c:pt>
                <c:pt idx="1716">
                  <c:v>40757</c:v>
                </c:pt>
                <c:pt idx="1717">
                  <c:v>40758</c:v>
                </c:pt>
                <c:pt idx="1718">
                  <c:v>40759</c:v>
                </c:pt>
                <c:pt idx="1719">
                  <c:v>40760</c:v>
                </c:pt>
                <c:pt idx="1720">
                  <c:v>40763</c:v>
                </c:pt>
                <c:pt idx="1721">
                  <c:v>40764</c:v>
                </c:pt>
                <c:pt idx="1722">
                  <c:v>40765</c:v>
                </c:pt>
                <c:pt idx="1723">
                  <c:v>40766</c:v>
                </c:pt>
                <c:pt idx="1724">
                  <c:v>40767</c:v>
                </c:pt>
                <c:pt idx="1725">
                  <c:v>40770</c:v>
                </c:pt>
                <c:pt idx="1726">
                  <c:v>40771</c:v>
                </c:pt>
                <c:pt idx="1727">
                  <c:v>40772</c:v>
                </c:pt>
                <c:pt idx="1728">
                  <c:v>40773</c:v>
                </c:pt>
                <c:pt idx="1729">
                  <c:v>40774</c:v>
                </c:pt>
                <c:pt idx="1730">
                  <c:v>40777</c:v>
                </c:pt>
                <c:pt idx="1731">
                  <c:v>40778</c:v>
                </c:pt>
                <c:pt idx="1732">
                  <c:v>40779</c:v>
                </c:pt>
                <c:pt idx="1733">
                  <c:v>40780</c:v>
                </c:pt>
                <c:pt idx="1734">
                  <c:v>40781</c:v>
                </c:pt>
                <c:pt idx="1735">
                  <c:v>40784</c:v>
                </c:pt>
                <c:pt idx="1736">
                  <c:v>40785</c:v>
                </c:pt>
                <c:pt idx="1737">
                  <c:v>40786</c:v>
                </c:pt>
                <c:pt idx="1738">
                  <c:v>40787</c:v>
                </c:pt>
                <c:pt idx="1739">
                  <c:v>40788</c:v>
                </c:pt>
                <c:pt idx="1740">
                  <c:v>40791</c:v>
                </c:pt>
                <c:pt idx="1741">
                  <c:v>40792</c:v>
                </c:pt>
                <c:pt idx="1742">
                  <c:v>40793</c:v>
                </c:pt>
                <c:pt idx="1743">
                  <c:v>40794</c:v>
                </c:pt>
                <c:pt idx="1744">
                  <c:v>40795</c:v>
                </c:pt>
                <c:pt idx="1745">
                  <c:v>40798</c:v>
                </c:pt>
                <c:pt idx="1746">
                  <c:v>40799</c:v>
                </c:pt>
                <c:pt idx="1747">
                  <c:v>40800</c:v>
                </c:pt>
                <c:pt idx="1748">
                  <c:v>40801</c:v>
                </c:pt>
                <c:pt idx="1749">
                  <c:v>40802</c:v>
                </c:pt>
                <c:pt idx="1750">
                  <c:v>40805</c:v>
                </c:pt>
                <c:pt idx="1751">
                  <c:v>40806</c:v>
                </c:pt>
                <c:pt idx="1752">
                  <c:v>40807</c:v>
                </c:pt>
                <c:pt idx="1753">
                  <c:v>40808</c:v>
                </c:pt>
                <c:pt idx="1754">
                  <c:v>40809</c:v>
                </c:pt>
                <c:pt idx="1755">
                  <c:v>40812</c:v>
                </c:pt>
                <c:pt idx="1756">
                  <c:v>40813</c:v>
                </c:pt>
                <c:pt idx="1757">
                  <c:v>40814</c:v>
                </c:pt>
                <c:pt idx="1758">
                  <c:v>40815</c:v>
                </c:pt>
                <c:pt idx="1759">
                  <c:v>40816</c:v>
                </c:pt>
                <c:pt idx="1760">
                  <c:v>40819</c:v>
                </c:pt>
                <c:pt idx="1761">
                  <c:v>40820</c:v>
                </c:pt>
                <c:pt idx="1762">
                  <c:v>40821</c:v>
                </c:pt>
                <c:pt idx="1763">
                  <c:v>40822</c:v>
                </c:pt>
                <c:pt idx="1764">
                  <c:v>40823</c:v>
                </c:pt>
                <c:pt idx="1765">
                  <c:v>40826</c:v>
                </c:pt>
                <c:pt idx="1766">
                  <c:v>40827</c:v>
                </c:pt>
                <c:pt idx="1767">
                  <c:v>40828</c:v>
                </c:pt>
                <c:pt idx="1768">
                  <c:v>40829</c:v>
                </c:pt>
                <c:pt idx="1769">
                  <c:v>40830</c:v>
                </c:pt>
                <c:pt idx="1770">
                  <c:v>40833</c:v>
                </c:pt>
                <c:pt idx="1771">
                  <c:v>40834</c:v>
                </c:pt>
                <c:pt idx="1772">
                  <c:v>40835</c:v>
                </c:pt>
                <c:pt idx="1773">
                  <c:v>40836</c:v>
                </c:pt>
                <c:pt idx="1774">
                  <c:v>40837</c:v>
                </c:pt>
                <c:pt idx="1775">
                  <c:v>40840</c:v>
                </c:pt>
                <c:pt idx="1776">
                  <c:v>40841</c:v>
                </c:pt>
                <c:pt idx="1777">
                  <c:v>40842</c:v>
                </c:pt>
                <c:pt idx="1778">
                  <c:v>40843</c:v>
                </c:pt>
                <c:pt idx="1779">
                  <c:v>40844</c:v>
                </c:pt>
                <c:pt idx="1780">
                  <c:v>40847</c:v>
                </c:pt>
                <c:pt idx="1781">
                  <c:v>40848</c:v>
                </c:pt>
                <c:pt idx="1782">
                  <c:v>40849</c:v>
                </c:pt>
                <c:pt idx="1783">
                  <c:v>40850</c:v>
                </c:pt>
                <c:pt idx="1784">
                  <c:v>40851</c:v>
                </c:pt>
                <c:pt idx="1785">
                  <c:v>40854</c:v>
                </c:pt>
                <c:pt idx="1786">
                  <c:v>40855</c:v>
                </c:pt>
                <c:pt idx="1787">
                  <c:v>40856</c:v>
                </c:pt>
                <c:pt idx="1788">
                  <c:v>40857</c:v>
                </c:pt>
                <c:pt idx="1789">
                  <c:v>40858</c:v>
                </c:pt>
                <c:pt idx="1790">
                  <c:v>40861</c:v>
                </c:pt>
                <c:pt idx="1791">
                  <c:v>40862</c:v>
                </c:pt>
                <c:pt idx="1792">
                  <c:v>40863</c:v>
                </c:pt>
                <c:pt idx="1793">
                  <c:v>40864</c:v>
                </c:pt>
                <c:pt idx="1794">
                  <c:v>40865</c:v>
                </c:pt>
                <c:pt idx="1795">
                  <c:v>40868</c:v>
                </c:pt>
                <c:pt idx="1796">
                  <c:v>40869</c:v>
                </c:pt>
                <c:pt idx="1797">
                  <c:v>40870</c:v>
                </c:pt>
                <c:pt idx="1798">
                  <c:v>40871</c:v>
                </c:pt>
                <c:pt idx="1799">
                  <c:v>40872</c:v>
                </c:pt>
                <c:pt idx="1800">
                  <c:v>40875</c:v>
                </c:pt>
                <c:pt idx="1801">
                  <c:v>40876</c:v>
                </c:pt>
                <c:pt idx="1802">
                  <c:v>40877</c:v>
                </c:pt>
                <c:pt idx="1803">
                  <c:v>40878</c:v>
                </c:pt>
                <c:pt idx="1804">
                  <c:v>40879</c:v>
                </c:pt>
                <c:pt idx="1805">
                  <c:v>40882</c:v>
                </c:pt>
                <c:pt idx="1806">
                  <c:v>40883</c:v>
                </c:pt>
                <c:pt idx="1807">
                  <c:v>40884</c:v>
                </c:pt>
                <c:pt idx="1808">
                  <c:v>40885</c:v>
                </c:pt>
                <c:pt idx="1809">
                  <c:v>40886</c:v>
                </c:pt>
                <c:pt idx="1810">
                  <c:v>40889</c:v>
                </c:pt>
                <c:pt idx="1811">
                  <c:v>40890</c:v>
                </c:pt>
                <c:pt idx="1812">
                  <c:v>40891</c:v>
                </c:pt>
                <c:pt idx="1813">
                  <c:v>40892</c:v>
                </c:pt>
                <c:pt idx="1814">
                  <c:v>40893</c:v>
                </c:pt>
                <c:pt idx="1815">
                  <c:v>40896</c:v>
                </c:pt>
                <c:pt idx="1816">
                  <c:v>40897</c:v>
                </c:pt>
                <c:pt idx="1817">
                  <c:v>40898</c:v>
                </c:pt>
                <c:pt idx="1818">
                  <c:v>40899</c:v>
                </c:pt>
                <c:pt idx="1819">
                  <c:v>40900</c:v>
                </c:pt>
                <c:pt idx="1820">
                  <c:v>40903</c:v>
                </c:pt>
                <c:pt idx="1821">
                  <c:v>40904</c:v>
                </c:pt>
                <c:pt idx="1822">
                  <c:v>40905</c:v>
                </c:pt>
                <c:pt idx="1823">
                  <c:v>40906</c:v>
                </c:pt>
                <c:pt idx="1824">
                  <c:v>40907</c:v>
                </c:pt>
                <c:pt idx="1825">
                  <c:v>40910</c:v>
                </c:pt>
                <c:pt idx="1826">
                  <c:v>40911</c:v>
                </c:pt>
                <c:pt idx="1827">
                  <c:v>40912</c:v>
                </c:pt>
                <c:pt idx="1828">
                  <c:v>40913</c:v>
                </c:pt>
                <c:pt idx="1829">
                  <c:v>40914</c:v>
                </c:pt>
                <c:pt idx="1830">
                  <c:v>40917</c:v>
                </c:pt>
                <c:pt idx="1831">
                  <c:v>40918</c:v>
                </c:pt>
                <c:pt idx="1832">
                  <c:v>40919</c:v>
                </c:pt>
                <c:pt idx="1833">
                  <c:v>40920</c:v>
                </c:pt>
                <c:pt idx="1834">
                  <c:v>40921</c:v>
                </c:pt>
                <c:pt idx="1835">
                  <c:v>40924</c:v>
                </c:pt>
                <c:pt idx="1836">
                  <c:v>40925</c:v>
                </c:pt>
                <c:pt idx="1837">
                  <c:v>40926</c:v>
                </c:pt>
                <c:pt idx="1838">
                  <c:v>40927</c:v>
                </c:pt>
                <c:pt idx="1839">
                  <c:v>40928</c:v>
                </c:pt>
                <c:pt idx="1840">
                  <c:v>40931</c:v>
                </c:pt>
                <c:pt idx="1841">
                  <c:v>40932</c:v>
                </c:pt>
                <c:pt idx="1842">
                  <c:v>40933</c:v>
                </c:pt>
                <c:pt idx="1843">
                  <c:v>40934</c:v>
                </c:pt>
                <c:pt idx="1844">
                  <c:v>40935</c:v>
                </c:pt>
                <c:pt idx="1845">
                  <c:v>40938</c:v>
                </c:pt>
                <c:pt idx="1846">
                  <c:v>40939</c:v>
                </c:pt>
                <c:pt idx="1847">
                  <c:v>40940</c:v>
                </c:pt>
                <c:pt idx="1848">
                  <c:v>40941</c:v>
                </c:pt>
                <c:pt idx="1849">
                  <c:v>40942</c:v>
                </c:pt>
                <c:pt idx="1850">
                  <c:v>40945</c:v>
                </c:pt>
                <c:pt idx="1851">
                  <c:v>40946</c:v>
                </c:pt>
                <c:pt idx="1852">
                  <c:v>40947</c:v>
                </c:pt>
                <c:pt idx="1853">
                  <c:v>40948</c:v>
                </c:pt>
                <c:pt idx="1854">
                  <c:v>40949</c:v>
                </c:pt>
                <c:pt idx="1855">
                  <c:v>40952</c:v>
                </c:pt>
                <c:pt idx="1856">
                  <c:v>40953</c:v>
                </c:pt>
                <c:pt idx="1857">
                  <c:v>40954</c:v>
                </c:pt>
                <c:pt idx="1858">
                  <c:v>40955</c:v>
                </c:pt>
                <c:pt idx="1859">
                  <c:v>40956</c:v>
                </c:pt>
                <c:pt idx="1860">
                  <c:v>40959</c:v>
                </c:pt>
                <c:pt idx="1861">
                  <c:v>40960</c:v>
                </c:pt>
                <c:pt idx="1862">
                  <c:v>40961</c:v>
                </c:pt>
                <c:pt idx="1863">
                  <c:v>40962</c:v>
                </c:pt>
                <c:pt idx="1864">
                  <c:v>40963</c:v>
                </c:pt>
                <c:pt idx="1865">
                  <c:v>40966</c:v>
                </c:pt>
                <c:pt idx="1866">
                  <c:v>40967</c:v>
                </c:pt>
                <c:pt idx="1867">
                  <c:v>40968</c:v>
                </c:pt>
                <c:pt idx="1868">
                  <c:v>40969</c:v>
                </c:pt>
                <c:pt idx="1869">
                  <c:v>40970</c:v>
                </c:pt>
                <c:pt idx="1870">
                  <c:v>40973</c:v>
                </c:pt>
                <c:pt idx="1871">
                  <c:v>40974</c:v>
                </c:pt>
                <c:pt idx="1872">
                  <c:v>40975</c:v>
                </c:pt>
                <c:pt idx="1873">
                  <c:v>40976</c:v>
                </c:pt>
                <c:pt idx="1874">
                  <c:v>40977</c:v>
                </c:pt>
                <c:pt idx="1875">
                  <c:v>40980</c:v>
                </c:pt>
                <c:pt idx="1876">
                  <c:v>40981</c:v>
                </c:pt>
                <c:pt idx="1877">
                  <c:v>40982</c:v>
                </c:pt>
                <c:pt idx="1878">
                  <c:v>40983</c:v>
                </c:pt>
                <c:pt idx="1879">
                  <c:v>40984</c:v>
                </c:pt>
                <c:pt idx="1880">
                  <c:v>40987</c:v>
                </c:pt>
                <c:pt idx="1881">
                  <c:v>40988</c:v>
                </c:pt>
                <c:pt idx="1882">
                  <c:v>40989</c:v>
                </c:pt>
                <c:pt idx="1883">
                  <c:v>40990</c:v>
                </c:pt>
                <c:pt idx="1884">
                  <c:v>40991</c:v>
                </c:pt>
                <c:pt idx="1885">
                  <c:v>40994</c:v>
                </c:pt>
                <c:pt idx="1886">
                  <c:v>40995</c:v>
                </c:pt>
                <c:pt idx="1887">
                  <c:v>40996</c:v>
                </c:pt>
                <c:pt idx="1888">
                  <c:v>40997</c:v>
                </c:pt>
                <c:pt idx="1889">
                  <c:v>40998</c:v>
                </c:pt>
                <c:pt idx="1890">
                  <c:v>41001</c:v>
                </c:pt>
                <c:pt idx="1891">
                  <c:v>41002</c:v>
                </c:pt>
                <c:pt idx="1892">
                  <c:v>41003</c:v>
                </c:pt>
                <c:pt idx="1893">
                  <c:v>41004</c:v>
                </c:pt>
                <c:pt idx="1894">
                  <c:v>41005</c:v>
                </c:pt>
                <c:pt idx="1895">
                  <c:v>41008</c:v>
                </c:pt>
                <c:pt idx="1896">
                  <c:v>41009</c:v>
                </c:pt>
                <c:pt idx="1897">
                  <c:v>41010</c:v>
                </c:pt>
                <c:pt idx="1898">
                  <c:v>41011</c:v>
                </c:pt>
                <c:pt idx="1899">
                  <c:v>41012</c:v>
                </c:pt>
                <c:pt idx="1900">
                  <c:v>41015</c:v>
                </c:pt>
                <c:pt idx="1901">
                  <c:v>41016</c:v>
                </c:pt>
                <c:pt idx="1902">
                  <c:v>41017</c:v>
                </c:pt>
                <c:pt idx="1903">
                  <c:v>41018</c:v>
                </c:pt>
                <c:pt idx="1904">
                  <c:v>41019</c:v>
                </c:pt>
                <c:pt idx="1905">
                  <c:v>41022</c:v>
                </c:pt>
                <c:pt idx="1906">
                  <c:v>41023</c:v>
                </c:pt>
                <c:pt idx="1907">
                  <c:v>41024</c:v>
                </c:pt>
                <c:pt idx="1908">
                  <c:v>41025</c:v>
                </c:pt>
                <c:pt idx="1909">
                  <c:v>41026</c:v>
                </c:pt>
                <c:pt idx="1910">
                  <c:v>41029</c:v>
                </c:pt>
                <c:pt idx="1911">
                  <c:v>41030</c:v>
                </c:pt>
                <c:pt idx="1912">
                  <c:v>41031</c:v>
                </c:pt>
                <c:pt idx="1913">
                  <c:v>41032</c:v>
                </c:pt>
                <c:pt idx="1914">
                  <c:v>41033</c:v>
                </c:pt>
                <c:pt idx="1915">
                  <c:v>41036</c:v>
                </c:pt>
                <c:pt idx="1916">
                  <c:v>41037</c:v>
                </c:pt>
                <c:pt idx="1917">
                  <c:v>41038</c:v>
                </c:pt>
                <c:pt idx="1918">
                  <c:v>41039</c:v>
                </c:pt>
                <c:pt idx="1919">
                  <c:v>41040</c:v>
                </c:pt>
                <c:pt idx="1920">
                  <c:v>41043</c:v>
                </c:pt>
                <c:pt idx="1921">
                  <c:v>41044</c:v>
                </c:pt>
                <c:pt idx="1922">
                  <c:v>41045</c:v>
                </c:pt>
                <c:pt idx="1923">
                  <c:v>41046</c:v>
                </c:pt>
                <c:pt idx="1924">
                  <c:v>41047</c:v>
                </c:pt>
                <c:pt idx="1925">
                  <c:v>41050</c:v>
                </c:pt>
                <c:pt idx="1926">
                  <c:v>41051</c:v>
                </c:pt>
                <c:pt idx="1927">
                  <c:v>41052</c:v>
                </c:pt>
                <c:pt idx="1928">
                  <c:v>41053</c:v>
                </c:pt>
                <c:pt idx="1929">
                  <c:v>41054</c:v>
                </c:pt>
                <c:pt idx="1930">
                  <c:v>41057</c:v>
                </c:pt>
                <c:pt idx="1931">
                  <c:v>41058</c:v>
                </c:pt>
                <c:pt idx="1932">
                  <c:v>41059</c:v>
                </c:pt>
                <c:pt idx="1933">
                  <c:v>41060</c:v>
                </c:pt>
                <c:pt idx="1934">
                  <c:v>41061</c:v>
                </c:pt>
                <c:pt idx="1935">
                  <c:v>41064</c:v>
                </c:pt>
                <c:pt idx="1936">
                  <c:v>41065</c:v>
                </c:pt>
                <c:pt idx="1937">
                  <c:v>41066</c:v>
                </c:pt>
                <c:pt idx="1938">
                  <c:v>41067</c:v>
                </c:pt>
                <c:pt idx="1939">
                  <c:v>41068</c:v>
                </c:pt>
                <c:pt idx="1940">
                  <c:v>41071</c:v>
                </c:pt>
                <c:pt idx="1941">
                  <c:v>41072</c:v>
                </c:pt>
                <c:pt idx="1942">
                  <c:v>41073</c:v>
                </c:pt>
                <c:pt idx="1943">
                  <c:v>41074</c:v>
                </c:pt>
                <c:pt idx="1944">
                  <c:v>41075</c:v>
                </c:pt>
                <c:pt idx="1945">
                  <c:v>41078</c:v>
                </c:pt>
                <c:pt idx="1946">
                  <c:v>41079</c:v>
                </c:pt>
                <c:pt idx="1947">
                  <c:v>41080</c:v>
                </c:pt>
                <c:pt idx="1948">
                  <c:v>41081</c:v>
                </c:pt>
                <c:pt idx="1949">
                  <c:v>41082</c:v>
                </c:pt>
                <c:pt idx="1950">
                  <c:v>41085</c:v>
                </c:pt>
                <c:pt idx="1951">
                  <c:v>41086</c:v>
                </c:pt>
                <c:pt idx="1952">
                  <c:v>41087</c:v>
                </c:pt>
                <c:pt idx="1953">
                  <c:v>41088</c:v>
                </c:pt>
                <c:pt idx="1954">
                  <c:v>41089</c:v>
                </c:pt>
                <c:pt idx="1955">
                  <c:v>41092</c:v>
                </c:pt>
                <c:pt idx="1956">
                  <c:v>41093</c:v>
                </c:pt>
                <c:pt idx="1957">
                  <c:v>41094</c:v>
                </c:pt>
                <c:pt idx="1958">
                  <c:v>41095</c:v>
                </c:pt>
                <c:pt idx="1959">
                  <c:v>41096</c:v>
                </c:pt>
                <c:pt idx="1960">
                  <c:v>41099</c:v>
                </c:pt>
                <c:pt idx="1961">
                  <c:v>41100</c:v>
                </c:pt>
                <c:pt idx="1962">
                  <c:v>41101</c:v>
                </c:pt>
                <c:pt idx="1963">
                  <c:v>41102</c:v>
                </c:pt>
                <c:pt idx="1964">
                  <c:v>41103</c:v>
                </c:pt>
                <c:pt idx="1965">
                  <c:v>41106</c:v>
                </c:pt>
                <c:pt idx="1966">
                  <c:v>41107</c:v>
                </c:pt>
                <c:pt idx="1967">
                  <c:v>41108</c:v>
                </c:pt>
                <c:pt idx="1968">
                  <c:v>41109</c:v>
                </c:pt>
                <c:pt idx="1969">
                  <c:v>41110</c:v>
                </c:pt>
                <c:pt idx="1970">
                  <c:v>41113</c:v>
                </c:pt>
                <c:pt idx="1971">
                  <c:v>41114</c:v>
                </c:pt>
                <c:pt idx="1972">
                  <c:v>41115</c:v>
                </c:pt>
                <c:pt idx="1973">
                  <c:v>41116</c:v>
                </c:pt>
                <c:pt idx="1974">
                  <c:v>41117</c:v>
                </c:pt>
                <c:pt idx="1975">
                  <c:v>41120</c:v>
                </c:pt>
                <c:pt idx="1976">
                  <c:v>41121</c:v>
                </c:pt>
                <c:pt idx="1977">
                  <c:v>41122</c:v>
                </c:pt>
                <c:pt idx="1978">
                  <c:v>41123</c:v>
                </c:pt>
                <c:pt idx="1979">
                  <c:v>41124</c:v>
                </c:pt>
                <c:pt idx="1980">
                  <c:v>41127</c:v>
                </c:pt>
                <c:pt idx="1981">
                  <c:v>41128</c:v>
                </c:pt>
                <c:pt idx="1982">
                  <c:v>41129</c:v>
                </c:pt>
                <c:pt idx="1983">
                  <c:v>41130</c:v>
                </c:pt>
                <c:pt idx="1984">
                  <c:v>41131</c:v>
                </c:pt>
                <c:pt idx="1985">
                  <c:v>41134</c:v>
                </c:pt>
                <c:pt idx="1986">
                  <c:v>41135</c:v>
                </c:pt>
                <c:pt idx="1987">
                  <c:v>41136</c:v>
                </c:pt>
                <c:pt idx="1988">
                  <c:v>41137</c:v>
                </c:pt>
                <c:pt idx="1989">
                  <c:v>41138</c:v>
                </c:pt>
                <c:pt idx="1990">
                  <c:v>41141</c:v>
                </c:pt>
                <c:pt idx="1991">
                  <c:v>41142</c:v>
                </c:pt>
                <c:pt idx="1992">
                  <c:v>41143</c:v>
                </c:pt>
                <c:pt idx="1993">
                  <c:v>41144</c:v>
                </c:pt>
                <c:pt idx="1994">
                  <c:v>41145</c:v>
                </c:pt>
                <c:pt idx="1995">
                  <c:v>41148</c:v>
                </c:pt>
                <c:pt idx="1996">
                  <c:v>41149</c:v>
                </c:pt>
                <c:pt idx="1997">
                  <c:v>41150</c:v>
                </c:pt>
                <c:pt idx="1998">
                  <c:v>41151</c:v>
                </c:pt>
                <c:pt idx="1999">
                  <c:v>41152</c:v>
                </c:pt>
                <c:pt idx="2000">
                  <c:v>41155</c:v>
                </c:pt>
                <c:pt idx="2001">
                  <c:v>41156</c:v>
                </c:pt>
                <c:pt idx="2002">
                  <c:v>41157</c:v>
                </c:pt>
                <c:pt idx="2003">
                  <c:v>41158</c:v>
                </c:pt>
                <c:pt idx="2004">
                  <c:v>41159</c:v>
                </c:pt>
                <c:pt idx="2005">
                  <c:v>41162</c:v>
                </c:pt>
                <c:pt idx="2006">
                  <c:v>41163</c:v>
                </c:pt>
                <c:pt idx="2007">
                  <c:v>41164</c:v>
                </c:pt>
                <c:pt idx="2008">
                  <c:v>41165</c:v>
                </c:pt>
                <c:pt idx="2009">
                  <c:v>41166</c:v>
                </c:pt>
                <c:pt idx="2010">
                  <c:v>41169</c:v>
                </c:pt>
                <c:pt idx="2011">
                  <c:v>41170</c:v>
                </c:pt>
                <c:pt idx="2012">
                  <c:v>41171</c:v>
                </c:pt>
                <c:pt idx="2013">
                  <c:v>41172</c:v>
                </c:pt>
                <c:pt idx="2014">
                  <c:v>41173</c:v>
                </c:pt>
                <c:pt idx="2015">
                  <c:v>41176</c:v>
                </c:pt>
                <c:pt idx="2016">
                  <c:v>41177</c:v>
                </c:pt>
                <c:pt idx="2017">
                  <c:v>41178</c:v>
                </c:pt>
                <c:pt idx="2018">
                  <c:v>41179</c:v>
                </c:pt>
                <c:pt idx="2019">
                  <c:v>41180</c:v>
                </c:pt>
                <c:pt idx="2020">
                  <c:v>41183</c:v>
                </c:pt>
                <c:pt idx="2021">
                  <c:v>41184</c:v>
                </c:pt>
                <c:pt idx="2022">
                  <c:v>41185</c:v>
                </c:pt>
                <c:pt idx="2023">
                  <c:v>41186</c:v>
                </c:pt>
                <c:pt idx="2024">
                  <c:v>41187</c:v>
                </c:pt>
                <c:pt idx="2025">
                  <c:v>41190</c:v>
                </c:pt>
                <c:pt idx="2026">
                  <c:v>41191</c:v>
                </c:pt>
                <c:pt idx="2027">
                  <c:v>41192</c:v>
                </c:pt>
                <c:pt idx="2028">
                  <c:v>41193</c:v>
                </c:pt>
                <c:pt idx="2029">
                  <c:v>41194</c:v>
                </c:pt>
                <c:pt idx="2030">
                  <c:v>41197</c:v>
                </c:pt>
                <c:pt idx="2031">
                  <c:v>41198</c:v>
                </c:pt>
                <c:pt idx="2032">
                  <c:v>41199</c:v>
                </c:pt>
                <c:pt idx="2033">
                  <c:v>41200</c:v>
                </c:pt>
                <c:pt idx="2034">
                  <c:v>41201</c:v>
                </c:pt>
                <c:pt idx="2035">
                  <c:v>41204</c:v>
                </c:pt>
                <c:pt idx="2036">
                  <c:v>41205</c:v>
                </c:pt>
                <c:pt idx="2037">
                  <c:v>41206</c:v>
                </c:pt>
                <c:pt idx="2038">
                  <c:v>41207</c:v>
                </c:pt>
                <c:pt idx="2039">
                  <c:v>41208</c:v>
                </c:pt>
                <c:pt idx="2040">
                  <c:v>41211</c:v>
                </c:pt>
                <c:pt idx="2041">
                  <c:v>41212</c:v>
                </c:pt>
                <c:pt idx="2042">
                  <c:v>41213</c:v>
                </c:pt>
                <c:pt idx="2043">
                  <c:v>41214</c:v>
                </c:pt>
                <c:pt idx="2044">
                  <c:v>41215</c:v>
                </c:pt>
                <c:pt idx="2045">
                  <c:v>41218</c:v>
                </c:pt>
                <c:pt idx="2046">
                  <c:v>41219</c:v>
                </c:pt>
                <c:pt idx="2047">
                  <c:v>41220</c:v>
                </c:pt>
                <c:pt idx="2048">
                  <c:v>41221</c:v>
                </c:pt>
                <c:pt idx="2049">
                  <c:v>41222</c:v>
                </c:pt>
                <c:pt idx="2050">
                  <c:v>41225</c:v>
                </c:pt>
                <c:pt idx="2051">
                  <c:v>41226</c:v>
                </c:pt>
                <c:pt idx="2052">
                  <c:v>41227</c:v>
                </c:pt>
                <c:pt idx="2053">
                  <c:v>41228</c:v>
                </c:pt>
                <c:pt idx="2054">
                  <c:v>41229</c:v>
                </c:pt>
                <c:pt idx="2055">
                  <c:v>41232</c:v>
                </c:pt>
                <c:pt idx="2056">
                  <c:v>41233</c:v>
                </c:pt>
                <c:pt idx="2057">
                  <c:v>41234</c:v>
                </c:pt>
                <c:pt idx="2058">
                  <c:v>41235</c:v>
                </c:pt>
                <c:pt idx="2059">
                  <c:v>41236</c:v>
                </c:pt>
                <c:pt idx="2060">
                  <c:v>41239</c:v>
                </c:pt>
                <c:pt idx="2061">
                  <c:v>41240</c:v>
                </c:pt>
                <c:pt idx="2062">
                  <c:v>41241</c:v>
                </c:pt>
                <c:pt idx="2063">
                  <c:v>41242</c:v>
                </c:pt>
                <c:pt idx="2064">
                  <c:v>41243</c:v>
                </c:pt>
                <c:pt idx="2065">
                  <c:v>41246</c:v>
                </c:pt>
                <c:pt idx="2066">
                  <c:v>41247</c:v>
                </c:pt>
                <c:pt idx="2067">
                  <c:v>41248</c:v>
                </c:pt>
                <c:pt idx="2068">
                  <c:v>41249</c:v>
                </c:pt>
                <c:pt idx="2069">
                  <c:v>41250</c:v>
                </c:pt>
                <c:pt idx="2070">
                  <c:v>41253</c:v>
                </c:pt>
                <c:pt idx="2071">
                  <c:v>41254</c:v>
                </c:pt>
                <c:pt idx="2072">
                  <c:v>41255</c:v>
                </c:pt>
                <c:pt idx="2073">
                  <c:v>41256</c:v>
                </c:pt>
                <c:pt idx="2074">
                  <c:v>41257</c:v>
                </c:pt>
                <c:pt idx="2075">
                  <c:v>41260</c:v>
                </c:pt>
                <c:pt idx="2076">
                  <c:v>41261</c:v>
                </c:pt>
                <c:pt idx="2077">
                  <c:v>41262</c:v>
                </c:pt>
                <c:pt idx="2078">
                  <c:v>41263</c:v>
                </c:pt>
                <c:pt idx="2079">
                  <c:v>41264</c:v>
                </c:pt>
                <c:pt idx="2080">
                  <c:v>41267</c:v>
                </c:pt>
                <c:pt idx="2081">
                  <c:v>41268</c:v>
                </c:pt>
                <c:pt idx="2082">
                  <c:v>41269</c:v>
                </c:pt>
                <c:pt idx="2083">
                  <c:v>41270</c:v>
                </c:pt>
                <c:pt idx="2084">
                  <c:v>41271</c:v>
                </c:pt>
                <c:pt idx="2085">
                  <c:v>41274</c:v>
                </c:pt>
                <c:pt idx="2086">
                  <c:v>41275</c:v>
                </c:pt>
                <c:pt idx="2087">
                  <c:v>41276</c:v>
                </c:pt>
                <c:pt idx="2088">
                  <c:v>41277</c:v>
                </c:pt>
                <c:pt idx="2089">
                  <c:v>41278</c:v>
                </c:pt>
                <c:pt idx="2090">
                  <c:v>41281</c:v>
                </c:pt>
                <c:pt idx="2091">
                  <c:v>41282</c:v>
                </c:pt>
                <c:pt idx="2092">
                  <c:v>41283</c:v>
                </c:pt>
                <c:pt idx="2093">
                  <c:v>41284</c:v>
                </c:pt>
                <c:pt idx="2094">
                  <c:v>41285</c:v>
                </c:pt>
                <c:pt idx="2095">
                  <c:v>41288</c:v>
                </c:pt>
                <c:pt idx="2096">
                  <c:v>41289</c:v>
                </c:pt>
                <c:pt idx="2097">
                  <c:v>41290</c:v>
                </c:pt>
                <c:pt idx="2098">
                  <c:v>41291</c:v>
                </c:pt>
                <c:pt idx="2099">
                  <c:v>41292</c:v>
                </c:pt>
                <c:pt idx="2100">
                  <c:v>41295</c:v>
                </c:pt>
                <c:pt idx="2101">
                  <c:v>41296</c:v>
                </c:pt>
                <c:pt idx="2102">
                  <c:v>41297</c:v>
                </c:pt>
                <c:pt idx="2103">
                  <c:v>41298</c:v>
                </c:pt>
                <c:pt idx="2104">
                  <c:v>41299</c:v>
                </c:pt>
                <c:pt idx="2105">
                  <c:v>41302</c:v>
                </c:pt>
                <c:pt idx="2106">
                  <c:v>41303</c:v>
                </c:pt>
                <c:pt idx="2107">
                  <c:v>41304</c:v>
                </c:pt>
                <c:pt idx="2108">
                  <c:v>41305</c:v>
                </c:pt>
                <c:pt idx="2109">
                  <c:v>41306</c:v>
                </c:pt>
                <c:pt idx="2110">
                  <c:v>41309</c:v>
                </c:pt>
                <c:pt idx="2111">
                  <c:v>41310</c:v>
                </c:pt>
                <c:pt idx="2112">
                  <c:v>41311</c:v>
                </c:pt>
                <c:pt idx="2113">
                  <c:v>41312</c:v>
                </c:pt>
                <c:pt idx="2114">
                  <c:v>41313</c:v>
                </c:pt>
                <c:pt idx="2115">
                  <c:v>41316</c:v>
                </c:pt>
                <c:pt idx="2116">
                  <c:v>41317</c:v>
                </c:pt>
                <c:pt idx="2117">
                  <c:v>41318</c:v>
                </c:pt>
                <c:pt idx="2118">
                  <c:v>41319</c:v>
                </c:pt>
                <c:pt idx="2119">
                  <c:v>41320</c:v>
                </c:pt>
                <c:pt idx="2120">
                  <c:v>41323</c:v>
                </c:pt>
                <c:pt idx="2121">
                  <c:v>41324</c:v>
                </c:pt>
                <c:pt idx="2122">
                  <c:v>41325</c:v>
                </c:pt>
                <c:pt idx="2123">
                  <c:v>41326</c:v>
                </c:pt>
                <c:pt idx="2124">
                  <c:v>41327</c:v>
                </c:pt>
                <c:pt idx="2125">
                  <c:v>41330</c:v>
                </c:pt>
                <c:pt idx="2126">
                  <c:v>41331</c:v>
                </c:pt>
                <c:pt idx="2127">
                  <c:v>41332</c:v>
                </c:pt>
                <c:pt idx="2128">
                  <c:v>41333</c:v>
                </c:pt>
                <c:pt idx="2129">
                  <c:v>41334</c:v>
                </c:pt>
                <c:pt idx="2130">
                  <c:v>41337</c:v>
                </c:pt>
                <c:pt idx="2131">
                  <c:v>41338</c:v>
                </c:pt>
                <c:pt idx="2132">
                  <c:v>41339</c:v>
                </c:pt>
                <c:pt idx="2133">
                  <c:v>41340</c:v>
                </c:pt>
                <c:pt idx="2134">
                  <c:v>41341</c:v>
                </c:pt>
                <c:pt idx="2135">
                  <c:v>41344</c:v>
                </c:pt>
                <c:pt idx="2136">
                  <c:v>41345</c:v>
                </c:pt>
                <c:pt idx="2137">
                  <c:v>41346</c:v>
                </c:pt>
                <c:pt idx="2138">
                  <c:v>41347</c:v>
                </c:pt>
                <c:pt idx="2139">
                  <c:v>41348</c:v>
                </c:pt>
                <c:pt idx="2140">
                  <c:v>41351</c:v>
                </c:pt>
                <c:pt idx="2141">
                  <c:v>41352</c:v>
                </c:pt>
                <c:pt idx="2142">
                  <c:v>41353</c:v>
                </c:pt>
                <c:pt idx="2143">
                  <c:v>41354</c:v>
                </c:pt>
                <c:pt idx="2144">
                  <c:v>41355</c:v>
                </c:pt>
                <c:pt idx="2145">
                  <c:v>41358</c:v>
                </c:pt>
                <c:pt idx="2146">
                  <c:v>41359</c:v>
                </c:pt>
                <c:pt idx="2147">
                  <c:v>41360</c:v>
                </c:pt>
                <c:pt idx="2148">
                  <c:v>41361</c:v>
                </c:pt>
                <c:pt idx="2149">
                  <c:v>41362</c:v>
                </c:pt>
                <c:pt idx="2150">
                  <c:v>41365</c:v>
                </c:pt>
                <c:pt idx="2151">
                  <c:v>41366</c:v>
                </c:pt>
                <c:pt idx="2152">
                  <c:v>41367</c:v>
                </c:pt>
                <c:pt idx="2153">
                  <c:v>41368</c:v>
                </c:pt>
                <c:pt idx="2154">
                  <c:v>41369</c:v>
                </c:pt>
                <c:pt idx="2155">
                  <c:v>41372</c:v>
                </c:pt>
                <c:pt idx="2156">
                  <c:v>41373</c:v>
                </c:pt>
                <c:pt idx="2157">
                  <c:v>41374</c:v>
                </c:pt>
                <c:pt idx="2158">
                  <c:v>41375</c:v>
                </c:pt>
                <c:pt idx="2159">
                  <c:v>41376</c:v>
                </c:pt>
                <c:pt idx="2160">
                  <c:v>41379</c:v>
                </c:pt>
                <c:pt idx="2161">
                  <c:v>41380</c:v>
                </c:pt>
                <c:pt idx="2162">
                  <c:v>41381</c:v>
                </c:pt>
                <c:pt idx="2163">
                  <c:v>41382</c:v>
                </c:pt>
                <c:pt idx="2164">
                  <c:v>41383</c:v>
                </c:pt>
                <c:pt idx="2165">
                  <c:v>41386</c:v>
                </c:pt>
                <c:pt idx="2166">
                  <c:v>41387</c:v>
                </c:pt>
                <c:pt idx="2167">
                  <c:v>41388</c:v>
                </c:pt>
                <c:pt idx="2168">
                  <c:v>41389</c:v>
                </c:pt>
                <c:pt idx="2169">
                  <c:v>41390</c:v>
                </c:pt>
                <c:pt idx="2170">
                  <c:v>41393</c:v>
                </c:pt>
                <c:pt idx="2171">
                  <c:v>41394</c:v>
                </c:pt>
                <c:pt idx="2172">
                  <c:v>41395</c:v>
                </c:pt>
                <c:pt idx="2173">
                  <c:v>41396</c:v>
                </c:pt>
                <c:pt idx="2174">
                  <c:v>41397</c:v>
                </c:pt>
                <c:pt idx="2175">
                  <c:v>41400</c:v>
                </c:pt>
                <c:pt idx="2176">
                  <c:v>41401</c:v>
                </c:pt>
                <c:pt idx="2177">
                  <c:v>41402</c:v>
                </c:pt>
                <c:pt idx="2178">
                  <c:v>41403</c:v>
                </c:pt>
                <c:pt idx="2179">
                  <c:v>41404</c:v>
                </c:pt>
                <c:pt idx="2180">
                  <c:v>41407</c:v>
                </c:pt>
                <c:pt idx="2181">
                  <c:v>41408</c:v>
                </c:pt>
                <c:pt idx="2182">
                  <c:v>41409</c:v>
                </c:pt>
                <c:pt idx="2183">
                  <c:v>41410</c:v>
                </c:pt>
                <c:pt idx="2184">
                  <c:v>41411</c:v>
                </c:pt>
                <c:pt idx="2185">
                  <c:v>41414</c:v>
                </c:pt>
                <c:pt idx="2186">
                  <c:v>41415</c:v>
                </c:pt>
                <c:pt idx="2187">
                  <c:v>41416</c:v>
                </c:pt>
                <c:pt idx="2188">
                  <c:v>41417</c:v>
                </c:pt>
                <c:pt idx="2189">
                  <c:v>41418</c:v>
                </c:pt>
                <c:pt idx="2190">
                  <c:v>41421</c:v>
                </c:pt>
                <c:pt idx="2191">
                  <c:v>41422</c:v>
                </c:pt>
                <c:pt idx="2192">
                  <c:v>41423</c:v>
                </c:pt>
                <c:pt idx="2193">
                  <c:v>41424</c:v>
                </c:pt>
                <c:pt idx="2194">
                  <c:v>41425</c:v>
                </c:pt>
                <c:pt idx="2195">
                  <c:v>41428</c:v>
                </c:pt>
                <c:pt idx="2196">
                  <c:v>41429</c:v>
                </c:pt>
                <c:pt idx="2197">
                  <c:v>41430</c:v>
                </c:pt>
                <c:pt idx="2198">
                  <c:v>41431</c:v>
                </c:pt>
                <c:pt idx="2199">
                  <c:v>41432</c:v>
                </c:pt>
                <c:pt idx="2200">
                  <c:v>41435</c:v>
                </c:pt>
                <c:pt idx="2201">
                  <c:v>41436</c:v>
                </c:pt>
                <c:pt idx="2202">
                  <c:v>41437</c:v>
                </c:pt>
                <c:pt idx="2203">
                  <c:v>41438</c:v>
                </c:pt>
                <c:pt idx="2204">
                  <c:v>41439</c:v>
                </c:pt>
                <c:pt idx="2205">
                  <c:v>41442</c:v>
                </c:pt>
                <c:pt idx="2206">
                  <c:v>41443</c:v>
                </c:pt>
                <c:pt idx="2207">
                  <c:v>41444</c:v>
                </c:pt>
                <c:pt idx="2208">
                  <c:v>41445</c:v>
                </c:pt>
                <c:pt idx="2209">
                  <c:v>41446</c:v>
                </c:pt>
                <c:pt idx="2210">
                  <c:v>41449</c:v>
                </c:pt>
                <c:pt idx="2211">
                  <c:v>41450</c:v>
                </c:pt>
                <c:pt idx="2212">
                  <c:v>41451</c:v>
                </c:pt>
                <c:pt idx="2213">
                  <c:v>41452</c:v>
                </c:pt>
                <c:pt idx="2214">
                  <c:v>41453</c:v>
                </c:pt>
                <c:pt idx="2215">
                  <c:v>41456</c:v>
                </c:pt>
                <c:pt idx="2216">
                  <c:v>41457</c:v>
                </c:pt>
                <c:pt idx="2217">
                  <c:v>41458</c:v>
                </c:pt>
                <c:pt idx="2218">
                  <c:v>41459</c:v>
                </c:pt>
                <c:pt idx="2219">
                  <c:v>41460</c:v>
                </c:pt>
                <c:pt idx="2220">
                  <c:v>41463</c:v>
                </c:pt>
                <c:pt idx="2221">
                  <c:v>41464</c:v>
                </c:pt>
                <c:pt idx="2222">
                  <c:v>41465</c:v>
                </c:pt>
                <c:pt idx="2223">
                  <c:v>41466</c:v>
                </c:pt>
                <c:pt idx="2224">
                  <c:v>41467</c:v>
                </c:pt>
                <c:pt idx="2225">
                  <c:v>41470</c:v>
                </c:pt>
                <c:pt idx="2226">
                  <c:v>41471</c:v>
                </c:pt>
                <c:pt idx="2227">
                  <c:v>41472</c:v>
                </c:pt>
                <c:pt idx="2228">
                  <c:v>41473</c:v>
                </c:pt>
                <c:pt idx="2229">
                  <c:v>41474</c:v>
                </c:pt>
                <c:pt idx="2230">
                  <c:v>41477</c:v>
                </c:pt>
                <c:pt idx="2231">
                  <c:v>41478</c:v>
                </c:pt>
                <c:pt idx="2232">
                  <c:v>41479</c:v>
                </c:pt>
                <c:pt idx="2233">
                  <c:v>41480</c:v>
                </c:pt>
                <c:pt idx="2234">
                  <c:v>41481</c:v>
                </c:pt>
                <c:pt idx="2235">
                  <c:v>41484</c:v>
                </c:pt>
                <c:pt idx="2236">
                  <c:v>41485</c:v>
                </c:pt>
                <c:pt idx="2237">
                  <c:v>41486</c:v>
                </c:pt>
                <c:pt idx="2238">
                  <c:v>41487</c:v>
                </c:pt>
                <c:pt idx="2239">
                  <c:v>41488</c:v>
                </c:pt>
                <c:pt idx="2240">
                  <c:v>41491</c:v>
                </c:pt>
                <c:pt idx="2241">
                  <c:v>41492</c:v>
                </c:pt>
                <c:pt idx="2242">
                  <c:v>41493</c:v>
                </c:pt>
                <c:pt idx="2243">
                  <c:v>41494</c:v>
                </c:pt>
                <c:pt idx="2244">
                  <c:v>41495</c:v>
                </c:pt>
                <c:pt idx="2245">
                  <c:v>41498</c:v>
                </c:pt>
                <c:pt idx="2246">
                  <c:v>41499</c:v>
                </c:pt>
                <c:pt idx="2247">
                  <c:v>41500</c:v>
                </c:pt>
                <c:pt idx="2248">
                  <c:v>41501</c:v>
                </c:pt>
                <c:pt idx="2249">
                  <c:v>41502</c:v>
                </c:pt>
                <c:pt idx="2250">
                  <c:v>41505</c:v>
                </c:pt>
                <c:pt idx="2251">
                  <c:v>41506</c:v>
                </c:pt>
                <c:pt idx="2252">
                  <c:v>41507</c:v>
                </c:pt>
                <c:pt idx="2253">
                  <c:v>41508</c:v>
                </c:pt>
                <c:pt idx="2254">
                  <c:v>41509</c:v>
                </c:pt>
                <c:pt idx="2255">
                  <c:v>41512</c:v>
                </c:pt>
                <c:pt idx="2256">
                  <c:v>41513</c:v>
                </c:pt>
                <c:pt idx="2257">
                  <c:v>41514</c:v>
                </c:pt>
                <c:pt idx="2258">
                  <c:v>41515</c:v>
                </c:pt>
                <c:pt idx="2259">
                  <c:v>41516</c:v>
                </c:pt>
                <c:pt idx="2260">
                  <c:v>41519</c:v>
                </c:pt>
                <c:pt idx="2261">
                  <c:v>41520</c:v>
                </c:pt>
                <c:pt idx="2262">
                  <c:v>41521</c:v>
                </c:pt>
                <c:pt idx="2263">
                  <c:v>41522</c:v>
                </c:pt>
                <c:pt idx="2264">
                  <c:v>41523</c:v>
                </c:pt>
                <c:pt idx="2265">
                  <c:v>41526</c:v>
                </c:pt>
                <c:pt idx="2266">
                  <c:v>41527</c:v>
                </c:pt>
                <c:pt idx="2267">
                  <c:v>41528</c:v>
                </c:pt>
                <c:pt idx="2268">
                  <c:v>41529</c:v>
                </c:pt>
                <c:pt idx="2269">
                  <c:v>41530</c:v>
                </c:pt>
                <c:pt idx="2270">
                  <c:v>41533</c:v>
                </c:pt>
                <c:pt idx="2271">
                  <c:v>41534</c:v>
                </c:pt>
                <c:pt idx="2272">
                  <c:v>41535</c:v>
                </c:pt>
                <c:pt idx="2273">
                  <c:v>41536</c:v>
                </c:pt>
                <c:pt idx="2274">
                  <c:v>41537</c:v>
                </c:pt>
                <c:pt idx="2275">
                  <c:v>41540</c:v>
                </c:pt>
                <c:pt idx="2276">
                  <c:v>41541</c:v>
                </c:pt>
                <c:pt idx="2277">
                  <c:v>41542</c:v>
                </c:pt>
                <c:pt idx="2278">
                  <c:v>41543</c:v>
                </c:pt>
                <c:pt idx="2279">
                  <c:v>41544</c:v>
                </c:pt>
                <c:pt idx="2280">
                  <c:v>41547</c:v>
                </c:pt>
                <c:pt idx="2281">
                  <c:v>41548</c:v>
                </c:pt>
                <c:pt idx="2282">
                  <c:v>41549</c:v>
                </c:pt>
                <c:pt idx="2283">
                  <c:v>41550</c:v>
                </c:pt>
                <c:pt idx="2284">
                  <c:v>41551</c:v>
                </c:pt>
                <c:pt idx="2285">
                  <c:v>41554</c:v>
                </c:pt>
                <c:pt idx="2286">
                  <c:v>41555</c:v>
                </c:pt>
                <c:pt idx="2287">
                  <c:v>41556</c:v>
                </c:pt>
                <c:pt idx="2288">
                  <c:v>41557</c:v>
                </c:pt>
                <c:pt idx="2289">
                  <c:v>41558</c:v>
                </c:pt>
                <c:pt idx="2290">
                  <c:v>41561</c:v>
                </c:pt>
                <c:pt idx="2291">
                  <c:v>41562</c:v>
                </c:pt>
                <c:pt idx="2292">
                  <c:v>41563</c:v>
                </c:pt>
                <c:pt idx="2293">
                  <c:v>41564</c:v>
                </c:pt>
                <c:pt idx="2294">
                  <c:v>41565</c:v>
                </c:pt>
                <c:pt idx="2295">
                  <c:v>41568</c:v>
                </c:pt>
                <c:pt idx="2296">
                  <c:v>41569</c:v>
                </c:pt>
                <c:pt idx="2297">
                  <c:v>41570</c:v>
                </c:pt>
                <c:pt idx="2298">
                  <c:v>41571</c:v>
                </c:pt>
                <c:pt idx="2299">
                  <c:v>41572</c:v>
                </c:pt>
                <c:pt idx="2300">
                  <c:v>41575</c:v>
                </c:pt>
                <c:pt idx="2301">
                  <c:v>41576</c:v>
                </c:pt>
                <c:pt idx="2302">
                  <c:v>41577</c:v>
                </c:pt>
                <c:pt idx="2303">
                  <c:v>41578</c:v>
                </c:pt>
                <c:pt idx="2304">
                  <c:v>41579</c:v>
                </c:pt>
                <c:pt idx="2305">
                  <c:v>41582</c:v>
                </c:pt>
                <c:pt idx="2306">
                  <c:v>41583</c:v>
                </c:pt>
                <c:pt idx="2307">
                  <c:v>41584</c:v>
                </c:pt>
                <c:pt idx="2308">
                  <c:v>41585</c:v>
                </c:pt>
                <c:pt idx="2309">
                  <c:v>41586</c:v>
                </c:pt>
                <c:pt idx="2310">
                  <c:v>41589</c:v>
                </c:pt>
                <c:pt idx="2311">
                  <c:v>41590</c:v>
                </c:pt>
                <c:pt idx="2312">
                  <c:v>41591</c:v>
                </c:pt>
                <c:pt idx="2313">
                  <c:v>41592</c:v>
                </c:pt>
                <c:pt idx="2314">
                  <c:v>41593</c:v>
                </c:pt>
                <c:pt idx="2315">
                  <c:v>41596</c:v>
                </c:pt>
                <c:pt idx="2316">
                  <c:v>41597</c:v>
                </c:pt>
                <c:pt idx="2317">
                  <c:v>41598</c:v>
                </c:pt>
                <c:pt idx="2318">
                  <c:v>41599</c:v>
                </c:pt>
                <c:pt idx="2319">
                  <c:v>41600</c:v>
                </c:pt>
                <c:pt idx="2320">
                  <c:v>41603</c:v>
                </c:pt>
                <c:pt idx="2321">
                  <c:v>41604</c:v>
                </c:pt>
                <c:pt idx="2322">
                  <c:v>41605</c:v>
                </c:pt>
                <c:pt idx="2323">
                  <c:v>41606</c:v>
                </c:pt>
                <c:pt idx="2324">
                  <c:v>41607</c:v>
                </c:pt>
                <c:pt idx="2325">
                  <c:v>41610</c:v>
                </c:pt>
                <c:pt idx="2326">
                  <c:v>41611</c:v>
                </c:pt>
                <c:pt idx="2327">
                  <c:v>41612</c:v>
                </c:pt>
                <c:pt idx="2328">
                  <c:v>41613</c:v>
                </c:pt>
                <c:pt idx="2329">
                  <c:v>41614</c:v>
                </c:pt>
                <c:pt idx="2330">
                  <c:v>41617</c:v>
                </c:pt>
                <c:pt idx="2331">
                  <c:v>41618</c:v>
                </c:pt>
                <c:pt idx="2332">
                  <c:v>41619</c:v>
                </c:pt>
                <c:pt idx="2333">
                  <c:v>41620</c:v>
                </c:pt>
                <c:pt idx="2334">
                  <c:v>41621</c:v>
                </c:pt>
                <c:pt idx="2335">
                  <c:v>41624</c:v>
                </c:pt>
                <c:pt idx="2336">
                  <c:v>41625</c:v>
                </c:pt>
                <c:pt idx="2337">
                  <c:v>41626</c:v>
                </c:pt>
                <c:pt idx="2338">
                  <c:v>41627</c:v>
                </c:pt>
                <c:pt idx="2339">
                  <c:v>41628</c:v>
                </c:pt>
                <c:pt idx="2340">
                  <c:v>41631</c:v>
                </c:pt>
                <c:pt idx="2341">
                  <c:v>41632</c:v>
                </c:pt>
                <c:pt idx="2342">
                  <c:v>41633</c:v>
                </c:pt>
                <c:pt idx="2343">
                  <c:v>41634</c:v>
                </c:pt>
                <c:pt idx="2344">
                  <c:v>41635</c:v>
                </c:pt>
                <c:pt idx="2345">
                  <c:v>41638</c:v>
                </c:pt>
                <c:pt idx="2346">
                  <c:v>41639</c:v>
                </c:pt>
                <c:pt idx="2347">
                  <c:v>41640</c:v>
                </c:pt>
                <c:pt idx="2348">
                  <c:v>41641</c:v>
                </c:pt>
                <c:pt idx="2349">
                  <c:v>41642</c:v>
                </c:pt>
                <c:pt idx="2350">
                  <c:v>41645</c:v>
                </c:pt>
                <c:pt idx="2351">
                  <c:v>41646</c:v>
                </c:pt>
                <c:pt idx="2352">
                  <c:v>41647</c:v>
                </c:pt>
                <c:pt idx="2353">
                  <c:v>41648</c:v>
                </c:pt>
                <c:pt idx="2354">
                  <c:v>41649</c:v>
                </c:pt>
                <c:pt idx="2355">
                  <c:v>41652</c:v>
                </c:pt>
                <c:pt idx="2356">
                  <c:v>41653</c:v>
                </c:pt>
                <c:pt idx="2357">
                  <c:v>41654</c:v>
                </c:pt>
                <c:pt idx="2358">
                  <c:v>41655</c:v>
                </c:pt>
                <c:pt idx="2359">
                  <c:v>41656</c:v>
                </c:pt>
                <c:pt idx="2360">
                  <c:v>41659</c:v>
                </c:pt>
                <c:pt idx="2361">
                  <c:v>41660</c:v>
                </c:pt>
                <c:pt idx="2362">
                  <c:v>41661</c:v>
                </c:pt>
                <c:pt idx="2363">
                  <c:v>41662</c:v>
                </c:pt>
                <c:pt idx="2364">
                  <c:v>41663</c:v>
                </c:pt>
                <c:pt idx="2365">
                  <c:v>41666</c:v>
                </c:pt>
                <c:pt idx="2366">
                  <c:v>41667</c:v>
                </c:pt>
                <c:pt idx="2367">
                  <c:v>41668</c:v>
                </c:pt>
                <c:pt idx="2368">
                  <c:v>41669</c:v>
                </c:pt>
                <c:pt idx="2369">
                  <c:v>41670</c:v>
                </c:pt>
                <c:pt idx="2370">
                  <c:v>41673</c:v>
                </c:pt>
                <c:pt idx="2371">
                  <c:v>41674</c:v>
                </c:pt>
                <c:pt idx="2372">
                  <c:v>41675</c:v>
                </c:pt>
                <c:pt idx="2373">
                  <c:v>41676</c:v>
                </c:pt>
                <c:pt idx="2374">
                  <c:v>41677</c:v>
                </c:pt>
                <c:pt idx="2375">
                  <c:v>41680</c:v>
                </c:pt>
                <c:pt idx="2376">
                  <c:v>41681</c:v>
                </c:pt>
                <c:pt idx="2377">
                  <c:v>41682</c:v>
                </c:pt>
                <c:pt idx="2378">
                  <c:v>41683</c:v>
                </c:pt>
                <c:pt idx="2379">
                  <c:v>41684</c:v>
                </c:pt>
                <c:pt idx="2380">
                  <c:v>41687</c:v>
                </c:pt>
                <c:pt idx="2381">
                  <c:v>41688</c:v>
                </c:pt>
                <c:pt idx="2382">
                  <c:v>41689</c:v>
                </c:pt>
                <c:pt idx="2383">
                  <c:v>41690</c:v>
                </c:pt>
                <c:pt idx="2384">
                  <c:v>41691</c:v>
                </c:pt>
                <c:pt idx="2385">
                  <c:v>41694</c:v>
                </c:pt>
                <c:pt idx="2386">
                  <c:v>41695</c:v>
                </c:pt>
                <c:pt idx="2387">
                  <c:v>41696</c:v>
                </c:pt>
                <c:pt idx="2388">
                  <c:v>41697</c:v>
                </c:pt>
                <c:pt idx="2389">
                  <c:v>41698</c:v>
                </c:pt>
                <c:pt idx="2390">
                  <c:v>41701</c:v>
                </c:pt>
                <c:pt idx="2391">
                  <c:v>41702</c:v>
                </c:pt>
                <c:pt idx="2392">
                  <c:v>41703</c:v>
                </c:pt>
                <c:pt idx="2393">
                  <c:v>41704</c:v>
                </c:pt>
                <c:pt idx="2394">
                  <c:v>41705</c:v>
                </c:pt>
                <c:pt idx="2395">
                  <c:v>41708</c:v>
                </c:pt>
                <c:pt idx="2396">
                  <c:v>41709</c:v>
                </c:pt>
                <c:pt idx="2397">
                  <c:v>41710</c:v>
                </c:pt>
                <c:pt idx="2398">
                  <c:v>41711</c:v>
                </c:pt>
                <c:pt idx="2399">
                  <c:v>41712</c:v>
                </c:pt>
                <c:pt idx="2400">
                  <c:v>41715</c:v>
                </c:pt>
                <c:pt idx="2401">
                  <c:v>41716</c:v>
                </c:pt>
                <c:pt idx="2402">
                  <c:v>41717</c:v>
                </c:pt>
                <c:pt idx="2403">
                  <c:v>41718</c:v>
                </c:pt>
                <c:pt idx="2404">
                  <c:v>41719</c:v>
                </c:pt>
                <c:pt idx="2405">
                  <c:v>41722</c:v>
                </c:pt>
                <c:pt idx="2406">
                  <c:v>41723</c:v>
                </c:pt>
                <c:pt idx="2407">
                  <c:v>41724</c:v>
                </c:pt>
                <c:pt idx="2408">
                  <c:v>41725</c:v>
                </c:pt>
                <c:pt idx="2409">
                  <c:v>41726</c:v>
                </c:pt>
                <c:pt idx="2410">
                  <c:v>41729</c:v>
                </c:pt>
                <c:pt idx="2411">
                  <c:v>41730</c:v>
                </c:pt>
                <c:pt idx="2412">
                  <c:v>41731</c:v>
                </c:pt>
                <c:pt idx="2413">
                  <c:v>41732</c:v>
                </c:pt>
                <c:pt idx="2414">
                  <c:v>41733</c:v>
                </c:pt>
                <c:pt idx="2415">
                  <c:v>41736</c:v>
                </c:pt>
                <c:pt idx="2416">
                  <c:v>41737</c:v>
                </c:pt>
                <c:pt idx="2417">
                  <c:v>41738</c:v>
                </c:pt>
                <c:pt idx="2418">
                  <c:v>41739</c:v>
                </c:pt>
                <c:pt idx="2419">
                  <c:v>41740</c:v>
                </c:pt>
                <c:pt idx="2420">
                  <c:v>41743</c:v>
                </c:pt>
                <c:pt idx="2421">
                  <c:v>41744</c:v>
                </c:pt>
                <c:pt idx="2422">
                  <c:v>41745</c:v>
                </c:pt>
                <c:pt idx="2423">
                  <c:v>41746</c:v>
                </c:pt>
                <c:pt idx="2424">
                  <c:v>41747</c:v>
                </c:pt>
                <c:pt idx="2425">
                  <c:v>41750</c:v>
                </c:pt>
                <c:pt idx="2426">
                  <c:v>41751</c:v>
                </c:pt>
                <c:pt idx="2427">
                  <c:v>41752</c:v>
                </c:pt>
                <c:pt idx="2428">
                  <c:v>41753</c:v>
                </c:pt>
                <c:pt idx="2429">
                  <c:v>41754</c:v>
                </c:pt>
                <c:pt idx="2430">
                  <c:v>41757</c:v>
                </c:pt>
                <c:pt idx="2431">
                  <c:v>41758</c:v>
                </c:pt>
                <c:pt idx="2432">
                  <c:v>41759</c:v>
                </c:pt>
                <c:pt idx="2433">
                  <c:v>41760</c:v>
                </c:pt>
                <c:pt idx="2434">
                  <c:v>41761</c:v>
                </c:pt>
                <c:pt idx="2435">
                  <c:v>41764</c:v>
                </c:pt>
                <c:pt idx="2436">
                  <c:v>41765</c:v>
                </c:pt>
                <c:pt idx="2437">
                  <c:v>41766</c:v>
                </c:pt>
                <c:pt idx="2438">
                  <c:v>41767</c:v>
                </c:pt>
                <c:pt idx="2439">
                  <c:v>41768</c:v>
                </c:pt>
                <c:pt idx="2440">
                  <c:v>41771</c:v>
                </c:pt>
                <c:pt idx="2441">
                  <c:v>41772</c:v>
                </c:pt>
                <c:pt idx="2442">
                  <c:v>41773</c:v>
                </c:pt>
                <c:pt idx="2443">
                  <c:v>41774</c:v>
                </c:pt>
                <c:pt idx="2444">
                  <c:v>41775</c:v>
                </c:pt>
                <c:pt idx="2445">
                  <c:v>41778</c:v>
                </c:pt>
                <c:pt idx="2446">
                  <c:v>41779</c:v>
                </c:pt>
                <c:pt idx="2447">
                  <c:v>41780</c:v>
                </c:pt>
                <c:pt idx="2448">
                  <c:v>41781</c:v>
                </c:pt>
                <c:pt idx="2449">
                  <c:v>41782</c:v>
                </c:pt>
                <c:pt idx="2450">
                  <c:v>41785</c:v>
                </c:pt>
                <c:pt idx="2451">
                  <c:v>41786</c:v>
                </c:pt>
                <c:pt idx="2452">
                  <c:v>41787</c:v>
                </c:pt>
                <c:pt idx="2453">
                  <c:v>41788</c:v>
                </c:pt>
                <c:pt idx="2454">
                  <c:v>41789</c:v>
                </c:pt>
                <c:pt idx="2455">
                  <c:v>41792</c:v>
                </c:pt>
                <c:pt idx="2456">
                  <c:v>41793</c:v>
                </c:pt>
                <c:pt idx="2457">
                  <c:v>41794</c:v>
                </c:pt>
                <c:pt idx="2458">
                  <c:v>41795</c:v>
                </c:pt>
                <c:pt idx="2459">
                  <c:v>41796</c:v>
                </c:pt>
                <c:pt idx="2460">
                  <c:v>41799</c:v>
                </c:pt>
                <c:pt idx="2461">
                  <c:v>41800</c:v>
                </c:pt>
                <c:pt idx="2462">
                  <c:v>41801</c:v>
                </c:pt>
                <c:pt idx="2463">
                  <c:v>41802</c:v>
                </c:pt>
                <c:pt idx="2464">
                  <c:v>41803</c:v>
                </c:pt>
                <c:pt idx="2465">
                  <c:v>41806</c:v>
                </c:pt>
                <c:pt idx="2466">
                  <c:v>41807</c:v>
                </c:pt>
                <c:pt idx="2467">
                  <c:v>41808</c:v>
                </c:pt>
                <c:pt idx="2468">
                  <c:v>41809</c:v>
                </c:pt>
                <c:pt idx="2469">
                  <c:v>41810</c:v>
                </c:pt>
                <c:pt idx="2470">
                  <c:v>41813</c:v>
                </c:pt>
                <c:pt idx="2471">
                  <c:v>41814</c:v>
                </c:pt>
                <c:pt idx="2472">
                  <c:v>41815</c:v>
                </c:pt>
                <c:pt idx="2473">
                  <c:v>41816</c:v>
                </c:pt>
                <c:pt idx="2474">
                  <c:v>41817</c:v>
                </c:pt>
                <c:pt idx="2475">
                  <c:v>41820</c:v>
                </c:pt>
                <c:pt idx="2476">
                  <c:v>41821</c:v>
                </c:pt>
                <c:pt idx="2477">
                  <c:v>41822</c:v>
                </c:pt>
                <c:pt idx="2478">
                  <c:v>41823</c:v>
                </c:pt>
                <c:pt idx="2479">
                  <c:v>41824</c:v>
                </c:pt>
                <c:pt idx="2480">
                  <c:v>41827</c:v>
                </c:pt>
                <c:pt idx="2481">
                  <c:v>41828</c:v>
                </c:pt>
                <c:pt idx="2482">
                  <c:v>41829</c:v>
                </c:pt>
                <c:pt idx="2483">
                  <c:v>41830</c:v>
                </c:pt>
                <c:pt idx="2484">
                  <c:v>41831</c:v>
                </c:pt>
                <c:pt idx="2485">
                  <c:v>41834</c:v>
                </c:pt>
                <c:pt idx="2486">
                  <c:v>41835</c:v>
                </c:pt>
                <c:pt idx="2487">
                  <c:v>41836</c:v>
                </c:pt>
                <c:pt idx="2488">
                  <c:v>41837</c:v>
                </c:pt>
                <c:pt idx="2489">
                  <c:v>41838</c:v>
                </c:pt>
                <c:pt idx="2490">
                  <c:v>41841</c:v>
                </c:pt>
                <c:pt idx="2491">
                  <c:v>41842</c:v>
                </c:pt>
                <c:pt idx="2492">
                  <c:v>41843</c:v>
                </c:pt>
                <c:pt idx="2493">
                  <c:v>41844</c:v>
                </c:pt>
                <c:pt idx="2494">
                  <c:v>41845</c:v>
                </c:pt>
                <c:pt idx="2495">
                  <c:v>41848</c:v>
                </c:pt>
                <c:pt idx="2496">
                  <c:v>41849</c:v>
                </c:pt>
                <c:pt idx="2497">
                  <c:v>41850</c:v>
                </c:pt>
                <c:pt idx="2498">
                  <c:v>41851</c:v>
                </c:pt>
                <c:pt idx="2499">
                  <c:v>41852</c:v>
                </c:pt>
                <c:pt idx="2500">
                  <c:v>41855</c:v>
                </c:pt>
                <c:pt idx="2501">
                  <c:v>41856</c:v>
                </c:pt>
                <c:pt idx="2502">
                  <c:v>41857</c:v>
                </c:pt>
                <c:pt idx="2503">
                  <c:v>41858</c:v>
                </c:pt>
                <c:pt idx="2504">
                  <c:v>41859</c:v>
                </c:pt>
                <c:pt idx="2505">
                  <c:v>41862</c:v>
                </c:pt>
                <c:pt idx="2506">
                  <c:v>41863</c:v>
                </c:pt>
                <c:pt idx="2507">
                  <c:v>41864</c:v>
                </c:pt>
                <c:pt idx="2508">
                  <c:v>41865</c:v>
                </c:pt>
                <c:pt idx="2509">
                  <c:v>41866</c:v>
                </c:pt>
                <c:pt idx="2510">
                  <c:v>41869</c:v>
                </c:pt>
                <c:pt idx="2511">
                  <c:v>41870</c:v>
                </c:pt>
                <c:pt idx="2512">
                  <c:v>41871</c:v>
                </c:pt>
                <c:pt idx="2513">
                  <c:v>41872</c:v>
                </c:pt>
                <c:pt idx="2514">
                  <c:v>41873</c:v>
                </c:pt>
                <c:pt idx="2515">
                  <c:v>41876</c:v>
                </c:pt>
                <c:pt idx="2516">
                  <c:v>41877</c:v>
                </c:pt>
                <c:pt idx="2517">
                  <c:v>41878</c:v>
                </c:pt>
                <c:pt idx="2518">
                  <c:v>41879</c:v>
                </c:pt>
                <c:pt idx="2519">
                  <c:v>41880</c:v>
                </c:pt>
                <c:pt idx="2520">
                  <c:v>41883</c:v>
                </c:pt>
                <c:pt idx="2521">
                  <c:v>41884</c:v>
                </c:pt>
                <c:pt idx="2522">
                  <c:v>41885</c:v>
                </c:pt>
                <c:pt idx="2523">
                  <c:v>41886</c:v>
                </c:pt>
                <c:pt idx="2524">
                  <c:v>41887</c:v>
                </c:pt>
                <c:pt idx="2525">
                  <c:v>41890</c:v>
                </c:pt>
                <c:pt idx="2526">
                  <c:v>41891</c:v>
                </c:pt>
                <c:pt idx="2527">
                  <c:v>41892</c:v>
                </c:pt>
                <c:pt idx="2528">
                  <c:v>41893</c:v>
                </c:pt>
                <c:pt idx="2529">
                  <c:v>41894</c:v>
                </c:pt>
                <c:pt idx="2530">
                  <c:v>41897</c:v>
                </c:pt>
                <c:pt idx="2531">
                  <c:v>41898</c:v>
                </c:pt>
                <c:pt idx="2532">
                  <c:v>41899</c:v>
                </c:pt>
                <c:pt idx="2533">
                  <c:v>41900</c:v>
                </c:pt>
                <c:pt idx="2534">
                  <c:v>41901</c:v>
                </c:pt>
                <c:pt idx="2535">
                  <c:v>41904</c:v>
                </c:pt>
                <c:pt idx="2536">
                  <c:v>41905</c:v>
                </c:pt>
                <c:pt idx="2537">
                  <c:v>41906</c:v>
                </c:pt>
                <c:pt idx="2538">
                  <c:v>41907</c:v>
                </c:pt>
                <c:pt idx="2539">
                  <c:v>41908</c:v>
                </c:pt>
                <c:pt idx="2540">
                  <c:v>41911</c:v>
                </c:pt>
                <c:pt idx="2541">
                  <c:v>41912</c:v>
                </c:pt>
                <c:pt idx="2542">
                  <c:v>41913</c:v>
                </c:pt>
                <c:pt idx="2543">
                  <c:v>41914</c:v>
                </c:pt>
                <c:pt idx="2544">
                  <c:v>41915</c:v>
                </c:pt>
                <c:pt idx="2545">
                  <c:v>41918</c:v>
                </c:pt>
                <c:pt idx="2546">
                  <c:v>41919</c:v>
                </c:pt>
                <c:pt idx="2547">
                  <c:v>41920</c:v>
                </c:pt>
                <c:pt idx="2548">
                  <c:v>41921</c:v>
                </c:pt>
                <c:pt idx="2549">
                  <c:v>41922</c:v>
                </c:pt>
                <c:pt idx="2550">
                  <c:v>41925</c:v>
                </c:pt>
                <c:pt idx="2551">
                  <c:v>41926</c:v>
                </c:pt>
                <c:pt idx="2552">
                  <c:v>41927</c:v>
                </c:pt>
                <c:pt idx="2553">
                  <c:v>41928</c:v>
                </c:pt>
                <c:pt idx="2554">
                  <c:v>41929</c:v>
                </c:pt>
                <c:pt idx="2555">
                  <c:v>41932</c:v>
                </c:pt>
                <c:pt idx="2556">
                  <c:v>41933</c:v>
                </c:pt>
                <c:pt idx="2557">
                  <c:v>41934</c:v>
                </c:pt>
                <c:pt idx="2558">
                  <c:v>41935</c:v>
                </c:pt>
                <c:pt idx="2559">
                  <c:v>41936</c:v>
                </c:pt>
                <c:pt idx="2560">
                  <c:v>41939</c:v>
                </c:pt>
                <c:pt idx="2561">
                  <c:v>41940</c:v>
                </c:pt>
                <c:pt idx="2562">
                  <c:v>41941</c:v>
                </c:pt>
                <c:pt idx="2563">
                  <c:v>41942</c:v>
                </c:pt>
                <c:pt idx="2564">
                  <c:v>41943</c:v>
                </c:pt>
                <c:pt idx="2565">
                  <c:v>41946</c:v>
                </c:pt>
                <c:pt idx="2566">
                  <c:v>41947</c:v>
                </c:pt>
                <c:pt idx="2567">
                  <c:v>41948</c:v>
                </c:pt>
                <c:pt idx="2568">
                  <c:v>41949</c:v>
                </c:pt>
                <c:pt idx="2569">
                  <c:v>41950</c:v>
                </c:pt>
                <c:pt idx="2570">
                  <c:v>41953</c:v>
                </c:pt>
                <c:pt idx="2571">
                  <c:v>41954</c:v>
                </c:pt>
                <c:pt idx="2572">
                  <c:v>41955</c:v>
                </c:pt>
                <c:pt idx="2573">
                  <c:v>41956</c:v>
                </c:pt>
                <c:pt idx="2574">
                  <c:v>41957</c:v>
                </c:pt>
                <c:pt idx="2575">
                  <c:v>41960</c:v>
                </c:pt>
                <c:pt idx="2576">
                  <c:v>41961</c:v>
                </c:pt>
                <c:pt idx="2577">
                  <c:v>41962</c:v>
                </c:pt>
                <c:pt idx="2578">
                  <c:v>41963</c:v>
                </c:pt>
                <c:pt idx="2579">
                  <c:v>41964</c:v>
                </c:pt>
                <c:pt idx="2580">
                  <c:v>41967</c:v>
                </c:pt>
                <c:pt idx="2581">
                  <c:v>41968</c:v>
                </c:pt>
                <c:pt idx="2582">
                  <c:v>41969</c:v>
                </c:pt>
                <c:pt idx="2583">
                  <c:v>41970</c:v>
                </c:pt>
                <c:pt idx="2584">
                  <c:v>41971</c:v>
                </c:pt>
                <c:pt idx="2585">
                  <c:v>41974</c:v>
                </c:pt>
                <c:pt idx="2586">
                  <c:v>41975</c:v>
                </c:pt>
                <c:pt idx="2587">
                  <c:v>41976</c:v>
                </c:pt>
                <c:pt idx="2588">
                  <c:v>41977</c:v>
                </c:pt>
                <c:pt idx="2589">
                  <c:v>41978</c:v>
                </c:pt>
                <c:pt idx="2590">
                  <c:v>41981</c:v>
                </c:pt>
                <c:pt idx="2591">
                  <c:v>41982</c:v>
                </c:pt>
                <c:pt idx="2592">
                  <c:v>41983</c:v>
                </c:pt>
                <c:pt idx="2593">
                  <c:v>41984</c:v>
                </c:pt>
                <c:pt idx="2594">
                  <c:v>41985</c:v>
                </c:pt>
                <c:pt idx="2595">
                  <c:v>41988</c:v>
                </c:pt>
                <c:pt idx="2596">
                  <c:v>41989</c:v>
                </c:pt>
                <c:pt idx="2597">
                  <c:v>41990</c:v>
                </c:pt>
                <c:pt idx="2598">
                  <c:v>41991</c:v>
                </c:pt>
                <c:pt idx="2599">
                  <c:v>41992</c:v>
                </c:pt>
                <c:pt idx="2600">
                  <c:v>41995</c:v>
                </c:pt>
                <c:pt idx="2601">
                  <c:v>41996</c:v>
                </c:pt>
                <c:pt idx="2602">
                  <c:v>41997</c:v>
                </c:pt>
                <c:pt idx="2603">
                  <c:v>41998</c:v>
                </c:pt>
                <c:pt idx="2604">
                  <c:v>41999</c:v>
                </c:pt>
                <c:pt idx="2605">
                  <c:v>42002</c:v>
                </c:pt>
                <c:pt idx="2606">
                  <c:v>42003</c:v>
                </c:pt>
                <c:pt idx="2607">
                  <c:v>42004</c:v>
                </c:pt>
                <c:pt idx="2608">
                  <c:v>42005</c:v>
                </c:pt>
                <c:pt idx="2609">
                  <c:v>42006</c:v>
                </c:pt>
                <c:pt idx="2610">
                  <c:v>42009</c:v>
                </c:pt>
                <c:pt idx="2611">
                  <c:v>42010</c:v>
                </c:pt>
                <c:pt idx="2612">
                  <c:v>42011</c:v>
                </c:pt>
                <c:pt idx="2613">
                  <c:v>42012</c:v>
                </c:pt>
                <c:pt idx="2614">
                  <c:v>42013</c:v>
                </c:pt>
                <c:pt idx="2615">
                  <c:v>42016</c:v>
                </c:pt>
                <c:pt idx="2616">
                  <c:v>42017</c:v>
                </c:pt>
                <c:pt idx="2617">
                  <c:v>42018</c:v>
                </c:pt>
                <c:pt idx="2618">
                  <c:v>42019</c:v>
                </c:pt>
                <c:pt idx="2619">
                  <c:v>42020</c:v>
                </c:pt>
                <c:pt idx="2620">
                  <c:v>42023</c:v>
                </c:pt>
                <c:pt idx="2621">
                  <c:v>42024</c:v>
                </c:pt>
                <c:pt idx="2622">
                  <c:v>42025</c:v>
                </c:pt>
                <c:pt idx="2623">
                  <c:v>42026</c:v>
                </c:pt>
                <c:pt idx="2624">
                  <c:v>42027</c:v>
                </c:pt>
                <c:pt idx="2625">
                  <c:v>42030</c:v>
                </c:pt>
                <c:pt idx="2626">
                  <c:v>42031</c:v>
                </c:pt>
                <c:pt idx="2627">
                  <c:v>42032</c:v>
                </c:pt>
                <c:pt idx="2628">
                  <c:v>42033</c:v>
                </c:pt>
                <c:pt idx="2629">
                  <c:v>42034</c:v>
                </c:pt>
                <c:pt idx="2630">
                  <c:v>42037</c:v>
                </c:pt>
                <c:pt idx="2631">
                  <c:v>42038</c:v>
                </c:pt>
                <c:pt idx="2632">
                  <c:v>42039</c:v>
                </c:pt>
                <c:pt idx="2633">
                  <c:v>42040</c:v>
                </c:pt>
                <c:pt idx="2634">
                  <c:v>42041</c:v>
                </c:pt>
                <c:pt idx="2635">
                  <c:v>42044</c:v>
                </c:pt>
                <c:pt idx="2636">
                  <c:v>42045</c:v>
                </c:pt>
                <c:pt idx="2637">
                  <c:v>42046</c:v>
                </c:pt>
                <c:pt idx="2638">
                  <c:v>42047</c:v>
                </c:pt>
                <c:pt idx="2639">
                  <c:v>42048</c:v>
                </c:pt>
                <c:pt idx="2640">
                  <c:v>42051</c:v>
                </c:pt>
                <c:pt idx="2641">
                  <c:v>42052</c:v>
                </c:pt>
                <c:pt idx="2642">
                  <c:v>42053</c:v>
                </c:pt>
                <c:pt idx="2643">
                  <c:v>42054</c:v>
                </c:pt>
                <c:pt idx="2644">
                  <c:v>42055</c:v>
                </c:pt>
                <c:pt idx="2645">
                  <c:v>42058</c:v>
                </c:pt>
                <c:pt idx="2646">
                  <c:v>42059</c:v>
                </c:pt>
                <c:pt idx="2647">
                  <c:v>42060</c:v>
                </c:pt>
                <c:pt idx="2648">
                  <c:v>42061</c:v>
                </c:pt>
                <c:pt idx="2649">
                  <c:v>42062</c:v>
                </c:pt>
                <c:pt idx="2650">
                  <c:v>42065</c:v>
                </c:pt>
                <c:pt idx="2651">
                  <c:v>42066</c:v>
                </c:pt>
                <c:pt idx="2652">
                  <c:v>42067</c:v>
                </c:pt>
                <c:pt idx="2653">
                  <c:v>42068</c:v>
                </c:pt>
                <c:pt idx="2654">
                  <c:v>42069</c:v>
                </c:pt>
                <c:pt idx="2655">
                  <c:v>42072</c:v>
                </c:pt>
                <c:pt idx="2656">
                  <c:v>42073</c:v>
                </c:pt>
                <c:pt idx="2657">
                  <c:v>42074</c:v>
                </c:pt>
                <c:pt idx="2658">
                  <c:v>42075</c:v>
                </c:pt>
                <c:pt idx="2659">
                  <c:v>42076</c:v>
                </c:pt>
                <c:pt idx="2660">
                  <c:v>42079</c:v>
                </c:pt>
                <c:pt idx="2661">
                  <c:v>42080</c:v>
                </c:pt>
                <c:pt idx="2662">
                  <c:v>42081</c:v>
                </c:pt>
                <c:pt idx="2663">
                  <c:v>42082</c:v>
                </c:pt>
                <c:pt idx="2664">
                  <c:v>42083</c:v>
                </c:pt>
                <c:pt idx="2665">
                  <c:v>42086</c:v>
                </c:pt>
                <c:pt idx="2666">
                  <c:v>42087</c:v>
                </c:pt>
                <c:pt idx="2667">
                  <c:v>42088</c:v>
                </c:pt>
                <c:pt idx="2668">
                  <c:v>42089</c:v>
                </c:pt>
                <c:pt idx="2669">
                  <c:v>42090</c:v>
                </c:pt>
                <c:pt idx="2670">
                  <c:v>42093</c:v>
                </c:pt>
                <c:pt idx="2671">
                  <c:v>42094</c:v>
                </c:pt>
                <c:pt idx="2672">
                  <c:v>42095</c:v>
                </c:pt>
                <c:pt idx="2673">
                  <c:v>42096</c:v>
                </c:pt>
                <c:pt idx="2674">
                  <c:v>42097</c:v>
                </c:pt>
                <c:pt idx="2675">
                  <c:v>42100</c:v>
                </c:pt>
                <c:pt idx="2676">
                  <c:v>42101</c:v>
                </c:pt>
                <c:pt idx="2677">
                  <c:v>42102</c:v>
                </c:pt>
                <c:pt idx="2678">
                  <c:v>42103</c:v>
                </c:pt>
                <c:pt idx="2679">
                  <c:v>42104</c:v>
                </c:pt>
                <c:pt idx="2680">
                  <c:v>42107</c:v>
                </c:pt>
                <c:pt idx="2681">
                  <c:v>42108</c:v>
                </c:pt>
                <c:pt idx="2682">
                  <c:v>42109</c:v>
                </c:pt>
                <c:pt idx="2683">
                  <c:v>42110</c:v>
                </c:pt>
                <c:pt idx="2684">
                  <c:v>42111</c:v>
                </c:pt>
                <c:pt idx="2685">
                  <c:v>42114</c:v>
                </c:pt>
                <c:pt idx="2686">
                  <c:v>42115</c:v>
                </c:pt>
                <c:pt idx="2687">
                  <c:v>42116</c:v>
                </c:pt>
                <c:pt idx="2688">
                  <c:v>42117</c:v>
                </c:pt>
                <c:pt idx="2689">
                  <c:v>42118</c:v>
                </c:pt>
                <c:pt idx="2690">
                  <c:v>42121</c:v>
                </c:pt>
                <c:pt idx="2691">
                  <c:v>42122</c:v>
                </c:pt>
                <c:pt idx="2692">
                  <c:v>42123</c:v>
                </c:pt>
                <c:pt idx="2693">
                  <c:v>42124</c:v>
                </c:pt>
                <c:pt idx="2694">
                  <c:v>42125</c:v>
                </c:pt>
                <c:pt idx="2695">
                  <c:v>42128</c:v>
                </c:pt>
                <c:pt idx="2696">
                  <c:v>42129</c:v>
                </c:pt>
                <c:pt idx="2697">
                  <c:v>42130</c:v>
                </c:pt>
                <c:pt idx="2698">
                  <c:v>42131</c:v>
                </c:pt>
                <c:pt idx="2699">
                  <c:v>42132</c:v>
                </c:pt>
                <c:pt idx="2700">
                  <c:v>42135</c:v>
                </c:pt>
                <c:pt idx="2701">
                  <c:v>42136</c:v>
                </c:pt>
                <c:pt idx="2702">
                  <c:v>42137</c:v>
                </c:pt>
                <c:pt idx="2703">
                  <c:v>42138</c:v>
                </c:pt>
                <c:pt idx="2704">
                  <c:v>42139</c:v>
                </c:pt>
                <c:pt idx="2705">
                  <c:v>42142</c:v>
                </c:pt>
                <c:pt idx="2706">
                  <c:v>42143</c:v>
                </c:pt>
                <c:pt idx="2707">
                  <c:v>42144</c:v>
                </c:pt>
                <c:pt idx="2708">
                  <c:v>42145</c:v>
                </c:pt>
                <c:pt idx="2709">
                  <c:v>42146</c:v>
                </c:pt>
                <c:pt idx="2710">
                  <c:v>42149</c:v>
                </c:pt>
                <c:pt idx="2711">
                  <c:v>42150</c:v>
                </c:pt>
                <c:pt idx="2712">
                  <c:v>42151</c:v>
                </c:pt>
                <c:pt idx="2713">
                  <c:v>42152</c:v>
                </c:pt>
                <c:pt idx="2714">
                  <c:v>42153</c:v>
                </c:pt>
                <c:pt idx="2715">
                  <c:v>42156</c:v>
                </c:pt>
                <c:pt idx="2716">
                  <c:v>42157</c:v>
                </c:pt>
                <c:pt idx="2717">
                  <c:v>42158</c:v>
                </c:pt>
                <c:pt idx="2718">
                  <c:v>42159</c:v>
                </c:pt>
                <c:pt idx="2719">
                  <c:v>42160</c:v>
                </c:pt>
                <c:pt idx="2720">
                  <c:v>42163</c:v>
                </c:pt>
                <c:pt idx="2721">
                  <c:v>42164</c:v>
                </c:pt>
                <c:pt idx="2722">
                  <c:v>42165</c:v>
                </c:pt>
                <c:pt idx="2723">
                  <c:v>42166</c:v>
                </c:pt>
                <c:pt idx="2724">
                  <c:v>42167</c:v>
                </c:pt>
                <c:pt idx="2725">
                  <c:v>42170</c:v>
                </c:pt>
                <c:pt idx="2726">
                  <c:v>42171</c:v>
                </c:pt>
                <c:pt idx="2727">
                  <c:v>42172</c:v>
                </c:pt>
                <c:pt idx="2728">
                  <c:v>42173</c:v>
                </c:pt>
                <c:pt idx="2729">
                  <c:v>42174</c:v>
                </c:pt>
                <c:pt idx="2730">
                  <c:v>42177</c:v>
                </c:pt>
                <c:pt idx="2731">
                  <c:v>42178</c:v>
                </c:pt>
                <c:pt idx="2732">
                  <c:v>42179</c:v>
                </c:pt>
                <c:pt idx="2733">
                  <c:v>42180</c:v>
                </c:pt>
                <c:pt idx="2734">
                  <c:v>42181</c:v>
                </c:pt>
                <c:pt idx="2735">
                  <c:v>42184</c:v>
                </c:pt>
                <c:pt idx="2736">
                  <c:v>42185</c:v>
                </c:pt>
                <c:pt idx="2737">
                  <c:v>42186</c:v>
                </c:pt>
                <c:pt idx="2738">
                  <c:v>42187</c:v>
                </c:pt>
                <c:pt idx="2739">
                  <c:v>42188</c:v>
                </c:pt>
                <c:pt idx="2740">
                  <c:v>42191</c:v>
                </c:pt>
                <c:pt idx="2741">
                  <c:v>42192</c:v>
                </c:pt>
                <c:pt idx="2742">
                  <c:v>42193</c:v>
                </c:pt>
                <c:pt idx="2743">
                  <c:v>42194</c:v>
                </c:pt>
                <c:pt idx="2744">
                  <c:v>42195</c:v>
                </c:pt>
                <c:pt idx="2745">
                  <c:v>42198</c:v>
                </c:pt>
                <c:pt idx="2746">
                  <c:v>42199</c:v>
                </c:pt>
                <c:pt idx="2747">
                  <c:v>42200</c:v>
                </c:pt>
                <c:pt idx="2748">
                  <c:v>42201</c:v>
                </c:pt>
                <c:pt idx="2749">
                  <c:v>42202</c:v>
                </c:pt>
                <c:pt idx="2750">
                  <c:v>42205</c:v>
                </c:pt>
                <c:pt idx="2751">
                  <c:v>42206</c:v>
                </c:pt>
                <c:pt idx="2752">
                  <c:v>42207</c:v>
                </c:pt>
                <c:pt idx="2753">
                  <c:v>42208</c:v>
                </c:pt>
                <c:pt idx="2754">
                  <c:v>42209</c:v>
                </c:pt>
                <c:pt idx="2755">
                  <c:v>42212</c:v>
                </c:pt>
                <c:pt idx="2756">
                  <c:v>42213</c:v>
                </c:pt>
                <c:pt idx="2757">
                  <c:v>42214</c:v>
                </c:pt>
                <c:pt idx="2758">
                  <c:v>42215</c:v>
                </c:pt>
                <c:pt idx="2759">
                  <c:v>42216</c:v>
                </c:pt>
                <c:pt idx="2760">
                  <c:v>42219</c:v>
                </c:pt>
                <c:pt idx="2761">
                  <c:v>42220</c:v>
                </c:pt>
                <c:pt idx="2762">
                  <c:v>42221</c:v>
                </c:pt>
                <c:pt idx="2763">
                  <c:v>42222</c:v>
                </c:pt>
                <c:pt idx="2764">
                  <c:v>42223</c:v>
                </c:pt>
                <c:pt idx="2765">
                  <c:v>42226</c:v>
                </c:pt>
                <c:pt idx="2766">
                  <c:v>42227</c:v>
                </c:pt>
                <c:pt idx="2767">
                  <c:v>42228</c:v>
                </c:pt>
                <c:pt idx="2768">
                  <c:v>42229</c:v>
                </c:pt>
                <c:pt idx="2769">
                  <c:v>42230</c:v>
                </c:pt>
                <c:pt idx="2770">
                  <c:v>42233</c:v>
                </c:pt>
                <c:pt idx="2771">
                  <c:v>42234</c:v>
                </c:pt>
                <c:pt idx="2772">
                  <c:v>42235</c:v>
                </c:pt>
                <c:pt idx="2773">
                  <c:v>42236</c:v>
                </c:pt>
                <c:pt idx="2774">
                  <c:v>42237</c:v>
                </c:pt>
                <c:pt idx="2775">
                  <c:v>42240</c:v>
                </c:pt>
                <c:pt idx="2776">
                  <c:v>42241</c:v>
                </c:pt>
                <c:pt idx="2777">
                  <c:v>42242</c:v>
                </c:pt>
                <c:pt idx="2778">
                  <c:v>42243</c:v>
                </c:pt>
                <c:pt idx="2779">
                  <c:v>42244</c:v>
                </c:pt>
                <c:pt idx="2780">
                  <c:v>42247</c:v>
                </c:pt>
                <c:pt idx="2781">
                  <c:v>42248</c:v>
                </c:pt>
                <c:pt idx="2782">
                  <c:v>42249</c:v>
                </c:pt>
                <c:pt idx="2783">
                  <c:v>42250</c:v>
                </c:pt>
                <c:pt idx="2784">
                  <c:v>42251</c:v>
                </c:pt>
                <c:pt idx="2785">
                  <c:v>42254</c:v>
                </c:pt>
                <c:pt idx="2786">
                  <c:v>42255</c:v>
                </c:pt>
                <c:pt idx="2787">
                  <c:v>42256</c:v>
                </c:pt>
                <c:pt idx="2788">
                  <c:v>42257</c:v>
                </c:pt>
                <c:pt idx="2789">
                  <c:v>42258</c:v>
                </c:pt>
                <c:pt idx="2790">
                  <c:v>42261</c:v>
                </c:pt>
                <c:pt idx="2791">
                  <c:v>42262</c:v>
                </c:pt>
                <c:pt idx="2792">
                  <c:v>42263</c:v>
                </c:pt>
                <c:pt idx="2793">
                  <c:v>42264</c:v>
                </c:pt>
                <c:pt idx="2794">
                  <c:v>42265</c:v>
                </c:pt>
                <c:pt idx="2795">
                  <c:v>42268</c:v>
                </c:pt>
                <c:pt idx="2796">
                  <c:v>42269</c:v>
                </c:pt>
                <c:pt idx="2797">
                  <c:v>42270</c:v>
                </c:pt>
                <c:pt idx="2798">
                  <c:v>42271</c:v>
                </c:pt>
                <c:pt idx="2799">
                  <c:v>42272</c:v>
                </c:pt>
                <c:pt idx="2800">
                  <c:v>42275</c:v>
                </c:pt>
                <c:pt idx="2801">
                  <c:v>42276</c:v>
                </c:pt>
                <c:pt idx="2802">
                  <c:v>42277</c:v>
                </c:pt>
                <c:pt idx="2803">
                  <c:v>42278</c:v>
                </c:pt>
                <c:pt idx="2804">
                  <c:v>42279</c:v>
                </c:pt>
                <c:pt idx="2805">
                  <c:v>42282</c:v>
                </c:pt>
                <c:pt idx="2806">
                  <c:v>42283</c:v>
                </c:pt>
                <c:pt idx="2807">
                  <c:v>42284</c:v>
                </c:pt>
                <c:pt idx="2808">
                  <c:v>42285</c:v>
                </c:pt>
                <c:pt idx="2809">
                  <c:v>42286</c:v>
                </c:pt>
                <c:pt idx="2810">
                  <c:v>42289</c:v>
                </c:pt>
                <c:pt idx="2811">
                  <c:v>42290</c:v>
                </c:pt>
                <c:pt idx="2812">
                  <c:v>42291</c:v>
                </c:pt>
                <c:pt idx="2813">
                  <c:v>42292</c:v>
                </c:pt>
                <c:pt idx="2814">
                  <c:v>42293</c:v>
                </c:pt>
                <c:pt idx="2815">
                  <c:v>42296</c:v>
                </c:pt>
                <c:pt idx="2816">
                  <c:v>42297</c:v>
                </c:pt>
                <c:pt idx="2817">
                  <c:v>42298</c:v>
                </c:pt>
                <c:pt idx="2818">
                  <c:v>42299</c:v>
                </c:pt>
                <c:pt idx="2819">
                  <c:v>42300</c:v>
                </c:pt>
                <c:pt idx="2820">
                  <c:v>42303</c:v>
                </c:pt>
                <c:pt idx="2821">
                  <c:v>42304</c:v>
                </c:pt>
                <c:pt idx="2822">
                  <c:v>42305</c:v>
                </c:pt>
                <c:pt idx="2823">
                  <c:v>42306</c:v>
                </c:pt>
                <c:pt idx="2824">
                  <c:v>42307</c:v>
                </c:pt>
                <c:pt idx="2825">
                  <c:v>42310</c:v>
                </c:pt>
                <c:pt idx="2826">
                  <c:v>42311</c:v>
                </c:pt>
                <c:pt idx="2827">
                  <c:v>42312</c:v>
                </c:pt>
                <c:pt idx="2828">
                  <c:v>42313</c:v>
                </c:pt>
                <c:pt idx="2829">
                  <c:v>42314</c:v>
                </c:pt>
                <c:pt idx="2830">
                  <c:v>42317</c:v>
                </c:pt>
                <c:pt idx="2831">
                  <c:v>42318</c:v>
                </c:pt>
                <c:pt idx="2832">
                  <c:v>42319</c:v>
                </c:pt>
                <c:pt idx="2833">
                  <c:v>42320</c:v>
                </c:pt>
                <c:pt idx="2834">
                  <c:v>42321</c:v>
                </c:pt>
                <c:pt idx="2835">
                  <c:v>42324</c:v>
                </c:pt>
                <c:pt idx="2836">
                  <c:v>42325</c:v>
                </c:pt>
                <c:pt idx="2837">
                  <c:v>42326</c:v>
                </c:pt>
                <c:pt idx="2838">
                  <c:v>42327</c:v>
                </c:pt>
                <c:pt idx="2839">
                  <c:v>42328</c:v>
                </c:pt>
                <c:pt idx="2840">
                  <c:v>42331</c:v>
                </c:pt>
                <c:pt idx="2841">
                  <c:v>42332</c:v>
                </c:pt>
                <c:pt idx="2842">
                  <c:v>42333</c:v>
                </c:pt>
                <c:pt idx="2843">
                  <c:v>42334</c:v>
                </c:pt>
                <c:pt idx="2844">
                  <c:v>42335</c:v>
                </c:pt>
                <c:pt idx="2845">
                  <c:v>42338</c:v>
                </c:pt>
                <c:pt idx="2846">
                  <c:v>42339</c:v>
                </c:pt>
                <c:pt idx="2847">
                  <c:v>42340</c:v>
                </c:pt>
                <c:pt idx="2848">
                  <c:v>42341</c:v>
                </c:pt>
                <c:pt idx="2849">
                  <c:v>42342</c:v>
                </c:pt>
                <c:pt idx="2850">
                  <c:v>42345</c:v>
                </c:pt>
                <c:pt idx="2851">
                  <c:v>42346</c:v>
                </c:pt>
                <c:pt idx="2852">
                  <c:v>42347</c:v>
                </c:pt>
                <c:pt idx="2853">
                  <c:v>42348</c:v>
                </c:pt>
                <c:pt idx="2854">
                  <c:v>42349</c:v>
                </c:pt>
                <c:pt idx="2855">
                  <c:v>42352</c:v>
                </c:pt>
                <c:pt idx="2856">
                  <c:v>42353</c:v>
                </c:pt>
                <c:pt idx="2857">
                  <c:v>42354</c:v>
                </c:pt>
                <c:pt idx="2858">
                  <c:v>42355</c:v>
                </c:pt>
                <c:pt idx="2859">
                  <c:v>42356</c:v>
                </c:pt>
                <c:pt idx="2860">
                  <c:v>42359</c:v>
                </c:pt>
                <c:pt idx="2861">
                  <c:v>42360</c:v>
                </c:pt>
                <c:pt idx="2862">
                  <c:v>42361</c:v>
                </c:pt>
                <c:pt idx="2863">
                  <c:v>42362</c:v>
                </c:pt>
                <c:pt idx="2864">
                  <c:v>42363</c:v>
                </c:pt>
                <c:pt idx="2865">
                  <c:v>42366</c:v>
                </c:pt>
                <c:pt idx="2866">
                  <c:v>42367</c:v>
                </c:pt>
                <c:pt idx="2867">
                  <c:v>42368</c:v>
                </c:pt>
                <c:pt idx="2868">
                  <c:v>42369</c:v>
                </c:pt>
                <c:pt idx="2869">
                  <c:v>42370</c:v>
                </c:pt>
                <c:pt idx="2870">
                  <c:v>42373</c:v>
                </c:pt>
                <c:pt idx="2871">
                  <c:v>42374</c:v>
                </c:pt>
                <c:pt idx="2872">
                  <c:v>42375</c:v>
                </c:pt>
                <c:pt idx="2873">
                  <c:v>42376</c:v>
                </c:pt>
                <c:pt idx="2874">
                  <c:v>42377</c:v>
                </c:pt>
                <c:pt idx="2875">
                  <c:v>42380</c:v>
                </c:pt>
                <c:pt idx="2876">
                  <c:v>42381</c:v>
                </c:pt>
                <c:pt idx="2877">
                  <c:v>42382</c:v>
                </c:pt>
                <c:pt idx="2878">
                  <c:v>42383</c:v>
                </c:pt>
                <c:pt idx="2879">
                  <c:v>42384</c:v>
                </c:pt>
                <c:pt idx="2880">
                  <c:v>42387</c:v>
                </c:pt>
                <c:pt idx="2881">
                  <c:v>42388</c:v>
                </c:pt>
                <c:pt idx="2882">
                  <c:v>42389</c:v>
                </c:pt>
                <c:pt idx="2883">
                  <c:v>42390</c:v>
                </c:pt>
                <c:pt idx="2884">
                  <c:v>42391</c:v>
                </c:pt>
                <c:pt idx="2885">
                  <c:v>42394</c:v>
                </c:pt>
                <c:pt idx="2886">
                  <c:v>42395</c:v>
                </c:pt>
                <c:pt idx="2887">
                  <c:v>42396</c:v>
                </c:pt>
                <c:pt idx="2888">
                  <c:v>42397</c:v>
                </c:pt>
                <c:pt idx="2889">
                  <c:v>42398</c:v>
                </c:pt>
                <c:pt idx="2890">
                  <c:v>42401</c:v>
                </c:pt>
                <c:pt idx="2891">
                  <c:v>42402</c:v>
                </c:pt>
                <c:pt idx="2892">
                  <c:v>42403</c:v>
                </c:pt>
                <c:pt idx="2893">
                  <c:v>42404</c:v>
                </c:pt>
                <c:pt idx="2894">
                  <c:v>42405</c:v>
                </c:pt>
                <c:pt idx="2895">
                  <c:v>42408</c:v>
                </c:pt>
                <c:pt idx="2896">
                  <c:v>42409</c:v>
                </c:pt>
                <c:pt idx="2897">
                  <c:v>42410</c:v>
                </c:pt>
                <c:pt idx="2898">
                  <c:v>42411</c:v>
                </c:pt>
                <c:pt idx="2899">
                  <c:v>42412</c:v>
                </c:pt>
                <c:pt idx="2900">
                  <c:v>42415</c:v>
                </c:pt>
                <c:pt idx="2901">
                  <c:v>42416</c:v>
                </c:pt>
                <c:pt idx="2902">
                  <c:v>42417</c:v>
                </c:pt>
                <c:pt idx="2903">
                  <c:v>42418</c:v>
                </c:pt>
                <c:pt idx="2904">
                  <c:v>42419</c:v>
                </c:pt>
                <c:pt idx="2905">
                  <c:v>42422</c:v>
                </c:pt>
                <c:pt idx="2906">
                  <c:v>42423</c:v>
                </c:pt>
                <c:pt idx="2907">
                  <c:v>42424</c:v>
                </c:pt>
                <c:pt idx="2908">
                  <c:v>42425</c:v>
                </c:pt>
                <c:pt idx="2909">
                  <c:v>42426</c:v>
                </c:pt>
                <c:pt idx="2910">
                  <c:v>42429</c:v>
                </c:pt>
                <c:pt idx="2911">
                  <c:v>42430</c:v>
                </c:pt>
                <c:pt idx="2912">
                  <c:v>42431</c:v>
                </c:pt>
                <c:pt idx="2913">
                  <c:v>42432</c:v>
                </c:pt>
                <c:pt idx="2914">
                  <c:v>42433</c:v>
                </c:pt>
                <c:pt idx="2915">
                  <c:v>42436</c:v>
                </c:pt>
                <c:pt idx="2916">
                  <c:v>42437</c:v>
                </c:pt>
                <c:pt idx="2917">
                  <c:v>42438</c:v>
                </c:pt>
                <c:pt idx="2918">
                  <c:v>42439</c:v>
                </c:pt>
                <c:pt idx="2919">
                  <c:v>42440</c:v>
                </c:pt>
                <c:pt idx="2920">
                  <c:v>42443</c:v>
                </c:pt>
                <c:pt idx="2921">
                  <c:v>42444</c:v>
                </c:pt>
                <c:pt idx="2922">
                  <c:v>42445</c:v>
                </c:pt>
                <c:pt idx="2923">
                  <c:v>42446</c:v>
                </c:pt>
                <c:pt idx="2924">
                  <c:v>42447</c:v>
                </c:pt>
                <c:pt idx="2925">
                  <c:v>42450</c:v>
                </c:pt>
                <c:pt idx="2926">
                  <c:v>42451</c:v>
                </c:pt>
                <c:pt idx="2927">
                  <c:v>42452</c:v>
                </c:pt>
                <c:pt idx="2928">
                  <c:v>42453</c:v>
                </c:pt>
                <c:pt idx="2929">
                  <c:v>42454</c:v>
                </c:pt>
                <c:pt idx="2930">
                  <c:v>42457</c:v>
                </c:pt>
                <c:pt idx="2931">
                  <c:v>42458</c:v>
                </c:pt>
                <c:pt idx="2932">
                  <c:v>42459</c:v>
                </c:pt>
                <c:pt idx="2933">
                  <c:v>42460</c:v>
                </c:pt>
                <c:pt idx="2934">
                  <c:v>42461</c:v>
                </c:pt>
                <c:pt idx="2935">
                  <c:v>42464</c:v>
                </c:pt>
                <c:pt idx="2936">
                  <c:v>42465</c:v>
                </c:pt>
                <c:pt idx="2937">
                  <c:v>42466</c:v>
                </c:pt>
                <c:pt idx="2938">
                  <c:v>42467</c:v>
                </c:pt>
                <c:pt idx="2939">
                  <c:v>42468</c:v>
                </c:pt>
                <c:pt idx="2940">
                  <c:v>42471</c:v>
                </c:pt>
                <c:pt idx="2941">
                  <c:v>42472</c:v>
                </c:pt>
                <c:pt idx="2942">
                  <c:v>42473</c:v>
                </c:pt>
                <c:pt idx="2943">
                  <c:v>42474</c:v>
                </c:pt>
                <c:pt idx="2944">
                  <c:v>42475</c:v>
                </c:pt>
                <c:pt idx="2945">
                  <c:v>42478</c:v>
                </c:pt>
                <c:pt idx="2946">
                  <c:v>42479</c:v>
                </c:pt>
                <c:pt idx="2947">
                  <c:v>42480</c:v>
                </c:pt>
                <c:pt idx="2948">
                  <c:v>42481</c:v>
                </c:pt>
                <c:pt idx="2949">
                  <c:v>42482</c:v>
                </c:pt>
                <c:pt idx="2950">
                  <c:v>42485</c:v>
                </c:pt>
                <c:pt idx="2951">
                  <c:v>42486</c:v>
                </c:pt>
                <c:pt idx="2952">
                  <c:v>42487</c:v>
                </c:pt>
                <c:pt idx="2953">
                  <c:v>42488</c:v>
                </c:pt>
                <c:pt idx="2954">
                  <c:v>42489</c:v>
                </c:pt>
                <c:pt idx="2955">
                  <c:v>42492</c:v>
                </c:pt>
                <c:pt idx="2956">
                  <c:v>42493</c:v>
                </c:pt>
                <c:pt idx="2957">
                  <c:v>42494</c:v>
                </c:pt>
                <c:pt idx="2958">
                  <c:v>42495</c:v>
                </c:pt>
                <c:pt idx="2959">
                  <c:v>42496</c:v>
                </c:pt>
                <c:pt idx="2960">
                  <c:v>42499</c:v>
                </c:pt>
                <c:pt idx="2961">
                  <c:v>42500</c:v>
                </c:pt>
                <c:pt idx="2962">
                  <c:v>42501</c:v>
                </c:pt>
                <c:pt idx="2963">
                  <c:v>42502</c:v>
                </c:pt>
                <c:pt idx="2964">
                  <c:v>42503</c:v>
                </c:pt>
                <c:pt idx="2965">
                  <c:v>42506</c:v>
                </c:pt>
                <c:pt idx="2966">
                  <c:v>42507</c:v>
                </c:pt>
                <c:pt idx="2967">
                  <c:v>42508</c:v>
                </c:pt>
                <c:pt idx="2968">
                  <c:v>42509</c:v>
                </c:pt>
                <c:pt idx="2969">
                  <c:v>42510</c:v>
                </c:pt>
                <c:pt idx="2970">
                  <c:v>42513</c:v>
                </c:pt>
                <c:pt idx="2971">
                  <c:v>42514</c:v>
                </c:pt>
                <c:pt idx="2972">
                  <c:v>42515</c:v>
                </c:pt>
                <c:pt idx="2973">
                  <c:v>42516</c:v>
                </c:pt>
                <c:pt idx="2974">
                  <c:v>42517</c:v>
                </c:pt>
                <c:pt idx="2975">
                  <c:v>42520</c:v>
                </c:pt>
                <c:pt idx="2976">
                  <c:v>42521</c:v>
                </c:pt>
                <c:pt idx="2977">
                  <c:v>42522</c:v>
                </c:pt>
                <c:pt idx="2978">
                  <c:v>42523</c:v>
                </c:pt>
                <c:pt idx="2979">
                  <c:v>42524</c:v>
                </c:pt>
                <c:pt idx="2980">
                  <c:v>42527</c:v>
                </c:pt>
                <c:pt idx="2981">
                  <c:v>42528</c:v>
                </c:pt>
                <c:pt idx="2982">
                  <c:v>42529</c:v>
                </c:pt>
                <c:pt idx="2983">
                  <c:v>42530</c:v>
                </c:pt>
                <c:pt idx="2984">
                  <c:v>42531</c:v>
                </c:pt>
                <c:pt idx="2985">
                  <c:v>42534</c:v>
                </c:pt>
                <c:pt idx="2986">
                  <c:v>42535</c:v>
                </c:pt>
                <c:pt idx="2987">
                  <c:v>42536</c:v>
                </c:pt>
                <c:pt idx="2988">
                  <c:v>42537</c:v>
                </c:pt>
                <c:pt idx="2989">
                  <c:v>42538</c:v>
                </c:pt>
                <c:pt idx="2990">
                  <c:v>42541</c:v>
                </c:pt>
                <c:pt idx="2991">
                  <c:v>42542</c:v>
                </c:pt>
                <c:pt idx="2992">
                  <c:v>42543</c:v>
                </c:pt>
                <c:pt idx="2993">
                  <c:v>42544</c:v>
                </c:pt>
                <c:pt idx="2994">
                  <c:v>42545</c:v>
                </c:pt>
                <c:pt idx="2995">
                  <c:v>42548</c:v>
                </c:pt>
                <c:pt idx="2996">
                  <c:v>42549</c:v>
                </c:pt>
                <c:pt idx="2997">
                  <c:v>42550</c:v>
                </c:pt>
                <c:pt idx="2998">
                  <c:v>42551</c:v>
                </c:pt>
                <c:pt idx="2999">
                  <c:v>42552</c:v>
                </c:pt>
                <c:pt idx="3000">
                  <c:v>42555</c:v>
                </c:pt>
                <c:pt idx="3001">
                  <c:v>42556</c:v>
                </c:pt>
                <c:pt idx="3002">
                  <c:v>42557</c:v>
                </c:pt>
                <c:pt idx="3003">
                  <c:v>42558</c:v>
                </c:pt>
                <c:pt idx="3004">
                  <c:v>42559</c:v>
                </c:pt>
                <c:pt idx="3005">
                  <c:v>42562</c:v>
                </c:pt>
                <c:pt idx="3006">
                  <c:v>42563</c:v>
                </c:pt>
                <c:pt idx="3007">
                  <c:v>42564</c:v>
                </c:pt>
                <c:pt idx="3008">
                  <c:v>42565</c:v>
                </c:pt>
                <c:pt idx="3009">
                  <c:v>42566</c:v>
                </c:pt>
                <c:pt idx="3010">
                  <c:v>42569</c:v>
                </c:pt>
                <c:pt idx="3011">
                  <c:v>42570</c:v>
                </c:pt>
                <c:pt idx="3012">
                  <c:v>42571</c:v>
                </c:pt>
                <c:pt idx="3013">
                  <c:v>42572</c:v>
                </c:pt>
                <c:pt idx="3014">
                  <c:v>42573</c:v>
                </c:pt>
                <c:pt idx="3015">
                  <c:v>42576</c:v>
                </c:pt>
                <c:pt idx="3016">
                  <c:v>42577</c:v>
                </c:pt>
                <c:pt idx="3017">
                  <c:v>42578</c:v>
                </c:pt>
                <c:pt idx="3018">
                  <c:v>42579</c:v>
                </c:pt>
                <c:pt idx="3019">
                  <c:v>42580</c:v>
                </c:pt>
                <c:pt idx="3020">
                  <c:v>42583</c:v>
                </c:pt>
                <c:pt idx="3021">
                  <c:v>42584</c:v>
                </c:pt>
                <c:pt idx="3022">
                  <c:v>42585</c:v>
                </c:pt>
                <c:pt idx="3023">
                  <c:v>42586</c:v>
                </c:pt>
                <c:pt idx="3024">
                  <c:v>42587</c:v>
                </c:pt>
                <c:pt idx="3025">
                  <c:v>42590</c:v>
                </c:pt>
                <c:pt idx="3026">
                  <c:v>42591</c:v>
                </c:pt>
                <c:pt idx="3027">
                  <c:v>42592</c:v>
                </c:pt>
                <c:pt idx="3028">
                  <c:v>42593</c:v>
                </c:pt>
                <c:pt idx="3029">
                  <c:v>42594</c:v>
                </c:pt>
                <c:pt idx="3030">
                  <c:v>42597</c:v>
                </c:pt>
                <c:pt idx="3031">
                  <c:v>42598</c:v>
                </c:pt>
                <c:pt idx="3032">
                  <c:v>42599</c:v>
                </c:pt>
                <c:pt idx="3033">
                  <c:v>42600</c:v>
                </c:pt>
                <c:pt idx="3034">
                  <c:v>42601</c:v>
                </c:pt>
                <c:pt idx="3035">
                  <c:v>42604</c:v>
                </c:pt>
                <c:pt idx="3036">
                  <c:v>42605</c:v>
                </c:pt>
                <c:pt idx="3037">
                  <c:v>42606</c:v>
                </c:pt>
                <c:pt idx="3038">
                  <c:v>42607</c:v>
                </c:pt>
                <c:pt idx="3039">
                  <c:v>42608</c:v>
                </c:pt>
                <c:pt idx="3040">
                  <c:v>42611</c:v>
                </c:pt>
                <c:pt idx="3041">
                  <c:v>42612</c:v>
                </c:pt>
                <c:pt idx="3042">
                  <c:v>42613</c:v>
                </c:pt>
                <c:pt idx="3043">
                  <c:v>42614</c:v>
                </c:pt>
                <c:pt idx="3044">
                  <c:v>42615</c:v>
                </c:pt>
                <c:pt idx="3045">
                  <c:v>42618</c:v>
                </c:pt>
                <c:pt idx="3046">
                  <c:v>42619</c:v>
                </c:pt>
                <c:pt idx="3047">
                  <c:v>42620</c:v>
                </c:pt>
                <c:pt idx="3048">
                  <c:v>42621</c:v>
                </c:pt>
                <c:pt idx="3049">
                  <c:v>42622</c:v>
                </c:pt>
                <c:pt idx="3050">
                  <c:v>42625</c:v>
                </c:pt>
                <c:pt idx="3051">
                  <c:v>42626</c:v>
                </c:pt>
                <c:pt idx="3052">
                  <c:v>42627</c:v>
                </c:pt>
                <c:pt idx="3053">
                  <c:v>42628</c:v>
                </c:pt>
                <c:pt idx="3054">
                  <c:v>42629</c:v>
                </c:pt>
                <c:pt idx="3055">
                  <c:v>42632</c:v>
                </c:pt>
                <c:pt idx="3056">
                  <c:v>42633</c:v>
                </c:pt>
                <c:pt idx="3057">
                  <c:v>42634</c:v>
                </c:pt>
                <c:pt idx="3058">
                  <c:v>42635</c:v>
                </c:pt>
                <c:pt idx="3059">
                  <c:v>42636</c:v>
                </c:pt>
                <c:pt idx="3060">
                  <c:v>42639</c:v>
                </c:pt>
                <c:pt idx="3061">
                  <c:v>42640</c:v>
                </c:pt>
                <c:pt idx="3062">
                  <c:v>42641</c:v>
                </c:pt>
                <c:pt idx="3063">
                  <c:v>42642</c:v>
                </c:pt>
                <c:pt idx="3064">
                  <c:v>42643</c:v>
                </c:pt>
                <c:pt idx="3065">
                  <c:v>42646</c:v>
                </c:pt>
                <c:pt idx="3066">
                  <c:v>42647</c:v>
                </c:pt>
                <c:pt idx="3067">
                  <c:v>42648</c:v>
                </c:pt>
                <c:pt idx="3068">
                  <c:v>42649</c:v>
                </c:pt>
                <c:pt idx="3069">
                  <c:v>42650</c:v>
                </c:pt>
                <c:pt idx="3070">
                  <c:v>42653</c:v>
                </c:pt>
                <c:pt idx="3071">
                  <c:v>42654</c:v>
                </c:pt>
                <c:pt idx="3072">
                  <c:v>42655</c:v>
                </c:pt>
                <c:pt idx="3073">
                  <c:v>42656</c:v>
                </c:pt>
                <c:pt idx="3074">
                  <c:v>42657</c:v>
                </c:pt>
                <c:pt idx="3075">
                  <c:v>42660</c:v>
                </c:pt>
                <c:pt idx="3076">
                  <c:v>42661</c:v>
                </c:pt>
                <c:pt idx="3077">
                  <c:v>42662</c:v>
                </c:pt>
                <c:pt idx="3078">
                  <c:v>42663</c:v>
                </c:pt>
                <c:pt idx="3079">
                  <c:v>42664</c:v>
                </c:pt>
                <c:pt idx="3080">
                  <c:v>42667</c:v>
                </c:pt>
                <c:pt idx="3081">
                  <c:v>42668</c:v>
                </c:pt>
                <c:pt idx="3082">
                  <c:v>42669</c:v>
                </c:pt>
                <c:pt idx="3083">
                  <c:v>42670</c:v>
                </c:pt>
                <c:pt idx="3084">
                  <c:v>42671</c:v>
                </c:pt>
                <c:pt idx="3085">
                  <c:v>42674</c:v>
                </c:pt>
                <c:pt idx="3086">
                  <c:v>42675</c:v>
                </c:pt>
                <c:pt idx="3087">
                  <c:v>42676</c:v>
                </c:pt>
                <c:pt idx="3088">
                  <c:v>42677</c:v>
                </c:pt>
                <c:pt idx="3089">
                  <c:v>42678</c:v>
                </c:pt>
                <c:pt idx="3090">
                  <c:v>42681</c:v>
                </c:pt>
                <c:pt idx="3091">
                  <c:v>42682</c:v>
                </c:pt>
                <c:pt idx="3092">
                  <c:v>42683</c:v>
                </c:pt>
                <c:pt idx="3093">
                  <c:v>42684</c:v>
                </c:pt>
                <c:pt idx="3094">
                  <c:v>42685</c:v>
                </c:pt>
                <c:pt idx="3095">
                  <c:v>42688</c:v>
                </c:pt>
                <c:pt idx="3096">
                  <c:v>42689</c:v>
                </c:pt>
                <c:pt idx="3097">
                  <c:v>42690</c:v>
                </c:pt>
                <c:pt idx="3098">
                  <c:v>42691</c:v>
                </c:pt>
                <c:pt idx="3099">
                  <c:v>42692</c:v>
                </c:pt>
                <c:pt idx="3100">
                  <c:v>42695</c:v>
                </c:pt>
                <c:pt idx="3101">
                  <c:v>42696</c:v>
                </c:pt>
                <c:pt idx="3102">
                  <c:v>42697</c:v>
                </c:pt>
                <c:pt idx="3103">
                  <c:v>42698</c:v>
                </c:pt>
                <c:pt idx="3104">
                  <c:v>42699</c:v>
                </c:pt>
                <c:pt idx="3105">
                  <c:v>42702</c:v>
                </c:pt>
                <c:pt idx="3106">
                  <c:v>42703</c:v>
                </c:pt>
                <c:pt idx="3107">
                  <c:v>42704</c:v>
                </c:pt>
                <c:pt idx="3108">
                  <c:v>42705</c:v>
                </c:pt>
                <c:pt idx="3109">
                  <c:v>42706</c:v>
                </c:pt>
                <c:pt idx="3110">
                  <c:v>42709</c:v>
                </c:pt>
                <c:pt idx="3111">
                  <c:v>42710</c:v>
                </c:pt>
                <c:pt idx="3112">
                  <c:v>42711</c:v>
                </c:pt>
                <c:pt idx="3113">
                  <c:v>42712</c:v>
                </c:pt>
                <c:pt idx="3114">
                  <c:v>42713</c:v>
                </c:pt>
                <c:pt idx="3115">
                  <c:v>42716</c:v>
                </c:pt>
                <c:pt idx="3116">
                  <c:v>42717</c:v>
                </c:pt>
                <c:pt idx="3117">
                  <c:v>42718</c:v>
                </c:pt>
                <c:pt idx="3118">
                  <c:v>42719</c:v>
                </c:pt>
                <c:pt idx="3119">
                  <c:v>42720</c:v>
                </c:pt>
                <c:pt idx="3120">
                  <c:v>42723</c:v>
                </c:pt>
                <c:pt idx="3121">
                  <c:v>42724</c:v>
                </c:pt>
                <c:pt idx="3122">
                  <c:v>42725</c:v>
                </c:pt>
                <c:pt idx="3123">
                  <c:v>42726</c:v>
                </c:pt>
                <c:pt idx="3124">
                  <c:v>42727</c:v>
                </c:pt>
                <c:pt idx="3125">
                  <c:v>42730</c:v>
                </c:pt>
                <c:pt idx="3126">
                  <c:v>42731</c:v>
                </c:pt>
                <c:pt idx="3127">
                  <c:v>42732</c:v>
                </c:pt>
                <c:pt idx="3128">
                  <c:v>42733</c:v>
                </c:pt>
                <c:pt idx="3129">
                  <c:v>42734</c:v>
                </c:pt>
                <c:pt idx="3130">
                  <c:v>42737</c:v>
                </c:pt>
                <c:pt idx="3131">
                  <c:v>42738</c:v>
                </c:pt>
                <c:pt idx="3132">
                  <c:v>42739</c:v>
                </c:pt>
                <c:pt idx="3133">
                  <c:v>42740</c:v>
                </c:pt>
                <c:pt idx="3134">
                  <c:v>42741</c:v>
                </c:pt>
                <c:pt idx="3135">
                  <c:v>42744</c:v>
                </c:pt>
                <c:pt idx="3136">
                  <c:v>42745</c:v>
                </c:pt>
                <c:pt idx="3137">
                  <c:v>42746</c:v>
                </c:pt>
                <c:pt idx="3138">
                  <c:v>42747</c:v>
                </c:pt>
                <c:pt idx="3139">
                  <c:v>42748</c:v>
                </c:pt>
                <c:pt idx="3140">
                  <c:v>42751</c:v>
                </c:pt>
                <c:pt idx="3141">
                  <c:v>42752</c:v>
                </c:pt>
                <c:pt idx="3142">
                  <c:v>42753</c:v>
                </c:pt>
                <c:pt idx="3143">
                  <c:v>42754</c:v>
                </c:pt>
                <c:pt idx="3144">
                  <c:v>42755</c:v>
                </c:pt>
                <c:pt idx="3145">
                  <c:v>42758</c:v>
                </c:pt>
                <c:pt idx="3146">
                  <c:v>42759</c:v>
                </c:pt>
                <c:pt idx="3147">
                  <c:v>42760</c:v>
                </c:pt>
                <c:pt idx="3148">
                  <c:v>42761</c:v>
                </c:pt>
                <c:pt idx="3149">
                  <c:v>42762</c:v>
                </c:pt>
                <c:pt idx="3150">
                  <c:v>42765</c:v>
                </c:pt>
                <c:pt idx="3151">
                  <c:v>42766</c:v>
                </c:pt>
                <c:pt idx="3152">
                  <c:v>42767</c:v>
                </c:pt>
                <c:pt idx="3153">
                  <c:v>42768</c:v>
                </c:pt>
                <c:pt idx="3154">
                  <c:v>42769</c:v>
                </c:pt>
                <c:pt idx="3155">
                  <c:v>42772</c:v>
                </c:pt>
                <c:pt idx="3156">
                  <c:v>42773</c:v>
                </c:pt>
                <c:pt idx="3157">
                  <c:v>42774</c:v>
                </c:pt>
                <c:pt idx="3158">
                  <c:v>42775</c:v>
                </c:pt>
                <c:pt idx="3159">
                  <c:v>42776</c:v>
                </c:pt>
                <c:pt idx="3160">
                  <c:v>42779</c:v>
                </c:pt>
                <c:pt idx="3161">
                  <c:v>42780</c:v>
                </c:pt>
                <c:pt idx="3162">
                  <c:v>42781</c:v>
                </c:pt>
                <c:pt idx="3163">
                  <c:v>42782</c:v>
                </c:pt>
                <c:pt idx="3164">
                  <c:v>42783</c:v>
                </c:pt>
                <c:pt idx="3165">
                  <c:v>42786</c:v>
                </c:pt>
                <c:pt idx="3166">
                  <c:v>42787</c:v>
                </c:pt>
                <c:pt idx="3167">
                  <c:v>42788</c:v>
                </c:pt>
                <c:pt idx="3168">
                  <c:v>42789</c:v>
                </c:pt>
                <c:pt idx="3169">
                  <c:v>42790</c:v>
                </c:pt>
                <c:pt idx="3170">
                  <c:v>42793</c:v>
                </c:pt>
                <c:pt idx="3171">
                  <c:v>42794</c:v>
                </c:pt>
                <c:pt idx="3172">
                  <c:v>42795</c:v>
                </c:pt>
                <c:pt idx="3173">
                  <c:v>42796</c:v>
                </c:pt>
                <c:pt idx="3174">
                  <c:v>42797</c:v>
                </c:pt>
                <c:pt idx="3175">
                  <c:v>42800</c:v>
                </c:pt>
                <c:pt idx="3176">
                  <c:v>42801</c:v>
                </c:pt>
                <c:pt idx="3177">
                  <c:v>42802</c:v>
                </c:pt>
                <c:pt idx="3178">
                  <c:v>42803</c:v>
                </c:pt>
                <c:pt idx="3179">
                  <c:v>42804</c:v>
                </c:pt>
                <c:pt idx="3180">
                  <c:v>42807</c:v>
                </c:pt>
                <c:pt idx="3181">
                  <c:v>42808</c:v>
                </c:pt>
                <c:pt idx="3182">
                  <c:v>42809</c:v>
                </c:pt>
                <c:pt idx="3183">
                  <c:v>42810</c:v>
                </c:pt>
                <c:pt idx="3184">
                  <c:v>42811</c:v>
                </c:pt>
                <c:pt idx="3185">
                  <c:v>42814</c:v>
                </c:pt>
                <c:pt idx="3186">
                  <c:v>42815</c:v>
                </c:pt>
                <c:pt idx="3187">
                  <c:v>42816</c:v>
                </c:pt>
                <c:pt idx="3188">
                  <c:v>42817</c:v>
                </c:pt>
                <c:pt idx="3189">
                  <c:v>42818</c:v>
                </c:pt>
                <c:pt idx="3190">
                  <c:v>42821</c:v>
                </c:pt>
                <c:pt idx="3191">
                  <c:v>42822</c:v>
                </c:pt>
                <c:pt idx="3192">
                  <c:v>42823</c:v>
                </c:pt>
                <c:pt idx="3193">
                  <c:v>42824</c:v>
                </c:pt>
                <c:pt idx="3194">
                  <c:v>42825</c:v>
                </c:pt>
                <c:pt idx="3195">
                  <c:v>42828</c:v>
                </c:pt>
                <c:pt idx="3196">
                  <c:v>42829</c:v>
                </c:pt>
                <c:pt idx="3197">
                  <c:v>42830</c:v>
                </c:pt>
                <c:pt idx="3198">
                  <c:v>42831</c:v>
                </c:pt>
                <c:pt idx="3199">
                  <c:v>42832</c:v>
                </c:pt>
                <c:pt idx="3200">
                  <c:v>42835</c:v>
                </c:pt>
                <c:pt idx="3201">
                  <c:v>42836</c:v>
                </c:pt>
                <c:pt idx="3202">
                  <c:v>42837</c:v>
                </c:pt>
                <c:pt idx="3203">
                  <c:v>42838</c:v>
                </c:pt>
                <c:pt idx="3204">
                  <c:v>42839</c:v>
                </c:pt>
                <c:pt idx="3205">
                  <c:v>42842</c:v>
                </c:pt>
                <c:pt idx="3206">
                  <c:v>42843</c:v>
                </c:pt>
                <c:pt idx="3207">
                  <c:v>42844</c:v>
                </c:pt>
                <c:pt idx="3208">
                  <c:v>42845</c:v>
                </c:pt>
                <c:pt idx="3209">
                  <c:v>42846</c:v>
                </c:pt>
                <c:pt idx="3210">
                  <c:v>42849</c:v>
                </c:pt>
                <c:pt idx="3211">
                  <c:v>42850</c:v>
                </c:pt>
                <c:pt idx="3212">
                  <c:v>42851</c:v>
                </c:pt>
                <c:pt idx="3213">
                  <c:v>42852</c:v>
                </c:pt>
                <c:pt idx="3214">
                  <c:v>42853</c:v>
                </c:pt>
                <c:pt idx="3215">
                  <c:v>42856</c:v>
                </c:pt>
                <c:pt idx="3216">
                  <c:v>42857</c:v>
                </c:pt>
                <c:pt idx="3217">
                  <c:v>42858</c:v>
                </c:pt>
                <c:pt idx="3218">
                  <c:v>42859</c:v>
                </c:pt>
                <c:pt idx="3219">
                  <c:v>42860</c:v>
                </c:pt>
                <c:pt idx="3220">
                  <c:v>42863</c:v>
                </c:pt>
                <c:pt idx="3221">
                  <c:v>42864</c:v>
                </c:pt>
                <c:pt idx="3222">
                  <c:v>42865</c:v>
                </c:pt>
                <c:pt idx="3223">
                  <c:v>42866</c:v>
                </c:pt>
                <c:pt idx="3224">
                  <c:v>42867</c:v>
                </c:pt>
                <c:pt idx="3225">
                  <c:v>42870</c:v>
                </c:pt>
                <c:pt idx="3226">
                  <c:v>42871</c:v>
                </c:pt>
                <c:pt idx="3227">
                  <c:v>42872</c:v>
                </c:pt>
                <c:pt idx="3228">
                  <c:v>42873</c:v>
                </c:pt>
                <c:pt idx="3229">
                  <c:v>42874</c:v>
                </c:pt>
                <c:pt idx="3230">
                  <c:v>42877</c:v>
                </c:pt>
                <c:pt idx="3231">
                  <c:v>42878</c:v>
                </c:pt>
                <c:pt idx="3232">
                  <c:v>42879</c:v>
                </c:pt>
                <c:pt idx="3233">
                  <c:v>42880</c:v>
                </c:pt>
                <c:pt idx="3234">
                  <c:v>42881</c:v>
                </c:pt>
                <c:pt idx="3235">
                  <c:v>42884</c:v>
                </c:pt>
                <c:pt idx="3236">
                  <c:v>42885</c:v>
                </c:pt>
                <c:pt idx="3237">
                  <c:v>42886</c:v>
                </c:pt>
                <c:pt idx="3238">
                  <c:v>42887</c:v>
                </c:pt>
                <c:pt idx="3239">
                  <c:v>42888</c:v>
                </c:pt>
                <c:pt idx="3240">
                  <c:v>42891</c:v>
                </c:pt>
                <c:pt idx="3241">
                  <c:v>42892</c:v>
                </c:pt>
                <c:pt idx="3242">
                  <c:v>42893</c:v>
                </c:pt>
                <c:pt idx="3243">
                  <c:v>42894</c:v>
                </c:pt>
                <c:pt idx="3244">
                  <c:v>42895</c:v>
                </c:pt>
                <c:pt idx="3245">
                  <c:v>42898</c:v>
                </c:pt>
                <c:pt idx="3246">
                  <c:v>42899</c:v>
                </c:pt>
                <c:pt idx="3247">
                  <c:v>42900</c:v>
                </c:pt>
                <c:pt idx="3248">
                  <c:v>42901</c:v>
                </c:pt>
                <c:pt idx="3249">
                  <c:v>42902</c:v>
                </c:pt>
                <c:pt idx="3250">
                  <c:v>42905</c:v>
                </c:pt>
                <c:pt idx="3251">
                  <c:v>42906</c:v>
                </c:pt>
                <c:pt idx="3252">
                  <c:v>42907</c:v>
                </c:pt>
                <c:pt idx="3253">
                  <c:v>42908</c:v>
                </c:pt>
                <c:pt idx="3254">
                  <c:v>42909</c:v>
                </c:pt>
                <c:pt idx="3255">
                  <c:v>42912</c:v>
                </c:pt>
                <c:pt idx="3256">
                  <c:v>42913</c:v>
                </c:pt>
                <c:pt idx="3257">
                  <c:v>42914</c:v>
                </c:pt>
                <c:pt idx="3258">
                  <c:v>42915</c:v>
                </c:pt>
                <c:pt idx="3259">
                  <c:v>42916</c:v>
                </c:pt>
                <c:pt idx="3260">
                  <c:v>42919</c:v>
                </c:pt>
                <c:pt idx="3261">
                  <c:v>42920</c:v>
                </c:pt>
                <c:pt idx="3262">
                  <c:v>42921</c:v>
                </c:pt>
                <c:pt idx="3263">
                  <c:v>42922</c:v>
                </c:pt>
                <c:pt idx="3264">
                  <c:v>42923</c:v>
                </c:pt>
                <c:pt idx="3265">
                  <c:v>42926</c:v>
                </c:pt>
                <c:pt idx="3266">
                  <c:v>42927</c:v>
                </c:pt>
                <c:pt idx="3267">
                  <c:v>42928</c:v>
                </c:pt>
                <c:pt idx="3268">
                  <c:v>42929</c:v>
                </c:pt>
                <c:pt idx="3269">
                  <c:v>42930</c:v>
                </c:pt>
                <c:pt idx="3270">
                  <c:v>42933</c:v>
                </c:pt>
                <c:pt idx="3271">
                  <c:v>42934</c:v>
                </c:pt>
                <c:pt idx="3272">
                  <c:v>42935</c:v>
                </c:pt>
                <c:pt idx="3273">
                  <c:v>42936</c:v>
                </c:pt>
                <c:pt idx="3274">
                  <c:v>42937</c:v>
                </c:pt>
                <c:pt idx="3275">
                  <c:v>42940</c:v>
                </c:pt>
                <c:pt idx="3276">
                  <c:v>42941</c:v>
                </c:pt>
                <c:pt idx="3277">
                  <c:v>42942</c:v>
                </c:pt>
                <c:pt idx="3278">
                  <c:v>42943</c:v>
                </c:pt>
                <c:pt idx="3279">
                  <c:v>42944</c:v>
                </c:pt>
                <c:pt idx="3280">
                  <c:v>42947</c:v>
                </c:pt>
                <c:pt idx="3281">
                  <c:v>42948</c:v>
                </c:pt>
                <c:pt idx="3282">
                  <c:v>42949</c:v>
                </c:pt>
                <c:pt idx="3283">
                  <c:v>42950</c:v>
                </c:pt>
                <c:pt idx="3284">
                  <c:v>42951</c:v>
                </c:pt>
                <c:pt idx="3285">
                  <c:v>42954</c:v>
                </c:pt>
                <c:pt idx="3286">
                  <c:v>42955</c:v>
                </c:pt>
                <c:pt idx="3287">
                  <c:v>42956</c:v>
                </c:pt>
                <c:pt idx="3288">
                  <c:v>42957</c:v>
                </c:pt>
                <c:pt idx="3289">
                  <c:v>42958</c:v>
                </c:pt>
                <c:pt idx="3290">
                  <c:v>42961</c:v>
                </c:pt>
                <c:pt idx="3291">
                  <c:v>42962</c:v>
                </c:pt>
                <c:pt idx="3292">
                  <c:v>42963</c:v>
                </c:pt>
                <c:pt idx="3293">
                  <c:v>42964</c:v>
                </c:pt>
                <c:pt idx="3294">
                  <c:v>42965</c:v>
                </c:pt>
                <c:pt idx="3295">
                  <c:v>42968</c:v>
                </c:pt>
                <c:pt idx="3296">
                  <c:v>42969</c:v>
                </c:pt>
                <c:pt idx="3297">
                  <c:v>42970</c:v>
                </c:pt>
                <c:pt idx="3298">
                  <c:v>42971</c:v>
                </c:pt>
                <c:pt idx="3299">
                  <c:v>42972</c:v>
                </c:pt>
                <c:pt idx="3300">
                  <c:v>42975</c:v>
                </c:pt>
                <c:pt idx="3301">
                  <c:v>42976</c:v>
                </c:pt>
                <c:pt idx="3302">
                  <c:v>42977</c:v>
                </c:pt>
                <c:pt idx="3303">
                  <c:v>42978</c:v>
                </c:pt>
                <c:pt idx="3304">
                  <c:v>42979</c:v>
                </c:pt>
                <c:pt idx="3305">
                  <c:v>42982</c:v>
                </c:pt>
                <c:pt idx="3306">
                  <c:v>42983</c:v>
                </c:pt>
                <c:pt idx="3307">
                  <c:v>42984</c:v>
                </c:pt>
                <c:pt idx="3308">
                  <c:v>42985</c:v>
                </c:pt>
                <c:pt idx="3309">
                  <c:v>42986</c:v>
                </c:pt>
                <c:pt idx="3310">
                  <c:v>42989</c:v>
                </c:pt>
                <c:pt idx="3311">
                  <c:v>42990</c:v>
                </c:pt>
                <c:pt idx="3312">
                  <c:v>42991</c:v>
                </c:pt>
                <c:pt idx="3313">
                  <c:v>42992</c:v>
                </c:pt>
                <c:pt idx="3314">
                  <c:v>42993</c:v>
                </c:pt>
                <c:pt idx="3315">
                  <c:v>42996</c:v>
                </c:pt>
                <c:pt idx="3316">
                  <c:v>42997</c:v>
                </c:pt>
                <c:pt idx="3317">
                  <c:v>42998</c:v>
                </c:pt>
                <c:pt idx="3318">
                  <c:v>42999</c:v>
                </c:pt>
                <c:pt idx="3319">
                  <c:v>43000</c:v>
                </c:pt>
                <c:pt idx="3320">
                  <c:v>43003</c:v>
                </c:pt>
                <c:pt idx="3321">
                  <c:v>43004</c:v>
                </c:pt>
                <c:pt idx="3322">
                  <c:v>43005</c:v>
                </c:pt>
                <c:pt idx="3323">
                  <c:v>43006</c:v>
                </c:pt>
                <c:pt idx="3324">
                  <c:v>43007</c:v>
                </c:pt>
                <c:pt idx="3325">
                  <c:v>43010</c:v>
                </c:pt>
                <c:pt idx="3326">
                  <c:v>43011</c:v>
                </c:pt>
                <c:pt idx="3327">
                  <c:v>43012</c:v>
                </c:pt>
                <c:pt idx="3328">
                  <c:v>43013</c:v>
                </c:pt>
                <c:pt idx="3329">
                  <c:v>43014</c:v>
                </c:pt>
                <c:pt idx="3330">
                  <c:v>43017</c:v>
                </c:pt>
                <c:pt idx="3331">
                  <c:v>43018</c:v>
                </c:pt>
                <c:pt idx="3332">
                  <c:v>43019</c:v>
                </c:pt>
                <c:pt idx="3333">
                  <c:v>43020</c:v>
                </c:pt>
                <c:pt idx="3334">
                  <c:v>43021</c:v>
                </c:pt>
                <c:pt idx="3335">
                  <c:v>43024</c:v>
                </c:pt>
                <c:pt idx="3336">
                  <c:v>43025</c:v>
                </c:pt>
                <c:pt idx="3337">
                  <c:v>43026</c:v>
                </c:pt>
                <c:pt idx="3338">
                  <c:v>43027</c:v>
                </c:pt>
                <c:pt idx="3339">
                  <c:v>43028</c:v>
                </c:pt>
                <c:pt idx="3340">
                  <c:v>43031</c:v>
                </c:pt>
                <c:pt idx="3341">
                  <c:v>43032</c:v>
                </c:pt>
                <c:pt idx="3342">
                  <c:v>43033</c:v>
                </c:pt>
                <c:pt idx="3343">
                  <c:v>43034</c:v>
                </c:pt>
                <c:pt idx="3344">
                  <c:v>43035</c:v>
                </c:pt>
                <c:pt idx="3345">
                  <c:v>43038</c:v>
                </c:pt>
                <c:pt idx="3346">
                  <c:v>43039</c:v>
                </c:pt>
                <c:pt idx="3347">
                  <c:v>43040</c:v>
                </c:pt>
                <c:pt idx="3348">
                  <c:v>43041</c:v>
                </c:pt>
                <c:pt idx="3349">
                  <c:v>43042</c:v>
                </c:pt>
                <c:pt idx="3350">
                  <c:v>43045</c:v>
                </c:pt>
                <c:pt idx="3351">
                  <c:v>43046</c:v>
                </c:pt>
                <c:pt idx="3352">
                  <c:v>43047</c:v>
                </c:pt>
                <c:pt idx="3353">
                  <c:v>43048</c:v>
                </c:pt>
                <c:pt idx="3354">
                  <c:v>43049</c:v>
                </c:pt>
                <c:pt idx="3355">
                  <c:v>43052</c:v>
                </c:pt>
                <c:pt idx="3356">
                  <c:v>43053</c:v>
                </c:pt>
                <c:pt idx="3357">
                  <c:v>43054</c:v>
                </c:pt>
                <c:pt idx="3358">
                  <c:v>43055</c:v>
                </c:pt>
                <c:pt idx="3359">
                  <c:v>43056</c:v>
                </c:pt>
                <c:pt idx="3360">
                  <c:v>43059</c:v>
                </c:pt>
                <c:pt idx="3361">
                  <c:v>43060</c:v>
                </c:pt>
                <c:pt idx="3362">
                  <c:v>43061</c:v>
                </c:pt>
                <c:pt idx="3363">
                  <c:v>43062</c:v>
                </c:pt>
                <c:pt idx="3364">
                  <c:v>43063</c:v>
                </c:pt>
                <c:pt idx="3365">
                  <c:v>43066</c:v>
                </c:pt>
                <c:pt idx="3366">
                  <c:v>43067</c:v>
                </c:pt>
                <c:pt idx="3367">
                  <c:v>43068</c:v>
                </c:pt>
                <c:pt idx="3368">
                  <c:v>43069</c:v>
                </c:pt>
                <c:pt idx="3369">
                  <c:v>43070</c:v>
                </c:pt>
                <c:pt idx="3370">
                  <c:v>43073</c:v>
                </c:pt>
                <c:pt idx="3371">
                  <c:v>43074</c:v>
                </c:pt>
                <c:pt idx="3372">
                  <c:v>43075</c:v>
                </c:pt>
                <c:pt idx="3373">
                  <c:v>43076</c:v>
                </c:pt>
                <c:pt idx="3374">
                  <c:v>43077</c:v>
                </c:pt>
                <c:pt idx="3375">
                  <c:v>43080</c:v>
                </c:pt>
                <c:pt idx="3376">
                  <c:v>43081</c:v>
                </c:pt>
                <c:pt idx="3377">
                  <c:v>43082</c:v>
                </c:pt>
                <c:pt idx="3378">
                  <c:v>43083</c:v>
                </c:pt>
                <c:pt idx="3379">
                  <c:v>43084</c:v>
                </c:pt>
                <c:pt idx="3380">
                  <c:v>43087</c:v>
                </c:pt>
                <c:pt idx="3381">
                  <c:v>43088</c:v>
                </c:pt>
                <c:pt idx="3382">
                  <c:v>43089</c:v>
                </c:pt>
                <c:pt idx="3383">
                  <c:v>43090</c:v>
                </c:pt>
                <c:pt idx="3384">
                  <c:v>43091</c:v>
                </c:pt>
                <c:pt idx="3385">
                  <c:v>43094</c:v>
                </c:pt>
                <c:pt idx="3386">
                  <c:v>43095</c:v>
                </c:pt>
                <c:pt idx="3387">
                  <c:v>43096</c:v>
                </c:pt>
                <c:pt idx="3388">
                  <c:v>43097</c:v>
                </c:pt>
                <c:pt idx="3389">
                  <c:v>43098</c:v>
                </c:pt>
                <c:pt idx="3390">
                  <c:v>43101</c:v>
                </c:pt>
                <c:pt idx="3391">
                  <c:v>43102</c:v>
                </c:pt>
                <c:pt idx="3392">
                  <c:v>43103</c:v>
                </c:pt>
                <c:pt idx="3393">
                  <c:v>43104</c:v>
                </c:pt>
                <c:pt idx="3394">
                  <c:v>43105</c:v>
                </c:pt>
                <c:pt idx="3395">
                  <c:v>43108</c:v>
                </c:pt>
                <c:pt idx="3396">
                  <c:v>43109</c:v>
                </c:pt>
                <c:pt idx="3397">
                  <c:v>43110</c:v>
                </c:pt>
                <c:pt idx="3398">
                  <c:v>43111</c:v>
                </c:pt>
                <c:pt idx="3399">
                  <c:v>43112</c:v>
                </c:pt>
                <c:pt idx="3400">
                  <c:v>43115</c:v>
                </c:pt>
                <c:pt idx="3401">
                  <c:v>43116</c:v>
                </c:pt>
                <c:pt idx="3402">
                  <c:v>43117</c:v>
                </c:pt>
                <c:pt idx="3403">
                  <c:v>43118</c:v>
                </c:pt>
                <c:pt idx="3404">
                  <c:v>43119</c:v>
                </c:pt>
                <c:pt idx="3405">
                  <c:v>43122</c:v>
                </c:pt>
                <c:pt idx="3406">
                  <c:v>43123</c:v>
                </c:pt>
                <c:pt idx="3407">
                  <c:v>43124</c:v>
                </c:pt>
                <c:pt idx="3408">
                  <c:v>43125</c:v>
                </c:pt>
                <c:pt idx="3409">
                  <c:v>43126</c:v>
                </c:pt>
                <c:pt idx="3410">
                  <c:v>43129</c:v>
                </c:pt>
                <c:pt idx="3411">
                  <c:v>43130</c:v>
                </c:pt>
                <c:pt idx="3412">
                  <c:v>43131</c:v>
                </c:pt>
                <c:pt idx="3413">
                  <c:v>43132</c:v>
                </c:pt>
                <c:pt idx="3414">
                  <c:v>43133</c:v>
                </c:pt>
                <c:pt idx="3415">
                  <c:v>43136</c:v>
                </c:pt>
                <c:pt idx="3416">
                  <c:v>43137</c:v>
                </c:pt>
                <c:pt idx="3417">
                  <c:v>43138</c:v>
                </c:pt>
                <c:pt idx="3418">
                  <c:v>43139</c:v>
                </c:pt>
                <c:pt idx="3419">
                  <c:v>43140</c:v>
                </c:pt>
                <c:pt idx="3420">
                  <c:v>43143</c:v>
                </c:pt>
                <c:pt idx="3421">
                  <c:v>43144</c:v>
                </c:pt>
                <c:pt idx="3422">
                  <c:v>43145</c:v>
                </c:pt>
                <c:pt idx="3423">
                  <c:v>43146</c:v>
                </c:pt>
                <c:pt idx="3424">
                  <c:v>43147</c:v>
                </c:pt>
                <c:pt idx="3425">
                  <c:v>43150</c:v>
                </c:pt>
                <c:pt idx="3426">
                  <c:v>43151</c:v>
                </c:pt>
                <c:pt idx="3427">
                  <c:v>43152</c:v>
                </c:pt>
                <c:pt idx="3428">
                  <c:v>43153</c:v>
                </c:pt>
                <c:pt idx="3429">
                  <c:v>43154</c:v>
                </c:pt>
                <c:pt idx="3430">
                  <c:v>43157</c:v>
                </c:pt>
                <c:pt idx="3431">
                  <c:v>43158</c:v>
                </c:pt>
                <c:pt idx="3432">
                  <c:v>43159</c:v>
                </c:pt>
                <c:pt idx="3433">
                  <c:v>43160</c:v>
                </c:pt>
                <c:pt idx="3434">
                  <c:v>43161</c:v>
                </c:pt>
                <c:pt idx="3435">
                  <c:v>43164</c:v>
                </c:pt>
                <c:pt idx="3436">
                  <c:v>43165</c:v>
                </c:pt>
                <c:pt idx="3437">
                  <c:v>43166</c:v>
                </c:pt>
                <c:pt idx="3438">
                  <c:v>43167</c:v>
                </c:pt>
                <c:pt idx="3439">
                  <c:v>43168</c:v>
                </c:pt>
                <c:pt idx="3440">
                  <c:v>43171</c:v>
                </c:pt>
                <c:pt idx="3441">
                  <c:v>43172</c:v>
                </c:pt>
                <c:pt idx="3442">
                  <c:v>43173</c:v>
                </c:pt>
                <c:pt idx="3443">
                  <c:v>43174</c:v>
                </c:pt>
                <c:pt idx="3444">
                  <c:v>43175</c:v>
                </c:pt>
                <c:pt idx="3445">
                  <c:v>43178</c:v>
                </c:pt>
                <c:pt idx="3446">
                  <c:v>43179</c:v>
                </c:pt>
                <c:pt idx="3447">
                  <c:v>43180</c:v>
                </c:pt>
                <c:pt idx="3448">
                  <c:v>43181</c:v>
                </c:pt>
                <c:pt idx="3449">
                  <c:v>43182</c:v>
                </c:pt>
                <c:pt idx="3450">
                  <c:v>43185</c:v>
                </c:pt>
                <c:pt idx="3451">
                  <c:v>43186</c:v>
                </c:pt>
                <c:pt idx="3452">
                  <c:v>43187</c:v>
                </c:pt>
                <c:pt idx="3453">
                  <c:v>43188</c:v>
                </c:pt>
                <c:pt idx="3454">
                  <c:v>43189</c:v>
                </c:pt>
                <c:pt idx="3455">
                  <c:v>43192</c:v>
                </c:pt>
                <c:pt idx="3456">
                  <c:v>43193</c:v>
                </c:pt>
                <c:pt idx="3457">
                  <c:v>43194</c:v>
                </c:pt>
                <c:pt idx="3458">
                  <c:v>43195</c:v>
                </c:pt>
                <c:pt idx="3459">
                  <c:v>43196</c:v>
                </c:pt>
                <c:pt idx="3460">
                  <c:v>43199</c:v>
                </c:pt>
                <c:pt idx="3461">
                  <c:v>43200</c:v>
                </c:pt>
                <c:pt idx="3462">
                  <c:v>43201</c:v>
                </c:pt>
                <c:pt idx="3463">
                  <c:v>43202</c:v>
                </c:pt>
                <c:pt idx="3464">
                  <c:v>43203</c:v>
                </c:pt>
                <c:pt idx="3465">
                  <c:v>43206</c:v>
                </c:pt>
                <c:pt idx="3466">
                  <c:v>43207</c:v>
                </c:pt>
                <c:pt idx="3467">
                  <c:v>43208</c:v>
                </c:pt>
                <c:pt idx="3468">
                  <c:v>43209</c:v>
                </c:pt>
                <c:pt idx="3469">
                  <c:v>43210</c:v>
                </c:pt>
                <c:pt idx="3470">
                  <c:v>43213</c:v>
                </c:pt>
                <c:pt idx="3471">
                  <c:v>43214</c:v>
                </c:pt>
                <c:pt idx="3472">
                  <c:v>43215</c:v>
                </c:pt>
                <c:pt idx="3473">
                  <c:v>43216</c:v>
                </c:pt>
                <c:pt idx="3474">
                  <c:v>43217</c:v>
                </c:pt>
                <c:pt idx="3475">
                  <c:v>43220</c:v>
                </c:pt>
                <c:pt idx="3476">
                  <c:v>43221</c:v>
                </c:pt>
                <c:pt idx="3477">
                  <c:v>43222</c:v>
                </c:pt>
                <c:pt idx="3478">
                  <c:v>43223</c:v>
                </c:pt>
                <c:pt idx="3479">
                  <c:v>43224</c:v>
                </c:pt>
                <c:pt idx="3480">
                  <c:v>43227</c:v>
                </c:pt>
                <c:pt idx="3481">
                  <c:v>43228</c:v>
                </c:pt>
                <c:pt idx="3482">
                  <c:v>43229</c:v>
                </c:pt>
                <c:pt idx="3483">
                  <c:v>43230</c:v>
                </c:pt>
                <c:pt idx="3484">
                  <c:v>43231</c:v>
                </c:pt>
                <c:pt idx="3485">
                  <c:v>43234</c:v>
                </c:pt>
                <c:pt idx="3486">
                  <c:v>43235</c:v>
                </c:pt>
                <c:pt idx="3487">
                  <c:v>43236</c:v>
                </c:pt>
                <c:pt idx="3488">
                  <c:v>43237</c:v>
                </c:pt>
                <c:pt idx="3489">
                  <c:v>43238</c:v>
                </c:pt>
                <c:pt idx="3490">
                  <c:v>43241</c:v>
                </c:pt>
                <c:pt idx="3491">
                  <c:v>43242</c:v>
                </c:pt>
                <c:pt idx="3492">
                  <c:v>43243</c:v>
                </c:pt>
                <c:pt idx="3493">
                  <c:v>43244</c:v>
                </c:pt>
                <c:pt idx="3494">
                  <c:v>43245</c:v>
                </c:pt>
                <c:pt idx="3495">
                  <c:v>43248</c:v>
                </c:pt>
                <c:pt idx="3496">
                  <c:v>43249</c:v>
                </c:pt>
                <c:pt idx="3497">
                  <c:v>43250</c:v>
                </c:pt>
                <c:pt idx="3498">
                  <c:v>43251</c:v>
                </c:pt>
                <c:pt idx="3499">
                  <c:v>43252</c:v>
                </c:pt>
                <c:pt idx="3500">
                  <c:v>43255</c:v>
                </c:pt>
                <c:pt idx="3501">
                  <c:v>43256</c:v>
                </c:pt>
                <c:pt idx="3502">
                  <c:v>43257</c:v>
                </c:pt>
                <c:pt idx="3503">
                  <c:v>43258</c:v>
                </c:pt>
                <c:pt idx="3504">
                  <c:v>43259</c:v>
                </c:pt>
                <c:pt idx="3505">
                  <c:v>43262</c:v>
                </c:pt>
                <c:pt idx="3506">
                  <c:v>43263</c:v>
                </c:pt>
                <c:pt idx="3507">
                  <c:v>43264</c:v>
                </c:pt>
                <c:pt idx="3508">
                  <c:v>43265</c:v>
                </c:pt>
                <c:pt idx="3509">
                  <c:v>43266</c:v>
                </c:pt>
                <c:pt idx="3510">
                  <c:v>43269</c:v>
                </c:pt>
                <c:pt idx="3511">
                  <c:v>43270</c:v>
                </c:pt>
                <c:pt idx="3512">
                  <c:v>43271</c:v>
                </c:pt>
                <c:pt idx="3513">
                  <c:v>43272</c:v>
                </c:pt>
                <c:pt idx="3514">
                  <c:v>43273</c:v>
                </c:pt>
                <c:pt idx="3515">
                  <c:v>43276</c:v>
                </c:pt>
                <c:pt idx="3516">
                  <c:v>43277</c:v>
                </c:pt>
                <c:pt idx="3517">
                  <c:v>43278</c:v>
                </c:pt>
                <c:pt idx="3518">
                  <c:v>43279</c:v>
                </c:pt>
                <c:pt idx="3519">
                  <c:v>43280</c:v>
                </c:pt>
                <c:pt idx="3520">
                  <c:v>43283</c:v>
                </c:pt>
                <c:pt idx="3521">
                  <c:v>43284</c:v>
                </c:pt>
                <c:pt idx="3522">
                  <c:v>43285</c:v>
                </c:pt>
                <c:pt idx="3523">
                  <c:v>43286</c:v>
                </c:pt>
                <c:pt idx="3524">
                  <c:v>43287</c:v>
                </c:pt>
                <c:pt idx="3525">
                  <c:v>43290</c:v>
                </c:pt>
                <c:pt idx="3526">
                  <c:v>43291</c:v>
                </c:pt>
                <c:pt idx="3527">
                  <c:v>43292</c:v>
                </c:pt>
                <c:pt idx="3528">
                  <c:v>43293</c:v>
                </c:pt>
                <c:pt idx="3529">
                  <c:v>43294</c:v>
                </c:pt>
                <c:pt idx="3530">
                  <c:v>43297</c:v>
                </c:pt>
                <c:pt idx="3531">
                  <c:v>43298</c:v>
                </c:pt>
                <c:pt idx="3532">
                  <c:v>43299</c:v>
                </c:pt>
                <c:pt idx="3533">
                  <c:v>43300</c:v>
                </c:pt>
                <c:pt idx="3534">
                  <c:v>43301</c:v>
                </c:pt>
                <c:pt idx="3535">
                  <c:v>43304</c:v>
                </c:pt>
                <c:pt idx="3536">
                  <c:v>43305</c:v>
                </c:pt>
                <c:pt idx="3537">
                  <c:v>43306</c:v>
                </c:pt>
                <c:pt idx="3538">
                  <c:v>43307</c:v>
                </c:pt>
                <c:pt idx="3539">
                  <c:v>43308</c:v>
                </c:pt>
                <c:pt idx="3540">
                  <c:v>43311</c:v>
                </c:pt>
                <c:pt idx="3541">
                  <c:v>43312</c:v>
                </c:pt>
                <c:pt idx="3542">
                  <c:v>43313</c:v>
                </c:pt>
                <c:pt idx="3543">
                  <c:v>43314</c:v>
                </c:pt>
                <c:pt idx="3544">
                  <c:v>43315</c:v>
                </c:pt>
                <c:pt idx="3545">
                  <c:v>43318</c:v>
                </c:pt>
                <c:pt idx="3546">
                  <c:v>43319</c:v>
                </c:pt>
                <c:pt idx="3547">
                  <c:v>43320</c:v>
                </c:pt>
                <c:pt idx="3548">
                  <c:v>43321</c:v>
                </c:pt>
                <c:pt idx="3549">
                  <c:v>43322</c:v>
                </c:pt>
                <c:pt idx="3550">
                  <c:v>43325</c:v>
                </c:pt>
                <c:pt idx="3551">
                  <c:v>43326</c:v>
                </c:pt>
                <c:pt idx="3552">
                  <c:v>43327</c:v>
                </c:pt>
                <c:pt idx="3553">
                  <c:v>43328</c:v>
                </c:pt>
                <c:pt idx="3554">
                  <c:v>43329</c:v>
                </c:pt>
                <c:pt idx="3555">
                  <c:v>43332</c:v>
                </c:pt>
                <c:pt idx="3556">
                  <c:v>43333</c:v>
                </c:pt>
                <c:pt idx="3557">
                  <c:v>43334</c:v>
                </c:pt>
                <c:pt idx="3558">
                  <c:v>43335</c:v>
                </c:pt>
                <c:pt idx="3559">
                  <c:v>43336</c:v>
                </c:pt>
                <c:pt idx="3560">
                  <c:v>43339</c:v>
                </c:pt>
                <c:pt idx="3561">
                  <c:v>43340</c:v>
                </c:pt>
                <c:pt idx="3562">
                  <c:v>43341</c:v>
                </c:pt>
                <c:pt idx="3563">
                  <c:v>43342</c:v>
                </c:pt>
                <c:pt idx="3564">
                  <c:v>43343</c:v>
                </c:pt>
                <c:pt idx="3565">
                  <c:v>43346</c:v>
                </c:pt>
                <c:pt idx="3566">
                  <c:v>43347</c:v>
                </c:pt>
                <c:pt idx="3567">
                  <c:v>43348</c:v>
                </c:pt>
                <c:pt idx="3568">
                  <c:v>43349</c:v>
                </c:pt>
                <c:pt idx="3569">
                  <c:v>43350</c:v>
                </c:pt>
                <c:pt idx="3570">
                  <c:v>43353</c:v>
                </c:pt>
                <c:pt idx="3571">
                  <c:v>43354</c:v>
                </c:pt>
                <c:pt idx="3572">
                  <c:v>43355</c:v>
                </c:pt>
                <c:pt idx="3573">
                  <c:v>43356</c:v>
                </c:pt>
                <c:pt idx="3574">
                  <c:v>43357</c:v>
                </c:pt>
                <c:pt idx="3575">
                  <c:v>43360</c:v>
                </c:pt>
                <c:pt idx="3576">
                  <c:v>43361</c:v>
                </c:pt>
                <c:pt idx="3577">
                  <c:v>43362</c:v>
                </c:pt>
                <c:pt idx="3578">
                  <c:v>43363</c:v>
                </c:pt>
                <c:pt idx="3579">
                  <c:v>43364</c:v>
                </c:pt>
                <c:pt idx="3580">
                  <c:v>43367</c:v>
                </c:pt>
                <c:pt idx="3581">
                  <c:v>43368</c:v>
                </c:pt>
                <c:pt idx="3582">
                  <c:v>43369</c:v>
                </c:pt>
                <c:pt idx="3583">
                  <c:v>43370</c:v>
                </c:pt>
                <c:pt idx="3584">
                  <c:v>43371</c:v>
                </c:pt>
                <c:pt idx="3585">
                  <c:v>43374</c:v>
                </c:pt>
                <c:pt idx="3586">
                  <c:v>43375</c:v>
                </c:pt>
                <c:pt idx="3587">
                  <c:v>43376</c:v>
                </c:pt>
                <c:pt idx="3588">
                  <c:v>43377</c:v>
                </c:pt>
                <c:pt idx="3589">
                  <c:v>43378</c:v>
                </c:pt>
                <c:pt idx="3590">
                  <c:v>43381</c:v>
                </c:pt>
                <c:pt idx="3591">
                  <c:v>43382</c:v>
                </c:pt>
                <c:pt idx="3592">
                  <c:v>43383</c:v>
                </c:pt>
                <c:pt idx="3593">
                  <c:v>43384</c:v>
                </c:pt>
                <c:pt idx="3594">
                  <c:v>43385</c:v>
                </c:pt>
                <c:pt idx="3595">
                  <c:v>43388</c:v>
                </c:pt>
                <c:pt idx="3596">
                  <c:v>43389</c:v>
                </c:pt>
                <c:pt idx="3597">
                  <c:v>43390</c:v>
                </c:pt>
                <c:pt idx="3598">
                  <c:v>43391</c:v>
                </c:pt>
                <c:pt idx="3599">
                  <c:v>43392</c:v>
                </c:pt>
                <c:pt idx="3600">
                  <c:v>43395</c:v>
                </c:pt>
                <c:pt idx="3601">
                  <c:v>43396</c:v>
                </c:pt>
                <c:pt idx="3602">
                  <c:v>43397</c:v>
                </c:pt>
                <c:pt idx="3603">
                  <c:v>43398</c:v>
                </c:pt>
                <c:pt idx="3604">
                  <c:v>43399</c:v>
                </c:pt>
                <c:pt idx="3605">
                  <c:v>43402</c:v>
                </c:pt>
                <c:pt idx="3606">
                  <c:v>43403</c:v>
                </c:pt>
                <c:pt idx="3607">
                  <c:v>43404</c:v>
                </c:pt>
                <c:pt idx="3608">
                  <c:v>43405</c:v>
                </c:pt>
                <c:pt idx="3609">
                  <c:v>43406</c:v>
                </c:pt>
                <c:pt idx="3610">
                  <c:v>43409</c:v>
                </c:pt>
                <c:pt idx="3611">
                  <c:v>43410</c:v>
                </c:pt>
                <c:pt idx="3612">
                  <c:v>43411</c:v>
                </c:pt>
                <c:pt idx="3613">
                  <c:v>43412</c:v>
                </c:pt>
                <c:pt idx="3614">
                  <c:v>43413</c:v>
                </c:pt>
                <c:pt idx="3615">
                  <c:v>43417</c:v>
                </c:pt>
                <c:pt idx="3616">
                  <c:v>43418</c:v>
                </c:pt>
                <c:pt idx="3617">
                  <c:v>43419</c:v>
                </c:pt>
                <c:pt idx="3618">
                  <c:v>43420</c:v>
                </c:pt>
                <c:pt idx="3619">
                  <c:v>43423</c:v>
                </c:pt>
                <c:pt idx="3620">
                  <c:v>43424</c:v>
                </c:pt>
                <c:pt idx="3621">
                  <c:v>43425</c:v>
                </c:pt>
                <c:pt idx="3622">
                  <c:v>43426</c:v>
                </c:pt>
                <c:pt idx="3623">
                  <c:v>43427</c:v>
                </c:pt>
                <c:pt idx="3624">
                  <c:v>43430</c:v>
                </c:pt>
                <c:pt idx="3625">
                  <c:v>43431</c:v>
                </c:pt>
                <c:pt idx="3626">
                  <c:v>43432</c:v>
                </c:pt>
                <c:pt idx="3627">
                  <c:v>43433</c:v>
                </c:pt>
                <c:pt idx="3628">
                  <c:v>43434</c:v>
                </c:pt>
                <c:pt idx="3629">
                  <c:v>43437</c:v>
                </c:pt>
                <c:pt idx="3630">
                  <c:v>43438</c:v>
                </c:pt>
                <c:pt idx="3631">
                  <c:v>43439</c:v>
                </c:pt>
                <c:pt idx="3632">
                  <c:v>43440</c:v>
                </c:pt>
                <c:pt idx="3633">
                  <c:v>43441</c:v>
                </c:pt>
                <c:pt idx="3634">
                  <c:v>43444</c:v>
                </c:pt>
                <c:pt idx="3635">
                  <c:v>43445</c:v>
                </c:pt>
                <c:pt idx="3636">
                  <c:v>43446</c:v>
                </c:pt>
                <c:pt idx="3637">
                  <c:v>43447</c:v>
                </c:pt>
                <c:pt idx="3638">
                  <c:v>43448</c:v>
                </c:pt>
                <c:pt idx="3639">
                  <c:v>43451</c:v>
                </c:pt>
                <c:pt idx="3640">
                  <c:v>43452</c:v>
                </c:pt>
                <c:pt idx="3641">
                  <c:v>43453</c:v>
                </c:pt>
                <c:pt idx="3642">
                  <c:v>43454</c:v>
                </c:pt>
                <c:pt idx="3643">
                  <c:v>43455</c:v>
                </c:pt>
                <c:pt idx="3644">
                  <c:v>43458</c:v>
                </c:pt>
                <c:pt idx="3645">
                  <c:v>43460</c:v>
                </c:pt>
                <c:pt idx="3646">
                  <c:v>43461</c:v>
                </c:pt>
                <c:pt idx="3647">
                  <c:v>43462</c:v>
                </c:pt>
                <c:pt idx="3648">
                  <c:v>43465</c:v>
                </c:pt>
                <c:pt idx="3649">
                  <c:v>43467</c:v>
                </c:pt>
                <c:pt idx="3650">
                  <c:v>43468</c:v>
                </c:pt>
                <c:pt idx="3651">
                  <c:v>43469</c:v>
                </c:pt>
                <c:pt idx="3652">
                  <c:v>43472</c:v>
                </c:pt>
                <c:pt idx="3653">
                  <c:v>43473</c:v>
                </c:pt>
                <c:pt idx="3654">
                  <c:v>43474</c:v>
                </c:pt>
                <c:pt idx="3655">
                  <c:v>43475</c:v>
                </c:pt>
                <c:pt idx="3656">
                  <c:v>43476</c:v>
                </c:pt>
                <c:pt idx="3657">
                  <c:v>43479</c:v>
                </c:pt>
                <c:pt idx="3658">
                  <c:v>43480</c:v>
                </c:pt>
                <c:pt idx="3659">
                  <c:v>43481</c:v>
                </c:pt>
                <c:pt idx="3660">
                  <c:v>43482</c:v>
                </c:pt>
                <c:pt idx="3661">
                  <c:v>43483</c:v>
                </c:pt>
                <c:pt idx="3662">
                  <c:v>43486</c:v>
                </c:pt>
                <c:pt idx="3663">
                  <c:v>43487</c:v>
                </c:pt>
                <c:pt idx="3664">
                  <c:v>43488</c:v>
                </c:pt>
                <c:pt idx="3665">
                  <c:v>43489</c:v>
                </c:pt>
                <c:pt idx="3666">
                  <c:v>43490</c:v>
                </c:pt>
                <c:pt idx="3667">
                  <c:v>43493</c:v>
                </c:pt>
                <c:pt idx="3668">
                  <c:v>43494</c:v>
                </c:pt>
                <c:pt idx="3669">
                  <c:v>43495</c:v>
                </c:pt>
                <c:pt idx="3670">
                  <c:v>43496</c:v>
                </c:pt>
                <c:pt idx="3671">
                  <c:v>43497</c:v>
                </c:pt>
                <c:pt idx="3672">
                  <c:v>43500</c:v>
                </c:pt>
                <c:pt idx="3673">
                  <c:v>43501</c:v>
                </c:pt>
                <c:pt idx="3674">
                  <c:v>43502</c:v>
                </c:pt>
                <c:pt idx="3675">
                  <c:v>43503</c:v>
                </c:pt>
                <c:pt idx="3676">
                  <c:v>43504</c:v>
                </c:pt>
                <c:pt idx="3677">
                  <c:v>43507</c:v>
                </c:pt>
                <c:pt idx="3678">
                  <c:v>43508</c:v>
                </c:pt>
                <c:pt idx="3679">
                  <c:v>43509</c:v>
                </c:pt>
                <c:pt idx="3680">
                  <c:v>43510</c:v>
                </c:pt>
                <c:pt idx="3681">
                  <c:v>43511</c:v>
                </c:pt>
                <c:pt idx="3682">
                  <c:v>43515</c:v>
                </c:pt>
                <c:pt idx="3683">
                  <c:v>43516</c:v>
                </c:pt>
                <c:pt idx="3684">
                  <c:v>43517</c:v>
                </c:pt>
                <c:pt idx="3685">
                  <c:v>43518</c:v>
                </c:pt>
                <c:pt idx="3686">
                  <c:v>43521</c:v>
                </c:pt>
                <c:pt idx="3687">
                  <c:v>43522</c:v>
                </c:pt>
                <c:pt idx="3688">
                  <c:v>43523</c:v>
                </c:pt>
                <c:pt idx="3689">
                  <c:v>43524</c:v>
                </c:pt>
                <c:pt idx="3690">
                  <c:v>43525</c:v>
                </c:pt>
                <c:pt idx="3691">
                  <c:v>43528</c:v>
                </c:pt>
                <c:pt idx="3692">
                  <c:v>43529</c:v>
                </c:pt>
                <c:pt idx="3693">
                  <c:v>43530</c:v>
                </c:pt>
                <c:pt idx="3694">
                  <c:v>43531</c:v>
                </c:pt>
                <c:pt idx="3695">
                  <c:v>43532</c:v>
                </c:pt>
                <c:pt idx="3696">
                  <c:v>43535</c:v>
                </c:pt>
                <c:pt idx="3697">
                  <c:v>43536</c:v>
                </c:pt>
                <c:pt idx="3698">
                  <c:v>43537</c:v>
                </c:pt>
                <c:pt idx="3699">
                  <c:v>43538</c:v>
                </c:pt>
                <c:pt idx="3700">
                  <c:v>43539</c:v>
                </c:pt>
                <c:pt idx="3701">
                  <c:v>43542</c:v>
                </c:pt>
                <c:pt idx="3702">
                  <c:v>43543</c:v>
                </c:pt>
                <c:pt idx="3703">
                  <c:v>43544</c:v>
                </c:pt>
                <c:pt idx="3704">
                  <c:v>43545</c:v>
                </c:pt>
                <c:pt idx="3705">
                  <c:v>43546</c:v>
                </c:pt>
                <c:pt idx="3706">
                  <c:v>43549</c:v>
                </c:pt>
                <c:pt idx="3707">
                  <c:v>43550</c:v>
                </c:pt>
                <c:pt idx="3708">
                  <c:v>43551</c:v>
                </c:pt>
                <c:pt idx="3709">
                  <c:v>43552</c:v>
                </c:pt>
                <c:pt idx="3710">
                  <c:v>43553</c:v>
                </c:pt>
                <c:pt idx="3711">
                  <c:v>43556</c:v>
                </c:pt>
                <c:pt idx="3712">
                  <c:v>43557</c:v>
                </c:pt>
                <c:pt idx="3713">
                  <c:v>43558</c:v>
                </c:pt>
                <c:pt idx="3714">
                  <c:v>43559</c:v>
                </c:pt>
                <c:pt idx="3715">
                  <c:v>43560</c:v>
                </c:pt>
                <c:pt idx="3716">
                  <c:v>43563</c:v>
                </c:pt>
                <c:pt idx="3717">
                  <c:v>43564</c:v>
                </c:pt>
                <c:pt idx="3718">
                  <c:v>43565</c:v>
                </c:pt>
                <c:pt idx="3719">
                  <c:v>43566</c:v>
                </c:pt>
                <c:pt idx="3720">
                  <c:v>43567</c:v>
                </c:pt>
                <c:pt idx="3721">
                  <c:v>43570</c:v>
                </c:pt>
                <c:pt idx="3722">
                  <c:v>43571</c:v>
                </c:pt>
                <c:pt idx="3723">
                  <c:v>43572</c:v>
                </c:pt>
                <c:pt idx="3724">
                  <c:v>43573</c:v>
                </c:pt>
                <c:pt idx="3725">
                  <c:v>43577</c:v>
                </c:pt>
                <c:pt idx="3726">
                  <c:v>43578</c:v>
                </c:pt>
                <c:pt idx="3727">
                  <c:v>43579</c:v>
                </c:pt>
                <c:pt idx="3728">
                  <c:v>43580</c:v>
                </c:pt>
                <c:pt idx="3729">
                  <c:v>43581</c:v>
                </c:pt>
                <c:pt idx="3730">
                  <c:v>43584</c:v>
                </c:pt>
                <c:pt idx="3731">
                  <c:v>43585</c:v>
                </c:pt>
                <c:pt idx="3732">
                  <c:v>43586</c:v>
                </c:pt>
                <c:pt idx="3733">
                  <c:v>43587</c:v>
                </c:pt>
                <c:pt idx="3734">
                  <c:v>43588</c:v>
                </c:pt>
                <c:pt idx="3735">
                  <c:v>43591</c:v>
                </c:pt>
                <c:pt idx="3736">
                  <c:v>43592</c:v>
                </c:pt>
                <c:pt idx="3737">
                  <c:v>43593</c:v>
                </c:pt>
                <c:pt idx="3738">
                  <c:v>43594</c:v>
                </c:pt>
                <c:pt idx="3739">
                  <c:v>43595</c:v>
                </c:pt>
                <c:pt idx="3740">
                  <c:v>43598</c:v>
                </c:pt>
                <c:pt idx="3741">
                  <c:v>43599</c:v>
                </c:pt>
                <c:pt idx="3742">
                  <c:v>43600</c:v>
                </c:pt>
                <c:pt idx="3743">
                  <c:v>43601</c:v>
                </c:pt>
                <c:pt idx="3744">
                  <c:v>43602</c:v>
                </c:pt>
                <c:pt idx="3745">
                  <c:v>43605</c:v>
                </c:pt>
                <c:pt idx="3746">
                  <c:v>43606</c:v>
                </c:pt>
                <c:pt idx="3747">
                  <c:v>43607</c:v>
                </c:pt>
                <c:pt idx="3748">
                  <c:v>43608</c:v>
                </c:pt>
                <c:pt idx="3749">
                  <c:v>43609</c:v>
                </c:pt>
                <c:pt idx="3750">
                  <c:v>43612</c:v>
                </c:pt>
                <c:pt idx="3751">
                  <c:v>43613</c:v>
                </c:pt>
                <c:pt idx="3752">
                  <c:v>43614</c:v>
                </c:pt>
                <c:pt idx="3753">
                  <c:v>43615</c:v>
                </c:pt>
                <c:pt idx="3754">
                  <c:v>43616</c:v>
                </c:pt>
                <c:pt idx="3755">
                  <c:v>43619</c:v>
                </c:pt>
                <c:pt idx="3756">
                  <c:v>43620</c:v>
                </c:pt>
                <c:pt idx="3757">
                  <c:v>43621</c:v>
                </c:pt>
                <c:pt idx="3758">
                  <c:v>43622</c:v>
                </c:pt>
                <c:pt idx="3759">
                  <c:v>43623</c:v>
                </c:pt>
                <c:pt idx="3760">
                  <c:v>43626</c:v>
                </c:pt>
                <c:pt idx="3761">
                  <c:v>43627</c:v>
                </c:pt>
                <c:pt idx="3762">
                  <c:v>43628</c:v>
                </c:pt>
                <c:pt idx="3763">
                  <c:v>43629</c:v>
                </c:pt>
                <c:pt idx="3764">
                  <c:v>43630</c:v>
                </c:pt>
                <c:pt idx="3765">
                  <c:v>43633</c:v>
                </c:pt>
                <c:pt idx="3766">
                  <c:v>43634</c:v>
                </c:pt>
                <c:pt idx="3767">
                  <c:v>43635</c:v>
                </c:pt>
                <c:pt idx="3768">
                  <c:v>43636</c:v>
                </c:pt>
                <c:pt idx="3769">
                  <c:v>43637</c:v>
                </c:pt>
                <c:pt idx="3770">
                  <c:v>43640</c:v>
                </c:pt>
                <c:pt idx="3771">
                  <c:v>43641</c:v>
                </c:pt>
                <c:pt idx="3772">
                  <c:v>43642</c:v>
                </c:pt>
                <c:pt idx="3773">
                  <c:v>43643</c:v>
                </c:pt>
                <c:pt idx="3774">
                  <c:v>43644</c:v>
                </c:pt>
                <c:pt idx="3775">
                  <c:v>43647</c:v>
                </c:pt>
                <c:pt idx="3776">
                  <c:v>43648</c:v>
                </c:pt>
                <c:pt idx="3777">
                  <c:v>43649</c:v>
                </c:pt>
                <c:pt idx="3778">
                  <c:v>43650</c:v>
                </c:pt>
                <c:pt idx="3779">
                  <c:v>43651</c:v>
                </c:pt>
                <c:pt idx="3780">
                  <c:v>43654</c:v>
                </c:pt>
                <c:pt idx="3781">
                  <c:v>43655</c:v>
                </c:pt>
                <c:pt idx="3782">
                  <c:v>43656</c:v>
                </c:pt>
                <c:pt idx="3783">
                  <c:v>43657</c:v>
                </c:pt>
                <c:pt idx="3784">
                  <c:v>43658</c:v>
                </c:pt>
                <c:pt idx="3785">
                  <c:v>43661</c:v>
                </c:pt>
                <c:pt idx="3786">
                  <c:v>43662</c:v>
                </c:pt>
                <c:pt idx="3787">
                  <c:v>43663</c:v>
                </c:pt>
                <c:pt idx="3788">
                  <c:v>43664</c:v>
                </c:pt>
                <c:pt idx="3789">
                  <c:v>43665</c:v>
                </c:pt>
                <c:pt idx="3790">
                  <c:v>43668</c:v>
                </c:pt>
                <c:pt idx="3791">
                  <c:v>43669</c:v>
                </c:pt>
                <c:pt idx="3792">
                  <c:v>43670</c:v>
                </c:pt>
                <c:pt idx="3793">
                  <c:v>43671</c:v>
                </c:pt>
                <c:pt idx="3794">
                  <c:v>43672</c:v>
                </c:pt>
                <c:pt idx="3795">
                  <c:v>43675</c:v>
                </c:pt>
                <c:pt idx="3796">
                  <c:v>43676</c:v>
                </c:pt>
                <c:pt idx="3797">
                  <c:v>43677</c:v>
                </c:pt>
                <c:pt idx="3798">
                  <c:v>43678</c:v>
                </c:pt>
                <c:pt idx="3799">
                  <c:v>43679</c:v>
                </c:pt>
                <c:pt idx="3800">
                  <c:v>43682</c:v>
                </c:pt>
                <c:pt idx="3801">
                  <c:v>43683</c:v>
                </c:pt>
                <c:pt idx="3802">
                  <c:v>43684</c:v>
                </c:pt>
                <c:pt idx="3803">
                  <c:v>43685</c:v>
                </c:pt>
                <c:pt idx="3804">
                  <c:v>43686</c:v>
                </c:pt>
                <c:pt idx="3805">
                  <c:v>43689</c:v>
                </c:pt>
                <c:pt idx="3806">
                  <c:v>43690</c:v>
                </c:pt>
                <c:pt idx="3807">
                  <c:v>43691</c:v>
                </c:pt>
                <c:pt idx="3808">
                  <c:v>43692</c:v>
                </c:pt>
                <c:pt idx="3809">
                  <c:v>43693</c:v>
                </c:pt>
                <c:pt idx="3810">
                  <c:v>43696</c:v>
                </c:pt>
                <c:pt idx="3811">
                  <c:v>43697</c:v>
                </c:pt>
                <c:pt idx="3812">
                  <c:v>43698</c:v>
                </c:pt>
                <c:pt idx="3813">
                  <c:v>43699</c:v>
                </c:pt>
                <c:pt idx="3814">
                  <c:v>43700</c:v>
                </c:pt>
                <c:pt idx="3815">
                  <c:v>43703</c:v>
                </c:pt>
                <c:pt idx="3816">
                  <c:v>43704</c:v>
                </c:pt>
                <c:pt idx="3817">
                  <c:v>43705</c:v>
                </c:pt>
                <c:pt idx="3818">
                  <c:v>43706</c:v>
                </c:pt>
                <c:pt idx="3819">
                  <c:v>43707</c:v>
                </c:pt>
                <c:pt idx="3820">
                  <c:v>43710</c:v>
                </c:pt>
                <c:pt idx="3821">
                  <c:v>43711</c:v>
                </c:pt>
                <c:pt idx="3822">
                  <c:v>43712</c:v>
                </c:pt>
                <c:pt idx="3823">
                  <c:v>43713</c:v>
                </c:pt>
                <c:pt idx="3824">
                  <c:v>43714</c:v>
                </c:pt>
                <c:pt idx="3825">
                  <c:v>43717</c:v>
                </c:pt>
                <c:pt idx="3826">
                  <c:v>43718</c:v>
                </c:pt>
                <c:pt idx="3827">
                  <c:v>43719</c:v>
                </c:pt>
                <c:pt idx="3828">
                  <c:v>43720</c:v>
                </c:pt>
                <c:pt idx="3829">
                  <c:v>43721</c:v>
                </c:pt>
                <c:pt idx="3830">
                  <c:v>43724</c:v>
                </c:pt>
                <c:pt idx="3831">
                  <c:v>43725</c:v>
                </c:pt>
                <c:pt idx="3832">
                  <c:v>43726</c:v>
                </c:pt>
                <c:pt idx="3833">
                  <c:v>43727</c:v>
                </c:pt>
                <c:pt idx="3834">
                  <c:v>43728</c:v>
                </c:pt>
                <c:pt idx="3835">
                  <c:v>43731</c:v>
                </c:pt>
                <c:pt idx="3836">
                  <c:v>43732</c:v>
                </c:pt>
                <c:pt idx="3837">
                  <c:v>43733</c:v>
                </c:pt>
                <c:pt idx="3838">
                  <c:v>43734</c:v>
                </c:pt>
                <c:pt idx="3839">
                  <c:v>43735</c:v>
                </c:pt>
                <c:pt idx="3840">
                  <c:v>43738</c:v>
                </c:pt>
                <c:pt idx="3841">
                  <c:v>43739</c:v>
                </c:pt>
                <c:pt idx="3842">
                  <c:v>43740</c:v>
                </c:pt>
                <c:pt idx="3843">
                  <c:v>43741</c:v>
                </c:pt>
                <c:pt idx="3844">
                  <c:v>43742</c:v>
                </c:pt>
                <c:pt idx="3845">
                  <c:v>43745</c:v>
                </c:pt>
                <c:pt idx="3846">
                  <c:v>43746</c:v>
                </c:pt>
                <c:pt idx="3847">
                  <c:v>43747</c:v>
                </c:pt>
                <c:pt idx="3848">
                  <c:v>43748</c:v>
                </c:pt>
                <c:pt idx="3849">
                  <c:v>43749</c:v>
                </c:pt>
                <c:pt idx="3850">
                  <c:v>43752</c:v>
                </c:pt>
                <c:pt idx="3851">
                  <c:v>43753</c:v>
                </c:pt>
                <c:pt idx="3852">
                  <c:v>43754</c:v>
                </c:pt>
                <c:pt idx="3853">
                  <c:v>43755</c:v>
                </c:pt>
                <c:pt idx="3854">
                  <c:v>43756</c:v>
                </c:pt>
                <c:pt idx="3855">
                  <c:v>43759</c:v>
                </c:pt>
                <c:pt idx="3856">
                  <c:v>43760</c:v>
                </c:pt>
                <c:pt idx="3857">
                  <c:v>43761</c:v>
                </c:pt>
                <c:pt idx="3858">
                  <c:v>43762</c:v>
                </c:pt>
                <c:pt idx="3859">
                  <c:v>43763</c:v>
                </c:pt>
                <c:pt idx="3860">
                  <c:v>43766</c:v>
                </c:pt>
                <c:pt idx="3861">
                  <c:v>43767</c:v>
                </c:pt>
                <c:pt idx="3862">
                  <c:v>43768</c:v>
                </c:pt>
                <c:pt idx="3863">
                  <c:v>43769</c:v>
                </c:pt>
                <c:pt idx="3864">
                  <c:v>43770</c:v>
                </c:pt>
                <c:pt idx="3865">
                  <c:v>43773</c:v>
                </c:pt>
                <c:pt idx="3866">
                  <c:v>43774</c:v>
                </c:pt>
                <c:pt idx="3867">
                  <c:v>43775</c:v>
                </c:pt>
                <c:pt idx="3868">
                  <c:v>43776</c:v>
                </c:pt>
                <c:pt idx="3869">
                  <c:v>43777</c:v>
                </c:pt>
                <c:pt idx="3870">
                  <c:v>43780</c:v>
                </c:pt>
                <c:pt idx="3871">
                  <c:v>43781</c:v>
                </c:pt>
                <c:pt idx="3872">
                  <c:v>43782</c:v>
                </c:pt>
                <c:pt idx="3873">
                  <c:v>43783</c:v>
                </c:pt>
                <c:pt idx="3874">
                  <c:v>43784</c:v>
                </c:pt>
                <c:pt idx="3875">
                  <c:v>43787</c:v>
                </c:pt>
                <c:pt idx="3876">
                  <c:v>43788</c:v>
                </c:pt>
                <c:pt idx="3877">
                  <c:v>43789</c:v>
                </c:pt>
                <c:pt idx="3878">
                  <c:v>43790</c:v>
                </c:pt>
                <c:pt idx="3879">
                  <c:v>43791</c:v>
                </c:pt>
                <c:pt idx="3880">
                  <c:v>43794</c:v>
                </c:pt>
                <c:pt idx="3881">
                  <c:v>43795</c:v>
                </c:pt>
                <c:pt idx="3882">
                  <c:v>43796</c:v>
                </c:pt>
                <c:pt idx="3883">
                  <c:v>43797</c:v>
                </c:pt>
                <c:pt idx="3884">
                  <c:v>43798</c:v>
                </c:pt>
                <c:pt idx="3885">
                  <c:v>43801</c:v>
                </c:pt>
                <c:pt idx="3886">
                  <c:v>43802</c:v>
                </c:pt>
                <c:pt idx="3887">
                  <c:v>43803</c:v>
                </c:pt>
                <c:pt idx="3888">
                  <c:v>43804</c:v>
                </c:pt>
                <c:pt idx="3889">
                  <c:v>43805</c:v>
                </c:pt>
                <c:pt idx="3890">
                  <c:v>43808</c:v>
                </c:pt>
                <c:pt idx="3891">
                  <c:v>43809</c:v>
                </c:pt>
                <c:pt idx="3892">
                  <c:v>43810</c:v>
                </c:pt>
                <c:pt idx="3893">
                  <c:v>43811</c:v>
                </c:pt>
                <c:pt idx="3894">
                  <c:v>43812</c:v>
                </c:pt>
                <c:pt idx="3895">
                  <c:v>43815</c:v>
                </c:pt>
                <c:pt idx="3896">
                  <c:v>43816</c:v>
                </c:pt>
                <c:pt idx="3897">
                  <c:v>43817</c:v>
                </c:pt>
                <c:pt idx="3898">
                  <c:v>43818</c:v>
                </c:pt>
                <c:pt idx="3899">
                  <c:v>43819</c:v>
                </c:pt>
                <c:pt idx="3900">
                  <c:v>43822</c:v>
                </c:pt>
                <c:pt idx="3901">
                  <c:v>43823</c:v>
                </c:pt>
                <c:pt idx="3902">
                  <c:v>43824</c:v>
                </c:pt>
                <c:pt idx="3903">
                  <c:v>43825</c:v>
                </c:pt>
                <c:pt idx="3904">
                  <c:v>43826</c:v>
                </c:pt>
                <c:pt idx="3905">
                  <c:v>43829</c:v>
                </c:pt>
                <c:pt idx="3906">
                  <c:v>43830</c:v>
                </c:pt>
                <c:pt idx="3907">
                  <c:v>43831</c:v>
                </c:pt>
                <c:pt idx="3908">
                  <c:v>43832</c:v>
                </c:pt>
                <c:pt idx="3909">
                  <c:v>43833</c:v>
                </c:pt>
                <c:pt idx="3910">
                  <c:v>43836</c:v>
                </c:pt>
                <c:pt idx="3911">
                  <c:v>43837</c:v>
                </c:pt>
                <c:pt idx="3912">
                  <c:v>43838</c:v>
                </c:pt>
                <c:pt idx="3913">
                  <c:v>43839</c:v>
                </c:pt>
                <c:pt idx="3914">
                  <c:v>43840</c:v>
                </c:pt>
                <c:pt idx="3915">
                  <c:v>43843</c:v>
                </c:pt>
                <c:pt idx="3916">
                  <c:v>43844</c:v>
                </c:pt>
                <c:pt idx="3917">
                  <c:v>43845</c:v>
                </c:pt>
                <c:pt idx="3918">
                  <c:v>43846</c:v>
                </c:pt>
                <c:pt idx="3919">
                  <c:v>43847</c:v>
                </c:pt>
                <c:pt idx="3920">
                  <c:v>43850</c:v>
                </c:pt>
                <c:pt idx="3921">
                  <c:v>43851</c:v>
                </c:pt>
                <c:pt idx="3922">
                  <c:v>43852</c:v>
                </c:pt>
                <c:pt idx="3923">
                  <c:v>43853</c:v>
                </c:pt>
                <c:pt idx="3924">
                  <c:v>43854</c:v>
                </c:pt>
                <c:pt idx="3925">
                  <c:v>43857</c:v>
                </c:pt>
                <c:pt idx="3926">
                  <c:v>43858</c:v>
                </c:pt>
                <c:pt idx="3927">
                  <c:v>43859</c:v>
                </c:pt>
                <c:pt idx="3928">
                  <c:v>43860</c:v>
                </c:pt>
                <c:pt idx="3929">
                  <c:v>43861</c:v>
                </c:pt>
                <c:pt idx="3930">
                  <c:v>43864</c:v>
                </c:pt>
                <c:pt idx="3931">
                  <c:v>43865</c:v>
                </c:pt>
                <c:pt idx="3932">
                  <c:v>43866</c:v>
                </c:pt>
                <c:pt idx="3933">
                  <c:v>43867</c:v>
                </c:pt>
                <c:pt idx="3934">
                  <c:v>43868</c:v>
                </c:pt>
                <c:pt idx="3935">
                  <c:v>43871</c:v>
                </c:pt>
                <c:pt idx="3936">
                  <c:v>43872</c:v>
                </c:pt>
                <c:pt idx="3937">
                  <c:v>43873</c:v>
                </c:pt>
                <c:pt idx="3938">
                  <c:v>43874</c:v>
                </c:pt>
                <c:pt idx="3939">
                  <c:v>43875</c:v>
                </c:pt>
                <c:pt idx="3940">
                  <c:v>43878</c:v>
                </c:pt>
                <c:pt idx="3941">
                  <c:v>43879</c:v>
                </c:pt>
                <c:pt idx="3942">
                  <c:v>43880</c:v>
                </c:pt>
                <c:pt idx="3943">
                  <c:v>43881</c:v>
                </c:pt>
                <c:pt idx="3944">
                  <c:v>43882</c:v>
                </c:pt>
                <c:pt idx="3945">
                  <c:v>43885</c:v>
                </c:pt>
                <c:pt idx="3946">
                  <c:v>43886</c:v>
                </c:pt>
                <c:pt idx="3947">
                  <c:v>43887</c:v>
                </c:pt>
                <c:pt idx="3948">
                  <c:v>43888</c:v>
                </c:pt>
                <c:pt idx="3949">
                  <c:v>43889</c:v>
                </c:pt>
                <c:pt idx="3950">
                  <c:v>43892</c:v>
                </c:pt>
                <c:pt idx="3951">
                  <c:v>43893</c:v>
                </c:pt>
                <c:pt idx="3952">
                  <c:v>43894</c:v>
                </c:pt>
                <c:pt idx="3953">
                  <c:v>43895</c:v>
                </c:pt>
                <c:pt idx="3954">
                  <c:v>43896</c:v>
                </c:pt>
                <c:pt idx="3955">
                  <c:v>43899</c:v>
                </c:pt>
                <c:pt idx="3956">
                  <c:v>43900</c:v>
                </c:pt>
                <c:pt idx="3957">
                  <c:v>43901</c:v>
                </c:pt>
                <c:pt idx="3958">
                  <c:v>43902</c:v>
                </c:pt>
                <c:pt idx="3959">
                  <c:v>43903</c:v>
                </c:pt>
                <c:pt idx="3960">
                  <c:v>43906</c:v>
                </c:pt>
                <c:pt idx="3961">
                  <c:v>43907</c:v>
                </c:pt>
                <c:pt idx="3962">
                  <c:v>43908</c:v>
                </c:pt>
                <c:pt idx="3963">
                  <c:v>43909</c:v>
                </c:pt>
                <c:pt idx="3964">
                  <c:v>43910</c:v>
                </c:pt>
                <c:pt idx="3965">
                  <c:v>43913</c:v>
                </c:pt>
                <c:pt idx="3966">
                  <c:v>43914</c:v>
                </c:pt>
                <c:pt idx="3967">
                  <c:v>43915</c:v>
                </c:pt>
                <c:pt idx="3968">
                  <c:v>43916</c:v>
                </c:pt>
                <c:pt idx="3969">
                  <c:v>43917</c:v>
                </c:pt>
                <c:pt idx="3970">
                  <c:v>43920</c:v>
                </c:pt>
                <c:pt idx="3971">
                  <c:v>43921</c:v>
                </c:pt>
                <c:pt idx="3972">
                  <c:v>43922</c:v>
                </c:pt>
                <c:pt idx="3973">
                  <c:v>43923</c:v>
                </c:pt>
                <c:pt idx="3974">
                  <c:v>43924</c:v>
                </c:pt>
                <c:pt idx="3975">
                  <c:v>43927</c:v>
                </c:pt>
                <c:pt idx="3976">
                  <c:v>43928</c:v>
                </c:pt>
                <c:pt idx="3977">
                  <c:v>43929</c:v>
                </c:pt>
                <c:pt idx="3978">
                  <c:v>43930</c:v>
                </c:pt>
                <c:pt idx="3979">
                  <c:v>43931</c:v>
                </c:pt>
                <c:pt idx="3980">
                  <c:v>43934</c:v>
                </c:pt>
                <c:pt idx="3981">
                  <c:v>43935</c:v>
                </c:pt>
                <c:pt idx="3982">
                  <c:v>43936</c:v>
                </c:pt>
                <c:pt idx="3983">
                  <c:v>43937</c:v>
                </c:pt>
                <c:pt idx="3984">
                  <c:v>43938</c:v>
                </c:pt>
                <c:pt idx="3985">
                  <c:v>43941</c:v>
                </c:pt>
                <c:pt idx="3986">
                  <c:v>43942</c:v>
                </c:pt>
                <c:pt idx="3987">
                  <c:v>43943</c:v>
                </c:pt>
                <c:pt idx="3988">
                  <c:v>43944</c:v>
                </c:pt>
                <c:pt idx="3989">
                  <c:v>43945</c:v>
                </c:pt>
                <c:pt idx="3990">
                  <c:v>43948</c:v>
                </c:pt>
                <c:pt idx="3991">
                  <c:v>43949</c:v>
                </c:pt>
                <c:pt idx="3992">
                  <c:v>43950</c:v>
                </c:pt>
                <c:pt idx="3993">
                  <c:v>43951</c:v>
                </c:pt>
                <c:pt idx="3994">
                  <c:v>43952</c:v>
                </c:pt>
                <c:pt idx="3995">
                  <c:v>43955</c:v>
                </c:pt>
                <c:pt idx="3996">
                  <c:v>43956</c:v>
                </c:pt>
                <c:pt idx="3997">
                  <c:v>43957</c:v>
                </c:pt>
                <c:pt idx="3998">
                  <c:v>43958</c:v>
                </c:pt>
                <c:pt idx="3999">
                  <c:v>43959</c:v>
                </c:pt>
                <c:pt idx="4000">
                  <c:v>43962</c:v>
                </c:pt>
                <c:pt idx="4001">
                  <c:v>43963</c:v>
                </c:pt>
                <c:pt idx="4002">
                  <c:v>43964</c:v>
                </c:pt>
                <c:pt idx="4003">
                  <c:v>43965</c:v>
                </c:pt>
                <c:pt idx="4004">
                  <c:v>43966</c:v>
                </c:pt>
                <c:pt idx="4005">
                  <c:v>43969</c:v>
                </c:pt>
                <c:pt idx="4006">
                  <c:v>43970</c:v>
                </c:pt>
                <c:pt idx="4007">
                  <c:v>43971</c:v>
                </c:pt>
                <c:pt idx="4008">
                  <c:v>43972</c:v>
                </c:pt>
                <c:pt idx="4009">
                  <c:v>43973</c:v>
                </c:pt>
                <c:pt idx="4010">
                  <c:v>43976</c:v>
                </c:pt>
                <c:pt idx="4011">
                  <c:v>43977</c:v>
                </c:pt>
                <c:pt idx="4012">
                  <c:v>43978</c:v>
                </c:pt>
                <c:pt idx="4013">
                  <c:v>43979</c:v>
                </c:pt>
                <c:pt idx="4014">
                  <c:v>43980</c:v>
                </c:pt>
                <c:pt idx="4015">
                  <c:v>43983</c:v>
                </c:pt>
                <c:pt idx="4016">
                  <c:v>43985</c:v>
                </c:pt>
                <c:pt idx="4017">
                  <c:v>43986</c:v>
                </c:pt>
                <c:pt idx="4018">
                  <c:v>43987</c:v>
                </c:pt>
                <c:pt idx="4019">
                  <c:v>43990</c:v>
                </c:pt>
                <c:pt idx="4020">
                  <c:v>43991</c:v>
                </c:pt>
                <c:pt idx="4021">
                  <c:v>43992</c:v>
                </c:pt>
                <c:pt idx="4022">
                  <c:v>43993</c:v>
                </c:pt>
                <c:pt idx="4023">
                  <c:v>43994</c:v>
                </c:pt>
                <c:pt idx="4024">
                  <c:v>43997</c:v>
                </c:pt>
                <c:pt idx="4025">
                  <c:v>43998</c:v>
                </c:pt>
                <c:pt idx="4026">
                  <c:v>43999</c:v>
                </c:pt>
                <c:pt idx="4027">
                  <c:v>44000</c:v>
                </c:pt>
                <c:pt idx="4028">
                  <c:v>44001</c:v>
                </c:pt>
                <c:pt idx="4029">
                  <c:v>44004</c:v>
                </c:pt>
                <c:pt idx="4030">
                  <c:v>44005</c:v>
                </c:pt>
                <c:pt idx="4031">
                  <c:v>44006</c:v>
                </c:pt>
                <c:pt idx="4032">
                  <c:v>44007</c:v>
                </c:pt>
                <c:pt idx="4033">
                  <c:v>44008</c:v>
                </c:pt>
                <c:pt idx="4034">
                  <c:v>44011</c:v>
                </c:pt>
                <c:pt idx="4035">
                  <c:v>44012</c:v>
                </c:pt>
                <c:pt idx="4036">
                  <c:v>44013</c:v>
                </c:pt>
                <c:pt idx="4037">
                  <c:v>44014</c:v>
                </c:pt>
                <c:pt idx="4038">
                  <c:v>44015</c:v>
                </c:pt>
                <c:pt idx="4039">
                  <c:v>44018</c:v>
                </c:pt>
                <c:pt idx="4040">
                  <c:v>44019</c:v>
                </c:pt>
                <c:pt idx="4041">
                  <c:v>44020</c:v>
                </c:pt>
                <c:pt idx="4042">
                  <c:v>44021</c:v>
                </c:pt>
                <c:pt idx="4043">
                  <c:v>44022</c:v>
                </c:pt>
                <c:pt idx="4044">
                  <c:v>44025</c:v>
                </c:pt>
                <c:pt idx="4045">
                  <c:v>44026</c:v>
                </c:pt>
                <c:pt idx="4046">
                  <c:v>44027</c:v>
                </c:pt>
                <c:pt idx="4047">
                  <c:v>44028</c:v>
                </c:pt>
                <c:pt idx="4048">
                  <c:v>44029</c:v>
                </c:pt>
                <c:pt idx="4049">
                  <c:v>44032</c:v>
                </c:pt>
                <c:pt idx="4050">
                  <c:v>44033</c:v>
                </c:pt>
                <c:pt idx="4051">
                  <c:v>44034</c:v>
                </c:pt>
                <c:pt idx="4052">
                  <c:v>44035</c:v>
                </c:pt>
                <c:pt idx="4053">
                  <c:v>44036</c:v>
                </c:pt>
                <c:pt idx="4054">
                  <c:v>44039</c:v>
                </c:pt>
                <c:pt idx="4055">
                  <c:v>44040</c:v>
                </c:pt>
                <c:pt idx="4056">
                  <c:v>44041</c:v>
                </c:pt>
                <c:pt idx="4057">
                  <c:v>44042</c:v>
                </c:pt>
                <c:pt idx="4058">
                  <c:v>44043</c:v>
                </c:pt>
                <c:pt idx="4059">
                  <c:v>44046</c:v>
                </c:pt>
                <c:pt idx="4060">
                  <c:v>44047</c:v>
                </c:pt>
                <c:pt idx="4061">
                  <c:v>44048</c:v>
                </c:pt>
                <c:pt idx="4062">
                  <c:v>44049</c:v>
                </c:pt>
                <c:pt idx="4063">
                  <c:v>44050</c:v>
                </c:pt>
                <c:pt idx="4064">
                  <c:v>44053</c:v>
                </c:pt>
                <c:pt idx="4065">
                  <c:v>44054</c:v>
                </c:pt>
                <c:pt idx="4066">
                  <c:v>44055</c:v>
                </c:pt>
                <c:pt idx="4067">
                  <c:v>44056</c:v>
                </c:pt>
                <c:pt idx="4068">
                  <c:v>44057</c:v>
                </c:pt>
                <c:pt idx="4069">
                  <c:v>44060</c:v>
                </c:pt>
                <c:pt idx="4070">
                  <c:v>44061</c:v>
                </c:pt>
                <c:pt idx="4071">
                  <c:v>44062</c:v>
                </c:pt>
                <c:pt idx="4072">
                  <c:v>44063</c:v>
                </c:pt>
                <c:pt idx="4073">
                  <c:v>44064</c:v>
                </c:pt>
                <c:pt idx="4074">
                  <c:v>44067</c:v>
                </c:pt>
                <c:pt idx="4075">
                  <c:v>44068</c:v>
                </c:pt>
                <c:pt idx="4076">
                  <c:v>44069</c:v>
                </c:pt>
                <c:pt idx="4077">
                  <c:v>44070</c:v>
                </c:pt>
                <c:pt idx="4078">
                  <c:v>44071</c:v>
                </c:pt>
                <c:pt idx="4079">
                  <c:v>44074</c:v>
                </c:pt>
                <c:pt idx="4080">
                  <c:v>44075</c:v>
                </c:pt>
                <c:pt idx="4081">
                  <c:v>44076</c:v>
                </c:pt>
                <c:pt idx="4082">
                  <c:v>44077</c:v>
                </c:pt>
                <c:pt idx="4083">
                  <c:v>44078</c:v>
                </c:pt>
                <c:pt idx="4084">
                  <c:v>44081</c:v>
                </c:pt>
                <c:pt idx="4085">
                  <c:v>44082</c:v>
                </c:pt>
                <c:pt idx="4086">
                  <c:v>44083</c:v>
                </c:pt>
                <c:pt idx="4087">
                  <c:v>44084</c:v>
                </c:pt>
                <c:pt idx="4088">
                  <c:v>44085</c:v>
                </c:pt>
                <c:pt idx="4089">
                  <c:v>44088</c:v>
                </c:pt>
                <c:pt idx="4090">
                  <c:v>44089</c:v>
                </c:pt>
                <c:pt idx="4091">
                  <c:v>44090</c:v>
                </c:pt>
                <c:pt idx="4092">
                  <c:v>44091</c:v>
                </c:pt>
                <c:pt idx="4093">
                  <c:v>44092</c:v>
                </c:pt>
                <c:pt idx="4094">
                  <c:v>44095</c:v>
                </c:pt>
                <c:pt idx="4095">
                  <c:v>44096</c:v>
                </c:pt>
                <c:pt idx="4096">
                  <c:v>44097</c:v>
                </c:pt>
                <c:pt idx="4097">
                  <c:v>44098</c:v>
                </c:pt>
                <c:pt idx="4098">
                  <c:v>44099</c:v>
                </c:pt>
                <c:pt idx="4099">
                  <c:v>44102</c:v>
                </c:pt>
                <c:pt idx="4100">
                  <c:v>44103</c:v>
                </c:pt>
                <c:pt idx="4101">
                  <c:v>44104</c:v>
                </c:pt>
                <c:pt idx="4102">
                  <c:v>44105</c:v>
                </c:pt>
                <c:pt idx="4103">
                  <c:v>44106</c:v>
                </c:pt>
                <c:pt idx="4104">
                  <c:v>44109</c:v>
                </c:pt>
                <c:pt idx="4105">
                  <c:v>44110</c:v>
                </c:pt>
                <c:pt idx="4106">
                  <c:v>44111</c:v>
                </c:pt>
                <c:pt idx="4107">
                  <c:v>44112</c:v>
                </c:pt>
                <c:pt idx="4108">
                  <c:v>44113</c:v>
                </c:pt>
                <c:pt idx="4109">
                  <c:v>44116</c:v>
                </c:pt>
                <c:pt idx="4110">
                  <c:v>44117</c:v>
                </c:pt>
                <c:pt idx="4111">
                  <c:v>44118</c:v>
                </c:pt>
                <c:pt idx="4112">
                  <c:v>44119</c:v>
                </c:pt>
                <c:pt idx="4113">
                  <c:v>44120</c:v>
                </c:pt>
                <c:pt idx="4114">
                  <c:v>44123</c:v>
                </c:pt>
                <c:pt idx="4115">
                  <c:v>44124</c:v>
                </c:pt>
                <c:pt idx="4116">
                  <c:v>44125</c:v>
                </c:pt>
                <c:pt idx="4117">
                  <c:v>44126</c:v>
                </c:pt>
                <c:pt idx="4118">
                  <c:v>44127</c:v>
                </c:pt>
                <c:pt idx="4119">
                  <c:v>44130</c:v>
                </c:pt>
                <c:pt idx="4120">
                  <c:v>44131</c:v>
                </c:pt>
                <c:pt idx="4121">
                  <c:v>44132</c:v>
                </c:pt>
                <c:pt idx="4122">
                  <c:v>44133</c:v>
                </c:pt>
                <c:pt idx="4123">
                  <c:v>44134</c:v>
                </c:pt>
                <c:pt idx="4124">
                  <c:v>44137</c:v>
                </c:pt>
                <c:pt idx="4125">
                  <c:v>44138</c:v>
                </c:pt>
                <c:pt idx="4126">
                  <c:v>44139</c:v>
                </c:pt>
                <c:pt idx="4127">
                  <c:v>44140</c:v>
                </c:pt>
                <c:pt idx="4128">
                  <c:v>44141</c:v>
                </c:pt>
                <c:pt idx="4129">
                  <c:v>44144</c:v>
                </c:pt>
                <c:pt idx="4130">
                  <c:v>44145</c:v>
                </c:pt>
                <c:pt idx="4131">
                  <c:v>44146</c:v>
                </c:pt>
                <c:pt idx="4132">
                  <c:v>44147</c:v>
                </c:pt>
                <c:pt idx="4133">
                  <c:v>44148</c:v>
                </c:pt>
                <c:pt idx="4134">
                  <c:v>44151</c:v>
                </c:pt>
                <c:pt idx="4135">
                  <c:v>44152</c:v>
                </c:pt>
                <c:pt idx="4136">
                  <c:v>44153</c:v>
                </c:pt>
                <c:pt idx="4137">
                  <c:v>44154</c:v>
                </c:pt>
                <c:pt idx="4138">
                  <c:v>44155</c:v>
                </c:pt>
                <c:pt idx="4139">
                  <c:v>44158</c:v>
                </c:pt>
                <c:pt idx="4140">
                  <c:v>44159</c:v>
                </c:pt>
                <c:pt idx="4141">
                  <c:v>44160</c:v>
                </c:pt>
                <c:pt idx="4142">
                  <c:v>44161</c:v>
                </c:pt>
                <c:pt idx="4143">
                  <c:v>44162</c:v>
                </c:pt>
                <c:pt idx="4144">
                  <c:v>44165</c:v>
                </c:pt>
                <c:pt idx="4145">
                  <c:v>44166</c:v>
                </c:pt>
                <c:pt idx="4146">
                  <c:v>44167</c:v>
                </c:pt>
                <c:pt idx="4147">
                  <c:v>44168</c:v>
                </c:pt>
                <c:pt idx="4148">
                  <c:v>44169</c:v>
                </c:pt>
                <c:pt idx="4149">
                  <c:v>44172</c:v>
                </c:pt>
                <c:pt idx="4150">
                  <c:v>44173</c:v>
                </c:pt>
                <c:pt idx="4151">
                  <c:v>44174</c:v>
                </c:pt>
                <c:pt idx="4152">
                  <c:v>44175</c:v>
                </c:pt>
                <c:pt idx="4153">
                  <c:v>44176</c:v>
                </c:pt>
                <c:pt idx="4154">
                  <c:v>44179</c:v>
                </c:pt>
                <c:pt idx="4155">
                  <c:v>44180</c:v>
                </c:pt>
                <c:pt idx="4156">
                  <c:v>44181</c:v>
                </c:pt>
                <c:pt idx="4157">
                  <c:v>44182</c:v>
                </c:pt>
                <c:pt idx="4158">
                  <c:v>44183</c:v>
                </c:pt>
                <c:pt idx="4159">
                  <c:v>44186</c:v>
                </c:pt>
                <c:pt idx="4160">
                  <c:v>44187</c:v>
                </c:pt>
                <c:pt idx="4161">
                  <c:v>44188</c:v>
                </c:pt>
                <c:pt idx="4162">
                  <c:v>44189</c:v>
                </c:pt>
                <c:pt idx="4163">
                  <c:v>44190</c:v>
                </c:pt>
                <c:pt idx="4164">
                  <c:v>44193</c:v>
                </c:pt>
                <c:pt idx="4165">
                  <c:v>44194</c:v>
                </c:pt>
                <c:pt idx="4166">
                  <c:v>44195</c:v>
                </c:pt>
                <c:pt idx="4167">
                  <c:v>44196</c:v>
                </c:pt>
                <c:pt idx="4168">
                  <c:v>44197</c:v>
                </c:pt>
                <c:pt idx="4169">
                  <c:v>44200</c:v>
                </c:pt>
                <c:pt idx="4170">
                  <c:v>44201</c:v>
                </c:pt>
                <c:pt idx="4171">
                  <c:v>44202</c:v>
                </c:pt>
                <c:pt idx="4172">
                  <c:v>44203</c:v>
                </c:pt>
                <c:pt idx="4173">
                  <c:v>44204</c:v>
                </c:pt>
                <c:pt idx="4174">
                  <c:v>44207</c:v>
                </c:pt>
                <c:pt idx="4175">
                  <c:v>44208</c:v>
                </c:pt>
                <c:pt idx="4176">
                  <c:v>44209</c:v>
                </c:pt>
                <c:pt idx="4177">
                  <c:v>44210</c:v>
                </c:pt>
                <c:pt idx="4178">
                  <c:v>44211</c:v>
                </c:pt>
                <c:pt idx="4179">
                  <c:v>44215</c:v>
                </c:pt>
                <c:pt idx="4180">
                  <c:v>44216</c:v>
                </c:pt>
                <c:pt idx="4181">
                  <c:v>44217</c:v>
                </c:pt>
                <c:pt idx="4182">
                  <c:v>44218</c:v>
                </c:pt>
                <c:pt idx="4183">
                  <c:v>44221</c:v>
                </c:pt>
                <c:pt idx="4184">
                  <c:v>44222</c:v>
                </c:pt>
                <c:pt idx="4185">
                  <c:v>44223</c:v>
                </c:pt>
                <c:pt idx="4186">
                  <c:v>44224</c:v>
                </c:pt>
                <c:pt idx="4187">
                  <c:v>44225</c:v>
                </c:pt>
                <c:pt idx="4188">
                  <c:v>44228</c:v>
                </c:pt>
                <c:pt idx="4189">
                  <c:v>44229</c:v>
                </c:pt>
                <c:pt idx="4190">
                  <c:v>44230</c:v>
                </c:pt>
                <c:pt idx="4191">
                  <c:v>44231</c:v>
                </c:pt>
                <c:pt idx="4192">
                  <c:v>44232</c:v>
                </c:pt>
                <c:pt idx="4193">
                  <c:v>44235</c:v>
                </c:pt>
                <c:pt idx="4194">
                  <c:v>44236</c:v>
                </c:pt>
                <c:pt idx="4195">
                  <c:v>44237</c:v>
                </c:pt>
                <c:pt idx="4196">
                  <c:v>44238</c:v>
                </c:pt>
                <c:pt idx="4197">
                  <c:v>44239</c:v>
                </c:pt>
                <c:pt idx="4198">
                  <c:v>44242</c:v>
                </c:pt>
                <c:pt idx="4199">
                  <c:v>44243</c:v>
                </c:pt>
                <c:pt idx="4200">
                  <c:v>44244</c:v>
                </c:pt>
                <c:pt idx="4201">
                  <c:v>44245</c:v>
                </c:pt>
                <c:pt idx="4202">
                  <c:v>44246</c:v>
                </c:pt>
                <c:pt idx="4203">
                  <c:v>44249</c:v>
                </c:pt>
                <c:pt idx="4204">
                  <c:v>44250</c:v>
                </c:pt>
                <c:pt idx="4205">
                  <c:v>44251</c:v>
                </c:pt>
                <c:pt idx="4206">
                  <c:v>44252</c:v>
                </c:pt>
                <c:pt idx="4207">
                  <c:v>44253</c:v>
                </c:pt>
                <c:pt idx="4208">
                  <c:v>44256</c:v>
                </c:pt>
                <c:pt idx="4209">
                  <c:v>44257</c:v>
                </c:pt>
                <c:pt idx="4210">
                  <c:v>44258</c:v>
                </c:pt>
                <c:pt idx="4211">
                  <c:v>44259</c:v>
                </c:pt>
                <c:pt idx="4212">
                  <c:v>44260</c:v>
                </c:pt>
                <c:pt idx="4213">
                  <c:v>44263</c:v>
                </c:pt>
                <c:pt idx="4214">
                  <c:v>44264</c:v>
                </c:pt>
                <c:pt idx="4215">
                  <c:v>44265</c:v>
                </c:pt>
                <c:pt idx="4216">
                  <c:v>44266</c:v>
                </c:pt>
                <c:pt idx="4217">
                  <c:v>44267</c:v>
                </c:pt>
                <c:pt idx="4218">
                  <c:v>44270</c:v>
                </c:pt>
                <c:pt idx="4219">
                  <c:v>44271</c:v>
                </c:pt>
                <c:pt idx="4220">
                  <c:v>44272</c:v>
                </c:pt>
                <c:pt idx="4221">
                  <c:v>44273</c:v>
                </c:pt>
                <c:pt idx="4222">
                  <c:v>44274</c:v>
                </c:pt>
                <c:pt idx="4223">
                  <c:v>44277</c:v>
                </c:pt>
                <c:pt idx="4224">
                  <c:v>44278</c:v>
                </c:pt>
                <c:pt idx="4225">
                  <c:v>44279</c:v>
                </c:pt>
                <c:pt idx="4226">
                  <c:v>44280</c:v>
                </c:pt>
                <c:pt idx="4227">
                  <c:v>44281</c:v>
                </c:pt>
                <c:pt idx="4228">
                  <c:v>44284</c:v>
                </c:pt>
                <c:pt idx="4229">
                  <c:v>44285</c:v>
                </c:pt>
                <c:pt idx="4230">
                  <c:v>44286</c:v>
                </c:pt>
                <c:pt idx="4231">
                  <c:v>44287</c:v>
                </c:pt>
                <c:pt idx="4232">
                  <c:v>44288</c:v>
                </c:pt>
                <c:pt idx="4233">
                  <c:v>44291</c:v>
                </c:pt>
                <c:pt idx="4234">
                  <c:v>44292</c:v>
                </c:pt>
                <c:pt idx="4235">
                  <c:v>44293</c:v>
                </c:pt>
                <c:pt idx="4236">
                  <c:v>44294</c:v>
                </c:pt>
                <c:pt idx="4237">
                  <c:v>44295</c:v>
                </c:pt>
                <c:pt idx="4238">
                  <c:v>44299</c:v>
                </c:pt>
                <c:pt idx="4239">
                  <c:v>44300</c:v>
                </c:pt>
                <c:pt idx="4240">
                  <c:v>44301</c:v>
                </c:pt>
                <c:pt idx="4241">
                  <c:v>44302</c:v>
                </c:pt>
                <c:pt idx="4242">
                  <c:v>44305</c:v>
                </c:pt>
                <c:pt idx="4243">
                  <c:v>44306</c:v>
                </c:pt>
                <c:pt idx="4244">
                  <c:v>44307</c:v>
                </c:pt>
                <c:pt idx="4245">
                  <c:v>44308</c:v>
                </c:pt>
                <c:pt idx="4246">
                  <c:v>44309</c:v>
                </c:pt>
                <c:pt idx="4247">
                  <c:v>44312</c:v>
                </c:pt>
                <c:pt idx="4248">
                  <c:v>44313</c:v>
                </c:pt>
                <c:pt idx="4249">
                  <c:v>44314</c:v>
                </c:pt>
                <c:pt idx="4250">
                  <c:v>44315</c:v>
                </c:pt>
                <c:pt idx="4251">
                  <c:v>44316</c:v>
                </c:pt>
                <c:pt idx="4252">
                  <c:v>44319</c:v>
                </c:pt>
                <c:pt idx="4253">
                  <c:v>44320</c:v>
                </c:pt>
                <c:pt idx="4254">
                  <c:v>44321</c:v>
                </c:pt>
                <c:pt idx="4255">
                  <c:v>44322</c:v>
                </c:pt>
                <c:pt idx="4256">
                  <c:v>44323</c:v>
                </c:pt>
                <c:pt idx="4257">
                  <c:v>44326</c:v>
                </c:pt>
                <c:pt idx="4258">
                  <c:v>44327</c:v>
                </c:pt>
                <c:pt idx="4259">
                  <c:v>44328</c:v>
                </c:pt>
                <c:pt idx="4260">
                  <c:v>44329</c:v>
                </c:pt>
                <c:pt idx="4261">
                  <c:v>44330</c:v>
                </c:pt>
                <c:pt idx="4262">
                  <c:v>44333</c:v>
                </c:pt>
                <c:pt idx="4263">
                  <c:v>44334</c:v>
                </c:pt>
                <c:pt idx="4264">
                  <c:v>44335</c:v>
                </c:pt>
                <c:pt idx="4265">
                  <c:v>44336</c:v>
                </c:pt>
                <c:pt idx="4266">
                  <c:v>44337</c:v>
                </c:pt>
                <c:pt idx="4267">
                  <c:v>44340</c:v>
                </c:pt>
                <c:pt idx="4268">
                  <c:v>44341</c:v>
                </c:pt>
                <c:pt idx="4269">
                  <c:v>44342</c:v>
                </c:pt>
                <c:pt idx="4270">
                  <c:v>44343</c:v>
                </c:pt>
                <c:pt idx="4271">
                  <c:v>44344</c:v>
                </c:pt>
                <c:pt idx="4272">
                  <c:v>44347</c:v>
                </c:pt>
                <c:pt idx="4273">
                  <c:v>44348</c:v>
                </c:pt>
                <c:pt idx="4274">
                  <c:v>44349</c:v>
                </c:pt>
                <c:pt idx="4275">
                  <c:v>44350</c:v>
                </c:pt>
                <c:pt idx="4276">
                  <c:v>44351</c:v>
                </c:pt>
                <c:pt idx="4277">
                  <c:v>44354</c:v>
                </c:pt>
                <c:pt idx="4278">
                  <c:v>44355</c:v>
                </c:pt>
                <c:pt idx="4279">
                  <c:v>44356</c:v>
                </c:pt>
                <c:pt idx="4280">
                  <c:v>44357</c:v>
                </c:pt>
                <c:pt idx="4281">
                  <c:v>44358</c:v>
                </c:pt>
                <c:pt idx="4282">
                  <c:v>44361</c:v>
                </c:pt>
                <c:pt idx="4283">
                  <c:v>44362</c:v>
                </c:pt>
                <c:pt idx="4284">
                  <c:v>44363</c:v>
                </c:pt>
                <c:pt idx="4285">
                  <c:v>44364</c:v>
                </c:pt>
                <c:pt idx="4286">
                  <c:v>44365</c:v>
                </c:pt>
                <c:pt idx="4287">
                  <c:v>44368</c:v>
                </c:pt>
                <c:pt idx="4288">
                  <c:v>44369</c:v>
                </c:pt>
                <c:pt idx="4289">
                  <c:v>44370</c:v>
                </c:pt>
                <c:pt idx="4290">
                  <c:v>44371</c:v>
                </c:pt>
                <c:pt idx="4291">
                  <c:v>44372</c:v>
                </c:pt>
                <c:pt idx="4292">
                  <c:v>44375</c:v>
                </c:pt>
                <c:pt idx="4293">
                  <c:v>44376</c:v>
                </c:pt>
                <c:pt idx="4294">
                  <c:v>44377</c:v>
                </c:pt>
                <c:pt idx="4295">
                  <c:v>44378</c:v>
                </c:pt>
                <c:pt idx="4296">
                  <c:v>44379</c:v>
                </c:pt>
                <c:pt idx="4297">
                  <c:v>44382</c:v>
                </c:pt>
                <c:pt idx="4298">
                  <c:v>44383</c:v>
                </c:pt>
                <c:pt idx="4299">
                  <c:v>44384</c:v>
                </c:pt>
                <c:pt idx="4300">
                  <c:v>44385</c:v>
                </c:pt>
                <c:pt idx="4301">
                  <c:v>44386</c:v>
                </c:pt>
                <c:pt idx="4302">
                  <c:v>44389</c:v>
                </c:pt>
                <c:pt idx="4303">
                  <c:v>44390</c:v>
                </c:pt>
                <c:pt idx="4304">
                  <c:v>44391</c:v>
                </c:pt>
                <c:pt idx="4305">
                  <c:v>44392</c:v>
                </c:pt>
                <c:pt idx="4306">
                  <c:v>44393</c:v>
                </c:pt>
                <c:pt idx="4307">
                  <c:v>44396</c:v>
                </c:pt>
                <c:pt idx="4308">
                  <c:v>44397</c:v>
                </c:pt>
                <c:pt idx="4309">
                  <c:v>44398</c:v>
                </c:pt>
                <c:pt idx="4310">
                  <c:v>44399</c:v>
                </c:pt>
                <c:pt idx="4311">
                  <c:v>44400</c:v>
                </c:pt>
                <c:pt idx="4312">
                  <c:v>44403</c:v>
                </c:pt>
                <c:pt idx="4313">
                  <c:v>44405</c:v>
                </c:pt>
                <c:pt idx="4314">
                  <c:v>44406</c:v>
                </c:pt>
                <c:pt idx="4315">
                  <c:v>44407</c:v>
                </c:pt>
                <c:pt idx="4316">
                  <c:v>44410</c:v>
                </c:pt>
                <c:pt idx="4317">
                  <c:v>44411</c:v>
                </c:pt>
                <c:pt idx="4318">
                  <c:v>44412</c:v>
                </c:pt>
                <c:pt idx="4319">
                  <c:v>44413</c:v>
                </c:pt>
                <c:pt idx="4320">
                  <c:v>44414</c:v>
                </c:pt>
                <c:pt idx="4321">
                  <c:v>44417</c:v>
                </c:pt>
                <c:pt idx="4322">
                  <c:v>44418</c:v>
                </c:pt>
                <c:pt idx="4323">
                  <c:v>44419</c:v>
                </c:pt>
                <c:pt idx="4324">
                  <c:v>44420</c:v>
                </c:pt>
                <c:pt idx="4325">
                  <c:v>44421</c:v>
                </c:pt>
                <c:pt idx="4326">
                  <c:v>44424</c:v>
                </c:pt>
                <c:pt idx="4327">
                  <c:v>44425</c:v>
                </c:pt>
                <c:pt idx="4328">
                  <c:v>44426</c:v>
                </c:pt>
                <c:pt idx="4329">
                  <c:v>44427</c:v>
                </c:pt>
                <c:pt idx="4330">
                  <c:v>44428</c:v>
                </c:pt>
                <c:pt idx="4331">
                  <c:v>44431</c:v>
                </c:pt>
                <c:pt idx="4332">
                  <c:v>44432</c:v>
                </c:pt>
                <c:pt idx="4333">
                  <c:v>44433</c:v>
                </c:pt>
                <c:pt idx="4334">
                  <c:v>44434</c:v>
                </c:pt>
                <c:pt idx="4335">
                  <c:v>44435</c:v>
                </c:pt>
                <c:pt idx="4336">
                  <c:v>44438</c:v>
                </c:pt>
                <c:pt idx="4337">
                  <c:v>44439</c:v>
                </c:pt>
                <c:pt idx="4338">
                  <c:v>44440</c:v>
                </c:pt>
                <c:pt idx="4339">
                  <c:v>44441</c:v>
                </c:pt>
                <c:pt idx="4340">
                  <c:v>44442</c:v>
                </c:pt>
                <c:pt idx="4341">
                  <c:v>44445</c:v>
                </c:pt>
                <c:pt idx="4342">
                  <c:v>44446</c:v>
                </c:pt>
                <c:pt idx="4343">
                  <c:v>44447</c:v>
                </c:pt>
                <c:pt idx="4344">
                  <c:v>44448</c:v>
                </c:pt>
                <c:pt idx="4345">
                  <c:v>44449</c:v>
                </c:pt>
                <c:pt idx="4346">
                  <c:v>44452</c:v>
                </c:pt>
                <c:pt idx="4347">
                  <c:v>44453</c:v>
                </c:pt>
                <c:pt idx="4348">
                  <c:v>44454</c:v>
                </c:pt>
                <c:pt idx="4349">
                  <c:v>44455</c:v>
                </c:pt>
                <c:pt idx="4350">
                  <c:v>44456</c:v>
                </c:pt>
                <c:pt idx="4351">
                  <c:v>44459</c:v>
                </c:pt>
                <c:pt idx="4352">
                  <c:v>44460</c:v>
                </c:pt>
                <c:pt idx="4353">
                  <c:v>44461</c:v>
                </c:pt>
                <c:pt idx="4354">
                  <c:v>44462</c:v>
                </c:pt>
                <c:pt idx="4355">
                  <c:v>44463</c:v>
                </c:pt>
                <c:pt idx="4356">
                  <c:v>44466</c:v>
                </c:pt>
                <c:pt idx="4357">
                  <c:v>44467</c:v>
                </c:pt>
                <c:pt idx="4358">
                  <c:v>44468</c:v>
                </c:pt>
                <c:pt idx="4359">
                  <c:v>44469</c:v>
                </c:pt>
                <c:pt idx="4360">
                  <c:v>44470</c:v>
                </c:pt>
                <c:pt idx="4361">
                  <c:v>44473</c:v>
                </c:pt>
                <c:pt idx="4362">
                  <c:v>44474</c:v>
                </c:pt>
                <c:pt idx="4363">
                  <c:v>44475</c:v>
                </c:pt>
                <c:pt idx="4364">
                  <c:v>44476</c:v>
                </c:pt>
                <c:pt idx="4365">
                  <c:v>44477</c:v>
                </c:pt>
                <c:pt idx="4366">
                  <c:v>44480</c:v>
                </c:pt>
                <c:pt idx="4367">
                  <c:v>44481</c:v>
                </c:pt>
                <c:pt idx="4368">
                  <c:v>44482</c:v>
                </c:pt>
                <c:pt idx="4369">
                  <c:v>44483</c:v>
                </c:pt>
                <c:pt idx="4370">
                  <c:v>44484</c:v>
                </c:pt>
                <c:pt idx="4371">
                  <c:v>44487</c:v>
                </c:pt>
                <c:pt idx="4372">
                  <c:v>44488</c:v>
                </c:pt>
                <c:pt idx="4373">
                  <c:v>44489</c:v>
                </c:pt>
                <c:pt idx="4374">
                  <c:v>44490</c:v>
                </c:pt>
                <c:pt idx="4375">
                  <c:v>44491</c:v>
                </c:pt>
                <c:pt idx="4376">
                  <c:v>44494</c:v>
                </c:pt>
                <c:pt idx="4377">
                  <c:v>44495</c:v>
                </c:pt>
                <c:pt idx="4378">
                  <c:v>44496</c:v>
                </c:pt>
                <c:pt idx="4379">
                  <c:v>44497</c:v>
                </c:pt>
                <c:pt idx="4380">
                  <c:v>44498</c:v>
                </c:pt>
                <c:pt idx="4381">
                  <c:v>44501</c:v>
                </c:pt>
                <c:pt idx="4382">
                  <c:v>44502</c:v>
                </c:pt>
                <c:pt idx="4383">
                  <c:v>44503</c:v>
                </c:pt>
                <c:pt idx="4384">
                  <c:v>44504</c:v>
                </c:pt>
                <c:pt idx="4385">
                  <c:v>44505</c:v>
                </c:pt>
                <c:pt idx="4386">
                  <c:v>44508</c:v>
                </c:pt>
                <c:pt idx="4387">
                  <c:v>44509</c:v>
                </c:pt>
                <c:pt idx="4388">
                  <c:v>44510</c:v>
                </c:pt>
                <c:pt idx="4389">
                  <c:v>44511</c:v>
                </c:pt>
                <c:pt idx="4390">
                  <c:v>44512</c:v>
                </c:pt>
                <c:pt idx="4391">
                  <c:v>44515</c:v>
                </c:pt>
                <c:pt idx="4392">
                  <c:v>44516</c:v>
                </c:pt>
                <c:pt idx="4393">
                  <c:v>44517</c:v>
                </c:pt>
                <c:pt idx="4394">
                  <c:v>44518</c:v>
                </c:pt>
                <c:pt idx="4395">
                  <c:v>44519</c:v>
                </c:pt>
                <c:pt idx="4396">
                  <c:v>44522</c:v>
                </c:pt>
                <c:pt idx="4397">
                  <c:v>44523</c:v>
                </c:pt>
                <c:pt idx="4398">
                  <c:v>44524</c:v>
                </c:pt>
                <c:pt idx="4399">
                  <c:v>44525</c:v>
                </c:pt>
                <c:pt idx="4400">
                  <c:v>44526</c:v>
                </c:pt>
                <c:pt idx="4401">
                  <c:v>44529</c:v>
                </c:pt>
                <c:pt idx="4402">
                  <c:v>44530</c:v>
                </c:pt>
                <c:pt idx="4403">
                  <c:v>44531</c:v>
                </c:pt>
                <c:pt idx="4404">
                  <c:v>44532</c:v>
                </c:pt>
                <c:pt idx="4405">
                  <c:v>44533</c:v>
                </c:pt>
                <c:pt idx="4406">
                  <c:v>44536</c:v>
                </c:pt>
                <c:pt idx="4407">
                  <c:v>44537</c:v>
                </c:pt>
                <c:pt idx="4408">
                  <c:v>44538</c:v>
                </c:pt>
                <c:pt idx="4409">
                  <c:v>44539</c:v>
                </c:pt>
                <c:pt idx="4410">
                  <c:v>44540</c:v>
                </c:pt>
                <c:pt idx="4411">
                  <c:v>44543</c:v>
                </c:pt>
                <c:pt idx="4412">
                  <c:v>44544</c:v>
                </c:pt>
                <c:pt idx="4413">
                  <c:v>44545</c:v>
                </c:pt>
                <c:pt idx="4414">
                  <c:v>44546</c:v>
                </c:pt>
                <c:pt idx="4415">
                  <c:v>44547</c:v>
                </c:pt>
                <c:pt idx="4416">
                  <c:v>44550</c:v>
                </c:pt>
                <c:pt idx="4417">
                  <c:v>44551</c:v>
                </c:pt>
                <c:pt idx="4418">
                  <c:v>44552</c:v>
                </c:pt>
                <c:pt idx="4419">
                  <c:v>44553</c:v>
                </c:pt>
                <c:pt idx="4420">
                  <c:v>44554</c:v>
                </c:pt>
                <c:pt idx="4421">
                  <c:v>44557</c:v>
                </c:pt>
                <c:pt idx="4422">
                  <c:v>44558</c:v>
                </c:pt>
                <c:pt idx="4423">
                  <c:v>44559</c:v>
                </c:pt>
                <c:pt idx="4424">
                  <c:v>44560</c:v>
                </c:pt>
                <c:pt idx="4425">
                  <c:v>44561</c:v>
                </c:pt>
                <c:pt idx="4426">
                  <c:v>44564</c:v>
                </c:pt>
                <c:pt idx="4427">
                  <c:v>44565</c:v>
                </c:pt>
                <c:pt idx="4428">
                  <c:v>44566</c:v>
                </c:pt>
                <c:pt idx="4429">
                  <c:v>44567</c:v>
                </c:pt>
                <c:pt idx="4430">
                  <c:v>44568</c:v>
                </c:pt>
                <c:pt idx="4431">
                  <c:v>44571</c:v>
                </c:pt>
                <c:pt idx="4432">
                  <c:v>44572</c:v>
                </c:pt>
                <c:pt idx="4433">
                  <c:v>44573</c:v>
                </c:pt>
                <c:pt idx="4434">
                  <c:v>44574</c:v>
                </c:pt>
                <c:pt idx="4435">
                  <c:v>44575</c:v>
                </c:pt>
                <c:pt idx="4436">
                  <c:v>44578</c:v>
                </c:pt>
                <c:pt idx="4437">
                  <c:v>44579</c:v>
                </c:pt>
                <c:pt idx="4438">
                  <c:v>44580</c:v>
                </c:pt>
                <c:pt idx="4439">
                  <c:v>44581</c:v>
                </c:pt>
                <c:pt idx="4440">
                  <c:v>44582</c:v>
                </c:pt>
                <c:pt idx="4441">
                  <c:v>44585</c:v>
                </c:pt>
                <c:pt idx="4442">
                  <c:v>44586</c:v>
                </c:pt>
                <c:pt idx="4443">
                  <c:v>44587</c:v>
                </c:pt>
                <c:pt idx="4444">
                  <c:v>44588</c:v>
                </c:pt>
                <c:pt idx="4445">
                  <c:v>44589</c:v>
                </c:pt>
                <c:pt idx="4446">
                  <c:v>44592</c:v>
                </c:pt>
                <c:pt idx="4447">
                  <c:v>44593</c:v>
                </c:pt>
                <c:pt idx="4448">
                  <c:v>44594</c:v>
                </c:pt>
                <c:pt idx="4449">
                  <c:v>44595</c:v>
                </c:pt>
                <c:pt idx="4450">
                  <c:v>44596</c:v>
                </c:pt>
                <c:pt idx="4451">
                  <c:v>44599</c:v>
                </c:pt>
                <c:pt idx="4452">
                  <c:v>44600</c:v>
                </c:pt>
                <c:pt idx="4453">
                  <c:v>44601</c:v>
                </c:pt>
                <c:pt idx="4454">
                  <c:v>44602</c:v>
                </c:pt>
                <c:pt idx="4455">
                  <c:v>44603</c:v>
                </c:pt>
                <c:pt idx="4456">
                  <c:v>44606</c:v>
                </c:pt>
                <c:pt idx="4457">
                  <c:v>44607</c:v>
                </c:pt>
                <c:pt idx="4458">
                  <c:v>44608</c:v>
                </c:pt>
                <c:pt idx="4459">
                  <c:v>44609</c:v>
                </c:pt>
                <c:pt idx="4460">
                  <c:v>44610</c:v>
                </c:pt>
                <c:pt idx="4461">
                  <c:v>44613</c:v>
                </c:pt>
                <c:pt idx="4462">
                  <c:v>44614</c:v>
                </c:pt>
                <c:pt idx="4463">
                  <c:v>44615</c:v>
                </c:pt>
                <c:pt idx="4464">
                  <c:v>44616</c:v>
                </c:pt>
                <c:pt idx="4465">
                  <c:v>44617</c:v>
                </c:pt>
                <c:pt idx="4466">
                  <c:v>44620</c:v>
                </c:pt>
                <c:pt idx="4467">
                  <c:v>44621</c:v>
                </c:pt>
                <c:pt idx="4468">
                  <c:v>44622</c:v>
                </c:pt>
                <c:pt idx="4469">
                  <c:v>44623</c:v>
                </c:pt>
                <c:pt idx="4470">
                  <c:v>44624</c:v>
                </c:pt>
                <c:pt idx="4471">
                  <c:v>44627</c:v>
                </c:pt>
                <c:pt idx="4472">
                  <c:v>44628</c:v>
                </c:pt>
                <c:pt idx="4473">
                  <c:v>44629</c:v>
                </c:pt>
                <c:pt idx="4474">
                  <c:v>44630</c:v>
                </c:pt>
                <c:pt idx="4475">
                  <c:v>44631</c:v>
                </c:pt>
                <c:pt idx="4476">
                  <c:v>44634</c:v>
                </c:pt>
                <c:pt idx="4477">
                  <c:v>44635</c:v>
                </c:pt>
                <c:pt idx="4478">
                  <c:v>44636</c:v>
                </c:pt>
                <c:pt idx="4479">
                  <c:v>44637</c:v>
                </c:pt>
                <c:pt idx="4480">
                  <c:v>44638</c:v>
                </c:pt>
                <c:pt idx="4481">
                  <c:v>44641</c:v>
                </c:pt>
                <c:pt idx="4482">
                  <c:v>44642</c:v>
                </c:pt>
                <c:pt idx="4483">
                  <c:v>44643</c:v>
                </c:pt>
                <c:pt idx="4484">
                  <c:v>44644</c:v>
                </c:pt>
                <c:pt idx="4485">
                  <c:v>44645</c:v>
                </c:pt>
                <c:pt idx="4486">
                  <c:v>44648</c:v>
                </c:pt>
                <c:pt idx="4487">
                  <c:v>44649</c:v>
                </c:pt>
                <c:pt idx="4488">
                  <c:v>44650</c:v>
                </c:pt>
                <c:pt idx="4489">
                  <c:v>44651</c:v>
                </c:pt>
                <c:pt idx="4490">
                  <c:v>44652</c:v>
                </c:pt>
                <c:pt idx="4491">
                  <c:v>44655</c:v>
                </c:pt>
                <c:pt idx="4492">
                  <c:v>44656</c:v>
                </c:pt>
                <c:pt idx="4493">
                  <c:v>44657</c:v>
                </c:pt>
                <c:pt idx="4494">
                  <c:v>44658</c:v>
                </c:pt>
                <c:pt idx="4495">
                  <c:v>44659</c:v>
                </c:pt>
                <c:pt idx="4496">
                  <c:v>44662</c:v>
                </c:pt>
                <c:pt idx="4497">
                  <c:v>44663</c:v>
                </c:pt>
                <c:pt idx="4498">
                  <c:v>44664</c:v>
                </c:pt>
                <c:pt idx="4499">
                  <c:v>44665</c:v>
                </c:pt>
                <c:pt idx="4500">
                  <c:v>44666</c:v>
                </c:pt>
                <c:pt idx="4501">
                  <c:v>44669</c:v>
                </c:pt>
                <c:pt idx="4502">
                  <c:v>44670</c:v>
                </c:pt>
                <c:pt idx="4503">
                  <c:v>44671</c:v>
                </c:pt>
                <c:pt idx="4504">
                  <c:v>44672</c:v>
                </c:pt>
                <c:pt idx="4505">
                  <c:v>44673</c:v>
                </c:pt>
                <c:pt idx="4506">
                  <c:v>44676</c:v>
                </c:pt>
                <c:pt idx="4507">
                  <c:v>44677</c:v>
                </c:pt>
                <c:pt idx="4508">
                  <c:v>44678</c:v>
                </c:pt>
                <c:pt idx="4509">
                  <c:v>44679</c:v>
                </c:pt>
                <c:pt idx="4510">
                  <c:v>44680</c:v>
                </c:pt>
                <c:pt idx="4511">
                  <c:v>44683</c:v>
                </c:pt>
                <c:pt idx="4512">
                  <c:v>44684</c:v>
                </c:pt>
                <c:pt idx="4513">
                  <c:v>44685</c:v>
                </c:pt>
                <c:pt idx="4514">
                  <c:v>44686</c:v>
                </c:pt>
                <c:pt idx="4515">
                  <c:v>44687</c:v>
                </c:pt>
                <c:pt idx="4516">
                  <c:v>44690</c:v>
                </c:pt>
                <c:pt idx="4517">
                  <c:v>44691</c:v>
                </c:pt>
                <c:pt idx="4518">
                  <c:v>44692</c:v>
                </c:pt>
                <c:pt idx="4519">
                  <c:v>44693</c:v>
                </c:pt>
                <c:pt idx="4520">
                  <c:v>44694</c:v>
                </c:pt>
                <c:pt idx="4521">
                  <c:v>44697</c:v>
                </c:pt>
                <c:pt idx="4522">
                  <c:v>44698</c:v>
                </c:pt>
                <c:pt idx="4523">
                  <c:v>44699</c:v>
                </c:pt>
                <c:pt idx="4524">
                  <c:v>44700</c:v>
                </c:pt>
                <c:pt idx="4525">
                  <c:v>44701</c:v>
                </c:pt>
                <c:pt idx="4526">
                  <c:v>44704</c:v>
                </c:pt>
                <c:pt idx="4527">
                  <c:v>44705</c:v>
                </c:pt>
                <c:pt idx="4528">
                  <c:v>44706</c:v>
                </c:pt>
                <c:pt idx="4529">
                  <c:v>44707</c:v>
                </c:pt>
                <c:pt idx="4530">
                  <c:v>44708</c:v>
                </c:pt>
                <c:pt idx="4531">
                  <c:v>44711</c:v>
                </c:pt>
                <c:pt idx="4532">
                  <c:v>44712</c:v>
                </c:pt>
                <c:pt idx="4533">
                  <c:v>44713</c:v>
                </c:pt>
                <c:pt idx="4534">
                  <c:v>44714</c:v>
                </c:pt>
                <c:pt idx="4535">
                  <c:v>44715</c:v>
                </c:pt>
                <c:pt idx="4536">
                  <c:v>44718</c:v>
                </c:pt>
                <c:pt idx="4537">
                  <c:v>44719</c:v>
                </c:pt>
                <c:pt idx="4538">
                  <c:v>44720</c:v>
                </c:pt>
                <c:pt idx="4539">
                  <c:v>44721</c:v>
                </c:pt>
                <c:pt idx="4540">
                  <c:v>44722</c:v>
                </c:pt>
                <c:pt idx="4541">
                  <c:v>44725</c:v>
                </c:pt>
                <c:pt idx="4542">
                  <c:v>44726</c:v>
                </c:pt>
                <c:pt idx="4543">
                  <c:v>44727</c:v>
                </c:pt>
                <c:pt idx="4544">
                  <c:v>44728</c:v>
                </c:pt>
                <c:pt idx="4545">
                  <c:v>44729</c:v>
                </c:pt>
                <c:pt idx="4546">
                  <c:v>44732</c:v>
                </c:pt>
                <c:pt idx="4547">
                  <c:v>44733</c:v>
                </c:pt>
                <c:pt idx="4548">
                  <c:v>44734</c:v>
                </c:pt>
                <c:pt idx="4549">
                  <c:v>44735</c:v>
                </c:pt>
                <c:pt idx="4550">
                  <c:v>44736</c:v>
                </c:pt>
                <c:pt idx="4551">
                  <c:v>44739</c:v>
                </c:pt>
                <c:pt idx="4552">
                  <c:v>44740</c:v>
                </c:pt>
                <c:pt idx="4553">
                  <c:v>44741</c:v>
                </c:pt>
                <c:pt idx="4554">
                  <c:v>44742</c:v>
                </c:pt>
                <c:pt idx="4555">
                  <c:v>44743</c:v>
                </c:pt>
                <c:pt idx="4556">
                  <c:v>44746</c:v>
                </c:pt>
                <c:pt idx="4557">
                  <c:v>44747</c:v>
                </c:pt>
                <c:pt idx="4558">
                  <c:v>44748</c:v>
                </c:pt>
                <c:pt idx="4559">
                  <c:v>44749</c:v>
                </c:pt>
                <c:pt idx="4560">
                  <c:v>44750</c:v>
                </c:pt>
                <c:pt idx="4561">
                  <c:v>44753</c:v>
                </c:pt>
                <c:pt idx="4562">
                  <c:v>44754</c:v>
                </c:pt>
                <c:pt idx="4563">
                  <c:v>44755</c:v>
                </c:pt>
                <c:pt idx="4564">
                  <c:v>44756</c:v>
                </c:pt>
                <c:pt idx="4565">
                  <c:v>44757</c:v>
                </c:pt>
                <c:pt idx="4566">
                  <c:v>44760</c:v>
                </c:pt>
                <c:pt idx="4567">
                  <c:v>44761</c:v>
                </c:pt>
                <c:pt idx="4568">
                  <c:v>44762</c:v>
                </c:pt>
                <c:pt idx="4569">
                  <c:v>44763</c:v>
                </c:pt>
                <c:pt idx="4570">
                  <c:v>44764</c:v>
                </c:pt>
                <c:pt idx="4571">
                  <c:v>44767</c:v>
                </c:pt>
                <c:pt idx="4572">
                  <c:v>44768</c:v>
                </c:pt>
                <c:pt idx="4573">
                  <c:v>44769</c:v>
                </c:pt>
                <c:pt idx="4574">
                  <c:v>44770</c:v>
                </c:pt>
                <c:pt idx="4575">
                  <c:v>44771</c:v>
                </c:pt>
                <c:pt idx="4576">
                  <c:v>44774</c:v>
                </c:pt>
                <c:pt idx="4577">
                  <c:v>44775</c:v>
                </c:pt>
                <c:pt idx="4578">
                  <c:v>44776</c:v>
                </c:pt>
                <c:pt idx="4579">
                  <c:v>44777</c:v>
                </c:pt>
                <c:pt idx="4580">
                  <c:v>44778</c:v>
                </c:pt>
                <c:pt idx="4581">
                  <c:v>44781</c:v>
                </c:pt>
                <c:pt idx="4582">
                  <c:v>44782</c:v>
                </c:pt>
                <c:pt idx="4583">
                  <c:v>44783</c:v>
                </c:pt>
                <c:pt idx="4584">
                  <c:v>44784</c:v>
                </c:pt>
                <c:pt idx="4585">
                  <c:v>44785</c:v>
                </c:pt>
                <c:pt idx="4586">
                  <c:v>44788</c:v>
                </c:pt>
                <c:pt idx="4587">
                  <c:v>44789</c:v>
                </c:pt>
                <c:pt idx="4588">
                  <c:v>44790</c:v>
                </c:pt>
                <c:pt idx="4589">
                  <c:v>44791</c:v>
                </c:pt>
                <c:pt idx="4590">
                  <c:v>44792</c:v>
                </c:pt>
                <c:pt idx="4591">
                  <c:v>44795</c:v>
                </c:pt>
                <c:pt idx="4592">
                  <c:v>44796</c:v>
                </c:pt>
                <c:pt idx="4593">
                  <c:v>44797</c:v>
                </c:pt>
                <c:pt idx="4594">
                  <c:v>44798</c:v>
                </c:pt>
                <c:pt idx="4595">
                  <c:v>44799</c:v>
                </c:pt>
                <c:pt idx="4596">
                  <c:v>44802</c:v>
                </c:pt>
                <c:pt idx="4597">
                  <c:v>44803</c:v>
                </c:pt>
                <c:pt idx="4598">
                  <c:v>44804</c:v>
                </c:pt>
                <c:pt idx="4599">
                  <c:v>44805</c:v>
                </c:pt>
                <c:pt idx="4600">
                  <c:v>44806</c:v>
                </c:pt>
                <c:pt idx="4601">
                  <c:v>44809</c:v>
                </c:pt>
                <c:pt idx="4602">
                  <c:v>44810</c:v>
                </c:pt>
                <c:pt idx="4603">
                  <c:v>44811</c:v>
                </c:pt>
                <c:pt idx="4604">
                  <c:v>44812</c:v>
                </c:pt>
                <c:pt idx="4605">
                  <c:v>44813</c:v>
                </c:pt>
                <c:pt idx="4606">
                  <c:v>44816</c:v>
                </c:pt>
                <c:pt idx="4607">
                  <c:v>44817</c:v>
                </c:pt>
                <c:pt idx="4608">
                  <c:v>44818</c:v>
                </c:pt>
                <c:pt idx="4609">
                  <c:v>44819</c:v>
                </c:pt>
                <c:pt idx="4610">
                  <c:v>44820</c:v>
                </c:pt>
                <c:pt idx="4611">
                  <c:v>44823</c:v>
                </c:pt>
                <c:pt idx="4612">
                  <c:v>44824</c:v>
                </c:pt>
                <c:pt idx="4613">
                  <c:v>44825</c:v>
                </c:pt>
                <c:pt idx="4614">
                  <c:v>44826</c:v>
                </c:pt>
                <c:pt idx="4615">
                  <c:v>44827</c:v>
                </c:pt>
                <c:pt idx="4616">
                  <c:v>44830</c:v>
                </c:pt>
                <c:pt idx="4617">
                  <c:v>44831</c:v>
                </c:pt>
                <c:pt idx="4618">
                  <c:v>44832</c:v>
                </c:pt>
                <c:pt idx="4619">
                  <c:v>44833</c:v>
                </c:pt>
                <c:pt idx="4620">
                  <c:v>44834</c:v>
                </c:pt>
                <c:pt idx="4621">
                  <c:v>44837</c:v>
                </c:pt>
                <c:pt idx="4622">
                  <c:v>44838</c:v>
                </c:pt>
                <c:pt idx="4623">
                  <c:v>44839</c:v>
                </c:pt>
                <c:pt idx="4624">
                  <c:v>44840</c:v>
                </c:pt>
                <c:pt idx="4625">
                  <c:v>44841</c:v>
                </c:pt>
                <c:pt idx="4626">
                  <c:v>44844</c:v>
                </c:pt>
                <c:pt idx="4627">
                  <c:v>44845</c:v>
                </c:pt>
                <c:pt idx="4628">
                  <c:v>44846</c:v>
                </c:pt>
                <c:pt idx="4629">
                  <c:v>44847</c:v>
                </c:pt>
                <c:pt idx="4630">
                  <c:v>44848</c:v>
                </c:pt>
                <c:pt idx="4631">
                  <c:v>44851</c:v>
                </c:pt>
                <c:pt idx="4632">
                  <c:v>44852</c:v>
                </c:pt>
                <c:pt idx="4633">
                  <c:v>44853</c:v>
                </c:pt>
                <c:pt idx="4634">
                  <c:v>44854</c:v>
                </c:pt>
                <c:pt idx="4635">
                  <c:v>44855</c:v>
                </c:pt>
                <c:pt idx="4636">
                  <c:v>44858</c:v>
                </c:pt>
                <c:pt idx="4637">
                  <c:v>44859</c:v>
                </c:pt>
                <c:pt idx="4638">
                  <c:v>44860</c:v>
                </c:pt>
                <c:pt idx="4639">
                  <c:v>44861</c:v>
                </c:pt>
                <c:pt idx="4640">
                  <c:v>44862</c:v>
                </c:pt>
                <c:pt idx="4641">
                  <c:v>44865</c:v>
                </c:pt>
                <c:pt idx="4642">
                  <c:v>44866</c:v>
                </c:pt>
                <c:pt idx="4643">
                  <c:v>44867</c:v>
                </c:pt>
                <c:pt idx="4644">
                  <c:v>44868</c:v>
                </c:pt>
                <c:pt idx="4645">
                  <c:v>44869</c:v>
                </c:pt>
                <c:pt idx="4646">
                  <c:v>44872</c:v>
                </c:pt>
                <c:pt idx="4647">
                  <c:v>44873</c:v>
                </c:pt>
                <c:pt idx="4648">
                  <c:v>44874</c:v>
                </c:pt>
                <c:pt idx="4649">
                  <c:v>44875</c:v>
                </c:pt>
                <c:pt idx="4650">
                  <c:v>44876</c:v>
                </c:pt>
                <c:pt idx="4651">
                  <c:v>44879</c:v>
                </c:pt>
                <c:pt idx="4652">
                  <c:v>44880</c:v>
                </c:pt>
                <c:pt idx="4653">
                  <c:v>44881</c:v>
                </c:pt>
                <c:pt idx="4654">
                  <c:v>44882</c:v>
                </c:pt>
                <c:pt idx="4655">
                  <c:v>44883</c:v>
                </c:pt>
                <c:pt idx="4656">
                  <c:v>44886</c:v>
                </c:pt>
                <c:pt idx="4657">
                  <c:v>44887</c:v>
                </c:pt>
                <c:pt idx="4658">
                  <c:v>44888</c:v>
                </c:pt>
                <c:pt idx="4659">
                  <c:v>44889</c:v>
                </c:pt>
                <c:pt idx="4660">
                  <c:v>44890</c:v>
                </c:pt>
                <c:pt idx="4661">
                  <c:v>44893</c:v>
                </c:pt>
                <c:pt idx="4662">
                  <c:v>44894</c:v>
                </c:pt>
                <c:pt idx="4663">
                  <c:v>44895</c:v>
                </c:pt>
                <c:pt idx="4664">
                  <c:v>44896</c:v>
                </c:pt>
                <c:pt idx="4665">
                  <c:v>44897</c:v>
                </c:pt>
                <c:pt idx="4666">
                  <c:v>44900</c:v>
                </c:pt>
                <c:pt idx="4667">
                  <c:v>44901</c:v>
                </c:pt>
                <c:pt idx="4668">
                  <c:v>44902</c:v>
                </c:pt>
                <c:pt idx="4669">
                  <c:v>44903</c:v>
                </c:pt>
                <c:pt idx="4670">
                  <c:v>44904</c:v>
                </c:pt>
                <c:pt idx="4671">
                  <c:v>44907</c:v>
                </c:pt>
                <c:pt idx="4672">
                  <c:v>44908</c:v>
                </c:pt>
                <c:pt idx="4673">
                  <c:v>44909</c:v>
                </c:pt>
                <c:pt idx="4674">
                  <c:v>44910</c:v>
                </c:pt>
                <c:pt idx="4675">
                  <c:v>44911</c:v>
                </c:pt>
                <c:pt idx="4676">
                  <c:v>44914</c:v>
                </c:pt>
                <c:pt idx="4677">
                  <c:v>44915</c:v>
                </c:pt>
                <c:pt idx="4678">
                  <c:v>44916</c:v>
                </c:pt>
                <c:pt idx="4679">
                  <c:v>44917</c:v>
                </c:pt>
                <c:pt idx="4680">
                  <c:v>44918</c:v>
                </c:pt>
                <c:pt idx="4681">
                  <c:v>44921</c:v>
                </c:pt>
                <c:pt idx="4682">
                  <c:v>44922</c:v>
                </c:pt>
                <c:pt idx="4683">
                  <c:v>44923</c:v>
                </c:pt>
                <c:pt idx="4684">
                  <c:v>44924</c:v>
                </c:pt>
                <c:pt idx="4685">
                  <c:v>44925</c:v>
                </c:pt>
                <c:pt idx="4686">
                  <c:v>44928</c:v>
                </c:pt>
                <c:pt idx="4687">
                  <c:v>44929</c:v>
                </c:pt>
                <c:pt idx="4688">
                  <c:v>44930</c:v>
                </c:pt>
                <c:pt idx="4689">
                  <c:v>44931</c:v>
                </c:pt>
                <c:pt idx="4690">
                  <c:v>44932</c:v>
                </c:pt>
                <c:pt idx="4691">
                  <c:v>44935</c:v>
                </c:pt>
                <c:pt idx="4692">
                  <c:v>44936</c:v>
                </c:pt>
                <c:pt idx="4693">
                  <c:v>44937</c:v>
                </c:pt>
                <c:pt idx="4694">
                  <c:v>44938</c:v>
                </c:pt>
                <c:pt idx="4695">
                  <c:v>44939</c:v>
                </c:pt>
                <c:pt idx="4696">
                  <c:v>44942</c:v>
                </c:pt>
                <c:pt idx="4697">
                  <c:v>44943</c:v>
                </c:pt>
                <c:pt idx="4698">
                  <c:v>44944</c:v>
                </c:pt>
                <c:pt idx="4699">
                  <c:v>44945</c:v>
                </c:pt>
                <c:pt idx="4700">
                  <c:v>44946</c:v>
                </c:pt>
                <c:pt idx="4701">
                  <c:v>44949</c:v>
                </c:pt>
                <c:pt idx="4702">
                  <c:v>44950</c:v>
                </c:pt>
                <c:pt idx="4703">
                  <c:v>44951</c:v>
                </c:pt>
                <c:pt idx="4704">
                  <c:v>44952</c:v>
                </c:pt>
                <c:pt idx="4705">
                  <c:v>44953</c:v>
                </c:pt>
                <c:pt idx="4706">
                  <c:v>44956</c:v>
                </c:pt>
                <c:pt idx="4707">
                  <c:v>44957</c:v>
                </c:pt>
                <c:pt idx="4708">
                  <c:v>44958</c:v>
                </c:pt>
                <c:pt idx="4709">
                  <c:v>44959</c:v>
                </c:pt>
                <c:pt idx="4710">
                  <c:v>44960</c:v>
                </c:pt>
                <c:pt idx="4711">
                  <c:v>44963</c:v>
                </c:pt>
                <c:pt idx="4712">
                  <c:v>44964</c:v>
                </c:pt>
                <c:pt idx="4713">
                  <c:v>44965</c:v>
                </c:pt>
                <c:pt idx="4714">
                  <c:v>44966</c:v>
                </c:pt>
                <c:pt idx="4715">
                  <c:v>44967</c:v>
                </c:pt>
                <c:pt idx="4716">
                  <c:v>44970</c:v>
                </c:pt>
                <c:pt idx="4717">
                  <c:v>44971</c:v>
                </c:pt>
                <c:pt idx="4718">
                  <c:v>44972</c:v>
                </c:pt>
                <c:pt idx="4719">
                  <c:v>44973</c:v>
                </c:pt>
                <c:pt idx="4720">
                  <c:v>44974</c:v>
                </c:pt>
                <c:pt idx="4721">
                  <c:v>44977</c:v>
                </c:pt>
                <c:pt idx="4722">
                  <c:v>44978</c:v>
                </c:pt>
                <c:pt idx="4723">
                  <c:v>44979</c:v>
                </c:pt>
                <c:pt idx="4724">
                  <c:v>44980</c:v>
                </c:pt>
                <c:pt idx="4725">
                  <c:v>44981</c:v>
                </c:pt>
                <c:pt idx="4726">
                  <c:v>44984</c:v>
                </c:pt>
                <c:pt idx="4727">
                  <c:v>44985</c:v>
                </c:pt>
                <c:pt idx="4728">
                  <c:v>44986</c:v>
                </c:pt>
                <c:pt idx="4729">
                  <c:v>44987</c:v>
                </c:pt>
                <c:pt idx="4730">
                  <c:v>44988</c:v>
                </c:pt>
                <c:pt idx="4731">
                  <c:v>44991</c:v>
                </c:pt>
                <c:pt idx="4732">
                  <c:v>44992</c:v>
                </c:pt>
                <c:pt idx="4733">
                  <c:v>44993</c:v>
                </c:pt>
                <c:pt idx="4734">
                  <c:v>44994</c:v>
                </c:pt>
                <c:pt idx="4735">
                  <c:v>44995</c:v>
                </c:pt>
                <c:pt idx="4736">
                  <c:v>44998</c:v>
                </c:pt>
                <c:pt idx="4737">
                  <c:v>44999</c:v>
                </c:pt>
                <c:pt idx="4738">
                  <c:v>45000</c:v>
                </c:pt>
                <c:pt idx="4739">
                  <c:v>45001</c:v>
                </c:pt>
                <c:pt idx="4740">
                  <c:v>45002</c:v>
                </c:pt>
                <c:pt idx="4741">
                  <c:v>45005</c:v>
                </c:pt>
                <c:pt idx="4742">
                  <c:v>45006</c:v>
                </c:pt>
                <c:pt idx="4743">
                  <c:v>45007</c:v>
                </c:pt>
                <c:pt idx="4744">
                  <c:v>45008</c:v>
                </c:pt>
                <c:pt idx="4745">
                  <c:v>45009</c:v>
                </c:pt>
                <c:pt idx="4746">
                  <c:v>45012</c:v>
                </c:pt>
                <c:pt idx="4747">
                  <c:v>45013</c:v>
                </c:pt>
                <c:pt idx="4748">
                  <c:v>45014</c:v>
                </c:pt>
                <c:pt idx="4749">
                  <c:v>45015</c:v>
                </c:pt>
                <c:pt idx="4750">
                  <c:v>45016</c:v>
                </c:pt>
                <c:pt idx="4751">
                  <c:v>45019</c:v>
                </c:pt>
                <c:pt idx="4752">
                  <c:v>45020</c:v>
                </c:pt>
                <c:pt idx="4753">
                  <c:v>45021</c:v>
                </c:pt>
                <c:pt idx="4754">
                  <c:v>45022</c:v>
                </c:pt>
                <c:pt idx="4755">
                  <c:v>45023</c:v>
                </c:pt>
                <c:pt idx="4756">
                  <c:v>45026</c:v>
                </c:pt>
                <c:pt idx="4757">
                  <c:v>45027</c:v>
                </c:pt>
                <c:pt idx="4758">
                  <c:v>45028</c:v>
                </c:pt>
                <c:pt idx="4759">
                  <c:v>45029</c:v>
                </c:pt>
                <c:pt idx="4760">
                  <c:v>45030</c:v>
                </c:pt>
                <c:pt idx="4761">
                  <c:v>45033</c:v>
                </c:pt>
                <c:pt idx="4762">
                  <c:v>45034</c:v>
                </c:pt>
                <c:pt idx="4763">
                  <c:v>45035</c:v>
                </c:pt>
                <c:pt idx="4764">
                  <c:v>45036</c:v>
                </c:pt>
                <c:pt idx="4765">
                  <c:v>45037</c:v>
                </c:pt>
                <c:pt idx="4766">
                  <c:v>45040</c:v>
                </c:pt>
                <c:pt idx="4767">
                  <c:v>45041</c:v>
                </c:pt>
                <c:pt idx="4768">
                  <c:v>45042</c:v>
                </c:pt>
                <c:pt idx="4769">
                  <c:v>45043</c:v>
                </c:pt>
                <c:pt idx="4770">
                  <c:v>45044</c:v>
                </c:pt>
                <c:pt idx="4771">
                  <c:v>45047</c:v>
                </c:pt>
                <c:pt idx="4772">
                  <c:v>45048</c:v>
                </c:pt>
                <c:pt idx="4773">
                  <c:v>45049</c:v>
                </c:pt>
                <c:pt idx="4774">
                  <c:v>45050</c:v>
                </c:pt>
                <c:pt idx="4775">
                  <c:v>45051</c:v>
                </c:pt>
                <c:pt idx="4776">
                  <c:v>45054</c:v>
                </c:pt>
                <c:pt idx="4777">
                  <c:v>45055</c:v>
                </c:pt>
                <c:pt idx="4778">
                  <c:v>45056</c:v>
                </c:pt>
                <c:pt idx="4779">
                  <c:v>45057</c:v>
                </c:pt>
                <c:pt idx="4780">
                  <c:v>45058</c:v>
                </c:pt>
                <c:pt idx="4781">
                  <c:v>45061</c:v>
                </c:pt>
                <c:pt idx="4782">
                  <c:v>45062</c:v>
                </c:pt>
                <c:pt idx="4783">
                  <c:v>45063</c:v>
                </c:pt>
                <c:pt idx="4784">
                  <c:v>45064</c:v>
                </c:pt>
                <c:pt idx="4785">
                  <c:v>45065</c:v>
                </c:pt>
                <c:pt idx="4786">
                  <c:v>45068</c:v>
                </c:pt>
                <c:pt idx="4787">
                  <c:v>45069</c:v>
                </c:pt>
                <c:pt idx="4788">
                  <c:v>45070</c:v>
                </c:pt>
                <c:pt idx="4789">
                  <c:v>45071</c:v>
                </c:pt>
                <c:pt idx="4790">
                  <c:v>45072</c:v>
                </c:pt>
                <c:pt idx="4791">
                  <c:v>45075</c:v>
                </c:pt>
                <c:pt idx="4792">
                  <c:v>45076</c:v>
                </c:pt>
                <c:pt idx="4793">
                  <c:v>45077</c:v>
                </c:pt>
                <c:pt idx="4794">
                  <c:v>45078</c:v>
                </c:pt>
                <c:pt idx="4795">
                  <c:v>45079</c:v>
                </c:pt>
                <c:pt idx="4796">
                  <c:v>45082</c:v>
                </c:pt>
                <c:pt idx="4797">
                  <c:v>45083</c:v>
                </c:pt>
                <c:pt idx="4798">
                  <c:v>45084</c:v>
                </c:pt>
                <c:pt idx="4799">
                  <c:v>45085</c:v>
                </c:pt>
                <c:pt idx="4800">
                  <c:v>45086</c:v>
                </c:pt>
                <c:pt idx="4801">
                  <c:v>45089</c:v>
                </c:pt>
                <c:pt idx="4802">
                  <c:v>45090</c:v>
                </c:pt>
                <c:pt idx="4803">
                  <c:v>45091</c:v>
                </c:pt>
                <c:pt idx="4804">
                  <c:v>45092</c:v>
                </c:pt>
                <c:pt idx="4805">
                  <c:v>45093</c:v>
                </c:pt>
                <c:pt idx="4806">
                  <c:v>45096</c:v>
                </c:pt>
                <c:pt idx="4807">
                  <c:v>45097</c:v>
                </c:pt>
                <c:pt idx="4808">
                  <c:v>45098</c:v>
                </c:pt>
                <c:pt idx="4809">
                  <c:v>45099</c:v>
                </c:pt>
                <c:pt idx="4810">
                  <c:v>45100</c:v>
                </c:pt>
                <c:pt idx="4811">
                  <c:v>45103</c:v>
                </c:pt>
                <c:pt idx="4812">
                  <c:v>45104</c:v>
                </c:pt>
                <c:pt idx="4813">
                  <c:v>45105</c:v>
                </c:pt>
                <c:pt idx="4814">
                  <c:v>45106</c:v>
                </c:pt>
                <c:pt idx="4815">
                  <c:v>45107</c:v>
                </c:pt>
                <c:pt idx="4816">
                  <c:v>45110</c:v>
                </c:pt>
                <c:pt idx="4817">
                  <c:v>45111</c:v>
                </c:pt>
                <c:pt idx="4818">
                  <c:v>45112</c:v>
                </c:pt>
                <c:pt idx="4819">
                  <c:v>45113</c:v>
                </c:pt>
                <c:pt idx="4820">
                  <c:v>45114</c:v>
                </c:pt>
                <c:pt idx="4821">
                  <c:v>45117</c:v>
                </c:pt>
                <c:pt idx="4822">
                  <c:v>45118</c:v>
                </c:pt>
                <c:pt idx="4823">
                  <c:v>45119</c:v>
                </c:pt>
                <c:pt idx="4824">
                  <c:v>45120</c:v>
                </c:pt>
                <c:pt idx="4825">
                  <c:v>45121</c:v>
                </c:pt>
                <c:pt idx="4826">
                  <c:v>45124</c:v>
                </c:pt>
                <c:pt idx="4827">
                  <c:v>45125</c:v>
                </c:pt>
                <c:pt idx="4828">
                  <c:v>45126</c:v>
                </c:pt>
                <c:pt idx="4829">
                  <c:v>45127</c:v>
                </c:pt>
                <c:pt idx="4830">
                  <c:v>45128</c:v>
                </c:pt>
                <c:pt idx="4831">
                  <c:v>45131</c:v>
                </c:pt>
                <c:pt idx="4832">
                  <c:v>45132</c:v>
                </c:pt>
                <c:pt idx="4833">
                  <c:v>45133</c:v>
                </c:pt>
                <c:pt idx="4834">
                  <c:v>45134</c:v>
                </c:pt>
                <c:pt idx="4835">
                  <c:v>45135</c:v>
                </c:pt>
                <c:pt idx="4836">
                  <c:v>45138</c:v>
                </c:pt>
                <c:pt idx="4837">
                  <c:v>45139</c:v>
                </c:pt>
                <c:pt idx="4838">
                  <c:v>45140</c:v>
                </c:pt>
                <c:pt idx="4839">
                  <c:v>45141</c:v>
                </c:pt>
                <c:pt idx="4840">
                  <c:v>45142</c:v>
                </c:pt>
                <c:pt idx="4841">
                  <c:v>45145</c:v>
                </c:pt>
                <c:pt idx="4842">
                  <c:v>45146</c:v>
                </c:pt>
                <c:pt idx="4843">
                  <c:v>45147</c:v>
                </c:pt>
                <c:pt idx="4844">
                  <c:v>45148</c:v>
                </c:pt>
                <c:pt idx="4845">
                  <c:v>45149</c:v>
                </c:pt>
                <c:pt idx="4846">
                  <c:v>45152</c:v>
                </c:pt>
                <c:pt idx="4847">
                  <c:v>45153</c:v>
                </c:pt>
                <c:pt idx="4848">
                  <c:v>45154</c:v>
                </c:pt>
                <c:pt idx="4849">
                  <c:v>45155</c:v>
                </c:pt>
                <c:pt idx="4850">
                  <c:v>45156</c:v>
                </c:pt>
                <c:pt idx="4851">
                  <c:v>45159</c:v>
                </c:pt>
                <c:pt idx="4852">
                  <c:v>45160</c:v>
                </c:pt>
                <c:pt idx="4853">
                  <c:v>45161</c:v>
                </c:pt>
                <c:pt idx="4854">
                  <c:v>45162</c:v>
                </c:pt>
                <c:pt idx="4855">
                  <c:v>45163</c:v>
                </c:pt>
                <c:pt idx="4856">
                  <c:v>45166</c:v>
                </c:pt>
                <c:pt idx="4857">
                  <c:v>45167</c:v>
                </c:pt>
                <c:pt idx="4858">
                  <c:v>45168</c:v>
                </c:pt>
                <c:pt idx="4859">
                  <c:v>45169</c:v>
                </c:pt>
                <c:pt idx="4860">
                  <c:v>45170</c:v>
                </c:pt>
                <c:pt idx="4861">
                  <c:v>45173</c:v>
                </c:pt>
                <c:pt idx="4862">
                  <c:v>45174</c:v>
                </c:pt>
                <c:pt idx="4863">
                  <c:v>45175</c:v>
                </c:pt>
                <c:pt idx="4864">
                  <c:v>45176</c:v>
                </c:pt>
                <c:pt idx="4865">
                  <c:v>45177</c:v>
                </c:pt>
                <c:pt idx="4866">
                  <c:v>45180</c:v>
                </c:pt>
                <c:pt idx="4867">
                  <c:v>45181</c:v>
                </c:pt>
                <c:pt idx="4868">
                  <c:v>45182</c:v>
                </c:pt>
                <c:pt idx="4869">
                  <c:v>45183</c:v>
                </c:pt>
                <c:pt idx="4870">
                  <c:v>45184</c:v>
                </c:pt>
                <c:pt idx="4871">
                  <c:v>45187</c:v>
                </c:pt>
                <c:pt idx="4872">
                  <c:v>45188</c:v>
                </c:pt>
                <c:pt idx="4873">
                  <c:v>45189</c:v>
                </c:pt>
                <c:pt idx="4874">
                  <c:v>45190</c:v>
                </c:pt>
                <c:pt idx="4875">
                  <c:v>45191</c:v>
                </c:pt>
                <c:pt idx="4876">
                  <c:v>45194</c:v>
                </c:pt>
                <c:pt idx="4877">
                  <c:v>45195</c:v>
                </c:pt>
                <c:pt idx="4878">
                  <c:v>45196</c:v>
                </c:pt>
                <c:pt idx="4879">
                  <c:v>45197</c:v>
                </c:pt>
                <c:pt idx="4880">
                  <c:v>45198</c:v>
                </c:pt>
                <c:pt idx="4881">
                  <c:v>45201</c:v>
                </c:pt>
                <c:pt idx="4882">
                  <c:v>45202</c:v>
                </c:pt>
                <c:pt idx="4883">
                  <c:v>45203</c:v>
                </c:pt>
                <c:pt idx="4884">
                  <c:v>45204</c:v>
                </c:pt>
                <c:pt idx="4885">
                  <c:v>45205</c:v>
                </c:pt>
                <c:pt idx="4886">
                  <c:v>45208</c:v>
                </c:pt>
                <c:pt idx="4887">
                  <c:v>45209</c:v>
                </c:pt>
                <c:pt idx="4888">
                  <c:v>45210</c:v>
                </c:pt>
                <c:pt idx="4889">
                  <c:v>45211</c:v>
                </c:pt>
                <c:pt idx="4890">
                  <c:v>45212</c:v>
                </c:pt>
                <c:pt idx="4891">
                  <c:v>45215</c:v>
                </c:pt>
                <c:pt idx="4892">
                  <c:v>45216</c:v>
                </c:pt>
                <c:pt idx="4893">
                  <c:v>45217</c:v>
                </c:pt>
                <c:pt idx="4894">
                  <c:v>45218</c:v>
                </c:pt>
                <c:pt idx="4895">
                  <c:v>45219</c:v>
                </c:pt>
                <c:pt idx="4896">
                  <c:v>45222</c:v>
                </c:pt>
                <c:pt idx="4897">
                  <c:v>45223</c:v>
                </c:pt>
                <c:pt idx="4898">
                  <c:v>45224</c:v>
                </c:pt>
                <c:pt idx="4899">
                  <c:v>45225</c:v>
                </c:pt>
                <c:pt idx="4900">
                  <c:v>45226</c:v>
                </c:pt>
                <c:pt idx="4901">
                  <c:v>45229</c:v>
                </c:pt>
                <c:pt idx="4902">
                  <c:v>45230</c:v>
                </c:pt>
                <c:pt idx="4903">
                  <c:v>45231</c:v>
                </c:pt>
                <c:pt idx="4904">
                  <c:v>45232</c:v>
                </c:pt>
                <c:pt idx="4905">
                  <c:v>45233</c:v>
                </c:pt>
                <c:pt idx="4906">
                  <c:v>45236</c:v>
                </c:pt>
                <c:pt idx="4907">
                  <c:v>45237</c:v>
                </c:pt>
                <c:pt idx="4908">
                  <c:v>45238</c:v>
                </c:pt>
                <c:pt idx="4909">
                  <c:v>45239</c:v>
                </c:pt>
                <c:pt idx="4910">
                  <c:v>45240</c:v>
                </c:pt>
                <c:pt idx="4911">
                  <c:v>45243</c:v>
                </c:pt>
                <c:pt idx="4912">
                  <c:v>45244</c:v>
                </c:pt>
                <c:pt idx="4913">
                  <c:v>45245</c:v>
                </c:pt>
                <c:pt idx="4914">
                  <c:v>45246</c:v>
                </c:pt>
                <c:pt idx="4915">
                  <c:v>45247</c:v>
                </c:pt>
                <c:pt idx="4916">
                  <c:v>45250</c:v>
                </c:pt>
                <c:pt idx="4917">
                  <c:v>45251</c:v>
                </c:pt>
                <c:pt idx="4918">
                  <c:v>45252</c:v>
                </c:pt>
                <c:pt idx="4919">
                  <c:v>45253</c:v>
                </c:pt>
                <c:pt idx="4920">
                  <c:v>45254</c:v>
                </c:pt>
                <c:pt idx="4921">
                  <c:v>45257</c:v>
                </c:pt>
                <c:pt idx="4922">
                  <c:v>45258</c:v>
                </c:pt>
                <c:pt idx="4923">
                  <c:v>45259</c:v>
                </c:pt>
                <c:pt idx="4924">
                  <c:v>45260</c:v>
                </c:pt>
                <c:pt idx="4925">
                  <c:v>45261</c:v>
                </c:pt>
                <c:pt idx="4926">
                  <c:v>45264</c:v>
                </c:pt>
                <c:pt idx="4927">
                  <c:v>45265</c:v>
                </c:pt>
                <c:pt idx="4928">
                  <c:v>45266</c:v>
                </c:pt>
                <c:pt idx="4929">
                  <c:v>45267</c:v>
                </c:pt>
                <c:pt idx="4930">
                  <c:v>45268</c:v>
                </c:pt>
                <c:pt idx="4931">
                  <c:v>45271</c:v>
                </c:pt>
                <c:pt idx="4932">
                  <c:v>45272</c:v>
                </c:pt>
                <c:pt idx="4933">
                  <c:v>45273</c:v>
                </c:pt>
                <c:pt idx="4934">
                  <c:v>45274</c:v>
                </c:pt>
                <c:pt idx="4935">
                  <c:v>45275</c:v>
                </c:pt>
                <c:pt idx="4936">
                  <c:v>45278</c:v>
                </c:pt>
                <c:pt idx="4937">
                  <c:v>45279</c:v>
                </c:pt>
                <c:pt idx="4938">
                  <c:v>45280</c:v>
                </c:pt>
                <c:pt idx="4939">
                  <c:v>45281</c:v>
                </c:pt>
                <c:pt idx="4940">
                  <c:v>45282</c:v>
                </c:pt>
                <c:pt idx="4941">
                  <c:v>45285</c:v>
                </c:pt>
                <c:pt idx="4942">
                  <c:v>45286</c:v>
                </c:pt>
                <c:pt idx="4943">
                  <c:v>45287</c:v>
                </c:pt>
                <c:pt idx="4944">
                  <c:v>45288</c:v>
                </c:pt>
                <c:pt idx="4945">
                  <c:v>45289</c:v>
                </c:pt>
                <c:pt idx="4946">
                  <c:v>45292</c:v>
                </c:pt>
                <c:pt idx="4947">
                  <c:v>45293</c:v>
                </c:pt>
                <c:pt idx="4948">
                  <c:v>45294</c:v>
                </c:pt>
                <c:pt idx="4949">
                  <c:v>45295</c:v>
                </c:pt>
                <c:pt idx="4950">
                  <c:v>45296</c:v>
                </c:pt>
                <c:pt idx="4951">
                  <c:v>45299</c:v>
                </c:pt>
                <c:pt idx="4952">
                  <c:v>45300</c:v>
                </c:pt>
                <c:pt idx="4953">
                  <c:v>45301</c:v>
                </c:pt>
                <c:pt idx="4954">
                  <c:v>45302</c:v>
                </c:pt>
                <c:pt idx="4955">
                  <c:v>45303</c:v>
                </c:pt>
                <c:pt idx="4956">
                  <c:v>45306</c:v>
                </c:pt>
                <c:pt idx="4957">
                  <c:v>45307</c:v>
                </c:pt>
                <c:pt idx="4958">
                  <c:v>45308</c:v>
                </c:pt>
                <c:pt idx="4959">
                  <c:v>45309</c:v>
                </c:pt>
                <c:pt idx="4960">
                  <c:v>45310</c:v>
                </c:pt>
                <c:pt idx="4961">
                  <c:v>45313</c:v>
                </c:pt>
                <c:pt idx="4962">
                  <c:v>45314</c:v>
                </c:pt>
                <c:pt idx="4963">
                  <c:v>45315</c:v>
                </c:pt>
                <c:pt idx="4964">
                  <c:v>45316</c:v>
                </c:pt>
                <c:pt idx="4965">
                  <c:v>45317</c:v>
                </c:pt>
                <c:pt idx="4966">
                  <c:v>45320</c:v>
                </c:pt>
                <c:pt idx="4967">
                  <c:v>45321</c:v>
                </c:pt>
                <c:pt idx="4968">
                  <c:v>45322</c:v>
                </c:pt>
                <c:pt idx="4969">
                  <c:v>45323</c:v>
                </c:pt>
                <c:pt idx="4970">
                  <c:v>45324</c:v>
                </c:pt>
                <c:pt idx="4971">
                  <c:v>45327</c:v>
                </c:pt>
                <c:pt idx="4972">
                  <c:v>45328</c:v>
                </c:pt>
                <c:pt idx="4973">
                  <c:v>45329</c:v>
                </c:pt>
                <c:pt idx="4974">
                  <c:v>45330</c:v>
                </c:pt>
                <c:pt idx="4975">
                  <c:v>45331</c:v>
                </c:pt>
                <c:pt idx="4976">
                  <c:v>45334</c:v>
                </c:pt>
                <c:pt idx="4977">
                  <c:v>45335</c:v>
                </c:pt>
                <c:pt idx="4978">
                  <c:v>45336</c:v>
                </c:pt>
                <c:pt idx="4979">
                  <c:v>45337</c:v>
                </c:pt>
                <c:pt idx="4980">
                  <c:v>45338</c:v>
                </c:pt>
                <c:pt idx="4981">
                  <c:v>45341</c:v>
                </c:pt>
                <c:pt idx="4982">
                  <c:v>45342</c:v>
                </c:pt>
                <c:pt idx="4983">
                  <c:v>45343</c:v>
                </c:pt>
                <c:pt idx="4984">
                  <c:v>45344</c:v>
                </c:pt>
                <c:pt idx="4985">
                  <c:v>45345</c:v>
                </c:pt>
                <c:pt idx="4986">
                  <c:v>45348</c:v>
                </c:pt>
                <c:pt idx="4987">
                  <c:v>45349</c:v>
                </c:pt>
                <c:pt idx="4988">
                  <c:v>45350</c:v>
                </c:pt>
                <c:pt idx="4989">
                  <c:v>45351</c:v>
                </c:pt>
                <c:pt idx="4990">
                  <c:v>45352</c:v>
                </c:pt>
                <c:pt idx="4991">
                  <c:v>45355</c:v>
                </c:pt>
                <c:pt idx="4992">
                  <c:v>45356</c:v>
                </c:pt>
                <c:pt idx="4993">
                  <c:v>45357</c:v>
                </c:pt>
                <c:pt idx="4994">
                  <c:v>45358</c:v>
                </c:pt>
                <c:pt idx="4995">
                  <c:v>45359</c:v>
                </c:pt>
                <c:pt idx="4996">
                  <c:v>45362</c:v>
                </c:pt>
                <c:pt idx="4997">
                  <c:v>45363</c:v>
                </c:pt>
                <c:pt idx="4998">
                  <c:v>45364</c:v>
                </c:pt>
                <c:pt idx="4999">
                  <c:v>45365</c:v>
                </c:pt>
                <c:pt idx="5000">
                  <c:v>45366</c:v>
                </c:pt>
                <c:pt idx="5001">
                  <c:v>45369</c:v>
                </c:pt>
                <c:pt idx="5002">
                  <c:v>45370</c:v>
                </c:pt>
                <c:pt idx="5003">
                  <c:v>45371</c:v>
                </c:pt>
                <c:pt idx="5004">
                  <c:v>45372</c:v>
                </c:pt>
                <c:pt idx="5005">
                  <c:v>45373</c:v>
                </c:pt>
                <c:pt idx="5006">
                  <c:v>45376</c:v>
                </c:pt>
                <c:pt idx="5007">
                  <c:v>45377</c:v>
                </c:pt>
                <c:pt idx="5008">
                  <c:v>45378</c:v>
                </c:pt>
                <c:pt idx="5009">
                  <c:v>45379</c:v>
                </c:pt>
                <c:pt idx="5010">
                  <c:v>45380</c:v>
                </c:pt>
                <c:pt idx="5011">
                  <c:v>45383</c:v>
                </c:pt>
                <c:pt idx="5012">
                  <c:v>45384</c:v>
                </c:pt>
                <c:pt idx="5013">
                  <c:v>45385</c:v>
                </c:pt>
                <c:pt idx="5014">
                  <c:v>45386</c:v>
                </c:pt>
                <c:pt idx="5015">
                  <c:v>45387</c:v>
                </c:pt>
                <c:pt idx="5016">
                  <c:v>45390</c:v>
                </c:pt>
                <c:pt idx="5017">
                  <c:v>45391</c:v>
                </c:pt>
                <c:pt idx="5018">
                  <c:v>45392</c:v>
                </c:pt>
                <c:pt idx="5019">
                  <c:v>45393</c:v>
                </c:pt>
                <c:pt idx="5020">
                  <c:v>45394</c:v>
                </c:pt>
                <c:pt idx="5021">
                  <c:v>45397</c:v>
                </c:pt>
                <c:pt idx="5022">
                  <c:v>45398</c:v>
                </c:pt>
                <c:pt idx="5023">
                  <c:v>45399</c:v>
                </c:pt>
                <c:pt idx="5024">
                  <c:v>45400</c:v>
                </c:pt>
                <c:pt idx="5025">
                  <c:v>45401</c:v>
                </c:pt>
                <c:pt idx="5026">
                  <c:v>45404</c:v>
                </c:pt>
                <c:pt idx="5027">
                  <c:v>45405</c:v>
                </c:pt>
                <c:pt idx="5028">
                  <c:v>45406</c:v>
                </c:pt>
                <c:pt idx="5029">
                  <c:v>45407</c:v>
                </c:pt>
                <c:pt idx="5030">
                  <c:v>45408</c:v>
                </c:pt>
                <c:pt idx="5031">
                  <c:v>45411</c:v>
                </c:pt>
                <c:pt idx="5032">
                  <c:v>45412</c:v>
                </c:pt>
                <c:pt idx="5033">
                  <c:v>45413</c:v>
                </c:pt>
                <c:pt idx="5034">
                  <c:v>45414</c:v>
                </c:pt>
                <c:pt idx="5035">
                  <c:v>45415</c:v>
                </c:pt>
                <c:pt idx="5036">
                  <c:v>45418</c:v>
                </c:pt>
                <c:pt idx="5037">
                  <c:v>45419</c:v>
                </c:pt>
                <c:pt idx="5038">
                  <c:v>45420</c:v>
                </c:pt>
                <c:pt idx="5039">
                  <c:v>45421</c:v>
                </c:pt>
                <c:pt idx="5040">
                  <c:v>45422</c:v>
                </c:pt>
                <c:pt idx="5041">
                  <c:v>45425</c:v>
                </c:pt>
                <c:pt idx="5042">
                  <c:v>45426</c:v>
                </c:pt>
                <c:pt idx="5043">
                  <c:v>45427</c:v>
                </c:pt>
                <c:pt idx="5044">
                  <c:v>45428</c:v>
                </c:pt>
                <c:pt idx="5045">
                  <c:v>45429</c:v>
                </c:pt>
                <c:pt idx="5046">
                  <c:v>45432</c:v>
                </c:pt>
                <c:pt idx="5047">
                  <c:v>45433</c:v>
                </c:pt>
                <c:pt idx="5048">
                  <c:v>45434</c:v>
                </c:pt>
                <c:pt idx="5049">
                  <c:v>45435</c:v>
                </c:pt>
                <c:pt idx="5050">
                  <c:v>45436</c:v>
                </c:pt>
                <c:pt idx="5051">
                  <c:v>45439</c:v>
                </c:pt>
                <c:pt idx="5052">
                  <c:v>45440</c:v>
                </c:pt>
                <c:pt idx="5053">
                  <c:v>45441</c:v>
                </c:pt>
                <c:pt idx="5054">
                  <c:v>45442</c:v>
                </c:pt>
                <c:pt idx="5055">
                  <c:v>45443</c:v>
                </c:pt>
                <c:pt idx="5056">
                  <c:v>45446</c:v>
                </c:pt>
                <c:pt idx="5057">
                  <c:v>45447</c:v>
                </c:pt>
                <c:pt idx="5058">
                  <c:v>45448</c:v>
                </c:pt>
                <c:pt idx="5059">
                  <c:v>45449</c:v>
                </c:pt>
                <c:pt idx="5060">
                  <c:v>45450</c:v>
                </c:pt>
                <c:pt idx="5061">
                  <c:v>45453</c:v>
                </c:pt>
                <c:pt idx="5062">
                  <c:v>45454</c:v>
                </c:pt>
                <c:pt idx="5063">
                  <c:v>45455</c:v>
                </c:pt>
                <c:pt idx="5064">
                  <c:v>45456</c:v>
                </c:pt>
                <c:pt idx="5065">
                  <c:v>45457</c:v>
                </c:pt>
                <c:pt idx="5066">
                  <c:v>45460</c:v>
                </c:pt>
                <c:pt idx="5067">
                  <c:v>45461</c:v>
                </c:pt>
                <c:pt idx="5068">
                  <c:v>45462</c:v>
                </c:pt>
                <c:pt idx="5069">
                  <c:v>45463</c:v>
                </c:pt>
                <c:pt idx="5070">
                  <c:v>45464</c:v>
                </c:pt>
                <c:pt idx="5071">
                  <c:v>45467</c:v>
                </c:pt>
                <c:pt idx="5072">
                  <c:v>45468</c:v>
                </c:pt>
                <c:pt idx="5073">
                  <c:v>45469</c:v>
                </c:pt>
                <c:pt idx="5074">
                  <c:v>45470</c:v>
                </c:pt>
                <c:pt idx="5075">
                  <c:v>45471</c:v>
                </c:pt>
                <c:pt idx="5076">
                  <c:v>45474</c:v>
                </c:pt>
                <c:pt idx="5077">
                  <c:v>45475</c:v>
                </c:pt>
                <c:pt idx="5078">
                  <c:v>45476</c:v>
                </c:pt>
                <c:pt idx="5079">
                  <c:v>45477</c:v>
                </c:pt>
                <c:pt idx="5080">
                  <c:v>45478</c:v>
                </c:pt>
                <c:pt idx="5081">
                  <c:v>45481</c:v>
                </c:pt>
                <c:pt idx="5082">
                  <c:v>45482</c:v>
                </c:pt>
                <c:pt idx="5083">
                  <c:v>45483</c:v>
                </c:pt>
                <c:pt idx="5084">
                  <c:v>45484</c:v>
                </c:pt>
                <c:pt idx="5085">
                  <c:v>45485</c:v>
                </c:pt>
                <c:pt idx="5086">
                  <c:v>45488</c:v>
                </c:pt>
                <c:pt idx="5087">
                  <c:v>45489</c:v>
                </c:pt>
                <c:pt idx="5088">
                  <c:v>45490</c:v>
                </c:pt>
                <c:pt idx="5089">
                  <c:v>45491</c:v>
                </c:pt>
                <c:pt idx="5090">
                  <c:v>45492</c:v>
                </c:pt>
                <c:pt idx="5091">
                  <c:v>45495</c:v>
                </c:pt>
                <c:pt idx="5092">
                  <c:v>45496</c:v>
                </c:pt>
                <c:pt idx="5093">
                  <c:v>45497</c:v>
                </c:pt>
                <c:pt idx="5094">
                  <c:v>45498</c:v>
                </c:pt>
                <c:pt idx="5095">
                  <c:v>45499</c:v>
                </c:pt>
                <c:pt idx="5096">
                  <c:v>45502</c:v>
                </c:pt>
                <c:pt idx="5097">
                  <c:v>45503</c:v>
                </c:pt>
                <c:pt idx="5098">
                  <c:v>45504</c:v>
                </c:pt>
                <c:pt idx="5099">
                  <c:v>45505</c:v>
                </c:pt>
                <c:pt idx="5100">
                  <c:v>45506</c:v>
                </c:pt>
                <c:pt idx="5101">
                  <c:v>45509</c:v>
                </c:pt>
                <c:pt idx="5102">
                  <c:v>45510</c:v>
                </c:pt>
                <c:pt idx="5103">
                  <c:v>45511</c:v>
                </c:pt>
                <c:pt idx="5104">
                  <c:v>45512</c:v>
                </c:pt>
                <c:pt idx="5105">
                  <c:v>45513</c:v>
                </c:pt>
                <c:pt idx="5106">
                  <c:v>45516</c:v>
                </c:pt>
                <c:pt idx="5107">
                  <c:v>45517</c:v>
                </c:pt>
                <c:pt idx="5108">
                  <c:v>45518</c:v>
                </c:pt>
                <c:pt idx="5109">
                  <c:v>45519</c:v>
                </c:pt>
                <c:pt idx="5110">
                  <c:v>45520</c:v>
                </c:pt>
                <c:pt idx="5111">
                  <c:v>45523</c:v>
                </c:pt>
                <c:pt idx="5112">
                  <c:v>45524</c:v>
                </c:pt>
                <c:pt idx="5113">
                  <c:v>45525</c:v>
                </c:pt>
                <c:pt idx="5114">
                  <c:v>45526</c:v>
                </c:pt>
                <c:pt idx="5115">
                  <c:v>45527</c:v>
                </c:pt>
                <c:pt idx="5116">
                  <c:v>45530</c:v>
                </c:pt>
                <c:pt idx="5117">
                  <c:v>45531</c:v>
                </c:pt>
                <c:pt idx="5118">
                  <c:v>45532</c:v>
                </c:pt>
                <c:pt idx="5119">
                  <c:v>45533</c:v>
                </c:pt>
                <c:pt idx="5120">
                  <c:v>45534</c:v>
                </c:pt>
                <c:pt idx="5121">
                  <c:v>45537</c:v>
                </c:pt>
                <c:pt idx="5122">
                  <c:v>45538</c:v>
                </c:pt>
                <c:pt idx="5123">
                  <c:v>45539</c:v>
                </c:pt>
                <c:pt idx="5124">
                  <c:v>45540</c:v>
                </c:pt>
                <c:pt idx="5125">
                  <c:v>45541</c:v>
                </c:pt>
                <c:pt idx="5126">
                  <c:v>45544</c:v>
                </c:pt>
                <c:pt idx="5127">
                  <c:v>45545</c:v>
                </c:pt>
                <c:pt idx="5128">
                  <c:v>45546</c:v>
                </c:pt>
                <c:pt idx="5129">
                  <c:v>45547</c:v>
                </c:pt>
                <c:pt idx="5130">
                  <c:v>45548</c:v>
                </c:pt>
                <c:pt idx="5131">
                  <c:v>45551</c:v>
                </c:pt>
                <c:pt idx="5132">
                  <c:v>45552</c:v>
                </c:pt>
                <c:pt idx="5133">
                  <c:v>45553</c:v>
                </c:pt>
                <c:pt idx="5134">
                  <c:v>45554</c:v>
                </c:pt>
                <c:pt idx="5135">
                  <c:v>45555</c:v>
                </c:pt>
                <c:pt idx="5136">
                  <c:v>45558</c:v>
                </c:pt>
                <c:pt idx="5137">
                  <c:v>45559</c:v>
                </c:pt>
                <c:pt idx="5138">
                  <c:v>45560</c:v>
                </c:pt>
                <c:pt idx="5139">
                  <c:v>45561</c:v>
                </c:pt>
                <c:pt idx="5140">
                  <c:v>45562</c:v>
                </c:pt>
                <c:pt idx="5141">
                  <c:v>45565</c:v>
                </c:pt>
                <c:pt idx="5142">
                  <c:v>45566</c:v>
                </c:pt>
                <c:pt idx="5143">
                  <c:v>45567</c:v>
                </c:pt>
                <c:pt idx="5144">
                  <c:v>45568</c:v>
                </c:pt>
                <c:pt idx="5145">
                  <c:v>45569</c:v>
                </c:pt>
                <c:pt idx="5146">
                  <c:v>45572</c:v>
                </c:pt>
                <c:pt idx="5147">
                  <c:v>45573</c:v>
                </c:pt>
                <c:pt idx="5148">
                  <c:v>45574</c:v>
                </c:pt>
                <c:pt idx="5149">
                  <c:v>45575</c:v>
                </c:pt>
                <c:pt idx="5150">
                  <c:v>45576</c:v>
                </c:pt>
                <c:pt idx="5151">
                  <c:v>45579</c:v>
                </c:pt>
                <c:pt idx="5152">
                  <c:v>45580</c:v>
                </c:pt>
                <c:pt idx="5153">
                  <c:v>45581</c:v>
                </c:pt>
                <c:pt idx="5154">
                  <c:v>45582</c:v>
                </c:pt>
                <c:pt idx="5155">
                  <c:v>45583</c:v>
                </c:pt>
                <c:pt idx="5156">
                  <c:v>45586</c:v>
                </c:pt>
                <c:pt idx="5157">
                  <c:v>45587</c:v>
                </c:pt>
                <c:pt idx="5158">
                  <c:v>45588</c:v>
                </c:pt>
                <c:pt idx="5159">
                  <c:v>45589</c:v>
                </c:pt>
                <c:pt idx="5160">
                  <c:v>45590</c:v>
                </c:pt>
                <c:pt idx="5161">
                  <c:v>45593</c:v>
                </c:pt>
                <c:pt idx="5162">
                  <c:v>45594</c:v>
                </c:pt>
                <c:pt idx="5163">
                  <c:v>45595</c:v>
                </c:pt>
                <c:pt idx="5164">
                  <c:v>45596</c:v>
                </c:pt>
                <c:pt idx="5165">
                  <c:v>45597</c:v>
                </c:pt>
                <c:pt idx="5166">
                  <c:v>45600</c:v>
                </c:pt>
                <c:pt idx="5167">
                  <c:v>45601</c:v>
                </c:pt>
                <c:pt idx="5168">
                  <c:v>45602</c:v>
                </c:pt>
                <c:pt idx="5169">
                  <c:v>45603</c:v>
                </c:pt>
                <c:pt idx="5170">
                  <c:v>45604</c:v>
                </c:pt>
                <c:pt idx="5171">
                  <c:v>45607</c:v>
                </c:pt>
                <c:pt idx="5172">
                  <c:v>45608</c:v>
                </c:pt>
                <c:pt idx="5173">
                  <c:v>45609</c:v>
                </c:pt>
                <c:pt idx="5174">
                  <c:v>45610</c:v>
                </c:pt>
                <c:pt idx="5175">
                  <c:v>45611</c:v>
                </c:pt>
                <c:pt idx="5176">
                  <c:v>45614</c:v>
                </c:pt>
                <c:pt idx="5177">
                  <c:v>45615</c:v>
                </c:pt>
                <c:pt idx="5178">
                  <c:v>45616</c:v>
                </c:pt>
                <c:pt idx="5179">
                  <c:v>45617</c:v>
                </c:pt>
                <c:pt idx="5180">
                  <c:v>45618</c:v>
                </c:pt>
                <c:pt idx="5181">
                  <c:v>45621</c:v>
                </c:pt>
                <c:pt idx="5182">
                  <c:v>45622</c:v>
                </c:pt>
                <c:pt idx="5183">
                  <c:v>45623</c:v>
                </c:pt>
                <c:pt idx="5184">
                  <c:v>45624</c:v>
                </c:pt>
                <c:pt idx="5185">
                  <c:v>45625</c:v>
                </c:pt>
                <c:pt idx="5186">
                  <c:v>45628</c:v>
                </c:pt>
                <c:pt idx="5187">
                  <c:v>45629</c:v>
                </c:pt>
                <c:pt idx="5188">
                  <c:v>45630</c:v>
                </c:pt>
                <c:pt idx="5189">
                  <c:v>45631</c:v>
                </c:pt>
                <c:pt idx="5190">
                  <c:v>45632</c:v>
                </c:pt>
                <c:pt idx="5191">
                  <c:v>45635</c:v>
                </c:pt>
                <c:pt idx="5192">
                  <c:v>45636</c:v>
                </c:pt>
                <c:pt idx="5193">
                  <c:v>45637</c:v>
                </c:pt>
                <c:pt idx="5194">
                  <c:v>45638</c:v>
                </c:pt>
                <c:pt idx="5195">
                  <c:v>45639</c:v>
                </c:pt>
                <c:pt idx="5196">
                  <c:v>45642</c:v>
                </c:pt>
                <c:pt idx="5197">
                  <c:v>45643</c:v>
                </c:pt>
                <c:pt idx="5198">
                  <c:v>45644</c:v>
                </c:pt>
                <c:pt idx="5199">
                  <c:v>45645</c:v>
                </c:pt>
                <c:pt idx="5200">
                  <c:v>45646</c:v>
                </c:pt>
                <c:pt idx="5201">
                  <c:v>45649</c:v>
                </c:pt>
                <c:pt idx="5202">
                  <c:v>45650</c:v>
                </c:pt>
                <c:pt idx="5203">
                  <c:v>45651</c:v>
                </c:pt>
                <c:pt idx="5204">
                  <c:v>45652</c:v>
                </c:pt>
                <c:pt idx="5205">
                  <c:v>45653</c:v>
                </c:pt>
                <c:pt idx="5206">
                  <c:v>45656</c:v>
                </c:pt>
                <c:pt idx="5207">
                  <c:v>45657</c:v>
                </c:pt>
                <c:pt idx="5208">
                  <c:v>45658</c:v>
                </c:pt>
                <c:pt idx="5209">
                  <c:v>45659</c:v>
                </c:pt>
                <c:pt idx="5210">
                  <c:v>45660</c:v>
                </c:pt>
                <c:pt idx="5211">
                  <c:v>45663</c:v>
                </c:pt>
                <c:pt idx="5212">
                  <c:v>45664</c:v>
                </c:pt>
                <c:pt idx="5213">
                  <c:v>45665</c:v>
                </c:pt>
                <c:pt idx="5214">
                  <c:v>45666</c:v>
                </c:pt>
                <c:pt idx="5215">
                  <c:v>45667</c:v>
                </c:pt>
                <c:pt idx="5216">
                  <c:v>45670</c:v>
                </c:pt>
                <c:pt idx="5217">
                  <c:v>45671</c:v>
                </c:pt>
                <c:pt idx="5218">
                  <c:v>45672</c:v>
                </c:pt>
                <c:pt idx="5219">
                  <c:v>45673</c:v>
                </c:pt>
                <c:pt idx="5220">
                  <c:v>45674</c:v>
                </c:pt>
                <c:pt idx="5221">
                  <c:v>45677</c:v>
                </c:pt>
                <c:pt idx="5222">
                  <c:v>45678</c:v>
                </c:pt>
                <c:pt idx="5223">
                  <c:v>45679</c:v>
                </c:pt>
                <c:pt idx="5224">
                  <c:v>45680</c:v>
                </c:pt>
                <c:pt idx="5225">
                  <c:v>45681</c:v>
                </c:pt>
                <c:pt idx="5226">
                  <c:v>45684</c:v>
                </c:pt>
                <c:pt idx="5227">
                  <c:v>45685</c:v>
                </c:pt>
                <c:pt idx="5228">
                  <c:v>45686</c:v>
                </c:pt>
                <c:pt idx="5229">
                  <c:v>45687</c:v>
                </c:pt>
                <c:pt idx="5230">
                  <c:v>45688</c:v>
                </c:pt>
                <c:pt idx="5231">
                  <c:v>45691</c:v>
                </c:pt>
                <c:pt idx="5232">
                  <c:v>45692</c:v>
                </c:pt>
                <c:pt idx="5233">
                  <c:v>45693</c:v>
                </c:pt>
                <c:pt idx="5234">
                  <c:v>45694</c:v>
                </c:pt>
                <c:pt idx="5235">
                  <c:v>45695</c:v>
                </c:pt>
                <c:pt idx="5236">
                  <c:v>45698</c:v>
                </c:pt>
                <c:pt idx="5237">
                  <c:v>45699</c:v>
                </c:pt>
                <c:pt idx="5238">
                  <c:v>45700</c:v>
                </c:pt>
                <c:pt idx="5239">
                  <c:v>45701</c:v>
                </c:pt>
                <c:pt idx="5240">
                  <c:v>45702</c:v>
                </c:pt>
                <c:pt idx="5241">
                  <c:v>45705</c:v>
                </c:pt>
                <c:pt idx="5242">
                  <c:v>45706</c:v>
                </c:pt>
                <c:pt idx="5243">
                  <c:v>45707</c:v>
                </c:pt>
                <c:pt idx="5244">
                  <c:v>45708</c:v>
                </c:pt>
                <c:pt idx="5245">
                  <c:v>45709</c:v>
                </c:pt>
                <c:pt idx="5246">
                  <c:v>45712</c:v>
                </c:pt>
                <c:pt idx="5247">
                  <c:v>45713</c:v>
                </c:pt>
                <c:pt idx="5248">
                  <c:v>45714</c:v>
                </c:pt>
                <c:pt idx="5249">
                  <c:v>45715</c:v>
                </c:pt>
                <c:pt idx="5250">
                  <c:v>45716</c:v>
                </c:pt>
                <c:pt idx="5251">
                  <c:v>45719</c:v>
                </c:pt>
                <c:pt idx="5252">
                  <c:v>45720</c:v>
                </c:pt>
                <c:pt idx="5253">
                  <c:v>45721</c:v>
                </c:pt>
                <c:pt idx="5254">
                  <c:v>45722</c:v>
                </c:pt>
                <c:pt idx="5255">
                  <c:v>45723</c:v>
                </c:pt>
                <c:pt idx="5256">
                  <c:v>45726</c:v>
                </c:pt>
                <c:pt idx="5257">
                  <c:v>45727</c:v>
                </c:pt>
                <c:pt idx="5258">
                  <c:v>45728</c:v>
                </c:pt>
                <c:pt idx="5259">
                  <c:v>45729</c:v>
                </c:pt>
                <c:pt idx="5260">
                  <c:v>45730</c:v>
                </c:pt>
                <c:pt idx="5261">
                  <c:v>45733</c:v>
                </c:pt>
                <c:pt idx="5262">
                  <c:v>45734</c:v>
                </c:pt>
                <c:pt idx="5263">
                  <c:v>45735</c:v>
                </c:pt>
                <c:pt idx="5264">
                  <c:v>45736</c:v>
                </c:pt>
                <c:pt idx="5265">
                  <c:v>45737</c:v>
                </c:pt>
                <c:pt idx="5266">
                  <c:v>45740</c:v>
                </c:pt>
                <c:pt idx="5267">
                  <c:v>45741</c:v>
                </c:pt>
                <c:pt idx="5268">
                  <c:v>45742</c:v>
                </c:pt>
                <c:pt idx="5269">
                  <c:v>45743</c:v>
                </c:pt>
                <c:pt idx="5270">
                  <c:v>45744</c:v>
                </c:pt>
                <c:pt idx="5271">
                  <c:v>45747</c:v>
                </c:pt>
                <c:pt idx="5272">
                  <c:v>45748</c:v>
                </c:pt>
                <c:pt idx="5273">
                  <c:v>45749</c:v>
                </c:pt>
                <c:pt idx="5274">
                  <c:v>45750</c:v>
                </c:pt>
                <c:pt idx="5275">
                  <c:v>45751</c:v>
                </c:pt>
                <c:pt idx="5276">
                  <c:v>45754</c:v>
                </c:pt>
                <c:pt idx="5277">
                  <c:v>45755</c:v>
                </c:pt>
                <c:pt idx="5278">
                  <c:v>45756</c:v>
                </c:pt>
                <c:pt idx="5279">
                  <c:v>45757</c:v>
                </c:pt>
                <c:pt idx="5280">
                  <c:v>45758</c:v>
                </c:pt>
                <c:pt idx="5281">
                  <c:v>45761</c:v>
                </c:pt>
                <c:pt idx="5282">
                  <c:v>45762</c:v>
                </c:pt>
                <c:pt idx="5283">
                  <c:v>45763</c:v>
                </c:pt>
                <c:pt idx="5284">
                  <c:v>45764</c:v>
                </c:pt>
                <c:pt idx="5285">
                  <c:v>45765</c:v>
                </c:pt>
                <c:pt idx="5286">
                  <c:v>45768</c:v>
                </c:pt>
                <c:pt idx="5287">
                  <c:v>45769</c:v>
                </c:pt>
                <c:pt idx="5288">
                  <c:v>45770</c:v>
                </c:pt>
                <c:pt idx="5289">
                  <c:v>45771</c:v>
                </c:pt>
                <c:pt idx="5290">
                  <c:v>45772</c:v>
                </c:pt>
                <c:pt idx="5291">
                  <c:v>45775</c:v>
                </c:pt>
                <c:pt idx="5292">
                  <c:v>45776</c:v>
                </c:pt>
                <c:pt idx="5293">
                  <c:v>45777</c:v>
                </c:pt>
                <c:pt idx="5294">
                  <c:v>45778</c:v>
                </c:pt>
                <c:pt idx="5295">
                  <c:v>45779</c:v>
                </c:pt>
                <c:pt idx="5296">
                  <c:v>45782</c:v>
                </c:pt>
                <c:pt idx="5297">
                  <c:v>45783</c:v>
                </c:pt>
                <c:pt idx="5298">
                  <c:v>45784</c:v>
                </c:pt>
                <c:pt idx="5299">
                  <c:v>45785</c:v>
                </c:pt>
                <c:pt idx="5300">
                  <c:v>45786</c:v>
                </c:pt>
                <c:pt idx="5301">
                  <c:v>45789</c:v>
                </c:pt>
                <c:pt idx="5302">
                  <c:v>45790</c:v>
                </c:pt>
                <c:pt idx="5303">
                  <c:v>45791</c:v>
                </c:pt>
                <c:pt idx="5304">
                  <c:v>45792</c:v>
                </c:pt>
                <c:pt idx="5305">
                  <c:v>45793</c:v>
                </c:pt>
                <c:pt idx="5306">
                  <c:v>45796</c:v>
                </c:pt>
                <c:pt idx="5307">
                  <c:v>45797</c:v>
                </c:pt>
                <c:pt idx="5308">
                  <c:v>45798</c:v>
                </c:pt>
                <c:pt idx="5309">
                  <c:v>45799</c:v>
                </c:pt>
                <c:pt idx="5310">
                  <c:v>45800</c:v>
                </c:pt>
                <c:pt idx="5311">
                  <c:v>45803</c:v>
                </c:pt>
                <c:pt idx="5312">
                  <c:v>45804</c:v>
                </c:pt>
                <c:pt idx="5313">
                  <c:v>45805</c:v>
                </c:pt>
                <c:pt idx="5314">
                  <c:v>45806</c:v>
                </c:pt>
                <c:pt idx="5315">
                  <c:v>45807</c:v>
                </c:pt>
                <c:pt idx="5316">
                  <c:v>45810</c:v>
                </c:pt>
                <c:pt idx="5317">
                  <c:v>45811</c:v>
                </c:pt>
                <c:pt idx="5318">
                  <c:v>45812</c:v>
                </c:pt>
                <c:pt idx="5319">
                  <c:v>45813</c:v>
                </c:pt>
                <c:pt idx="5320">
                  <c:v>45814</c:v>
                </c:pt>
                <c:pt idx="5321">
                  <c:v>45817</c:v>
                </c:pt>
                <c:pt idx="5322">
                  <c:v>45818</c:v>
                </c:pt>
                <c:pt idx="5323">
                  <c:v>45819</c:v>
                </c:pt>
                <c:pt idx="5324">
                  <c:v>45820</c:v>
                </c:pt>
                <c:pt idx="5325">
                  <c:v>45821</c:v>
                </c:pt>
                <c:pt idx="5326">
                  <c:v>45824</c:v>
                </c:pt>
                <c:pt idx="5327">
                  <c:v>45825</c:v>
                </c:pt>
                <c:pt idx="5328">
                  <c:v>45826</c:v>
                </c:pt>
                <c:pt idx="5329">
                  <c:v>45827</c:v>
                </c:pt>
                <c:pt idx="5330">
                  <c:v>45828</c:v>
                </c:pt>
                <c:pt idx="5331">
                  <c:v>45831</c:v>
                </c:pt>
                <c:pt idx="5332">
                  <c:v>45832</c:v>
                </c:pt>
                <c:pt idx="5333">
                  <c:v>45833</c:v>
                </c:pt>
                <c:pt idx="5334">
                  <c:v>45834</c:v>
                </c:pt>
                <c:pt idx="5335">
                  <c:v>45835</c:v>
                </c:pt>
                <c:pt idx="5336">
                  <c:v>45838</c:v>
                </c:pt>
                <c:pt idx="5337">
                  <c:v>45839</c:v>
                </c:pt>
                <c:pt idx="5338">
                  <c:v>45840</c:v>
                </c:pt>
                <c:pt idx="5339">
                  <c:v>45841</c:v>
                </c:pt>
                <c:pt idx="5340">
                  <c:v>45842</c:v>
                </c:pt>
                <c:pt idx="5341">
                  <c:v>45845</c:v>
                </c:pt>
                <c:pt idx="5342">
                  <c:v>45846</c:v>
                </c:pt>
                <c:pt idx="5343">
                  <c:v>45847</c:v>
                </c:pt>
                <c:pt idx="5344">
                  <c:v>45848</c:v>
                </c:pt>
                <c:pt idx="5345">
                  <c:v>45849</c:v>
                </c:pt>
                <c:pt idx="5346">
                  <c:v>45852</c:v>
                </c:pt>
                <c:pt idx="5347">
                  <c:v>45853</c:v>
                </c:pt>
                <c:pt idx="5348">
                  <c:v>45854</c:v>
                </c:pt>
                <c:pt idx="5349">
                  <c:v>45855</c:v>
                </c:pt>
                <c:pt idx="5350">
                  <c:v>45856</c:v>
                </c:pt>
                <c:pt idx="5351">
                  <c:v>45859</c:v>
                </c:pt>
                <c:pt idx="5352">
                  <c:v>45860</c:v>
                </c:pt>
                <c:pt idx="5353">
                  <c:v>45861</c:v>
                </c:pt>
                <c:pt idx="5354">
                  <c:v>45862</c:v>
                </c:pt>
                <c:pt idx="5355">
                  <c:v>45863</c:v>
                </c:pt>
                <c:pt idx="5356">
                  <c:v>45866</c:v>
                </c:pt>
                <c:pt idx="5357">
                  <c:v>45867</c:v>
                </c:pt>
                <c:pt idx="5358">
                  <c:v>45868</c:v>
                </c:pt>
                <c:pt idx="5359">
                  <c:v>45869</c:v>
                </c:pt>
                <c:pt idx="5360">
                  <c:v>45870</c:v>
                </c:pt>
                <c:pt idx="5361">
                  <c:v>45873</c:v>
                </c:pt>
                <c:pt idx="5362">
                  <c:v>45874</c:v>
                </c:pt>
                <c:pt idx="5363">
                  <c:v>45875</c:v>
                </c:pt>
                <c:pt idx="5364">
                  <c:v>45876</c:v>
                </c:pt>
                <c:pt idx="5365">
                  <c:v>45877</c:v>
                </c:pt>
                <c:pt idx="5366">
                  <c:v>45880</c:v>
                </c:pt>
                <c:pt idx="5367">
                  <c:v>45881</c:v>
                </c:pt>
                <c:pt idx="5368">
                  <c:v>45882</c:v>
                </c:pt>
                <c:pt idx="5369">
                  <c:v>45883</c:v>
                </c:pt>
                <c:pt idx="5370">
                  <c:v>45884</c:v>
                </c:pt>
                <c:pt idx="5371">
                  <c:v>45887</c:v>
                </c:pt>
                <c:pt idx="5372">
                  <c:v>45888</c:v>
                </c:pt>
                <c:pt idx="5373">
                  <c:v>45889</c:v>
                </c:pt>
                <c:pt idx="5374">
                  <c:v>45890</c:v>
                </c:pt>
                <c:pt idx="5375">
                  <c:v>45891</c:v>
                </c:pt>
                <c:pt idx="5376">
                  <c:v>45894</c:v>
                </c:pt>
                <c:pt idx="5377">
                  <c:v>45895</c:v>
                </c:pt>
                <c:pt idx="5378">
                  <c:v>45896</c:v>
                </c:pt>
                <c:pt idx="5379">
                  <c:v>45897</c:v>
                </c:pt>
                <c:pt idx="5380">
                  <c:v>45898</c:v>
                </c:pt>
                <c:pt idx="5381">
                  <c:v>45901</c:v>
                </c:pt>
                <c:pt idx="5382">
                  <c:v>45902</c:v>
                </c:pt>
                <c:pt idx="5383">
                  <c:v>45903</c:v>
                </c:pt>
                <c:pt idx="5384">
                  <c:v>45904</c:v>
                </c:pt>
                <c:pt idx="5385">
                  <c:v>45905</c:v>
                </c:pt>
                <c:pt idx="5386">
                  <c:v>45908</c:v>
                </c:pt>
                <c:pt idx="5387">
                  <c:v>45909</c:v>
                </c:pt>
                <c:pt idx="5388">
                  <c:v>45910</c:v>
                </c:pt>
                <c:pt idx="5389">
                  <c:v>45911</c:v>
                </c:pt>
                <c:pt idx="5390">
                  <c:v>45912</c:v>
                </c:pt>
                <c:pt idx="5391">
                  <c:v>45915</c:v>
                </c:pt>
                <c:pt idx="5392">
                  <c:v>45916</c:v>
                </c:pt>
                <c:pt idx="5393">
                  <c:v>45917</c:v>
                </c:pt>
                <c:pt idx="5394">
                  <c:v>45918</c:v>
                </c:pt>
                <c:pt idx="5395">
                  <c:v>45919</c:v>
                </c:pt>
                <c:pt idx="5396">
                  <c:v>45922</c:v>
                </c:pt>
                <c:pt idx="5397">
                  <c:v>45923</c:v>
                </c:pt>
                <c:pt idx="5398">
                  <c:v>45924</c:v>
                </c:pt>
                <c:pt idx="5399">
                  <c:v>45925</c:v>
                </c:pt>
                <c:pt idx="5400">
                  <c:v>45926</c:v>
                </c:pt>
                <c:pt idx="5401">
                  <c:v>45929</c:v>
                </c:pt>
                <c:pt idx="5402">
                  <c:v>45930</c:v>
                </c:pt>
                <c:pt idx="5403">
                  <c:v>45931</c:v>
                </c:pt>
                <c:pt idx="5404">
                  <c:v>45932</c:v>
                </c:pt>
                <c:pt idx="5405">
                  <c:v>45933</c:v>
                </c:pt>
                <c:pt idx="5406">
                  <c:v>45936</c:v>
                </c:pt>
                <c:pt idx="5407">
                  <c:v>45937</c:v>
                </c:pt>
                <c:pt idx="5408">
                  <c:v>45938</c:v>
                </c:pt>
                <c:pt idx="5409">
                  <c:v>45939</c:v>
                </c:pt>
                <c:pt idx="5410">
                  <c:v>45940</c:v>
                </c:pt>
                <c:pt idx="5411">
                  <c:v>45943</c:v>
                </c:pt>
                <c:pt idx="5412">
                  <c:v>45944</c:v>
                </c:pt>
                <c:pt idx="5413">
                  <c:v>45945</c:v>
                </c:pt>
                <c:pt idx="5414">
                  <c:v>45946</c:v>
                </c:pt>
                <c:pt idx="5415">
                  <c:v>45947</c:v>
                </c:pt>
                <c:pt idx="5416">
                  <c:v>45950</c:v>
                </c:pt>
                <c:pt idx="5417">
                  <c:v>45951</c:v>
                </c:pt>
                <c:pt idx="5418">
                  <c:v>45952</c:v>
                </c:pt>
                <c:pt idx="5419">
                  <c:v>45953</c:v>
                </c:pt>
                <c:pt idx="5420">
                  <c:v>45954</c:v>
                </c:pt>
                <c:pt idx="5421">
                  <c:v>45957</c:v>
                </c:pt>
                <c:pt idx="5422">
                  <c:v>45958</c:v>
                </c:pt>
                <c:pt idx="5423">
                  <c:v>45959</c:v>
                </c:pt>
                <c:pt idx="5424">
                  <c:v>45960</c:v>
                </c:pt>
                <c:pt idx="5425">
                  <c:v>45961</c:v>
                </c:pt>
                <c:pt idx="5426">
                  <c:v>45964</c:v>
                </c:pt>
                <c:pt idx="5427">
                  <c:v>45965</c:v>
                </c:pt>
                <c:pt idx="5428">
                  <c:v>45966</c:v>
                </c:pt>
                <c:pt idx="5429">
                  <c:v>45967</c:v>
                </c:pt>
                <c:pt idx="5430">
                  <c:v>45968</c:v>
                </c:pt>
                <c:pt idx="5431">
                  <c:v>45971</c:v>
                </c:pt>
                <c:pt idx="5432">
                  <c:v>45972</c:v>
                </c:pt>
                <c:pt idx="5433">
                  <c:v>45973</c:v>
                </c:pt>
                <c:pt idx="5434">
                  <c:v>45974</c:v>
                </c:pt>
                <c:pt idx="5435">
                  <c:v>45975</c:v>
                </c:pt>
                <c:pt idx="5436">
                  <c:v>45978</c:v>
                </c:pt>
                <c:pt idx="5437">
                  <c:v>45979</c:v>
                </c:pt>
                <c:pt idx="5438">
                  <c:v>45980</c:v>
                </c:pt>
                <c:pt idx="5439">
                  <c:v>45981</c:v>
                </c:pt>
                <c:pt idx="5440">
                  <c:v>45982</c:v>
                </c:pt>
                <c:pt idx="5441">
                  <c:v>45985</c:v>
                </c:pt>
                <c:pt idx="5442">
                  <c:v>45986</c:v>
                </c:pt>
                <c:pt idx="5443">
                  <c:v>45987</c:v>
                </c:pt>
                <c:pt idx="5444">
                  <c:v>45988</c:v>
                </c:pt>
                <c:pt idx="5445">
                  <c:v>45989</c:v>
                </c:pt>
                <c:pt idx="5446">
                  <c:v>45992</c:v>
                </c:pt>
                <c:pt idx="5447">
                  <c:v>45993</c:v>
                </c:pt>
                <c:pt idx="5448">
                  <c:v>45994</c:v>
                </c:pt>
                <c:pt idx="5449">
                  <c:v>45995</c:v>
                </c:pt>
                <c:pt idx="5450">
                  <c:v>45996</c:v>
                </c:pt>
                <c:pt idx="5451">
                  <c:v>45999</c:v>
                </c:pt>
                <c:pt idx="5452">
                  <c:v>46000</c:v>
                </c:pt>
                <c:pt idx="5453">
                  <c:v>46001</c:v>
                </c:pt>
                <c:pt idx="5454">
                  <c:v>46002</c:v>
                </c:pt>
                <c:pt idx="5455">
                  <c:v>46003</c:v>
                </c:pt>
                <c:pt idx="5456">
                  <c:v>46006</c:v>
                </c:pt>
                <c:pt idx="5457">
                  <c:v>46007</c:v>
                </c:pt>
                <c:pt idx="5458">
                  <c:v>46008</c:v>
                </c:pt>
                <c:pt idx="5459">
                  <c:v>46009</c:v>
                </c:pt>
                <c:pt idx="5460">
                  <c:v>46010</c:v>
                </c:pt>
                <c:pt idx="5461">
                  <c:v>46013</c:v>
                </c:pt>
                <c:pt idx="5462">
                  <c:v>46014</c:v>
                </c:pt>
                <c:pt idx="5463">
                  <c:v>46015</c:v>
                </c:pt>
                <c:pt idx="5464">
                  <c:v>46016</c:v>
                </c:pt>
                <c:pt idx="5465">
                  <c:v>46017</c:v>
                </c:pt>
                <c:pt idx="5466">
                  <c:v>46020</c:v>
                </c:pt>
                <c:pt idx="5467">
                  <c:v>46021</c:v>
                </c:pt>
                <c:pt idx="5468">
                  <c:v>46022</c:v>
                </c:pt>
                <c:pt idx="5469">
                  <c:v>46023</c:v>
                </c:pt>
                <c:pt idx="5470">
                  <c:v>46024</c:v>
                </c:pt>
                <c:pt idx="5471">
                  <c:v>46027</c:v>
                </c:pt>
                <c:pt idx="5472">
                  <c:v>46028</c:v>
                </c:pt>
                <c:pt idx="5473">
                  <c:v>46029</c:v>
                </c:pt>
                <c:pt idx="5474">
                  <c:v>46030</c:v>
                </c:pt>
                <c:pt idx="5475">
                  <c:v>46031</c:v>
                </c:pt>
                <c:pt idx="5476">
                  <c:v>46034</c:v>
                </c:pt>
                <c:pt idx="5477">
                  <c:v>46035</c:v>
                </c:pt>
                <c:pt idx="5478">
                  <c:v>46036</c:v>
                </c:pt>
                <c:pt idx="5479">
                  <c:v>46037</c:v>
                </c:pt>
                <c:pt idx="5480">
                  <c:v>46038</c:v>
                </c:pt>
                <c:pt idx="5481">
                  <c:v>46041</c:v>
                </c:pt>
                <c:pt idx="5482">
                  <c:v>46042</c:v>
                </c:pt>
                <c:pt idx="5483">
                  <c:v>46043</c:v>
                </c:pt>
                <c:pt idx="5484">
                  <c:v>46044</c:v>
                </c:pt>
                <c:pt idx="5485">
                  <c:v>46045</c:v>
                </c:pt>
                <c:pt idx="5486">
                  <c:v>46048</c:v>
                </c:pt>
                <c:pt idx="5487">
                  <c:v>46049</c:v>
                </c:pt>
                <c:pt idx="5488">
                  <c:v>46050</c:v>
                </c:pt>
                <c:pt idx="5489">
                  <c:v>46051</c:v>
                </c:pt>
                <c:pt idx="5490">
                  <c:v>46052</c:v>
                </c:pt>
                <c:pt idx="5491">
                  <c:v>46055</c:v>
                </c:pt>
                <c:pt idx="5492">
                  <c:v>46056</c:v>
                </c:pt>
                <c:pt idx="5493">
                  <c:v>46057</c:v>
                </c:pt>
                <c:pt idx="5494">
                  <c:v>46058</c:v>
                </c:pt>
                <c:pt idx="5495">
                  <c:v>46059</c:v>
                </c:pt>
                <c:pt idx="5496">
                  <c:v>46062</c:v>
                </c:pt>
                <c:pt idx="5497">
                  <c:v>46063</c:v>
                </c:pt>
                <c:pt idx="5498">
                  <c:v>46064</c:v>
                </c:pt>
                <c:pt idx="5499">
                  <c:v>46065</c:v>
                </c:pt>
                <c:pt idx="5500">
                  <c:v>46066</c:v>
                </c:pt>
                <c:pt idx="5501">
                  <c:v>46069</c:v>
                </c:pt>
                <c:pt idx="5502">
                  <c:v>46070</c:v>
                </c:pt>
                <c:pt idx="5503">
                  <c:v>46071</c:v>
                </c:pt>
                <c:pt idx="5504">
                  <c:v>46072</c:v>
                </c:pt>
                <c:pt idx="5505">
                  <c:v>46073</c:v>
                </c:pt>
                <c:pt idx="5506">
                  <c:v>46076</c:v>
                </c:pt>
                <c:pt idx="5507">
                  <c:v>46077</c:v>
                </c:pt>
                <c:pt idx="5508">
                  <c:v>46078</c:v>
                </c:pt>
                <c:pt idx="5509">
                  <c:v>46079</c:v>
                </c:pt>
                <c:pt idx="5510">
                  <c:v>46080</c:v>
                </c:pt>
                <c:pt idx="5511">
                  <c:v>46083</c:v>
                </c:pt>
                <c:pt idx="5512">
                  <c:v>46084</c:v>
                </c:pt>
                <c:pt idx="5513">
                  <c:v>46085</c:v>
                </c:pt>
              </c:numCache>
            </c:numRef>
          </c:xVal>
          <c:yVal>
            <c:numRef>
              <c:f>'Utilities Equity'!$S$8:$S$5521</c:f>
              <c:numCache>
                <c:formatCode>General</c:formatCode>
                <c:ptCount val="5514"/>
                <c:pt idx="0">
                  <c:v>131.858</c:v>
                </c:pt>
                <c:pt idx="1">
                  <c:v>130.185</c:v>
                </c:pt>
                <c:pt idx="2">
                  <c:v>129.78100000000001</c:v>
                </c:pt>
                <c:pt idx="3">
                  <c:v>128.66499999999999</c:v>
                </c:pt>
                <c:pt idx="4">
                  <c:v>128.08099999999999</c:v>
                </c:pt>
                <c:pt idx="5">
                  <c:v>128.06399999999999</c:v>
                </c:pt>
                <c:pt idx="6">
                  <c:v>128.04499999999999</c:v>
                </c:pt>
                <c:pt idx="7">
                  <c:v>129.07599999999999</c:v>
                </c:pt>
                <c:pt idx="8">
                  <c:v>128.285</c:v>
                </c:pt>
                <c:pt idx="9">
                  <c:v>127.962</c:v>
                </c:pt>
                <c:pt idx="10">
                  <c:v>127.973</c:v>
                </c:pt>
                <c:pt idx="11">
                  <c:v>127.235</c:v>
                </c:pt>
                <c:pt idx="12">
                  <c:v>128.08099999999999</c:v>
                </c:pt>
                <c:pt idx="13">
                  <c:v>126.98099999999999</c:v>
                </c:pt>
                <c:pt idx="14">
                  <c:v>127.758</c:v>
                </c:pt>
                <c:pt idx="15">
                  <c:v>128.499</c:v>
                </c:pt>
                <c:pt idx="16">
                  <c:v>128.715</c:v>
                </c:pt>
                <c:pt idx="17">
                  <c:v>129.62100000000001</c:v>
                </c:pt>
                <c:pt idx="18">
                  <c:v>129.28</c:v>
                </c:pt>
                <c:pt idx="19">
                  <c:v>129.09700000000001</c:v>
                </c:pt>
                <c:pt idx="20">
                  <c:v>130.77500000000001</c:v>
                </c:pt>
                <c:pt idx="21">
                  <c:v>130.95599999999999</c:v>
                </c:pt>
                <c:pt idx="22">
                  <c:v>132.64099999999999</c:v>
                </c:pt>
                <c:pt idx="23">
                  <c:v>132.506</c:v>
                </c:pt>
                <c:pt idx="24">
                  <c:v>133.48500000000001</c:v>
                </c:pt>
                <c:pt idx="25">
                  <c:v>132.15700000000001</c:v>
                </c:pt>
                <c:pt idx="26">
                  <c:v>132.072</c:v>
                </c:pt>
                <c:pt idx="27">
                  <c:v>132.072</c:v>
                </c:pt>
                <c:pt idx="28">
                  <c:v>133.185</c:v>
                </c:pt>
                <c:pt idx="29">
                  <c:v>135.471</c:v>
                </c:pt>
                <c:pt idx="30">
                  <c:v>135.75200000000001</c:v>
                </c:pt>
                <c:pt idx="31">
                  <c:v>136.72999999999999</c:v>
                </c:pt>
                <c:pt idx="32">
                  <c:v>136.18199999999999</c:v>
                </c:pt>
                <c:pt idx="33">
                  <c:v>137.19999999999999</c:v>
                </c:pt>
                <c:pt idx="34">
                  <c:v>135.78</c:v>
                </c:pt>
                <c:pt idx="35">
                  <c:v>131.71899999999999</c:v>
                </c:pt>
                <c:pt idx="36">
                  <c:v>132.98699999999999</c:v>
                </c:pt>
                <c:pt idx="37">
                  <c:v>132.375</c:v>
                </c:pt>
                <c:pt idx="38">
                  <c:v>131.209</c:v>
                </c:pt>
                <c:pt idx="39">
                  <c:v>132.08199999999999</c:v>
                </c:pt>
                <c:pt idx="40">
                  <c:v>133.54400000000001</c:v>
                </c:pt>
                <c:pt idx="41">
                  <c:v>133.18799999999999</c:v>
                </c:pt>
                <c:pt idx="42">
                  <c:v>131.137</c:v>
                </c:pt>
                <c:pt idx="43">
                  <c:v>130.626</c:v>
                </c:pt>
                <c:pt idx="44">
                  <c:v>133.898</c:v>
                </c:pt>
                <c:pt idx="45">
                  <c:v>133.702</c:v>
                </c:pt>
                <c:pt idx="46">
                  <c:v>133.77199999999999</c:v>
                </c:pt>
                <c:pt idx="47">
                  <c:v>133.30799999999999</c:v>
                </c:pt>
                <c:pt idx="48">
                  <c:v>132.107</c:v>
                </c:pt>
                <c:pt idx="49">
                  <c:v>132.678</c:v>
                </c:pt>
                <c:pt idx="50">
                  <c:v>131.98699999999999</c:v>
                </c:pt>
                <c:pt idx="51">
                  <c:v>132.84299999999999</c:v>
                </c:pt>
                <c:pt idx="52">
                  <c:v>133.15700000000001</c:v>
                </c:pt>
                <c:pt idx="53">
                  <c:v>133.851</c:v>
                </c:pt>
                <c:pt idx="54">
                  <c:v>133.05500000000001</c:v>
                </c:pt>
                <c:pt idx="55">
                  <c:v>131.36099999999999</c:v>
                </c:pt>
                <c:pt idx="56">
                  <c:v>132.12200000000001</c:v>
                </c:pt>
                <c:pt idx="57">
                  <c:v>129.999</c:v>
                </c:pt>
                <c:pt idx="58">
                  <c:v>131.08099999999999</c:v>
                </c:pt>
                <c:pt idx="59">
                  <c:v>131.08099999999999</c:v>
                </c:pt>
                <c:pt idx="60">
                  <c:v>130.25200000000001</c:v>
                </c:pt>
                <c:pt idx="61">
                  <c:v>131.06700000000001</c:v>
                </c:pt>
                <c:pt idx="62">
                  <c:v>131.18600000000001</c:v>
                </c:pt>
                <c:pt idx="63">
                  <c:v>130.97399999999999</c:v>
                </c:pt>
                <c:pt idx="64">
                  <c:v>131.524</c:v>
                </c:pt>
                <c:pt idx="65">
                  <c:v>129.06899999999999</c:v>
                </c:pt>
                <c:pt idx="66">
                  <c:v>130.80500000000001</c:v>
                </c:pt>
                <c:pt idx="67">
                  <c:v>131.512</c:v>
                </c:pt>
                <c:pt idx="68">
                  <c:v>132.59399999999999</c:v>
                </c:pt>
                <c:pt idx="69">
                  <c:v>131.90600000000001</c:v>
                </c:pt>
                <c:pt idx="70">
                  <c:v>133.03399999999999</c:v>
                </c:pt>
                <c:pt idx="71">
                  <c:v>132.15199999999999</c:v>
                </c:pt>
                <c:pt idx="72">
                  <c:v>133.93700000000001</c:v>
                </c:pt>
                <c:pt idx="73">
                  <c:v>133.12700000000001</c:v>
                </c:pt>
                <c:pt idx="74">
                  <c:v>132.58199999999999</c:v>
                </c:pt>
                <c:pt idx="75">
                  <c:v>131.15</c:v>
                </c:pt>
                <c:pt idx="76">
                  <c:v>131.875</c:v>
                </c:pt>
                <c:pt idx="77">
                  <c:v>131.60499999999999</c:v>
                </c:pt>
                <c:pt idx="78">
                  <c:v>132.119</c:v>
                </c:pt>
                <c:pt idx="79">
                  <c:v>132.81200000000001</c:v>
                </c:pt>
                <c:pt idx="80">
                  <c:v>133.15700000000001</c:v>
                </c:pt>
                <c:pt idx="81">
                  <c:v>132.70099999999999</c:v>
                </c:pt>
                <c:pt idx="82">
                  <c:v>131.93199999999999</c:v>
                </c:pt>
                <c:pt idx="83">
                  <c:v>131.613</c:v>
                </c:pt>
                <c:pt idx="84">
                  <c:v>132.13900000000001</c:v>
                </c:pt>
                <c:pt idx="85">
                  <c:v>132.24700000000001</c:v>
                </c:pt>
                <c:pt idx="86">
                  <c:v>133.42400000000001</c:v>
                </c:pt>
                <c:pt idx="87">
                  <c:v>134.179</c:v>
                </c:pt>
                <c:pt idx="88">
                  <c:v>134.79400000000001</c:v>
                </c:pt>
                <c:pt idx="89">
                  <c:v>133.81</c:v>
                </c:pt>
                <c:pt idx="90">
                  <c:v>132.816</c:v>
                </c:pt>
                <c:pt idx="91">
                  <c:v>133.06899999999999</c:v>
                </c:pt>
                <c:pt idx="92">
                  <c:v>132.43600000000001</c:v>
                </c:pt>
                <c:pt idx="93">
                  <c:v>131.73099999999999</c:v>
                </c:pt>
                <c:pt idx="94">
                  <c:v>130.73599999999999</c:v>
                </c:pt>
                <c:pt idx="95">
                  <c:v>129.66999999999999</c:v>
                </c:pt>
                <c:pt idx="96">
                  <c:v>130.09899999999999</c:v>
                </c:pt>
                <c:pt idx="97">
                  <c:v>132.15199999999999</c:v>
                </c:pt>
                <c:pt idx="98">
                  <c:v>132.28</c:v>
                </c:pt>
                <c:pt idx="99">
                  <c:v>130.69200000000001</c:v>
                </c:pt>
                <c:pt idx="100">
                  <c:v>132.77600000000001</c:v>
                </c:pt>
                <c:pt idx="101">
                  <c:v>133.21700000000001</c:v>
                </c:pt>
                <c:pt idx="102">
                  <c:v>132.965</c:v>
                </c:pt>
                <c:pt idx="103">
                  <c:v>134.202</c:v>
                </c:pt>
                <c:pt idx="104">
                  <c:v>134.71100000000001</c:v>
                </c:pt>
                <c:pt idx="105">
                  <c:v>134.352</c:v>
                </c:pt>
                <c:pt idx="106">
                  <c:v>131.92500000000001</c:v>
                </c:pt>
                <c:pt idx="107">
                  <c:v>132.709</c:v>
                </c:pt>
                <c:pt idx="108">
                  <c:v>133.11799999999999</c:v>
                </c:pt>
                <c:pt idx="109">
                  <c:v>132.54599999999999</c:v>
                </c:pt>
                <c:pt idx="110">
                  <c:v>132.44399999999999</c:v>
                </c:pt>
                <c:pt idx="111">
                  <c:v>134.13800000000001</c:v>
                </c:pt>
                <c:pt idx="112">
                  <c:v>134.44900000000001</c:v>
                </c:pt>
                <c:pt idx="113">
                  <c:v>133.17500000000001</c:v>
                </c:pt>
                <c:pt idx="114">
                  <c:v>132.90799999999999</c:v>
                </c:pt>
                <c:pt idx="115">
                  <c:v>132.541</c:v>
                </c:pt>
                <c:pt idx="116">
                  <c:v>132.66999999999999</c:v>
                </c:pt>
                <c:pt idx="117">
                  <c:v>131.048</c:v>
                </c:pt>
                <c:pt idx="118">
                  <c:v>131.148</c:v>
                </c:pt>
                <c:pt idx="119">
                  <c:v>133.13499999999999</c:v>
                </c:pt>
                <c:pt idx="120">
                  <c:v>132.042</c:v>
                </c:pt>
                <c:pt idx="121">
                  <c:v>132.625</c:v>
                </c:pt>
                <c:pt idx="122">
                  <c:v>132.79</c:v>
                </c:pt>
                <c:pt idx="123">
                  <c:v>133.202</c:v>
                </c:pt>
                <c:pt idx="124">
                  <c:v>133.428</c:v>
                </c:pt>
                <c:pt idx="125">
                  <c:v>133.292</c:v>
                </c:pt>
                <c:pt idx="126">
                  <c:v>133.59700000000001</c:v>
                </c:pt>
                <c:pt idx="127">
                  <c:v>133.953</c:v>
                </c:pt>
                <c:pt idx="128">
                  <c:v>135.648</c:v>
                </c:pt>
                <c:pt idx="129">
                  <c:v>134.88300000000001</c:v>
                </c:pt>
                <c:pt idx="130">
                  <c:v>133.96100000000001</c:v>
                </c:pt>
                <c:pt idx="131">
                  <c:v>133.28899999999999</c:v>
                </c:pt>
                <c:pt idx="132">
                  <c:v>133.00899999999999</c:v>
                </c:pt>
                <c:pt idx="133">
                  <c:v>131.55699999999999</c:v>
                </c:pt>
                <c:pt idx="134">
                  <c:v>132.52600000000001</c:v>
                </c:pt>
                <c:pt idx="135">
                  <c:v>134.678</c:v>
                </c:pt>
                <c:pt idx="136">
                  <c:v>135.66399999999999</c:v>
                </c:pt>
                <c:pt idx="137">
                  <c:v>134.06700000000001</c:v>
                </c:pt>
                <c:pt idx="138">
                  <c:v>132.99700000000001</c:v>
                </c:pt>
                <c:pt idx="139">
                  <c:v>132.43700000000001</c:v>
                </c:pt>
                <c:pt idx="140">
                  <c:v>133.19300000000001</c:v>
                </c:pt>
                <c:pt idx="141">
                  <c:v>132.858</c:v>
                </c:pt>
                <c:pt idx="142">
                  <c:v>132.59800000000001</c:v>
                </c:pt>
                <c:pt idx="143">
                  <c:v>135.22900000000001</c:v>
                </c:pt>
                <c:pt idx="144">
                  <c:v>134.935</c:v>
                </c:pt>
                <c:pt idx="145">
                  <c:v>135.14099999999999</c:v>
                </c:pt>
                <c:pt idx="146">
                  <c:v>134.64599999999999</c:v>
                </c:pt>
                <c:pt idx="147">
                  <c:v>134.85</c:v>
                </c:pt>
                <c:pt idx="148">
                  <c:v>135.285</c:v>
                </c:pt>
                <c:pt idx="149">
                  <c:v>136.60400000000001</c:v>
                </c:pt>
                <c:pt idx="150">
                  <c:v>136.601</c:v>
                </c:pt>
                <c:pt idx="151">
                  <c:v>137.113</c:v>
                </c:pt>
                <c:pt idx="152">
                  <c:v>138.49</c:v>
                </c:pt>
                <c:pt idx="153">
                  <c:v>138.208</c:v>
                </c:pt>
                <c:pt idx="154">
                  <c:v>137.30600000000001</c:v>
                </c:pt>
                <c:pt idx="155">
                  <c:v>137.92099999999999</c:v>
                </c:pt>
                <c:pt idx="156">
                  <c:v>139.02000000000001</c:v>
                </c:pt>
                <c:pt idx="157">
                  <c:v>141.649</c:v>
                </c:pt>
                <c:pt idx="158">
                  <c:v>141.77699999999999</c:v>
                </c:pt>
                <c:pt idx="159">
                  <c:v>142.29599999999999</c:v>
                </c:pt>
                <c:pt idx="160">
                  <c:v>141.018</c:v>
                </c:pt>
                <c:pt idx="161">
                  <c:v>140.19999999999999</c:v>
                </c:pt>
                <c:pt idx="162">
                  <c:v>139.58199999999999</c:v>
                </c:pt>
                <c:pt idx="163">
                  <c:v>137.589</c:v>
                </c:pt>
                <c:pt idx="164">
                  <c:v>139.20500000000001</c:v>
                </c:pt>
                <c:pt idx="165">
                  <c:v>140.238</c:v>
                </c:pt>
                <c:pt idx="166">
                  <c:v>139.03200000000001</c:v>
                </c:pt>
                <c:pt idx="167">
                  <c:v>140.36000000000001</c:v>
                </c:pt>
                <c:pt idx="168">
                  <c:v>140.33699999999999</c:v>
                </c:pt>
                <c:pt idx="169">
                  <c:v>139.31200000000001</c:v>
                </c:pt>
                <c:pt idx="170">
                  <c:v>139.114</c:v>
                </c:pt>
                <c:pt idx="171">
                  <c:v>137.65199999999999</c:v>
                </c:pt>
                <c:pt idx="172">
                  <c:v>140.869</c:v>
                </c:pt>
                <c:pt idx="173">
                  <c:v>144.054</c:v>
                </c:pt>
                <c:pt idx="174">
                  <c:v>145.876</c:v>
                </c:pt>
                <c:pt idx="175">
                  <c:v>148.35</c:v>
                </c:pt>
                <c:pt idx="176">
                  <c:v>150.00399999999999</c:v>
                </c:pt>
                <c:pt idx="177">
                  <c:v>149.41800000000001</c:v>
                </c:pt>
                <c:pt idx="178">
                  <c:v>148.489</c:v>
                </c:pt>
                <c:pt idx="179">
                  <c:v>148.56899999999999</c:v>
                </c:pt>
                <c:pt idx="180">
                  <c:v>146.881</c:v>
                </c:pt>
                <c:pt idx="181">
                  <c:v>146.083</c:v>
                </c:pt>
                <c:pt idx="182">
                  <c:v>146.626</c:v>
                </c:pt>
                <c:pt idx="183">
                  <c:v>145.602</c:v>
                </c:pt>
                <c:pt idx="184">
                  <c:v>147.35</c:v>
                </c:pt>
                <c:pt idx="185">
                  <c:v>145.566</c:v>
                </c:pt>
                <c:pt idx="186">
                  <c:v>145.80000000000001</c:v>
                </c:pt>
                <c:pt idx="187">
                  <c:v>145.03</c:v>
                </c:pt>
                <c:pt idx="188">
                  <c:v>144.17400000000001</c:v>
                </c:pt>
                <c:pt idx="189">
                  <c:v>144.46299999999999</c:v>
                </c:pt>
                <c:pt idx="190">
                  <c:v>145.03700000000001</c:v>
                </c:pt>
                <c:pt idx="191">
                  <c:v>144.256</c:v>
                </c:pt>
                <c:pt idx="192">
                  <c:v>145.06200000000001</c:v>
                </c:pt>
                <c:pt idx="193">
                  <c:v>144.20500000000001</c:v>
                </c:pt>
                <c:pt idx="194">
                  <c:v>145.232</c:v>
                </c:pt>
                <c:pt idx="195">
                  <c:v>144.16900000000001</c:v>
                </c:pt>
                <c:pt idx="196">
                  <c:v>144.92099999999999</c:v>
                </c:pt>
                <c:pt idx="197">
                  <c:v>144.495</c:v>
                </c:pt>
                <c:pt idx="198">
                  <c:v>145.02799999999999</c:v>
                </c:pt>
                <c:pt idx="199">
                  <c:v>144.274</c:v>
                </c:pt>
                <c:pt idx="200">
                  <c:v>143.16800000000001</c:v>
                </c:pt>
                <c:pt idx="201">
                  <c:v>141.79900000000001</c:v>
                </c:pt>
                <c:pt idx="202">
                  <c:v>141.006</c:v>
                </c:pt>
                <c:pt idx="203">
                  <c:v>138.411</c:v>
                </c:pt>
                <c:pt idx="204">
                  <c:v>140.869</c:v>
                </c:pt>
                <c:pt idx="205">
                  <c:v>139.69999999999999</c:v>
                </c:pt>
                <c:pt idx="206">
                  <c:v>137.941</c:v>
                </c:pt>
                <c:pt idx="207">
                  <c:v>137.47399999999999</c:v>
                </c:pt>
                <c:pt idx="208">
                  <c:v>137.13</c:v>
                </c:pt>
                <c:pt idx="209">
                  <c:v>137.619</c:v>
                </c:pt>
                <c:pt idx="210">
                  <c:v>138.78700000000001</c:v>
                </c:pt>
                <c:pt idx="211">
                  <c:v>139.11099999999999</c:v>
                </c:pt>
                <c:pt idx="212">
                  <c:v>137.69800000000001</c:v>
                </c:pt>
                <c:pt idx="213">
                  <c:v>136.542</c:v>
                </c:pt>
                <c:pt idx="214">
                  <c:v>137.08000000000001</c:v>
                </c:pt>
                <c:pt idx="215">
                  <c:v>138.90199999999999</c:v>
                </c:pt>
                <c:pt idx="216">
                  <c:v>138.21299999999999</c:v>
                </c:pt>
                <c:pt idx="217">
                  <c:v>138.81899999999999</c:v>
                </c:pt>
                <c:pt idx="218">
                  <c:v>139.10400000000001</c:v>
                </c:pt>
                <c:pt idx="219">
                  <c:v>136.92599999999999</c:v>
                </c:pt>
                <c:pt idx="220">
                  <c:v>137.63200000000001</c:v>
                </c:pt>
                <c:pt idx="221">
                  <c:v>136.226</c:v>
                </c:pt>
                <c:pt idx="222">
                  <c:v>136.43600000000001</c:v>
                </c:pt>
                <c:pt idx="223">
                  <c:v>137.35</c:v>
                </c:pt>
                <c:pt idx="224">
                  <c:v>138.26</c:v>
                </c:pt>
                <c:pt idx="225">
                  <c:v>138.66399999999999</c:v>
                </c:pt>
                <c:pt idx="226">
                  <c:v>138.977</c:v>
                </c:pt>
                <c:pt idx="227">
                  <c:v>138.02699999999999</c:v>
                </c:pt>
                <c:pt idx="228">
                  <c:v>138.95500000000001</c:v>
                </c:pt>
                <c:pt idx="229">
                  <c:v>138.62700000000001</c:v>
                </c:pt>
                <c:pt idx="230">
                  <c:v>139.39400000000001</c:v>
                </c:pt>
                <c:pt idx="231">
                  <c:v>139.149</c:v>
                </c:pt>
                <c:pt idx="232">
                  <c:v>141.24700000000001</c:v>
                </c:pt>
                <c:pt idx="233">
                  <c:v>141.39500000000001</c:v>
                </c:pt>
                <c:pt idx="234">
                  <c:v>141.21799999999999</c:v>
                </c:pt>
                <c:pt idx="235">
                  <c:v>141.38300000000001</c:v>
                </c:pt>
                <c:pt idx="236">
                  <c:v>141.249</c:v>
                </c:pt>
                <c:pt idx="237">
                  <c:v>141.173</c:v>
                </c:pt>
                <c:pt idx="238">
                  <c:v>141.70500000000001</c:v>
                </c:pt>
                <c:pt idx="239">
                  <c:v>141.49199999999999</c:v>
                </c:pt>
                <c:pt idx="240">
                  <c:v>141.15299999999999</c:v>
                </c:pt>
                <c:pt idx="241">
                  <c:v>142.608</c:v>
                </c:pt>
                <c:pt idx="242">
                  <c:v>140.99700000000001</c:v>
                </c:pt>
                <c:pt idx="243">
                  <c:v>142.715</c:v>
                </c:pt>
                <c:pt idx="244">
                  <c:v>141.92400000000001</c:v>
                </c:pt>
                <c:pt idx="245">
                  <c:v>144.30600000000001</c:v>
                </c:pt>
                <c:pt idx="246">
                  <c:v>144.667</c:v>
                </c:pt>
                <c:pt idx="247">
                  <c:v>145.56299999999999</c:v>
                </c:pt>
                <c:pt idx="248">
                  <c:v>144.648</c:v>
                </c:pt>
                <c:pt idx="249">
                  <c:v>147.553</c:v>
                </c:pt>
                <c:pt idx="250">
                  <c:v>146.48099999999999</c:v>
                </c:pt>
                <c:pt idx="251">
                  <c:v>146.797</c:v>
                </c:pt>
                <c:pt idx="252">
                  <c:v>147.27799999999999</c:v>
                </c:pt>
                <c:pt idx="253">
                  <c:v>148.44800000000001</c:v>
                </c:pt>
                <c:pt idx="254">
                  <c:v>148.214</c:v>
                </c:pt>
                <c:pt idx="255">
                  <c:v>148.214</c:v>
                </c:pt>
                <c:pt idx="256">
                  <c:v>148.53100000000001</c:v>
                </c:pt>
                <c:pt idx="257">
                  <c:v>148.89599999999999</c:v>
                </c:pt>
                <c:pt idx="258">
                  <c:v>148.17599999999999</c:v>
                </c:pt>
                <c:pt idx="259">
                  <c:v>146.33699999999999</c:v>
                </c:pt>
                <c:pt idx="260">
                  <c:v>147.05000000000001</c:v>
                </c:pt>
                <c:pt idx="261">
                  <c:v>149.499</c:v>
                </c:pt>
                <c:pt idx="262">
                  <c:v>152.18700000000001</c:v>
                </c:pt>
                <c:pt idx="263">
                  <c:v>151.71199999999999</c:v>
                </c:pt>
                <c:pt idx="264">
                  <c:v>152.203</c:v>
                </c:pt>
                <c:pt idx="265">
                  <c:v>151.18199999999999</c:v>
                </c:pt>
                <c:pt idx="266">
                  <c:v>151.13300000000001</c:v>
                </c:pt>
                <c:pt idx="267">
                  <c:v>152.44</c:v>
                </c:pt>
                <c:pt idx="268">
                  <c:v>152.96899999999999</c:v>
                </c:pt>
                <c:pt idx="269">
                  <c:v>153.37799999999999</c:v>
                </c:pt>
                <c:pt idx="270">
                  <c:v>155.809</c:v>
                </c:pt>
                <c:pt idx="271">
                  <c:v>154.36500000000001</c:v>
                </c:pt>
                <c:pt idx="272">
                  <c:v>155.33500000000001</c:v>
                </c:pt>
                <c:pt idx="273">
                  <c:v>157.61000000000001</c:v>
                </c:pt>
                <c:pt idx="274">
                  <c:v>155.55199999999999</c:v>
                </c:pt>
                <c:pt idx="275">
                  <c:v>157.64500000000001</c:v>
                </c:pt>
                <c:pt idx="276">
                  <c:v>156.499</c:v>
                </c:pt>
                <c:pt idx="277">
                  <c:v>156.97800000000001</c:v>
                </c:pt>
                <c:pt idx="278">
                  <c:v>157.84200000000001</c:v>
                </c:pt>
                <c:pt idx="279">
                  <c:v>157.935</c:v>
                </c:pt>
                <c:pt idx="280">
                  <c:v>157.53399999999999</c:v>
                </c:pt>
                <c:pt idx="281">
                  <c:v>159.131</c:v>
                </c:pt>
                <c:pt idx="282">
                  <c:v>160.79400000000001</c:v>
                </c:pt>
                <c:pt idx="283">
                  <c:v>161.02199999999999</c:v>
                </c:pt>
                <c:pt idx="284">
                  <c:v>160.46100000000001</c:v>
                </c:pt>
                <c:pt idx="285">
                  <c:v>159.72200000000001</c:v>
                </c:pt>
                <c:pt idx="286">
                  <c:v>158.27099999999999</c:v>
                </c:pt>
                <c:pt idx="287">
                  <c:v>158.37700000000001</c:v>
                </c:pt>
                <c:pt idx="288">
                  <c:v>159.36500000000001</c:v>
                </c:pt>
                <c:pt idx="289">
                  <c:v>158.816</c:v>
                </c:pt>
                <c:pt idx="290">
                  <c:v>159.364</c:v>
                </c:pt>
                <c:pt idx="291">
                  <c:v>158.32599999999999</c:v>
                </c:pt>
                <c:pt idx="292">
                  <c:v>158.85499999999999</c:v>
                </c:pt>
                <c:pt idx="293">
                  <c:v>159.67500000000001</c:v>
                </c:pt>
                <c:pt idx="294">
                  <c:v>160.26300000000001</c:v>
                </c:pt>
                <c:pt idx="295">
                  <c:v>161.68899999999999</c:v>
                </c:pt>
                <c:pt idx="296">
                  <c:v>166.363</c:v>
                </c:pt>
                <c:pt idx="297">
                  <c:v>168.517</c:v>
                </c:pt>
                <c:pt idx="298">
                  <c:v>168.11500000000001</c:v>
                </c:pt>
                <c:pt idx="299">
                  <c:v>167.696</c:v>
                </c:pt>
                <c:pt idx="300">
                  <c:v>167.56700000000001</c:v>
                </c:pt>
                <c:pt idx="301">
                  <c:v>165.333</c:v>
                </c:pt>
                <c:pt idx="302">
                  <c:v>165.83699999999999</c:v>
                </c:pt>
                <c:pt idx="303">
                  <c:v>164.471</c:v>
                </c:pt>
                <c:pt idx="304">
                  <c:v>163.86099999999999</c:v>
                </c:pt>
                <c:pt idx="305">
                  <c:v>164.232</c:v>
                </c:pt>
                <c:pt idx="306">
                  <c:v>162.976</c:v>
                </c:pt>
                <c:pt idx="307">
                  <c:v>162.34</c:v>
                </c:pt>
                <c:pt idx="308">
                  <c:v>162.34899999999999</c:v>
                </c:pt>
                <c:pt idx="309">
                  <c:v>163.44300000000001</c:v>
                </c:pt>
                <c:pt idx="310">
                  <c:v>164.01900000000001</c:v>
                </c:pt>
                <c:pt idx="311">
                  <c:v>166.221</c:v>
                </c:pt>
                <c:pt idx="312">
                  <c:v>167.53700000000001</c:v>
                </c:pt>
                <c:pt idx="313">
                  <c:v>169.648</c:v>
                </c:pt>
                <c:pt idx="314">
                  <c:v>168.97399999999999</c:v>
                </c:pt>
                <c:pt idx="315">
                  <c:v>169.00899999999999</c:v>
                </c:pt>
                <c:pt idx="316">
                  <c:v>168.57599999999999</c:v>
                </c:pt>
                <c:pt idx="317">
                  <c:v>168.53</c:v>
                </c:pt>
                <c:pt idx="318">
                  <c:v>166.22</c:v>
                </c:pt>
                <c:pt idx="319">
                  <c:v>167.018</c:v>
                </c:pt>
                <c:pt idx="320">
                  <c:v>164.88300000000001</c:v>
                </c:pt>
                <c:pt idx="321">
                  <c:v>164.25399999999999</c:v>
                </c:pt>
                <c:pt idx="322">
                  <c:v>163.76</c:v>
                </c:pt>
                <c:pt idx="323">
                  <c:v>166.81899999999999</c:v>
                </c:pt>
                <c:pt idx="324">
                  <c:v>165.613</c:v>
                </c:pt>
                <c:pt idx="325">
                  <c:v>165.8</c:v>
                </c:pt>
                <c:pt idx="326">
                  <c:v>168.036</c:v>
                </c:pt>
                <c:pt idx="327">
                  <c:v>169.001</c:v>
                </c:pt>
                <c:pt idx="328">
                  <c:v>167.995</c:v>
                </c:pt>
                <c:pt idx="329">
                  <c:v>164.39</c:v>
                </c:pt>
                <c:pt idx="330">
                  <c:v>165.51400000000001</c:v>
                </c:pt>
                <c:pt idx="331">
                  <c:v>164.048</c:v>
                </c:pt>
                <c:pt idx="332">
                  <c:v>163.61600000000001</c:v>
                </c:pt>
                <c:pt idx="333">
                  <c:v>163.54499999999999</c:v>
                </c:pt>
                <c:pt idx="334">
                  <c:v>163.54499999999999</c:v>
                </c:pt>
                <c:pt idx="335">
                  <c:v>166.04599999999999</c:v>
                </c:pt>
                <c:pt idx="336">
                  <c:v>166.017</c:v>
                </c:pt>
                <c:pt idx="337">
                  <c:v>169.655</c:v>
                </c:pt>
                <c:pt idx="338">
                  <c:v>171.74700000000001</c:v>
                </c:pt>
                <c:pt idx="339">
                  <c:v>173.56700000000001</c:v>
                </c:pt>
                <c:pt idx="340">
                  <c:v>173.21700000000001</c:v>
                </c:pt>
                <c:pt idx="341">
                  <c:v>173.33099999999999</c:v>
                </c:pt>
                <c:pt idx="342">
                  <c:v>173.096</c:v>
                </c:pt>
                <c:pt idx="343">
                  <c:v>172.36099999999999</c:v>
                </c:pt>
                <c:pt idx="344">
                  <c:v>173.494</c:v>
                </c:pt>
                <c:pt idx="345">
                  <c:v>173.95699999999999</c:v>
                </c:pt>
                <c:pt idx="346">
                  <c:v>177.2</c:v>
                </c:pt>
                <c:pt idx="347">
                  <c:v>176.101</c:v>
                </c:pt>
                <c:pt idx="348">
                  <c:v>179.595</c:v>
                </c:pt>
                <c:pt idx="349">
                  <c:v>180.518</c:v>
                </c:pt>
                <c:pt idx="350">
                  <c:v>180.14500000000001</c:v>
                </c:pt>
                <c:pt idx="351">
                  <c:v>180.33</c:v>
                </c:pt>
                <c:pt idx="352">
                  <c:v>180.18100000000001</c:v>
                </c:pt>
                <c:pt idx="353">
                  <c:v>178.874</c:v>
                </c:pt>
                <c:pt idx="354">
                  <c:v>176.68899999999999</c:v>
                </c:pt>
                <c:pt idx="355">
                  <c:v>175.85300000000001</c:v>
                </c:pt>
                <c:pt idx="356">
                  <c:v>177.36799999999999</c:v>
                </c:pt>
                <c:pt idx="357">
                  <c:v>171.50899999999999</c:v>
                </c:pt>
                <c:pt idx="358">
                  <c:v>171.422</c:v>
                </c:pt>
                <c:pt idx="359">
                  <c:v>168.72300000000001</c:v>
                </c:pt>
                <c:pt idx="360">
                  <c:v>168.27799999999999</c:v>
                </c:pt>
                <c:pt idx="361">
                  <c:v>172.345</c:v>
                </c:pt>
                <c:pt idx="362">
                  <c:v>170.239</c:v>
                </c:pt>
                <c:pt idx="363">
                  <c:v>173.85599999999999</c:v>
                </c:pt>
                <c:pt idx="364">
                  <c:v>175.482</c:v>
                </c:pt>
                <c:pt idx="365">
                  <c:v>174.85599999999999</c:v>
                </c:pt>
                <c:pt idx="366">
                  <c:v>173.066</c:v>
                </c:pt>
                <c:pt idx="367">
                  <c:v>175.464</c:v>
                </c:pt>
                <c:pt idx="368">
                  <c:v>175.30600000000001</c:v>
                </c:pt>
                <c:pt idx="369">
                  <c:v>176.22900000000001</c:v>
                </c:pt>
                <c:pt idx="370">
                  <c:v>175.267</c:v>
                </c:pt>
                <c:pt idx="371">
                  <c:v>172.27600000000001</c:v>
                </c:pt>
                <c:pt idx="372">
                  <c:v>174.21299999999999</c:v>
                </c:pt>
                <c:pt idx="373">
                  <c:v>168.46299999999999</c:v>
                </c:pt>
                <c:pt idx="374">
                  <c:v>170.67500000000001</c:v>
                </c:pt>
                <c:pt idx="375">
                  <c:v>168.172</c:v>
                </c:pt>
                <c:pt idx="376">
                  <c:v>165.62700000000001</c:v>
                </c:pt>
                <c:pt idx="377">
                  <c:v>166.524</c:v>
                </c:pt>
                <c:pt idx="378">
                  <c:v>168.245</c:v>
                </c:pt>
                <c:pt idx="379">
                  <c:v>168.28700000000001</c:v>
                </c:pt>
                <c:pt idx="380">
                  <c:v>165.732</c:v>
                </c:pt>
                <c:pt idx="381">
                  <c:v>168.214</c:v>
                </c:pt>
                <c:pt idx="382">
                  <c:v>169.69</c:v>
                </c:pt>
                <c:pt idx="383">
                  <c:v>169.601</c:v>
                </c:pt>
                <c:pt idx="384">
                  <c:v>169.809</c:v>
                </c:pt>
                <c:pt idx="385">
                  <c:v>170.375</c:v>
                </c:pt>
                <c:pt idx="386">
                  <c:v>169.822</c:v>
                </c:pt>
                <c:pt idx="387">
                  <c:v>169.64500000000001</c:v>
                </c:pt>
                <c:pt idx="388">
                  <c:v>172.66300000000001</c:v>
                </c:pt>
                <c:pt idx="389">
                  <c:v>178.93</c:v>
                </c:pt>
                <c:pt idx="390">
                  <c:v>179.86600000000001</c:v>
                </c:pt>
                <c:pt idx="391">
                  <c:v>180.23099999999999</c:v>
                </c:pt>
                <c:pt idx="392">
                  <c:v>177.179</c:v>
                </c:pt>
                <c:pt idx="393">
                  <c:v>178.755</c:v>
                </c:pt>
                <c:pt idx="394">
                  <c:v>179.56700000000001</c:v>
                </c:pt>
                <c:pt idx="395">
                  <c:v>179.053</c:v>
                </c:pt>
                <c:pt idx="396">
                  <c:v>177.57400000000001</c:v>
                </c:pt>
                <c:pt idx="397">
                  <c:v>176.66399999999999</c:v>
                </c:pt>
                <c:pt idx="398">
                  <c:v>174.73699999999999</c:v>
                </c:pt>
                <c:pt idx="399">
                  <c:v>171.316</c:v>
                </c:pt>
                <c:pt idx="400">
                  <c:v>170.798</c:v>
                </c:pt>
                <c:pt idx="401">
                  <c:v>171.458</c:v>
                </c:pt>
                <c:pt idx="402">
                  <c:v>175.459</c:v>
                </c:pt>
                <c:pt idx="403">
                  <c:v>176.32599999999999</c:v>
                </c:pt>
                <c:pt idx="404">
                  <c:v>175.54</c:v>
                </c:pt>
                <c:pt idx="405">
                  <c:v>178.327</c:v>
                </c:pt>
                <c:pt idx="406">
                  <c:v>178.095</c:v>
                </c:pt>
                <c:pt idx="407">
                  <c:v>179.13399999999999</c:v>
                </c:pt>
                <c:pt idx="408">
                  <c:v>185.72200000000001</c:v>
                </c:pt>
                <c:pt idx="409">
                  <c:v>188.048</c:v>
                </c:pt>
                <c:pt idx="410">
                  <c:v>186.667</c:v>
                </c:pt>
                <c:pt idx="411">
                  <c:v>184.608</c:v>
                </c:pt>
                <c:pt idx="412">
                  <c:v>188.44399999999999</c:v>
                </c:pt>
                <c:pt idx="413">
                  <c:v>187.36</c:v>
                </c:pt>
                <c:pt idx="414">
                  <c:v>191.13499999999999</c:v>
                </c:pt>
                <c:pt idx="415">
                  <c:v>188.702</c:v>
                </c:pt>
                <c:pt idx="416">
                  <c:v>189.62200000000001</c:v>
                </c:pt>
                <c:pt idx="417">
                  <c:v>192.35</c:v>
                </c:pt>
                <c:pt idx="418">
                  <c:v>189.48</c:v>
                </c:pt>
                <c:pt idx="419">
                  <c:v>189.24799999999999</c:v>
                </c:pt>
                <c:pt idx="420">
                  <c:v>190.608</c:v>
                </c:pt>
                <c:pt idx="421">
                  <c:v>193.285</c:v>
                </c:pt>
                <c:pt idx="422">
                  <c:v>194.40600000000001</c:v>
                </c:pt>
                <c:pt idx="423">
                  <c:v>192.99100000000001</c:v>
                </c:pt>
                <c:pt idx="424">
                  <c:v>191.376</c:v>
                </c:pt>
                <c:pt idx="425">
                  <c:v>193.43299999999999</c:v>
                </c:pt>
                <c:pt idx="426">
                  <c:v>192.815</c:v>
                </c:pt>
                <c:pt idx="427">
                  <c:v>191.42099999999999</c:v>
                </c:pt>
                <c:pt idx="428">
                  <c:v>192.37100000000001</c:v>
                </c:pt>
                <c:pt idx="429">
                  <c:v>191.46600000000001</c:v>
                </c:pt>
                <c:pt idx="430">
                  <c:v>193.221</c:v>
                </c:pt>
                <c:pt idx="431">
                  <c:v>192.709</c:v>
                </c:pt>
                <c:pt idx="432">
                  <c:v>193.69499999999999</c:v>
                </c:pt>
                <c:pt idx="433">
                  <c:v>193.22900000000001</c:v>
                </c:pt>
                <c:pt idx="434">
                  <c:v>194.154</c:v>
                </c:pt>
                <c:pt idx="435">
                  <c:v>195.8</c:v>
                </c:pt>
                <c:pt idx="436">
                  <c:v>194.148</c:v>
                </c:pt>
                <c:pt idx="437">
                  <c:v>192.31</c:v>
                </c:pt>
                <c:pt idx="438">
                  <c:v>192.005</c:v>
                </c:pt>
                <c:pt idx="439">
                  <c:v>192.976</c:v>
                </c:pt>
                <c:pt idx="440">
                  <c:v>192.24</c:v>
                </c:pt>
                <c:pt idx="441">
                  <c:v>194.166</c:v>
                </c:pt>
                <c:pt idx="442">
                  <c:v>193.92599999999999</c:v>
                </c:pt>
                <c:pt idx="443">
                  <c:v>195.62799999999999</c:v>
                </c:pt>
                <c:pt idx="444">
                  <c:v>196.25899999999999</c:v>
                </c:pt>
                <c:pt idx="445">
                  <c:v>197.64599999999999</c:v>
                </c:pt>
                <c:pt idx="446">
                  <c:v>196.77600000000001</c:v>
                </c:pt>
                <c:pt idx="447">
                  <c:v>198.91</c:v>
                </c:pt>
                <c:pt idx="448">
                  <c:v>197.773</c:v>
                </c:pt>
                <c:pt idx="449">
                  <c:v>197.04499999999999</c:v>
                </c:pt>
                <c:pt idx="450">
                  <c:v>196.78200000000001</c:v>
                </c:pt>
                <c:pt idx="451">
                  <c:v>199.30500000000001</c:v>
                </c:pt>
                <c:pt idx="452">
                  <c:v>207.059</c:v>
                </c:pt>
                <c:pt idx="453">
                  <c:v>204.01599999999999</c:v>
                </c:pt>
                <c:pt idx="454">
                  <c:v>202.797</c:v>
                </c:pt>
                <c:pt idx="455">
                  <c:v>204.71199999999999</c:v>
                </c:pt>
                <c:pt idx="456">
                  <c:v>204.77</c:v>
                </c:pt>
                <c:pt idx="457">
                  <c:v>204.70500000000001</c:v>
                </c:pt>
                <c:pt idx="458">
                  <c:v>204.166</c:v>
                </c:pt>
                <c:pt idx="459">
                  <c:v>202.333</c:v>
                </c:pt>
                <c:pt idx="460">
                  <c:v>201.56</c:v>
                </c:pt>
                <c:pt idx="461">
                  <c:v>200.334</c:v>
                </c:pt>
                <c:pt idx="462">
                  <c:v>200.47399999999999</c:v>
                </c:pt>
                <c:pt idx="463">
                  <c:v>201.50899999999999</c:v>
                </c:pt>
                <c:pt idx="464">
                  <c:v>200.696</c:v>
                </c:pt>
                <c:pt idx="465">
                  <c:v>201.82300000000001</c:v>
                </c:pt>
                <c:pt idx="466">
                  <c:v>201.53700000000001</c:v>
                </c:pt>
                <c:pt idx="467">
                  <c:v>202.483</c:v>
                </c:pt>
                <c:pt idx="468">
                  <c:v>203.38</c:v>
                </c:pt>
                <c:pt idx="469">
                  <c:v>204.518</c:v>
                </c:pt>
                <c:pt idx="470">
                  <c:v>204.334</c:v>
                </c:pt>
                <c:pt idx="471">
                  <c:v>204.27099999999999</c:v>
                </c:pt>
                <c:pt idx="472">
                  <c:v>204.99199999999999</c:v>
                </c:pt>
                <c:pt idx="473">
                  <c:v>206.03200000000001</c:v>
                </c:pt>
                <c:pt idx="474">
                  <c:v>207.84700000000001</c:v>
                </c:pt>
                <c:pt idx="475">
                  <c:v>207.97200000000001</c:v>
                </c:pt>
                <c:pt idx="476">
                  <c:v>208.66200000000001</c:v>
                </c:pt>
                <c:pt idx="477">
                  <c:v>208.602</c:v>
                </c:pt>
                <c:pt idx="478">
                  <c:v>207.61799999999999</c:v>
                </c:pt>
                <c:pt idx="479">
                  <c:v>206.864</c:v>
                </c:pt>
                <c:pt idx="480">
                  <c:v>209.29400000000001</c:v>
                </c:pt>
                <c:pt idx="481">
                  <c:v>211.43899999999999</c:v>
                </c:pt>
                <c:pt idx="482">
                  <c:v>213.07499999999999</c:v>
                </c:pt>
                <c:pt idx="483">
                  <c:v>212.14699999999999</c:v>
                </c:pt>
                <c:pt idx="484">
                  <c:v>214.24299999999999</c:v>
                </c:pt>
                <c:pt idx="485">
                  <c:v>214.19200000000001</c:v>
                </c:pt>
                <c:pt idx="486">
                  <c:v>214.08500000000001</c:v>
                </c:pt>
                <c:pt idx="487">
                  <c:v>215.173</c:v>
                </c:pt>
                <c:pt idx="488">
                  <c:v>216.03100000000001</c:v>
                </c:pt>
                <c:pt idx="489">
                  <c:v>216.607</c:v>
                </c:pt>
                <c:pt idx="490">
                  <c:v>217.76499999999999</c:v>
                </c:pt>
                <c:pt idx="491">
                  <c:v>217.167</c:v>
                </c:pt>
                <c:pt idx="492">
                  <c:v>218.24299999999999</c:v>
                </c:pt>
                <c:pt idx="493">
                  <c:v>218.55099999999999</c:v>
                </c:pt>
                <c:pt idx="494">
                  <c:v>220.661</c:v>
                </c:pt>
                <c:pt idx="495">
                  <c:v>219.226</c:v>
                </c:pt>
                <c:pt idx="496">
                  <c:v>218.41499999999999</c:v>
                </c:pt>
                <c:pt idx="497">
                  <c:v>222.809</c:v>
                </c:pt>
                <c:pt idx="498">
                  <c:v>222.69800000000001</c:v>
                </c:pt>
                <c:pt idx="499">
                  <c:v>221.57400000000001</c:v>
                </c:pt>
                <c:pt idx="500">
                  <c:v>223.708</c:v>
                </c:pt>
                <c:pt idx="501">
                  <c:v>225.976</c:v>
                </c:pt>
                <c:pt idx="502">
                  <c:v>226.61199999999999</c:v>
                </c:pt>
                <c:pt idx="503">
                  <c:v>226.38399999999999</c:v>
                </c:pt>
                <c:pt idx="504">
                  <c:v>227.626</c:v>
                </c:pt>
                <c:pt idx="505">
                  <c:v>227.29400000000001</c:v>
                </c:pt>
                <c:pt idx="506">
                  <c:v>228.13800000000001</c:v>
                </c:pt>
                <c:pt idx="507">
                  <c:v>228.21700000000001</c:v>
                </c:pt>
                <c:pt idx="508">
                  <c:v>227.53100000000001</c:v>
                </c:pt>
                <c:pt idx="509">
                  <c:v>228.273</c:v>
                </c:pt>
                <c:pt idx="510">
                  <c:v>226.98699999999999</c:v>
                </c:pt>
                <c:pt idx="511">
                  <c:v>227.76400000000001</c:v>
                </c:pt>
                <c:pt idx="512">
                  <c:v>226.81299999999999</c:v>
                </c:pt>
                <c:pt idx="513">
                  <c:v>226.27099999999999</c:v>
                </c:pt>
                <c:pt idx="514">
                  <c:v>224.22499999999999</c:v>
                </c:pt>
                <c:pt idx="515">
                  <c:v>224.22499999999999</c:v>
                </c:pt>
                <c:pt idx="516">
                  <c:v>223.87200000000001</c:v>
                </c:pt>
                <c:pt idx="517">
                  <c:v>226.994</c:v>
                </c:pt>
                <c:pt idx="518">
                  <c:v>227.49600000000001</c:v>
                </c:pt>
                <c:pt idx="519">
                  <c:v>227.79400000000001</c:v>
                </c:pt>
                <c:pt idx="520">
                  <c:v>227.79400000000001</c:v>
                </c:pt>
                <c:pt idx="521">
                  <c:v>231.61199999999999</c:v>
                </c:pt>
                <c:pt idx="522">
                  <c:v>229.196</c:v>
                </c:pt>
                <c:pt idx="523">
                  <c:v>225.411</c:v>
                </c:pt>
                <c:pt idx="524">
                  <c:v>218.827</c:v>
                </c:pt>
                <c:pt idx="525">
                  <c:v>219.285</c:v>
                </c:pt>
                <c:pt idx="526">
                  <c:v>218.81700000000001</c:v>
                </c:pt>
                <c:pt idx="527">
                  <c:v>217.67400000000001</c:v>
                </c:pt>
                <c:pt idx="528">
                  <c:v>221.036</c:v>
                </c:pt>
                <c:pt idx="529">
                  <c:v>222.626</c:v>
                </c:pt>
                <c:pt idx="530">
                  <c:v>223.304</c:v>
                </c:pt>
                <c:pt idx="531">
                  <c:v>224.02699999999999</c:v>
                </c:pt>
                <c:pt idx="532">
                  <c:v>222.56299999999999</c:v>
                </c:pt>
                <c:pt idx="533">
                  <c:v>222.71600000000001</c:v>
                </c:pt>
                <c:pt idx="534">
                  <c:v>223.739</c:v>
                </c:pt>
                <c:pt idx="535">
                  <c:v>224.11</c:v>
                </c:pt>
                <c:pt idx="536">
                  <c:v>224.22800000000001</c:v>
                </c:pt>
                <c:pt idx="537">
                  <c:v>226.85599999999999</c:v>
                </c:pt>
                <c:pt idx="538">
                  <c:v>225.75</c:v>
                </c:pt>
                <c:pt idx="539">
                  <c:v>223.76400000000001</c:v>
                </c:pt>
                <c:pt idx="540">
                  <c:v>225.91499999999999</c:v>
                </c:pt>
                <c:pt idx="541">
                  <c:v>228.899</c:v>
                </c:pt>
                <c:pt idx="542">
                  <c:v>229.06</c:v>
                </c:pt>
                <c:pt idx="543">
                  <c:v>231.13300000000001</c:v>
                </c:pt>
                <c:pt idx="544">
                  <c:v>233.70699999999999</c:v>
                </c:pt>
                <c:pt idx="545">
                  <c:v>231.797</c:v>
                </c:pt>
                <c:pt idx="546">
                  <c:v>234.77199999999999</c:v>
                </c:pt>
                <c:pt idx="547">
                  <c:v>238.827</c:v>
                </c:pt>
                <c:pt idx="548">
                  <c:v>237.625</c:v>
                </c:pt>
                <c:pt idx="549">
                  <c:v>237.08500000000001</c:v>
                </c:pt>
                <c:pt idx="550">
                  <c:v>234.678</c:v>
                </c:pt>
                <c:pt idx="551">
                  <c:v>235.91399999999999</c:v>
                </c:pt>
                <c:pt idx="552">
                  <c:v>238.11099999999999</c:v>
                </c:pt>
                <c:pt idx="553">
                  <c:v>237.72300000000001</c:v>
                </c:pt>
                <c:pt idx="554">
                  <c:v>237.26</c:v>
                </c:pt>
                <c:pt idx="555">
                  <c:v>238.892</c:v>
                </c:pt>
                <c:pt idx="556">
                  <c:v>238.048</c:v>
                </c:pt>
                <c:pt idx="557">
                  <c:v>235.995</c:v>
                </c:pt>
                <c:pt idx="558">
                  <c:v>235.81700000000001</c:v>
                </c:pt>
                <c:pt idx="559">
                  <c:v>237.703</c:v>
                </c:pt>
                <c:pt idx="560">
                  <c:v>239.53800000000001</c:v>
                </c:pt>
                <c:pt idx="561">
                  <c:v>233.46299999999999</c:v>
                </c:pt>
                <c:pt idx="562">
                  <c:v>227.63800000000001</c:v>
                </c:pt>
                <c:pt idx="563">
                  <c:v>224.92500000000001</c:v>
                </c:pt>
                <c:pt idx="564">
                  <c:v>225.24299999999999</c:v>
                </c:pt>
                <c:pt idx="565">
                  <c:v>222.79</c:v>
                </c:pt>
                <c:pt idx="566">
                  <c:v>223.274</c:v>
                </c:pt>
                <c:pt idx="567">
                  <c:v>226.39099999999999</c:v>
                </c:pt>
                <c:pt idx="568">
                  <c:v>228.71899999999999</c:v>
                </c:pt>
                <c:pt idx="569">
                  <c:v>228.35599999999999</c:v>
                </c:pt>
                <c:pt idx="570">
                  <c:v>228.68</c:v>
                </c:pt>
                <c:pt idx="571">
                  <c:v>226.73400000000001</c:v>
                </c:pt>
                <c:pt idx="572">
                  <c:v>224.56899999999999</c:v>
                </c:pt>
                <c:pt idx="573">
                  <c:v>229.041</c:v>
                </c:pt>
                <c:pt idx="574">
                  <c:v>230.423</c:v>
                </c:pt>
                <c:pt idx="575">
                  <c:v>232.06100000000001</c:v>
                </c:pt>
                <c:pt idx="576">
                  <c:v>233.04300000000001</c:v>
                </c:pt>
                <c:pt idx="577">
                  <c:v>232.614</c:v>
                </c:pt>
                <c:pt idx="578">
                  <c:v>236.095</c:v>
                </c:pt>
                <c:pt idx="579">
                  <c:v>235.89</c:v>
                </c:pt>
                <c:pt idx="580">
                  <c:v>236.86500000000001</c:v>
                </c:pt>
                <c:pt idx="581">
                  <c:v>237.381</c:v>
                </c:pt>
                <c:pt idx="582">
                  <c:v>237.32400000000001</c:v>
                </c:pt>
                <c:pt idx="583">
                  <c:v>238.41399999999999</c:v>
                </c:pt>
                <c:pt idx="584">
                  <c:v>238.256</c:v>
                </c:pt>
                <c:pt idx="585">
                  <c:v>241.29599999999999</c:v>
                </c:pt>
                <c:pt idx="586">
                  <c:v>247.24299999999999</c:v>
                </c:pt>
                <c:pt idx="587">
                  <c:v>247.042</c:v>
                </c:pt>
                <c:pt idx="588">
                  <c:v>249.01300000000001</c:v>
                </c:pt>
                <c:pt idx="589">
                  <c:v>249.01300000000001</c:v>
                </c:pt>
                <c:pt idx="590">
                  <c:v>247.72200000000001</c:v>
                </c:pt>
                <c:pt idx="591">
                  <c:v>248.68700000000001</c:v>
                </c:pt>
                <c:pt idx="592">
                  <c:v>247.90299999999999</c:v>
                </c:pt>
                <c:pt idx="593">
                  <c:v>248.46299999999999</c:v>
                </c:pt>
                <c:pt idx="594">
                  <c:v>249.273</c:v>
                </c:pt>
                <c:pt idx="595">
                  <c:v>250.48699999999999</c:v>
                </c:pt>
                <c:pt idx="596">
                  <c:v>251.35599999999999</c:v>
                </c:pt>
                <c:pt idx="597">
                  <c:v>250.482</c:v>
                </c:pt>
                <c:pt idx="598">
                  <c:v>250.45099999999999</c:v>
                </c:pt>
                <c:pt idx="599">
                  <c:v>252.19</c:v>
                </c:pt>
                <c:pt idx="600">
                  <c:v>249.93199999999999</c:v>
                </c:pt>
                <c:pt idx="601">
                  <c:v>250.33600000000001</c:v>
                </c:pt>
                <c:pt idx="602">
                  <c:v>252.636</c:v>
                </c:pt>
                <c:pt idx="603">
                  <c:v>251.18100000000001</c:v>
                </c:pt>
                <c:pt idx="604">
                  <c:v>250.93299999999999</c:v>
                </c:pt>
                <c:pt idx="605">
                  <c:v>253.054</c:v>
                </c:pt>
                <c:pt idx="606">
                  <c:v>252.13900000000001</c:v>
                </c:pt>
                <c:pt idx="607">
                  <c:v>254.27199999999999</c:v>
                </c:pt>
                <c:pt idx="608">
                  <c:v>255.173</c:v>
                </c:pt>
                <c:pt idx="609">
                  <c:v>256.24099999999999</c:v>
                </c:pt>
                <c:pt idx="610">
                  <c:v>257.94200000000001</c:v>
                </c:pt>
                <c:pt idx="611">
                  <c:v>254.72900000000001</c:v>
                </c:pt>
                <c:pt idx="612">
                  <c:v>255.91300000000001</c:v>
                </c:pt>
                <c:pt idx="613">
                  <c:v>253.14</c:v>
                </c:pt>
                <c:pt idx="614">
                  <c:v>255.13900000000001</c:v>
                </c:pt>
                <c:pt idx="615">
                  <c:v>255.59800000000001</c:v>
                </c:pt>
                <c:pt idx="616">
                  <c:v>256.56200000000001</c:v>
                </c:pt>
                <c:pt idx="617">
                  <c:v>257.46699999999998</c:v>
                </c:pt>
                <c:pt idx="618">
                  <c:v>258.13400000000001</c:v>
                </c:pt>
                <c:pt idx="619">
                  <c:v>260.33100000000002</c:v>
                </c:pt>
                <c:pt idx="620">
                  <c:v>259.70699999999999</c:v>
                </c:pt>
                <c:pt idx="621">
                  <c:v>259.49400000000003</c:v>
                </c:pt>
                <c:pt idx="622">
                  <c:v>264.68200000000002</c:v>
                </c:pt>
                <c:pt idx="623">
                  <c:v>263.35899999999998</c:v>
                </c:pt>
                <c:pt idx="624">
                  <c:v>263.529</c:v>
                </c:pt>
                <c:pt idx="625">
                  <c:v>263.83100000000002</c:v>
                </c:pt>
                <c:pt idx="626">
                  <c:v>263.709</c:v>
                </c:pt>
                <c:pt idx="627">
                  <c:v>264.27600000000001</c:v>
                </c:pt>
                <c:pt idx="628">
                  <c:v>269.87299999999999</c:v>
                </c:pt>
                <c:pt idx="629">
                  <c:v>273.74099999999999</c:v>
                </c:pt>
                <c:pt idx="630">
                  <c:v>272.76299999999998</c:v>
                </c:pt>
                <c:pt idx="631">
                  <c:v>270.51</c:v>
                </c:pt>
                <c:pt idx="632">
                  <c:v>263.58</c:v>
                </c:pt>
                <c:pt idx="633">
                  <c:v>259.03899999999999</c:v>
                </c:pt>
                <c:pt idx="634">
                  <c:v>258.58300000000003</c:v>
                </c:pt>
                <c:pt idx="635">
                  <c:v>260.233</c:v>
                </c:pt>
                <c:pt idx="636">
                  <c:v>258.38400000000001</c:v>
                </c:pt>
                <c:pt idx="637">
                  <c:v>258.423</c:v>
                </c:pt>
                <c:pt idx="638">
                  <c:v>263.13</c:v>
                </c:pt>
                <c:pt idx="639">
                  <c:v>267.976</c:v>
                </c:pt>
                <c:pt idx="640">
                  <c:v>267.55</c:v>
                </c:pt>
                <c:pt idx="641">
                  <c:v>266.19099999999997</c:v>
                </c:pt>
                <c:pt idx="642">
                  <c:v>266.53199999999998</c:v>
                </c:pt>
                <c:pt idx="643">
                  <c:v>262.86200000000002</c:v>
                </c:pt>
                <c:pt idx="644">
                  <c:v>262.41899999999998</c:v>
                </c:pt>
                <c:pt idx="645">
                  <c:v>264.63</c:v>
                </c:pt>
                <c:pt idx="646">
                  <c:v>262.05900000000003</c:v>
                </c:pt>
                <c:pt idx="647">
                  <c:v>260.911</c:v>
                </c:pt>
                <c:pt idx="648">
                  <c:v>264.07100000000003</c:v>
                </c:pt>
                <c:pt idx="649">
                  <c:v>266.95499999999998</c:v>
                </c:pt>
                <c:pt idx="650">
                  <c:v>267.745</c:v>
                </c:pt>
                <c:pt idx="651">
                  <c:v>269.303</c:v>
                </c:pt>
                <c:pt idx="652">
                  <c:v>269.52800000000002</c:v>
                </c:pt>
                <c:pt idx="653">
                  <c:v>265.48</c:v>
                </c:pt>
                <c:pt idx="654">
                  <c:v>268.51799999999997</c:v>
                </c:pt>
                <c:pt idx="655">
                  <c:v>267.75</c:v>
                </c:pt>
                <c:pt idx="656">
                  <c:v>267.803</c:v>
                </c:pt>
                <c:pt idx="657">
                  <c:v>267.7</c:v>
                </c:pt>
                <c:pt idx="658">
                  <c:v>271.108</c:v>
                </c:pt>
                <c:pt idx="659">
                  <c:v>272.60899999999998</c:v>
                </c:pt>
                <c:pt idx="660">
                  <c:v>273.64800000000002</c:v>
                </c:pt>
                <c:pt idx="661">
                  <c:v>273.62799999999999</c:v>
                </c:pt>
                <c:pt idx="662">
                  <c:v>271.97800000000001</c:v>
                </c:pt>
                <c:pt idx="663">
                  <c:v>273.38</c:v>
                </c:pt>
                <c:pt idx="664">
                  <c:v>272.91500000000002</c:v>
                </c:pt>
                <c:pt idx="665">
                  <c:v>274.411</c:v>
                </c:pt>
                <c:pt idx="666">
                  <c:v>269.90300000000002</c:v>
                </c:pt>
                <c:pt idx="667">
                  <c:v>265.42700000000002</c:v>
                </c:pt>
                <c:pt idx="668">
                  <c:v>262.43200000000002</c:v>
                </c:pt>
                <c:pt idx="669">
                  <c:v>260.17</c:v>
                </c:pt>
                <c:pt idx="670">
                  <c:v>258.95800000000003</c:v>
                </c:pt>
                <c:pt idx="671">
                  <c:v>262.67099999999999</c:v>
                </c:pt>
                <c:pt idx="672">
                  <c:v>258.84300000000002</c:v>
                </c:pt>
                <c:pt idx="673">
                  <c:v>261.88499999999999</c:v>
                </c:pt>
                <c:pt idx="674">
                  <c:v>260.25099999999998</c:v>
                </c:pt>
                <c:pt idx="675">
                  <c:v>260.947</c:v>
                </c:pt>
                <c:pt idx="676">
                  <c:v>262.52999999999997</c:v>
                </c:pt>
                <c:pt idx="677">
                  <c:v>266.80099999999999</c:v>
                </c:pt>
                <c:pt idx="678">
                  <c:v>260.58300000000003</c:v>
                </c:pt>
                <c:pt idx="679">
                  <c:v>256.58499999999998</c:v>
                </c:pt>
                <c:pt idx="680">
                  <c:v>260.00700000000001</c:v>
                </c:pt>
                <c:pt idx="681">
                  <c:v>257.64699999999999</c:v>
                </c:pt>
                <c:pt idx="682">
                  <c:v>256.38</c:v>
                </c:pt>
                <c:pt idx="683">
                  <c:v>249.49600000000001</c:v>
                </c:pt>
                <c:pt idx="684">
                  <c:v>253.76599999999999</c:v>
                </c:pt>
                <c:pt idx="685">
                  <c:v>255.202</c:v>
                </c:pt>
                <c:pt idx="686">
                  <c:v>254.31100000000001</c:v>
                </c:pt>
                <c:pt idx="687">
                  <c:v>257.58100000000002</c:v>
                </c:pt>
                <c:pt idx="688">
                  <c:v>258.94900000000001</c:v>
                </c:pt>
                <c:pt idx="689">
                  <c:v>260.51799999999997</c:v>
                </c:pt>
                <c:pt idx="690">
                  <c:v>259.80099999999999</c:v>
                </c:pt>
                <c:pt idx="691">
                  <c:v>259.98899999999998</c:v>
                </c:pt>
                <c:pt idx="692">
                  <c:v>260.267</c:v>
                </c:pt>
                <c:pt idx="693">
                  <c:v>262.64600000000002</c:v>
                </c:pt>
                <c:pt idx="694">
                  <c:v>266.12299999999999</c:v>
                </c:pt>
                <c:pt idx="695">
                  <c:v>265.00400000000002</c:v>
                </c:pt>
                <c:pt idx="696">
                  <c:v>264.37700000000001</c:v>
                </c:pt>
                <c:pt idx="697">
                  <c:v>260.83100000000002</c:v>
                </c:pt>
                <c:pt idx="698">
                  <c:v>261.94600000000003</c:v>
                </c:pt>
                <c:pt idx="699">
                  <c:v>260.33600000000001</c:v>
                </c:pt>
                <c:pt idx="700">
                  <c:v>262.33</c:v>
                </c:pt>
                <c:pt idx="701">
                  <c:v>265.858</c:v>
                </c:pt>
                <c:pt idx="702">
                  <c:v>268.66899999999998</c:v>
                </c:pt>
                <c:pt idx="703">
                  <c:v>270.11500000000001</c:v>
                </c:pt>
                <c:pt idx="704">
                  <c:v>269.29500000000002</c:v>
                </c:pt>
                <c:pt idx="705">
                  <c:v>269.26600000000002</c:v>
                </c:pt>
                <c:pt idx="706">
                  <c:v>271.19900000000001</c:v>
                </c:pt>
                <c:pt idx="707">
                  <c:v>275.83600000000001</c:v>
                </c:pt>
                <c:pt idx="708">
                  <c:v>278.399</c:v>
                </c:pt>
                <c:pt idx="709">
                  <c:v>280.71899999999999</c:v>
                </c:pt>
                <c:pt idx="710">
                  <c:v>281.10500000000002</c:v>
                </c:pt>
                <c:pt idx="711">
                  <c:v>282.04399999999998</c:v>
                </c:pt>
                <c:pt idx="712">
                  <c:v>286.245</c:v>
                </c:pt>
                <c:pt idx="713">
                  <c:v>287.77600000000001</c:v>
                </c:pt>
                <c:pt idx="714">
                  <c:v>288.93599999999998</c:v>
                </c:pt>
                <c:pt idx="715">
                  <c:v>289.23500000000001</c:v>
                </c:pt>
                <c:pt idx="716">
                  <c:v>286.13299999999998</c:v>
                </c:pt>
                <c:pt idx="717">
                  <c:v>285.8</c:v>
                </c:pt>
                <c:pt idx="718">
                  <c:v>286.005</c:v>
                </c:pt>
                <c:pt idx="719">
                  <c:v>289.36099999999999</c:v>
                </c:pt>
                <c:pt idx="720">
                  <c:v>287.40300000000002</c:v>
                </c:pt>
                <c:pt idx="721">
                  <c:v>291.31799999999998</c:v>
                </c:pt>
                <c:pt idx="722">
                  <c:v>291.839</c:v>
                </c:pt>
                <c:pt idx="723">
                  <c:v>293.84800000000001</c:v>
                </c:pt>
                <c:pt idx="724">
                  <c:v>292.81299999999999</c:v>
                </c:pt>
                <c:pt idx="725">
                  <c:v>293.577</c:v>
                </c:pt>
                <c:pt idx="726">
                  <c:v>296.18299999999999</c:v>
                </c:pt>
                <c:pt idx="727">
                  <c:v>298.09199999999998</c:v>
                </c:pt>
                <c:pt idx="728">
                  <c:v>300.67700000000002</c:v>
                </c:pt>
                <c:pt idx="729">
                  <c:v>300.08800000000002</c:v>
                </c:pt>
                <c:pt idx="730">
                  <c:v>294.56799999999998</c:v>
                </c:pt>
                <c:pt idx="731">
                  <c:v>298.83300000000003</c:v>
                </c:pt>
                <c:pt idx="732">
                  <c:v>299.14600000000002</c:v>
                </c:pt>
                <c:pt idx="733">
                  <c:v>305.12799999999999</c:v>
                </c:pt>
                <c:pt idx="734">
                  <c:v>306.01299999999998</c:v>
                </c:pt>
                <c:pt idx="735">
                  <c:v>309.02600000000001</c:v>
                </c:pt>
                <c:pt idx="736">
                  <c:v>310.77300000000002</c:v>
                </c:pt>
                <c:pt idx="737">
                  <c:v>310.20499999999998</c:v>
                </c:pt>
                <c:pt idx="738">
                  <c:v>307.80200000000002</c:v>
                </c:pt>
                <c:pt idx="739">
                  <c:v>309.392</c:v>
                </c:pt>
                <c:pt idx="740">
                  <c:v>309.93200000000002</c:v>
                </c:pt>
                <c:pt idx="741">
                  <c:v>314.59899999999999</c:v>
                </c:pt>
                <c:pt idx="742">
                  <c:v>318.64699999999999</c:v>
                </c:pt>
                <c:pt idx="743">
                  <c:v>319.57299999999998</c:v>
                </c:pt>
                <c:pt idx="744">
                  <c:v>320.483</c:v>
                </c:pt>
                <c:pt idx="745">
                  <c:v>313.75200000000001</c:v>
                </c:pt>
                <c:pt idx="746">
                  <c:v>311.95100000000002</c:v>
                </c:pt>
                <c:pt idx="747">
                  <c:v>314.685</c:v>
                </c:pt>
                <c:pt idx="748">
                  <c:v>314.02600000000001</c:v>
                </c:pt>
                <c:pt idx="749">
                  <c:v>316.452</c:v>
                </c:pt>
                <c:pt idx="750">
                  <c:v>315.358</c:v>
                </c:pt>
                <c:pt idx="751">
                  <c:v>320.423</c:v>
                </c:pt>
                <c:pt idx="752">
                  <c:v>317.69499999999999</c:v>
                </c:pt>
                <c:pt idx="753">
                  <c:v>321.82900000000001</c:v>
                </c:pt>
                <c:pt idx="754">
                  <c:v>319.673</c:v>
                </c:pt>
                <c:pt idx="755">
                  <c:v>320.03699999999998</c:v>
                </c:pt>
                <c:pt idx="756">
                  <c:v>316.03500000000003</c:v>
                </c:pt>
                <c:pt idx="757">
                  <c:v>317.73</c:v>
                </c:pt>
                <c:pt idx="758">
                  <c:v>320.94900000000001</c:v>
                </c:pt>
                <c:pt idx="759">
                  <c:v>320.53100000000001</c:v>
                </c:pt>
                <c:pt idx="760">
                  <c:v>320.08</c:v>
                </c:pt>
                <c:pt idx="761">
                  <c:v>323.15699999999998</c:v>
                </c:pt>
                <c:pt idx="762">
                  <c:v>324.57</c:v>
                </c:pt>
                <c:pt idx="763">
                  <c:v>324.15100000000001</c:v>
                </c:pt>
                <c:pt idx="764">
                  <c:v>325.05399999999997</c:v>
                </c:pt>
                <c:pt idx="765">
                  <c:v>322.93400000000003</c:v>
                </c:pt>
                <c:pt idx="766">
                  <c:v>323.03800000000001</c:v>
                </c:pt>
                <c:pt idx="767">
                  <c:v>324.822</c:v>
                </c:pt>
                <c:pt idx="768">
                  <c:v>320.32100000000003</c:v>
                </c:pt>
                <c:pt idx="769">
                  <c:v>320.11500000000001</c:v>
                </c:pt>
                <c:pt idx="770">
                  <c:v>316.45100000000002</c:v>
                </c:pt>
                <c:pt idx="771">
                  <c:v>315.58699999999999</c:v>
                </c:pt>
                <c:pt idx="772">
                  <c:v>313.82400000000001</c:v>
                </c:pt>
                <c:pt idx="773">
                  <c:v>311.49099999999999</c:v>
                </c:pt>
                <c:pt idx="774">
                  <c:v>313.53800000000001</c:v>
                </c:pt>
                <c:pt idx="775">
                  <c:v>313.47399999999999</c:v>
                </c:pt>
                <c:pt idx="776">
                  <c:v>313.47399999999999</c:v>
                </c:pt>
                <c:pt idx="777">
                  <c:v>315.50599999999997</c:v>
                </c:pt>
                <c:pt idx="778">
                  <c:v>319.06700000000001</c:v>
                </c:pt>
                <c:pt idx="779">
                  <c:v>322.62299999999999</c:v>
                </c:pt>
                <c:pt idx="780">
                  <c:v>320.93799999999999</c:v>
                </c:pt>
                <c:pt idx="781">
                  <c:v>320.93799999999999</c:v>
                </c:pt>
                <c:pt idx="782">
                  <c:v>319.82900000000001</c:v>
                </c:pt>
                <c:pt idx="783">
                  <c:v>324.83100000000002</c:v>
                </c:pt>
                <c:pt idx="784">
                  <c:v>326.24400000000003</c:v>
                </c:pt>
                <c:pt idx="785">
                  <c:v>330.91699999999997</c:v>
                </c:pt>
                <c:pt idx="786">
                  <c:v>329.16</c:v>
                </c:pt>
                <c:pt idx="787">
                  <c:v>329.87799999999999</c:v>
                </c:pt>
                <c:pt idx="788">
                  <c:v>331.55200000000002</c:v>
                </c:pt>
                <c:pt idx="789">
                  <c:v>324.22800000000001</c:v>
                </c:pt>
                <c:pt idx="790">
                  <c:v>322.255</c:v>
                </c:pt>
                <c:pt idx="791">
                  <c:v>319.30799999999999</c:v>
                </c:pt>
                <c:pt idx="792">
                  <c:v>310.59699999999998</c:v>
                </c:pt>
                <c:pt idx="793">
                  <c:v>312.24099999999999</c:v>
                </c:pt>
                <c:pt idx="794">
                  <c:v>310.62599999999998</c:v>
                </c:pt>
                <c:pt idx="795">
                  <c:v>283.69200000000001</c:v>
                </c:pt>
                <c:pt idx="796">
                  <c:v>279.19200000000001</c:v>
                </c:pt>
                <c:pt idx="797">
                  <c:v>262.88499999999999</c:v>
                </c:pt>
                <c:pt idx="798">
                  <c:v>284.92599999999999</c:v>
                </c:pt>
                <c:pt idx="799">
                  <c:v>290.05099999999999</c:v>
                </c:pt>
                <c:pt idx="800">
                  <c:v>288.786</c:v>
                </c:pt>
                <c:pt idx="801">
                  <c:v>289.73399999999998</c:v>
                </c:pt>
                <c:pt idx="802">
                  <c:v>290.79700000000003</c:v>
                </c:pt>
                <c:pt idx="803">
                  <c:v>293.01400000000001</c:v>
                </c:pt>
                <c:pt idx="804">
                  <c:v>296.97500000000002</c:v>
                </c:pt>
                <c:pt idx="805">
                  <c:v>298.608</c:v>
                </c:pt>
                <c:pt idx="806">
                  <c:v>288.38600000000002</c:v>
                </c:pt>
                <c:pt idx="807">
                  <c:v>294.63799999999998</c:v>
                </c:pt>
                <c:pt idx="808">
                  <c:v>287.673</c:v>
                </c:pt>
                <c:pt idx="809">
                  <c:v>288.63600000000002</c:v>
                </c:pt>
                <c:pt idx="810">
                  <c:v>289.11700000000002</c:v>
                </c:pt>
                <c:pt idx="811">
                  <c:v>300.99900000000002</c:v>
                </c:pt>
                <c:pt idx="812">
                  <c:v>300.84300000000002</c:v>
                </c:pt>
                <c:pt idx="813">
                  <c:v>302.44200000000001</c:v>
                </c:pt>
                <c:pt idx="814">
                  <c:v>297.036</c:v>
                </c:pt>
                <c:pt idx="815">
                  <c:v>301.084</c:v>
                </c:pt>
                <c:pt idx="816">
                  <c:v>304.47800000000001</c:v>
                </c:pt>
                <c:pt idx="817">
                  <c:v>297.762</c:v>
                </c:pt>
                <c:pt idx="818">
                  <c:v>297.101</c:v>
                </c:pt>
                <c:pt idx="819">
                  <c:v>293.24299999999999</c:v>
                </c:pt>
                <c:pt idx="820">
                  <c:v>293.62</c:v>
                </c:pt>
                <c:pt idx="821">
                  <c:v>294.19400000000002</c:v>
                </c:pt>
                <c:pt idx="822">
                  <c:v>299.29000000000002</c:v>
                </c:pt>
                <c:pt idx="823">
                  <c:v>297.18099999999998</c:v>
                </c:pt>
                <c:pt idx="824">
                  <c:v>294.44099999999997</c:v>
                </c:pt>
                <c:pt idx="825">
                  <c:v>288.21300000000002</c:v>
                </c:pt>
                <c:pt idx="826">
                  <c:v>287.96300000000002</c:v>
                </c:pt>
                <c:pt idx="827">
                  <c:v>291.49700000000001</c:v>
                </c:pt>
                <c:pt idx="828">
                  <c:v>296.733</c:v>
                </c:pt>
                <c:pt idx="829">
                  <c:v>293.779</c:v>
                </c:pt>
                <c:pt idx="830">
                  <c:v>294.601</c:v>
                </c:pt>
                <c:pt idx="831">
                  <c:v>300.01100000000002</c:v>
                </c:pt>
                <c:pt idx="832">
                  <c:v>301.37700000000001</c:v>
                </c:pt>
                <c:pt idx="833">
                  <c:v>301.52300000000002</c:v>
                </c:pt>
                <c:pt idx="834">
                  <c:v>298.67899999999997</c:v>
                </c:pt>
                <c:pt idx="835">
                  <c:v>296.61599999999999</c:v>
                </c:pt>
                <c:pt idx="836">
                  <c:v>302.23599999999999</c:v>
                </c:pt>
                <c:pt idx="837">
                  <c:v>295.428</c:v>
                </c:pt>
                <c:pt idx="838">
                  <c:v>288.10500000000002</c:v>
                </c:pt>
                <c:pt idx="839">
                  <c:v>288.10500000000002</c:v>
                </c:pt>
                <c:pt idx="840">
                  <c:v>287.79399999999998</c:v>
                </c:pt>
                <c:pt idx="841">
                  <c:v>295.303</c:v>
                </c:pt>
                <c:pt idx="842">
                  <c:v>296.74799999999999</c:v>
                </c:pt>
                <c:pt idx="843">
                  <c:v>301.822</c:v>
                </c:pt>
                <c:pt idx="844">
                  <c:v>296.858</c:v>
                </c:pt>
                <c:pt idx="845">
                  <c:v>295.125</c:v>
                </c:pt>
                <c:pt idx="846">
                  <c:v>295.67399999999998</c:v>
                </c:pt>
                <c:pt idx="847">
                  <c:v>297.07799999999997</c:v>
                </c:pt>
                <c:pt idx="848">
                  <c:v>298.14600000000002</c:v>
                </c:pt>
                <c:pt idx="849">
                  <c:v>303.26299999999998</c:v>
                </c:pt>
                <c:pt idx="850">
                  <c:v>301.98899999999998</c:v>
                </c:pt>
                <c:pt idx="851">
                  <c:v>300.73500000000001</c:v>
                </c:pt>
                <c:pt idx="852">
                  <c:v>298.54899999999998</c:v>
                </c:pt>
                <c:pt idx="853">
                  <c:v>300.87799999999999</c:v>
                </c:pt>
                <c:pt idx="854">
                  <c:v>299.51299999999998</c:v>
                </c:pt>
                <c:pt idx="855">
                  <c:v>298.37299999999999</c:v>
                </c:pt>
                <c:pt idx="856">
                  <c:v>299.97300000000001</c:v>
                </c:pt>
                <c:pt idx="857">
                  <c:v>305.29300000000001</c:v>
                </c:pt>
                <c:pt idx="858">
                  <c:v>305.25700000000001</c:v>
                </c:pt>
                <c:pt idx="859">
                  <c:v>307.56299999999999</c:v>
                </c:pt>
                <c:pt idx="860">
                  <c:v>309.29300000000001</c:v>
                </c:pt>
                <c:pt idx="861">
                  <c:v>308.95600000000002</c:v>
                </c:pt>
                <c:pt idx="862">
                  <c:v>311.08300000000003</c:v>
                </c:pt>
                <c:pt idx="863">
                  <c:v>309.41199999999998</c:v>
                </c:pt>
                <c:pt idx="864">
                  <c:v>310.49700000000001</c:v>
                </c:pt>
                <c:pt idx="865">
                  <c:v>310.23700000000002</c:v>
                </c:pt>
                <c:pt idx="866">
                  <c:v>307.62900000000002</c:v>
                </c:pt>
                <c:pt idx="867">
                  <c:v>309.06</c:v>
                </c:pt>
                <c:pt idx="868">
                  <c:v>307.04300000000001</c:v>
                </c:pt>
                <c:pt idx="869">
                  <c:v>306.887</c:v>
                </c:pt>
                <c:pt idx="870">
                  <c:v>307.94200000000001</c:v>
                </c:pt>
                <c:pt idx="871">
                  <c:v>307.78899999999999</c:v>
                </c:pt>
                <c:pt idx="872">
                  <c:v>305.72399999999999</c:v>
                </c:pt>
                <c:pt idx="873">
                  <c:v>304.14499999999998</c:v>
                </c:pt>
                <c:pt idx="874">
                  <c:v>304.33100000000002</c:v>
                </c:pt>
                <c:pt idx="875">
                  <c:v>309.08100000000002</c:v>
                </c:pt>
                <c:pt idx="876">
                  <c:v>309.24700000000001</c:v>
                </c:pt>
                <c:pt idx="877">
                  <c:v>310.91300000000001</c:v>
                </c:pt>
                <c:pt idx="878">
                  <c:v>311.95</c:v>
                </c:pt>
                <c:pt idx="879">
                  <c:v>313.23099999999999</c:v>
                </c:pt>
                <c:pt idx="880">
                  <c:v>320.33</c:v>
                </c:pt>
                <c:pt idx="881">
                  <c:v>318.93099999999998</c:v>
                </c:pt>
                <c:pt idx="882">
                  <c:v>322.51900000000001</c:v>
                </c:pt>
                <c:pt idx="883">
                  <c:v>325.726</c:v>
                </c:pt>
                <c:pt idx="884">
                  <c:v>319.15499999999997</c:v>
                </c:pt>
                <c:pt idx="885">
                  <c:v>321.76400000000001</c:v>
                </c:pt>
                <c:pt idx="886">
                  <c:v>320.67200000000003</c:v>
                </c:pt>
                <c:pt idx="887">
                  <c:v>318.28899999999999</c:v>
                </c:pt>
                <c:pt idx="888">
                  <c:v>320.81700000000001</c:v>
                </c:pt>
                <c:pt idx="889">
                  <c:v>322.19600000000003</c:v>
                </c:pt>
                <c:pt idx="890">
                  <c:v>318.24099999999999</c:v>
                </c:pt>
                <c:pt idx="891">
                  <c:v>322.06700000000001</c:v>
                </c:pt>
                <c:pt idx="892">
                  <c:v>317.678</c:v>
                </c:pt>
                <c:pt idx="893">
                  <c:v>317.76600000000002</c:v>
                </c:pt>
                <c:pt idx="894">
                  <c:v>318.35700000000003</c:v>
                </c:pt>
                <c:pt idx="895">
                  <c:v>321.952</c:v>
                </c:pt>
                <c:pt idx="896">
                  <c:v>313.72699999999998</c:v>
                </c:pt>
                <c:pt idx="897">
                  <c:v>309.04199999999997</c:v>
                </c:pt>
                <c:pt idx="898">
                  <c:v>304.714</c:v>
                </c:pt>
                <c:pt idx="899">
                  <c:v>302.53300000000002</c:v>
                </c:pt>
                <c:pt idx="900">
                  <c:v>302.31200000000001</c:v>
                </c:pt>
                <c:pt idx="901">
                  <c:v>302.548</c:v>
                </c:pt>
                <c:pt idx="902">
                  <c:v>303.57499999999999</c:v>
                </c:pt>
                <c:pt idx="903">
                  <c:v>305.00299999999999</c:v>
                </c:pt>
                <c:pt idx="904">
                  <c:v>301.53899999999999</c:v>
                </c:pt>
                <c:pt idx="905">
                  <c:v>299.01400000000001</c:v>
                </c:pt>
                <c:pt idx="906">
                  <c:v>296.02699999999999</c:v>
                </c:pt>
                <c:pt idx="907">
                  <c:v>298.50400000000002</c:v>
                </c:pt>
                <c:pt idx="908">
                  <c:v>298.24400000000003</c:v>
                </c:pt>
                <c:pt idx="909">
                  <c:v>300.24599999999998</c:v>
                </c:pt>
                <c:pt idx="910">
                  <c:v>302.20499999999998</c:v>
                </c:pt>
                <c:pt idx="911">
                  <c:v>297.69799999999998</c:v>
                </c:pt>
                <c:pt idx="912">
                  <c:v>300.13099999999997</c:v>
                </c:pt>
                <c:pt idx="913">
                  <c:v>298.03199999999998</c:v>
                </c:pt>
                <c:pt idx="914">
                  <c:v>296.24099999999999</c:v>
                </c:pt>
                <c:pt idx="915">
                  <c:v>306.02699999999999</c:v>
                </c:pt>
                <c:pt idx="916">
                  <c:v>298.90699999999998</c:v>
                </c:pt>
                <c:pt idx="917">
                  <c:v>299.85399999999998</c:v>
                </c:pt>
                <c:pt idx="918">
                  <c:v>294.37</c:v>
                </c:pt>
                <c:pt idx="919">
                  <c:v>290.00200000000001</c:v>
                </c:pt>
                <c:pt idx="920">
                  <c:v>290.16300000000001</c:v>
                </c:pt>
                <c:pt idx="921">
                  <c:v>286.87900000000002</c:v>
                </c:pt>
                <c:pt idx="922">
                  <c:v>286.58199999999999</c:v>
                </c:pt>
                <c:pt idx="923">
                  <c:v>289.57900000000001</c:v>
                </c:pt>
                <c:pt idx="924">
                  <c:v>286.512</c:v>
                </c:pt>
                <c:pt idx="925">
                  <c:v>286.988</c:v>
                </c:pt>
                <c:pt idx="926">
                  <c:v>290.17200000000003</c:v>
                </c:pt>
                <c:pt idx="927">
                  <c:v>286.83600000000001</c:v>
                </c:pt>
                <c:pt idx="928">
                  <c:v>283.75200000000001</c:v>
                </c:pt>
                <c:pt idx="929">
                  <c:v>286.66500000000002</c:v>
                </c:pt>
                <c:pt idx="930">
                  <c:v>287.50900000000001</c:v>
                </c:pt>
                <c:pt idx="931">
                  <c:v>286.084</c:v>
                </c:pt>
                <c:pt idx="932">
                  <c:v>289.322</c:v>
                </c:pt>
                <c:pt idx="933">
                  <c:v>294.23399999999998</c:v>
                </c:pt>
                <c:pt idx="934">
                  <c:v>288.92200000000003</c:v>
                </c:pt>
                <c:pt idx="935">
                  <c:v>288.93400000000003</c:v>
                </c:pt>
                <c:pt idx="936">
                  <c:v>286.55399999999997</c:v>
                </c:pt>
                <c:pt idx="937">
                  <c:v>283.59100000000001</c:v>
                </c:pt>
                <c:pt idx="938">
                  <c:v>286.29599999999999</c:v>
                </c:pt>
                <c:pt idx="939">
                  <c:v>277.899</c:v>
                </c:pt>
                <c:pt idx="940">
                  <c:v>276.01799999999997</c:v>
                </c:pt>
                <c:pt idx="941">
                  <c:v>272.90600000000001</c:v>
                </c:pt>
                <c:pt idx="942">
                  <c:v>271.23899999999998</c:v>
                </c:pt>
                <c:pt idx="943">
                  <c:v>273.63400000000001</c:v>
                </c:pt>
                <c:pt idx="944">
                  <c:v>269.40300000000002</c:v>
                </c:pt>
                <c:pt idx="945">
                  <c:v>270.91699999999997</c:v>
                </c:pt>
                <c:pt idx="946">
                  <c:v>269.61799999999999</c:v>
                </c:pt>
                <c:pt idx="947">
                  <c:v>271.28699999999998</c:v>
                </c:pt>
                <c:pt idx="948">
                  <c:v>273.21100000000001</c:v>
                </c:pt>
                <c:pt idx="949">
                  <c:v>274.41699999999997</c:v>
                </c:pt>
                <c:pt idx="950">
                  <c:v>272.28399999999999</c:v>
                </c:pt>
                <c:pt idx="951">
                  <c:v>271.85899999999998</c:v>
                </c:pt>
                <c:pt idx="952">
                  <c:v>273.52699999999999</c:v>
                </c:pt>
                <c:pt idx="953">
                  <c:v>274.67399999999998</c:v>
                </c:pt>
                <c:pt idx="954">
                  <c:v>275.637</c:v>
                </c:pt>
                <c:pt idx="955">
                  <c:v>273.24299999999999</c:v>
                </c:pt>
                <c:pt idx="956">
                  <c:v>270.03300000000002</c:v>
                </c:pt>
                <c:pt idx="957">
                  <c:v>265.452</c:v>
                </c:pt>
                <c:pt idx="958">
                  <c:v>258.178</c:v>
                </c:pt>
                <c:pt idx="959">
                  <c:v>249.44200000000001</c:v>
                </c:pt>
                <c:pt idx="960">
                  <c:v>253.01400000000001</c:v>
                </c:pt>
                <c:pt idx="961">
                  <c:v>243.85599999999999</c:v>
                </c:pt>
                <c:pt idx="962">
                  <c:v>237.84800000000001</c:v>
                </c:pt>
                <c:pt idx="963">
                  <c:v>234.50899999999999</c:v>
                </c:pt>
                <c:pt idx="964">
                  <c:v>245.48</c:v>
                </c:pt>
                <c:pt idx="965">
                  <c:v>239.929</c:v>
                </c:pt>
                <c:pt idx="966">
                  <c:v>235.499</c:v>
                </c:pt>
                <c:pt idx="967">
                  <c:v>233.95599999999999</c:v>
                </c:pt>
                <c:pt idx="968">
                  <c:v>229.46299999999999</c:v>
                </c:pt>
                <c:pt idx="969">
                  <c:v>242.892</c:v>
                </c:pt>
                <c:pt idx="970">
                  <c:v>244.089</c:v>
                </c:pt>
                <c:pt idx="971">
                  <c:v>247.173</c:v>
                </c:pt>
                <c:pt idx="972">
                  <c:v>247.93899999999999</c:v>
                </c:pt>
                <c:pt idx="973">
                  <c:v>253.714</c:v>
                </c:pt>
                <c:pt idx="974">
                  <c:v>250.67099999999999</c:v>
                </c:pt>
                <c:pt idx="975">
                  <c:v>240.54300000000001</c:v>
                </c:pt>
                <c:pt idx="976">
                  <c:v>238.33699999999999</c:v>
                </c:pt>
                <c:pt idx="977">
                  <c:v>238.898</c:v>
                </c:pt>
                <c:pt idx="978">
                  <c:v>230.608</c:v>
                </c:pt>
                <c:pt idx="979">
                  <c:v>234.249</c:v>
                </c:pt>
                <c:pt idx="980">
                  <c:v>212.77699999999999</c:v>
                </c:pt>
                <c:pt idx="981">
                  <c:v>217.58099999999999</c:v>
                </c:pt>
                <c:pt idx="982">
                  <c:v>205.75700000000001</c:v>
                </c:pt>
                <c:pt idx="983">
                  <c:v>189.624</c:v>
                </c:pt>
                <c:pt idx="984">
                  <c:v>171.13900000000001</c:v>
                </c:pt>
                <c:pt idx="985">
                  <c:v>198.77199999999999</c:v>
                </c:pt>
                <c:pt idx="986">
                  <c:v>205.619</c:v>
                </c:pt>
                <c:pt idx="987">
                  <c:v>190.422</c:v>
                </c:pt>
                <c:pt idx="988">
                  <c:v>180.126</c:v>
                </c:pt>
                <c:pt idx="989">
                  <c:v>191.554</c:v>
                </c:pt>
                <c:pt idx="990">
                  <c:v>201.916</c:v>
                </c:pt>
                <c:pt idx="991">
                  <c:v>192.86500000000001</c:v>
                </c:pt>
                <c:pt idx="992">
                  <c:v>179.44800000000001</c:v>
                </c:pt>
                <c:pt idx="993">
                  <c:v>180.12200000000001</c:v>
                </c:pt>
                <c:pt idx="994">
                  <c:v>171.73599999999999</c:v>
                </c:pt>
                <c:pt idx="995">
                  <c:v>157.45500000000001</c:v>
                </c:pt>
                <c:pt idx="996">
                  <c:v>158.624</c:v>
                </c:pt>
                <c:pt idx="997">
                  <c:v>181.316</c:v>
                </c:pt>
                <c:pt idx="998">
                  <c:v>181.93799999999999</c:v>
                </c:pt>
                <c:pt idx="999">
                  <c:v>184.48</c:v>
                </c:pt>
                <c:pt idx="1000">
                  <c:v>192.178</c:v>
                </c:pt>
                <c:pt idx="1001">
                  <c:v>203.44399999999999</c:v>
                </c:pt>
                <c:pt idx="1002">
                  <c:v>203.37700000000001</c:v>
                </c:pt>
                <c:pt idx="1003">
                  <c:v>187.20099999999999</c:v>
                </c:pt>
                <c:pt idx="1004">
                  <c:v>191.40799999999999</c:v>
                </c:pt>
                <c:pt idx="1005">
                  <c:v>192.21600000000001</c:v>
                </c:pt>
                <c:pt idx="1006">
                  <c:v>181.703</c:v>
                </c:pt>
                <c:pt idx="1007">
                  <c:v>174.572</c:v>
                </c:pt>
                <c:pt idx="1008">
                  <c:v>175.22300000000001</c:v>
                </c:pt>
                <c:pt idx="1009">
                  <c:v>179.21799999999999</c:v>
                </c:pt>
                <c:pt idx="1010">
                  <c:v>174.06</c:v>
                </c:pt>
                <c:pt idx="1011">
                  <c:v>177.06700000000001</c:v>
                </c:pt>
                <c:pt idx="1012">
                  <c:v>172.42500000000001</c:v>
                </c:pt>
                <c:pt idx="1013">
                  <c:v>162.86799999999999</c:v>
                </c:pt>
                <c:pt idx="1014">
                  <c:v>157.16800000000001</c:v>
                </c:pt>
                <c:pt idx="1015">
                  <c:v>175.27199999999999</c:v>
                </c:pt>
                <c:pt idx="1016">
                  <c:v>179.345</c:v>
                </c:pt>
                <c:pt idx="1017">
                  <c:v>174.80099999999999</c:v>
                </c:pt>
                <c:pt idx="1018">
                  <c:v>175.83500000000001</c:v>
                </c:pt>
                <c:pt idx="1019">
                  <c:v>175.37299999999999</c:v>
                </c:pt>
                <c:pt idx="1020">
                  <c:v>161.52000000000001</c:v>
                </c:pt>
                <c:pt idx="1021">
                  <c:v>166.34399999999999</c:v>
                </c:pt>
                <c:pt idx="1022">
                  <c:v>166.97300000000001</c:v>
                </c:pt>
                <c:pt idx="1023">
                  <c:v>163.82400000000001</c:v>
                </c:pt>
                <c:pt idx="1024">
                  <c:v>154.92599999999999</c:v>
                </c:pt>
                <c:pt idx="1025">
                  <c:v>167.541</c:v>
                </c:pt>
                <c:pt idx="1026">
                  <c:v>167.47800000000001</c:v>
                </c:pt>
                <c:pt idx="1027">
                  <c:v>172.12</c:v>
                </c:pt>
                <c:pt idx="1028">
                  <c:v>177.32599999999999</c:v>
                </c:pt>
                <c:pt idx="1029">
                  <c:v>174.20599999999999</c:v>
                </c:pt>
                <c:pt idx="1030">
                  <c:v>178.696</c:v>
                </c:pt>
                <c:pt idx="1031">
                  <c:v>181.30699999999999</c:v>
                </c:pt>
                <c:pt idx="1032">
                  <c:v>189.82900000000001</c:v>
                </c:pt>
                <c:pt idx="1033">
                  <c:v>193.14400000000001</c:v>
                </c:pt>
                <c:pt idx="1034">
                  <c:v>186.994</c:v>
                </c:pt>
                <c:pt idx="1035">
                  <c:v>184.095</c:v>
                </c:pt>
                <c:pt idx="1036">
                  <c:v>185.286</c:v>
                </c:pt>
                <c:pt idx="1037">
                  <c:v>185.72399999999999</c:v>
                </c:pt>
                <c:pt idx="1038">
                  <c:v>185.72399999999999</c:v>
                </c:pt>
                <c:pt idx="1039">
                  <c:v>186.48500000000001</c:v>
                </c:pt>
                <c:pt idx="1040">
                  <c:v>191.328</c:v>
                </c:pt>
                <c:pt idx="1041">
                  <c:v>195.57</c:v>
                </c:pt>
                <c:pt idx="1042">
                  <c:v>192.875</c:v>
                </c:pt>
                <c:pt idx="1043">
                  <c:v>192.875</c:v>
                </c:pt>
                <c:pt idx="1044">
                  <c:v>198.41399999999999</c:v>
                </c:pt>
                <c:pt idx="1045">
                  <c:v>200.154</c:v>
                </c:pt>
                <c:pt idx="1046">
                  <c:v>195.845</c:v>
                </c:pt>
                <c:pt idx="1047">
                  <c:v>195.13200000000001</c:v>
                </c:pt>
                <c:pt idx="1048">
                  <c:v>195.578</c:v>
                </c:pt>
                <c:pt idx="1049">
                  <c:v>188.423</c:v>
                </c:pt>
                <c:pt idx="1050">
                  <c:v>184.15899999999999</c:v>
                </c:pt>
                <c:pt idx="1051">
                  <c:v>179.37700000000001</c:v>
                </c:pt>
                <c:pt idx="1052">
                  <c:v>173.00200000000001</c:v>
                </c:pt>
                <c:pt idx="1053">
                  <c:v>169.69</c:v>
                </c:pt>
                <c:pt idx="1054">
                  <c:v>172.459</c:v>
                </c:pt>
                <c:pt idx="1055">
                  <c:v>171.46600000000001</c:v>
                </c:pt>
                <c:pt idx="1056">
                  <c:v>168</c:v>
                </c:pt>
                <c:pt idx="1057">
                  <c:v>165.422</c:v>
                </c:pt>
                <c:pt idx="1058">
                  <c:v>164.65199999999999</c:v>
                </c:pt>
                <c:pt idx="1059">
                  <c:v>165.524</c:v>
                </c:pt>
                <c:pt idx="1060">
                  <c:v>174.56899999999999</c:v>
                </c:pt>
                <c:pt idx="1061">
                  <c:v>174.738</c:v>
                </c:pt>
                <c:pt idx="1062">
                  <c:v>176.495</c:v>
                </c:pt>
                <c:pt idx="1063">
                  <c:v>171.56899999999999</c:v>
                </c:pt>
                <c:pt idx="1064">
                  <c:v>168.63900000000001</c:v>
                </c:pt>
                <c:pt idx="1065">
                  <c:v>164.655</c:v>
                </c:pt>
                <c:pt idx="1066">
                  <c:v>171.239</c:v>
                </c:pt>
                <c:pt idx="1067">
                  <c:v>172.67099999999999</c:v>
                </c:pt>
                <c:pt idx="1068">
                  <c:v>172.16900000000001</c:v>
                </c:pt>
                <c:pt idx="1069">
                  <c:v>172.64099999999999</c:v>
                </c:pt>
                <c:pt idx="1070">
                  <c:v>172.70400000000001</c:v>
                </c:pt>
                <c:pt idx="1071">
                  <c:v>168.86</c:v>
                </c:pt>
                <c:pt idx="1072">
                  <c:v>165.15199999999999</c:v>
                </c:pt>
                <c:pt idx="1073">
                  <c:v>159.72999999999999</c:v>
                </c:pt>
                <c:pt idx="1074">
                  <c:v>159.41200000000001</c:v>
                </c:pt>
                <c:pt idx="1075">
                  <c:v>155.93</c:v>
                </c:pt>
                <c:pt idx="1076">
                  <c:v>152.827</c:v>
                </c:pt>
                <c:pt idx="1077">
                  <c:v>151.203</c:v>
                </c:pt>
                <c:pt idx="1078">
                  <c:v>156.334</c:v>
                </c:pt>
                <c:pt idx="1079">
                  <c:v>151.15799999999999</c:v>
                </c:pt>
                <c:pt idx="1080">
                  <c:v>151.78700000000001</c:v>
                </c:pt>
                <c:pt idx="1081">
                  <c:v>151.298</c:v>
                </c:pt>
                <c:pt idx="1082">
                  <c:v>146.852</c:v>
                </c:pt>
                <c:pt idx="1083">
                  <c:v>148.53899999999999</c:v>
                </c:pt>
                <c:pt idx="1084">
                  <c:v>145.571</c:v>
                </c:pt>
                <c:pt idx="1085">
                  <c:v>136.25</c:v>
                </c:pt>
                <c:pt idx="1086">
                  <c:v>134.929</c:v>
                </c:pt>
                <c:pt idx="1087">
                  <c:v>139.19</c:v>
                </c:pt>
                <c:pt idx="1088">
                  <c:v>136.053</c:v>
                </c:pt>
                <c:pt idx="1089">
                  <c:v>136.80500000000001</c:v>
                </c:pt>
                <c:pt idx="1090">
                  <c:v>134.53800000000001</c:v>
                </c:pt>
                <c:pt idx="1091">
                  <c:v>136.91499999999999</c:v>
                </c:pt>
                <c:pt idx="1092">
                  <c:v>134.84700000000001</c:v>
                </c:pt>
                <c:pt idx="1093">
                  <c:v>135.74100000000001</c:v>
                </c:pt>
                <c:pt idx="1094">
                  <c:v>136.08699999999999</c:v>
                </c:pt>
                <c:pt idx="1095">
                  <c:v>143.43199999999999</c:v>
                </c:pt>
                <c:pt idx="1096">
                  <c:v>142.33000000000001</c:v>
                </c:pt>
                <c:pt idx="1097">
                  <c:v>144.49799999999999</c:v>
                </c:pt>
                <c:pt idx="1098">
                  <c:v>151.73099999999999</c:v>
                </c:pt>
                <c:pt idx="1099">
                  <c:v>155.398</c:v>
                </c:pt>
                <c:pt idx="1100">
                  <c:v>159.708</c:v>
                </c:pt>
                <c:pt idx="1101">
                  <c:v>158.89599999999999</c:v>
                </c:pt>
                <c:pt idx="1102">
                  <c:v>162.46899999999999</c:v>
                </c:pt>
                <c:pt idx="1103">
                  <c:v>159.863</c:v>
                </c:pt>
                <c:pt idx="1104">
                  <c:v>154.16800000000001</c:v>
                </c:pt>
                <c:pt idx="1105">
                  <c:v>146.54</c:v>
                </c:pt>
                <c:pt idx="1106">
                  <c:v>151.19999999999999</c:v>
                </c:pt>
                <c:pt idx="1107">
                  <c:v>150.179</c:v>
                </c:pt>
                <c:pt idx="1108">
                  <c:v>156.83099999999999</c:v>
                </c:pt>
                <c:pt idx="1109">
                  <c:v>154.66399999999999</c:v>
                </c:pt>
                <c:pt idx="1110">
                  <c:v>156.50299999999999</c:v>
                </c:pt>
                <c:pt idx="1111">
                  <c:v>157.35300000000001</c:v>
                </c:pt>
                <c:pt idx="1112">
                  <c:v>157.69800000000001</c:v>
                </c:pt>
                <c:pt idx="1113">
                  <c:v>159.399</c:v>
                </c:pt>
                <c:pt idx="1114">
                  <c:v>159.399</c:v>
                </c:pt>
                <c:pt idx="1115">
                  <c:v>160.76599999999999</c:v>
                </c:pt>
                <c:pt idx="1116">
                  <c:v>160.821</c:v>
                </c:pt>
                <c:pt idx="1117">
                  <c:v>159.245</c:v>
                </c:pt>
                <c:pt idx="1118">
                  <c:v>160.85599999999999</c:v>
                </c:pt>
                <c:pt idx="1119">
                  <c:v>160.62899999999999</c:v>
                </c:pt>
                <c:pt idx="1120">
                  <c:v>152.88800000000001</c:v>
                </c:pt>
                <c:pt idx="1121">
                  <c:v>155.285</c:v>
                </c:pt>
                <c:pt idx="1122">
                  <c:v>157.29900000000001</c:v>
                </c:pt>
                <c:pt idx="1123">
                  <c:v>156.821</c:v>
                </c:pt>
                <c:pt idx="1124">
                  <c:v>164.917</c:v>
                </c:pt>
                <c:pt idx="1125">
                  <c:v>166.25200000000001</c:v>
                </c:pt>
                <c:pt idx="1126">
                  <c:v>163.471</c:v>
                </c:pt>
                <c:pt idx="1127">
                  <c:v>170.68299999999999</c:v>
                </c:pt>
                <c:pt idx="1128">
                  <c:v>172.86099999999999</c:v>
                </c:pt>
                <c:pt idx="1129">
                  <c:v>172.88399999999999</c:v>
                </c:pt>
                <c:pt idx="1130">
                  <c:v>179.29400000000001</c:v>
                </c:pt>
                <c:pt idx="1131">
                  <c:v>176.416</c:v>
                </c:pt>
                <c:pt idx="1132">
                  <c:v>175.49700000000001</c:v>
                </c:pt>
                <c:pt idx="1133">
                  <c:v>175.14599999999999</c:v>
                </c:pt>
                <c:pt idx="1134">
                  <c:v>180.512</c:v>
                </c:pt>
                <c:pt idx="1135">
                  <c:v>179.06899999999999</c:v>
                </c:pt>
                <c:pt idx="1136">
                  <c:v>180.79300000000001</c:v>
                </c:pt>
                <c:pt idx="1137">
                  <c:v>177.55099999999999</c:v>
                </c:pt>
                <c:pt idx="1138">
                  <c:v>177.35</c:v>
                </c:pt>
                <c:pt idx="1139">
                  <c:v>177.01599999999999</c:v>
                </c:pt>
                <c:pt idx="1140">
                  <c:v>178.06399999999999</c:v>
                </c:pt>
                <c:pt idx="1141">
                  <c:v>182.81299999999999</c:v>
                </c:pt>
                <c:pt idx="1142">
                  <c:v>188.989</c:v>
                </c:pt>
                <c:pt idx="1143">
                  <c:v>185.19800000000001</c:v>
                </c:pt>
                <c:pt idx="1144">
                  <c:v>189.58199999999999</c:v>
                </c:pt>
                <c:pt idx="1145">
                  <c:v>190.649</c:v>
                </c:pt>
                <c:pt idx="1146">
                  <c:v>192.554</c:v>
                </c:pt>
                <c:pt idx="1147">
                  <c:v>193.26300000000001</c:v>
                </c:pt>
                <c:pt idx="1148">
                  <c:v>191.81800000000001</c:v>
                </c:pt>
                <c:pt idx="1149">
                  <c:v>191.583</c:v>
                </c:pt>
                <c:pt idx="1150">
                  <c:v>196.30699999999999</c:v>
                </c:pt>
                <c:pt idx="1151">
                  <c:v>198.52699999999999</c:v>
                </c:pt>
                <c:pt idx="1152">
                  <c:v>192.245</c:v>
                </c:pt>
                <c:pt idx="1153">
                  <c:v>190.16499999999999</c:v>
                </c:pt>
                <c:pt idx="1154">
                  <c:v>187.17099999999999</c:v>
                </c:pt>
                <c:pt idx="1155">
                  <c:v>182.55</c:v>
                </c:pt>
                <c:pt idx="1156">
                  <c:v>186.934</c:v>
                </c:pt>
                <c:pt idx="1157">
                  <c:v>188.208</c:v>
                </c:pt>
                <c:pt idx="1158">
                  <c:v>190.61600000000001</c:v>
                </c:pt>
                <c:pt idx="1159">
                  <c:v>189.34399999999999</c:v>
                </c:pt>
                <c:pt idx="1160">
                  <c:v>183.28299999999999</c:v>
                </c:pt>
                <c:pt idx="1161">
                  <c:v>184.44200000000001</c:v>
                </c:pt>
                <c:pt idx="1162">
                  <c:v>179.31200000000001</c:v>
                </c:pt>
                <c:pt idx="1163">
                  <c:v>183.58099999999999</c:v>
                </c:pt>
                <c:pt idx="1164">
                  <c:v>188.292</c:v>
                </c:pt>
                <c:pt idx="1165">
                  <c:v>182.00200000000001</c:v>
                </c:pt>
                <c:pt idx="1166">
                  <c:v>185.334</c:v>
                </c:pt>
                <c:pt idx="1167">
                  <c:v>189.51599999999999</c:v>
                </c:pt>
                <c:pt idx="1168">
                  <c:v>187.20599999999999</c:v>
                </c:pt>
                <c:pt idx="1169">
                  <c:v>187.05799999999999</c:v>
                </c:pt>
                <c:pt idx="1170">
                  <c:v>189.94399999999999</c:v>
                </c:pt>
                <c:pt idx="1171">
                  <c:v>187.179</c:v>
                </c:pt>
                <c:pt idx="1172">
                  <c:v>190.24799999999999</c:v>
                </c:pt>
                <c:pt idx="1173">
                  <c:v>183.595</c:v>
                </c:pt>
                <c:pt idx="1174">
                  <c:v>182.089</c:v>
                </c:pt>
                <c:pt idx="1175">
                  <c:v>178.08699999999999</c:v>
                </c:pt>
                <c:pt idx="1176">
                  <c:v>175.36600000000001</c:v>
                </c:pt>
                <c:pt idx="1177">
                  <c:v>174.02699999999999</c:v>
                </c:pt>
                <c:pt idx="1178">
                  <c:v>175.767</c:v>
                </c:pt>
                <c:pt idx="1179">
                  <c:v>173.48</c:v>
                </c:pt>
                <c:pt idx="1180">
                  <c:v>177.31100000000001</c:v>
                </c:pt>
                <c:pt idx="1181">
                  <c:v>178.304</c:v>
                </c:pt>
                <c:pt idx="1182">
                  <c:v>184.52600000000001</c:v>
                </c:pt>
                <c:pt idx="1183">
                  <c:v>183.32499999999999</c:v>
                </c:pt>
                <c:pt idx="1184">
                  <c:v>183.10599999999999</c:v>
                </c:pt>
                <c:pt idx="1185">
                  <c:v>186.98</c:v>
                </c:pt>
                <c:pt idx="1186">
                  <c:v>188.422</c:v>
                </c:pt>
                <c:pt idx="1187">
                  <c:v>189.40100000000001</c:v>
                </c:pt>
                <c:pt idx="1188">
                  <c:v>192.70599999999999</c:v>
                </c:pt>
                <c:pt idx="1189">
                  <c:v>190.87200000000001</c:v>
                </c:pt>
                <c:pt idx="1190">
                  <c:v>193.49299999999999</c:v>
                </c:pt>
                <c:pt idx="1191">
                  <c:v>192.142</c:v>
                </c:pt>
                <c:pt idx="1192">
                  <c:v>192.53700000000001</c:v>
                </c:pt>
                <c:pt idx="1193">
                  <c:v>197.20099999999999</c:v>
                </c:pt>
                <c:pt idx="1194">
                  <c:v>197.46100000000001</c:v>
                </c:pt>
                <c:pt idx="1195">
                  <c:v>202.85499999999999</c:v>
                </c:pt>
                <c:pt idx="1196">
                  <c:v>202.78</c:v>
                </c:pt>
                <c:pt idx="1197">
                  <c:v>199.34200000000001</c:v>
                </c:pt>
                <c:pt idx="1198">
                  <c:v>199.09800000000001</c:v>
                </c:pt>
                <c:pt idx="1199">
                  <c:v>199.75700000000001</c:v>
                </c:pt>
                <c:pt idx="1200">
                  <c:v>197.57599999999999</c:v>
                </c:pt>
                <c:pt idx="1201">
                  <c:v>195.46</c:v>
                </c:pt>
                <c:pt idx="1202">
                  <c:v>202.25299999999999</c:v>
                </c:pt>
                <c:pt idx="1203">
                  <c:v>204.501</c:v>
                </c:pt>
                <c:pt idx="1204">
                  <c:v>203.33600000000001</c:v>
                </c:pt>
                <c:pt idx="1205">
                  <c:v>196.88300000000001</c:v>
                </c:pt>
                <c:pt idx="1206">
                  <c:v>199.88499999999999</c:v>
                </c:pt>
                <c:pt idx="1207">
                  <c:v>203.476</c:v>
                </c:pt>
                <c:pt idx="1208">
                  <c:v>206.71199999999999</c:v>
                </c:pt>
                <c:pt idx="1209">
                  <c:v>215.316</c:v>
                </c:pt>
                <c:pt idx="1210">
                  <c:v>216.72200000000001</c:v>
                </c:pt>
                <c:pt idx="1211">
                  <c:v>216.39099999999999</c:v>
                </c:pt>
                <c:pt idx="1212">
                  <c:v>213.434</c:v>
                </c:pt>
                <c:pt idx="1213">
                  <c:v>215.268</c:v>
                </c:pt>
                <c:pt idx="1214">
                  <c:v>217.61500000000001</c:v>
                </c:pt>
                <c:pt idx="1215">
                  <c:v>216.05099999999999</c:v>
                </c:pt>
                <c:pt idx="1216">
                  <c:v>209.96100000000001</c:v>
                </c:pt>
                <c:pt idx="1217">
                  <c:v>209.85499999999999</c:v>
                </c:pt>
                <c:pt idx="1218">
                  <c:v>209.035</c:v>
                </c:pt>
                <c:pt idx="1219">
                  <c:v>210.899</c:v>
                </c:pt>
                <c:pt idx="1220">
                  <c:v>214.36500000000001</c:v>
                </c:pt>
                <c:pt idx="1221">
                  <c:v>216.25</c:v>
                </c:pt>
                <c:pt idx="1222">
                  <c:v>219.12200000000001</c:v>
                </c:pt>
                <c:pt idx="1223">
                  <c:v>219.00200000000001</c:v>
                </c:pt>
                <c:pt idx="1224">
                  <c:v>220.21299999999999</c:v>
                </c:pt>
                <c:pt idx="1225">
                  <c:v>219.791</c:v>
                </c:pt>
                <c:pt idx="1226">
                  <c:v>220.69399999999999</c:v>
                </c:pt>
                <c:pt idx="1227">
                  <c:v>223.24100000000001</c:v>
                </c:pt>
                <c:pt idx="1228">
                  <c:v>225.83099999999999</c:v>
                </c:pt>
                <c:pt idx="1229">
                  <c:v>225.75800000000001</c:v>
                </c:pt>
                <c:pt idx="1230">
                  <c:v>224.059</c:v>
                </c:pt>
                <c:pt idx="1231">
                  <c:v>225.72499999999999</c:v>
                </c:pt>
                <c:pt idx="1232">
                  <c:v>225.24199999999999</c:v>
                </c:pt>
                <c:pt idx="1233">
                  <c:v>220.88800000000001</c:v>
                </c:pt>
                <c:pt idx="1234">
                  <c:v>219.988</c:v>
                </c:pt>
                <c:pt idx="1235">
                  <c:v>224.96</c:v>
                </c:pt>
                <c:pt idx="1236">
                  <c:v>222.78</c:v>
                </c:pt>
                <c:pt idx="1237">
                  <c:v>223.80199999999999</c:v>
                </c:pt>
                <c:pt idx="1238">
                  <c:v>218.77500000000001</c:v>
                </c:pt>
                <c:pt idx="1239">
                  <c:v>215.821</c:v>
                </c:pt>
                <c:pt idx="1240">
                  <c:v>216.74799999999999</c:v>
                </c:pt>
                <c:pt idx="1241">
                  <c:v>222.512</c:v>
                </c:pt>
                <c:pt idx="1242">
                  <c:v>219.98500000000001</c:v>
                </c:pt>
                <c:pt idx="1243">
                  <c:v>221.88800000000001</c:v>
                </c:pt>
                <c:pt idx="1244">
                  <c:v>220.73699999999999</c:v>
                </c:pt>
                <c:pt idx="1245">
                  <c:v>220.63200000000001</c:v>
                </c:pt>
                <c:pt idx="1246">
                  <c:v>218.31800000000001</c:v>
                </c:pt>
                <c:pt idx="1247">
                  <c:v>218.34800000000001</c:v>
                </c:pt>
                <c:pt idx="1248">
                  <c:v>217.047</c:v>
                </c:pt>
                <c:pt idx="1249">
                  <c:v>213.91200000000001</c:v>
                </c:pt>
                <c:pt idx="1250">
                  <c:v>216.59700000000001</c:v>
                </c:pt>
                <c:pt idx="1251">
                  <c:v>217.58500000000001</c:v>
                </c:pt>
                <c:pt idx="1252">
                  <c:v>220.28700000000001</c:v>
                </c:pt>
                <c:pt idx="1253">
                  <c:v>219.27699999999999</c:v>
                </c:pt>
                <c:pt idx="1254">
                  <c:v>217.61600000000001</c:v>
                </c:pt>
                <c:pt idx="1255">
                  <c:v>215.76400000000001</c:v>
                </c:pt>
                <c:pt idx="1256">
                  <c:v>214.928</c:v>
                </c:pt>
                <c:pt idx="1257">
                  <c:v>211.65</c:v>
                </c:pt>
                <c:pt idx="1258">
                  <c:v>213.029</c:v>
                </c:pt>
                <c:pt idx="1259">
                  <c:v>208.57599999999999</c:v>
                </c:pt>
                <c:pt idx="1260">
                  <c:v>209.71899999999999</c:v>
                </c:pt>
                <c:pt idx="1261">
                  <c:v>205.607</c:v>
                </c:pt>
                <c:pt idx="1262">
                  <c:v>210.18899999999999</c:v>
                </c:pt>
                <c:pt idx="1263">
                  <c:v>212.31700000000001</c:v>
                </c:pt>
                <c:pt idx="1264">
                  <c:v>211.28100000000001</c:v>
                </c:pt>
                <c:pt idx="1265">
                  <c:v>217.583</c:v>
                </c:pt>
                <c:pt idx="1266">
                  <c:v>217.68100000000001</c:v>
                </c:pt>
                <c:pt idx="1267">
                  <c:v>219.255</c:v>
                </c:pt>
                <c:pt idx="1268">
                  <c:v>216.19</c:v>
                </c:pt>
                <c:pt idx="1269">
                  <c:v>216.85400000000001</c:v>
                </c:pt>
                <c:pt idx="1270">
                  <c:v>220.29499999999999</c:v>
                </c:pt>
                <c:pt idx="1271">
                  <c:v>218.42599999999999</c:v>
                </c:pt>
                <c:pt idx="1272">
                  <c:v>222.095</c:v>
                </c:pt>
                <c:pt idx="1273">
                  <c:v>217.916</c:v>
                </c:pt>
                <c:pt idx="1274">
                  <c:v>216.28299999999999</c:v>
                </c:pt>
                <c:pt idx="1275">
                  <c:v>220.37100000000001</c:v>
                </c:pt>
                <c:pt idx="1276">
                  <c:v>218.809</c:v>
                </c:pt>
                <c:pt idx="1277">
                  <c:v>221.821</c:v>
                </c:pt>
                <c:pt idx="1278">
                  <c:v>215.70099999999999</c:v>
                </c:pt>
                <c:pt idx="1279">
                  <c:v>217.26499999999999</c:v>
                </c:pt>
                <c:pt idx="1280">
                  <c:v>215.09100000000001</c:v>
                </c:pt>
                <c:pt idx="1281">
                  <c:v>220.369</c:v>
                </c:pt>
                <c:pt idx="1282">
                  <c:v>221.423</c:v>
                </c:pt>
                <c:pt idx="1283">
                  <c:v>221.613</c:v>
                </c:pt>
                <c:pt idx="1284">
                  <c:v>221.059</c:v>
                </c:pt>
                <c:pt idx="1285">
                  <c:v>219.71299999999999</c:v>
                </c:pt>
                <c:pt idx="1286">
                  <c:v>215.57400000000001</c:v>
                </c:pt>
                <c:pt idx="1287">
                  <c:v>214.19200000000001</c:v>
                </c:pt>
                <c:pt idx="1288">
                  <c:v>215.29900000000001</c:v>
                </c:pt>
                <c:pt idx="1289">
                  <c:v>215.32</c:v>
                </c:pt>
                <c:pt idx="1290">
                  <c:v>217.137</c:v>
                </c:pt>
                <c:pt idx="1291">
                  <c:v>216.25299999999999</c:v>
                </c:pt>
                <c:pt idx="1292">
                  <c:v>218.68299999999999</c:v>
                </c:pt>
                <c:pt idx="1293">
                  <c:v>212.83</c:v>
                </c:pt>
                <c:pt idx="1294">
                  <c:v>212.48400000000001</c:v>
                </c:pt>
                <c:pt idx="1295">
                  <c:v>215.41300000000001</c:v>
                </c:pt>
                <c:pt idx="1296">
                  <c:v>215.99199999999999</c:v>
                </c:pt>
                <c:pt idx="1297">
                  <c:v>217.691</c:v>
                </c:pt>
                <c:pt idx="1298">
                  <c:v>218.05699999999999</c:v>
                </c:pt>
                <c:pt idx="1299">
                  <c:v>218.05699999999999</c:v>
                </c:pt>
                <c:pt idx="1300">
                  <c:v>220.30600000000001</c:v>
                </c:pt>
                <c:pt idx="1301">
                  <c:v>222.89599999999999</c:v>
                </c:pt>
                <c:pt idx="1302">
                  <c:v>220.113</c:v>
                </c:pt>
                <c:pt idx="1303">
                  <c:v>220.714</c:v>
                </c:pt>
                <c:pt idx="1304">
                  <c:v>220.714</c:v>
                </c:pt>
                <c:pt idx="1305">
                  <c:v>223.303</c:v>
                </c:pt>
                <c:pt idx="1306">
                  <c:v>222.83500000000001</c:v>
                </c:pt>
                <c:pt idx="1307">
                  <c:v>222.733</c:v>
                </c:pt>
                <c:pt idx="1308">
                  <c:v>220.797</c:v>
                </c:pt>
                <c:pt idx="1309">
                  <c:v>222.374</c:v>
                </c:pt>
                <c:pt idx="1310">
                  <c:v>225.976</c:v>
                </c:pt>
                <c:pt idx="1311">
                  <c:v>224.166</c:v>
                </c:pt>
                <c:pt idx="1312">
                  <c:v>222.87200000000001</c:v>
                </c:pt>
                <c:pt idx="1313">
                  <c:v>222.15299999999999</c:v>
                </c:pt>
                <c:pt idx="1314">
                  <c:v>216.85499999999999</c:v>
                </c:pt>
                <c:pt idx="1315">
                  <c:v>218.66499999999999</c:v>
                </c:pt>
                <c:pt idx="1316">
                  <c:v>219.09399999999999</c:v>
                </c:pt>
                <c:pt idx="1317">
                  <c:v>212.85</c:v>
                </c:pt>
                <c:pt idx="1318">
                  <c:v>209.92099999999999</c:v>
                </c:pt>
                <c:pt idx="1319">
                  <c:v>209.637</c:v>
                </c:pt>
                <c:pt idx="1320">
                  <c:v>207.95</c:v>
                </c:pt>
                <c:pt idx="1321">
                  <c:v>207.42099999999999</c:v>
                </c:pt>
                <c:pt idx="1322">
                  <c:v>206.47399999999999</c:v>
                </c:pt>
                <c:pt idx="1323">
                  <c:v>202.00299999999999</c:v>
                </c:pt>
                <c:pt idx="1324">
                  <c:v>201.815</c:v>
                </c:pt>
                <c:pt idx="1325">
                  <c:v>202.608</c:v>
                </c:pt>
                <c:pt idx="1326">
                  <c:v>204.989</c:v>
                </c:pt>
                <c:pt idx="1327">
                  <c:v>202.42400000000001</c:v>
                </c:pt>
                <c:pt idx="1328">
                  <c:v>195.37299999999999</c:v>
                </c:pt>
                <c:pt idx="1329">
                  <c:v>190.14699999999999</c:v>
                </c:pt>
                <c:pt idx="1330">
                  <c:v>192.108</c:v>
                </c:pt>
                <c:pt idx="1331">
                  <c:v>191.834</c:v>
                </c:pt>
                <c:pt idx="1332">
                  <c:v>192.81399999999999</c:v>
                </c:pt>
                <c:pt idx="1333">
                  <c:v>190.779</c:v>
                </c:pt>
                <c:pt idx="1334">
                  <c:v>191.58799999999999</c:v>
                </c:pt>
                <c:pt idx="1335">
                  <c:v>192.256</c:v>
                </c:pt>
                <c:pt idx="1336">
                  <c:v>196.09700000000001</c:v>
                </c:pt>
                <c:pt idx="1337">
                  <c:v>196.7</c:v>
                </c:pt>
                <c:pt idx="1338">
                  <c:v>196.864</c:v>
                </c:pt>
                <c:pt idx="1339">
                  <c:v>196.27699999999999</c:v>
                </c:pt>
                <c:pt idx="1340">
                  <c:v>196.386</c:v>
                </c:pt>
                <c:pt idx="1341">
                  <c:v>193.83600000000001</c:v>
                </c:pt>
                <c:pt idx="1342">
                  <c:v>195</c:v>
                </c:pt>
                <c:pt idx="1343">
                  <c:v>189.90199999999999</c:v>
                </c:pt>
                <c:pt idx="1344">
                  <c:v>194.05</c:v>
                </c:pt>
                <c:pt idx="1345">
                  <c:v>193.815</c:v>
                </c:pt>
                <c:pt idx="1346">
                  <c:v>195.75800000000001</c:v>
                </c:pt>
                <c:pt idx="1347">
                  <c:v>198.35400000000001</c:v>
                </c:pt>
                <c:pt idx="1348">
                  <c:v>196.536</c:v>
                </c:pt>
                <c:pt idx="1349">
                  <c:v>198.97300000000001</c:v>
                </c:pt>
                <c:pt idx="1350">
                  <c:v>200.24199999999999</c:v>
                </c:pt>
                <c:pt idx="1351">
                  <c:v>199.43799999999999</c:v>
                </c:pt>
                <c:pt idx="1352">
                  <c:v>202.34100000000001</c:v>
                </c:pt>
                <c:pt idx="1353">
                  <c:v>202.58</c:v>
                </c:pt>
                <c:pt idx="1354">
                  <c:v>202.95500000000001</c:v>
                </c:pt>
                <c:pt idx="1355">
                  <c:v>200.48599999999999</c:v>
                </c:pt>
                <c:pt idx="1356">
                  <c:v>202.85900000000001</c:v>
                </c:pt>
                <c:pt idx="1357">
                  <c:v>203.18299999999999</c:v>
                </c:pt>
                <c:pt idx="1358">
                  <c:v>199.773</c:v>
                </c:pt>
                <c:pt idx="1359">
                  <c:v>197.673</c:v>
                </c:pt>
                <c:pt idx="1360">
                  <c:v>196.86500000000001</c:v>
                </c:pt>
                <c:pt idx="1361">
                  <c:v>198.03200000000001</c:v>
                </c:pt>
                <c:pt idx="1362">
                  <c:v>194.93</c:v>
                </c:pt>
                <c:pt idx="1363">
                  <c:v>197.98099999999999</c:v>
                </c:pt>
                <c:pt idx="1364">
                  <c:v>197.11500000000001</c:v>
                </c:pt>
                <c:pt idx="1365">
                  <c:v>200.358</c:v>
                </c:pt>
                <c:pt idx="1366">
                  <c:v>200.58600000000001</c:v>
                </c:pt>
                <c:pt idx="1367">
                  <c:v>201.089</c:v>
                </c:pt>
                <c:pt idx="1368">
                  <c:v>202.98400000000001</c:v>
                </c:pt>
                <c:pt idx="1369">
                  <c:v>202.98400000000001</c:v>
                </c:pt>
                <c:pt idx="1370">
                  <c:v>202.55500000000001</c:v>
                </c:pt>
                <c:pt idx="1371">
                  <c:v>200.989</c:v>
                </c:pt>
                <c:pt idx="1372">
                  <c:v>200.06700000000001</c:v>
                </c:pt>
                <c:pt idx="1373">
                  <c:v>199.12</c:v>
                </c:pt>
                <c:pt idx="1374">
                  <c:v>205.27099999999999</c:v>
                </c:pt>
                <c:pt idx="1375">
                  <c:v>208.505</c:v>
                </c:pt>
                <c:pt idx="1376">
                  <c:v>206.726</c:v>
                </c:pt>
                <c:pt idx="1377">
                  <c:v>208.572</c:v>
                </c:pt>
                <c:pt idx="1378">
                  <c:v>209.005</c:v>
                </c:pt>
                <c:pt idx="1379">
                  <c:v>205.815</c:v>
                </c:pt>
                <c:pt idx="1380">
                  <c:v>204.96199999999999</c:v>
                </c:pt>
                <c:pt idx="1381">
                  <c:v>206.476</c:v>
                </c:pt>
                <c:pt idx="1382">
                  <c:v>202.85</c:v>
                </c:pt>
                <c:pt idx="1383">
                  <c:v>200.291</c:v>
                </c:pt>
                <c:pt idx="1384">
                  <c:v>201.24299999999999</c:v>
                </c:pt>
                <c:pt idx="1385">
                  <c:v>200.90100000000001</c:v>
                </c:pt>
                <c:pt idx="1386">
                  <c:v>196.08199999999999</c:v>
                </c:pt>
                <c:pt idx="1387">
                  <c:v>191.62799999999999</c:v>
                </c:pt>
                <c:pt idx="1388">
                  <c:v>193.691</c:v>
                </c:pt>
                <c:pt idx="1389">
                  <c:v>194.79599999999999</c:v>
                </c:pt>
                <c:pt idx="1390">
                  <c:v>194.446</c:v>
                </c:pt>
                <c:pt idx="1391">
                  <c:v>188.79499999999999</c:v>
                </c:pt>
                <c:pt idx="1392">
                  <c:v>184.10599999999999</c:v>
                </c:pt>
                <c:pt idx="1393">
                  <c:v>178.13200000000001</c:v>
                </c:pt>
                <c:pt idx="1394">
                  <c:v>170.08699999999999</c:v>
                </c:pt>
                <c:pt idx="1395">
                  <c:v>182.44499999999999</c:v>
                </c:pt>
                <c:pt idx="1396">
                  <c:v>178.928</c:v>
                </c:pt>
                <c:pt idx="1397">
                  <c:v>182.63800000000001</c:v>
                </c:pt>
                <c:pt idx="1398">
                  <c:v>180.41399999999999</c:v>
                </c:pt>
                <c:pt idx="1399">
                  <c:v>171.24199999999999</c:v>
                </c:pt>
                <c:pt idx="1400">
                  <c:v>169.68100000000001</c:v>
                </c:pt>
                <c:pt idx="1401">
                  <c:v>173.797</c:v>
                </c:pt>
                <c:pt idx="1402">
                  <c:v>168.85599999999999</c:v>
                </c:pt>
                <c:pt idx="1403">
                  <c:v>165.84899999999999</c:v>
                </c:pt>
                <c:pt idx="1404">
                  <c:v>168.27699999999999</c:v>
                </c:pt>
                <c:pt idx="1405">
                  <c:v>165.09100000000001</c:v>
                </c:pt>
                <c:pt idx="1406">
                  <c:v>159.815</c:v>
                </c:pt>
                <c:pt idx="1407">
                  <c:v>161.33699999999999</c:v>
                </c:pt>
                <c:pt idx="1408">
                  <c:v>167.72499999999999</c:v>
                </c:pt>
                <c:pt idx="1409">
                  <c:v>169.67599999999999</c:v>
                </c:pt>
                <c:pt idx="1410">
                  <c:v>168.172</c:v>
                </c:pt>
                <c:pt idx="1411">
                  <c:v>169.691</c:v>
                </c:pt>
                <c:pt idx="1412">
                  <c:v>167.744</c:v>
                </c:pt>
                <c:pt idx="1413">
                  <c:v>170.03100000000001</c:v>
                </c:pt>
                <c:pt idx="1414">
                  <c:v>163.227</c:v>
                </c:pt>
                <c:pt idx="1415">
                  <c:v>160.249</c:v>
                </c:pt>
                <c:pt idx="1416">
                  <c:v>157.52600000000001</c:v>
                </c:pt>
                <c:pt idx="1417">
                  <c:v>160.41</c:v>
                </c:pt>
                <c:pt idx="1418">
                  <c:v>163.602</c:v>
                </c:pt>
                <c:pt idx="1419">
                  <c:v>164.279</c:v>
                </c:pt>
                <c:pt idx="1420">
                  <c:v>168.721</c:v>
                </c:pt>
                <c:pt idx="1421">
                  <c:v>171.096</c:v>
                </c:pt>
                <c:pt idx="1422">
                  <c:v>172.54400000000001</c:v>
                </c:pt>
                <c:pt idx="1423">
                  <c:v>172.85900000000001</c:v>
                </c:pt>
                <c:pt idx="1424">
                  <c:v>173.46799999999999</c:v>
                </c:pt>
                <c:pt idx="1425">
                  <c:v>174.589</c:v>
                </c:pt>
                <c:pt idx="1426">
                  <c:v>172.01</c:v>
                </c:pt>
                <c:pt idx="1427">
                  <c:v>169.20599999999999</c:v>
                </c:pt>
                <c:pt idx="1428">
                  <c:v>166.17699999999999</c:v>
                </c:pt>
                <c:pt idx="1429">
                  <c:v>163.05199999999999</c:v>
                </c:pt>
                <c:pt idx="1430">
                  <c:v>164.041</c:v>
                </c:pt>
                <c:pt idx="1431">
                  <c:v>157</c:v>
                </c:pt>
                <c:pt idx="1432">
                  <c:v>157.10400000000001</c:v>
                </c:pt>
                <c:pt idx="1433">
                  <c:v>158.53700000000001</c:v>
                </c:pt>
                <c:pt idx="1434">
                  <c:v>161.51400000000001</c:v>
                </c:pt>
                <c:pt idx="1435">
                  <c:v>160.57900000000001</c:v>
                </c:pt>
                <c:pt idx="1436">
                  <c:v>165.33799999999999</c:v>
                </c:pt>
                <c:pt idx="1437">
                  <c:v>168.19800000000001</c:v>
                </c:pt>
                <c:pt idx="1438">
                  <c:v>170.00899999999999</c:v>
                </c:pt>
                <c:pt idx="1439">
                  <c:v>169.304</c:v>
                </c:pt>
                <c:pt idx="1440">
                  <c:v>169.13200000000001</c:v>
                </c:pt>
                <c:pt idx="1441">
                  <c:v>172.16200000000001</c:v>
                </c:pt>
                <c:pt idx="1442">
                  <c:v>173.36199999999999</c:v>
                </c:pt>
                <c:pt idx="1443">
                  <c:v>174.291</c:v>
                </c:pt>
                <c:pt idx="1444">
                  <c:v>169.83799999999999</c:v>
                </c:pt>
                <c:pt idx="1445">
                  <c:v>169.809</c:v>
                </c:pt>
                <c:pt idx="1446">
                  <c:v>169.31100000000001</c:v>
                </c:pt>
                <c:pt idx="1447">
                  <c:v>168.697</c:v>
                </c:pt>
                <c:pt idx="1448">
                  <c:v>172.79900000000001</c:v>
                </c:pt>
                <c:pt idx="1449">
                  <c:v>171.98</c:v>
                </c:pt>
                <c:pt idx="1450">
                  <c:v>174.26300000000001</c:v>
                </c:pt>
                <c:pt idx="1451">
                  <c:v>176.86500000000001</c:v>
                </c:pt>
                <c:pt idx="1452">
                  <c:v>177.56700000000001</c:v>
                </c:pt>
                <c:pt idx="1453">
                  <c:v>178.565</c:v>
                </c:pt>
                <c:pt idx="1454">
                  <c:v>177.83699999999999</c:v>
                </c:pt>
                <c:pt idx="1455">
                  <c:v>184.05099999999999</c:v>
                </c:pt>
                <c:pt idx="1456">
                  <c:v>185.06700000000001</c:v>
                </c:pt>
                <c:pt idx="1457">
                  <c:v>186.179</c:v>
                </c:pt>
                <c:pt idx="1458">
                  <c:v>185.251</c:v>
                </c:pt>
                <c:pt idx="1459">
                  <c:v>184.12899999999999</c:v>
                </c:pt>
                <c:pt idx="1460">
                  <c:v>186.36799999999999</c:v>
                </c:pt>
                <c:pt idx="1461">
                  <c:v>183.47399999999999</c:v>
                </c:pt>
                <c:pt idx="1462">
                  <c:v>177.99</c:v>
                </c:pt>
                <c:pt idx="1463">
                  <c:v>177.48099999999999</c:v>
                </c:pt>
                <c:pt idx="1464">
                  <c:v>175.339</c:v>
                </c:pt>
                <c:pt idx="1465">
                  <c:v>175.73699999999999</c:v>
                </c:pt>
                <c:pt idx="1466">
                  <c:v>178.661</c:v>
                </c:pt>
                <c:pt idx="1467">
                  <c:v>177.87</c:v>
                </c:pt>
                <c:pt idx="1468">
                  <c:v>175.315</c:v>
                </c:pt>
                <c:pt idx="1469">
                  <c:v>171.96</c:v>
                </c:pt>
                <c:pt idx="1470">
                  <c:v>171.923</c:v>
                </c:pt>
                <c:pt idx="1471">
                  <c:v>170.83199999999999</c:v>
                </c:pt>
                <c:pt idx="1472">
                  <c:v>168.58099999999999</c:v>
                </c:pt>
                <c:pt idx="1473">
                  <c:v>170.56</c:v>
                </c:pt>
                <c:pt idx="1474">
                  <c:v>172.41399999999999</c:v>
                </c:pt>
                <c:pt idx="1475">
                  <c:v>172.03299999999999</c:v>
                </c:pt>
                <c:pt idx="1476">
                  <c:v>172.262</c:v>
                </c:pt>
                <c:pt idx="1477">
                  <c:v>176.803</c:v>
                </c:pt>
                <c:pt idx="1478">
                  <c:v>177.35599999999999</c:v>
                </c:pt>
                <c:pt idx="1479">
                  <c:v>178.48599999999999</c:v>
                </c:pt>
                <c:pt idx="1480">
                  <c:v>180.702</c:v>
                </c:pt>
                <c:pt idx="1481">
                  <c:v>177.47900000000001</c:v>
                </c:pt>
                <c:pt idx="1482">
                  <c:v>179.58799999999999</c:v>
                </c:pt>
                <c:pt idx="1483">
                  <c:v>180.09700000000001</c:v>
                </c:pt>
                <c:pt idx="1484">
                  <c:v>179.68299999999999</c:v>
                </c:pt>
                <c:pt idx="1485">
                  <c:v>182.19800000000001</c:v>
                </c:pt>
                <c:pt idx="1486">
                  <c:v>181.86600000000001</c:v>
                </c:pt>
                <c:pt idx="1487">
                  <c:v>181.51599999999999</c:v>
                </c:pt>
                <c:pt idx="1488">
                  <c:v>181.20500000000001</c:v>
                </c:pt>
                <c:pt idx="1489">
                  <c:v>177.524</c:v>
                </c:pt>
                <c:pt idx="1490">
                  <c:v>179.97300000000001</c:v>
                </c:pt>
                <c:pt idx="1491">
                  <c:v>180.84399999999999</c:v>
                </c:pt>
                <c:pt idx="1492">
                  <c:v>182.21199999999999</c:v>
                </c:pt>
                <c:pt idx="1493">
                  <c:v>180.458</c:v>
                </c:pt>
                <c:pt idx="1494">
                  <c:v>183.96600000000001</c:v>
                </c:pt>
                <c:pt idx="1495">
                  <c:v>183.64099999999999</c:v>
                </c:pt>
                <c:pt idx="1496">
                  <c:v>185.279</c:v>
                </c:pt>
                <c:pt idx="1497">
                  <c:v>184.4</c:v>
                </c:pt>
                <c:pt idx="1498">
                  <c:v>185.245</c:v>
                </c:pt>
                <c:pt idx="1499">
                  <c:v>185.827</c:v>
                </c:pt>
                <c:pt idx="1500">
                  <c:v>183.626</c:v>
                </c:pt>
                <c:pt idx="1501">
                  <c:v>187.143</c:v>
                </c:pt>
                <c:pt idx="1502">
                  <c:v>187.446</c:v>
                </c:pt>
                <c:pt idx="1503">
                  <c:v>189.93799999999999</c:v>
                </c:pt>
                <c:pt idx="1504">
                  <c:v>189.62</c:v>
                </c:pt>
                <c:pt idx="1505">
                  <c:v>190.17699999999999</c:v>
                </c:pt>
                <c:pt idx="1506">
                  <c:v>187.31299999999999</c:v>
                </c:pt>
                <c:pt idx="1507">
                  <c:v>191.72900000000001</c:v>
                </c:pt>
                <c:pt idx="1508">
                  <c:v>194.22399999999999</c:v>
                </c:pt>
                <c:pt idx="1509">
                  <c:v>193.72499999999999</c:v>
                </c:pt>
                <c:pt idx="1510">
                  <c:v>194.53700000000001</c:v>
                </c:pt>
                <c:pt idx="1511">
                  <c:v>192.07300000000001</c:v>
                </c:pt>
                <c:pt idx="1512">
                  <c:v>194.05</c:v>
                </c:pt>
                <c:pt idx="1513">
                  <c:v>196.398</c:v>
                </c:pt>
                <c:pt idx="1514">
                  <c:v>195.58199999999999</c:v>
                </c:pt>
                <c:pt idx="1515">
                  <c:v>196.77699999999999</c:v>
                </c:pt>
                <c:pt idx="1516">
                  <c:v>195.29300000000001</c:v>
                </c:pt>
                <c:pt idx="1517">
                  <c:v>193.56200000000001</c:v>
                </c:pt>
                <c:pt idx="1518">
                  <c:v>196.77699999999999</c:v>
                </c:pt>
                <c:pt idx="1519">
                  <c:v>198.27199999999999</c:v>
                </c:pt>
                <c:pt idx="1520">
                  <c:v>197.685</c:v>
                </c:pt>
                <c:pt idx="1521">
                  <c:v>200.661</c:v>
                </c:pt>
                <c:pt idx="1522">
                  <c:v>197.95500000000001</c:v>
                </c:pt>
                <c:pt idx="1523">
                  <c:v>202.179</c:v>
                </c:pt>
                <c:pt idx="1524">
                  <c:v>198.46</c:v>
                </c:pt>
                <c:pt idx="1525">
                  <c:v>194.59</c:v>
                </c:pt>
                <c:pt idx="1526">
                  <c:v>195.38900000000001</c:v>
                </c:pt>
                <c:pt idx="1527">
                  <c:v>194.06</c:v>
                </c:pt>
                <c:pt idx="1528">
                  <c:v>192.721</c:v>
                </c:pt>
                <c:pt idx="1529">
                  <c:v>193.74299999999999</c:v>
                </c:pt>
                <c:pt idx="1530">
                  <c:v>193.27</c:v>
                </c:pt>
                <c:pt idx="1531">
                  <c:v>190.083</c:v>
                </c:pt>
                <c:pt idx="1532">
                  <c:v>191.072</c:v>
                </c:pt>
                <c:pt idx="1533">
                  <c:v>193.999</c:v>
                </c:pt>
                <c:pt idx="1534">
                  <c:v>194.57499999999999</c:v>
                </c:pt>
                <c:pt idx="1535">
                  <c:v>192.14500000000001</c:v>
                </c:pt>
                <c:pt idx="1536">
                  <c:v>186.01400000000001</c:v>
                </c:pt>
                <c:pt idx="1537">
                  <c:v>184.87100000000001</c:v>
                </c:pt>
                <c:pt idx="1538">
                  <c:v>184.916</c:v>
                </c:pt>
                <c:pt idx="1539">
                  <c:v>181.63499999999999</c:v>
                </c:pt>
                <c:pt idx="1540">
                  <c:v>176.88399999999999</c:v>
                </c:pt>
                <c:pt idx="1541">
                  <c:v>174.63499999999999</c:v>
                </c:pt>
                <c:pt idx="1542">
                  <c:v>177.47499999999999</c:v>
                </c:pt>
                <c:pt idx="1543">
                  <c:v>180.589</c:v>
                </c:pt>
                <c:pt idx="1544">
                  <c:v>182.88900000000001</c:v>
                </c:pt>
                <c:pt idx="1545">
                  <c:v>180.93799999999999</c:v>
                </c:pt>
                <c:pt idx="1546">
                  <c:v>183.011</c:v>
                </c:pt>
                <c:pt idx="1547">
                  <c:v>182.333</c:v>
                </c:pt>
                <c:pt idx="1548">
                  <c:v>183.32300000000001</c:v>
                </c:pt>
                <c:pt idx="1549">
                  <c:v>183.935</c:v>
                </c:pt>
                <c:pt idx="1550">
                  <c:v>186.99199999999999</c:v>
                </c:pt>
                <c:pt idx="1551">
                  <c:v>187.083</c:v>
                </c:pt>
                <c:pt idx="1552">
                  <c:v>184.97</c:v>
                </c:pt>
                <c:pt idx="1553">
                  <c:v>183.773</c:v>
                </c:pt>
                <c:pt idx="1554">
                  <c:v>182.869</c:v>
                </c:pt>
                <c:pt idx="1555">
                  <c:v>184.72900000000001</c:v>
                </c:pt>
                <c:pt idx="1556">
                  <c:v>187.137</c:v>
                </c:pt>
                <c:pt idx="1557">
                  <c:v>187.82599999999999</c:v>
                </c:pt>
                <c:pt idx="1558">
                  <c:v>187.244</c:v>
                </c:pt>
                <c:pt idx="1559">
                  <c:v>188.01</c:v>
                </c:pt>
                <c:pt idx="1560">
                  <c:v>186.71</c:v>
                </c:pt>
                <c:pt idx="1561">
                  <c:v>186.31899999999999</c:v>
                </c:pt>
                <c:pt idx="1562">
                  <c:v>187.31800000000001</c:v>
                </c:pt>
                <c:pt idx="1563">
                  <c:v>187.87799999999999</c:v>
                </c:pt>
                <c:pt idx="1564">
                  <c:v>189.26599999999999</c:v>
                </c:pt>
                <c:pt idx="1565">
                  <c:v>189.13300000000001</c:v>
                </c:pt>
                <c:pt idx="1566">
                  <c:v>189.607</c:v>
                </c:pt>
                <c:pt idx="1567">
                  <c:v>185.846</c:v>
                </c:pt>
                <c:pt idx="1568">
                  <c:v>183.93799999999999</c:v>
                </c:pt>
                <c:pt idx="1569">
                  <c:v>182.19</c:v>
                </c:pt>
                <c:pt idx="1570">
                  <c:v>178.87899999999999</c:v>
                </c:pt>
                <c:pt idx="1571">
                  <c:v>179.267</c:v>
                </c:pt>
                <c:pt idx="1572">
                  <c:v>185.928</c:v>
                </c:pt>
                <c:pt idx="1573">
                  <c:v>192.61699999999999</c:v>
                </c:pt>
                <c:pt idx="1574">
                  <c:v>193.87</c:v>
                </c:pt>
                <c:pt idx="1575">
                  <c:v>193.21</c:v>
                </c:pt>
                <c:pt idx="1576">
                  <c:v>198.16200000000001</c:v>
                </c:pt>
                <c:pt idx="1577">
                  <c:v>200.40899999999999</c:v>
                </c:pt>
                <c:pt idx="1578">
                  <c:v>201.92500000000001</c:v>
                </c:pt>
                <c:pt idx="1579">
                  <c:v>205.93600000000001</c:v>
                </c:pt>
                <c:pt idx="1580">
                  <c:v>207.63200000000001</c:v>
                </c:pt>
                <c:pt idx="1581">
                  <c:v>205.53899999999999</c:v>
                </c:pt>
                <c:pt idx="1582">
                  <c:v>203.65</c:v>
                </c:pt>
                <c:pt idx="1583">
                  <c:v>205.875</c:v>
                </c:pt>
                <c:pt idx="1584">
                  <c:v>203.333</c:v>
                </c:pt>
                <c:pt idx="1585">
                  <c:v>205.28399999999999</c:v>
                </c:pt>
                <c:pt idx="1586">
                  <c:v>210.054</c:v>
                </c:pt>
                <c:pt idx="1587">
                  <c:v>209.06700000000001</c:v>
                </c:pt>
                <c:pt idx="1588">
                  <c:v>205.625</c:v>
                </c:pt>
                <c:pt idx="1589">
                  <c:v>204.37700000000001</c:v>
                </c:pt>
                <c:pt idx="1590">
                  <c:v>205.666</c:v>
                </c:pt>
                <c:pt idx="1591">
                  <c:v>207.03399999999999</c:v>
                </c:pt>
                <c:pt idx="1592">
                  <c:v>208.99199999999999</c:v>
                </c:pt>
                <c:pt idx="1593">
                  <c:v>207.21100000000001</c:v>
                </c:pt>
                <c:pt idx="1594">
                  <c:v>206.85599999999999</c:v>
                </c:pt>
                <c:pt idx="1595">
                  <c:v>205.61799999999999</c:v>
                </c:pt>
                <c:pt idx="1596">
                  <c:v>205.78299999999999</c:v>
                </c:pt>
                <c:pt idx="1597">
                  <c:v>206.76599999999999</c:v>
                </c:pt>
                <c:pt idx="1598">
                  <c:v>208.876</c:v>
                </c:pt>
                <c:pt idx="1599">
                  <c:v>209.41900000000001</c:v>
                </c:pt>
                <c:pt idx="1600">
                  <c:v>207.417</c:v>
                </c:pt>
                <c:pt idx="1601">
                  <c:v>206.39500000000001</c:v>
                </c:pt>
                <c:pt idx="1602">
                  <c:v>205.947</c:v>
                </c:pt>
                <c:pt idx="1603">
                  <c:v>206.684</c:v>
                </c:pt>
                <c:pt idx="1604">
                  <c:v>206.774</c:v>
                </c:pt>
                <c:pt idx="1605">
                  <c:v>209.25800000000001</c:v>
                </c:pt>
                <c:pt idx="1606">
                  <c:v>207.08600000000001</c:v>
                </c:pt>
                <c:pt idx="1607">
                  <c:v>206.357</c:v>
                </c:pt>
                <c:pt idx="1608">
                  <c:v>206.34700000000001</c:v>
                </c:pt>
                <c:pt idx="1609">
                  <c:v>206.25200000000001</c:v>
                </c:pt>
                <c:pt idx="1610">
                  <c:v>206.226</c:v>
                </c:pt>
                <c:pt idx="1611">
                  <c:v>204.99799999999999</c:v>
                </c:pt>
                <c:pt idx="1612">
                  <c:v>204.874</c:v>
                </c:pt>
                <c:pt idx="1613">
                  <c:v>201.959</c:v>
                </c:pt>
                <c:pt idx="1614">
                  <c:v>202.346</c:v>
                </c:pt>
                <c:pt idx="1615">
                  <c:v>199.63499999999999</c:v>
                </c:pt>
                <c:pt idx="1616">
                  <c:v>197.18100000000001</c:v>
                </c:pt>
                <c:pt idx="1617">
                  <c:v>194.90799999999999</c:v>
                </c:pt>
                <c:pt idx="1618">
                  <c:v>198.839</c:v>
                </c:pt>
                <c:pt idx="1619">
                  <c:v>199.36799999999999</c:v>
                </c:pt>
                <c:pt idx="1620">
                  <c:v>203.23500000000001</c:v>
                </c:pt>
                <c:pt idx="1621">
                  <c:v>204.18</c:v>
                </c:pt>
                <c:pt idx="1622">
                  <c:v>203.87200000000001</c:v>
                </c:pt>
                <c:pt idx="1623">
                  <c:v>206.83600000000001</c:v>
                </c:pt>
                <c:pt idx="1624">
                  <c:v>206.018</c:v>
                </c:pt>
                <c:pt idx="1625">
                  <c:v>205.619</c:v>
                </c:pt>
                <c:pt idx="1626">
                  <c:v>206.06200000000001</c:v>
                </c:pt>
                <c:pt idx="1627">
                  <c:v>209.23099999999999</c:v>
                </c:pt>
                <c:pt idx="1628">
                  <c:v>209.642</c:v>
                </c:pt>
                <c:pt idx="1629">
                  <c:v>211.126</c:v>
                </c:pt>
                <c:pt idx="1630">
                  <c:v>213.68600000000001</c:v>
                </c:pt>
                <c:pt idx="1631">
                  <c:v>213.68100000000001</c:v>
                </c:pt>
                <c:pt idx="1632">
                  <c:v>216.197</c:v>
                </c:pt>
                <c:pt idx="1633">
                  <c:v>214.68100000000001</c:v>
                </c:pt>
                <c:pt idx="1634">
                  <c:v>218.93100000000001</c:v>
                </c:pt>
                <c:pt idx="1635">
                  <c:v>219.44</c:v>
                </c:pt>
                <c:pt idx="1636">
                  <c:v>217.94900000000001</c:v>
                </c:pt>
                <c:pt idx="1637">
                  <c:v>220.114</c:v>
                </c:pt>
                <c:pt idx="1638">
                  <c:v>217.51499999999999</c:v>
                </c:pt>
                <c:pt idx="1639">
                  <c:v>216.488</c:v>
                </c:pt>
                <c:pt idx="1640">
                  <c:v>209.20099999999999</c:v>
                </c:pt>
                <c:pt idx="1641">
                  <c:v>210.86199999999999</c:v>
                </c:pt>
                <c:pt idx="1642">
                  <c:v>217.42699999999999</c:v>
                </c:pt>
                <c:pt idx="1643">
                  <c:v>219.79400000000001</c:v>
                </c:pt>
                <c:pt idx="1644">
                  <c:v>219.79400000000001</c:v>
                </c:pt>
                <c:pt idx="1645">
                  <c:v>219.523</c:v>
                </c:pt>
                <c:pt idx="1646">
                  <c:v>221.93799999999999</c:v>
                </c:pt>
                <c:pt idx="1647">
                  <c:v>224.131</c:v>
                </c:pt>
                <c:pt idx="1648">
                  <c:v>229.148</c:v>
                </c:pt>
                <c:pt idx="1649">
                  <c:v>229.464</c:v>
                </c:pt>
                <c:pt idx="1650">
                  <c:v>231.51900000000001</c:v>
                </c:pt>
                <c:pt idx="1651">
                  <c:v>229.976</c:v>
                </c:pt>
                <c:pt idx="1652">
                  <c:v>226.98500000000001</c:v>
                </c:pt>
                <c:pt idx="1653">
                  <c:v>222.94</c:v>
                </c:pt>
                <c:pt idx="1654">
                  <c:v>220.411</c:v>
                </c:pt>
                <c:pt idx="1655">
                  <c:v>214.47399999999999</c:v>
                </c:pt>
                <c:pt idx="1656">
                  <c:v>217.745</c:v>
                </c:pt>
                <c:pt idx="1657">
                  <c:v>219.04300000000001</c:v>
                </c:pt>
                <c:pt idx="1658">
                  <c:v>214.99100000000001</c:v>
                </c:pt>
                <c:pt idx="1659">
                  <c:v>214.267</c:v>
                </c:pt>
                <c:pt idx="1660">
                  <c:v>213.62</c:v>
                </c:pt>
                <c:pt idx="1661">
                  <c:v>211.09800000000001</c:v>
                </c:pt>
                <c:pt idx="1662">
                  <c:v>212.33799999999999</c:v>
                </c:pt>
                <c:pt idx="1663">
                  <c:v>213.583</c:v>
                </c:pt>
                <c:pt idx="1664">
                  <c:v>210.12899999999999</c:v>
                </c:pt>
                <c:pt idx="1665">
                  <c:v>205.60400000000001</c:v>
                </c:pt>
                <c:pt idx="1666">
                  <c:v>207.39400000000001</c:v>
                </c:pt>
                <c:pt idx="1667">
                  <c:v>208.77199999999999</c:v>
                </c:pt>
                <c:pt idx="1668">
                  <c:v>209.50299999999999</c:v>
                </c:pt>
                <c:pt idx="1669">
                  <c:v>212.48400000000001</c:v>
                </c:pt>
                <c:pt idx="1670">
                  <c:v>211.78899999999999</c:v>
                </c:pt>
                <c:pt idx="1671">
                  <c:v>215.136</c:v>
                </c:pt>
                <c:pt idx="1672">
                  <c:v>213.82300000000001</c:v>
                </c:pt>
                <c:pt idx="1673">
                  <c:v>212.905</c:v>
                </c:pt>
                <c:pt idx="1674">
                  <c:v>213.23699999999999</c:v>
                </c:pt>
                <c:pt idx="1675">
                  <c:v>211.05600000000001</c:v>
                </c:pt>
                <c:pt idx="1676">
                  <c:v>214.83600000000001</c:v>
                </c:pt>
                <c:pt idx="1677">
                  <c:v>212.56299999999999</c:v>
                </c:pt>
                <c:pt idx="1678">
                  <c:v>214.36500000000001</c:v>
                </c:pt>
                <c:pt idx="1679">
                  <c:v>208.11199999999999</c:v>
                </c:pt>
                <c:pt idx="1680">
                  <c:v>208.63900000000001</c:v>
                </c:pt>
                <c:pt idx="1681">
                  <c:v>212.17500000000001</c:v>
                </c:pt>
                <c:pt idx="1682">
                  <c:v>206.679</c:v>
                </c:pt>
                <c:pt idx="1683">
                  <c:v>203.65199999999999</c:v>
                </c:pt>
                <c:pt idx="1684">
                  <c:v>207.328</c:v>
                </c:pt>
                <c:pt idx="1685">
                  <c:v>203.81299999999999</c:v>
                </c:pt>
                <c:pt idx="1686">
                  <c:v>206.452</c:v>
                </c:pt>
                <c:pt idx="1687">
                  <c:v>207.804</c:v>
                </c:pt>
                <c:pt idx="1688">
                  <c:v>200.24600000000001</c:v>
                </c:pt>
                <c:pt idx="1689">
                  <c:v>199.9</c:v>
                </c:pt>
                <c:pt idx="1690">
                  <c:v>201.33799999999999</c:v>
                </c:pt>
                <c:pt idx="1691">
                  <c:v>203.9</c:v>
                </c:pt>
                <c:pt idx="1692">
                  <c:v>207.364</c:v>
                </c:pt>
                <c:pt idx="1693">
                  <c:v>211.38900000000001</c:v>
                </c:pt>
                <c:pt idx="1694">
                  <c:v>212.96100000000001</c:v>
                </c:pt>
                <c:pt idx="1695">
                  <c:v>212.714</c:v>
                </c:pt>
                <c:pt idx="1696">
                  <c:v>210.328</c:v>
                </c:pt>
                <c:pt idx="1697">
                  <c:v>206.64099999999999</c:v>
                </c:pt>
                <c:pt idx="1698">
                  <c:v>209.45500000000001</c:v>
                </c:pt>
                <c:pt idx="1699">
                  <c:v>203.91800000000001</c:v>
                </c:pt>
                <c:pt idx="1700">
                  <c:v>195.24199999999999</c:v>
                </c:pt>
                <c:pt idx="1701">
                  <c:v>192.97399999999999</c:v>
                </c:pt>
                <c:pt idx="1702">
                  <c:v>197.34299999999999</c:v>
                </c:pt>
                <c:pt idx="1703">
                  <c:v>195.476</c:v>
                </c:pt>
                <c:pt idx="1704">
                  <c:v>193.20699999999999</c:v>
                </c:pt>
                <c:pt idx="1705">
                  <c:v>190.08099999999999</c:v>
                </c:pt>
                <c:pt idx="1706">
                  <c:v>194.524</c:v>
                </c:pt>
                <c:pt idx="1707">
                  <c:v>198.42099999999999</c:v>
                </c:pt>
                <c:pt idx="1708">
                  <c:v>204.27500000000001</c:v>
                </c:pt>
                <c:pt idx="1709">
                  <c:v>206.006</c:v>
                </c:pt>
                <c:pt idx="1710">
                  <c:v>204.18700000000001</c:v>
                </c:pt>
                <c:pt idx="1711">
                  <c:v>205.88</c:v>
                </c:pt>
                <c:pt idx="1712">
                  <c:v>201.102</c:v>
                </c:pt>
                <c:pt idx="1713">
                  <c:v>200.34899999999999</c:v>
                </c:pt>
                <c:pt idx="1714">
                  <c:v>199.77799999999999</c:v>
                </c:pt>
                <c:pt idx="1715">
                  <c:v>191.57300000000001</c:v>
                </c:pt>
                <c:pt idx="1716">
                  <c:v>190.31</c:v>
                </c:pt>
                <c:pt idx="1717">
                  <c:v>190.49199999999999</c:v>
                </c:pt>
                <c:pt idx="1718">
                  <c:v>183.66</c:v>
                </c:pt>
                <c:pt idx="1719">
                  <c:v>180.364</c:v>
                </c:pt>
                <c:pt idx="1720">
                  <c:v>175.477</c:v>
                </c:pt>
                <c:pt idx="1721">
                  <c:v>171.173</c:v>
                </c:pt>
                <c:pt idx="1722">
                  <c:v>160.57300000000001</c:v>
                </c:pt>
                <c:pt idx="1723">
                  <c:v>166.619</c:v>
                </c:pt>
                <c:pt idx="1724">
                  <c:v>172.31</c:v>
                </c:pt>
                <c:pt idx="1725">
                  <c:v>176.94399999999999</c:v>
                </c:pt>
                <c:pt idx="1726">
                  <c:v>172.982</c:v>
                </c:pt>
                <c:pt idx="1727">
                  <c:v>175.01900000000001</c:v>
                </c:pt>
                <c:pt idx="1728">
                  <c:v>163.85</c:v>
                </c:pt>
                <c:pt idx="1729">
                  <c:v>164.1</c:v>
                </c:pt>
                <c:pt idx="1730">
                  <c:v>168.08799999999999</c:v>
                </c:pt>
                <c:pt idx="1731">
                  <c:v>168.50399999999999</c:v>
                </c:pt>
                <c:pt idx="1732">
                  <c:v>171.785</c:v>
                </c:pt>
                <c:pt idx="1733">
                  <c:v>167.93</c:v>
                </c:pt>
                <c:pt idx="1734">
                  <c:v>165.886</c:v>
                </c:pt>
                <c:pt idx="1735">
                  <c:v>173.21600000000001</c:v>
                </c:pt>
                <c:pt idx="1736">
                  <c:v>170.21700000000001</c:v>
                </c:pt>
                <c:pt idx="1737">
                  <c:v>174.34399999999999</c:v>
                </c:pt>
                <c:pt idx="1738">
                  <c:v>171.87799999999999</c:v>
                </c:pt>
                <c:pt idx="1739">
                  <c:v>166.899</c:v>
                </c:pt>
                <c:pt idx="1740">
                  <c:v>158.78899999999999</c:v>
                </c:pt>
                <c:pt idx="1741">
                  <c:v>156.07499999999999</c:v>
                </c:pt>
                <c:pt idx="1742">
                  <c:v>160.94399999999999</c:v>
                </c:pt>
                <c:pt idx="1743">
                  <c:v>162.024</c:v>
                </c:pt>
                <c:pt idx="1744">
                  <c:v>151.786</c:v>
                </c:pt>
                <c:pt idx="1745">
                  <c:v>145.874</c:v>
                </c:pt>
                <c:pt idx="1746">
                  <c:v>150.459</c:v>
                </c:pt>
                <c:pt idx="1747">
                  <c:v>155.10400000000001</c:v>
                </c:pt>
                <c:pt idx="1748">
                  <c:v>162.87200000000001</c:v>
                </c:pt>
                <c:pt idx="1749">
                  <c:v>164.63499999999999</c:v>
                </c:pt>
                <c:pt idx="1750">
                  <c:v>158.91800000000001</c:v>
                </c:pt>
                <c:pt idx="1751">
                  <c:v>164.29900000000001</c:v>
                </c:pt>
                <c:pt idx="1752">
                  <c:v>161.113</c:v>
                </c:pt>
                <c:pt idx="1753">
                  <c:v>151.126</c:v>
                </c:pt>
                <c:pt idx="1754">
                  <c:v>152.30000000000001</c:v>
                </c:pt>
                <c:pt idx="1755">
                  <c:v>156.47399999999999</c:v>
                </c:pt>
                <c:pt idx="1756">
                  <c:v>166.304</c:v>
                </c:pt>
                <c:pt idx="1757">
                  <c:v>166.05600000000001</c:v>
                </c:pt>
                <c:pt idx="1758">
                  <c:v>168.756</c:v>
                </c:pt>
                <c:pt idx="1759">
                  <c:v>164.13499999999999</c:v>
                </c:pt>
                <c:pt idx="1760">
                  <c:v>161.398</c:v>
                </c:pt>
                <c:pt idx="1761">
                  <c:v>158.54900000000001</c:v>
                </c:pt>
                <c:pt idx="1762">
                  <c:v>163.97399999999999</c:v>
                </c:pt>
                <c:pt idx="1763">
                  <c:v>168.93600000000001</c:v>
                </c:pt>
                <c:pt idx="1764">
                  <c:v>172.24199999999999</c:v>
                </c:pt>
                <c:pt idx="1765">
                  <c:v>177.018</c:v>
                </c:pt>
                <c:pt idx="1766">
                  <c:v>175.10400000000001</c:v>
                </c:pt>
                <c:pt idx="1767">
                  <c:v>179.76599999999999</c:v>
                </c:pt>
                <c:pt idx="1768">
                  <c:v>175.92099999999999</c:v>
                </c:pt>
                <c:pt idx="1769">
                  <c:v>179.404</c:v>
                </c:pt>
                <c:pt idx="1770">
                  <c:v>174.95400000000001</c:v>
                </c:pt>
                <c:pt idx="1771">
                  <c:v>172.09399999999999</c:v>
                </c:pt>
                <c:pt idx="1772">
                  <c:v>175.751</c:v>
                </c:pt>
                <c:pt idx="1773">
                  <c:v>168.92500000000001</c:v>
                </c:pt>
                <c:pt idx="1774">
                  <c:v>175.613</c:v>
                </c:pt>
                <c:pt idx="1775">
                  <c:v>176.876</c:v>
                </c:pt>
                <c:pt idx="1776">
                  <c:v>175.34800000000001</c:v>
                </c:pt>
                <c:pt idx="1777">
                  <c:v>173.88399999999999</c:v>
                </c:pt>
                <c:pt idx="1778">
                  <c:v>185.137</c:v>
                </c:pt>
                <c:pt idx="1779">
                  <c:v>183.17</c:v>
                </c:pt>
                <c:pt idx="1780">
                  <c:v>176.542</c:v>
                </c:pt>
                <c:pt idx="1781">
                  <c:v>165.518</c:v>
                </c:pt>
                <c:pt idx="1782">
                  <c:v>168.523</c:v>
                </c:pt>
                <c:pt idx="1783">
                  <c:v>172.54599999999999</c:v>
                </c:pt>
                <c:pt idx="1784">
                  <c:v>167.61600000000001</c:v>
                </c:pt>
                <c:pt idx="1785">
                  <c:v>169.24700000000001</c:v>
                </c:pt>
                <c:pt idx="1786">
                  <c:v>169.31800000000001</c:v>
                </c:pt>
                <c:pt idx="1787">
                  <c:v>162.303</c:v>
                </c:pt>
                <c:pt idx="1788">
                  <c:v>164.185</c:v>
                </c:pt>
                <c:pt idx="1789">
                  <c:v>171.441</c:v>
                </c:pt>
                <c:pt idx="1790">
                  <c:v>166.77500000000001</c:v>
                </c:pt>
                <c:pt idx="1791">
                  <c:v>163.44900000000001</c:v>
                </c:pt>
                <c:pt idx="1792">
                  <c:v>163.453</c:v>
                </c:pt>
                <c:pt idx="1793">
                  <c:v>162.11500000000001</c:v>
                </c:pt>
                <c:pt idx="1794">
                  <c:v>163.001</c:v>
                </c:pt>
                <c:pt idx="1795">
                  <c:v>155.804</c:v>
                </c:pt>
                <c:pt idx="1796">
                  <c:v>155.316</c:v>
                </c:pt>
                <c:pt idx="1797">
                  <c:v>152.44900000000001</c:v>
                </c:pt>
                <c:pt idx="1798">
                  <c:v>150.608</c:v>
                </c:pt>
                <c:pt idx="1799">
                  <c:v>151.185</c:v>
                </c:pt>
                <c:pt idx="1800">
                  <c:v>159.11000000000001</c:v>
                </c:pt>
                <c:pt idx="1801">
                  <c:v>160.14500000000001</c:v>
                </c:pt>
                <c:pt idx="1802">
                  <c:v>167.40899999999999</c:v>
                </c:pt>
                <c:pt idx="1803">
                  <c:v>167.19900000000001</c:v>
                </c:pt>
                <c:pt idx="1804">
                  <c:v>165.85499999999999</c:v>
                </c:pt>
                <c:pt idx="1805">
                  <c:v>168.57400000000001</c:v>
                </c:pt>
                <c:pt idx="1806">
                  <c:v>164.83199999999999</c:v>
                </c:pt>
                <c:pt idx="1807">
                  <c:v>164.1</c:v>
                </c:pt>
                <c:pt idx="1808">
                  <c:v>160.154</c:v>
                </c:pt>
                <c:pt idx="1809">
                  <c:v>163.96700000000001</c:v>
                </c:pt>
                <c:pt idx="1810">
                  <c:v>157.79599999999999</c:v>
                </c:pt>
                <c:pt idx="1811">
                  <c:v>154.63300000000001</c:v>
                </c:pt>
                <c:pt idx="1812">
                  <c:v>149.74799999999999</c:v>
                </c:pt>
                <c:pt idx="1813">
                  <c:v>152.33500000000001</c:v>
                </c:pt>
                <c:pt idx="1814">
                  <c:v>151.22399999999999</c:v>
                </c:pt>
                <c:pt idx="1815">
                  <c:v>150.733</c:v>
                </c:pt>
                <c:pt idx="1816">
                  <c:v>153.70400000000001</c:v>
                </c:pt>
                <c:pt idx="1817">
                  <c:v>151.315</c:v>
                </c:pt>
                <c:pt idx="1818">
                  <c:v>153.69</c:v>
                </c:pt>
                <c:pt idx="1819">
                  <c:v>154.90299999999999</c:v>
                </c:pt>
                <c:pt idx="1820">
                  <c:v>154.90299999999999</c:v>
                </c:pt>
                <c:pt idx="1821">
                  <c:v>155.042</c:v>
                </c:pt>
                <c:pt idx="1822">
                  <c:v>151.541</c:v>
                </c:pt>
                <c:pt idx="1823">
                  <c:v>153.226</c:v>
                </c:pt>
                <c:pt idx="1824">
                  <c:v>155.85</c:v>
                </c:pt>
                <c:pt idx="1825">
                  <c:v>160.37299999999999</c:v>
                </c:pt>
                <c:pt idx="1826">
                  <c:v>161.68100000000001</c:v>
                </c:pt>
                <c:pt idx="1827">
                  <c:v>157.39500000000001</c:v>
                </c:pt>
                <c:pt idx="1828">
                  <c:v>153.02099999999999</c:v>
                </c:pt>
                <c:pt idx="1829">
                  <c:v>151.798</c:v>
                </c:pt>
                <c:pt idx="1830">
                  <c:v>151.167</c:v>
                </c:pt>
                <c:pt idx="1831">
                  <c:v>153.60900000000001</c:v>
                </c:pt>
                <c:pt idx="1832">
                  <c:v>150.67400000000001</c:v>
                </c:pt>
                <c:pt idx="1833">
                  <c:v>151.851</c:v>
                </c:pt>
                <c:pt idx="1834">
                  <c:v>149.03100000000001</c:v>
                </c:pt>
                <c:pt idx="1835">
                  <c:v>150.19999999999999</c:v>
                </c:pt>
                <c:pt idx="1836">
                  <c:v>153.005</c:v>
                </c:pt>
                <c:pt idx="1837">
                  <c:v>151.31700000000001</c:v>
                </c:pt>
                <c:pt idx="1838">
                  <c:v>151.61199999999999</c:v>
                </c:pt>
                <c:pt idx="1839">
                  <c:v>151.173</c:v>
                </c:pt>
                <c:pt idx="1840">
                  <c:v>150.643</c:v>
                </c:pt>
                <c:pt idx="1841">
                  <c:v>151.02500000000001</c:v>
                </c:pt>
                <c:pt idx="1842">
                  <c:v>149.86099999999999</c:v>
                </c:pt>
                <c:pt idx="1843">
                  <c:v>155.57900000000001</c:v>
                </c:pt>
                <c:pt idx="1844">
                  <c:v>154.69200000000001</c:v>
                </c:pt>
                <c:pt idx="1845">
                  <c:v>153.18199999999999</c:v>
                </c:pt>
                <c:pt idx="1846">
                  <c:v>154.28800000000001</c:v>
                </c:pt>
                <c:pt idx="1847">
                  <c:v>158.92699999999999</c:v>
                </c:pt>
                <c:pt idx="1848">
                  <c:v>157.76</c:v>
                </c:pt>
                <c:pt idx="1849">
                  <c:v>158.95400000000001</c:v>
                </c:pt>
                <c:pt idx="1850">
                  <c:v>158.51599999999999</c:v>
                </c:pt>
                <c:pt idx="1851">
                  <c:v>161.20400000000001</c:v>
                </c:pt>
                <c:pt idx="1852">
                  <c:v>162.47999999999999</c:v>
                </c:pt>
                <c:pt idx="1853">
                  <c:v>161.83500000000001</c:v>
                </c:pt>
                <c:pt idx="1854">
                  <c:v>159.149</c:v>
                </c:pt>
                <c:pt idx="1855">
                  <c:v>159.916</c:v>
                </c:pt>
                <c:pt idx="1856">
                  <c:v>159.93600000000001</c:v>
                </c:pt>
                <c:pt idx="1857">
                  <c:v>157.952</c:v>
                </c:pt>
                <c:pt idx="1858">
                  <c:v>156.25899999999999</c:v>
                </c:pt>
                <c:pt idx="1859">
                  <c:v>158.941</c:v>
                </c:pt>
                <c:pt idx="1860">
                  <c:v>161.34</c:v>
                </c:pt>
                <c:pt idx="1861">
                  <c:v>161.214</c:v>
                </c:pt>
                <c:pt idx="1862">
                  <c:v>159.70699999999999</c:v>
                </c:pt>
                <c:pt idx="1863">
                  <c:v>158.96199999999999</c:v>
                </c:pt>
                <c:pt idx="1864">
                  <c:v>161.60300000000001</c:v>
                </c:pt>
                <c:pt idx="1865">
                  <c:v>160.96700000000001</c:v>
                </c:pt>
                <c:pt idx="1866">
                  <c:v>161.65600000000001</c:v>
                </c:pt>
                <c:pt idx="1867">
                  <c:v>161.47999999999999</c:v>
                </c:pt>
                <c:pt idx="1868">
                  <c:v>163.78800000000001</c:v>
                </c:pt>
                <c:pt idx="1869">
                  <c:v>163.398</c:v>
                </c:pt>
                <c:pt idx="1870">
                  <c:v>162.804</c:v>
                </c:pt>
                <c:pt idx="1871">
                  <c:v>157.881</c:v>
                </c:pt>
                <c:pt idx="1872">
                  <c:v>156.91200000000001</c:v>
                </c:pt>
                <c:pt idx="1873">
                  <c:v>157.66200000000001</c:v>
                </c:pt>
                <c:pt idx="1874">
                  <c:v>155.37799999999999</c:v>
                </c:pt>
                <c:pt idx="1875">
                  <c:v>154.41</c:v>
                </c:pt>
                <c:pt idx="1876">
                  <c:v>156.57599999999999</c:v>
                </c:pt>
                <c:pt idx="1877">
                  <c:v>159.012</c:v>
                </c:pt>
                <c:pt idx="1878">
                  <c:v>160.04300000000001</c:v>
                </c:pt>
                <c:pt idx="1879">
                  <c:v>162.11799999999999</c:v>
                </c:pt>
                <c:pt idx="1880">
                  <c:v>162.94200000000001</c:v>
                </c:pt>
                <c:pt idx="1881">
                  <c:v>162.13300000000001</c:v>
                </c:pt>
                <c:pt idx="1882">
                  <c:v>160.928</c:v>
                </c:pt>
                <c:pt idx="1883">
                  <c:v>159.63900000000001</c:v>
                </c:pt>
                <c:pt idx="1884">
                  <c:v>159.6</c:v>
                </c:pt>
                <c:pt idx="1885">
                  <c:v>161.16900000000001</c:v>
                </c:pt>
                <c:pt idx="1886">
                  <c:v>161.22999999999999</c:v>
                </c:pt>
                <c:pt idx="1887">
                  <c:v>158.86000000000001</c:v>
                </c:pt>
                <c:pt idx="1888">
                  <c:v>156.244</c:v>
                </c:pt>
                <c:pt idx="1889">
                  <c:v>158.58500000000001</c:v>
                </c:pt>
                <c:pt idx="1890">
                  <c:v>158.65100000000001</c:v>
                </c:pt>
                <c:pt idx="1891">
                  <c:v>156.69200000000001</c:v>
                </c:pt>
                <c:pt idx="1892">
                  <c:v>150.875</c:v>
                </c:pt>
                <c:pt idx="1893">
                  <c:v>149.32400000000001</c:v>
                </c:pt>
                <c:pt idx="1894">
                  <c:v>149.32400000000001</c:v>
                </c:pt>
                <c:pt idx="1895">
                  <c:v>149.43700000000001</c:v>
                </c:pt>
                <c:pt idx="1896">
                  <c:v>146.47399999999999</c:v>
                </c:pt>
                <c:pt idx="1897">
                  <c:v>148.76599999999999</c:v>
                </c:pt>
                <c:pt idx="1898">
                  <c:v>148.60599999999999</c:v>
                </c:pt>
                <c:pt idx="1899">
                  <c:v>144.863</c:v>
                </c:pt>
                <c:pt idx="1900">
                  <c:v>145.53399999999999</c:v>
                </c:pt>
                <c:pt idx="1901">
                  <c:v>149.08500000000001</c:v>
                </c:pt>
                <c:pt idx="1902">
                  <c:v>145.459</c:v>
                </c:pt>
                <c:pt idx="1903">
                  <c:v>143.441</c:v>
                </c:pt>
                <c:pt idx="1904">
                  <c:v>146.75899999999999</c:v>
                </c:pt>
                <c:pt idx="1905">
                  <c:v>142.74</c:v>
                </c:pt>
                <c:pt idx="1906">
                  <c:v>145.85400000000001</c:v>
                </c:pt>
                <c:pt idx="1907">
                  <c:v>146.749</c:v>
                </c:pt>
                <c:pt idx="1908">
                  <c:v>146.60599999999999</c:v>
                </c:pt>
                <c:pt idx="1909">
                  <c:v>148.62299999999999</c:v>
                </c:pt>
                <c:pt idx="1910">
                  <c:v>146.84800000000001</c:v>
                </c:pt>
                <c:pt idx="1911">
                  <c:v>146.792</c:v>
                </c:pt>
                <c:pt idx="1912">
                  <c:v>144.22300000000001</c:v>
                </c:pt>
                <c:pt idx="1913">
                  <c:v>145.114</c:v>
                </c:pt>
                <c:pt idx="1914">
                  <c:v>143.32400000000001</c:v>
                </c:pt>
                <c:pt idx="1915">
                  <c:v>144.73099999999999</c:v>
                </c:pt>
                <c:pt idx="1916">
                  <c:v>142.52600000000001</c:v>
                </c:pt>
                <c:pt idx="1917">
                  <c:v>140.14599999999999</c:v>
                </c:pt>
                <c:pt idx="1918">
                  <c:v>142.60599999999999</c:v>
                </c:pt>
                <c:pt idx="1919">
                  <c:v>142.99700000000001</c:v>
                </c:pt>
                <c:pt idx="1920">
                  <c:v>138.971</c:v>
                </c:pt>
                <c:pt idx="1921">
                  <c:v>135.98500000000001</c:v>
                </c:pt>
                <c:pt idx="1922">
                  <c:v>134.59100000000001</c:v>
                </c:pt>
                <c:pt idx="1923">
                  <c:v>132.99700000000001</c:v>
                </c:pt>
                <c:pt idx="1924">
                  <c:v>134.64599999999999</c:v>
                </c:pt>
                <c:pt idx="1925">
                  <c:v>134.40899999999999</c:v>
                </c:pt>
                <c:pt idx="1926">
                  <c:v>136.86699999999999</c:v>
                </c:pt>
                <c:pt idx="1927">
                  <c:v>131.69499999999999</c:v>
                </c:pt>
                <c:pt idx="1928">
                  <c:v>133.81399999999999</c:v>
                </c:pt>
                <c:pt idx="1929">
                  <c:v>134.37700000000001</c:v>
                </c:pt>
                <c:pt idx="1930">
                  <c:v>132.38999999999999</c:v>
                </c:pt>
                <c:pt idx="1931">
                  <c:v>131.20699999999999</c:v>
                </c:pt>
                <c:pt idx="1932">
                  <c:v>127.539</c:v>
                </c:pt>
                <c:pt idx="1933">
                  <c:v>126.592</c:v>
                </c:pt>
                <c:pt idx="1934">
                  <c:v>125.595</c:v>
                </c:pt>
                <c:pt idx="1935">
                  <c:v>127.997</c:v>
                </c:pt>
                <c:pt idx="1936">
                  <c:v>126.83799999999999</c:v>
                </c:pt>
                <c:pt idx="1937">
                  <c:v>129.61199999999999</c:v>
                </c:pt>
                <c:pt idx="1938">
                  <c:v>128.833</c:v>
                </c:pt>
                <c:pt idx="1939">
                  <c:v>130.37799999999999</c:v>
                </c:pt>
                <c:pt idx="1940">
                  <c:v>129.44800000000001</c:v>
                </c:pt>
                <c:pt idx="1941">
                  <c:v>130.29499999999999</c:v>
                </c:pt>
                <c:pt idx="1942">
                  <c:v>132.01900000000001</c:v>
                </c:pt>
                <c:pt idx="1943">
                  <c:v>133.952</c:v>
                </c:pt>
                <c:pt idx="1944">
                  <c:v>136.41499999999999</c:v>
                </c:pt>
                <c:pt idx="1945">
                  <c:v>134.017</c:v>
                </c:pt>
                <c:pt idx="1946">
                  <c:v>137.48699999999999</c:v>
                </c:pt>
                <c:pt idx="1947">
                  <c:v>139.822</c:v>
                </c:pt>
                <c:pt idx="1948">
                  <c:v>138.38900000000001</c:v>
                </c:pt>
                <c:pt idx="1949">
                  <c:v>139.059</c:v>
                </c:pt>
                <c:pt idx="1950">
                  <c:v>134.715</c:v>
                </c:pt>
                <c:pt idx="1951">
                  <c:v>135.37700000000001</c:v>
                </c:pt>
                <c:pt idx="1952">
                  <c:v>138.761</c:v>
                </c:pt>
                <c:pt idx="1953">
                  <c:v>139.19</c:v>
                </c:pt>
                <c:pt idx="1954">
                  <c:v>146.45400000000001</c:v>
                </c:pt>
                <c:pt idx="1955">
                  <c:v>146.83500000000001</c:v>
                </c:pt>
                <c:pt idx="1956">
                  <c:v>146.81899999999999</c:v>
                </c:pt>
                <c:pt idx="1957">
                  <c:v>145.33500000000001</c:v>
                </c:pt>
                <c:pt idx="1958">
                  <c:v>141.435</c:v>
                </c:pt>
                <c:pt idx="1959">
                  <c:v>139.70599999999999</c:v>
                </c:pt>
                <c:pt idx="1960">
                  <c:v>138.97300000000001</c:v>
                </c:pt>
                <c:pt idx="1961">
                  <c:v>139.108</c:v>
                </c:pt>
                <c:pt idx="1962">
                  <c:v>139.76900000000001</c:v>
                </c:pt>
                <c:pt idx="1963">
                  <c:v>135.39500000000001</c:v>
                </c:pt>
                <c:pt idx="1964">
                  <c:v>137.20599999999999</c:v>
                </c:pt>
                <c:pt idx="1965">
                  <c:v>137.172</c:v>
                </c:pt>
                <c:pt idx="1966">
                  <c:v>136.62100000000001</c:v>
                </c:pt>
                <c:pt idx="1967">
                  <c:v>136.726</c:v>
                </c:pt>
                <c:pt idx="1968">
                  <c:v>135.114</c:v>
                </c:pt>
                <c:pt idx="1969">
                  <c:v>129.5</c:v>
                </c:pt>
                <c:pt idx="1970">
                  <c:v>125.28100000000001</c:v>
                </c:pt>
                <c:pt idx="1971">
                  <c:v>120.928</c:v>
                </c:pt>
                <c:pt idx="1972">
                  <c:v>121.048</c:v>
                </c:pt>
                <c:pt idx="1973">
                  <c:v>127.751</c:v>
                </c:pt>
                <c:pt idx="1974">
                  <c:v>130.61699999999999</c:v>
                </c:pt>
                <c:pt idx="1975">
                  <c:v>131.61699999999999</c:v>
                </c:pt>
                <c:pt idx="1976">
                  <c:v>131.977</c:v>
                </c:pt>
                <c:pt idx="1977">
                  <c:v>131.27699999999999</c:v>
                </c:pt>
                <c:pt idx="1978">
                  <c:v>125.40600000000001</c:v>
                </c:pt>
                <c:pt idx="1979">
                  <c:v>131.87299999999999</c:v>
                </c:pt>
                <c:pt idx="1980">
                  <c:v>135.41999999999999</c:v>
                </c:pt>
                <c:pt idx="1981">
                  <c:v>138.339</c:v>
                </c:pt>
                <c:pt idx="1982">
                  <c:v>137.46600000000001</c:v>
                </c:pt>
                <c:pt idx="1983">
                  <c:v>136.06100000000001</c:v>
                </c:pt>
                <c:pt idx="1984">
                  <c:v>135.07400000000001</c:v>
                </c:pt>
                <c:pt idx="1985">
                  <c:v>135.74799999999999</c:v>
                </c:pt>
                <c:pt idx="1986">
                  <c:v>136.048</c:v>
                </c:pt>
                <c:pt idx="1987">
                  <c:v>135.667</c:v>
                </c:pt>
                <c:pt idx="1988">
                  <c:v>140.29599999999999</c:v>
                </c:pt>
                <c:pt idx="1989">
                  <c:v>140.74700000000001</c:v>
                </c:pt>
                <c:pt idx="1990">
                  <c:v>141.369</c:v>
                </c:pt>
                <c:pt idx="1991">
                  <c:v>143.22499999999999</c:v>
                </c:pt>
                <c:pt idx="1992">
                  <c:v>141.68899999999999</c:v>
                </c:pt>
                <c:pt idx="1993">
                  <c:v>140.81399999999999</c:v>
                </c:pt>
                <c:pt idx="1994">
                  <c:v>140.87700000000001</c:v>
                </c:pt>
                <c:pt idx="1995">
                  <c:v>141.55500000000001</c:v>
                </c:pt>
                <c:pt idx="1996">
                  <c:v>142.05500000000001</c:v>
                </c:pt>
                <c:pt idx="1997">
                  <c:v>141.78100000000001</c:v>
                </c:pt>
                <c:pt idx="1998">
                  <c:v>140.75700000000001</c:v>
                </c:pt>
                <c:pt idx="1999">
                  <c:v>143.55099999999999</c:v>
                </c:pt>
                <c:pt idx="2000">
                  <c:v>144.82</c:v>
                </c:pt>
                <c:pt idx="2001">
                  <c:v>144.98400000000001</c:v>
                </c:pt>
                <c:pt idx="2002">
                  <c:v>145.01599999999999</c:v>
                </c:pt>
                <c:pt idx="2003">
                  <c:v>150.27799999999999</c:v>
                </c:pt>
                <c:pt idx="2004">
                  <c:v>154.60300000000001</c:v>
                </c:pt>
                <c:pt idx="2005">
                  <c:v>154.136</c:v>
                </c:pt>
                <c:pt idx="2006">
                  <c:v>156.077</c:v>
                </c:pt>
                <c:pt idx="2007">
                  <c:v>159.07</c:v>
                </c:pt>
                <c:pt idx="2008">
                  <c:v>159.24100000000001</c:v>
                </c:pt>
                <c:pt idx="2009">
                  <c:v>165.52099999999999</c:v>
                </c:pt>
                <c:pt idx="2010">
                  <c:v>164.453</c:v>
                </c:pt>
                <c:pt idx="2011">
                  <c:v>161.214</c:v>
                </c:pt>
                <c:pt idx="2012">
                  <c:v>162.392</c:v>
                </c:pt>
                <c:pt idx="2013">
                  <c:v>160.82</c:v>
                </c:pt>
                <c:pt idx="2014">
                  <c:v>162.61500000000001</c:v>
                </c:pt>
                <c:pt idx="2015">
                  <c:v>161.53399999999999</c:v>
                </c:pt>
                <c:pt idx="2016">
                  <c:v>162.43199999999999</c:v>
                </c:pt>
                <c:pt idx="2017">
                  <c:v>156.52099999999999</c:v>
                </c:pt>
                <c:pt idx="2018">
                  <c:v>156.68</c:v>
                </c:pt>
                <c:pt idx="2019">
                  <c:v>153.726</c:v>
                </c:pt>
                <c:pt idx="2020">
                  <c:v>156.50899999999999</c:v>
                </c:pt>
                <c:pt idx="2021">
                  <c:v>157.934</c:v>
                </c:pt>
                <c:pt idx="2022">
                  <c:v>158.53100000000001</c:v>
                </c:pt>
                <c:pt idx="2023">
                  <c:v>158.60400000000001</c:v>
                </c:pt>
                <c:pt idx="2024">
                  <c:v>161.678</c:v>
                </c:pt>
                <c:pt idx="2025">
                  <c:v>159.13200000000001</c:v>
                </c:pt>
                <c:pt idx="2026">
                  <c:v>156.73599999999999</c:v>
                </c:pt>
                <c:pt idx="2027">
                  <c:v>156.84100000000001</c:v>
                </c:pt>
                <c:pt idx="2028">
                  <c:v>158.54300000000001</c:v>
                </c:pt>
                <c:pt idx="2029">
                  <c:v>158.23699999999999</c:v>
                </c:pt>
                <c:pt idx="2030">
                  <c:v>158.70099999999999</c:v>
                </c:pt>
                <c:pt idx="2031">
                  <c:v>163.202</c:v>
                </c:pt>
                <c:pt idx="2032">
                  <c:v>167.024</c:v>
                </c:pt>
                <c:pt idx="2033">
                  <c:v>166.571</c:v>
                </c:pt>
                <c:pt idx="2034">
                  <c:v>164.15899999999999</c:v>
                </c:pt>
                <c:pt idx="2035">
                  <c:v>164.06700000000001</c:v>
                </c:pt>
                <c:pt idx="2036">
                  <c:v>159.85599999999999</c:v>
                </c:pt>
                <c:pt idx="2037">
                  <c:v>161.33099999999999</c:v>
                </c:pt>
                <c:pt idx="2038">
                  <c:v>161.15199999999999</c:v>
                </c:pt>
                <c:pt idx="2039">
                  <c:v>161.57900000000001</c:v>
                </c:pt>
                <c:pt idx="2040">
                  <c:v>159.86699999999999</c:v>
                </c:pt>
                <c:pt idx="2041">
                  <c:v>161.94499999999999</c:v>
                </c:pt>
                <c:pt idx="2042">
                  <c:v>161.828</c:v>
                </c:pt>
                <c:pt idx="2043">
                  <c:v>163.126</c:v>
                </c:pt>
                <c:pt idx="2044">
                  <c:v>161.61699999999999</c:v>
                </c:pt>
                <c:pt idx="2045">
                  <c:v>158.845</c:v>
                </c:pt>
                <c:pt idx="2046">
                  <c:v>159</c:v>
                </c:pt>
                <c:pt idx="2047">
                  <c:v>155.614</c:v>
                </c:pt>
                <c:pt idx="2048">
                  <c:v>153.51300000000001</c:v>
                </c:pt>
                <c:pt idx="2049">
                  <c:v>152.62299999999999</c:v>
                </c:pt>
                <c:pt idx="2050">
                  <c:v>152.11199999999999</c:v>
                </c:pt>
                <c:pt idx="2051">
                  <c:v>152.215</c:v>
                </c:pt>
                <c:pt idx="2052">
                  <c:v>153.70599999999999</c:v>
                </c:pt>
                <c:pt idx="2053">
                  <c:v>153.56800000000001</c:v>
                </c:pt>
                <c:pt idx="2054">
                  <c:v>150.15199999999999</c:v>
                </c:pt>
                <c:pt idx="2055">
                  <c:v>154.79</c:v>
                </c:pt>
                <c:pt idx="2056">
                  <c:v>154.608</c:v>
                </c:pt>
                <c:pt idx="2057">
                  <c:v>156.30699999999999</c:v>
                </c:pt>
                <c:pt idx="2058">
                  <c:v>157.48599999999999</c:v>
                </c:pt>
                <c:pt idx="2059">
                  <c:v>159.435</c:v>
                </c:pt>
                <c:pt idx="2060">
                  <c:v>158.626</c:v>
                </c:pt>
                <c:pt idx="2061">
                  <c:v>157.42699999999999</c:v>
                </c:pt>
                <c:pt idx="2062">
                  <c:v>156.624</c:v>
                </c:pt>
                <c:pt idx="2063">
                  <c:v>159.31899999999999</c:v>
                </c:pt>
                <c:pt idx="2064">
                  <c:v>158.322</c:v>
                </c:pt>
                <c:pt idx="2065">
                  <c:v>159.79300000000001</c:v>
                </c:pt>
                <c:pt idx="2066">
                  <c:v>160.75299999999999</c:v>
                </c:pt>
                <c:pt idx="2067">
                  <c:v>161.27799999999999</c:v>
                </c:pt>
                <c:pt idx="2068">
                  <c:v>160.46100000000001</c:v>
                </c:pt>
                <c:pt idx="2069">
                  <c:v>159.27600000000001</c:v>
                </c:pt>
                <c:pt idx="2070">
                  <c:v>158.78</c:v>
                </c:pt>
                <c:pt idx="2071">
                  <c:v>162.19300000000001</c:v>
                </c:pt>
                <c:pt idx="2072">
                  <c:v>163.81700000000001</c:v>
                </c:pt>
                <c:pt idx="2073">
                  <c:v>165.46199999999999</c:v>
                </c:pt>
                <c:pt idx="2074">
                  <c:v>166.25399999999999</c:v>
                </c:pt>
                <c:pt idx="2075">
                  <c:v>167.405</c:v>
                </c:pt>
                <c:pt idx="2076">
                  <c:v>169.77799999999999</c:v>
                </c:pt>
                <c:pt idx="2077">
                  <c:v>170.654</c:v>
                </c:pt>
                <c:pt idx="2078">
                  <c:v>171.72300000000001</c:v>
                </c:pt>
                <c:pt idx="2079">
                  <c:v>171.429</c:v>
                </c:pt>
                <c:pt idx="2080">
                  <c:v>171.24600000000001</c:v>
                </c:pt>
                <c:pt idx="2081">
                  <c:v>171.24600000000001</c:v>
                </c:pt>
                <c:pt idx="2082">
                  <c:v>171.52699999999999</c:v>
                </c:pt>
                <c:pt idx="2083">
                  <c:v>171.86099999999999</c:v>
                </c:pt>
                <c:pt idx="2084">
                  <c:v>169.99700000000001</c:v>
                </c:pt>
                <c:pt idx="2085">
                  <c:v>169.78800000000001</c:v>
                </c:pt>
                <c:pt idx="2086">
                  <c:v>169.78800000000001</c:v>
                </c:pt>
                <c:pt idx="2087">
                  <c:v>174.76</c:v>
                </c:pt>
                <c:pt idx="2088">
                  <c:v>172.554</c:v>
                </c:pt>
                <c:pt idx="2089">
                  <c:v>172.721</c:v>
                </c:pt>
                <c:pt idx="2090">
                  <c:v>171.804</c:v>
                </c:pt>
                <c:pt idx="2091">
                  <c:v>170.75399999999999</c:v>
                </c:pt>
                <c:pt idx="2092">
                  <c:v>172.477</c:v>
                </c:pt>
                <c:pt idx="2093">
                  <c:v>173.333</c:v>
                </c:pt>
                <c:pt idx="2094">
                  <c:v>175.209</c:v>
                </c:pt>
                <c:pt idx="2095">
                  <c:v>174.49199999999999</c:v>
                </c:pt>
                <c:pt idx="2096">
                  <c:v>175.45500000000001</c:v>
                </c:pt>
                <c:pt idx="2097">
                  <c:v>174.09200000000001</c:v>
                </c:pt>
                <c:pt idx="2098">
                  <c:v>175.214</c:v>
                </c:pt>
                <c:pt idx="2099">
                  <c:v>172.26599999999999</c:v>
                </c:pt>
                <c:pt idx="2100">
                  <c:v>172.738</c:v>
                </c:pt>
                <c:pt idx="2101">
                  <c:v>172.17400000000001</c:v>
                </c:pt>
                <c:pt idx="2102">
                  <c:v>170.52699999999999</c:v>
                </c:pt>
                <c:pt idx="2103">
                  <c:v>171.91200000000001</c:v>
                </c:pt>
                <c:pt idx="2104">
                  <c:v>173.834</c:v>
                </c:pt>
                <c:pt idx="2105">
                  <c:v>173.30600000000001</c:v>
                </c:pt>
                <c:pt idx="2106">
                  <c:v>175.40199999999999</c:v>
                </c:pt>
                <c:pt idx="2107">
                  <c:v>175</c:v>
                </c:pt>
                <c:pt idx="2108">
                  <c:v>174.73</c:v>
                </c:pt>
                <c:pt idx="2109">
                  <c:v>173.27699999999999</c:v>
                </c:pt>
                <c:pt idx="2110">
                  <c:v>166.904</c:v>
                </c:pt>
                <c:pt idx="2111">
                  <c:v>168.39</c:v>
                </c:pt>
                <c:pt idx="2112">
                  <c:v>167.74</c:v>
                </c:pt>
                <c:pt idx="2113">
                  <c:v>165.17500000000001</c:v>
                </c:pt>
                <c:pt idx="2114">
                  <c:v>166.53700000000001</c:v>
                </c:pt>
                <c:pt idx="2115">
                  <c:v>166.52600000000001</c:v>
                </c:pt>
                <c:pt idx="2116">
                  <c:v>169.02099999999999</c:v>
                </c:pt>
                <c:pt idx="2117">
                  <c:v>169.13800000000001</c:v>
                </c:pt>
                <c:pt idx="2118">
                  <c:v>167.006</c:v>
                </c:pt>
                <c:pt idx="2119">
                  <c:v>165.26900000000001</c:v>
                </c:pt>
                <c:pt idx="2120">
                  <c:v>165.191</c:v>
                </c:pt>
                <c:pt idx="2121">
                  <c:v>167.023</c:v>
                </c:pt>
                <c:pt idx="2122">
                  <c:v>165.71199999999999</c:v>
                </c:pt>
                <c:pt idx="2123">
                  <c:v>160.261</c:v>
                </c:pt>
                <c:pt idx="2124">
                  <c:v>163.047</c:v>
                </c:pt>
                <c:pt idx="2125">
                  <c:v>163.749</c:v>
                </c:pt>
                <c:pt idx="2126">
                  <c:v>157.471</c:v>
                </c:pt>
                <c:pt idx="2127">
                  <c:v>160.053</c:v>
                </c:pt>
                <c:pt idx="2128">
                  <c:v>161.471</c:v>
                </c:pt>
                <c:pt idx="2129">
                  <c:v>158.69200000000001</c:v>
                </c:pt>
                <c:pt idx="2130">
                  <c:v>160.76900000000001</c:v>
                </c:pt>
                <c:pt idx="2131">
                  <c:v>163.29400000000001</c:v>
                </c:pt>
                <c:pt idx="2132">
                  <c:v>161.88499999999999</c:v>
                </c:pt>
                <c:pt idx="2133">
                  <c:v>162.99</c:v>
                </c:pt>
                <c:pt idx="2134">
                  <c:v>164.74600000000001</c:v>
                </c:pt>
                <c:pt idx="2135">
                  <c:v>163.77699999999999</c:v>
                </c:pt>
                <c:pt idx="2136">
                  <c:v>162.541</c:v>
                </c:pt>
                <c:pt idx="2137">
                  <c:v>160.08199999999999</c:v>
                </c:pt>
                <c:pt idx="2138">
                  <c:v>163.53800000000001</c:v>
                </c:pt>
                <c:pt idx="2139">
                  <c:v>163.88300000000001</c:v>
                </c:pt>
                <c:pt idx="2140">
                  <c:v>161.98400000000001</c:v>
                </c:pt>
                <c:pt idx="2141">
                  <c:v>160.96100000000001</c:v>
                </c:pt>
                <c:pt idx="2142">
                  <c:v>163.36199999999999</c:v>
                </c:pt>
                <c:pt idx="2143">
                  <c:v>163.464</c:v>
                </c:pt>
                <c:pt idx="2144">
                  <c:v>165.15799999999999</c:v>
                </c:pt>
                <c:pt idx="2145">
                  <c:v>160.059</c:v>
                </c:pt>
                <c:pt idx="2146">
                  <c:v>158.60499999999999</c:v>
                </c:pt>
                <c:pt idx="2147">
                  <c:v>156.27500000000001</c:v>
                </c:pt>
                <c:pt idx="2148">
                  <c:v>156.464</c:v>
                </c:pt>
                <c:pt idx="2149">
                  <c:v>156.464</c:v>
                </c:pt>
                <c:pt idx="2150">
                  <c:v>156.63</c:v>
                </c:pt>
                <c:pt idx="2151">
                  <c:v>158.84299999999999</c:v>
                </c:pt>
                <c:pt idx="2152">
                  <c:v>156.99100000000001</c:v>
                </c:pt>
                <c:pt idx="2153">
                  <c:v>157.41399999999999</c:v>
                </c:pt>
                <c:pt idx="2154">
                  <c:v>160.70099999999999</c:v>
                </c:pt>
                <c:pt idx="2155">
                  <c:v>159.989</c:v>
                </c:pt>
                <c:pt idx="2156">
                  <c:v>161.87100000000001</c:v>
                </c:pt>
                <c:pt idx="2157">
                  <c:v>167.041</c:v>
                </c:pt>
                <c:pt idx="2158">
                  <c:v>166.952</c:v>
                </c:pt>
                <c:pt idx="2159">
                  <c:v>165.68</c:v>
                </c:pt>
                <c:pt idx="2160">
                  <c:v>165.089</c:v>
                </c:pt>
                <c:pt idx="2161">
                  <c:v>162.93100000000001</c:v>
                </c:pt>
                <c:pt idx="2162">
                  <c:v>160.58000000000001</c:v>
                </c:pt>
                <c:pt idx="2163">
                  <c:v>161.65299999999999</c:v>
                </c:pt>
                <c:pt idx="2164">
                  <c:v>163.02500000000001</c:v>
                </c:pt>
                <c:pt idx="2165">
                  <c:v>164.61699999999999</c:v>
                </c:pt>
                <c:pt idx="2166">
                  <c:v>168.35900000000001</c:v>
                </c:pt>
                <c:pt idx="2167">
                  <c:v>169.941</c:v>
                </c:pt>
                <c:pt idx="2168">
                  <c:v>171.4</c:v>
                </c:pt>
                <c:pt idx="2169">
                  <c:v>170.31700000000001</c:v>
                </c:pt>
                <c:pt idx="2170">
                  <c:v>174.511</c:v>
                </c:pt>
                <c:pt idx="2171">
                  <c:v>174.80500000000001</c:v>
                </c:pt>
                <c:pt idx="2172">
                  <c:v>174.965</c:v>
                </c:pt>
                <c:pt idx="2173">
                  <c:v>173.37299999999999</c:v>
                </c:pt>
                <c:pt idx="2174">
                  <c:v>176.61199999999999</c:v>
                </c:pt>
                <c:pt idx="2175">
                  <c:v>175.346</c:v>
                </c:pt>
                <c:pt idx="2176">
                  <c:v>176.46199999999999</c:v>
                </c:pt>
                <c:pt idx="2177">
                  <c:v>178.226</c:v>
                </c:pt>
                <c:pt idx="2178">
                  <c:v>176.041</c:v>
                </c:pt>
                <c:pt idx="2179">
                  <c:v>175.48699999999999</c:v>
                </c:pt>
                <c:pt idx="2180">
                  <c:v>175.316</c:v>
                </c:pt>
                <c:pt idx="2181">
                  <c:v>175.727</c:v>
                </c:pt>
                <c:pt idx="2182">
                  <c:v>174.428</c:v>
                </c:pt>
                <c:pt idx="2183">
                  <c:v>174.25200000000001</c:v>
                </c:pt>
                <c:pt idx="2184">
                  <c:v>173.929</c:v>
                </c:pt>
                <c:pt idx="2185">
                  <c:v>175.529</c:v>
                </c:pt>
                <c:pt idx="2186">
                  <c:v>175.57499999999999</c:v>
                </c:pt>
                <c:pt idx="2187">
                  <c:v>174.447</c:v>
                </c:pt>
                <c:pt idx="2188">
                  <c:v>172.25399999999999</c:v>
                </c:pt>
                <c:pt idx="2189">
                  <c:v>172.78299999999999</c:v>
                </c:pt>
                <c:pt idx="2190">
                  <c:v>174.62200000000001</c:v>
                </c:pt>
                <c:pt idx="2191">
                  <c:v>176.26900000000001</c:v>
                </c:pt>
                <c:pt idx="2192">
                  <c:v>174.642</c:v>
                </c:pt>
                <c:pt idx="2193">
                  <c:v>175.41300000000001</c:v>
                </c:pt>
                <c:pt idx="2194">
                  <c:v>172.29400000000001</c:v>
                </c:pt>
                <c:pt idx="2195">
                  <c:v>171.39400000000001</c:v>
                </c:pt>
                <c:pt idx="2196">
                  <c:v>172.78200000000001</c:v>
                </c:pt>
                <c:pt idx="2197">
                  <c:v>171.678</c:v>
                </c:pt>
                <c:pt idx="2198">
                  <c:v>172.102</c:v>
                </c:pt>
                <c:pt idx="2199">
                  <c:v>173.87100000000001</c:v>
                </c:pt>
                <c:pt idx="2200">
                  <c:v>173.61799999999999</c:v>
                </c:pt>
                <c:pt idx="2201">
                  <c:v>171.922</c:v>
                </c:pt>
                <c:pt idx="2202">
                  <c:v>172.57</c:v>
                </c:pt>
                <c:pt idx="2203">
                  <c:v>173.113</c:v>
                </c:pt>
                <c:pt idx="2204">
                  <c:v>173.411</c:v>
                </c:pt>
                <c:pt idx="2205">
                  <c:v>175.63200000000001</c:v>
                </c:pt>
                <c:pt idx="2206">
                  <c:v>177.37200000000001</c:v>
                </c:pt>
                <c:pt idx="2207">
                  <c:v>176.15700000000001</c:v>
                </c:pt>
                <c:pt idx="2208">
                  <c:v>168.86699999999999</c:v>
                </c:pt>
                <c:pt idx="2209">
                  <c:v>165.66800000000001</c:v>
                </c:pt>
                <c:pt idx="2210">
                  <c:v>162.20500000000001</c:v>
                </c:pt>
                <c:pt idx="2211">
                  <c:v>161.31100000000001</c:v>
                </c:pt>
                <c:pt idx="2212">
                  <c:v>164.20400000000001</c:v>
                </c:pt>
                <c:pt idx="2213">
                  <c:v>165.75200000000001</c:v>
                </c:pt>
                <c:pt idx="2214">
                  <c:v>165.16499999999999</c:v>
                </c:pt>
                <c:pt idx="2215">
                  <c:v>166.31700000000001</c:v>
                </c:pt>
                <c:pt idx="2216">
                  <c:v>166.28100000000001</c:v>
                </c:pt>
                <c:pt idx="2217">
                  <c:v>163.464</c:v>
                </c:pt>
                <c:pt idx="2218">
                  <c:v>166.93299999999999</c:v>
                </c:pt>
                <c:pt idx="2219">
                  <c:v>163.93</c:v>
                </c:pt>
                <c:pt idx="2220">
                  <c:v>166.15899999999999</c:v>
                </c:pt>
                <c:pt idx="2221">
                  <c:v>166.696</c:v>
                </c:pt>
                <c:pt idx="2222">
                  <c:v>167.57</c:v>
                </c:pt>
                <c:pt idx="2223">
                  <c:v>170.36</c:v>
                </c:pt>
                <c:pt idx="2224">
                  <c:v>165.648</c:v>
                </c:pt>
                <c:pt idx="2225">
                  <c:v>165.81899999999999</c:v>
                </c:pt>
                <c:pt idx="2226">
                  <c:v>167.60900000000001</c:v>
                </c:pt>
                <c:pt idx="2227">
                  <c:v>167.27199999999999</c:v>
                </c:pt>
                <c:pt idx="2228">
                  <c:v>169.566</c:v>
                </c:pt>
                <c:pt idx="2229">
                  <c:v>170.82900000000001</c:v>
                </c:pt>
                <c:pt idx="2230">
                  <c:v>171.50399999999999</c:v>
                </c:pt>
                <c:pt idx="2231">
                  <c:v>172.47200000000001</c:v>
                </c:pt>
                <c:pt idx="2232">
                  <c:v>174.70500000000001</c:v>
                </c:pt>
                <c:pt idx="2233">
                  <c:v>174.584</c:v>
                </c:pt>
                <c:pt idx="2234">
                  <c:v>176.15799999999999</c:v>
                </c:pt>
                <c:pt idx="2235">
                  <c:v>175.65799999999999</c:v>
                </c:pt>
                <c:pt idx="2236">
                  <c:v>178.75399999999999</c:v>
                </c:pt>
                <c:pt idx="2237">
                  <c:v>178.46</c:v>
                </c:pt>
                <c:pt idx="2238">
                  <c:v>179.69</c:v>
                </c:pt>
                <c:pt idx="2239">
                  <c:v>181.54</c:v>
                </c:pt>
                <c:pt idx="2240">
                  <c:v>180.864</c:v>
                </c:pt>
                <c:pt idx="2241">
                  <c:v>180.608</c:v>
                </c:pt>
                <c:pt idx="2242">
                  <c:v>182.33500000000001</c:v>
                </c:pt>
                <c:pt idx="2243">
                  <c:v>184.79599999999999</c:v>
                </c:pt>
                <c:pt idx="2244">
                  <c:v>183.965</c:v>
                </c:pt>
                <c:pt idx="2245">
                  <c:v>182.84700000000001</c:v>
                </c:pt>
                <c:pt idx="2246">
                  <c:v>182.61799999999999</c:v>
                </c:pt>
                <c:pt idx="2247">
                  <c:v>182.96899999999999</c:v>
                </c:pt>
                <c:pt idx="2248">
                  <c:v>182.23599999999999</c:v>
                </c:pt>
                <c:pt idx="2249">
                  <c:v>184.34299999999999</c:v>
                </c:pt>
                <c:pt idx="2250">
                  <c:v>183.32</c:v>
                </c:pt>
                <c:pt idx="2251">
                  <c:v>182.14099999999999</c:v>
                </c:pt>
                <c:pt idx="2252">
                  <c:v>180.554</c:v>
                </c:pt>
                <c:pt idx="2253">
                  <c:v>181.941</c:v>
                </c:pt>
                <c:pt idx="2254">
                  <c:v>183.666</c:v>
                </c:pt>
                <c:pt idx="2255">
                  <c:v>182.023</c:v>
                </c:pt>
                <c:pt idx="2256">
                  <c:v>179.31399999999999</c:v>
                </c:pt>
                <c:pt idx="2257">
                  <c:v>179.40600000000001</c:v>
                </c:pt>
                <c:pt idx="2258">
                  <c:v>178.827</c:v>
                </c:pt>
                <c:pt idx="2259">
                  <c:v>175.393</c:v>
                </c:pt>
                <c:pt idx="2260">
                  <c:v>177.29400000000001</c:v>
                </c:pt>
                <c:pt idx="2261">
                  <c:v>177.06700000000001</c:v>
                </c:pt>
                <c:pt idx="2262">
                  <c:v>176.809</c:v>
                </c:pt>
                <c:pt idx="2263">
                  <c:v>176.05600000000001</c:v>
                </c:pt>
                <c:pt idx="2264">
                  <c:v>179.49700000000001</c:v>
                </c:pt>
                <c:pt idx="2265">
                  <c:v>180.61199999999999</c:v>
                </c:pt>
                <c:pt idx="2266">
                  <c:v>182.881</c:v>
                </c:pt>
                <c:pt idx="2267">
                  <c:v>186.11600000000001</c:v>
                </c:pt>
                <c:pt idx="2268">
                  <c:v>186.018</c:v>
                </c:pt>
                <c:pt idx="2269">
                  <c:v>185.524</c:v>
                </c:pt>
                <c:pt idx="2270">
                  <c:v>187.75200000000001</c:v>
                </c:pt>
                <c:pt idx="2271">
                  <c:v>188.166</c:v>
                </c:pt>
                <c:pt idx="2272">
                  <c:v>188.13200000000001</c:v>
                </c:pt>
                <c:pt idx="2273">
                  <c:v>192.529</c:v>
                </c:pt>
                <c:pt idx="2274">
                  <c:v>191.59100000000001</c:v>
                </c:pt>
                <c:pt idx="2275">
                  <c:v>190.601</c:v>
                </c:pt>
                <c:pt idx="2276">
                  <c:v>192.547</c:v>
                </c:pt>
                <c:pt idx="2277">
                  <c:v>191.602</c:v>
                </c:pt>
                <c:pt idx="2278">
                  <c:v>191.249</c:v>
                </c:pt>
                <c:pt idx="2279">
                  <c:v>191.947</c:v>
                </c:pt>
                <c:pt idx="2280">
                  <c:v>190.71100000000001</c:v>
                </c:pt>
                <c:pt idx="2281">
                  <c:v>193.38200000000001</c:v>
                </c:pt>
                <c:pt idx="2282">
                  <c:v>194.65899999999999</c:v>
                </c:pt>
                <c:pt idx="2283">
                  <c:v>193.316</c:v>
                </c:pt>
                <c:pt idx="2284">
                  <c:v>193.85400000000001</c:v>
                </c:pt>
                <c:pt idx="2285">
                  <c:v>193.566</c:v>
                </c:pt>
                <c:pt idx="2286">
                  <c:v>192.773</c:v>
                </c:pt>
                <c:pt idx="2287">
                  <c:v>193.93799999999999</c:v>
                </c:pt>
                <c:pt idx="2288">
                  <c:v>196.768</c:v>
                </c:pt>
                <c:pt idx="2289">
                  <c:v>198.03700000000001</c:v>
                </c:pt>
                <c:pt idx="2290">
                  <c:v>198.74299999999999</c:v>
                </c:pt>
                <c:pt idx="2291">
                  <c:v>198.64</c:v>
                </c:pt>
                <c:pt idx="2292">
                  <c:v>200.374</c:v>
                </c:pt>
                <c:pt idx="2293">
                  <c:v>203.29300000000001</c:v>
                </c:pt>
                <c:pt idx="2294">
                  <c:v>204.435</c:v>
                </c:pt>
                <c:pt idx="2295">
                  <c:v>203.852</c:v>
                </c:pt>
                <c:pt idx="2296">
                  <c:v>204.672</c:v>
                </c:pt>
                <c:pt idx="2297">
                  <c:v>201.28200000000001</c:v>
                </c:pt>
                <c:pt idx="2298">
                  <c:v>203.28700000000001</c:v>
                </c:pt>
                <c:pt idx="2299">
                  <c:v>202.52600000000001</c:v>
                </c:pt>
                <c:pt idx="2300">
                  <c:v>203.613</c:v>
                </c:pt>
                <c:pt idx="2301">
                  <c:v>205.68199999999999</c:v>
                </c:pt>
                <c:pt idx="2302">
                  <c:v>204.15700000000001</c:v>
                </c:pt>
                <c:pt idx="2303">
                  <c:v>202.66200000000001</c:v>
                </c:pt>
                <c:pt idx="2304">
                  <c:v>200.58</c:v>
                </c:pt>
                <c:pt idx="2305">
                  <c:v>201.744</c:v>
                </c:pt>
                <c:pt idx="2306">
                  <c:v>200.31299999999999</c:v>
                </c:pt>
                <c:pt idx="2307">
                  <c:v>202.33199999999999</c:v>
                </c:pt>
                <c:pt idx="2308">
                  <c:v>198.12299999999999</c:v>
                </c:pt>
                <c:pt idx="2309">
                  <c:v>199.767</c:v>
                </c:pt>
                <c:pt idx="2310">
                  <c:v>201.327</c:v>
                </c:pt>
                <c:pt idx="2311">
                  <c:v>201.738</c:v>
                </c:pt>
                <c:pt idx="2312">
                  <c:v>201.11199999999999</c:v>
                </c:pt>
                <c:pt idx="2313">
                  <c:v>203.15100000000001</c:v>
                </c:pt>
                <c:pt idx="2314">
                  <c:v>202.89099999999999</c:v>
                </c:pt>
                <c:pt idx="2315">
                  <c:v>205.38</c:v>
                </c:pt>
                <c:pt idx="2316">
                  <c:v>203.26599999999999</c:v>
                </c:pt>
                <c:pt idx="2317">
                  <c:v>201.52199999999999</c:v>
                </c:pt>
                <c:pt idx="2318">
                  <c:v>202.529</c:v>
                </c:pt>
                <c:pt idx="2319">
                  <c:v>203.44499999999999</c:v>
                </c:pt>
                <c:pt idx="2320">
                  <c:v>203.745</c:v>
                </c:pt>
                <c:pt idx="2321">
                  <c:v>203.88300000000001</c:v>
                </c:pt>
                <c:pt idx="2322">
                  <c:v>204.65299999999999</c:v>
                </c:pt>
                <c:pt idx="2323">
                  <c:v>205.791</c:v>
                </c:pt>
                <c:pt idx="2324">
                  <c:v>204.88200000000001</c:v>
                </c:pt>
                <c:pt idx="2325">
                  <c:v>200.255</c:v>
                </c:pt>
                <c:pt idx="2326">
                  <c:v>197.81899999999999</c:v>
                </c:pt>
                <c:pt idx="2327">
                  <c:v>196.202</c:v>
                </c:pt>
                <c:pt idx="2328">
                  <c:v>195.50200000000001</c:v>
                </c:pt>
                <c:pt idx="2329">
                  <c:v>196.69</c:v>
                </c:pt>
                <c:pt idx="2330">
                  <c:v>198.18</c:v>
                </c:pt>
                <c:pt idx="2331">
                  <c:v>198.33500000000001</c:v>
                </c:pt>
                <c:pt idx="2332">
                  <c:v>197.65899999999999</c:v>
                </c:pt>
                <c:pt idx="2333">
                  <c:v>196.78399999999999</c:v>
                </c:pt>
                <c:pt idx="2334">
                  <c:v>195.86600000000001</c:v>
                </c:pt>
                <c:pt idx="2335">
                  <c:v>198.47800000000001</c:v>
                </c:pt>
                <c:pt idx="2336">
                  <c:v>196.83600000000001</c:v>
                </c:pt>
                <c:pt idx="2337">
                  <c:v>198.33699999999999</c:v>
                </c:pt>
                <c:pt idx="2338">
                  <c:v>199.59800000000001</c:v>
                </c:pt>
                <c:pt idx="2339">
                  <c:v>197.97300000000001</c:v>
                </c:pt>
                <c:pt idx="2340">
                  <c:v>199.846</c:v>
                </c:pt>
                <c:pt idx="2341">
                  <c:v>200.55500000000001</c:v>
                </c:pt>
                <c:pt idx="2342">
                  <c:v>200.55500000000001</c:v>
                </c:pt>
                <c:pt idx="2343">
                  <c:v>200.97399999999999</c:v>
                </c:pt>
                <c:pt idx="2344">
                  <c:v>203.76</c:v>
                </c:pt>
                <c:pt idx="2345">
                  <c:v>204.571</c:v>
                </c:pt>
                <c:pt idx="2346">
                  <c:v>204.36799999999999</c:v>
                </c:pt>
                <c:pt idx="2347">
                  <c:v>204.36799999999999</c:v>
                </c:pt>
                <c:pt idx="2348">
                  <c:v>199.99600000000001</c:v>
                </c:pt>
                <c:pt idx="2349">
                  <c:v>201.24700000000001</c:v>
                </c:pt>
                <c:pt idx="2350">
                  <c:v>202.09800000000001</c:v>
                </c:pt>
                <c:pt idx="2351">
                  <c:v>203.59</c:v>
                </c:pt>
                <c:pt idx="2352">
                  <c:v>203.64500000000001</c:v>
                </c:pt>
                <c:pt idx="2353">
                  <c:v>203.49</c:v>
                </c:pt>
                <c:pt idx="2354">
                  <c:v>207.16399999999999</c:v>
                </c:pt>
                <c:pt idx="2355">
                  <c:v>206.62100000000001</c:v>
                </c:pt>
                <c:pt idx="2356">
                  <c:v>207.50800000000001</c:v>
                </c:pt>
                <c:pt idx="2357">
                  <c:v>206.45699999999999</c:v>
                </c:pt>
                <c:pt idx="2358">
                  <c:v>205.81</c:v>
                </c:pt>
                <c:pt idx="2359">
                  <c:v>206.73699999999999</c:v>
                </c:pt>
                <c:pt idx="2360">
                  <c:v>206.81200000000001</c:v>
                </c:pt>
                <c:pt idx="2361">
                  <c:v>206.88300000000001</c:v>
                </c:pt>
                <c:pt idx="2362">
                  <c:v>208.911</c:v>
                </c:pt>
                <c:pt idx="2363">
                  <c:v>210.95</c:v>
                </c:pt>
                <c:pt idx="2364">
                  <c:v>206.92</c:v>
                </c:pt>
                <c:pt idx="2365">
                  <c:v>205.43600000000001</c:v>
                </c:pt>
                <c:pt idx="2366">
                  <c:v>207.04300000000001</c:v>
                </c:pt>
                <c:pt idx="2367">
                  <c:v>205.25800000000001</c:v>
                </c:pt>
                <c:pt idx="2368">
                  <c:v>205.90100000000001</c:v>
                </c:pt>
                <c:pt idx="2369">
                  <c:v>203.90899999999999</c:v>
                </c:pt>
                <c:pt idx="2370">
                  <c:v>202.31</c:v>
                </c:pt>
                <c:pt idx="2371">
                  <c:v>202.63300000000001</c:v>
                </c:pt>
                <c:pt idx="2372">
                  <c:v>203.28899999999999</c:v>
                </c:pt>
                <c:pt idx="2373">
                  <c:v>208.5</c:v>
                </c:pt>
                <c:pt idx="2374">
                  <c:v>211.39699999999999</c:v>
                </c:pt>
                <c:pt idx="2375">
                  <c:v>211.542</c:v>
                </c:pt>
                <c:pt idx="2376">
                  <c:v>213.15</c:v>
                </c:pt>
                <c:pt idx="2377">
                  <c:v>212.54300000000001</c:v>
                </c:pt>
                <c:pt idx="2378">
                  <c:v>215.46299999999999</c:v>
                </c:pt>
                <c:pt idx="2379">
                  <c:v>219.03100000000001</c:v>
                </c:pt>
                <c:pt idx="2380">
                  <c:v>218.41</c:v>
                </c:pt>
                <c:pt idx="2381">
                  <c:v>219.63499999999999</c:v>
                </c:pt>
                <c:pt idx="2382">
                  <c:v>221.44499999999999</c:v>
                </c:pt>
                <c:pt idx="2383">
                  <c:v>223.05799999999999</c:v>
                </c:pt>
                <c:pt idx="2384">
                  <c:v>223.85400000000001</c:v>
                </c:pt>
                <c:pt idx="2385">
                  <c:v>225.13</c:v>
                </c:pt>
                <c:pt idx="2386">
                  <c:v>225.434</c:v>
                </c:pt>
                <c:pt idx="2387">
                  <c:v>222.76</c:v>
                </c:pt>
                <c:pt idx="2388">
                  <c:v>223.82</c:v>
                </c:pt>
                <c:pt idx="2389">
                  <c:v>225.51499999999999</c:v>
                </c:pt>
                <c:pt idx="2390">
                  <c:v>220.745</c:v>
                </c:pt>
                <c:pt idx="2391">
                  <c:v>225.53299999999999</c:v>
                </c:pt>
                <c:pt idx="2392">
                  <c:v>228.011</c:v>
                </c:pt>
                <c:pt idx="2393">
                  <c:v>229.43</c:v>
                </c:pt>
                <c:pt idx="2394">
                  <c:v>228.68899999999999</c:v>
                </c:pt>
                <c:pt idx="2395">
                  <c:v>229.41900000000001</c:v>
                </c:pt>
                <c:pt idx="2396">
                  <c:v>229.584</c:v>
                </c:pt>
                <c:pt idx="2397">
                  <c:v>230.28200000000001</c:v>
                </c:pt>
                <c:pt idx="2398">
                  <c:v>230.54599999999999</c:v>
                </c:pt>
                <c:pt idx="2399">
                  <c:v>229.66499999999999</c:v>
                </c:pt>
                <c:pt idx="2400">
                  <c:v>234.041</c:v>
                </c:pt>
                <c:pt idx="2401">
                  <c:v>235.12</c:v>
                </c:pt>
                <c:pt idx="2402">
                  <c:v>235.13800000000001</c:v>
                </c:pt>
                <c:pt idx="2403">
                  <c:v>234.964</c:v>
                </c:pt>
                <c:pt idx="2404">
                  <c:v>233.655</c:v>
                </c:pt>
                <c:pt idx="2405">
                  <c:v>230.04900000000001</c:v>
                </c:pt>
                <c:pt idx="2406">
                  <c:v>232.1</c:v>
                </c:pt>
                <c:pt idx="2407">
                  <c:v>235.01300000000001</c:v>
                </c:pt>
                <c:pt idx="2408">
                  <c:v>234.45500000000001</c:v>
                </c:pt>
                <c:pt idx="2409">
                  <c:v>237.89099999999999</c:v>
                </c:pt>
                <c:pt idx="2410">
                  <c:v>237.21899999999999</c:v>
                </c:pt>
                <c:pt idx="2411">
                  <c:v>238.53299999999999</c:v>
                </c:pt>
                <c:pt idx="2412">
                  <c:v>236.56399999999999</c:v>
                </c:pt>
                <c:pt idx="2413">
                  <c:v>236.43700000000001</c:v>
                </c:pt>
                <c:pt idx="2414">
                  <c:v>236.52199999999999</c:v>
                </c:pt>
                <c:pt idx="2415">
                  <c:v>237.268</c:v>
                </c:pt>
                <c:pt idx="2416">
                  <c:v>236.03899999999999</c:v>
                </c:pt>
                <c:pt idx="2417">
                  <c:v>237.72399999999999</c:v>
                </c:pt>
                <c:pt idx="2418">
                  <c:v>233.80099999999999</c:v>
                </c:pt>
                <c:pt idx="2419">
                  <c:v>231.774</c:v>
                </c:pt>
                <c:pt idx="2420">
                  <c:v>231.851</c:v>
                </c:pt>
                <c:pt idx="2421">
                  <c:v>230.78</c:v>
                </c:pt>
                <c:pt idx="2422">
                  <c:v>234.98</c:v>
                </c:pt>
                <c:pt idx="2423">
                  <c:v>236.255</c:v>
                </c:pt>
                <c:pt idx="2424">
                  <c:v>236.255</c:v>
                </c:pt>
                <c:pt idx="2425">
                  <c:v>235.798</c:v>
                </c:pt>
                <c:pt idx="2426">
                  <c:v>238.113</c:v>
                </c:pt>
                <c:pt idx="2427">
                  <c:v>237.48500000000001</c:v>
                </c:pt>
                <c:pt idx="2428">
                  <c:v>238.26400000000001</c:v>
                </c:pt>
                <c:pt idx="2429">
                  <c:v>235.57499999999999</c:v>
                </c:pt>
                <c:pt idx="2430">
                  <c:v>236.489</c:v>
                </c:pt>
                <c:pt idx="2431">
                  <c:v>239.51599999999999</c:v>
                </c:pt>
                <c:pt idx="2432">
                  <c:v>240.15799999999999</c:v>
                </c:pt>
                <c:pt idx="2433">
                  <c:v>240.291</c:v>
                </c:pt>
                <c:pt idx="2434">
                  <c:v>240.58</c:v>
                </c:pt>
                <c:pt idx="2435">
                  <c:v>240.89599999999999</c:v>
                </c:pt>
                <c:pt idx="2436">
                  <c:v>241.501</c:v>
                </c:pt>
                <c:pt idx="2437">
                  <c:v>242.60900000000001</c:v>
                </c:pt>
                <c:pt idx="2438">
                  <c:v>246.31200000000001</c:v>
                </c:pt>
                <c:pt idx="2439">
                  <c:v>243.08</c:v>
                </c:pt>
                <c:pt idx="2440">
                  <c:v>244.75</c:v>
                </c:pt>
                <c:pt idx="2441">
                  <c:v>243.00399999999999</c:v>
                </c:pt>
                <c:pt idx="2442">
                  <c:v>243.05099999999999</c:v>
                </c:pt>
                <c:pt idx="2443">
                  <c:v>239.44499999999999</c:v>
                </c:pt>
                <c:pt idx="2444">
                  <c:v>240.791</c:v>
                </c:pt>
                <c:pt idx="2445">
                  <c:v>240.42699999999999</c:v>
                </c:pt>
                <c:pt idx="2446">
                  <c:v>240.62700000000001</c:v>
                </c:pt>
                <c:pt idx="2447">
                  <c:v>241.09399999999999</c:v>
                </c:pt>
                <c:pt idx="2448">
                  <c:v>238.59100000000001</c:v>
                </c:pt>
                <c:pt idx="2449">
                  <c:v>240.35400000000001</c:v>
                </c:pt>
                <c:pt idx="2450">
                  <c:v>244.197</c:v>
                </c:pt>
                <c:pt idx="2451">
                  <c:v>242.89599999999999</c:v>
                </c:pt>
                <c:pt idx="2452">
                  <c:v>243.072</c:v>
                </c:pt>
                <c:pt idx="2453">
                  <c:v>241.88399999999999</c:v>
                </c:pt>
                <c:pt idx="2454">
                  <c:v>243.495</c:v>
                </c:pt>
                <c:pt idx="2455">
                  <c:v>244.249</c:v>
                </c:pt>
                <c:pt idx="2456">
                  <c:v>243.59899999999999</c:v>
                </c:pt>
                <c:pt idx="2457">
                  <c:v>243.61199999999999</c:v>
                </c:pt>
                <c:pt idx="2458">
                  <c:v>246.49700000000001</c:v>
                </c:pt>
                <c:pt idx="2459">
                  <c:v>249.22399999999999</c:v>
                </c:pt>
                <c:pt idx="2460">
                  <c:v>250.79900000000001</c:v>
                </c:pt>
                <c:pt idx="2461">
                  <c:v>251.59800000000001</c:v>
                </c:pt>
                <c:pt idx="2462">
                  <c:v>249.78100000000001</c:v>
                </c:pt>
                <c:pt idx="2463">
                  <c:v>250.547</c:v>
                </c:pt>
                <c:pt idx="2464">
                  <c:v>251.37</c:v>
                </c:pt>
                <c:pt idx="2465">
                  <c:v>251.63499999999999</c:v>
                </c:pt>
                <c:pt idx="2466">
                  <c:v>252.035</c:v>
                </c:pt>
                <c:pt idx="2467">
                  <c:v>253.09100000000001</c:v>
                </c:pt>
                <c:pt idx="2468">
                  <c:v>256.387</c:v>
                </c:pt>
                <c:pt idx="2469">
                  <c:v>254.577</c:v>
                </c:pt>
                <c:pt idx="2470">
                  <c:v>254.00899999999999</c:v>
                </c:pt>
                <c:pt idx="2471">
                  <c:v>254.7</c:v>
                </c:pt>
                <c:pt idx="2472">
                  <c:v>252.27699999999999</c:v>
                </c:pt>
                <c:pt idx="2473">
                  <c:v>252.708</c:v>
                </c:pt>
                <c:pt idx="2474">
                  <c:v>252.958</c:v>
                </c:pt>
                <c:pt idx="2475">
                  <c:v>254.548</c:v>
                </c:pt>
                <c:pt idx="2476">
                  <c:v>255.48500000000001</c:v>
                </c:pt>
                <c:pt idx="2477">
                  <c:v>257.161</c:v>
                </c:pt>
                <c:pt idx="2478">
                  <c:v>255.39099999999999</c:v>
                </c:pt>
                <c:pt idx="2479">
                  <c:v>253.43700000000001</c:v>
                </c:pt>
                <c:pt idx="2480">
                  <c:v>251.761</c:v>
                </c:pt>
                <c:pt idx="2481">
                  <c:v>249.36199999999999</c:v>
                </c:pt>
                <c:pt idx="2482">
                  <c:v>248.61799999999999</c:v>
                </c:pt>
                <c:pt idx="2483">
                  <c:v>245.28800000000001</c:v>
                </c:pt>
                <c:pt idx="2484">
                  <c:v>247.82499999999999</c:v>
                </c:pt>
                <c:pt idx="2485">
                  <c:v>248.874</c:v>
                </c:pt>
                <c:pt idx="2486">
                  <c:v>246.13</c:v>
                </c:pt>
                <c:pt idx="2487">
                  <c:v>249.67599999999999</c:v>
                </c:pt>
                <c:pt idx="2488">
                  <c:v>245.68899999999999</c:v>
                </c:pt>
                <c:pt idx="2489">
                  <c:v>246.31299999999999</c:v>
                </c:pt>
                <c:pt idx="2490">
                  <c:v>246.071</c:v>
                </c:pt>
                <c:pt idx="2491">
                  <c:v>250.6</c:v>
                </c:pt>
                <c:pt idx="2492">
                  <c:v>250.12299999999999</c:v>
                </c:pt>
                <c:pt idx="2493">
                  <c:v>252.721</c:v>
                </c:pt>
                <c:pt idx="2494">
                  <c:v>251.18700000000001</c:v>
                </c:pt>
                <c:pt idx="2495">
                  <c:v>251.34299999999999</c:v>
                </c:pt>
                <c:pt idx="2496">
                  <c:v>252.56399999999999</c:v>
                </c:pt>
                <c:pt idx="2497">
                  <c:v>250.07599999999999</c:v>
                </c:pt>
                <c:pt idx="2498">
                  <c:v>248.76300000000001</c:v>
                </c:pt>
                <c:pt idx="2499">
                  <c:v>245.35300000000001</c:v>
                </c:pt>
                <c:pt idx="2500">
                  <c:v>246.42500000000001</c:v>
                </c:pt>
                <c:pt idx="2501">
                  <c:v>243.172</c:v>
                </c:pt>
                <c:pt idx="2502">
                  <c:v>238.68799999999999</c:v>
                </c:pt>
                <c:pt idx="2503">
                  <c:v>235.07</c:v>
                </c:pt>
                <c:pt idx="2504">
                  <c:v>234.261</c:v>
                </c:pt>
                <c:pt idx="2505">
                  <c:v>236.321</c:v>
                </c:pt>
                <c:pt idx="2506">
                  <c:v>235.78299999999999</c:v>
                </c:pt>
                <c:pt idx="2507">
                  <c:v>238.21299999999999</c:v>
                </c:pt>
                <c:pt idx="2508">
                  <c:v>239.72399999999999</c:v>
                </c:pt>
                <c:pt idx="2509">
                  <c:v>240.20500000000001</c:v>
                </c:pt>
                <c:pt idx="2510">
                  <c:v>241.80199999999999</c:v>
                </c:pt>
                <c:pt idx="2511">
                  <c:v>240.34200000000001</c:v>
                </c:pt>
                <c:pt idx="2512">
                  <c:v>241.61600000000001</c:v>
                </c:pt>
                <c:pt idx="2513">
                  <c:v>243.792</c:v>
                </c:pt>
                <c:pt idx="2514">
                  <c:v>240.57599999999999</c:v>
                </c:pt>
                <c:pt idx="2515">
                  <c:v>243.90100000000001</c:v>
                </c:pt>
                <c:pt idx="2516">
                  <c:v>246.04300000000001</c:v>
                </c:pt>
                <c:pt idx="2517">
                  <c:v>246.39599999999999</c:v>
                </c:pt>
                <c:pt idx="2518">
                  <c:v>243.363</c:v>
                </c:pt>
                <c:pt idx="2519">
                  <c:v>244.346</c:v>
                </c:pt>
                <c:pt idx="2520">
                  <c:v>243.90600000000001</c:v>
                </c:pt>
                <c:pt idx="2521">
                  <c:v>241.971</c:v>
                </c:pt>
                <c:pt idx="2522">
                  <c:v>245.28200000000001</c:v>
                </c:pt>
                <c:pt idx="2523">
                  <c:v>245.98</c:v>
                </c:pt>
                <c:pt idx="2524">
                  <c:v>246.81700000000001</c:v>
                </c:pt>
                <c:pt idx="2525">
                  <c:v>243.833</c:v>
                </c:pt>
                <c:pt idx="2526">
                  <c:v>241.07499999999999</c:v>
                </c:pt>
                <c:pt idx="2527">
                  <c:v>240.29499999999999</c:v>
                </c:pt>
                <c:pt idx="2528">
                  <c:v>241.86699999999999</c:v>
                </c:pt>
                <c:pt idx="2529">
                  <c:v>240.63399999999999</c:v>
                </c:pt>
                <c:pt idx="2530">
                  <c:v>239.548</c:v>
                </c:pt>
                <c:pt idx="2531">
                  <c:v>238.93799999999999</c:v>
                </c:pt>
                <c:pt idx="2532">
                  <c:v>241.149</c:v>
                </c:pt>
                <c:pt idx="2533">
                  <c:v>242.184</c:v>
                </c:pt>
                <c:pt idx="2534">
                  <c:v>240.64</c:v>
                </c:pt>
                <c:pt idx="2535">
                  <c:v>240.69</c:v>
                </c:pt>
                <c:pt idx="2536">
                  <c:v>238.46899999999999</c:v>
                </c:pt>
                <c:pt idx="2537">
                  <c:v>239.691</c:v>
                </c:pt>
                <c:pt idx="2538">
                  <c:v>237.32499999999999</c:v>
                </c:pt>
                <c:pt idx="2539">
                  <c:v>238.88</c:v>
                </c:pt>
                <c:pt idx="2540">
                  <c:v>237.92699999999999</c:v>
                </c:pt>
                <c:pt idx="2541">
                  <c:v>240.16900000000001</c:v>
                </c:pt>
                <c:pt idx="2542">
                  <c:v>237.20699999999999</c:v>
                </c:pt>
                <c:pt idx="2543">
                  <c:v>231.071</c:v>
                </c:pt>
                <c:pt idx="2544">
                  <c:v>231.39500000000001</c:v>
                </c:pt>
                <c:pt idx="2545">
                  <c:v>231.411</c:v>
                </c:pt>
                <c:pt idx="2546">
                  <c:v>229.422</c:v>
                </c:pt>
                <c:pt idx="2547">
                  <c:v>230.20699999999999</c:v>
                </c:pt>
                <c:pt idx="2548">
                  <c:v>230.21799999999999</c:v>
                </c:pt>
                <c:pt idx="2549">
                  <c:v>226.727</c:v>
                </c:pt>
                <c:pt idx="2550">
                  <c:v>227.501</c:v>
                </c:pt>
                <c:pt idx="2551">
                  <c:v>226.995</c:v>
                </c:pt>
                <c:pt idx="2552">
                  <c:v>221.75800000000001</c:v>
                </c:pt>
                <c:pt idx="2553">
                  <c:v>218.73099999999999</c:v>
                </c:pt>
                <c:pt idx="2554">
                  <c:v>222.994</c:v>
                </c:pt>
                <c:pt idx="2555">
                  <c:v>223.49299999999999</c:v>
                </c:pt>
                <c:pt idx="2556">
                  <c:v>226.291</c:v>
                </c:pt>
                <c:pt idx="2557">
                  <c:v>227.202</c:v>
                </c:pt>
                <c:pt idx="2558">
                  <c:v>228.49</c:v>
                </c:pt>
                <c:pt idx="2559">
                  <c:v>228.643</c:v>
                </c:pt>
                <c:pt idx="2560">
                  <c:v>227.99100000000001</c:v>
                </c:pt>
                <c:pt idx="2561">
                  <c:v>233.02699999999999</c:v>
                </c:pt>
                <c:pt idx="2562">
                  <c:v>232.84299999999999</c:v>
                </c:pt>
                <c:pt idx="2563">
                  <c:v>231.255</c:v>
                </c:pt>
                <c:pt idx="2564">
                  <c:v>235.44200000000001</c:v>
                </c:pt>
                <c:pt idx="2565">
                  <c:v>228.238</c:v>
                </c:pt>
                <c:pt idx="2566">
                  <c:v>227.96100000000001</c:v>
                </c:pt>
                <c:pt idx="2567">
                  <c:v>229.822</c:v>
                </c:pt>
                <c:pt idx="2568">
                  <c:v>228.268</c:v>
                </c:pt>
                <c:pt idx="2569">
                  <c:v>224.946</c:v>
                </c:pt>
                <c:pt idx="2570">
                  <c:v>228.126</c:v>
                </c:pt>
                <c:pt idx="2571">
                  <c:v>229.25299999999999</c:v>
                </c:pt>
                <c:pt idx="2572">
                  <c:v>223.27099999999999</c:v>
                </c:pt>
                <c:pt idx="2573">
                  <c:v>223.17699999999999</c:v>
                </c:pt>
                <c:pt idx="2574">
                  <c:v>223.452</c:v>
                </c:pt>
                <c:pt idx="2575">
                  <c:v>224.386</c:v>
                </c:pt>
                <c:pt idx="2576">
                  <c:v>227.411</c:v>
                </c:pt>
                <c:pt idx="2577">
                  <c:v>228.274</c:v>
                </c:pt>
                <c:pt idx="2578">
                  <c:v>226.05099999999999</c:v>
                </c:pt>
                <c:pt idx="2579">
                  <c:v>229.333</c:v>
                </c:pt>
                <c:pt idx="2580">
                  <c:v>230.01400000000001</c:v>
                </c:pt>
                <c:pt idx="2581">
                  <c:v>232.244</c:v>
                </c:pt>
                <c:pt idx="2582">
                  <c:v>234.8</c:v>
                </c:pt>
                <c:pt idx="2583">
                  <c:v>237.065</c:v>
                </c:pt>
                <c:pt idx="2584">
                  <c:v>237.166</c:v>
                </c:pt>
                <c:pt idx="2585">
                  <c:v>236.9</c:v>
                </c:pt>
                <c:pt idx="2586">
                  <c:v>235.80799999999999</c:v>
                </c:pt>
                <c:pt idx="2587">
                  <c:v>236.06100000000001</c:v>
                </c:pt>
                <c:pt idx="2588">
                  <c:v>235.809</c:v>
                </c:pt>
                <c:pt idx="2589">
                  <c:v>238.58099999999999</c:v>
                </c:pt>
                <c:pt idx="2590">
                  <c:v>237.541</c:v>
                </c:pt>
                <c:pt idx="2591">
                  <c:v>232.387</c:v>
                </c:pt>
                <c:pt idx="2592">
                  <c:v>231.68799999999999</c:v>
                </c:pt>
                <c:pt idx="2593">
                  <c:v>229.81700000000001</c:v>
                </c:pt>
                <c:pt idx="2594">
                  <c:v>225.922</c:v>
                </c:pt>
                <c:pt idx="2595">
                  <c:v>219.52799999999999</c:v>
                </c:pt>
                <c:pt idx="2596">
                  <c:v>226.29900000000001</c:v>
                </c:pt>
                <c:pt idx="2597">
                  <c:v>223.114</c:v>
                </c:pt>
                <c:pt idx="2598">
                  <c:v>226.732</c:v>
                </c:pt>
                <c:pt idx="2599">
                  <c:v>225.26300000000001</c:v>
                </c:pt>
                <c:pt idx="2600">
                  <c:v>225.815</c:v>
                </c:pt>
                <c:pt idx="2601">
                  <c:v>226.96799999999999</c:v>
                </c:pt>
                <c:pt idx="2602">
                  <c:v>227.41800000000001</c:v>
                </c:pt>
                <c:pt idx="2603">
                  <c:v>227.41800000000001</c:v>
                </c:pt>
                <c:pt idx="2604">
                  <c:v>227.161</c:v>
                </c:pt>
                <c:pt idx="2605">
                  <c:v>225.83500000000001</c:v>
                </c:pt>
                <c:pt idx="2606">
                  <c:v>223.952</c:v>
                </c:pt>
                <c:pt idx="2607">
                  <c:v>222.67099999999999</c:v>
                </c:pt>
                <c:pt idx="2608">
                  <c:v>222.67099999999999</c:v>
                </c:pt>
                <c:pt idx="2609">
                  <c:v>220.67099999999999</c:v>
                </c:pt>
                <c:pt idx="2610">
                  <c:v>212.05099999999999</c:v>
                </c:pt>
                <c:pt idx="2611">
                  <c:v>211.96</c:v>
                </c:pt>
                <c:pt idx="2612">
                  <c:v>209.21799999999999</c:v>
                </c:pt>
                <c:pt idx="2613">
                  <c:v>213.636</c:v>
                </c:pt>
                <c:pt idx="2614">
                  <c:v>210.64599999999999</c:v>
                </c:pt>
                <c:pt idx="2615">
                  <c:v>207.935</c:v>
                </c:pt>
                <c:pt idx="2616">
                  <c:v>211.03</c:v>
                </c:pt>
                <c:pt idx="2617">
                  <c:v>207.071</c:v>
                </c:pt>
                <c:pt idx="2618">
                  <c:v>207.72</c:v>
                </c:pt>
                <c:pt idx="2619">
                  <c:v>209.459</c:v>
                </c:pt>
                <c:pt idx="2620">
                  <c:v>212.8</c:v>
                </c:pt>
                <c:pt idx="2621">
                  <c:v>214.37200000000001</c:v>
                </c:pt>
                <c:pt idx="2622">
                  <c:v>216.69900000000001</c:v>
                </c:pt>
                <c:pt idx="2623">
                  <c:v>219.25299999999999</c:v>
                </c:pt>
                <c:pt idx="2624">
                  <c:v>218.47200000000001</c:v>
                </c:pt>
                <c:pt idx="2625">
                  <c:v>221.15</c:v>
                </c:pt>
                <c:pt idx="2626">
                  <c:v>223.50299999999999</c:v>
                </c:pt>
                <c:pt idx="2627">
                  <c:v>223.13800000000001</c:v>
                </c:pt>
                <c:pt idx="2628">
                  <c:v>224.708</c:v>
                </c:pt>
                <c:pt idx="2629">
                  <c:v>221.55</c:v>
                </c:pt>
                <c:pt idx="2630">
                  <c:v>220.88399999999999</c:v>
                </c:pt>
                <c:pt idx="2631">
                  <c:v>225.672</c:v>
                </c:pt>
                <c:pt idx="2632">
                  <c:v>225.24100000000001</c:v>
                </c:pt>
                <c:pt idx="2633">
                  <c:v>223.05500000000001</c:v>
                </c:pt>
                <c:pt idx="2634">
                  <c:v>220.94300000000001</c:v>
                </c:pt>
                <c:pt idx="2635">
                  <c:v>216.49100000000001</c:v>
                </c:pt>
                <c:pt idx="2636">
                  <c:v>218.75200000000001</c:v>
                </c:pt>
                <c:pt idx="2637">
                  <c:v>216.916</c:v>
                </c:pt>
                <c:pt idx="2638">
                  <c:v>218.75700000000001</c:v>
                </c:pt>
                <c:pt idx="2639">
                  <c:v>218.74199999999999</c:v>
                </c:pt>
                <c:pt idx="2640">
                  <c:v>216.142</c:v>
                </c:pt>
                <c:pt idx="2641">
                  <c:v>217.596</c:v>
                </c:pt>
                <c:pt idx="2642">
                  <c:v>217.34100000000001</c:v>
                </c:pt>
                <c:pt idx="2643">
                  <c:v>219.273</c:v>
                </c:pt>
                <c:pt idx="2644">
                  <c:v>218.6</c:v>
                </c:pt>
                <c:pt idx="2645">
                  <c:v>220.36</c:v>
                </c:pt>
                <c:pt idx="2646">
                  <c:v>225.46100000000001</c:v>
                </c:pt>
                <c:pt idx="2647">
                  <c:v>225.3</c:v>
                </c:pt>
                <c:pt idx="2648">
                  <c:v>222.553</c:v>
                </c:pt>
                <c:pt idx="2649">
                  <c:v>224.63300000000001</c:v>
                </c:pt>
                <c:pt idx="2650">
                  <c:v>223.66300000000001</c:v>
                </c:pt>
                <c:pt idx="2651">
                  <c:v>220.803</c:v>
                </c:pt>
                <c:pt idx="2652">
                  <c:v>218.42599999999999</c:v>
                </c:pt>
                <c:pt idx="2653">
                  <c:v>218.97900000000001</c:v>
                </c:pt>
                <c:pt idx="2654">
                  <c:v>212.11</c:v>
                </c:pt>
                <c:pt idx="2655">
                  <c:v>211.78399999999999</c:v>
                </c:pt>
                <c:pt idx="2656">
                  <c:v>207.548</c:v>
                </c:pt>
                <c:pt idx="2657">
                  <c:v>208.45</c:v>
                </c:pt>
                <c:pt idx="2658">
                  <c:v>208.417</c:v>
                </c:pt>
                <c:pt idx="2659">
                  <c:v>205.39</c:v>
                </c:pt>
                <c:pt idx="2660">
                  <c:v>206.95699999999999</c:v>
                </c:pt>
                <c:pt idx="2661">
                  <c:v>207.46700000000001</c:v>
                </c:pt>
                <c:pt idx="2662">
                  <c:v>209.61099999999999</c:v>
                </c:pt>
                <c:pt idx="2663">
                  <c:v>211.233</c:v>
                </c:pt>
                <c:pt idx="2664">
                  <c:v>218.55199999999999</c:v>
                </c:pt>
                <c:pt idx="2665">
                  <c:v>220.108</c:v>
                </c:pt>
                <c:pt idx="2666">
                  <c:v>219.85499999999999</c:v>
                </c:pt>
                <c:pt idx="2667">
                  <c:v>220.55099999999999</c:v>
                </c:pt>
                <c:pt idx="2668">
                  <c:v>216.626</c:v>
                </c:pt>
                <c:pt idx="2669">
                  <c:v>216.60599999999999</c:v>
                </c:pt>
                <c:pt idx="2670">
                  <c:v>215.179</c:v>
                </c:pt>
                <c:pt idx="2671">
                  <c:v>211.846</c:v>
                </c:pt>
                <c:pt idx="2672">
                  <c:v>213.911</c:v>
                </c:pt>
                <c:pt idx="2673">
                  <c:v>215.738</c:v>
                </c:pt>
                <c:pt idx="2674">
                  <c:v>215.738</c:v>
                </c:pt>
                <c:pt idx="2675">
                  <c:v>218.59</c:v>
                </c:pt>
                <c:pt idx="2676">
                  <c:v>219.75899999999999</c:v>
                </c:pt>
                <c:pt idx="2677">
                  <c:v>216.768</c:v>
                </c:pt>
                <c:pt idx="2678">
                  <c:v>217.02500000000001</c:v>
                </c:pt>
                <c:pt idx="2679">
                  <c:v>216.28800000000001</c:v>
                </c:pt>
                <c:pt idx="2680">
                  <c:v>217.41</c:v>
                </c:pt>
                <c:pt idx="2681">
                  <c:v>218.53800000000001</c:v>
                </c:pt>
                <c:pt idx="2682">
                  <c:v>217.60499999999999</c:v>
                </c:pt>
                <c:pt idx="2683">
                  <c:v>217.423</c:v>
                </c:pt>
                <c:pt idx="2684">
                  <c:v>216.50399999999999</c:v>
                </c:pt>
                <c:pt idx="2685">
                  <c:v>216.648</c:v>
                </c:pt>
                <c:pt idx="2686">
                  <c:v>216.46600000000001</c:v>
                </c:pt>
                <c:pt idx="2687">
                  <c:v>214.63499999999999</c:v>
                </c:pt>
                <c:pt idx="2688">
                  <c:v>216.58199999999999</c:v>
                </c:pt>
                <c:pt idx="2689">
                  <c:v>221.458</c:v>
                </c:pt>
                <c:pt idx="2690">
                  <c:v>221.86</c:v>
                </c:pt>
                <c:pt idx="2691">
                  <c:v>223.48500000000001</c:v>
                </c:pt>
                <c:pt idx="2692">
                  <c:v>222.22900000000001</c:v>
                </c:pt>
                <c:pt idx="2693">
                  <c:v>221.78200000000001</c:v>
                </c:pt>
                <c:pt idx="2694">
                  <c:v>221.661</c:v>
                </c:pt>
                <c:pt idx="2695">
                  <c:v>221.203</c:v>
                </c:pt>
                <c:pt idx="2696">
                  <c:v>216.22499999999999</c:v>
                </c:pt>
                <c:pt idx="2697">
                  <c:v>219.239</c:v>
                </c:pt>
                <c:pt idx="2698">
                  <c:v>218.14099999999999</c:v>
                </c:pt>
                <c:pt idx="2699">
                  <c:v>225.584</c:v>
                </c:pt>
                <c:pt idx="2700">
                  <c:v>224.80799999999999</c:v>
                </c:pt>
                <c:pt idx="2701">
                  <c:v>225.18899999999999</c:v>
                </c:pt>
                <c:pt idx="2702">
                  <c:v>228.95500000000001</c:v>
                </c:pt>
                <c:pt idx="2703">
                  <c:v>231.32900000000001</c:v>
                </c:pt>
                <c:pt idx="2704">
                  <c:v>232.27099999999999</c:v>
                </c:pt>
                <c:pt idx="2705">
                  <c:v>231.38800000000001</c:v>
                </c:pt>
                <c:pt idx="2706">
                  <c:v>231.09700000000001</c:v>
                </c:pt>
                <c:pt idx="2707">
                  <c:v>232.43799999999999</c:v>
                </c:pt>
                <c:pt idx="2708">
                  <c:v>232.93799999999999</c:v>
                </c:pt>
                <c:pt idx="2709">
                  <c:v>230.51900000000001</c:v>
                </c:pt>
                <c:pt idx="2710">
                  <c:v>226.31299999999999</c:v>
                </c:pt>
                <c:pt idx="2711">
                  <c:v>222.50200000000001</c:v>
                </c:pt>
                <c:pt idx="2712">
                  <c:v>225.989</c:v>
                </c:pt>
                <c:pt idx="2713">
                  <c:v>226.739</c:v>
                </c:pt>
                <c:pt idx="2714">
                  <c:v>225.83799999999999</c:v>
                </c:pt>
                <c:pt idx="2715">
                  <c:v>224.31299999999999</c:v>
                </c:pt>
                <c:pt idx="2716">
                  <c:v>227.58699999999999</c:v>
                </c:pt>
                <c:pt idx="2717">
                  <c:v>229.273</c:v>
                </c:pt>
                <c:pt idx="2718">
                  <c:v>225.53399999999999</c:v>
                </c:pt>
                <c:pt idx="2719">
                  <c:v>219.786</c:v>
                </c:pt>
                <c:pt idx="2720">
                  <c:v>219.886</c:v>
                </c:pt>
                <c:pt idx="2721">
                  <c:v>219.55799999999999</c:v>
                </c:pt>
                <c:pt idx="2722">
                  <c:v>224.14</c:v>
                </c:pt>
                <c:pt idx="2723">
                  <c:v>224.036</c:v>
                </c:pt>
                <c:pt idx="2724">
                  <c:v>222.887</c:v>
                </c:pt>
                <c:pt idx="2725">
                  <c:v>219.364</c:v>
                </c:pt>
                <c:pt idx="2726">
                  <c:v>219.79499999999999</c:v>
                </c:pt>
                <c:pt idx="2727">
                  <c:v>219.82599999999999</c:v>
                </c:pt>
                <c:pt idx="2728">
                  <c:v>225.333</c:v>
                </c:pt>
                <c:pt idx="2729">
                  <c:v>224.72300000000001</c:v>
                </c:pt>
                <c:pt idx="2730">
                  <c:v>232.191</c:v>
                </c:pt>
                <c:pt idx="2731">
                  <c:v>228.20400000000001</c:v>
                </c:pt>
                <c:pt idx="2732">
                  <c:v>227.447</c:v>
                </c:pt>
                <c:pt idx="2733">
                  <c:v>227.804</c:v>
                </c:pt>
                <c:pt idx="2734">
                  <c:v>228.11500000000001</c:v>
                </c:pt>
                <c:pt idx="2735">
                  <c:v>220.19</c:v>
                </c:pt>
                <c:pt idx="2736">
                  <c:v>217.19200000000001</c:v>
                </c:pt>
                <c:pt idx="2737">
                  <c:v>218.20500000000001</c:v>
                </c:pt>
                <c:pt idx="2738">
                  <c:v>220.18199999999999</c:v>
                </c:pt>
                <c:pt idx="2739">
                  <c:v>219.19</c:v>
                </c:pt>
                <c:pt idx="2740">
                  <c:v>214.01900000000001</c:v>
                </c:pt>
                <c:pt idx="2741">
                  <c:v>208.23500000000001</c:v>
                </c:pt>
                <c:pt idx="2742">
                  <c:v>213.23699999999999</c:v>
                </c:pt>
                <c:pt idx="2743">
                  <c:v>218.58600000000001</c:v>
                </c:pt>
                <c:pt idx="2744">
                  <c:v>226.45400000000001</c:v>
                </c:pt>
                <c:pt idx="2745">
                  <c:v>225.17500000000001</c:v>
                </c:pt>
                <c:pt idx="2746">
                  <c:v>225.83500000000001</c:v>
                </c:pt>
                <c:pt idx="2747">
                  <c:v>227.482</c:v>
                </c:pt>
                <c:pt idx="2748">
                  <c:v>228.37899999999999</c:v>
                </c:pt>
                <c:pt idx="2749">
                  <c:v>225.86799999999999</c:v>
                </c:pt>
                <c:pt idx="2750">
                  <c:v>227.74199999999999</c:v>
                </c:pt>
                <c:pt idx="2751">
                  <c:v>226.429</c:v>
                </c:pt>
                <c:pt idx="2752">
                  <c:v>226.01900000000001</c:v>
                </c:pt>
                <c:pt idx="2753">
                  <c:v>225.65299999999999</c:v>
                </c:pt>
                <c:pt idx="2754">
                  <c:v>224.983</c:v>
                </c:pt>
                <c:pt idx="2755">
                  <c:v>225.15</c:v>
                </c:pt>
                <c:pt idx="2756">
                  <c:v>226.16399999999999</c:v>
                </c:pt>
                <c:pt idx="2757">
                  <c:v>226.078</c:v>
                </c:pt>
                <c:pt idx="2758">
                  <c:v>224.58600000000001</c:v>
                </c:pt>
                <c:pt idx="2759">
                  <c:v>227.39</c:v>
                </c:pt>
                <c:pt idx="2760">
                  <c:v>227.73599999999999</c:v>
                </c:pt>
                <c:pt idx="2761">
                  <c:v>226.46700000000001</c:v>
                </c:pt>
                <c:pt idx="2762">
                  <c:v>227.25800000000001</c:v>
                </c:pt>
                <c:pt idx="2763">
                  <c:v>227.42599999999999</c:v>
                </c:pt>
                <c:pt idx="2764">
                  <c:v>227.488</c:v>
                </c:pt>
                <c:pt idx="2765">
                  <c:v>229.79599999999999</c:v>
                </c:pt>
                <c:pt idx="2766">
                  <c:v>228.608</c:v>
                </c:pt>
                <c:pt idx="2767">
                  <c:v>227.755</c:v>
                </c:pt>
                <c:pt idx="2768">
                  <c:v>228.286</c:v>
                </c:pt>
                <c:pt idx="2769">
                  <c:v>226.72300000000001</c:v>
                </c:pt>
                <c:pt idx="2770">
                  <c:v>227.19900000000001</c:v>
                </c:pt>
                <c:pt idx="2771">
                  <c:v>226.26300000000001</c:v>
                </c:pt>
                <c:pt idx="2772">
                  <c:v>224.19800000000001</c:v>
                </c:pt>
                <c:pt idx="2773">
                  <c:v>224.07</c:v>
                </c:pt>
                <c:pt idx="2774">
                  <c:v>220.53800000000001</c:v>
                </c:pt>
                <c:pt idx="2775">
                  <c:v>212.76400000000001</c:v>
                </c:pt>
                <c:pt idx="2776">
                  <c:v>217.89699999999999</c:v>
                </c:pt>
                <c:pt idx="2777">
                  <c:v>214.434</c:v>
                </c:pt>
                <c:pt idx="2778">
                  <c:v>217.267</c:v>
                </c:pt>
                <c:pt idx="2779">
                  <c:v>218.256</c:v>
                </c:pt>
                <c:pt idx="2780">
                  <c:v>217.13499999999999</c:v>
                </c:pt>
                <c:pt idx="2781">
                  <c:v>214.006</c:v>
                </c:pt>
                <c:pt idx="2782">
                  <c:v>213.53800000000001</c:v>
                </c:pt>
                <c:pt idx="2783">
                  <c:v>213.863</c:v>
                </c:pt>
                <c:pt idx="2784">
                  <c:v>209.95699999999999</c:v>
                </c:pt>
                <c:pt idx="2785">
                  <c:v>211.77500000000001</c:v>
                </c:pt>
                <c:pt idx="2786">
                  <c:v>214.8</c:v>
                </c:pt>
                <c:pt idx="2787">
                  <c:v>217.06</c:v>
                </c:pt>
                <c:pt idx="2788">
                  <c:v>214.733</c:v>
                </c:pt>
                <c:pt idx="2789">
                  <c:v>214.602</c:v>
                </c:pt>
                <c:pt idx="2790">
                  <c:v>214.3</c:v>
                </c:pt>
                <c:pt idx="2791">
                  <c:v>214.66200000000001</c:v>
                </c:pt>
                <c:pt idx="2792">
                  <c:v>218.32599999999999</c:v>
                </c:pt>
                <c:pt idx="2793">
                  <c:v>218.86799999999999</c:v>
                </c:pt>
                <c:pt idx="2794">
                  <c:v>216.07599999999999</c:v>
                </c:pt>
                <c:pt idx="2795">
                  <c:v>214.774</c:v>
                </c:pt>
                <c:pt idx="2796">
                  <c:v>207.90299999999999</c:v>
                </c:pt>
                <c:pt idx="2797">
                  <c:v>209.161</c:v>
                </c:pt>
                <c:pt idx="2798">
                  <c:v>208.63200000000001</c:v>
                </c:pt>
                <c:pt idx="2799">
                  <c:v>212.34899999999999</c:v>
                </c:pt>
                <c:pt idx="2800">
                  <c:v>210.43299999999999</c:v>
                </c:pt>
                <c:pt idx="2801">
                  <c:v>210.12</c:v>
                </c:pt>
                <c:pt idx="2802">
                  <c:v>214.41</c:v>
                </c:pt>
                <c:pt idx="2803">
                  <c:v>213.19399999999999</c:v>
                </c:pt>
                <c:pt idx="2804">
                  <c:v>217.70599999999999</c:v>
                </c:pt>
                <c:pt idx="2805">
                  <c:v>220.125</c:v>
                </c:pt>
                <c:pt idx="2806">
                  <c:v>222.96</c:v>
                </c:pt>
                <c:pt idx="2807">
                  <c:v>222.399</c:v>
                </c:pt>
                <c:pt idx="2808">
                  <c:v>223.49600000000001</c:v>
                </c:pt>
                <c:pt idx="2809">
                  <c:v>226.29400000000001</c:v>
                </c:pt>
                <c:pt idx="2810">
                  <c:v>225.25700000000001</c:v>
                </c:pt>
                <c:pt idx="2811">
                  <c:v>224.35599999999999</c:v>
                </c:pt>
                <c:pt idx="2812">
                  <c:v>225.65</c:v>
                </c:pt>
                <c:pt idx="2813">
                  <c:v>227.309</c:v>
                </c:pt>
                <c:pt idx="2814">
                  <c:v>228.18199999999999</c:v>
                </c:pt>
                <c:pt idx="2815">
                  <c:v>227.07</c:v>
                </c:pt>
                <c:pt idx="2816">
                  <c:v>228.23099999999999</c:v>
                </c:pt>
                <c:pt idx="2817">
                  <c:v>228.35599999999999</c:v>
                </c:pt>
                <c:pt idx="2818">
                  <c:v>227.89</c:v>
                </c:pt>
                <c:pt idx="2819">
                  <c:v>227.34700000000001</c:v>
                </c:pt>
                <c:pt idx="2820">
                  <c:v>227.71600000000001</c:v>
                </c:pt>
                <c:pt idx="2821">
                  <c:v>224.42699999999999</c:v>
                </c:pt>
                <c:pt idx="2822">
                  <c:v>226.874</c:v>
                </c:pt>
                <c:pt idx="2823">
                  <c:v>222.69499999999999</c:v>
                </c:pt>
                <c:pt idx="2824">
                  <c:v>225.70400000000001</c:v>
                </c:pt>
                <c:pt idx="2825">
                  <c:v>226.76900000000001</c:v>
                </c:pt>
                <c:pt idx="2826">
                  <c:v>225.239</c:v>
                </c:pt>
                <c:pt idx="2827">
                  <c:v>224.29300000000001</c:v>
                </c:pt>
                <c:pt idx="2828">
                  <c:v>222.584</c:v>
                </c:pt>
                <c:pt idx="2829">
                  <c:v>218.88399999999999</c:v>
                </c:pt>
                <c:pt idx="2830">
                  <c:v>215.41300000000001</c:v>
                </c:pt>
                <c:pt idx="2831">
                  <c:v>216.488</c:v>
                </c:pt>
                <c:pt idx="2832">
                  <c:v>214.67500000000001</c:v>
                </c:pt>
                <c:pt idx="2833">
                  <c:v>213.53899999999999</c:v>
                </c:pt>
                <c:pt idx="2834">
                  <c:v>213.202</c:v>
                </c:pt>
                <c:pt idx="2835">
                  <c:v>214.244</c:v>
                </c:pt>
                <c:pt idx="2836">
                  <c:v>217.06</c:v>
                </c:pt>
                <c:pt idx="2837">
                  <c:v>214.971</c:v>
                </c:pt>
                <c:pt idx="2838">
                  <c:v>217.63</c:v>
                </c:pt>
                <c:pt idx="2839">
                  <c:v>216.922</c:v>
                </c:pt>
                <c:pt idx="2840">
                  <c:v>214.40100000000001</c:v>
                </c:pt>
                <c:pt idx="2841">
                  <c:v>211.49700000000001</c:v>
                </c:pt>
                <c:pt idx="2842">
                  <c:v>213.797</c:v>
                </c:pt>
                <c:pt idx="2843">
                  <c:v>215.86199999999999</c:v>
                </c:pt>
                <c:pt idx="2844">
                  <c:v>215.43700000000001</c:v>
                </c:pt>
                <c:pt idx="2845">
                  <c:v>213.81700000000001</c:v>
                </c:pt>
                <c:pt idx="2846">
                  <c:v>214.60599999999999</c:v>
                </c:pt>
                <c:pt idx="2847">
                  <c:v>214.40899999999999</c:v>
                </c:pt>
                <c:pt idx="2848">
                  <c:v>216.172</c:v>
                </c:pt>
                <c:pt idx="2849">
                  <c:v>216.88399999999999</c:v>
                </c:pt>
                <c:pt idx="2850">
                  <c:v>216.934</c:v>
                </c:pt>
                <c:pt idx="2851">
                  <c:v>213.55099999999999</c:v>
                </c:pt>
                <c:pt idx="2852">
                  <c:v>217.01900000000001</c:v>
                </c:pt>
                <c:pt idx="2853">
                  <c:v>216.69399999999999</c:v>
                </c:pt>
                <c:pt idx="2854">
                  <c:v>214.2</c:v>
                </c:pt>
                <c:pt idx="2855">
                  <c:v>210.45</c:v>
                </c:pt>
                <c:pt idx="2856">
                  <c:v>213.447</c:v>
                </c:pt>
                <c:pt idx="2857">
                  <c:v>213.30099999999999</c:v>
                </c:pt>
                <c:pt idx="2858">
                  <c:v>214.85</c:v>
                </c:pt>
                <c:pt idx="2859">
                  <c:v>212.834</c:v>
                </c:pt>
                <c:pt idx="2860">
                  <c:v>210.40600000000001</c:v>
                </c:pt>
                <c:pt idx="2861">
                  <c:v>210.89400000000001</c:v>
                </c:pt>
                <c:pt idx="2862">
                  <c:v>214.48099999999999</c:v>
                </c:pt>
                <c:pt idx="2863">
                  <c:v>216.72200000000001</c:v>
                </c:pt>
                <c:pt idx="2864">
                  <c:v>216.72200000000001</c:v>
                </c:pt>
                <c:pt idx="2865">
                  <c:v>216.08600000000001</c:v>
                </c:pt>
                <c:pt idx="2866">
                  <c:v>218.126</c:v>
                </c:pt>
                <c:pt idx="2867">
                  <c:v>217.41300000000001</c:v>
                </c:pt>
                <c:pt idx="2868">
                  <c:v>215.559</c:v>
                </c:pt>
                <c:pt idx="2869">
                  <c:v>215.559</c:v>
                </c:pt>
                <c:pt idx="2870">
                  <c:v>209.399</c:v>
                </c:pt>
                <c:pt idx="2871">
                  <c:v>210.56800000000001</c:v>
                </c:pt>
                <c:pt idx="2872">
                  <c:v>209.178</c:v>
                </c:pt>
                <c:pt idx="2873">
                  <c:v>209.77099999999999</c:v>
                </c:pt>
                <c:pt idx="2874">
                  <c:v>209.71</c:v>
                </c:pt>
                <c:pt idx="2875">
                  <c:v>208.809</c:v>
                </c:pt>
                <c:pt idx="2876">
                  <c:v>207.03800000000001</c:v>
                </c:pt>
                <c:pt idx="2877">
                  <c:v>209.04599999999999</c:v>
                </c:pt>
                <c:pt idx="2878">
                  <c:v>206.292</c:v>
                </c:pt>
                <c:pt idx="2879">
                  <c:v>203.81800000000001</c:v>
                </c:pt>
                <c:pt idx="2880">
                  <c:v>200.684</c:v>
                </c:pt>
                <c:pt idx="2881">
                  <c:v>204.00399999999999</c:v>
                </c:pt>
                <c:pt idx="2882">
                  <c:v>199.27600000000001</c:v>
                </c:pt>
                <c:pt idx="2883">
                  <c:v>199.96299999999999</c:v>
                </c:pt>
                <c:pt idx="2884">
                  <c:v>205.101</c:v>
                </c:pt>
                <c:pt idx="2885">
                  <c:v>204.584</c:v>
                </c:pt>
                <c:pt idx="2886">
                  <c:v>207.54599999999999</c:v>
                </c:pt>
                <c:pt idx="2887">
                  <c:v>210.94399999999999</c:v>
                </c:pt>
                <c:pt idx="2888">
                  <c:v>209.804</c:v>
                </c:pt>
                <c:pt idx="2889">
                  <c:v>210.24700000000001</c:v>
                </c:pt>
                <c:pt idx="2890">
                  <c:v>212.41</c:v>
                </c:pt>
                <c:pt idx="2891">
                  <c:v>209.535</c:v>
                </c:pt>
                <c:pt idx="2892">
                  <c:v>208.31899999999999</c:v>
                </c:pt>
                <c:pt idx="2893">
                  <c:v>210.20400000000001</c:v>
                </c:pt>
                <c:pt idx="2894">
                  <c:v>206.495</c:v>
                </c:pt>
                <c:pt idx="2895">
                  <c:v>202.18600000000001</c:v>
                </c:pt>
                <c:pt idx="2896">
                  <c:v>202.685</c:v>
                </c:pt>
                <c:pt idx="2897">
                  <c:v>200.98599999999999</c:v>
                </c:pt>
                <c:pt idx="2898">
                  <c:v>197.11199999999999</c:v>
                </c:pt>
                <c:pt idx="2899">
                  <c:v>198.44200000000001</c:v>
                </c:pt>
                <c:pt idx="2900">
                  <c:v>201.58099999999999</c:v>
                </c:pt>
                <c:pt idx="2901">
                  <c:v>200.476</c:v>
                </c:pt>
                <c:pt idx="2902">
                  <c:v>201.327</c:v>
                </c:pt>
                <c:pt idx="2903">
                  <c:v>201.881</c:v>
                </c:pt>
                <c:pt idx="2904">
                  <c:v>200.96100000000001</c:v>
                </c:pt>
                <c:pt idx="2905">
                  <c:v>203.52699999999999</c:v>
                </c:pt>
                <c:pt idx="2906">
                  <c:v>199.148</c:v>
                </c:pt>
                <c:pt idx="2907">
                  <c:v>194.90700000000001</c:v>
                </c:pt>
                <c:pt idx="2908">
                  <c:v>198.74600000000001</c:v>
                </c:pt>
                <c:pt idx="2909">
                  <c:v>197.756</c:v>
                </c:pt>
                <c:pt idx="2910">
                  <c:v>197.96799999999999</c:v>
                </c:pt>
                <c:pt idx="2911">
                  <c:v>199.428</c:v>
                </c:pt>
                <c:pt idx="2912">
                  <c:v>198.429</c:v>
                </c:pt>
                <c:pt idx="2913">
                  <c:v>200.93100000000001</c:v>
                </c:pt>
                <c:pt idx="2914">
                  <c:v>202.065</c:v>
                </c:pt>
                <c:pt idx="2915">
                  <c:v>199.262</c:v>
                </c:pt>
                <c:pt idx="2916">
                  <c:v>200.649</c:v>
                </c:pt>
                <c:pt idx="2917">
                  <c:v>204.21700000000001</c:v>
                </c:pt>
                <c:pt idx="2918">
                  <c:v>207.077</c:v>
                </c:pt>
                <c:pt idx="2919">
                  <c:v>211.93600000000001</c:v>
                </c:pt>
                <c:pt idx="2920">
                  <c:v>211.102</c:v>
                </c:pt>
                <c:pt idx="2921">
                  <c:v>210.36199999999999</c:v>
                </c:pt>
                <c:pt idx="2922">
                  <c:v>208.78</c:v>
                </c:pt>
                <c:pt idx="2923">
                  <c:v>215.143</c:v>
                </c:pt>
                <c:pt idx="2924">
                  <c:v>215.35599999999999</c:v>
                </c:pt>
                <c:pt idx="2925">
                  <c:v>214.637</c:v>
                </c:pt>
                <c:pt idx="2926">
                  <c:v>212.48</c:v>
                </c:pt>
                <c:pt idx="2927">
                  <c:v>210.74299999999999</c:v>
                </c:pt>
                <c:pt idx="2928">
                  <c:v>210.27199999999999</c:v>
                </c:pt>
                <c:pt idx="2929">
                  <c:v>210.27199999999999</c:v>
                </c:pt>
                <c:pt idx="2930">
                  <c:v>211.35499999999999</c:v>
                </c:pt>
                <c:pt idx="2931">
                  <c:v>213.02799999999999</c:v>
                </c:pt>
                <c:pt idx="2932">
                  <c:v>217.733</c:v>
                </c:pt>
                <c:pt idx="2933">
                  <c:v>214.542</c:v>
                </c:pt>
                <c:pt idx="2934">
                  <c:v>211.773</c:v>
                </c:pt>
                <c:pt idx="2935">
                  <c:v>212.78700000000001</c:v>
                </c:pt>
                <c:pt idx="2936">
                  <c:v>208.41300000000001</c:v>
                </c:pt>
                <c:pt idx="2937">
                  <c:v>208.529</c:v>
                </c:pt>
                <c:pt idx="2938">
                  <c:v>206.803</c:v>
                </c:pt>
                <c:pt idx="2939">
                  <c:v>210.52500000000001</c:v>
                </c:pt>
                <c:pt idx="2940">
                  <c:v>212.75200000000001</c:v>
                </c:pt>
                <c:pt idx="2941">
                  <c:v>212.09299999999999</c:v>
                </c:pt>
                <c:pt idx="2942">
                  <c:v>212.85499999999999</c:v>
                </c:pt>
                <c:pt idx="2943">
                  <c:v>213.03800000000001</c:v>
                </c:pt>
                <c:pt idx="2944">
                  <c:v>213.57</c:v>
                </c:pt>
                <c:pt idx="2945">
                  <c:v>215.57499999999999</c:v>
                </c:pt>
                <c:pt idx="2946">
                  <c:v>218.01400000000001</c:v>
                </c:pt>
                <c:pt idx="2947">
                  <c:v>218.95</c:v>
                </c:pt>
                <c:pt idx="2948">
                  <c:v>216.001</c:v>
                </c:pt>
                <c:pt idx="2949">
                  <c:v>216.03100000000001</c:v>
                </c:pt>
                <c:pt idx="2950">
                  <c:v>215.48500000000001</c:v>
                </c:pt>
                <c:pt idx="2951">
                  <c:v>218.60300000000001</c:v>
                </c:pt>
                <c:pt idx="2952">
                  <c:v>221.47900000000001</c:v>
                </c:pt>
                <c:pt idx="2953">
                  <c:v>223.22499999999999</c:v>
                </c:pt>
                <c:pt idx="2954">
                  <c:v>223.416</c:v>
                </c:pt>
                <c:pt idx="2955">
                  <c:v>225.13499999999999</c:v>
                </c:pt>
                <c:pt idx="2956">
                  <c:v>221.619</c:v>
                </c:pt>
                <c:pt idx="2957">
                  <c:v>219.85</c:v>
                </c:pt>
                <c:pt idx="2958">
                  <c:v>219.60400000000001</c:v>
                </c:pt>
                <c:pt idx="2959">
                  <c:v>219.80199999999999</c:v>
                </c:pt>
                <c:pt idx="2960">
                  <c:v>219.25</c:v>
                </c:pt>
                <c:pt idx="2961">
                  <c:v>222.22900000000001</c:v>
                </c:pt>
                <c:pt idx="2962">
                  <c:v>219.96700000000001</c:v>
                </c:pt>
                <c:pt idx="2963">
                  <c:v>220.971</c:v>
                </c:pt>
                <c:pt idx="2964">
                  <c:v>220.06200000000001</c:v>
                </c:pt>
                <c:pt idx="2965">
                  <c:v>219.89500000000001</c:v>
                </c:pt>
                <c:pt idx="2966">
                  <c:v>219.32</c:v>
                </c:pt>
                <c:pt idx="2967">
                  <c:v>218.81399999999999</c:v>
                </c:pt>
                <c:pt idx="2968">
                  <c:v>215.17500000000001</c:v>
                </c:pt>
                <c:pt idx="2969">
                  <c:v>217.648</c:v>
                </c:pt>
                <c:pt idx="2970">
                  <c:v>215.39599999999999</c:v>
                </c:pt>
                <c:pt idx="2971">
                  <c:v>218.93299999999999</c:v>
                </c:pt>
                <c:pt idx="2972">
                  <c:v>220.25399999999999</c:v>
                </c:pt>
                <c:pt idx="2973">
                  <c:v>222.03100000000001</c:v>
                </c:pt>
                <c:pt idx="2974">
                  <c:v>221.2</c:v>
                </c:pt>
                <c:pt idx="2975">
                  <c:v>221.82499999999999</c:v>
                </c:pt>
                <c:pt idx="2976">
                  <c:v>219.75</c:v>
                </c:pt>
                <c:pt idx="2977">
                  <c:v>217.446</c:v>
                </c:pt>
                <c:pt idx="2978">
                  <c:v>217.81700000000001</c:v>
                </c:pt>
                <c:pt idx="2979">
                  <c:v>220.292</c:v>
                </c:pt>
                <c:pt idx="2980">
                  <c:v>221.864</c:v>
                </c:pt>
                <c:pt idx="2981">
                  <c:v>223.75899999999999</c:v>
                </c:pt>
                <c:pt idx="2982">
                  <c:v>225.494</c:v>
                </c:pt>
                <c:pt idx="2983">
                  <c:v>223.64</c:v>
                </c:pt>
                <c:pt idx="2984">
                  <c:v>217.69900000000001</c:v>
                </c:pt>
                <c:pt idx="2985">
                  <c:v>214.13399999999999</c:v>
                </c:pt>
                <c:pt idx="2986">
                  <c:v>207.601</c:v>
                </c:pt>
                <c:pt idx="2987">
                  <c:v>210.274</c:v>
                </c:pt>
                <c:pt idx="2988">
                  <c:v>208.40299999999999</c:v>
                </c:pt>
                <c:pt idx="2989">
                  <c:v>214.21799999999999</c:v>
                </c:pt>
                <c:pt idx="2990">
                  <c:v>222.58500000000001</c:v>
                </c:pt>
                <c:pt idx="2991">
                  <c:v>221.07400000000001</c:v>
                </c:pt>
                <c:pt idx="2992">
                  <c:v>220.018</c:v>
                </c:pt>
                <c:pt idx="2993">
                  <c:v>223.304</c:v>
                </c:pt>
                <c:pt idx="2994">
                  <c:v>197.416</c:v>
                </c:pt>
                <c:pt idx="2995">
                  <c:v>194.233</c:v>
                </c:pt>
                <c:pt idx="2996">
                  <c:v>202.59800000000001</c:v>
                </c:pt>
                <c:pt idx="2997">
                  <c:v>211.75399999999999</c:v>
                </c:pt>
                <c:pt idx="2998">
                  <c:v>217.32</c:v>
                </c:pt>
                <c:pt idx="2999">
                  <c:v>217.87799999999999</c:v>
                </c:pt>
                <c:pt idx="3000">
                  <c:v>219.16900000000001</c:v>
                </c:pt>
                <c:pt idx="3001">
                  <c:v>213.887</c:v>
                </c:pt>
                <c:pt idx="3002">
                  <c:v>210.328</c:v>
                </c:pt>
                <c:pt idx="3003">
                  <c:v>211.51400000000001</c:v>
                </c:pt>
                <c:pt idx="3004">
                  <c:v>213.791</c:v>
                </c:pt>
                <c:pt idx="3005">
                  <c:v>215.83600000000001</c:v>
                </c:pt>
                <c:pt idx="3006">
                  <c:v>216.26400000000001</c:v>
                </c:pt>
                <c:pt idx="3007">
                  <c:v>218.67</c:v>
                </c:pt>
                <c:pt idx="3008">
                  <c:v>218.99299999999999</c:v>
                </c:pt>
                <c:pt idx="3009">
                  <c:v>218.47499999999999</c:v>
                </c:pt>
                <c:pt idx="3010">
                  <c:v>219.685</c:v>
                </c:pt>
                <c:pt idx="3011">
                  <c:v>217.49600000000001</c:v>
                </c:pt>
                <c:pt idx="3012">
                  <c:v>219.72800000000001</c:v>
                </c:pt>
                <c:pt idx="3013">
                  <c:v>220.381</c:v>
                </c:pt>
                <c:pt idx="3014">
                  <c:v>219.95099999999999</c:v>
                </c:pt>
                <c:pt idx="3015">
                  <c:v>221.101</c:v>
                </c:pt>
                <c:pt idx="3016">
                  <c:v>221.15799999999999</c:v>
                </c:pt>
                <c:pt idx="3017">
                  <c:v>221.34</c:v>
                </c:pt>
                <c:pt idx="3018">
                  <c:v>221.23599999999999</c:v>
                </c:pt>
                <c:pt idx="3019">
                  <c:v>225.447</c:v>
                </c:pt>
                <c:pt idx="3020">
                  <c:v>224.125</c:v>
                </c:pt>
                <c:pt idx="3021">
                  <c:v>222.13399999999999</c:v>
                </c:pt>
                <c:pt idx="3022">
                  <c:v>220.53700000000001</c:v>
                </c:pt>
                <c:pt idx="3023">
                  <c:v>221.358</c:v>
                </c:pt>
                <c:pt idx="3024">
                  <c:v>221.12799999999999</c:v>
                </c:pt>
                <c:pt idx="3025">
                  <c:v>220.99</c:v>
                </c:pt>
                <c:pt idx="3026">
                  <c:v>221.547</c:v>
                </c:pt>
                <c:pt idx="3027">
                  <c:v>221.41800000000001</c:v>
                </c:pt>
                <c:pt idx="3028">
                  <c:v>224.06700000000001</c:v>
                </c:pt>
                <c:pt idx="3029">
                  <c:v>224.00200000000001</c:v>
                </c:pt>
                <c:pt idx="3030">
                  <c:v>224.02500000000001</c:v>
                </c:pt>
                <c:pt idx="3031">
                  <c:v>221.25899999999999</c:v>
                </c:pt>
                <c:pt idx="3032">
                  <c:v>218.465</c:v>
                </c:pt>
                <c:pt idx="3033">
                  <c:v>220.56899999999999</c:v>
                </c:pt>
                <c:pt idx="3034">
                  <c:v>218.00700000000001</c:v>
                </c:pt>
                <c:pt idx="3035">
                  <c:v>218.73599999999999</c:v>
                </c:pt>
                <c:pt idx="3036">
                  <c:v>220.148</c:v>
                </c:pt>
                <c:pt idx="3037">
                  <c:v>218.584</c:v>
                </c:pt>
                <c:pt idx="3038">
                  <c:v>218.71199999999999</c:v>
                </c:pt>
                <c:pt idx="3039">
                  <c:v>219.69200000000001</c:v>
                </c:pt>
                <c:pt idx="3040">
                  <c:v>216.215</c:v>
                </c:pt>
                <c:pt idx="3041">
                  <c:v>216.25899999999999</c:v>
                </c:pt>
                <c:pt idx="3042">
                  <c:v>216.126</c:v>
                </c:pt>
                <c:pt idx="3043">
                  <c:v>217.374</c:v>
                </c:pt>
                <c:pt idx="3044">
                  <c:v>221.65</c:v>
                </c:pt>
                <c:pt idx="3045">
                  <c:v>222.536</c:v>
                </c:pt>
                <c:pt idx="3046">
                  <c:v>223.36799999999999</c:v>
                </c:pt>
                <c:pt idx="3047">
                  <c:v>226.24100000000001</c:v>
                </c:pt>
                <c:pt idx="3048">
                  <c:v>226.19900000000001</c:v>
                </c:pt>
                <c:pt idx="3049">
                  <c:v>221.857</c:v>
                </c:pt>
                <c:pt idx="3050">
                  <c:v>218.464</c:v>
                </c:pt>
                <c:pt idx="3051">
                  <c:v>217.024</c:v>
                </c:pt>
                <c:pt idx="3052">
                  <c:v>217.19200000000001</c:v>
                </c:pt>
                <c:pt idx="3053">
                  <c:v>217.18100000000001</c:v>
                </c:pt>
                <c:pt idx="3054">
                  <c:v>214.25200000000001</c:v>
                </c:pt>
                <c:pt idx="3055">
                  <c:v>217.07599999999999</c:v>
                </c:pt>
                <c:pt idx="3056">
                  <c:v>216.06100000000001</c:v>
                </c:pt>
                <c:pt idx="3057">
                  <c:v>214.46</c:v>
                </c:pt>
                <c:pt idx="3058">
                  <c:v>221.43</c:v>
                </c:pt>
                <c:pt idx="3059">
                  <c:v>218.30099999999999</c:v>
                </c:pt>
                <c:pt idx="3060">
                  <c:v>217.91800000000001</c:v>
                </c:pt>
                <c:pt idx="3061">
                  <c:v>216.94900000000001</c:v>
                </c:pt>
                <c:pt idx="3062">
                  <c:v>218.89500000000001</c:v>
                </c:pt>
                <c:pt idx="3063">
                  <c:v>221.18700000000001</c:v>
                </c:pt>
                <c:pt idx="3064">
                  <c:v>220.93199999999999</c:v>
                </c:pt>
                <c:pt idx="3065">
                  <c:v>218.858</c:v>
                </c:pt>
                <c:pt idx="3066">
                  <c:v>217.33500000000001</c:v>
                </c:pt>
                <c:pt idx="3067">
                  <c:v>214.483</c:v>
                </c:pt>
                <c:pt idx="3068">
                  <c:v>211.947</c:v>
                </c:pt>
                <c:pt idx="3069">
                  <c:v>209.20500000000001</c:v>
                </c:pt>
                <c:pt idx="3070">
                  <c:v>211.09299999999999</c:v>
                </c:pt>
                <c:pt idx="3071">
                  <c:v>208.22499999999999</c:v>
                </c:pt>
                <c:pt idx="3072">
                  <c:v>206.744</c:v>
                </c:pt>
                <c:pt idx="3073">
                  <c:v>208.072</c:v>
                </c:pt>
                <c:pt idx="3074">
                  <c:v>211.506</c:v>
                </c:pt>
                <c:pt idx="3075">
                  <c:v>210.7</c:v>
                </c:pt>
                <c:pt idx="3076">
                  <c:v>214.767</c:v>
                </c:pt>
                <c:pt idx="3077">
                  <c:v>215.44499999999999</c:v>
                </c:pt>
                <c:pt idx="3078">
                  <c:v>215.815</c:v>
                </c:pt>
                <c:pt idx="3079">
                  <c:v>214.69800000000001</c:v>
                </c:pt>
                <c:pt idx="3080">
                  <c:v>214.16800000000001</c:v>
                </c:pt>
                <c:pt idx="3081">
                  <c:v>213.072</c:v>
                </c:pt>
                <c:pt idx="3082">
                  <c:v>215.876</c:v>
                </c:pt>
                <c:pt idx="3083">
                  <c:v>215.09200000000001</c:v>
                </c:pt>
                <c:pt idx="3084">
                  <c:v>215.72499999999999</c:v>
                </c:pt>
                <c:pt idx="3085">
                  <c:v>215.93700000000001</c:v>
                </c:pt>
                <c:pt idx="3086">
                  <c:v>215.917</c:v>
                </c:pt>
                <c:pt idx="3087">
                  <c:v>213.798</c:v>
                </c:pt>
                <c:pt idx="3088">
                  <c:v>213.09299999999999</c:v>
                </c:pt>
                <c:pt idx="3089">
                  <c:v>212.74100000000001</c:v>
                </c:pt>
                <c:pt idx="3090">
                  <c:v>212.35</c:v>
                </c:pt>
                <c:pt idx="3091">
                  <c:v>213.101</c:v>
                </c:pt>
                <c:pt idx="3092">
                  <c:v>207.173</c:v>
                </c:pt>
                <c:pt idx="3093">
                  <c:v>199.55799999999999</c:v>
                </c:pt>
                <c:pt idx="3094">
                  <c:v>198.74</c:v>
                </c:pt>
                <c:pt idx="3095">
                  <c:v>192.89699999999999</c:v>
                </c:pt>
                <c:pt idx="3096">
                  <c:v>194.48400000000001</c:v>
                </c:pt>
                <c:pt idx="3097">
                  <c:v>192.73500000000001</c:v>
                </c:pt>
                <c:pt idx="3098">
                  <c:v>194.672</c:v>
                </c:pt>
                <c:pt idx="3099">
                  <c:v>190.28700000000001</c:v>
                </c:pt>
                <c:pt idx="3100">
                  <c:v>192.22300000000001</c:v>
                </c:pt>
                <c:pt idx="3101">
                  <c:v>194.00700000000001</c:v>
                </c:pt>
                <c:pt idx="3102">
                  <c:v>192.58699999999999</c:v>
                </c:pt>
                <c:pt idx="3103">
                  <c:v>192.857</c:v>
                </c:pt>
                <c:pt idx="3104">
                  <c:v>195.59100000000001</c:v>
                </c:pt>
                <c:pt idx="3105">
                  <c:v>195.72900000000001</c:v>
                </c:pt>
                <c:pt idx="3106">
                  <c:v>197.67400000000001</c:v>
                </c:pt>
                <c:pt idx="3107">
                  <c:v>197.018</c:v>
                </c:pt>
                <c:pt idx="3108">
                  <c:v>194.90600000000001</c:v>
                </c:pt>
                <c:pt idx="3109">
                  <c:v>196.98500000000001</c:v>
                </c:pt>
                <c:pt idx="3110">
                  <c:v>196.417</c:v>
                </c:pt>
                <c:pt idx="3111">
                  <c:v>203.18899999999999</c:v>
                </c:pt>
                <c:pt idx="3112">
                  <c:v>203.48099999999999</c:v>
                </c:pt>
                <c:pt idx="3113">
                  <c:v>200.511</c:v>
                </c:pt>
                <c:pt idx="3114">
                  <c:v>201.28899999999999</c:v>
                </c:pt>
                <c:pt idx="3115">
                  <c:v>204.84800000000001</c:v>
                </c:pt>
                <c:pt idx="3116">
                  <c:v>208.94200000000001</c:v>
                </c:pt>
                <c:pt idx="3117">
                  <c:v>207.52</c:v>
                </c:pt>
                <c:pt idx="3118">
                  <c:v>203.16200000000001</c:v>
                </c:pt>
                <c:pt idx="3119">
                  <c:v>202.40799999999999</c:v>
                </c:pt>
                <c:pt idx="3120">
                  <c:v>204.12</c:v>
                </c:pt>
                <c:pt idx="3121">
                  <c:v>204.90700000000001</c:v>
                </c:pt>
                <c:pt idx="3122">
                  <c:v>205.83</c:v>
                </c:pt>
                <c:pt idx="3123">
                  <c:v>205.86600000000001</c:v>
                </c:pt>
                <c:pt idx="3124">
                  <c:v>207.57400000000001</c:v>
                </c:pt>
                <c:pt idx="3125">
                  <c:v>207.57400000000001</c:v>
                </c:pt>
                <c:pt idx="3126">
                  <c:v>208.89400000000001</c:v>
                </c:pt>
                <c:pt idx="3127">
                  <c:v>207.09299999999999</c:v>
                </c:pt>
                <c:pt idx="3128">
                  <c:v>209.83600000000001</c:v>
                </c:pt>
                <c:pt idx="3129">
                  <c:v>211.18</c:v>
                </c:pt>
                <c:pt idx="3130">
                  <c:v>212.399</c:v>
                </c:pt>
                <c:pt idx="3131">
                  <c:v>207.65799999999999</c:v>
                </c:pt>
                <c:pt idx="3132">
                  <c:v>207.87299999999999</c:v>
                </c:pt>
                <c:pt idx="3133">
                  <c:v>210.756</c:v>
                </c:pt>
                <c:pt idx="3134">
                  <c:v>209.114</c:v>
                </c:pt>
                <c:pt idx="3135">
                  <c:v>208.32400000000001</c:v>
                </c:pt>
                <c:pt idx="3136">
                  <c:v>207.261</c:v>
                </c:pt>
                <c:pt idx="3137">
                  <c:v>205.17500000000001</c:v>
                </c:pt>
                <c:pt idx="3138">
                  <c:v>210.001</c:v>
                </c:pt>
                <c:pt idx="3139">
                  <c:v>210.309</c:v>
                </c:pt>
                <c:pt idx="3140">
                  <c:v>208.227</c:v>
                </c:pt>
                <c:pt idx="3141">
                  <c:v>211.61</c:v>
                </c:pt>
                <c:pt idx="3142">
                  <c:v>211.27600000000001</c:v>
                </c:pt>
                <c:pt idx="3143">
                  <c:v>208.69499999999999</c:v>
                </c:pt>
                <c:pt idx="3144">
                  <c:v>210.227</c:v>
                </c:pt>
                <c:pt idx="3145">
                  <c:v>210.61699999999999</c:v>
                </c:pt>
                <c:pt idx="3146">
                  <c:v>210.88200000000001</c:v>
                </c:pt>
                <c:pt idx="3147">
                  <c:v>209.501</c:v>
                </c:pt>
                <c:pt idx="3148">
                  <c:v>207.22300000000001</c:v>
                </c:pt>
                <c:pt idx="3149">
                  <c:v>206.708</c:v>
                </c:pt>
                <c:pt idx="3150">
                  <c:v>203.523</c:v>
                </c:pt>
                <c:pt idx="3151">
                  <c:v>206.01599999999999</c:v>
                </c:pt>
                <c:pt idx="3152">
                  <c:v>204.453</c:v>
                </c:pt>
                <c:pt idx="3153">
                  <c:v>206.04300000000001</c:v>
                </c:pt>
                <c:pt idx="3154">
                  <c:v>206.386</c:v>
                </c:pt>
                <c:pt idx="3155">
                  <c:v>203.86600000000001</c:v>
                </c:pt>
                <c:pt idx="3156">
                  <c:v>204.886</c:v>
                </c:pt>
                <c:pt idx="3157">
                  <c:v>209.72900000000001</c:v>
                </c:pt>
                <c:pt idx="3158">
                  <c:v>210.78299999999999</c:v>
                </c:pt>
                <c:pt idx="3159">
                  <c:v>209.18700000000001</c:v>
                </c:pt>
                <c:pt idx="3160">
                  <c:v>210.059</c:v>
                </c:pt>
                <c:pt idx="3161">
                  <c:v>208.072</c:v>
                </c:pt>
                <c:pt idx="3162">
                  <c:v>207.68799999999999</c:v>
                </c:pt>
                <c:pt idx="3163">
                  <c:v>210.739</c:v>
                </c:pt>
                <c:pt idx="3164">
                  <c:v>209.55600000000001</c:v>
                </c:pt>
                <c:pt idx="3165">
                  <c:v>209.94800000000001</c:v>
                </c:pt>
                <c:pt idx="3166">
                  <c:v>209.184</c:v>
                </c:pt>
                <c:pt idx="3167">
                  <c:v>208.196</c:v>
                </c:pt>
                <c:pt idx="3168">
                  <c:v>210.96100000000001</c:v>
                </c:pt>
                <c:pt idx="3169">
                  <c:v>210.79499999999999</c:v>
                </c:pt>
                <c:pt idx="3170">
                  <c:v>212.249</c:v>
                </c:pt>
                <c:pt idx="3171">
                  <c:v>212.84800000000001</c:v>
                </c:pt>
                <c:pt idx="3172">
                  <c:v>212.023</c:v>
                </c:pt>
                <c:pt idx="3173">
                  <c:v>212.84299999999999</c:v>
                </c:pt>
                <c:pt idx="3174">
                  <c:v>213.41300000000001</c:v>
                </c:pt>
                <c:pt idx="3175">
                  <c:v>214.47200000000001</c:v>
                </c:pt>
                <c:pt idx="3176">
                  <c:v>213.45599999999999</c:v>
                </c:pt>
                <c:pt idx="3177">
                  <c:v>212.83699999999999</c:v>
                </c:pt>
                <c:pt idx="3178">
                  <c:v>213.96100000000001</c:v>
                </c:pt>
                <c:pt idx="3179">
                  <c:v>213.06299999999999</c:v>
                </c:pt>
                <c:pt idx="3180">
                  <c:v>213.708</c:v>
                </c:pt>
                <c:pt idx="3181">
                  <c:v>212.67</c:v>
                </c:pt>
                <c:pt idx="3182">
                  <c:v>212.06299999999999</c:v>
                </c:pt>
                <c:pt idx="3183">
                  <c:v>216.72399999999999</c:v>
                </c:pt>
                <c:pt idx="3184">
                  <c:v>217.70400000000001</c:v>
                </c:pt>
                <c:pt idx="3185">
                  <c:v>217.672</c:v>
                </c:pt>
                <c:pt idx="3186">
                  <c:v>219.62899999999999</c:v>
                </c:pt>
                <c:pt idx="3187">
                  <c:v>220.309</c:v>
                </c:pt>
                <c:pt idx="3188">
                  <c:v>221.233</c:v>
                </c:pt>
                <c:pt idx="3189">
                  <c:v>221.553</c:v>
                </c:pt>
                <c:pt idx="3190">
                  <c:v>224.523</c:v>
                </c:pt>
                <c:pt idx="3191">
                  <c:v>225.18600000000001</c:v>
                </c:pt>
                <c:pt idx="3192">
                  <c:v>223.25899999999999</c:v>
                </c:pt>
                <c:pt idx="3193">
                  <c:v>223.79499999999999</c:v>
                </c:pt>
                <c:pt idx="3194">
                  <c:v>225.488</c:v>
                </c:pt>
                <c:pt idx="3195">
                  <c:v>223.655</c:v>
                </c:pt>
                <c:pt idx="3196">
                  <c:v>223.53700000000001</c:v>
                </c:pt>
                <c:pt idx="3197">
                  <c:v>223.91</c:v>
                </c:pt>
                <c:pt idx="3198">
                  <c:v>225.46100000000001</c:v>
                </c:pt>
                <c:pt idx="3199">
                  <c:v>224.75299999999999</c:v>
                </c:pt>
                <c:pt idx="3200">
                  <c:v>223.24600000000001</c:v>
                </c:pt>
                <c:pt idx="3201">
                  <c:v>224.21799999999999</c:v>
                </c:pt>
                <c:pt idx="3202">
                  <c:v>224.73599999999999</c:v>
                </c:pt>
                <c:pt idx="3203">
                  <c:v>223.42599999999999</c:v>
                </c:pt>
                <c:pt idx="3204">
                  <c:v>223.42599999999999</c:v>
                </c:pt>
                <c:pt idx="3205">
                  <c:v>224.31</c:v>
                </c:pt>
                <c:pt idx="3206">
                  <c:v>222.08799999999999</c:v>
                </c:pt>
                <c:pt idx="3207">
                  <c:v>221.851</c:v>
                </c:pt>
                <c:pt idx="3208">
                  <c:v>220.16</c:v>
                </c:pt>
                <c:pt idx="3209">
                  <c:v>218.36699999999999</c:v>
                </c:pt>
                <c:pt idx="3210">
                  <c:v>227.87</c:v>
                </c:pt>
                <c:pt idx="3211">
                  <c:v>226.86500000000001</c:v>
                </c:pt>
                <c:pt idx="3212">
                  <c:v>224.78899999999999</c:v>
                </c:pt>
                <c:pt idx="3213">
                  <c:v>225.46199999999999</c:v>
                </c:pt>
                <c:pt idx="3214">
                  <c:v>225.01300000000001</c:v>
                </c:pt>
                <c:pt idx="3215">
                  <c:v>225.548</c:v>
                </c:pt>
                <c:pt idx="3216">
                  <c:v>227.982</c:v>
                </c:pt>
                <c:pt idx="3217">
                  <c:v>229.518</c:v>
                </c:pt>
                <c:pt idx="3218">
                  <c:v>234.44</c:v>
                </c:pt>
                <c:pt idx="3219">
                  <c:v>237.376</c:v>
                </c:pt>
                <c:pt idx="3220">
                  <c:v>236.45400000000001</c:v>
                </c:pt>
                <c:pt idx="3221">
                  <c:v>234.50899999999999</c:v>
                </c:pt>
                <c:pt idx="3222">
                  <c:v>234.89599999999999</c:v>
                </c:pt>
                <c:pt idx="3223">
                  <c:v>232.51499999999999</c:v>
                </c:pt>
                <c:pt idx="3224">
                  <c:v>234.49199999999999</c:v>
                </c:pt>
                <c:pt idx="3225">
                  <c:v>235.542</c:v>
                </c:pt>
                <c:pt idx="3226">
                  <c:v>241.184</c:v>
                </c:pt>
                <c:pt idx="3227">
                  <c:v>240.452</c:v>
                </c:pt>
                <c:pt idx="3228">
                  <c:v>240.49100000000001</c:v>
                </c:pt>
                <c:pt idx="3229">
                  <c:v>245.40299999999999</c:v>
                </c:pt>
                <c:pt idx="3230">
                  <c:v>248.535</c:v>
                </c:pt>
                <c:pt idx="3231">
                  <c:v>251.10900000000001</c:v>
                </c:pt>
                <c:pt idx="3232">
                  <c:v>247.964</c:v>
                </c:pt>
                <c:pt idx="3233">
                  <c:v>250.20099999999999</c:v>
                </c:pt>
                <c:pt idx="3234">
                  <c:v>249.07499999999999</c:v>
                </c:pt>
                <c:pt idx="3235">
                  <c:v>247.45599999999999</c:v>
                </c:pt>
                <c:pt idx="3236">
                  <c:v>248.672</c:v>
                </c:pt>
                <c:pt idx="3237">
                  <c:v>251.35599999999999</c:v>
                </c:pt>
                <c:pt idx="3238">
                  <c:v>252.22399999999999</c:v>
                </c:pt>
                <c:pt idx="3239">
                  <c:v>252.06100000000001</c:v>
                </c:pt>
                <c:pt idx="3240">
                  <c:v>251.81399999999999</c:v>
                </c:pt>
                <c:pt idx="3241">
                  <c:v>254.25399999999999</c:v>
                </c:pt>
                <c:pt idx="3242">
                  <c:v>254.05099999999999</c:v>
                </c:pt>
                <c:pt idx="3243">
                  <c:v>255.69</c:v>
                </c:pt>
                <c:pt idx="3244">
                  <c:v>253.39599999999999</c:v>
                </c:pt>
                <c:pt idx="3245">
                  <c:v>250.035</c:v>
                </c:pt>
                <c:pt idx="3246">
                  <c:v>250.72300000000001</c:v>
                </c:pt>
                <c:pt idx="3247">
                  <c:v>253.29499999999999</c:v>
                </c:pt>
                <c:pt idx="3248">
                  <c:v>249.667</c:v>
                </c:pt>
                <c:pt idx="3249">
                  <c:v>253.51599999999999</c:v>
                </c:pt>
                <c:pt idx="3250">
                  <c:v>252.916</c:v>
                </c:pt>
                <c:pt idx="3251">
                  <c:v>251.3</c:v>
                </c:pt>
                <c:pt idx="3252">
                  <c:v>253.72499999999999</c:v>
                </c:pt>
                <c:pt idx="3253">
                  <c:v>252.01</c:v>
                </c:pt>
                <c:pt idx="3254">
                  <c:v>251.84800000000001</c:v>
                </c:pt>
                <c:pt idx="3255">
                  <c:v>254.15</c:v>
                </c:pt>
                <c:pt idx="3256">
                  <c:v>249.69499999999999</c:v>
                </c:pt>
                <c:pt idx="3257">
                  <c:v>251.62899999999999</c:v>
                </c:pt>
                <c:pt idx="3258">
                  <c:v>249.05</c:v>
                </c:pt>
                <c:pt idx="3259">
                  <c:v>247.04300000000001</c:v>
                </c:pt>
                <c:pt idx="3260">
                  <c:v>247.71899999999999</c:v>
                </c:pt>
                <c:pt idx="3261">
                  <c:v>246.37200000000001</c:v>
                </c:pt>
                <c:pt idx="3262">
                  <c:v>244.47300000000001</c:v>
                </c:pt>
                <c:pt idx="3263">
                  <c:v>244.78800000000001</c:v>
                </c:pt>
                <c:pt idx="3264">
                  <c:v>245.27799999999999</c:v>
                </c:pt>
                <c:pt idx="3265">
                  <c:v>247.036</c:v>
                </c:pt>
                <c:pt idx="3266">
                  <c:v>246.74</c:v>
                </c:pt>
                <c:pt idx="3267">
                  <c:v>251.68799999999999</c:v>
                </c:pt>
                <c:pt idx="3268">
                  <c:v>252.90799999999999</c:v>
                </c:pt>
                <c:pt idx="3269">
                  <c:v>254.62700000000001</c:v>
                </c:pt>
                <c:pt idx="3270">
                  <c:v>254.624</c:v>
                </c:pt>
                <c:pt idx="3271">
                  <c:v>256.86200000000002</c:v>
                </c:pt>
                <c:pt idx="3272">
                  <c:v>257.91899999999998</c:v>
                </c:pt>
                <c:pt idx="3273">
                  <c:v>257.38200000000001</c:v>
                </c:pt>
                <c:pt idx="3274">
                  <c:v>256.19200000000001</c:v>
                </c:pt>
                <c:pt idx="3275">
                  <c:v>254.53899999999999</c:v>
                </c:pt>
                <c:pt idx="3276">
                  <c:v>253.69399999999999</c:v>
                </c:pt>
                <c:pt idx="3277">
                  <c:v>255.15799999999999</c:v>
                </c:pt>
                <c:pt idx="3278">
                  <c:v>256.21800000000002</c:v>
                </c:pt>
                <c:pt idx="3279">
                  <c:v>254.85300000000001</c:v>
                </c:pt>
                <c:pt idx="3280">
                  <c:v>256.52600000000001</c:v>
                </c:pt>
                <c:pt idx="3281">
                  <c:v>259.99</c:v>
                </c:pt>
                <c:pt idx="3282">
                  <c:v>260.91199999999998</c:v>
                </c:pt>
                <c:pt idx="3283">
                  <c:v>263.23099999999999</c:v>
                </c:pt>
                <c:pt idx="3284">
                  <c:v>262.93</c:v>
                </c:pt>
                <c:pt idx="3285">
                  <c:v>263.21199999999999</c:v>
                </c:pt>
                <c:pt idx="3286">
                  <c:v>263.25900000000001</c:v>
                </c:pt>
                <c:pt idx="3287">
                  <c:v>262.38299999999998</c:v>
                </c:pt>
                <c:pt idx="3288">
                  <c:v>260.68900000000002</c:v>
                </c:pt>
                <c:pt idx="3289">
                  <c:v>259.27600000000001</c:v>
                </c:pt>
                <c:pt idx="3290">
                  <c:v>265</c:v>
                </c:pt>
                <c:pt idx="3291">
                  <c:v>264.26799999999997</c:v>
                </c:pt>
                <c:pt idx="3292">
                  <c:v>266.26100000000002</c:v>
                </c:pt>
                <c:pt idx="3293">
                  <c:v>267.77300000000002</c:v>
                </c:pt>
                <c:pt idx="3294">
                  <c:v>268.20100000000002</c:v>
                </c:pt>
                <c:pt idx="3295">
                  <c:v>268.98700000000002</c:v>
                </c:pt>
                <c:pt idx="3296">
                  <c:v>268.14800000000002</c:v>
                </c:pt>
                <c:pt idx="3297">
                  <c:v>267.20100000000002</c:v>
                </c:pt>
                <c:pt idx="3298">
                  <c:v>268.52</c:v>
                </c:pt>
                <c:pt idx="3299">
                  <c:v>269.69400000000002</c:v>
                </c:pt>
                <c:pt idx="3300">
                  <c:v>270.983</c:v>
                </c:pt>
                <c:pt idx="3301">
                  <c:v>270.75200000000001</c:v>
                </c:pt>
                <c:pt idx="3302">
                  <c:v>268.983</c:v>
                </c:pt>
                <c:pt idx="3303">
                  <c:v>269.11900000000003</c:v>
                </c:pt>
                <c:pt idx="3304">
                  <c:v>270.529</c:v>
                </c:pt>
                <c:pt idx="3305">
                  <c:v>270.17700000000002</c:v>
                </c:pt>
                <c:pt idx="3306">
                  <c:v>271.774</c:v>
                </c:pt>
                <c:pt idx="3307">
                  <c:v>272.887</c:v>
                </c:pt>
                <c:pt idx="3308">
                  <c:v>276.75200000000001</c:v>
                </c:pt>
                <c:pt idx="3309">
                  <c:v>276.58999999999997</c:v>
                </c:pt>
                <c:pt idx="3310">
                  <c:v>278.25200000000001</c:v>
                </c:pt>
                <c:pt idx="3311">
                  <c:v>276.06200000000001</c:v>
                </c:pt>
                <c:pt idx="3312">
                  <c:v>273.77999999999997</c:v>
                </c:pt>
                <c:pt idx="3313">
                  <c:v>270.86700000000002</c:v>
                </c:pt>
                <c:pt idx="3314">
                  <c:v>272.94200000000001</c:v>
                </c:pt>
                <c:pt idx="3315">
                  <c:v>273.09100000000001</c:v>
                </c:pt>
                <c:pt idx="3316">
                  <c:v>274.62599999999998</c:v>
                </c:pt>
                <c:pt idx="3317">
                  <c:v>274.536</c:v>
                </c:pt>
                <c:pt idx="3318">
                  <c:v>271.40100000000001</c:v>
                </c:pt>
                <c:pt idx="3319">
                  <c:v>271.13</c:v>
                </c:pt>
                <c:pt idx="3320">
                  <c:v>270.57299999999998</c:v>
                </c:pt>
                <c:pt idx="3321">
                  <c:v>268.14499999999998</c:v>
                </c:pt>
                <c:pt idx="3322">
                  <c:v>266.93700000000001</c:v>
                </c:pt>
                <c:pt idx="3323">
                  <c:v>265.452</c:v>
                </c:pt>
                <c:pt idx="3324">
                  <c:v>268.00900000000001</c:v>
                </c:pt>
                <c:pt idx="3325">
                  <c:v>266.33100000000002</c:v>
                </c:pt>
                <c:pt idx="3326">
                  <c:v>264.33300000000003</c:v>
                </c:pt>
                <c:pt idx="3327">
                  <c:v>259.13400000000001</c:v>
                </c:pt>
                <c:pt idx="3328">
                  <c:v>263.012</c:v>
                </c:pt>
                <c:pt idx="3329">
                  <c:v>261.49599999999998</c:v>
                </c:pt>
                <c:pt idx="3330">
                  <c:v>265.75200000000001</c:v>
                </c:pt>
                <c:pt idx="3331">
                  <c:v>268.26400000000001</c:v>
                </c:pt>
                <c:pt idx="3332">
                  <c:v>273.37</c:v>
                </c:pt>
                <c:pt idx="3333">
                  <c:v>273.66699999999997</c:v>
                </c:pt>
                <c:pt idx="3334">
                  <c:v>273.80900000000003</c:v>
                </c:pt>
                <c:pt idx="3335">
                  <c:v>270.226</c:v>
                </c:pt>
                <c:pt idx="3336">
                  <c:v>270.28699999999998</c:v>
                </c:pt>
                <c:pt idx="3337">
                  <c:v>270.50200000000001</c:v>
                </c:pt>
                <c:pt idx="3338">
                  <c:v>272.40100000000001</c:v>
                </c:pt>
                <c:pt idx="3339">
                  <c:v>271.34899999999999</c:v>
                </c:pt>
                <c:pt idx="3340">
                  <c:v>272.24700000000001</c:v>
                </c:pt>
                <c:pt idx="3341">
                  <c:v>271.351</c:v>
                </c:pt>
                <c:pt idx="3342">
                  <c:v>267.74</c:v>
                </c:pt>
                <c:pt idx="3343">
                  <c:v>271.85199999999998</c:v>
                </c:pt>
                <c:pt idx="3344">
                  <c:v>268.15800000000002</c:v>
                </c:pt>
                <c:pt idx="3345">
                  <c:v>272.44400000000002</c:v>
                </c:pt>
                <c:pt idx="3346">
                  <c:v>274.37900000000002</c:v>
                </c:pt>
                <c:pt idx="3347">
                  <c:v>273.95299999999997</c:v>
                </c:pt>
                <c:pt idx="3348">
                  <c:v>273.68700000000001</c:v>
                </c:pt>
                <c:pt idx="3349">
                  <c:v>271.70100000000002</c:v>
                </c:pt>
                <c:pt idx="3350">
                  <c:v>271.81</c:v>
                </c:pt>
                <c:pt idx="3351">
                  <c:v>271.55900000000003</c:v>
                </c:pt>
                <c:pt idx="3352">
                  <c:v>271.767</c:v>
                </c:pt>
                <c:pt idx="3353">
                  <c:v>270.327</c:v>
                </c:pt>
                <c:pt idx="3354">
                  <c:v>268.31599999999997</c:v>
                </c:pt>
                <c:pt idx="3355">
                  <c:v>265.55799999999999</c:v>
                </c:pt>
                <c:pt idx="3356">
                  <c:v>266.94400000000002</c:v>
                </c:pt>
                <c:pt idx="3357">
                  <c:v>268.06700000000001</c:v>
                </c:pt>
                <c:pt idx="3358">
                  <c:v>268.94900000000001</c:v>
                </c:pt>
                <c:pt idx="3359">
                  <c:v>265.64</c:v>
                </c:pt>
                <c:pt idx="3360">
                  <c:v>264.28100000000001</c:v>
                </c:pt>
                <c:pt idx="3361">
                  <c:v>265.68400000000003</c:v>
                </c:pt>
                <c:pt idx="3362">
                  <c:v>267.91000000000003</c:v>
                </c:pt>
                <c:pt idx="3363">
                  <c:v>271.15699999999998</c:v>
                </c:pt>
                <c:pt idx="3364">
                  <c:v>271.36099999999999</c:v>
                </c:pt>
                <c:pt idx="3365">
                  <c:v>271.68099999999998</c:v>
                </c:pt>
                <c:pt idx="3366">
                  <c:v>272.89</c:v>
                </c:pt>
                <c:pt idx="3367">
                  <c:v>276.46600000000001</c:v>
                </c:pt>
                <c:pt idx="3368">
                  <c:v>278.38099999999997</c:v>
                </c:pt>
                <c:pt idx="3369">
                  <c:v>273.11500000000001</c:v>
                </c:pt>
                <c:pt idx="3370">
                  <c:v>274.93200000000002</c:v>
                </c:pt>
                <c:pt idx="3371">
                  <c:v>275.00200000000001</c:v>
                </c:pt>
                <c:pt idx="3372">
                  <c:v>275.12799999999999</c:v>
                </c:pt>
                <c:pt idx="3373">
                  <c:v>276.31299999999999</c:v>
                </c:pt>
                <c:pt idx="3374">
                  <c:v>275.54500000000002</c:v>
                </c:pt>
                <c:pt idx="3375">
                  <c:v>274.459</c:v>
                </c:pt>
                <c:pt idx="3376">
                  <c:v>273.69</c:v>
                </c:pt>
                <c:pt idx="3377">
                  <c:v>270.63</c:v>
                </c:pt>
                <c:pt idx="3378">
                  <c:v>267.39800000000002</c:v>
                </c:pt>
                <c:pt idx="3379">
                  <c:v>268.54500000000002</c:v>
                </c:pt>
                <c:pt idx="3380">
                  <c:v>272.726</c:v>
                </c:pt>
                <c:pt idx="3381">
                  <c:v>268.33300000000003</c:v>
                </c:pt>
                <c:pt idx="3382">
                  <c:v>268.45699999999999</c:v>
                </c:pt>
                <c:pt idx="3383">
                  <c:v>267.88900000000001</c:v>
                </c:pt>
                <c:pt idx="3384">
                  <c:v>266.85700000000003</c:v>
                </c:pt>
                <c:pt idx="3385">
                  <c:v>266.85700000000003</c:v>
                </c:pt>
                <c:pt idx="3386">
                  <c:v>267.48200000000003</c:v>
                </c:pt>
                <c:pt idx="3387">
                  <c:v>267.54000000000002</c:v>
                </c:pt>
                <c:pt idx="3388">
                  <c:v>266.23599999999999</c:v>
                </c:pt>
                <c:pt idx="3389">
                  <c:v>267.46100000000001</c:v>
                </c:pt>
                <c:pt idx="3390">
                  <c:v>267.46100000000001</c:v>
                </c:pt>
                <c:pt idx="3391">
                  <c:v>266.79199999999997</c:v>
                </c:pt>
                <c:pt idx="3392">
                  <c:v>266.39499999999998</c:v>
                </c:pt>
                <c:pt idx="3393">
                  <c:v>273.97399999999999</c:v>
                </c:pt>
                <c:pt idx="3394">
                  <c:v>276.68200000000002</c:v>
                </c:pt>
                <c:pt idx="3395">
                  <c:v>274.363</c:v>
                </c:pt>
                <c:pt idx="3396">
                  <c:v>271.86599999999999</c:v>
                </c:pt>
                <c:pt idx="3397">
                  <c:v>269.959</c:v>
                </c:pt>
                <c:pt idx="3398">
                  <c:v>272.22000000000003</c:v>
                </c:pt>
                <c:pt idx="3399">
                  <c:v>275.83100000000002</c:v>
                </c:pt>
                <c:pt idx="3400">
                  <c:v>280.47800000000001</c:v>
                </c:pt>
                <c:pt idx="3401">
                  <c:v>283.334</c:v>
                </c:pt>
                <c:pt idx="3402">
                  <c:v>284.51900000000001</c:v>
                </c:pt>
                <c:pt idx="3403">
                  <c:v>282.30799999999999</c:v>
                </c:pt>
                <c:pt idx="3404">
                  <c:v>282.68200000000002</c:v>
                </c:pt>
                <c:pt idx="3405">
                  <c:v>283.529</c:v>
                </c:pt>
                <c:pt idx="3406">
                  <c:v>284.90600000000001</c:v>
                </c:pt>
                <c:pt idx="3407">
                  <c:v>285.71600000000001</c:v>
                </c:pt>
                <c:pt idx="3408">
                  <c:v>286.81</c:v>
                </c:pt>
                <c:pt idx="3409">
                  <c:v>285.77699999999999</c:v>
                </c:pt>
                <c:pt idx="3410">
                  <c:v>282.01100000000002</c:v>
                </c:pt>
                <c:pt idx="3411">
                  <c:v>280.92099999999999</c:v>
                </c:pt>
                <c:pt idx="3412">
                  <c:v>283.20800000000003</c:v>
                </c:pt>
                <c:pt idx="3413">
                  <c:v>281.94900000000001</c:v>
                </c:pt>
                <c:pt idx="3414">
                  <c:v>276.12700000000001</c:v>
                </c:pt>
                <c:pt idx="3415">
                  <c:v>271.53699999999998</c:v>
                </c:pt>
                <c:pt idx="3416">
                  <c:v>261.15600000000001</c:v>
                </c:pt>
                <c:pt idx="3417">
                  <c:v>265.67599999999999</c:v>
                </c:pt>
                <c:pt idx="3418">
                  <c:v>260.14499999999998</c:v>
                </c:pt>
                <c:pt idx="3419">
                  <c:v>255.83</c:v>
                </c:pt>
                <c:pt idx="3420">
                  <c:v>259.60599999999999</c:v>
                </c:pt>
                <c:pt idx="3421">
                  <c:v>259.714</c:v>
                </c:pt>
                <c:pt idx="3422">
                  <c:v>264.70499999999998</c:v>
                </c:pt>
                <c:pt idx="3423">
                  <c:v>266.27699999999999</c:v>
                </c:pt>
                <c:pt idx="3424">
                  <c:v>269.21300000000002</c:v>
                </c:pt>
                <c:pt idx="3425">
                  <c:v>266.28500000000003</c:v>
                </c:pt>
                <c:pt idx="3426">
                  <c:v>265.33</c:v>
                </c:pt>
                <c:pt idx="3427">
                  <c:v>261.07299999999998</c:v>
                </c:pt>
                <c:pt idx="3428">
                  <c:v>263.51400000000001</c:v>
                </c:pt>
                <c:pt idx="3429">
                  <c:v>268.18299999999999</c:v>
                </c:pt>
                <c:pt idx="3430">
                  <c:v>268.90600000000001</c:v>
                </c:pt>
                <c:pt idx="3431">
                  <c:v>267.495</c:v>
                </c:pt>
                <c:pt idx="3432">
                  <c:v>263.13600000000002</c:v>
                </c:pt>
                <c:pt idx="3433">
                  <c:v>261.89299999999997</c:v>
                </c:pt>
                <c:pt idx="3434">
                  <c:v>259.71600000000001</c:v>
                </c:pt>
                <c:pt idx="3435">
                  <c:v>263.05099999999999</c:v>
                </c:pt>
                <c:pt idx="3436">
                  <c:v>264.74</c:v>
                </c:pt>
                <c:pt idx="3437">
                  <c:v>266.76100000000002</c:v>
                </c:pt>
                <c:pt idx="3438">
                  <c:v>268.89</c:v>
                </c:pt>
                <c:pt idx="3439">
                  <c:v>269.11599999999999</c:v>
                </c:pt>
                <c:pt idx="3440">
                  <c:v>269.54000000000002</c:v>
                </c:pt>
                <c:pt idx="3441">
                  <c:v>270.63200000000001</c:v>
                </c:pt>
                <c:pt idx="3442">
                  <c:v>269.75299999999999</c:v>
                </c:pt>
                <c:pt idx="3443">
                  <c:v>270.238</c:v>
                </c:pt>
                <c:pt idx="3444">
                  <c:v>270.03699999999998</c:v>
                </c:pt>
                <c:pt idx="3445">
                  <c:v>267.82299999999998</c:v>
                </c:pt>
                <c:pt idx="3446">
                  <c:v>266.66699999999997</c:v>
                </c:pt>
                <c:pt idx="3447">
                  <c:v>267.67</c:v>
                </c:pt>
                <c:pt idx="3448">
                  <c:v>264.67399999999998</c:v>
                </c:pt>
                <c:pt idx="3449">
                  <c:v>266.63400000000001</c:v>
                </c:pt>
                <c:pt idx="3450">
                  <c:v>266.96499999999997</c:v>
                </c:pt>
                <c:pt idx="3451">
                  <c:v>269.14800000000002</c:v>
                </c:pt>
                <c:pt idx="3452">
                  <c:v>276.90800000000002</c:v>
                </c:pt>
                <c:pt idx="3453">
                  <c:v>273.762</c:v>
                </c:pt>
                <c:pt idx="3454">
                  <c:v>273.762</c:v>
                </c:pt>
                <c:pt idx="3455">
                  <c:v>274.03899999999999</c:v>
                </c:pt>
                <c:pt idx="3456">
                  <c:v>272.28800000000001</c:v>
                </c:pt>
                <c:pt idx="3457">
                  <c:v>272.87400000000002</c:v>
                </c:pt>
                <c:pt idx="3458">
                  <c:v>273.31900000000002</c:v>
                </c:pt>
                <c:pt idx="3459">
                  <c:v>274.97399999999999</c:v>
                </c:pt>
                <c:pt idx="3460">
                  <c:v>277.44200000000001</c:v>
                </c:pt>
                <c:pt idx="3461">
                  <c:v>276.952</c:v>
                </c:pt>
                <c:pt idx="3462">
                  <c:v>278.59199999999998</c:v>
                </c:pt>
                <c:pt idx="3463">
                  <c:v>279.23399999999998</c:v>
                </c:pt>
                <c:pt idx="3464">
                  <c:v>282.137</c:v>
                </c:pt>
                <c:pt idx="3465">
                  <c:v>281.32299999999998</c:v>
                </c:pt>
                <c:pt idx="3466">
                  <c:v>283.46499999999997</c:v>
                </c:pt>
                <c:pt idx="3467">
                  <c:v>285.46300000000002</c:v>
                </c:pt>
                <c:pt idx="3468">
                  <c:v>284.887</c:v>
                </c:pt>
                <c:pt idx="3469">
                  <c:v>282.28300000000002</c:v>
                </c:pt>
                <c:pt idx="3470">
                  <c:v>280.93299999999999</c:v>
                </c:pt>
                <c:pt idx="3471">
                  <c:v>282.03699999999998</c:v>
                </c:pt>
                <c:pt idx="3472">
                  <c:v>281.5</c:v>
                </c:pt>
                <c:pt idx="3473">
                  <c:v>284.03100000000001</c:v>
                </c:pt>
                <c:pt idx="3474">
                  <c:v>284.71199999999999</c:v>
                </c:pt>
                <c:pt idx="3475">
                  <c:v>285.33600000000001</c:v>
                </c:pt>
                <c:pt idx="3476">
                  <c:v>282.69600000000003</c:v>
                </c:pt>
                <c:pt idx="3477">
                  <c:v>285.22899999999998</c:v>
                </c:pt>
                <c:pt idx="3478">
                  <c:v>284.42700000000002</c:v>
                </c:pt>
                <c:pt idx="3479">
                  <c:v>286.42899999999997</c:v>
                </c:pt>
                <c:pt idx="3480">
                  <c:v>286.41699999999997</c:v>
                </c:pt>
                <c:pt idx="3481">
                  <c:v>282.25299999999999</c:v>
                </c:pt>
                <c:pt idx="3482">
                  <c:v>281.85700000000003</c:v>
                </c:pt>
                <c:pt idx="3483">
                  <c:v>279.58199999999999</c:v>
                </c:pt>
                <c:pt idx="3484">
                  <c:v>281.64800000000002</c:v>
                </c:pt>
                <c:pt idx="3485">
                  <c:v>284.745</c:v>
                </c:pt>
                <c:pt idx="3486">
                  <c:v>283.05099999999999</c:v>
                </c:pt>
                <c:pt idx="3487">
                  <c:v>277.14400000000001</c:v>
                </c:pt>
                <c:pt idx="3488">
                  <c:v>280.11099999999999</c:v>
                </c:pt>
                <c:pt idx="3489">
                  <c:v>279.24099999999999</c:v>
                </c:pt>
                <c:pt idx="3490">
                  <c:v>278.19299999999998</c:v>
                </c:pt>
                <c:pt idx="3491">
                  <c:v>278.91300000000001</c:v>
                </c:pt>
                <c:pt idx="3492">
                  <c:v>276.42899999999997</c:v>
                </c:pt>
                <c:pt idx="3493">
                  <c:v>274.077</c:v>
                </c:pt>
                <c:pt idx="3494">
                  <c:v>267.49599999999998</c:v>
                </c:pt>
                <c:pt idx="3495">
                  <c:v>265.10500000000002</c:v>
                </c:pt>
                <c:pt idx="3496">
                  <c:v>259.06299999999999</c:v>
                </c:pt>
                <c:pt idx="3497">
                  <c:v>263.46199999999999</c:v>
                </c:pt>
                <c:pt idx="3498">
                  <c:v>262.07</c:v>
                </c:pt>
                <c:pt idx="3499">
                  <c:v>263.673</c:v>
                </c:pt>
                <c:pt idx="3500">
                  <c:v>268.89600000000002</c:v>
                </c:pt>
                <c:pt idx="3501">
                  <c:v>265.95400000000001</c:v>
                </c:pt>
                <c:pt idx="3502">
                  <c:v>267.553</c:v>
                </c:pt>
                <c:pt idx="3503">
                  <c:v>269.30700000000002</c:v>
                </c:pt>
                <c:pt idx="3504">
                  <c:v>264.971</c:v>
                </c:pt>
                <c:pt idx="3505">
                  <c:v>270.50700000000001</c:v>
                </c:pt>
                <c:pt idx="3506">
                  <c:v>270.75</c:v>
                </c:pt>
                <c:pt idx="3507">
                  <c:v>269.93799999999999</c:v>
                </c:pt>
                <c:pt idx="3508">
                  <c:v>272.20699999999999</c:v>
                </c:pt>
                <c:pt idx="3509">
                  <c:v>271.666</c:v>
                </c:pt>
                <c:pt idx="3510">
                  <c:v>268.38499999999999</c:v>
                </c:pt>
                <c:pt idx="3511">
                  <c:v>267.30599999999998</c:v>
                </c:pt>
                <c:pt idx="3512">
                  <c:v>267.78699999999998</c:v>
                </c:pt>
                <c:pt idx="3513">
                  <c:v>264.84500000000003</c:v>
                </c:pt>
                <c:pt idx="3514">
                  <c:v>268.113</c:v>
                </c:pt>
                <c:pt idx="3515">
                  <c:v>266.85399999999998</c:v>
                </c:pt>
                <c:pt idx="3516">
                  <c:v>268.83300000000003</c:v>
                </c:pt>
                <c:pt idx="3517">
                  <c:v>270.608</c:v>
                </c:pt>
                <c:pt idx="3518">
                  <c:v>269.577</c:v>
                </c:pt>
                <c:pt idx="3519">
                  <c:v>271.36399999999998</c:v>
                </c:pt>
                <c:pt idx="3520">
                  <c:v>269.98</c:v>
                </c:pt>
                <c:pt idx="3521">
                  <c:v>275.25900000000001</c:v>
                </c:pt>
                <c:pt idx="3522">
                  <c:v>277.10899999999998</c:v>
                </c:pt>
                <c:pt idx="3523">
                  <c:v>281.10899999999998</c:v>
                </c:pt>
                <c:pt idx="3524">
                  <c:v>284.03399999999999</c:v>
                </c:pt>
                <c:pt idx="3525">
                  <c:v>283.42599999999999</c:v>
                </c:pt>
                <c:pt idx="3526">
                  <c:v>282.17500000000001</c:v>
                </c:pt>
                <c:pt idx="3527">
                  <c:v>280.87200000000001</c:v>
                </c:pt>
                <c:pt idx="3528">
                  <c:v>281.95999999999998</c:v>
                </c:pt>
                <c:pt idx="3529">
                  <c:v>280.75200000000001</c:v>
                </c:pt>
                <c:pt idx="3530">
                  <c:v>280.774</c:v>
                </c:pt>
                <c:pt idx="3531">
                  <c:v>281.53300000000002</c:v>
                </c:pt>
                <c:pt idx="3532">
                  <c:v>280.80900000000003</c:v>
                </c:pt>
                <c:pt idx="3533">
                  <c:v>278.16800000000001</c:v>
                </c:pt>
                <c:pt idx="3534">
                  <c:v>280.70299999999997</c:v>
                </c:pt>
                <c:pt idx="3535">
                  <c:v>279.52199999999999</c:v>
                </c:pt>
                <c:pt idx="3536">
                  <c:v>276.62200000000001</c:v>
                </c:pt>
                <c:pt idx="3537">
                  <c:v>274.50700000000001</c:v>
                </c:pt>
                <c:pt idx="3538">
                  <c:v>274.88299999999998</c:v>
                </c:pt>
                <c:pt idx="3539">
                  <c:v>276.779</c:v>
                </c:pt>
                <c:pt idx="3540">
                  <c:v>277.56700000000001</c:v>
                </c:pt>
                <c:pt idx="3541">
                  <c:v>279.084</c:v>
                </c:pt>
                <c:pt idx="3542">
                  <c:v>274.33199999999999</c:v>
                </c:pt>
                <c:pt idx="3543">
                  <c:v>271.36700000000002</c:v>
                </c:pt>
                <c:pt idx="3544">
                  <c:v>272.24400000000003</c:v>
                </c:pt>
                <c:pt idx="3545">
                  <c:v>271.04199999999997</c:v>
                </c:pt>
                <c:pt idx="3546">
                  <c:v>273.38900000000001</c:v>
                </c:pt>
                <c:pt idx="3547">
                  <c:v>273.46199999999999</c:v>
                </c:pt>
                <c:pt idx="3548">
                  <c:v>273.16300000000001</c:v>
                </c:pt>
                <c:pt idx="3549">
                  <c:v>267.31200000000001</c:v>
                </c:pt>
                <c:pt idx="3550">
                  <c:v>266.29000000000002</c:v>
                </c:pt>
                <c:pt idx="3551">
                  <c:v>266.17700000000002</c:v>
                </c:pt>
                <c:pt idx="3552">
                  <c:v>262.98899999999998</c:v>
                </c:pt>
                <c:pt idx="3553">
                  <c:v>264.92</c:v>
                </c:pt>
                <c:pt idx="3554">
                  <c:v>265.51600000000002</c:v>
                </c:pt>
                <c:pt idx="3555">
                  <c:v>265.601</c:v>
                </c:pt>
                <c:pt idx="3556">
                  <c:v>269.154</c:v>
                </c:pt>
                <c:pt idx="3557">
                  <c:v>270.71499999999997</c:v>
                </c:pt>
                <c:pt idx="3558">
                  <c:v>269.36099999999999</c:v>
                </c:pt>
                <c:pt idx="3559">
                  <c:v>270.649</c:v>
                </c:pt>
                <c:pt idx="3560">
                  <c:v>271.78199999999998</c:v>
                </c:pt>
                <c:pt idx="3561">
                  <c:v>272.60899999999998</c:v>
                </c:pt>
                <c:pt idx="3562">
                  <c:v>272.68</c:v>
                </c:pt>
                <c:pt idx="3563">
                  <c:v>270.33300000000003</c:v>
                </c:pt>
                <c:pt idx="3564">
                  <c:v>267.95299999999997</c:v>
                </c:pt>
                <c:pt idx="3565">
                  <c:v>266.86599999999999</c:v>
                </c:pt>
                <c:pt idx="3566">
                  <c:v>266.18299999999999</c:v>
                </c:pt>
                <c:pt idx="3567">
                  <c:v>266.375</c:v>
                </c:pt>
                <c:pt idx="3568">
                  <c:v>268.065</c:v>
                </c:pt>
                <c:pt idx="3569">
                  <c:v>267.54300000000001</c:v>
                </c:pt>
                <c:pt idx="3570">
                  <c:v>272.85300000000001</c:v>
                </c:pt>
                <c:pt idx="3571">
                  <c:v>272.46199999999999</c:v>
                </c:pt>
                <c:pt idx="3572">
                  <c:v>269.45699999999999</c:v>
                </c:pt>
                <c:pt idx="3573">
                  <c:v>268.197</c:v>
                </c:pt>
                <c:pt idx="3574">
                  <c:v>267.42399999999998</c:v>
                </c:pt>
                <c:pt idx="3575">
                  <c:v>270.71899999999999</c:v>
                </c:pt>
                <c:pt idx="3576">
                  <c:v>271.36500000000001</c:v>
                </c:pt>
                <c:pt idx="3577">
                  <c:v>269.49</c:v>
                </c:pt>
                <c:pt idx="3578">
                  <c:v>273.488</c:v>
                </c:pt>
                <c:pt idx="3579">
                  <c:v>275.94200000000001</c:v>
                </c:pt>
                <c:pt idx="3580">
                  <c:v>274.10399999999998</c:v>
                </c:pt>
                <c:pt idx="3581">
                  <c:v>274.30099999999999</c:v>
                </c:pt>
                <c:pt idx="3582">
                  <c:v>274.83999999999997</c:v>
                </c:pt>
                <c:pt idx="3583">
                  <c:v>274.02499999999998</c:v>
                </c:pt>
                <c:pt idx="3584">
                  <c:v>267.93599999999998</c:v>
                </c:pt>
                <c:pt idx="3585">
                  <c:v>266.47699999999998</c:v>
                </c:pt>
                <c:pt idx="3586">
                  <c:v>267.79500000000002</c:v>
                </c:pt>
                <c:pt idx="3587">
                  <c:v>270.26499999999999</c:v>
                </c:pt>
                <c:pt idx="3588">
                  <c:v>266.02100000000002</c:v>
                </c:pt>
                <c:pt idx="3589">
                  <c:v>265.12400000000002</c:v>
                </c:pt>
                <c:pt idx="3590">
                  <c:v>263.995</c:v>
                </c:pt>
                <c:pt idx="3591">
                  <c:v>264.80700000000002</c:v>
                </c:pt>
                <c:pt idx="3592">
                  <c:v>263.72300000000001</c:v>
                </c:pt>
                <c:pt idx="3593">
                  <c:v>259.96699999999998</c:v>
                </c:pt>
                <c:pt idx="3594">
                  <c:v>255.208</c:v>
                </c:pt>
                <c:pt idx="3595">
                  <c:v>256.57799999999997</c:v>
                </c:pt>
                <c:pt idx="3596">
                  <c:v>262.61099999999999</c:v>
                </c:pt>
                <c:pt idx="3597">
                  <c:v>260.00900000000001</c:v>
                </c:pt>
                <c:pt idx="3598">
                  <c:v>258.74700000000001</c:v>
                </c:pt>
                <c:pt idx="3599">
                  <c:v>262.97000000000003</c:v>
                </c:pt>
                <c:pt idx="3600">
                  <c:v>261.18200000000002</c:v>
                </c:pt>
                <c:pt idx="3601">
                  <c:v>259.62299999999999</c:v>
                </c:pt>
                <c:pt idx="3602">
                  <c:v>257.745</c:v>
                </c:pt>
                <c:pt idx="3603">
                  <c:v>259.01900000000001</c:v>
                </c:pt>
                <c:pt idx="3604">
                  <c:v>256.88900000000001</c:v>
                </c:pt>
                <c:pt idx="3605">
                  <c:v>258.00400000000002</c:v>
                </c:pt>
                <c:pt idx="3606">
                  <c:v>257.42399999999998</c:v>
                </c:pt>
                <c:pt idx="3607">
                  <c:v>255.34700000000001</c:v>
                </c:pt>
                <c:pt idx="3608">
                  <c:v>258.65800000000002</c:v>
                </c:pt>
                <c:pt idx="3609">
                  <c:v>258.68200000000002</c:v>
                </c:pt>
                <c:pt idx="3610">
                  <c:v>260.66399999999999</c:v>
                </c:pt>
                <c:pt idx="3611">
                  <c:v>263.08600000000001</c:v>
                </c:pt>
                <c:pt idx="3612">
                  <c:v>268.97300000000001</c:v>
                </c:pt>
                <c:pt idx="3613">
                  <c:v>269.20400000000001</c:v>
                </c:pt>
                <c:pt idx="3614">
                  <c:v>267.589</c:v>
                </c:pt>
                <c:pt idx="3615">
                  <c:v>265.726</c:v>
                </c:pt>
                <c:pt idx="3616">
                  <c:v>268.91300000000001</c:v>
                </c:pt>
                <c:pt idx="3617">
                  <c:v>265.74200000000002</c:v>
                </c:pt>
                <c:pt idx="3618">
                  <c:v>267.95699999999999</c:v>
                </c:pt>
                <c:pt idx="3619">
                  <c:v>269.69900000000001</c:v>
                </c:pt>
                <c:pt idx="3620">
                  <c:v>267.98700000000002</c:v>
                </c:pt>
                <c:pt idx="3621">
                  <c:v>267.67099999999999</c:v>
                </c:pt>
                <c:pt idx="3622">
                  <c:v>266.31799999999998</c:v>
                </c:pt>
                <c:pt idx="3623">
                  <c:v>266.12400000000002</c:v>
                </c:pt>
                <c:pt idx="3624">
                  <c:v>269.13099999999997</c:v>
                </c:pt>
                <c:pt idx="3625">
                  <c:v>269.54500000000002</c:v>
                </c:pt>
                <c:pt idx="3626">
                  <c:v>267.40800000000002</c:v>
                </c:pt>
                <c:pt idx="3627">
                  <c:v>268.10899999999998</c:v>
                </c:pt>
                <c:pt idx="3628">
                  <c:v>266.904</c:v>
                </c:pt>
                <c:pt idx="3629">
                  <c:v>268.48</c:v>
                </c:pt>
                <c:pt idx="3630">
                  <c:v>269.37099999999998</c:v>
                </c:pt>
                <c:pt idx="3631">
                  <c:v>269.63400000000001</c:v>
                </c:pt>
                <c:pt idx="3632">
                  <c:v>266.286</c:v>
                </c:pt>
                <c:pt idx="3633">
                  <c:v>268.79700000000003</c:v>
                </c:pt>
                <c:pt idx="3634">
                  <c:v>265.23099999999999</c:v>
                </c:pt>
                <c:pt idx="3635">
                  <c:v>268.71800000000002</c:v>
                </c:pt>
                <c:pt idx="3636">
                  <c:v>275.53199999999998</c:v>
                </c:pt>
                <c:pt idx="3637">
                  <c:v>279.50400000000002</c:v>
                </c:pt>
                <c:pt idx="3638">
                  <c:v>278.93400000000003</c:v>
                </c:pt>
                <c:pt idx="3639">
                  <c:v>279.327</c:v>
                </c:pt>
                <c:pt idx="3640">
                  <c:v>276.48399999999998</c:v>
                </c:pt>
                <c:pt idx="3641">
                  <c:v>282.2</c:v>
                </c:pt>
                <c:pt idx="3642">
                  <c:v>280.88</c:v>
                </c:pt>
                <c:pt idx="3643">
                  <c:v>281.303</c:v>
                </c:pt>
                <c:pt idx="3644">
                  <c:v>281.62099999999998</c:v>
                </c:pt>
                <c:pt idx="3645">
                  <c:v>281.40600000000001</c:v>
                </c:pt>
                <c:pt idx="3646">
                  <c:v>272.41300000000001</c:v>
                </c:pt>
                <c:pt idx="3647">
                  <c:v>276.03199999999998</c:v>
                </c:pt>
                <c:pt idx="3648">
                  <c:v>278.42099999999999</c:v>
                </c:pt>
                <c:pt idx="3649">
                  <c:v>276.89</c:v>
                </c:pt>
                <c:pt idx="3650">
                  <c:v>278.08999999999997</c:v>
                </c:pt>
                <c:pt idx="3651">
                  <c:v>281.11099999999999</c:v>
                </c:pt>
                <c:pt idx="3652">
                  <c:v>282.34800000000001</c:v>
                </c:pt>
                <c:pt idx="3653">
                  <c:v>282.66300000000001</c:v>
                </c:pt>
                <c:pt idx="3654">
                  <c:v>284.02699999999999</c:v>
                </c:pt>
                <c:pt idx="3655">
                  <c:v>287.81</c:v>
                </c:pt>
                <c:pt idx="3656">
                  <c:v>286.31</c:v>
                </c:pt>
                <c:pt idx="3657">
                  <c:v>284.96699999999998</c:v>
                </c:pt>
                <c:pt idx="3658">
                  <c:v>285.85000000000002</c:v>
                </c:pt>
                <c:pt idx="3659">
                  <c:v>284.39800000000002</c:v>
                </c:pt>
                <c:pt idx="3660">
                  <c:v>285.62400000000002</c:v>
                </c:pt>
                <c:pt idx="3661">
                  <c:v>288.83</c:v>
                </c:pt>
                <c:pt idx="3662">
                  <c:v>287.14299999999997</c:v>
                </c:pt>
                <c:pt idx="3663">
                  <c:v>287.63499999999999</c:v>
                </c:pt>
                <c:pt idx="3664">
                  <c:v>289.30399999999997</c:v>
                </c:pt>
                <c:pt idx="3665">
                  <c:v>290.68200000000002</c:v>
                </c:pt>
                <c:pt idx="3666">
                  <c:v>290.39400000000001</c:v>
                </c:pt>
                <c:pt idx="3667">
                  <c:v>290.71199999999999</c:v>
                </c:pt>
                <c:pt idx="3668">
                  <c:v>294.33</c:v>
                </c:pt>
                <c:pt idx="3669">
                  <c:v>294.36399999999998</c:v>
                </c:pt>
                <c:pt idx="3670">
                  <c:v>298.06599999999997</c:v>
                </c:pt>
                <c:pt idx="3671">
                  <c:v>296.23700000000002</c:v>
                </c:pt>
                <c:pt idx="3672">
                  <c:v>296.57600000000002</c:v>
                </c:pt>
                <c:pt idx="3673">
                  <c:v>298.05399999999997</c:v>
                </c:pt>
                <c:pt idx="3674">
                  <c:v>297.59300000000002</c:v>
                </c:pt>
                <c:pt idx="3675">
                  <c:v>295.12599999999998</c:v>
                </c:pt>
                <c:pt idx="3676">
                  <c:v>292.17899999999997</c:v>
                </c:pt>
                <c:pt idx="3677">
                  <c:v>291.846</c:v>
                </c:pt>
                <c:pt idx="3678">
                  <c:v>293.99700000000001</c:v>
                </c:pt>
                <c:pt idx="3679">
                  <c:v>293.20400000000001</c:v>
                </c:pt>
                <c:pt idx="3680">
                  <c:v>292.904</c:v>
                </c:pt>
                <c:pt idx="3681">
                  <c:v>292.08999999999997</c:v>
                </c:pt>
                <c:pt idx="3682">
                  <c:v>293.44</c:v>
                </c:pt>
                <c:pt idx="3683">
                  <c:v>294.67599999999999</c:v>
                </c:pt>
                <c:pt idx="3684">
                  <c:v>294.64499999999998</c:v>
                </c:pt>
                <c:pt idx="3685">
                  <c:v>294.79000000000002</c:v>
                </c:pt>
                <c:pt idx="3686">
                  <c:v>293.56599999999997</c:v>
                </c:pt>
                <c:pt idx="3687">
                  <c:v>295.34300000000002</c:v>
                </c:pt>
                <c:pt idx="3688">
                  <c:v>296.35300000000001</c:v>
                </c:pt>
                <c:pt idx="3689">
                  <c:v>296.887</c:v>
                </c:pt>
                <c:pt idx="3690">
                  <c:v>296.32600000000002</c:v>
                </c:pt>
                <c:pt idx="3691">
                  <c:v>294.68</c:v>
                </c:pt>
                <c:pt idx="3692">
                  <c:v>295.065</c:v>
                </c:pt>
                <c:pt idx="3693">
                  <c:v>296.39</c:v>
                </c:pt>
                <c:pt idx="3694">
                  <c:v>300.63499999999999</c:v>
                </c:pt>
                <c:pt idx="3695">
                  <c:v>298.93900000000002</c:v>
                </c:pt>
                <c:pt idx="3696">
                  <c:v>299.298</c:v>
                </c:pt>
                <c:pt idx="3697">
                  <c:v>302.56</c:v>
                </c:pt>
                <c:pt idx="3698">
                  <c:v>302.01900000000001</c:v>
                </c:pt>
                <c:pt idx="3699">
                  <c:v>303.89999999999998</c:v>
                </c:pt>
                <c:pt idx="3700">
                  <c:v>305.01600000000002</c:v>
                </c:pt>
                <c:pt idx="3701">
                  <c:v>307.13799999999998</c:v>
                </c:pt>
                <c:pt idx="3702">
                  <c:v>307.61900000000003</c:v>
                </c:pt>
                <c:pt idx="3703">
                  <c:v>307.49</c:v>
                </c:pt>
                <c:pt idx="3704">
                  <c:v>309.18299999999999</c:v>
                </c:pt>
                <c:pt idx="3705">
                  <c:v>307.38099999999997</c:v>
                </c:pt>
                <c:pt idx="3706">
                  <c:v>308.41800000000001</c:v>
                </c:pt>
                <c:pt idx="3707">
                  <c:v>309.00400000000002</c:v>
                </c:pt>
                <c:pt idx="3708">
                  <c:v>308.97300000000001</c:v>
                </c:pt>
                <c:pt idx="3709">
                  <c:v>306.94600000000003</c:v>
                </c:pt>
                <c:pt idx="3710">
                  <c:v>305.94</c:v>
                </c:pt>
                <c:pt idx="3711">
                  <c:v>304.08800000000002</c:v>
                </c:pt>
                <c:pt idx="3712">
                  <c:v>304.738</c:v>
                </c:pt>
                <c:pt idx="3713">
                  <c:v>308.24</c:v>
                </c:pt>
                <c:pt idx="3714">
                  <c:v>307.91800000000001</c:v>
                </c:pt>
                <c:pt idx="3715">
                  <c:v>307.721</c:v>
                </c:pt>
                <c:pt idx="3716">
                  <c:v>306.89299999999997</c:v>
                </c:pt>
                <c:pt idx="3717">
                  <c:v>306.70800000000003</c:v>
                </c:pt>
                <c:pt idx="3718">
                  <c:v>307.90300000000002</c:v>
                </c:pt>
                <c:pt idx="3719">
                  <c:v>305.637</c:v>
                </c:pt>
                <c:pt idx="3720">
                  <c:v>304.375</c:v>
                </c:pt>
                <c:pt idx="3721">
                  <c:v>304.86599999999999</c:v>
                </c:pt>
                <c:pt idx="3722">
                  <c:v>300.70999999999998</c:v>
                </c:pt>
                <c:pt idx="3723">
                  <c:v>301.57400000000001</c:v>
                </c:pt>
                <c:pt idx="3724">
                  <c:v>300.351</c:v>
                </c:pt>
                <c:pt idx="3725">
                  <c:v>300.57499999999999</c:v>
                </c:pt>
                <c:pt idx="3726">
                  <c:v>300.15199999999999</c:v>
                </c:pt>
                <c:pt idx="3727">
                  <c:v>299.36</c:v>
                </c:pt>
                <c:pt idx="3728">
                  <c:v>301.89499999999998</c:v>
                </c:pt>
                <c:pt idx="3729">
                  <c:v>302.97000000000003</c:v>
                </c:pt>
                <c:pt idx="3730">
                  <c:v>301.00700000000001</c:v>
                </c:pt>
                <c:pt idx="3731">
                  <c:v>306.113</c:v>
                </c:pt>
                <c:pt idx="3732">
                  <c:v>307.23500000000001</c:v>
                </c:pt>
                <c:pt idx="3733">
                  <c:v>301.20699999999999</c:v>
                </c:pt>
                <c:pt idx="3734">
                  <c:v>302.89400000000001</c:v>
                </c:pt>
                <c:pt idx="3735">
                  <c:v>302.47500000000002</c:v>
                </c:pt>
                <c:pt idx="3736">
                  <c:v>304.22000000000003</c:v>
                </c:pt>
                <c:pt idx="3737">
                  <c:v>301.33499999999998</c:v>
                </c:pt>
                <c:pt idx="3738">
                  <c:v>300.25599999999997</c:v>
                </c:pt>
                <c:pt idx="3739">
                  <c:v>304.08300000000003</c:v>
                </c:pt>
                <c:pt idx="3740">
                  <c:v>304.298</c:v>
                </c:pt>
                <c:pt idx="3741">
                  <c:v>305.642</c:v>
                </c:pt>
                <c:pt idx="3742">
                  <c:v>306.17599999999999</c:v>
                </c:pt>
                <c:pt idx="3743">
                  <c:v>306.39</c:v>
                </c:pt>
                <c:pt idx="3744">
                  <c:v>306.185</c:v>
                </c:pt>
                <c:pt idx="3745">
                  <c:v>306.83</c:v>
                </c:pt>
                <c:pt idx="3746">
                  <c:v>309.64</c:v>
                </c:pt>
                <c:pt idx="3747">
                  <c:v>309.66000000000003</c:v>
                </c:pt>
                <c:pt idx="3748">
                  <c:v>306.89800000000002</c:v>
                </c:pt>
                <c:pt idx="3749">
                  <c:v>313.79300000000001</c:v>
                </c:pt>
                <c:pt idx="3750">
                  <c:v>314.024</c:v>
                </c:pt>
                <c:pt idx="3751">
                  <c:v>312.74599999999998</c:v>
                </c:pt>
                <c:pt idx="3752">
                  <c:v>307.67700000000002</c:v>
                </c:pt>
                <c:pt idx="3753">
                  <c:v>305.62200000000001</c:v>
                </c:pt>
                <c:pt idx="3754">
                  <c:v>305.81599999999997</c:v>
                </c:pt>
                <c:pt idx="3755">
                  <c:v>310.2</c:v>
                </c:pt>
                <c:pt idx="3756">
                  <c:v>312.01100000000002</c:v>
                </c:pt>
                <c:pt idx="3757">
                  <c:v>315.899</c:v>
                </c:pt>
                <c:pt idx="3758">
                  <c:v>321.39699999999999</c:v>
                </c:pt>
                <c:pt idx="3759">
                  <c:v>327.35300000000001</c:v>
                </c:pt>
                <c:pt idx="3760">
                  <c:v>324.42899999999997</c:v>
                </c:pt>
                <c:pt idx="3761">
                  <c:v>324.60199999999998</c:v>
                </c:pt>
                <c:pt idx="3762">
                  <c:v>326.5</c:v>
                </c:pt>
                <c:pt idx="3763">
                  <c:v>326.404</c:v>
                </c:pt>
                <c:pt idx="3764">
                  <c:v>326.548</c:v>
                </c:pt>
                <c:pt idx="3765">
                  <c:v>324.82900000000001</c:v>
                </c:pt>
                <c:pt idx="3766">
                  <c:v>330.798</c:v>
                </c:pt>
                <c:pt idx="3767">
                  <c:v>327.57299999999998</c:v>
                </c:pt>
                <c:pt idx="3768">
                  <c:v>329.23599999999999</c:v>
                </c:pt>
                <c:pt idx="3769">
                  <c:v>331.09399999999999</c:v>
                </c:pt>
                <c:pt idx="3770">
                  <c:v>333.22</c:v>
                </c:pt>
                <c:pt idx="3771">
                  <c:v>332.83600000000001</c:v>
                </c:pt>
                <c:pt idx="3772">
                  <c:v>329.06400000000002</c:v>
                </c:pt>
                <c:pt idx="3773">
                  <c:v>327.40499999999997</c:v>
                </c:pt>
                <c:pt idx="3774">
                  <c:v>328.35300000000001</c:v>
                </c:pt>
                <c:pt idx="3775">
                  <c:v>326.42099999999999</c:v>
                </c:pt>
                <c:pt idx="3776">
                  <c:v>331.887</c:v>
                </c:pt>
                <c:pt idx="3777">
                  <c:v>337.00099999999998</c:v>
                </c:pt>
                <c:pt idx="3778">
                  <c:v>335.80399999999997</c:v>
                </c:pt>
                <c:pt idx="3779">
                  <c:v>330.21800000000002</c:v>
                </c:pt>
                <c:pt idx="3780">
                  <c:v>329.80599999999998</c:v>
                </c:pt>
                <c:pt idx="3781">
                  <c:v>329.86</c:v>
                </c:pt>
                <c:pt idx="3782">
                  <c:v>332.01299999999998</c:v>
                </c:pt>
                <c:pt idx="3783">
                  <c:v>333.84300000000002</c:v>
                </c:pt>
                <c:pt idx="3784">
                  <c:v>331.96899999999999</c:v>
                </c:pt>
                <c:pt idx="3785">
                  <c:v>333.721</c:v>
                </c:pt>
                <c:pt idx="3786">
                  <c:v>331.52199999999999</c:v>
                </c:pt>
                <c:pt idx="3787">
                  <c:v>333.29500000000002</c:v>
                </c:pt>
                <c:pt idx="3788">
                  <c:v>335.25099999999998</c:v>
                </c:pt>
                <c:pt idx="3789">
                  <c:v>330.19</c:v>
                </c:pt>
                <c:pt idx="3790">
                  <c:v>331.86200000000002</c:v>
                </c:pt>
                <c:pt idx="3791">
                  <c:v>330.02199999999999</c:v>
                </c:pt>
                <c:pt idx="3792">
                  <c:v>331.97</c:v>
                </c:pt>
                <c:pt idx="3793">
                  <c:v>330.41699999999997</c:v>
                </c:pt>
                <c:pt idx="3794">
                  <c:v>328.06400000000002</c:v>
                </c:pt>
                <c:pt idx="3795">
                  <c:v>329.74</c:v>
                </c:pt>
                <c:pt idx="3796">
                  <c:v>325.29899999999998</c:v>
                </c:pt>
                <c:pt idx="3797">
                  <c:v>326.58</c:v>
                </c:pt>
                <c:pt idx="3798">
                  <c:v>327.02100000000002</c:v>
                </c:pt>
                <c:pt idx="3799">
                  <c:v>327.767</c:v>
                </c:pt>
                <c:pt idx="3800">
                  <c:v>327.04199999999997</c:v>
                </c:pt>
                <c:pt idx="3801">
                  <c:v>327.86</c:v>
                </c:pt>
                <c:pt idx="3802">
                  <c:v>330.90199999999999</c:v>
                </c:pt>
                <c:pt idx="3803">
                  <c:v>331.41300000000001</c:v>
                </c:pt>
                <c:pt idx="3804">
                  <c:v>330.274</c:v>
                </c:pt>
                <c:pt idx="3805">
                  <c:v>331.92</c:v>
                </c:pt>
                <c:pt idx="3806">
                  <c:v>332.892</c:v>
                </c:pt>
                <c:pt idx="3807">
                  <c:v>328.69799999999998</c:v>
                </c:pt>
                <c:pt idx="3808">
                  <c:v>330.41300000000001</c:v>
                </c:pt>
                <c:pt idx="3809">
                  <c:v>337.78300000000002</c:v>
                </c:pt>
                <c:pt idx="3810">
                  <c:v>340.14499999999998</c:v>
                </c:pt>
                <c:pt idx="3811">
                  <c:v>335.58</c:v>
                </c:pt>
                <c:pt idx="3812">
                  <c:v>338.51799999999997</c:v>
                </c:pt>
                <c:pt idx="3813">
                  <c:v>335.89299999999997</c:v>
                </c:pt>
                <c:pt idx="3814">
                  <c:v>336.01499999999999</c:v>
                </c:pt>
                <c:pt idx="3815">
                  <c:v>337.58199999999999</c:v>
                </c:pt>
                <c:pt idx="3816">
                  <c:v>341.93799999999999</c:v>
                </c:pt>
                <c:pt idx="3817">
                  <c:v>340.80599999999998</c:v>
                </c:pt>
                <c:pt idx="3818">
                  <c:v>342.99400000000003</c:v>
                </c:pt>
                <c:pt idx="3819">
                  <c:v>341.911</c:v>
                </c:pt>
                <c:pt idx="3820">
                  <c:v>343.66800000000001</c:v>
                </c:pt>
                <c:pt idx="3821">
                  <c:v>345.11399999999998</c:v>
                </c:pt>
                <c:pt idx="3822">
                  <c:v>349.51</c:v>
                </c:pt>
                <c:pt idx="3823">
                  <c:v>348.24700000000001</c:v>
                </c:pt>
                <c:pt idx="3824">
                  <c:v>346.75700000000001</c:v>
                </c:pt>
                <c:pt idx="3825">
                  <c:v>340.93200000000002</c:v>
                </c:pt>
                <c:pt idx="3826">
                  <c:v>338.39100000000002</c:v>
                </c:pt>
                <c:pt idx="3827">
                  <c:v>337.53199999999998</c:v>
                </c:pt>
                <c:pt idx="3828">
                  <c:v>343.995</c:v>
                </c:pt>
                <c:pt idx="3829">
                  <c:v>342.767</c:v>
                </c:pt>
                <c:pt idx="3830">
                  <c:v>338.38499999999999</c:v>
                </c:pt>
                <c:pt idx="3831">
                  <c:v>343.38200000000001</c:v>
                </c:pt>
                <c:pt idx="3832">
                  <c:v>346.10300000000001</c:v>
                </c:pt>
                <c:pt idx="3833">
                  <c:v>346.07400000000001</c:v>
                </c:pt>
                <c:pt idx="3834">
                  <c:v>343.18900000000002</c:v>
                </c:pt>
                <c:pt idx="3835">
                  <c:v>344.61500000000001</c:v>
                </c:pt>
                <c:pt idx="3836">
                  <c:v>348.42200000000003</c:v>
                </c:pt>
                <c:pt idx="3837">
                  <c:v>343.63600000000002</c:v>
                </c:pt>
                <c:pt idx="3838">
                  <c:v>347.14499999999998</c:v>
                </c:pt>
                <c:pt idx="3839">
                  <c:v>345.899</c:v>
                </c:pt>
                <c:pt idx="3840">
                  <c:v>347.92899999999997</c:v>
                </c:pt>
                <c:pt idx="3841">
                  <c:v>345.59</c:v>
                </c:pt>
                <c:pt idx="3842">
                  <c:v>340.327</c:v>
                </c:pt>
                <c:pt idx="3843">
                  <c:v>341.20299999999997</c:v>
                </c:pt>
                <c:pt idx="3844">
                  <c:v>345.03100000000001</c:v>
                </c:pt>
                <c:pt idx="3845">
                  <c:v>347.471</c:v>
                </c:pt>
                <c:pt idx="3846">
                  <c:v>342.64600000000002</c:v>
                </c:pt>
                <c:pt idx="3847">
                  <c:v>344.40899999999999</c:v>
                </c:pt>
                <c:pt idx="3848">
                  <c:v>343.35399999999998</c:v>
                </c:pt>
                <c:pt idx="3849">
                  <c:v>346.59800000000001</c:v>
                </c:pt>
                <c:pt idx="3850">
                  <c:v>345.77</c:v>
                </c:pt>
                <c:pt idx="3851">
                  <c:v>347.70699999999999</c:v>
                </c:pt>
                <c:pt idx="3852">
                  <c:v>347.04500000000002</c:v>
                </c:pt>
                <c:pt idx="3853">
                  <c:v>347.42200000000003</c:v>
                </c:pt>
                <c:pt idx="3854">
                  <c:v>348.84800000000001</c:v>
                </c:pt>
                <c:pt idx="3855">
                  <c:v>349.05700000000002</c:v>
                </c:pt>
                <c:pt idx="3856">
                  <c:v>350.41300000000001</c:v>
                </c:pt>
                <c:pt idx="3857">
                  <c:v>349.11</c:v>
                </c:pt>
                <c:pt idx="3858">
                  <c:v>351.22199999999998</c:v>
                </c:pt>
                <c:pt idx="3859">
                  <c:v>350.91899999999998</c:v>
                </c:pt>
                <c:pt idx="3860">
                  <c:v>349.82499999999999</c:v>
                </c:pt>
                <c:pt idx="3861">
                  <c:v>347.64100000000002</c:v>
                </c:pt>
                <c:pt idx="3862">
                  <c:v>349.70499999999998</c:v>
                </c:pt>
                <c:pt idx="3863">
                  <c:v>352.238</c:v>
                </c:pt>
                <c:pt idx="3864">
                  <c:v>351.995</c:v>
                </c:pt>
                <c:pt idx="3865">
                  <c:v>351.16399999999999</c:v>
                </c:pt>
                <c:pt idx="3866">
                  <c:v>345.67099999999999</c:v>
                </c:pt>
                <c:pt idx="3867">
                  <c:v>346.06299999999999</c:v>
                </c:pt>
                <c:pt idx="3868">
                  <c:v>338.97500000000002</c:v>
                </c:pt>
                <c:pt idx="3869">
                  <c:v>342.39600000000002</c:v>
                </c:pt>
                <c:pt idx="3870">
                  <c:v>342.92399999999998</c:v>
                </c:pt>
                <c:pt idx="3871">
                  <c:v>344.46800000000002</c:v>
                </c:pt>
                <c:pt idx="3872">
                  <c:v>344.18299999999999</c:v>
                </c:pt>
                <c:pt idx="3873">
                  <c:v>341.33</c:v>
                </c:pt>
                <c:pt idx="3874">
                  <c:v>343.14699999999999</c:v>
                </c:pt>
                <c:pt idx="3875">
                  <c:v>347.82900000000001</c:v>
                </c:pt>
                <c:pt idx="3876">
                  <c:v>345.20699999999999</c:v>
                </c:pt>
                <c:pt idx="3877">
                  <c:v>344.48700000000002</c:v>
                </c:pt>
                <c:pt idx="3878">
                  <c:v>343.15199999999999</c:v>
                </c:pt>
                <c:pt idx="3879">
                  <c:v>341.47300000000001</c:v>
                </c:pt>
                <c:pt idx="3880">
                  <c:v>344.108</c:v>
                </c:pt>
                <c:pt idx="3881">
                  <c:v>344.61500000000001</c:v>
                </c:pt>
                <c:pt idx="3882">
                  <c:v>345.03699999999998</c:v>
                </c:pt>
                <c:pt idx="3883">
                  <c:v>345.12299999999999</c:v>
                </c:pt>
                <c:pt idx="3884">
                  <c:v>345.63600000000002</c:v>
                </c:pt>
                <c:pt idx="3885">
                  <c:v>336.476</c:v>
                </c:pt>
                <c:pt idx="3886">
                  <c:v>337.90699999999998</c:v>
                </c:pt>
                <c:pt idx="3887">
                  <c:v>341.70100000000002</c:v>
                </c:pt>
                <c:pt idx="3888">
                  <c:v>342.09300000000002</c:v>
                </c:pt>
                <c:pt idx="3889">
                  <c:v>343.34800000000001</c:v>
                </c:pt>
                <c:pt idx="3890">
                  <c:v>342.54300000000001</c:v>
                </c:pt>
                <c:pt idx="3891">
                  <c:v>344.43900000000002</c:v>
                </c:pt>
                <c:pt idx="3892">
                  <c:v>348.50599999999997</c:v>
                </c:pt>
                <c:pt idx="3893">
                  <c:v>348.79</c:v>
                </c:pt>
                <c:pt idx="3894">
                  <c:v>355.029</c:v>
                </c:pt>
                <c:pt idx="3895">
                  <c:v>358.41899999999998</c:v>
                </c:pt>
                <c:pt idx="3896">
                  <c:v>361.22699999999998</c:v>
                </c:pt>
                <c:pt idx="3897">
                  <c:v>359.53699999999998</c:v>
                </c:pt>
                <c:pt idx="3898">
                  <c:v>360.07499999999999</c:v>
                </c:pt>
                <c:pt idx="3899">
                  <c:v>364.83100000000002</c:v>
                </c:pt>
                <c:pt idx="3900">
                  <c:v>364.72899999999998</c:v>
                </c:pt>
                <c:pt idx="3901">
                  <c:v>364.642</c:v>
                </c:pt>
                <c:pt idx="3902">
                  <c:v>364.642</c:v>
                </c:pt>
                <c:pt idx="3903">
                  <c:v>364.98399999999998</c:v>
                </c:pt>
                <c:pt idx="3904">
                  <c:v>368.88200000000001</c:v>
                </c:pt>
                <c:pt idx="3905">
                  <c:v>367.17599999999999</c:v>
                </c:pt>
                <c:pt idx="3906">
                  <c:v>366.08100000000002</c:v>
                </c:pt>
                <c:pt idx="3907">
                  <c:v>366.08100000000002</c:v>
                </c:pt>
                <c:pt idx="3908">
                  <c:v>367.91899999999998</c:v>
                </c:pt>
                <c:pt idx="3909">
                  <c:v>365.55</c:v>
                </c:pt>
                <c:pt idx="3910">
                  <c:v>365.37200000000001</c:v>
                </c:pt>
                <c:pt idx="3911">
                  <c:v>360.036</c:v>
                </c:pt>
                <c:pt idx="3912">
                  <c:v>359.40600000000001</c:v>
                </c:pt>
                <c:pt idx="3913">
                  <c:v>359.57799999999997</c:v>
                </c:pt>
                <c:pt idx="3914">
                  <c:v>364.29199999999997</c:v>
                </c:pt>
                <c:pt idx="3915">
                  <c:v>365.68400000000003</c:v>
                </c:pt>
                <c:pt idx="3916">
                  <c:v>367.10199999999998</c:v>
                </c:pt>
                <c:pt idx="3917">
                  <c:v>372.87</c:v>
                </c:pt>
                <c:pt idx="3918">
                  <c:v>378.01</c:v>
                </c:pt>
                <c:pt idx="3919">
                  <c:v>382.16199999999998</c:v>
                </c:pt>
                <c:pt idx="3920">
                  <c:v>383.209</c:v>
                </c:pt>
                <c:pt idx="3921">
                  <c:v>382.04199999999997</c:v>
                </c:pt>
                <c:pt idx="3922">
                  <c:v>382.38299999999998</c:v>
                </c:pt>
                <c:pt idx="3923">
                  <c:v>386.488</c:v>
                </c:pt>
                <c:pt idx="3924">
                  <c:v>393.79199999999997</c:v>
                </c:pt>
                <c:pt idx="3925">
                  <c:v>388.47800000000001</c:v>
                </c:pt>
                <c:pt idx="3926">
                  <c:v>393.47800000000001</c:v>
                </c:pt>
                <c:pt idx="3927">
                  <c:v>395.37099999999998</c:v>
                </c:pt>
                <c:pt idx="3928">
                  <c:v>396.887</c:v>
                </c:pt>
                <c:pt idx="3929">
                  <c:v>395.05500000000001</c:v>
                </c:pt>
                <c:pt idx="3930">
                  <c:v>396.447</c:v>
                </c:pt>
                <c:pt idx="3931">
                  <c:v>396.09100000000001</c:v>
                </c:pt>
                <c:pt idx="3932">
                  <c:v>399.98</c:v>
                </c:pt>
                <c:pt idx="3933">
                  <c:v>402.654</c:v>
                </c:pt>
                <c:pt idx="3934">
                  <c:v>402.52</c:v>
                </c:pt>
                <c:pt idx="3935">
                  <c:v>403.16699999999997</c:v>
                </c:pt>
                <c:pt idx="3936">
                  <c:v>406.642</c:v>
                </c:pt>
                <c:pt idx="3937">
                  <c:v>402.96699999999998</c:v>
                </c:pt>
                <c:pt idx="3938">
                  <c:v>405.12200000000001</c:v>
                </c:pt>
                <c:pt idx="3939">
                  <c:v>411.904</c:v>
                </c:pt>
                <c:pt idx="3940">
                  <c:v>416.80900000000003</c:v>
                </c:pt>
                <c:pt idx="3941">
                  <c:v>420.92500000000001</c:v>
                </c:pt>
                <c:pt idx="3942">
                  <c:v>423.79500000000002</c:v>
                </c:pt>
                <c:pt idx="3943">
                  <c:v>417.952</c:v>
                </c:pt>
                <c:pt idx="3944">
                  <c:v>422.39800000000002</c:v>
                </c:pt>
                <c:pt idx="3945">
                  <c:v>407.93599999999998</c:v>
                </c:pt>
                <c:pt idx="3946">
                  <c:v>398.01900000000001</c:v>
                </c:pt>
                <c:pt idx="3947">
                  <c:v>407.25799999999998</c:v>
                </c:pt>
                <c:pt idx="3948">
                  <c:v>401.22399999999999</c:v>
                </c:pt>
                <c:pt idx="3949">
                  <c:v>385.65499999999997</c:v>
                </c:pt>
                <c:pt idx="3950">
                  <c:v>398.00599999999997</c:v>
                </c:pt>
                <c:pt idx="3951">
                  <c:v>406.14100000000002</c:v>
                </c:pt>
                <c:pt idx="3952">
                  <c:v>422.88</c:v>
                </c:pt>
                <c:pt idx="3953">
                  <c:v>419.99900000000002</c:v>
                </c:pt>
                <c:pt idx="3954">
                  <c:v>407.00799999999998</c:v>
                </c:pt>
                <c:pt idx="3955">
                  <c:v>379.29700000000003</c:v>
                </c:pt>
                <c:pt idx="3956">
                  <c:v>358.15199999999999</c:v>
                </c:pt>
                <c:pt idx="3957">
                  <c:v>353.33300000000003</c:v>
                </c:pt>
                <c:pt idx="3958">
                  <c:v>294.60700000000003</c:v>
                </c:pt>
                <c:pt idx="3959">
                  <c:v>308.16199999999998</c:v>
                </c:pt>
                <c:pt idx="3960">
                  <c:v>299.07600000000002</c:v>
                </c:pt>
                <c:pt idx="3961">
                  <c:v>313.04899999999998</c:v>
                </c:pt>
                <c:pt idx="3962">
                  <c:v>300.173</c:v>
                </c:pt>
                <c:pt idx="3963">
                  <c:v>296.774</c:v>
                </c:pt>
                <c:pt idx="3964">
                  <c:v>298.32600000000002</c:v>
                </c:pt>
                <c:pt idx="3965">
                  <c:v>292.62599999999998</c:v>
                </c:pt>
                <c:pt idx="3966">
                  <c:v>311.22000000000003</c:v>
                </c:pt>
                <c:pt idx="3967">
                  <c:v>321.428</c:v>
                </c:pt>
                <c:pt idx="3968">
                  <c:v>331.43599999999998</c:v>
                </c:pt>
                <c:pt idx="3969">
                  <c:v>323.06900000000002</c:v>
                </c:pt>
                <c:pt idx="3970">
                  <c:v>325.94900000000001</c:v>
                </c:pt>
                <c:pt idx="3971">
                  <c:v>327.86700000000002</c:v>
                </c:pt>
                <c:pt idx="3972">
                  <c:v>315.19</c:v>
                </c:pt>
                <c:pt idx="3973">
                  <c:v>314.62700000000001</c:v>
                </c:pt>
                <c:pt idx="3974">
                  <c:v>312.50299999999999</c:v>
                </c:pt>
                <c:pt idx="3975">
                  <c:v>315.32</c:v>
                </c:pt>
                <c:pt idx="3976">
                  <c:v>323.04199999999997</c:v>
                </c:pt>
                <c:pt idx="3977">
                  <c:v>320.81299999999999</c:v>
                </c:pt>
                <c:pt idx="3978">
                  <c:v>331.18</c:v>
                </c:pt>
                <c:pt idx="3979">
                  <c:v>331.18</c:v>
                </c:pt>
                <c:pt idx="3980">
                  <c:v>330.19499999999999</c:v>
                </c:pt>
                <c:pt idx="3981">
                  <c:v>332.68799999999999</c:v>
                </c:pt>
                <c:pt idx="3982">
                  <c:v>322.55099999999999</c:v>
                </c:pt>
                <c:pt idx="3983">
                  <c:v>321.66500000000002</c:v>
                </c:pt>
                <c:pt idx="3984">
                  <c:v>324.851</c:v>
                </c:pt>
                <c:pt idx="3985">
                  <c:v>323.19799999999998</c:v>
                </c:pt>
                <c:pt idx="3986">
                  <c:v>315.072</c:v>
                </c:pt>
                <c:pt idx="3987">
                  <c:v>319.22500000000002</c:v>
                </c:pt>
                <c:pt idx="3988">
                  <c:v>317.94600000000003</c:v>
                </c:pt>
                <c:pt idx="3989">
                  <c:v>315.08600000000001</c:v>
                </c:pt>
                <c:pt idx="3990">
                  <c:v>320.59500000000003</c:v>
                </c:pt>
                <c:pt idx="3991">
                  <c:v>325.3</c:v>
                </c:pt>
                <c:pt idx="3992">
                  <c:v>332.65100000000001</c:v>
                </c:pt>
                <c:pt idx="3993">
                  <c:v>331.99099999999999</c:v>
                </c:pt>
                <c:pt idx="3994">
                  <c:v>333.22500000000002</c:v>
                </c:pt>
                <c:pt idx="3995">
                  <c:v>321.25400000000002</c:v>
                </c:pt>
                <c:pt idx="3996">
                  <c:v>322.99599999999998</c:v>
                </c:pt>
                <c:pt idx="3997">
                  <c:v>320.45299999999997</c:v>
                </c:pt>
                <c:pt idx="3998">
                  <c:v>321.81099999999998</c:v>
                </c:pt>
                <c:pt idx="3999">
                  <c:v>326.83800000000002</c:v>
                </c:pt>
                <c:pt idx="4000">
                  <c:v>321.50599999999997</c:v>
                </c:pt>
                <c:pt idx="4001">
                  <c:v>327.25</c:v>
                </c:pt>
                <c:pt idx="4002">
                  <c:v>324.07499999999999</c:v>
                </c:pt>
                <c:pt idx="4003">
                  <c:v>316.98</c:v>
                </c:pt>
                <c:pt idx="4004">
                  <c:v>313.16199999999998</c:v>
                </c:pt>
                <c:pt idx="4005">
                  <c:v>327.47899999999998</c:v>
                </c:pt>
                <c:pt idx="4006">
                  <c:v>327.471</c:v>
                </c:pt>
                <c:pt idx="4007">
                  <c:v>334.54</c:v>
                </c:pt>
                <c:pt idx="4008">
                  <c:v>333.28800000000001</c:v>
                </c:pt>
                <c:pt idx="4009">
                  <c:v>333.99200000000002</c:v>
                </c:pt>
                <c:pt idx="4010">
                  <c:v>339.23899999999998</c:v>
                </c:pt>
                <c:pt idx="4011">
                  <c:v>344.38499999999999</c:v>
                </c:pt>
                <c:pt idx="4012">
                  <c:v>348.56299999999999</c:v>
                </c:pt>
                <c:pt idx="4013">
                  <c:v>356.637</c:v>
                </c:pt>
                <c:pt idx="4014">
                  <c:v>362.767</c:v>
                </c:pt>
                <c:pt idx="4015">
                  <c:v>365.45699999999999</c:v>
                </c:pt>
                <c:pt idx="4016">
                  <c:v>386.02100000000002</c:v>
                </c:pt>
                <c:pt idx="4017">
                  <c:v>385.92</c:v>
                </c:pt>
                <c:pt idx="4018">
                  <c:v>386.62299999999999</c:v>
                </c:pt>
                <c:pt idx="4019">
                  <c:v>387.14400000000001</c:v>
                </c:pt>
                <c:pt idx="4020">
                  <c:v>385.50400000000002</c:v>
                </c:pt>
                <c:pt idx="4021">
                  <c:v>383.68599999999998</c:v>
                </c:pt>
                <c:pt idx="4022">
                  <c:v>373.3</c:v>
                </c:pt>
                <c:pt idx="4023">
                  <c:v>371.19</c:v>
                </c:pt>
                <c:pt idx="4024">
                  <c:v>372.65699999999998</c:v>
                </c:pt>
                <c:pt idx="4025">
                  <c:v>379.84699999999998</c:v>
                </c:pt>
                <c:pt idx="4026">
                  <c:v>381.54199999999997</c:v>
                </c:pt>
                <c:pt idx="4027">
                  <c:v>381.08499999999998</c:v>
                </c:pt>
                <c:pt idx="4028">
                  <c:v>385.17200000000003</c:v>
                </c:pt>
                <c:pt idx="4029">
                  <c:v>386.21699999999998</c:v>
                </c:pt>
                <c:pt idx="4030">
                  <c:v>394.69799999999998</c:v>
                </c:pt>
                <c:pt idx="4031">
                  <c:v>382.75</c:v>
                </c:pt>
                <c:pt idx="4032">
                  <c:v>383.36700000000002</c:v>
                </c:pt>
                <c:pt idx="4033">
                  <c:v>381.98399999999998</c:v>
                </c:pt>
                <c:pt idx="4034">
                  <c:v>387.81400000000002</c:v>
                </c:pt>
                <c:pt idx="4035">
                  <c:v>388.02300000000002</c:v>
                </c:pt>
                <c:pt idx="4036">
                  <c:v>391.33600000000001</c:v>
                </c:pt>
                <c:pt idx="4037">
                  <c:v>401.17200000000003</c:v>
                </c:pt>
                <c:pt idx="4038">
                  <c:v>401.31099999999998</c:v>
                </c:pt>
                <c:pt idx="4039">
                  <c:v>405.50700000000001</c:v>
                </c:pt>
                <c:pt idx="4040">
                  <c:v>405.642</c:v>
                </c:pt>
                <c:pt idx="4041">
                  <c:v>412.93299999999999</c:v>
                </c:pt>
                <c:pt idx="4042">
                  <c:v>405.85</c:v>
                </c:pt>
                <c:pt idx="4043">
                  <c:v>411.61099999999999</c:v>
                </c:pt>
                <c:pt idx="4044">
                  <c:v>416.57</c:v>
                </c:pt>
                <c:pt idx="4045">
                  <c:v>415.16800000000001</c:v>
                </c:pt>
                <c:pt idx="4046">
                  <c:v>423.08</c:v>
                </c:pt>
                <c:pt idx="4047">
                  <c:v>427.05900000000003</c:v>
                </c:pt>
                <c:pt idx="4048">
                  <c:v>431.07299999999998</c:v>
                </c:pt>
                <c:pt idx="4049">
                  <c:v>434.77</c:v>
                </c:pt>
                <c:pt idx="4050">
                  <c:v>437.85700000000003</c:v>
                </c:pt>
                <c:pt idx="4051">
                  <c:v>438.15499999999997</c:v>
                </c:pt>
                <c:pt idx="4052">
                  <c:v>436.87200000000001</c:v>
                </c:pt>
                <c:pt idx="4053">
                  <c:v>432.137</c:v>
                </c:pt>
                <c:pt idx="4054">
                  <c:v>435.53100000000001</c:v>
                </c:pt>
                <c:pt idx="4055">
                  <c:v>436.35500000000002</c:v>
                </c:pt>
                <c:pt idx="4056">
                  <c:v>439.13499999999999</c:v>
                </c:pt>
                <c:pt idx="4057">
                  <c:v>430.64800000000002</c:v>
                </c:pt>
                <c:pt idx="4058">
                  <c:v>431.101</c:v>
                </c:pt>
                <c:pt idx="4059">
                  <c:v>433.34399999999999</c:v>
                </c:pt>
                <c:pt idx="4060">
                  <c:v>432.26</c:v>
                </c:pt>
                <c:pt idx="4061">
                  <c:v>434.69499999999999</c:v>
                </c:pt>
                <c:pt idx="4062">
                  <c:v>430.43799999999999</c:v>
                </c:pt>
                <c:pt idx="4063">
                  <c:v>431.05900000000003</c:v>
                </c:pt>
                <c:pt idx="4064">
                  <c:v>431.31099999999998</c:v>
                </c:pt>
                <c:pt idx="4065">
                  <c:v>434.68400000000003</c:v>
                </c:pt>
                <c:pt idx="4066">
                  <c:v>442.12799999999999</c:v>
                </c:pt>
                <c:pt idx="4067">
                  <c:v>440.74099999999999</c:v>
                </c:pt>
                <c:pt idx="4068">
                  <c:v>434.904</c:v>
                </c:pt>
                <c:pt idx="4069">
                  <c:v>434.70400000000001</c:v>
                </c:pt>
                <c:pt idx="4070">
                  <c:v>433.34699999999998</c:v>
                </c:pt>
                <c:pt idx="4071">
                  <c:v>433.38299999999998</c:v>
                </c:pt>
                <c:pt idx="4072">
                  <c:v>427.815</c:v>
                </c:pt>
                <c:pt idx="4073">
                  <c:v>426.27300000000002</c:v>
                </c:pt>
                <c:pt idx="4074">
                  <c:v>434.41</c:v>
                </c:pt>
                <c:pt idx="4075">
                  <c:v>431.916</c:v>
                </c:pt>
                <c:pt idx="4076">
                  <c:v>430.96800000000002</c:v>
                </c:pt>
                <c:pt idx="4077">
                  <c:v>424.41500000000002</c:v>
                </c:pt>
                <c:pt idx="4078">
                  <c:v>426.93900000000002</c:v>
                </c:pt>
                <c:pt idx="4079">
                  <c:v>426.596</c:v>
                </c:pt>
                <c:pt idx="4080">
                  <c:v>424.7</c:v>
                </c:pt>
                <c:pt idx="4081">
                  <c:v>427.80399999999997</c:v>
                </c:pt>
                <c:pt idx="4082">
                  <c:v>423.93</c:v>
                </c:pt>
                <c:pt idx="4083">
                  <c:v>411.67399999999998</c:v>
                </c:pt>
                <c:pt idx="4084">
                  <c:v>421.85399999999998</c:v>
                </c:pt>
                <c:pt idx="4085">
                  <c:v>412.36799999999999</c:v>
                </c:pt>
                <c:pt idx="4086">
                  <c:v>420.851</c:v>
                </c:pt>
                <c:pt idx="4087">
                  <c:v>420.55200000000002</c:v>
                </c:pt>
                <c:pt idx="4088">
                  <c:v>420.01600000000002</c:v>
                </c:pt>
                <c:pt idx="4089">
                  <c:v>418.15499999999997</c:v>
                </c:pt>
                <c:pt idx="4090">
                  <c:v>421.584</c:v>
                </c:pt>
                <c:pt idx="4091">
                  <c:v>420.072</c:v>
                </c:pt>
                <c:pt idx="4092">
                  <c:v>414.30200000000002</c:v>
                </c:pt>
                <c:pt idx="4093">
                  <c:v>415.62799999999999</c:v>
                </c:pt>
                <c:pt idx="4094">
                  <c:v>405.30399999999997</c:v>
                </c:pt>
                <c:pt idx="4095">
                  <c:v>404.00400000000002</c:v>
                </c:pt>
                <c:pt idx="4096">
                  <c:v>407.274</c:v>
                </c:pt>
                <c:pt idx="4097">
                  <c:v>403.73399999999998</c:v>
                </c:pt>
                <c:pt idx="4098">
                  <c:v>404.637</c:v>
                </c:pt>
                <c:pt idx="4099">
                  <c:v>409.49299999999999</c:v>
                </c:pt>
                <c:pt idx="4100">
                  <c:v>414.34899999999999</c:v>
                </c:pt>
                <c:pt idx="4101">
                  <c:v>412.27800000000002</c:v>
                </c:pt>
                <c:pt idx="4102">
                  <c:v>420.58499999999998</c:v>
                </c:pt>
                <c:pt idx="4103">
                  <c:v>422.464</c:v>
                </c:pt>
                <c:pt idx="4104">
                  <c:v>424.36900000000003</c:v>
                </c:pt>
                <c:pt idx="4105">
                  <c:v>423.61399999999998</c:v>
                </c:pt>
                <c:pt idx="4106">
                  <c:v>430.56200000000001</c:v>
                </c:pt>
                <c:pt idx="4107">
                  <c:v>431.53199999999998</c:v>
                </c:pt>
                <c:pt idx="4108">
                  <c:v>433.03100000000001</c:v>
                </c:pt>
                <c:pt idx="4109">
                  <c:v>444.029</c:v>
                </c:pt>
                <c:pt idx="4110">
                  <c:v>442.10399999999998</c:v>
                </c:pt>
                <c:pt idx="4111">
                  <c:v>447.85599999999999</c:v>
                </c:pt>
                <c:pt idx="4112">
                  <c:v>433.64600000000002</c:v>
                </c:pt>
                <c:pt idx="4113">
                  <c:v>436.86200000000002</c:v>
                </c:pt>
                <c:pt idx="4114">
                  <c:v>435.88</c:v>
                </c:pt>
                <c:pt idx="4115">
                  <c:v>438.79399999999998</c:v>
                </c:pt>
                <c:pt idx="4116">
                  <c:v>434.61799999999999</c:v>
                </c:pt>
                <c:pt idx="4117">
                  <c:v>430.14400000000001</c:v>
                </c:pt>
                <c:pt idx="4118">
                  <c:v>433.13900000000001</c:v>
                </c:pt>
                <c:pt idx="4119">
                  <c:v>429.88499999999999</c:v>
                </c:pt>
                <c:pt idx="4120">
                  <c:v>425.625</c:v>
                </c:pt>
                <c:pt idx="4121">
                  <c:v>408.04300000000001</c:v>
                </c:pt>
                <c:pt idx="4122">
                  <c:v>403.07499999999999</c:v>
                </c:pt>
                <c:pt idx="4123">
                  <c:v>403.495</c:v>
                </c:pt>
                <c:pt idx="4124">
                  <c:v>409.94099999999997</c:v>
                </c:pt>
                <c:pt idx="4125">
                  <c:v>422.90800000000002</c:v>
                </c:pt>
                <c:pt idx="4126">
                  <c:v>428.57400000000001</c:v>
                </c:pt>
                <c:pt idx="4127">
                  <c:v>442.87</c:v>
                </c:pt>
                <c:pt idx="4128">
                  <c:v>444.733</c:v>
                </c:pt>
                <c:pt idx="4129">
                  <c:v>451.93900000000002</c:v>
                </c:pt>
                <c:pt idx="4130">
                  <c:v>452.084</c:v>
                </c:pt>
                <c:pt idx="4131">
                  <c:v>462.31799999999998</c:v>
                </c:pt>
                <c:pt idx="4132">
                  <c:v>461.089</c:v>
                </c:pt>
                <c:pt idx="4133">
                  <c:v>459.483</c:v>
                </c:pt>
                <c:pt idx="4134">
                  <c:v>459.70800000000003</c:v>
                </c:pt>
                <c:pt idx="4135">
                  <c:v>460.76100000000002</c:v>
                </c:pt>
                <c:pt idx="4136">
                  <c:v>462.39</c:v>
                </c:pt>
                <c:pt idx="4137">
                  <c:v>462.66800000000001</c:v>
                </c:pt>
                <c:pt idx="4138">
                  <c:v>469.00200000000001</c:v>
                </c:pt>
                <c:pt idx="4139">
                  <c:v>462.30099999999999</c:v>
                </c:pt>
                <c:pt idx="4140">
                  <c:v>466.56599999999997</c:v>
                </c:pt>
                <c:pt idx="4141">
                  <c:v>470.94</c:v>
                </c:pt>
                <c:pt idx="4142">
                  <c:v>470.70800000000003</c:v>
                </c:pt>
                <c:pt idx="4143">
                  <c:v>480.01400000000001</c:v>
                </c:pt>
                <c:pt idx="4144">
                  <c:v>475.50700000000001</c:v>
                </c:pt>
                <c:pt idx="4145">
                  <c:v>475.29</c:v>
                </c:pt>
                <c:pt idx="4146">
                  <c:v>473.363</c:v>
                </c:pt>
                <c:pt idx="4147">
                  <c:v>473.30099999999999</c:v>
                </c:pt>
                <c:pt idx="4148">
                  <c:v>471.81200000000001</c:v>
                </c:pt>
                <c:pt idx="4149">
                  <c:v>470.42399999999998</c:v>
                </c:pt>
                <c:pt idx="4150">
                  <c:v>471.13900000000001</c:v>
                </c:pt>
                <c:pt idx="4151">
                  <c:v>471.09699999999998</c:v>
                </c:pt>
                <c:pt idx="4152">
                  <c:v>475.863</c:v>
                </c:pt>
                <c:pt idx="4153">
                  <c:v>470.678</c:v>
                </c:pt>
                <c:pt idx="4154">
                  <c:v>475.077</c:v>
                </c:pt>
                <c:pt idx="4155">
                  <c:v>473.28100000000001</c:v>
                </c:pt>
                <c:pt idx="4156">
                  <c:v>480.33100000000002</c:v>
                </c:pt>
                <c:pt idx="4157">
                  <c:v>487.05599999999998</c:v>
                </c:pt>
                <c:pt idx="4158">
                  <c:v>485.71100000000001</c:v>
                </c:pt>
                <c:pt idx="4159">
                  <c:v>475.18700000000001</c:v>
                </c:pt>
                <c:pt idx="4160">
                  <c:v>483.79399999999998</c:v>
                </c:pt>
                <c:pt idx="4161">
                  <c:v>493.77</c:v>
                </c:pt>
                <c:pt idx="4162">
                  <c:v>493.83</c:v>
                </c:pt>
                <c:pt idx="4163">
                  <c:v>493.83</c:v>
                </c:pt>
                <c:pt idx="4164">
                  <c:v>505.11099999999999</c:v>
                </c:pt>
                <c:pt idx="4165">
                  <c:v>507.15800000000002</c:v>
                </c:pt>
                <c:pt idx="4166">
                  <c:v>507.00599999999997</c:v>
                </c:pt>
                <c:pt idx="4167">
                  <c:v>502.98899999999998</c:v>
                </c:pt>
                <c:pt idx="4168">
                  <c:v>502.98899999999998</c:v>
                </c:pt>
                <c:pt idx="4169">
                  <c:v>516.53700000000003</c:v>
                </c:pt>
                <c:pt idx="4170">
                  <c:v>510.63</c:v>
                </c:pt>
                <c:pt idx="4171">
                  <c:v>531.553</c:v>
                </c:pt>
                <c:pt idx="4172">
                  <c:v>531.86500000000001</c:v>
                </c:pt>
                <c:pt idx="4173">
                  <c:v>539.31100000000004</c:v>
                </c:pt>
                <c:pt idx="4174">
                  <c:v>528.495</c:v>
                </c:pt>
                <c:pt idx="4175">
                  <c:v>519.38300000000004</c:v>
                </c:pt>
                <c:pt idx="4176">
                  <c:v>520.86400000000003</c:v>
                </c:pt>
                <c:pt idx="4177">
                  <c:v>515.68899999999996</c:v>
                </c:pt>
                <c:pt idx="4178">
                  <c:v>510.74</c:v>
                </c:pt>
                <c:pt idx="4179">
                  <c:v>509.36500000000001</c:v>
                </c:pt>
                <c:pt idx="4180">
                  <c:v>508.33800000000002</c:v>
                </c:pt>
                <c:pt idx="4181">
                  <c:v>509.18700000000001</c:v>
                </c:pt>
                <c:pt idx="4182">
                  <c:v>509.22</c:v>
                </c:pt>
                <c:pt idx="4183">
                  <c:v>504.54199999999997</c:v>
                </c:pt>
                <c:pt idx="4184">
                  <c:v>503.72500000000002</c:v>
                </c:pt>
                <c:pt idx="4185">
                  <c:v>489.61900000000003</c:v>
                </c:pt>
                <c:pt idx="4186">
                  <c:v>497.15499999999997</c:v>
                </c:pt>
                <c:pt idx="4187">
                  <c:v>488.00799999999998</c:v>
                </c:pt>
                <c:pt idx="4188">
                  <c:v>490.45600000000002</c:v>
                </c:pt>
                <c:pt idx="4189">
                  <c:v>488.67899999999997</c:v>
                </c:pt>
                <c:pt idx="4190">
                  <c:v>495.54</c:v>
                </c:pt>
                <c:pt idx="4191">
                  <c:v>490.64699999999999</c:v>
                </c:pt>
                <c:pt idx="4192">
                  <c:v>490.46899999999999</c:v>
                </c:pt>
                <c:pt idx="4193">
                  <c:v>485.69799999999998</c:v>
                </c:pt>
                <c:pt idx="4194">
                  <c:v>477.024</c:v>
                </c:pt>
                <c:pt idx="4195">
                  <c:v>476.67700000000002</c:v>
                </c:pt>
                <c:pt idx="4196">
                  <c:v>480.95100000000002</c:v>
                </c:pt>
                <c:pt idx="4197">
                  <c:v>479.56599999999997</c:v>
                </c:pt>
                <c:pt idx="4198">
                  <c:v>481.41500000000002</c:v>
                </c:pt>
                <c:pt idx="4199">
                  <c:v>473.11599999999999</c:v>
                </c:pt>
                <c:pt idx="4200">
                  <c:v>471.411</c:v>
                </c:pt>
                <c:pt idx="4201">
                  <c:v>466.19799999999998</c:v>
                </c:pt>
                <c:pt idx="4202">
                  <c:v>467.37400000000002</c:v>
                </c:pt>
                <c:pt idx="4203">
                  <c:v>458.80500000000001</c:v>
                </c:pt>
                <c:pt idx="4204">
                  <c:v>458.4</c:v>
                </c:pt>
                <c:pt idx="4205">
                  <c:v>456.55599999999998</c:v>
                </c:pt>
                <c:pt idx="4206">
                  <c:v>457.72300000000001</c:v>
                </c:pt>
                <c:pt idx="4207">
                  <c:v>453.74599999999998</c:v>
                </c:pt>
                <c:pt idx="4208">
                  <c:v>454.17</c:v>
                </c:pt>
                <c:pt idx="4209">
                  <c:v>449.536</c:v>
                </c:pt>
                <c:pt idx="4210">
                  <c:v>436.25900000000001</c:v>
                </c:pt>
                <c:pt idx="4211">
                  <c:v>443.59199999999998</c:v>
                </c:pt>
                <c:pt idx="4212">
                  <c:v>435.62400000000002</c:v>
                </c:pt>
                <c:pt idx="4213">
                  <c:v>441.35</c:v>
                </c:pt>
                <c:pt idx="4214">
                  <c:v>452.24599999999998</c:v>
                </c:pt>
                <c:pt idx="4215">
                  <c:v>455.90100000000001</c:v>
                </c:pt>
                <c:pt idx="4216">
                  <c:v>467.41199999999998</c:v>
                </c:pt>
                <c:pt idx="4217">
                  <c:v>462.28</c:v>
                </c:pt>
                <c:pt idx="4218">
                  <c:v>461.99799999999999</c:v>
                </c:pt>
                <c:pt idx="4219">
                  <c:v>466.40100000000001</c:v>
                </c:pt>
                <c:pt idx="4220">
                  <c:v>458.84699999999998</c:v>
                </c:pt>
                <c:pt idx="4221">
                  <c:v>457.17099999999999</c:v>
                </c:pt>
                <c:pt idx="4222">
                  <c:v>466.12200000000001</c:v>
                </c:pt>
                <c:pt idx="4223">
                  <c:v>467.31099999999998</c:v>
                </c:pt>
                <c:pt idx="4224">
                  <c:v>472.04899999999998</c:v>
                </c:pt>
                <c:pt idx="4225">
                  <c:v>467.35300000000001</c:v>
                </c:pt>
                <c:pt idx="4226">
                  <c:v>466.983</c:v>
                </c:pt>
                <c:pt idx="4227">
                  <c:v>469.75599999999997</c:v>
                </c:pt>
                <c:pt idx="4228">
                  <c:v>471.32499999999999</c:v>
                </c:pt>
                <c:pt idx="4229">
                  <c:v>464.79500000000002</c:v>
                </c:pt>
                <c:pt idx="4230">
                  <c:v>470.36</c:v>
                </c:pt>
                <c:pt idx="4231">
                  <c:v>470.63400000000001</c:v>
                </c:pt>
                <c:pt idx="4232">
                  <c:v>470.63400000000001</c:v>
                </c:pt>
                <c:pt idx="4233">
                  <c:v>472.221</c:v>
                </c:pt>
                <c:pt idx="4234">
                  <c:v>479.30700000000002</c:v>
                </c:pt>
                <c:pt idx="4235">
                  <c:v>482.87700000000001</c:v>
                </c:pt>
                <c:pt idx="4236">
                  <c:v>490.05</c:v>
                </c:pt>
                <c:pt idx="4237">
                  <c:v>487.53500000000003</c:v>
                </c:pt>
                <c:pt idx="4238">
                  <c:v>487.08100000000002</c:v>
                </c:pt>
                <c:pt idx="4239">
                  <c:v>484.44900000000001</c:v>
                </c:pt>
                <c:pt idx="4240">
                  <c:v>486.82499999999999</c:v>
                </c:pt>
                <c:pt idx="4241">
                  <c:v>488.52100000000002</c:v>
                </c:pt>
                <c:pt idx="4242">
                  <c:v>489.49200000000002</c:v>
                </c:pt>
                <c:pt idx="4243">
                  <c:v>483.50099999999998</c:v>
                </c:pt>
                <c:pt idx="4244">
                  <c:v>479.97399999999999</c:v>
                </c:pt>
                <c:pt idx="4245">
                  <c:v>493.154</c:v>
                </c:pt>
                <c:pt idx="4246">
                  <c:v>494.35599999999999</c:v>
                </c:pt>
                <c:pt idx="4247">
                  <c:v>492.41800000000001</c:v>
                </c:pt>
                <c:pt idx="4248">
                  <c:v>489.33600000000001</c:v>
                </c:pt>
                <c:pt idx="4249">
                  <c:v>485.25200000000001</c:v>
                </c:pt>
                <c:pt idx="4250">
                  <c:v>479.709</c:v>
                </c:pt>
                <c:pt idx="4251">
                  <c:v>474.10700000000003</c:v>
                </c:pt>
                <c:pt idx="4252">
                  <c:v>481.178</c:v>
                </c:pt>
                <c:pt idx="4253">
                  <c:v>470.303</c:v>
                </c:pt>
                <c:pt idx="4254">
                  <c:v>473.96100000000001</c:v>
                </c:pt>
                <c:pt idx="4255">
                  <c:v>473.82900000000001</c:v>
                </c:pt>
                <c:pt idx="4256">
                  <c:v>483.39299999999997</c:v>
                </c:pt>
                <c:pt idx="4257">
                  <c:v>482.19900000000001</c:v>
                </c:pt>
                <c:pt idx="4258">
                  <c:v>470.702</c:v>
                </c:pt>
                <c:pt idx="4259">
                  <c:v>466.40100000000001</c:v>
                </c:pt>
                <c:pt idx="4260">
                  <c:v>470.36799999999999</c:v>
                </c:pt>
                <c:pt idx="4261">
                  <c:v>479.57900000000001</c:v>
                </c:pt>
                <c:pt idx="4262">
                  <c:v>479.36099999999999</c:v>
                </c:pt>
                <c:pt idx="4263">
                  <c:v>484.572</c:v>
                </c:pt>
                <c:pt idx="4264">
                  <c:v>479.23500000000001</c:v>
                </c:pt>
                <c:pt idx="4265">
                  <c:v>487.18400000000003</c:v>
                </c:pt>
                <c:pt idx="4266">
                  <c:v>491.00599999999997</c:v>
                </c:pt>
                <c:pt idx="4267">
                  <c:v>490.20800000000003</c:v>
                </c:pt>
                <c:pt idx="4268">
                  <c:v>492.82100000000003</c:v>
                </c:pt>
                <c:pt idx="4269">
                  <c:v>491.01900000000001</c:v>
                </c:pt>
                <c:pt idx="4270">
                  <c:v>486.21600000000001</c:v>
                </c:pt>
                <c:pt idx="4271">
                  <c:v>488.21899999999999</c:v>
                </c:pt>
                <c:pt idx="4272">
                  <c:v>482.01499999999999</c:v>
                </c:pt>
                <c:pt idx="4273">
                  <c:v>482.411</c:v>
                </c:pt>
                <c:pt idx="4274">
                  <c:v>473.72300000000001</c:v>
                </c:pt>
                <c:pt idx="4275">
                  <c:v>466.61</c:v>
                </c:pt>
                <c:pt idx="4276">
                  <c:v>468.78199999999998</c:v>
                </c:pt>
                <c:pt idx="4277">
                  <c:v>472.036</c:v>
                </c:pt>
                <c:pt idx="4278">
                  <c:v>474.04500000000002</c:v>
                </c:pt>
                <c:pt idx="4279">
                  <c:v>472.89100000000002</c:v>
                </c:pt>
                <c:pt idx="4280">
                  <c:v>468.26600000000002</c:v>
                </c:pt>
                <c:pt idx="4281">
                  <c:v>470.423</c:v>
                </c:pt>
                <c:pt idx="4282">
                  <c:v>477.68599999999998</c:v>
                </c:pt>
                <c:pt idx="4283">
                  <c:v>477.21800000000002</c:v>
                </c:pt>
                <c:pt idx="4284">
                  <c:v>484.00299999999999</c:v>
                </c:pt>
                <c:pt idx="4285">
                  <c:v>471.05599999999998</c:v>
                </c:pt>
                <c:pt idx="4286">
                  <c:v>462.75299999999999</c:v>
                </c:pt>
                <c:pt idx="4287">
                  <c:v>467.20499999999998</c:v>
                </c:pt>
                <c:pt idx="4288">
                  <c:v>465.10199999999998</c:v>
                </c:pt>
                <c:pt idx="4289">
                  <c:v>458.02300000000002</c:v>
                </c:pt>
                <c:pt idx="4290">
                  <c:v>461.03899999999999</c:v>
                </c:pt>
                <c:pt idx="4291">
                  <c:v>459.947</c:v>
                </c:pt>
                <c:pt idx="4292">
                  <c:v>459.73200000000003</c:v>
                </c:pt>
                <c:pt idx="4293">
                  <c:v>461.7</c:v>
                </c:pt>
                <c:pt idx="4294">
                  <c:v>451.29599999999999</c:v>
                </c:pt>
                <c:pt idx="4295">
                  <c:v>456.04599999999999</c:v>
                </c:pt>
                <c:pt idx="4296">
                  <c:v>457.38600000000002</c:v>
                </c:pt>
                <c:pt idx="4297">
                  <c:v>458.52199999999999</c:v>
                </c:pt>
                <c:pt idx="4298">
                  <c:v>460.416</c:v>
                </c:pt>
                <c:pt idx="4299">
                  <c:v>466.55200000000002</c:v>
                </c:pt>
                <c:pt idx="4300">
                  <c:v>459.28899999999999</c:v>
                </c:pt>
                <c:pt idx="4301">
                  <c:v>461.29599999999999</c:v>
                </c:pt>
                <c:pt idx="4302">
                  <c:v>468.41</c:v>
                </c:pt>
                <c:pt idx="4303">
                  <c:v>466.37799999999999</c:v>
                </c:pt>
                <c:pt idx="4304">
                  <c:v>462.86399999999998</c:v>
                </c:pt>
                <c:pt idx="4305">
                  <c:v>457.24</c:v>
                </c:pt>
                <c:pt idx="4306">
                  <c:v>459.82600000000002</c:v>
                </c:pt>
                <c:pt idx="4307">
                  <c:v>448.71699999999998</c:v>
                </c:pt>
                <c:pt idx="4308">
                  <c:v>447.37799999999999</c:v>
                </c:pt>
                <c:pt idx="4309">
                  <c:v>456.57</c:v>
                </c:pt>
                <c:pt idx="4310">
                  <c:v>463.78199999999998</c:v>
                </c:pt>
                <c:pt idx="4311">
                  <c:v>465.73700000000002</c:v>
                </c:pt>
                <c:pt idx="4312">
                  <c:v>466.96499999999997</c:v>
                </c:pt>
                <c:pt idx="4313">
                  <c:v>467.279</c:v>
                </c:pt>
                <c:pt idx="4314">
                  <c:v>469.08100000000002</c:v>
                </c:pt>
                <c:pt idx="4315">
                  <c:v>458.29899999999998</c:v>
                </c:pt>
                <c:pt idx="4316">
                  <c:v>460.05500000000001</c:v>
                </c:pt>
                <c:pt idx="4317">
                  <c:v>460.649</c:v>
                </c:pt>
                <c:pt idx="4318">
                  <c:v>463.71600000000001</c:v>
                </c:pt>
                <c:pt idx="4319">
                  <c:v>462.822</c:v>
                </c:pt>
                <c:pt idx="4320">
                  <c:v>461.20699999999999</c:v>
                </c:pt>
                <c:pt idx="4321">
                  <c:v>464.654</c:v>
                </c:pt>
                <c:pt idx="4322">
                  <c:v>464.22800000000001</c:v>
                </c:pt>
                <c:pt idx="4323">
                  <c:v>466.69400000000002</c:v>
                </c:pt>
                <c:pt idx="4324">
                  <c:v>462.60500000000002</c:v>
                </c:pt>
                <c:pt idx="4325">
                  <c:v>468.89400000000001</c:v>
                </c:pt>
                <c:pt idx="4326">
                  <c:v>468.44400000000002</c:v>
                </c:pt>
                <c:pt idx="4327">
                  <c:v>465.83499999999998</c:v>
                </c:pt>
                <c:pt idx="4328">
                  <c:v>473.59</c:v>
                </c:pt>
                <c:pt idx="4329">
                  <c:v>477.791</c:v>
                </c:pt>
                <c:pt idx="4330">
                  <c:v>482.75099999999998</c:v>
                </c:pt>
                <c:pt idx="4331">
                  <c:v>480.673</c:v>
                </c:pt>
                <c:pt idx="4332">
                  <c:v>480.24200000000002</c:v>
                </c:pt>
                <c:pt idx="4333">
                  <c:v>476.11799999999999</c:v>
                </c:pt>
                <c:pt idx="4334">
                  <c:v>471.59399999999999</c:v>
                </c:pt>
                <c:pt idx="4335">
                  <c:v>471.233</c:v>
                </c:pt>
                <c:pt idx="4336">
                  <c:v>473.76799999999997</c:v>
                </c:pt>
                <c:pt idx="4337">
                  <c:v>474.75700000000001</c:v>
                </c:pt>
                <c:pt idx="4338">
                  <c:v>481.83800000000002</c:v>
                </c:pt>
                <c:pt idx="4339">
                  <c:v>482.29199999999997</c:v>
                </c:pt>
                <c:pt idx="4340">
                  <c:v>480.50400000000002</c:v>
                </c:pt>
                <c:pt idx="4341">
                  <c:v>477.10599999999999</c:v>
                </c:pt>
                <c:pt idx="4342">
                  <c:v>471.86900000000003</c:v>
                </c:pt>
                <c:pt idx="4343">
                  <c:v>468.18700000000001</c:v>
                </c:pt>
                <c:pt idx="4344">
                  <c:v>466.67899999999997</c:v>
                </c:pt>
                <c:pt idx="4345">
                  <c:v>460.15100000000001</c:v>
                </c:pt>
                <c:pt idx="4346">
                  <c:v>467.27100000000002</c:v>
                </c:pt>
                <c:pt idx="4347">
                  <c:v>465.38900000000001</c:v>
                </c:pt>
                <c:pt idx="4348">
                  <c:v>445.87599999999998</c:v>
                </c:pt>
                <c:pt idx="4349">
                  <c:v>442.12200000000001</c:v>
                </c:pt>
                <c:pt idx="4350">
                  <c:v>436.53699999999998</c:v>
                </c:pt>
                <c:pt idx="4351">
                  <c:v>432.80500000000001</c:v>
                </c:pt>
                <c:pt idx="4352">
                  <c:v>436.74599999999998</c:v>
                </c:pt>
                <c:pt idx="4353">
                  <c:v>437.58300000000003</c:v>
                </c:pt>
                <c:pt idx="4354">
                  <c:v>442.51100000000002</c:v>
                </c:pt>
                <c:pt idx="4355">
                  <c:v>435.85199999999998</c:v>
                </c:pt>
                <c:pt idx="4356">
                  <c:v>434.541</c:v>
                </c:pt>
                <c:pt idx="4357">
                  <c:v>426.08600000000001</c:v>
                </c:pt>
                <c:pt idx="4358">
                  <c:v>422.74400000000003</c:v>
                </c:pt>
                <c:pt idx="4359">
                  <c:v>413.27600000000001</c:v>
                </c:pt>
                <c:pt idx="4360">
                  <c:v>418.33</c:v>
                </c:pt>
                <c:pt idx="4361">
                  <c:v>417.822</c:v>
                </c:pt>
                <c:pt idx="4362">
                  <c:v>421.19900000000001</c:v>
                </c:pt>
                <c:pt idx="4363">
                  <c:v>417.27100000000002</c:v>
                </c:pt>
                <c:pt idx="4364">
                  <c:v>428.87599999999998</c:v>
                </c:pt>
                <c:pt idx="4365">
                  <c:v>428.56299999999999</c:v>
                </c:pt>
                <c:pt idx="4366">
                  <c:v>422.60700000000003</c:v>
                </c:pt>
                <c:pt idx="4367">
                  <c:v>426.64299999999997</c:v>
                </c:pt>
                <c:pt idx="4368">
                  <c:v>433.11200000000002</c:v>
                </c:pt>
                <c:pt idx="4369">
                  <c:v>436.83199999999999</c:v>
                </c:pt>
                <c:pt idx="4370">
                  <c:v>435.053</c:v>
                </c:pt>
                <c:pt idx="4371">
                  <c:v>433.69200000000001</c:v>
                </c:pt>
                <c:pt idx="4372">
                  <c:v>442.71</c:v>
                </c:pt>
                <c:pt idx="4373">
                  <c:v>451.83</c:v>
                </c:pt>
                <c:pt idx="4374">
                  <c:v>448.79199999999997</c:v>
                </c:pt>
                <c:pt idx="4375">
                  <c:v>448.72899999999998</c:v>
                </c:pt>
                <c:pt idx="4376">
                  <c:v>444.46199999999999</c:v>
                </c:pt>
                <c:pt idx="4377">
                  <c:v>448.76600000000002</c:v>
                </c:pt>
                <c:pt idx="4378">
                  <c:v>454.50299999999999</c:v>
                </c:pt>
                <c:pt idx="4379">
                  <c:v>461.447</c:v>
                </c:pt>
                <c:pt idx="4380">
                  <c:v>452.17200000000003</c:v>
                </c:pt>
                <c:pt idx="4381">
                  <c:v>457.64</c:v>
                </c:pt>
                <c:pt idx="4382">
                  <c:v>456.01100000000002</c:v>
                </c:pt>
                <c:pt idx="4383">
                  <c:v>451.43099999999998</c:v>
                </c:pt>
                <c:pt idx="4384">
                  <c:v>450.39</c:v>
                </c:pt>
                <c:pt idx="4385">
                  <c:v>451.11099999999999</c:v>
                </c:pt>
                <c:pt idx="4386">
                  <c:v>449.22399999999999</c:v>
                </c:pt>
                <c:pt idx="4387">
                  <c:v>445.49599999999998</c:v>
                </c:pt>
                <c:pt idx="4388">
                  <c:v>446.48500000000001</c:v>
                </c:pt>
                <c:pt idx="4389">
                  <c:v>443.56400000000002</c:v>
                </c:pt>
                <c:pt idx="4390">
                  <c:v>441.29899999999998</c:v>
                </c:pt>
                <c:pt idx="4391">
                  <c:v>443.90699999999998</c:v>
                </c:pt>
                <c:pt idx="4392">
                  <c:v>440.04500000000002</c:v>
                </c:pt>
                <c:pt idx="4393">
                  <c:v>436.88499999999999</c:v>
                </c:pt>
                <c:pt idx="4394">
                  <c:v>436.04500000000002</c:v>
                </c:pt>
                <c:pt idx="4395">
                  <c:v>431.09300000000002</c:v>
                </c:pt>
                <c:pt idx="4396">
                  <c:v>427.48200000000003</c:v>
                </c:pt>
                <c:pt idx="4397">
                  <c:v>426.66399999999999</c:v>
                </c:pt>
                <c:pt idx="4398">
                  <c:v>428.863</c:v>
                </c:pt>
                <c:pt idx="4399">
                  <c:v>436.89499999999998</c:v>
                </c:pt>
                <c:pt idx="4400">
                  <c:v>428.05599999999998</c:v>
                </c:pt>
                <c:pt idx="4401">
                  <c:v>425.49299999999999</c:v>
                </c:pt>
                <c:pt idx="4402">
                  <c:v>423.58300000000003</c:v>
                </c:pt>
                <c:pt idx="4403">
                  <c:v>430.60700000000003</c:v>
                </c:pt>
                <c:pt idx="4404">
                  <c:v>418.68400000000003</c:v>
                </c:pt>
                <c:pt idx="4405">
                  <c:v>416.44</c:v>
                </c:pt>
                <c:pt idx="4406">
                  <c:v>426.39299999999997</c:v>
                </c:pt>
                <c:pt idx="4407">
                  <c:v>431.16199999999998</c:v>
                </c:pt>
                <c:pt idx="4408">
                  <c:v>431.827</c:v>
                </c:pt>
                <c:pt idx="4409">
                  <c:v>429.315</c:v>
                </c:pt>
                <c:pt idx="4410">
                  <c:v>426.19499999999999</c:v>
                </c:pt>
                <c:pt idx="4411">
                  <c:v>423.86099999999999</c:v>
                </c:pt>
                <c:pt idx="4412">
                  <c:v>420.92700000000002</c:v>
                </c:pt>
                <c:pt idx="4413">
                  <c:v>424.375</c:v>
                </c:pt>
                <c:pt idx="4414">
                  <c:v>426.637</c:v>
                </c:pt>
                <c:pt idx="4415">
                  <c:v>424.471</c:v>
                </c:pt>
                <c:pt idx="4416">
                  <c:v>423.25099999999998</c:v>
                </c:pt>
                <c:pt idx="4417">
                  <c:v>430.92</c:v>
                </c:pt>
                <c:pt idx="4418">
                  <c:v>434.97699999999998</c:v>
                </c:pt>
                <c:pt idx="4419">
                  <c:v>436.47899999999998</c:v>
                </c:pt>
                <c:pt idx="4420">
                  <c:v>437.21100000000001</c:v>
                </c:pt>
                <c:pt idx="4421">
                  <c:v>434.74299999999999</c:v>
                </c:pt>
                <c:pt idx="4422">
                  <c:v>439.97300000000001</c:v>
                </c:pt>
                <c:pt idx="4423">
                  <c:v>442.56400000000002</c:v>
                </c:pt>
                <c:pt idx="4424">
                  <c:v>443.11599999999999</c:v>
                </c:pt>
                <c:pt idx="4425">
                  <c:v>444.476</c:v>
                </c:pt>
                <c:pt idx="4426">
                  <c:v>445.57299999999998</c:v>
                </c:pt>
                <c:pt idx="4427">
                  <c:v>443.904</c:v>
                </c:pt>
                <c:pt idx="4428">
                  <c:v>439.649</c:v>
                </c:pt>
                <c:pt idx="4429">
                  <c:v>429.53199999999998</c:v>
                </c:pt>
                <c:pt idx="4430">
                  <c:v>428.17200000000003</c:v>
                </c:pt>
                <c:pt idx="4431">
                  <c:v>426.28199999999998</c:v>
                </c:pt>
                <c:pt idx="4432">
                  <c:v>426.74900000000002</c:v>
                </c:pt>
                <c:pt idx="4433">
                  <c:v>430.93700000000001</c:v>
                </c:pt>
                <c:pt idx="4434">
                  <c:v>434.15300000000002</c:v>
                </c:pt>
                <c:pt idx="4435">
                  <c:v>425.39100000000002</c:v>
                </c:pt>
                <c:pt idx="4436">
                  <c:v>427.024</c:v>
                </c:pt>
                <c:pt idx="4437">
                  <c:v>422.262</c:v>
                </c:pt>
                <c:pt idx="4438">
                  <c:v>422.315</c:v>
                </c:pt>
                <c:pt idx="4439">
                  <c:v>431.73899999999998</c:v>
                </c:pt>
                <c:pt idx="4440">
                  <c:v>425.10399999999998</c:v>
                </c:pt>
                <c:pt idx="4441">
                  <c:v>415.404</c:v>
                </c:pt>
                <c:pt idx="4442">
                  <c:v>412.286</c:v>
                </c:pt>
                <c:pt idx="4443">
                  <c:v>417.97199999999998</c:v>
                </c:pt>
                <c:pt idx="4444">
                  <c:v>419.19200000000001</c:v>
                </c:pt>
                <c:pt idx="4445">
                  <c:v>415.83300000000003</c:v>
                </c:pt>
                <c:pt idx="4446">
                  <c:v>419.96199999999999</c:v>
                </c:pt>
                <c:pt idx="4447">
                  <c:v>422.80900000000003</c:v>
                </c:pt>
                <c:pt idx="4448">
                  <c:v>426.61</c:v>
                </c:pt>
                <c:pt idx="4449">
                  <c:v>424.34800000000001</c:v>
                </c:pt>
                <c:pt idx="4450">
                  <c:v>416.64100000000002</c:v>
                </c:pt>
                <c:pt idx="4451">
                  <c:v>409.68599999999998</c:v>
                </c:pt>
                <c:pt idx="4452">
                  <c:v>404.36900000000003</c:v>
                </c:pt>
                <c:pt idx="4453">
                  <c:v>412.83</c:v>
                </c:pt>
                <c:pt idx="4454">
                  <c:v>411.93400000000003</c:v>
                </c:pt>
                <c:pt idx="4455">
                  <c:v>405.935</c:v>
                </c:pt>
                <c:pt idx="4456">
                  <c:v>394.01600000000002</c:v>
                </c:pt>
                <c:pt idx="4457">
                  <c:v>403.43099999999998</c:v>
                </c:pt>
                <c:pt idx="4458">
                  <c:v>405.76299999999998</c:v>
                </c:pt>
                <c:pt idx="4459">
                  <c:v>406.62700000000001</c:v>
                </c:pt>
                <c:pt idx="4460">
                  <c:v>401.75</c:v>
                </c:pt>
                <c:pt idx="4461">
                  <c:v>393.67599999999999</c:v>
                </c:pt>
                <c:pt idx="4462">
                  <c:v>394.88299999999998</c:v>
                </c:pt>
                <c:pt idx="4463">
                  <c:v>395.89400000000001</c:v>
                </c:pt>
                <c:pt idx="4464">
                  <c:v>392.05</c:v>
                </c:pt>
                <c:pt idx="4465">
                  <c:v>415.75599999999997</c:v>
                </c:pt>
                <c:pt idx="4466">
                  <c:v>426.66</c:v>
                </c:pt>
                <c:pt idx="4467">
                  <c:v>399.93599999999998</c:v>
                </c:pt>
                <c:pt idx="4468">
                  <c:v>394.745</c:v>
                </c:pt>
                <c:pt idx="4469">
                  <c:v>379.35199999999998</c:v>
                </c:pt>
                <c:pt idx="4470">
                  <c:v>370.42200000000003</c:v>
                </c:pt>
                <c:pt idx="4471">
                  <c:v>373.68099999999998</c:v>
                </c:pt>
                <c:pt idx="4472">
                  <c:v>381.89499999999998</c:v>
                </c:pt>
                <c:pt idx="4473">
                  <c:v>402.31799999999998</c:v>
                </c:pt>
                <c:pt idx="4474">
                  <c:v>392.26100000000002</c:v>
                </c:pt>
                <c:pt idx="4475">
                  <c:v>393.62299999999999</c:v>
                </c:pt>
                <c:pt idx="4476">
                  <c:v>394.48399999999998</c:v>
                </c:pt>
                <c:pt idx="4477">
                  <c:v>394.46199999999999</c:v>
                </c:pt>
                <c:pt idx="4478">
                  <c:v>391.673</c:v>
                </c:pt>
                <c:pt idx="4479">
                  <c:v>397.98</c:v>
                </c:pt>
                <c:pt idx="4480">
                  <c:v>396.875</c:v>
                </c:pt>
                <c:pt idx="4481">
                  <c:v>395.81</c:v>
                </c:pt>
                <c:pt idx="4482">
                  <c:v>397.60399999999998</c:v>
                </c:pt>
                <c:pt idx="4483">
                  <c:v>385.81200000000001</c:v>
                </c:pt>
                <c:pt idx="4484">
                  <c:v>387.166</c:v>
                </c:pt>
                <c:pt idx="4485">
                  <c:v>388.89600000000002</c:v>
                </c:pt>
                <c:pt idx="4486">
                  <c:v>393.96699999999998</c:v>
                </c:pt>
                <c:pt idx="4487">
                  <c:v>404.74900000000002</c:v>
                </c:pt>
                <c:pt idx="4488">
                  <c:v>411.363</c:v>
                </c:pt>
                <c:pt idx="4489">
                  <c:v>412.07400000000001</c:v>
                </c:pt>
                <c:pt idx="4490">
                  <c:v>408.036</c:v>
                </c:pt>
                <c:pt idx="4491">
                  <c:v>407.74299999999999</c:v>
                </c:pt>
                <c:pt idx="4492">
                  <c:v>418.46800000000002</c:v>
                </c:pt>
                <c:pt idx="4493">
                  <c:v>420.18099999999998</c:v>
                </c:pt>
                <c:pt idx="4494">
                  <c:v>416.24900000000002</c:v>
                </c:pt>
                <c:pt idx="4495">
                  <c:v>423.42</c:v>
                </c:pt>
                <c:pt idx="4496">
                  <c:v>417.54399999999998</c:v>
                </c:pt>
                <c:pt idx="4497">
                  <c:v>413.90699999999998</c:v>
                </c:pt>
                <c:pt idx="4498">
                  <c:v>410.56900000000002</c:v>
                </c:pt>
                <c:pt idx="4499">
                  <c:v>410.375</c:v>
                </c:pt>
                <c:pt idx="4500">
                  <c:v>410.375</c:v>
                </c:pt>
                <c:pt idx="4501">
                  <c:v>410.86799999999999</c:v>
                </c:pt>
                <c:pt idx="4502">
                  <c:v>410.24900000000002</c:v>
                </c:pt>
                <c:pt idx="4503">
                  <c:v>417.51100000000002</c:v>
                </c:pt>
                <c:pt idx="4504">
                  <c:v>411.44900000000001</c:v>
                </c:pt>
                <c:pt idx="4505">
                  <c:v>405.92099999999999</c:v>
                </c:pt>
                <c:pt idx="4506">
                  <c:v>408.70499999999998</c:v>
                </c:pt>
                <c:pt idx="4507">
                  <c:v>404.03100000000001</c:v>
                </c:pt>
                <c:pt idx="4508">
                  <c:v>400.98599999999999</c:v>
                </c:pt>
                <c:pt idx="4509">
                  <c:v>408.49799999999999</c:v>
                </c:pt>
                <c:pt idx="4510">
                  <c:v>407.93099999999998</c:v>
                </c:pt>
                <c:pt idx="4511">
                  <c:v>401.363</c:v>
                </c:pt>
                <c:pt idx="4512">
                  <c:v>405.04300000000001</c:v>
                </c:pt>
                <c:pt idx="4513">
                  <c:v>403.57600000000002</c:v>
                </c:pt>
                <c:pt idx="4514">
                  <c:v>395.42500000000001</c:v>
                </c:pt>
                <c:pt idx="4515">
                  <c:v>394.21499999999997</c:v>
                </c:pt>
                <c:pt idx="4516">
                  <c:v>384.46</c:v>
                </c:pt>
                <c:pt idx="4517">
                  <c:v>386.46699999999998</c:v>
                </c:pt>
                <c:pt idx="4518">
                  <c:v>395.78899999999999</c:v>
                </c:pt>
                <c:pt idx="4519">
                  <c:v>381.887</c:v>
                </c:pt>
                <c:pt idx="4520">
                  <c:v>385.99200000000002</c:v>
                </c:pt>
                <c:pt idx="4521">
                  <c:v>391.76100000000002</c:v>
                </c:pt>
                <c:pt idx="4522">
                  <c:v>398.084</c:v>
                </c:pt>
                <c:pt idx="4523">
                  <c:v>398.38900000000001</c:v>
                </c:pt>
                <c:pt idx="4524">
                  <c:v>401.94200000000001</c:v>
                </c:pt>
                <c:pt idx="4525">
                  <c:v>409.29199999999997</c:v>
                </c:pt>
                <c:pt idx="4526">
                  <c:v>415.05399999999997</c:v>
                </c:pt>
                <c:pt idx="4527">
                  <c:v>410.89499999999998</c:v>
                </c:pt>
                <c:pt idx="4528">
                  <c:v>420.154</c:v>
                </c:pt>
                <c:pt idx="4529">
                  <c:v>418.76600000000002</c:v>
                </c:pt>
                <c:pt idx="4530">
                  <c:v>416.29</c:v>
                </c:pt>
                <c:pt idx="4531">
                  <c:v>415.81799999999998</c:v>
                </c:pt>
                <c:pt idx="4532">
                  <c:v>410.55200000000002</c:v>
                </c:pt>
                <c:pt idx="4533">
                  <c:v>402.00799999999998</c:v>
                </c:pt>
                <c:pt idx="4534">
                  <c:v>403.976</c:v>
                </c:pt>
                <c:pt idx="4535">
                  <c:v>405.05500000000001</c:v>
                </c:pt>
                <c:pt idx="4536">
                  <c:v>409.95499999999998</c:v>
                </c:pt>
                <c:pt idx="4537">
                  <c:v>408.92200000000003</c:v>
                </c:pt>
                <c:pt idx="4538">
                  <c:v>404.27300000000002</c:v>
                </c:pt>
                <c:pt idx="4539">
                  <c:v>397.43799999999999</c:v>
                </c:pt>
                <c:pt idx="4540">
                  <c:v>383.74099999999999</c:v>
                </c:pt>
                <c:pt idx="4541">
                  <c:v>371.625</c:v>
                </c:pt>
                <c:pt idx="4542">
                  <c:v>363.096</c:v>
                </c:pt>
                <c:pt idx="4543">
                  <c:v>369.19299999999998</c:v>
                </c:pt>
                <c:pt idx="4544">
                  <c:v>365.65800000000002</c:v>
                </c:pt>
                <c:pt idx="4545">
                  <c:v>364.73700000000002</c:v>
                </c:pt>
                <c:pt idx="4546">
                  <c:v>372.827</c:v>
                </c:pt>
                <c:pt idx="4547">
                  <c:v>368.28699999999998</c:v>
                </c:pt>
                <c:pt idx="4548">
                  <c:v>363.25200000000001</c:v>
                </c:pt>
                <c:pt idx="4549">
                  <c:v>366.87700000000001</c:v>
                </c:pt>
                <c:pt idx="4550">
                  <c:v>374.65199999999999</c:v>
                </c:pt>
                <c:pt idx="4551">
                  <c:v>372.50700000000001</c:v>
                </c:pt>
                <c:pt idx="4552">
                  <c:v>377.21899999999999</c:v>
                </c:pt>
                <c:pt idx="4553">
                  <c:v>371.22199999999998</c:v>
                </c:pt>
                <c:pt idx="4554">
                  <c:v>363.50799999999998</c:v>
                </c:pt>
                <c:pt idx="4555">
                  <c:v>375.14299999999997</c:v>
                </c:pt>
                <c:pt idx="4556">
                  <c:v>373.07900000000001</c:v>
                </c:pt>
                <c:pt idx="4557">
                  <c:v>360.64600000000002</c:v>
                </c:pt>
                <c:pt idx="4558">
                  <c:v>364.32100000000003</c:v>
                </c:pt>
                <c:pt idx="4559">
                  <c:v>367.94200000000001</c:v>
                </c:pt>
                <c:pt idx="4560">
                  <c:v>366.07400000000001</c:v>
                </c:pt>
                <c:pt idx="4561">
                  <c:v>368.9</c:v>
                </c:pt>
                <c:pt idx="4562">
                  <c:v>366.91199999999998</c:v>
                </c:pt>
                <c:pt idx="4563">
                  <c:v>364.38299999999998</c:v>
                </c:pt>
                <c:pt idx="4564">
                  <c:v>350.67599999999999</c:v>
                </c:pt>
                <c:pt idx="4565">
                  <c:v>358.31799999999998</c:v>
                </c:pt>
                <c:pt idx="4566">
                  <c:v>365.34800000000001</c:v>
                </c:pt>
                <c:pt idx="4567">
                  <c:v>369.99200000000002</c:v>
                </c:pt>
                <c:pt idx="4568">
                  <c:v>363.875</c:v>
                </c:pt>
                <c:pt idx="4569">
                  <c:v>359.87700000000001</c:v>
                </c:pt>
                <c:pt idx="4570">
                  <c:v>366.00299999999999</c:v>
                </c:pt>
                <c:pt idx="4571">
                  <c:v>364.59</c:v>
                </c:pt>
                <c:pt idx="4572">
                  <c:v>365.005</c:v>
                </c:pt>
                <c:pt idx="4573">
                  <c:v>367.51499999999999</c:v>
                </c:pt>
                <c:pt idx="4574">
                  <c:v>373.72800000000001</c:v>
                </c:pt>
                <c:pt idx="4575">
                  <c:v>379.22699999999998</c:v>
                </c:pt>
                <c:pt idx="4576">
                  <c:v>383.154</c:v>
                </c:pt>
                <c:pt idx="4577">
                  <c:v>379.84899999999999</c:v>
                </c:pt>
                <c:pt idx="4578">
                  <c:v>374.52499999999998</c:v>
                </c:pt>
                <c:pt idx="4579">
                  <c:v>379.99700000000001</c:v>
                </c:pt>
                <c:pt idx="4580">
                  <c:v>377.33300000000003</c:v>
                </c:pt>
                <c:pt idx="4581">
                  <c:v>384.45400000000001</c:v>
                </c:pt>
                <c:pt idx="4582">
                  <c:v>386.98</c:v>
                </c:pt>
                <c:pt idx="4583">
                  <c:v>390.26299999999998</c:v>
                </c:pt>
                <c:pt idx="4584">
                  <c:v>387.35599999999999</c:v>
                </c:pt>
                <c:pt idx="4585">
                  <c:v>383.15199999999999</c:v>
                </c:pt>
                <c:pt idx="4586">
                  <c:v>385.959</c:v>
                </c:pt>
                <c:pt idx="4587">
                  <c:v>389.69799999999998</c:v>
                </c:pt>
                <c:pt idx="4588">
                  <c:v>388.74299999999999</c:v>
                </c:pt>
                <c:pt idx="4589">
                  <c:v>385.46699999999998</c:v>
                </c:pt>
                <c:pt idx="4590">
                  <c:v>381.15899999999999</c:v>
                </c:pt>
                <c:pt idx="4591">
                  <c:v>378.66699999999997</c:v>
                </c:pt>
                <c:pt idx="4592">
                  <c:v>376.952</c:v>
                </c:pt>
                <c:pt idx="4593">
                  <c:v>378.07100000000003</c:v>
                </c:pt>
                <c:pt idx="4594">
                  <c:v>379.54500000000002</c:v>
                </c:pt>
                <c:pt idx="4595">
                  <c:v>375.16699999999997</c:v>
                </c:pt>
                <c:pt idx="4596">
                  <c:v>368.2</c:v>
                </c:pt>
                <c:pt idx="4597">
                  <c:v>363.27100000000002</c:v>
                </c:pt>
                <c:pt idx="4598">
                  <c:v>356.15699999999998</c:v>
                </c:pt>
                <c:pt idx="4599">
                  <c:v>350.74700000000001</c:v>
                </c:pt>
                <c:pt idx="4600">
                  <c:v>358.01400000000001</c:v>
                </c:pt>
                <c:pt idx="4601">
                  <c:v>353.56</c:v>
                </c:pt>
                <c:pt idx="4602">
                  <c:v>349.17899999999997</c:v>
                </c:pt>
                <c:pt idx="4603">
                  <c:v>359.34300000000002</c:v>
                </c:pt>
                <c:pt idx="4604">
                  <c:v>360.61799999999999</c:v>
                </c:pt>
                <c:pt idx="4605">
                  <c:v>364.66899999999998</c:v>
                </c:pt>
                <c:pt idx="4606">
                  <c:v>372.82</c:v>
                </c:pt>
                <c:pt idx="4607">
                  <c:v>366.77499999999998</c:v>
                </c:pt>
                <c:pt idx="4608">
                  <c:v>362.46600000000001</c:v>
                </c:pt>
                <c:pt idx="4609">
                  <c:v>359.09500000000003</c:v>
                </c:pt>
                <c:pt idx="4610">
                  <c:v>361.64800000000002</c:v>
                </c:pt>
                <c:pt idx="4611">
                  <c:v>359.86200000000002</c:v>
                </c:pt>
                <c:pt idx="4612">
                  <c:v>354.30099999999999</c:v>
                </c:pt>
                <c:pt idx="4613">
                  <c:v>355.95299999999997</c:v>
                </c:pt>
                <c:pt idx="4614">
                  <c:v>349.44600000000003</c:v>
                </c:pt>
                <c:pt idx="4615">
                  <c:v>337.54</c:v>
                </c:pt>
                <c:pt idx="4616">
                  <c:v>329.45400000000001</c:v>
                </c:pt>
                <c:pt idx="4617">
                  <c:v>317.976</c:v>
                </c:pt>
                <c:pt idx="4618">
                  <c:v>319.54700000000003</c:v>
                </c:pt>
                <c:pt idx="4619">
                  <c:v>316.17899999999997</c:v>
                </c:pt>
                <c:pt idx="4620">
                  <c:v>317.32</c:v>
                </c:pt>
                <c:pt idx="4621">
                  <c:v>326.47699999999998</c:v>
                </c:pt>
                <c:pt idx="4622">
                  <c:v>333.67</c:v>
                </c:pt>
                <c:pt idx="4623">
                  <c:v>324.52499999999998</c:v>
                </c:pt>
                <c:pt idx="4624">
                  <c:v>318.43200000000002</c:v>
                </c:pt>
                <c:pt idx="4625">
                  <c:v>312.84199999999998</c:v>
                </c:pt>
                <c:pt idx="4626">
                  <c:v>309.245</c:v>
                </c:pt>
                <c:pt idx="4627">
                  <c:v>303.666</c:v>
                </c:pt>
                <c:pt idx="4628">
                  <c:v>298.60500000000002</c:v>
                </c:pt>
                <c:pt idx="4629">
                  <c:v>300.70699999999999</c:v>
                </c:pt>
                <c:pt idx="4630">
                  <c:v>307.00799999999998</c:v>
                </c:pt>
                <c:pt idx="4631">
                  <c:v>315.81900000000002</c:v>
                </c:pt>
                <c:pt idx="4632">
                  <c:v>317.18</c:v>
                </c:pt>
                <c:pt idx="4633">
                  <c:v>313.53399999999999</c:v>
                </c:pt>
                <c:pt idx="4634">
                  <c:v>314.32900000000001</c:v>
                </c:pt>
                <c:pt idx="4635">
                  <c:v>309.62200000000001</c:v>
                </c:pt>
                <c:pt idx="4636">
                  <c:v>319.82400000000001</c:v>
                </c:pt>
                <c:pt idx="4637">
                  <c:v>328.98500000000001</c:v>
                </c:pt>
                <c:pt idx="4638">
                  <c:v>336.62900000000002</c:v>
                </c:pt>
                <c:pt idx="4639">
                  <c:v>339.05</c:v>
                </c:pt>
                <c:pt idx="4640">
                  <c:v>336.60199999999998</c:v>
                </c:pt>
                <c:pt idx="4641">
                  <c:v>335.58699999999999</c:v>
                </c:pt>
                <c:pt idx="4642">
                  <c:v>336.048</c:v>
                </c:pt>
                <c:pt idx="4643">
                  <c:v>336.60500000000002</c:v>
                </c:pt>
                <c:pt idx="4644">
                  <c:v>329.41500000000002</c:v>
                </c:pt>
                <c:pt idx="4645">
                  <c:v>335.07900000000001</c:v>
                </c:pt>
                <c:pt idx="4646">
                  <c:v>340.11099999999999</c:v>
                </c:pt>
                <c:pt idx="4647">
                  <c:v>345.66399999999999</c:v>
                </c:pt>
                <c:pt idx="4648">
                  <c:v>348.49700000000001</c:v>
                </c:pt>
                <c:pt idx="4649">
                  <c:v>365.27699999999999</c:v>
                </c:pt>
                <c:pt idx="4650">
                  <c:v>365.03899999999999</c:v>
                </c:pt>
                <c:pt idx="4651">
                  <c:v>367.53199999999998</c:v>
                </c:pt>
                <c:pt idx="4652">
                  <c:v>370.80399999999997</c:v>
                </c:pt>
                <c:pt idx="4653">
                  <c:v>372.05099999999999</c:v>
                </c:pt>
                <c:pt idx="4654">
                  <c:v>366.16399999999999</c:v>
                </c:pt>
                <c:pt idx="4655">
                  <c:v>373.60500000000002</c:v>
                </c:pt>
                <c:pt idx="4656">
                  <c:v>368.197</c:v>
                </c:pt>
                <c:pt idx="4657">
                  <c:v>373.077</c:v>
                </c:pt>
                <c:pt idx="4658">
                  <c:v>375.22399999999999</c:v>
                </c:pt>
                <c:pt idx="4659">
                  <c:v>379.73500000000001</c:v>
                </c:pt>
                <c:pt idx="4660">
                  <c:v>379.58100000000002</c:v>
                </c:pt>
                <c:pt idx="4661">
                  <c:v>373.83800000000002</c:v>
                </c:pt>
                <c:pt idx="4662">
                  <c:v>370.23200000000003</c:v>
                </c:pt>
                <c:pt idx="4663">
                  <c:v>372.50299999999999</c:v>
                </c:pt>
                <c:pt idx="4664">
                  <c:v>388.22399999999999</c:v>
                </c:pt>
                <c:pt idx="4665">
                  <c:v>384.62</c:v>
                </c:pt>
                <c:pt idx="4666">
                  <c:v>387.83600000000001</c:v>
                </c:pt>
                <c:pt idx="4667">
                  <c:v>386.09300000000002</c:v>
                </c:pt>
                <c:pt idx="4668">
                  <c:v>385.59500000000003</c:v>
                </c:pt>
                <c:pt idx="4669">
                  <c:v>384.17700000000002</c:v>
                </c:pt>
                <c:pt idx="4670">
                  <c:v>386.577</c:v>
                </c:pt>
                <c:pt idx="4671">
                  <c:v>385.82299999999998</c:v>
                </c:pt>
                <c:pt idx="4672">
                  <c:v>392.40199999999999</c:v>
                </c:pt>
                <c:pt idx="4673">
                  <c:v>395.161</c:v>
                </c:pt>
                <c:pt idx="4674">
                  <c:v>386.91800000000001</c:v>
                </c:pt>
                <c:pt idx="4675">
                  <c:v>379.178</c:v>
                </c:pt>
                <c:pt idx="4676">
                  <c:v>379.84399999999999</c:v>
                </c:pt>
                <c:pt idx="4677">
                  <c:v>382.798</c:v>
                </c:pt>
                <c:pt idx="4678">
                  <c:v>385.85199999999998</c:v>
                </c:pt>
                <c:pt idx="4679">
                  <c:v>384.39100000000002</c:v>
                </c:pt>
                <c:pt idx="4680">
                  <c:v>383.8</c:v>
                </c:pt>
                <c:pt idx="4681">
                  <c:v>383.8</c:v>
                </c:pt>
                <c:pt idx="4682">
                  <c:v>384.06400000000002</c:v>
                </c:pt>
                <c:pt idx="4683">
                  <c:v>382.72800000000001</c:v>
                </c:pt>
                <c:pt idx="4684">
                  <c:v>387.83300000000003</c:v>
                </c:pt>
                <c:pt idx="4685">
                  <c:v>383.64299999999997</c:v>
                </c:pt>
                <c:pt idx="4686">
                  <c:v>388.988</c:v>
                </c:pt>
                <c:pt idx="4687">
                  <c:v>385.71100000000001</c:v>
                </c:pt>
                <c:pt idx="4688">
                  <c:v>392.83600000000001</c:v>
                </c:pt>
                <c:pt idx="4689">
                  <c:v>386.21899999999999</c:v>
                </c:pt>
                <c:pt idx="4690">
                  <c:v>393.64600000000002</c:v>
                </c:pt>
                <c:pt idx="4691">
                  <c:v>397.18200000000002</c:v>
                </c:pt>
                <c:pt idx="4692">
                  <c:v>395.48899999999998</c:v>
                </c:pt>
                <c:pt idx="4693">
                  <c:v>401.07799999999997</c:v>
                </c:pt>
                <c:pt idx="4694">
                  <c:v>407.06700000000001</c:v>
                </c:pt>
                <c:pt idx="4695">
                  <c:v>405.851</c:v>
                </c:pt>
                <c:pt idx="4696">
                  <c:v>407.84</c:v>
                </c:pt>
                <c:pt idx="4697">
                  <c:v>408.35399999999998</c:v>
                </c:pt>
                <c:pt idx="4698">
                  <c:v>407.16899999999998</c:v>
                </c:pt>
                <c:pt idx="4699">
                  <c:v>402.55900000000003</c:v>
                </c:pt>
                <c:pt idx="4700">
                  <c:v>402.14800000000002</c:v>
                </c:pt>
                <c:pt idx="4701">
                  <c:v>403.06200000000001</c:v>
                </c:pt>
                <c:pt idx="4702">
                  <c:v>404.03100000000001</c:v>
                </c:pt>
                <c:pt idx="4703">
                  <c:v>404.92</c:v>
                </c:pt>
                <c:pt idx="4704">
                  <c:v>401.71</c:v>
                </c:pt>
                <c:pt idx="4705">
                  <c:v>400.38200000000001</c:v>
                </c:pt>
                <c:pt idx="4706">
                  <c:v>400.24</c:v>
                </c:pt>
                <c:pt idx="4707">
                  <c:v>397.61799999999999</c:v>
                </c:pt>
                <c:pt idx="4708">
                  <c:v>398.46199999999999</c:v>
                </c:pt>
                <c:pt idx="4709">
                  <c:v>405.09500000000003</c:v>
                </c:pt>
                <c:pt idx="4710">
                  <c:v>399.59699999999998</c:v>
                </c:pt>
                <c:pt idx="4711">
                  <c:v>395.71699999999998</c:v>
                </c:pt>
                <c:pt idx="4712">
                  <c:v>393.65600000000001</c:v>
                </c:pt>
                <c:pt idx="4713">
                  <c:v>394.52100000000002</c:v>
                </c:pt>
                <c:pt idx="4714">
                  <c:v>395.00099999999998</c:v>
                </c:pt>
                <c:pt idx="4715">
                  <c:v>391.464</c:v>
                </c:pt>
                <c:pt idx="4716">
                  <c:v>394.39600000000002</c:v>
                </c:pt>
                <c:pt idx="4717">
                  <c:v>394.79199999999997</c:v>
                </c:pt>
                <c:pt idx="4718">
                  <c:v>395.07100000000003</c:v>
                </c:pt>
                <c:pt idx="4719">
                  <c:v>394.12400000000002</c:v>
                </c:pt>
                <c:pt idx="4720">
                  <c:v>396.04300000000001</c:v>
                </c:pt>
                <c:pt idx="4721">
                  <c:v>397.32400000000001</c:v>
                </c:pt>
                <c:pt idx="4722">
                  <c:v>398.55</c:v>
                </c:pt>
                <c:pt idx="4723">
                  <c:v>393.35700000000003</c:v>
                </c:pt>
                <c:pt idx="4724">
                  <c:v>390.53699999999998</c:v>
                </c:pt>
                <c:pt idx="4725">
                  <c:v>387.97800000000001</c:v>
                </c:pt>
                <c:pt idx="4726">
                  <c:v>392.745</c:v>
                </c:pt>
                <c:pt idx="4727">
                  <c:v>391.03699999999998</c:v>
                </c:pt>
                <c:pt idx="4728">
                  <c:v>384.238</c:v>
                </c:pt>
                <c:pt idx="4729">
                  <c:v>384.82</c:v>
                </c:pt>
                <c:pt idx="4730">
                  <c:v>386.81299999999999</c:v>
                </c:pt>
                <c:pt idx="4731">
                  <c:v>389.01799999999997</c:v>
                </c:pt>
                <c:pt idx="4732">
                  <c:v>384.99900000000002</c:v>
                </c:pt>
                <c:pt idx="4733">
                  <c:v>385.17099999999999</c:v>
                </c:pt>
                <c:pt idx="4734">
                  <c:v>385.01900000000001</c:v>
                </c:pt>
                <c:pt idx="4735">
                  <c:v>389.41399999999999</c:v>
                </c:pt>
                <c:pt idx="4736">
                  <c:v>388.904</c:v>
                </c:pt>
                <c:pt idx="4737">
                  <c:v>395.59800000000001</c:v>
                </c:pt>
                <c:pt idx="4738">
                  <c:v>383.43900000000002</c:v>
                </c:pt>
                <c:pt idx="4739">
                  <c:v>390.51900000000001</c:v>
                </c:pt>
                <c:pt idx="4740">
                  <c:v>386.44799999999998</c:v>
                </c:pt>
                <c:pt idx="4741">
                  <c:v>394.56</c:v>
                </c:pt>
                <c:pt idx="4742">
                  <c:v>399.19200000000001</c:v>
                </c:pt>
                <c:pt idx="4743">
                  <c:v>399.46600000000001</c:v>
                </c:pt>
                <c:pt idx="4744">
                  <c:v>404.69499999999999</c:v>
                </c:pt>
                <c:pt idx="4745">
                  <c:v>394.41300000000001</c:v>
                </c:pt>
                <c:pt idx="4746">
                  <c:v>400.61799999999999</c:v>
                </c:pt>
                <c:pt idx="4747">
                  <c:v>402.40899999999999</c:v>
                </c:pt>
                <c:pt idx="4748">
                  <c:v>405.68900000000002</c:v>
                </c:pt>
                <c:pt idx="4749">
                  <c:v>415.68299999999999</c:v>
                </c:pt>
                <c:pt idx="4750">
                  <c:v>416.64400000000001</c:v>
                </c:pt>
                <c:pt idx="4751">
                  <c:v>415.072</c:v>
                </c:pt>
                <c:pt idx="4752">
                  <c:v>419.12400000000002</c:v>
                </c:pt>
                <c:pt idx="4753">
                  <c:v>424.26900000000001</c:v>
                </c:pt>
                <c:pt idx="4754">
                  <c:v>429.87599999999998</c:v>
                </c:pt>
                <c:pt idx="4755">
                  <c:v>429.87599999999998</c:v>
                </c:pt>
                <c:pt idx="4756">
                  <c:v>426.64400000000001</c:v>
                </c:pt>
                <c:pt idx="4757">
                  <c:v>429.11200000000002</c:v>
                </c:pt>
                <c:pt idx="4758">
                  <c:v>434.755</c:v>
                </c:pt>
                <c:pt idx="4759">
                  <c:v>431.96899999999999</c:v>
                </c:pt>
                <c:pt idx="4760">
                  <c:v>424.24700000000001</c:v>
                </c:pt>
                <c:pt idx="4761">
                  <c:v>421.52499999999998</c:v>
                </c:pt>
                <c:pt idx="4762">
                  <c:v>422.68299999999999</c:v>
                </c:pt>
                <c:pt idx="4763">
                  <c:v>427.86</c:v>
                </c:pt>
                <c:pt idx="4764">
                  <c:v>431.12099999999998</c:v>
                </c:pt>
                <c:pt idx="4765">
                  <c:v>433.45400000000001</c:v>
                </c:pt>
                <c:pt idx="4766">
                  <c:v>436.214</c:v>
                </c:pt>
                <c:pt idx="4767">
                  <c:v>434.87799999999999</c:v>
                </c:pt>
                <c:pt idx="4768">
                  <c:v>437.625</c:v>
                </c:pt>
                <c:pt idx="4769">
                  <c:v>438.96899999999999</c:v>
                </c:pt>
                <c:pt idx="4770">
                  <c:v>439.86599999999999</c:v>
                </c:pt>
                <c:pt idx="4771">
                  <c:v>438.15499999999997</c:v>
                </c:pt>
                <c:pt idx="4772">
                  <c:v>433.75700000000001</c:v>
                </c:pt>
                <c:pt idx="4773">
                  <c:v>436.08300000000003</c:v>
                </c:pt>
                <c:pt idx="4774">
                  <c:v>438.99</c:v>
                </c:pt>
                <c:pt idx="4775">
                  <c:v>440.40499999999997</c:v>
                </c:pt>
                <c:pt idx="4776">
                  <c:v>439.108</c:v>
                </c:pt>
                <c:pt idx="4777">
                  <c:v>436.36500000000001</c:v>
                </c:pt>
                <c:pt idx="4778">
                  <c:v>437.00900000000001</c:v>
                </c:pt>
                <c:pt idx="4779">
                  <c:v>433.73599999999999</c:v>
                </c:pt>
                <c:pt idx="4780">
                  <c:v>435.63600000000002</c:v>
                </c:pt>
                <c:pt idx="4781">
                  <c:v>435.76499999999999</c:v>
                </c:pt>
                <c:pt idx="4782">
                  <c:v>434.755</c:v>
                </c:pt>
                <c:pt idx="4783">
                  <c:v>427.58800000000002</c:v>
                </c:pt>
                <c:pt idx="4784">
                  <c:v>419.96199999999999</c:v>
                </c:pt>
                <c:pt idx="4785">
                  <c:v>425.44499999999999</c:v>
                </c:pt>
                <c:pt idx="4786">
                  <c:v>426.00799999999998</c:v>
                </c:pt>
                <c:pt idx="4787">
                  <c:v>425.91399999999999</c:v>
                </c:pt>
                <c:pt idx="4788">
                  <c:v>421.86</c:v>
                </c:pt>
                <c:pt idx="4789">
                  <c:v>413.76</c:v>
                </c:pt>
                <c:pt idx="4790">
                  <c:v>414.06</c:v>
                </c:pt>
                <c:pt idx="4791">
                  <c:v>414.43200000000002</c:v>
                </c:pt>
                <c:pt idx="4792">
                  <c:v>417.96699999999998</c:v>
                </c:pt>
                <c:pt idx="4793">
                  <c:v>411.28100000000001</c:v>
                </c:pt>
                <c:pt idx="4794">
                  <c:v>417.49299999999999</c:v>
                </c:pt>
                <c:pt idx="4795">
                  <c:v>419.70699999999999</c:v>
                </c:pt>
                <c:pt idx="4796">
                  <c:v>418.59699999999998</c:v>
                </c:pt>
                <c:pt idx="4797">
                  <c:v>420.39499999999998</c:v>
                </c:pt>
                <c:pt idx="4798">
                  <c:v>416.47699999999998</c:v>
                </c:pt>
                <c:pt idx="4799">
                  <c:v>420.66199999999998</c:v>
                </c:pt>
                <c:pt idx="4800">
                  <c:v>422.84500000000003</c:v>
                </c:pt>
                <c:pt idx="4801">
                  <c:v>424.25900000000001</c:v>
                </c:pt>
                <c:pt idx="4802">
                  <c:v>424.154</c:v>
                </c:pt>
                <c:pt idx="4803">
                  <c:v>429.13900000000001</c:v>
                </c:pt>
                <c:pt idx="4804">
                  <c:v>432.07900000000001</c:v>
                </c:pt>
                <c:pt idx="4805">
                  <c:v>436.88499999999999</c:v>
                </c:pt>
                <c:pt idx="4806">
                  <c:v>432.87</c:v>
                </c:pt>
                <c:pt idx="4807">
                  <c:v>435.96699999999998</c:v>
                </c:pt>
                <c:pt idx="4808">
                  <c:v>432.81</c:v>
                </c:pt>
                <c:pt idx="4809">
                  <c:v>430.47699999999998</c:v>
                </c:pt>
                <c:pt idx="4810">
                  <c:v>425.08600000000001</c:v>
                </c:pt>
                <c:pt idx="4811">
                  <c:v>426.36700000000002</c:v>
                </c:pt>
                <c:pt idx="4812">
                  <c:v>432.22</c:v>
                </c:pt>
                <c:pt idx="4813">
                  <c:v>432.96699999999998</c:v>
                </c:pt>
                <c:pt idx="4814">
                  <c:v>430.37099999999998</c:v>
                </c:pt>
                <c:pt idx="4815">
                  <c:v>433.93599999999998</c:v>
                </c:pt>
                <c:pt idx="4816">
                  <c:v>437.55399999999997</c:v>
                </c:pt>
                <c:pt idx="4817">
                  <c:v>438.95499999999998</c:v>
                </c:pt>
                <c:pt idx="4818">
                  <c:v>428.22300000000001</c:v>
                </c:pt>
                <c:pt idx="4819">
                  <c:v>420.51600000000002</c:v>
                </c:pt>
                <c:pt idx="4820">
                  <c:v>421.18799999999999</c:v>
                </c:pt>
                <c:pt idx="4821">
                  <c:v>419.30599999999998</c:v>
                </c:pt>
                <c:pt idx="4822">
                  <c:v>421.63499999999999</c:v>
                </c:pt>
                <c:pt idx="4823">
                  <c:v>430.92399999999998</c:v>
                </c:pt>
                <c:pt idx="4824">
                  <c:v>439.42599999999999</c:v>
                </c:pt>
                <c:pt idx="4825">
                  <c:v>438.779</c:v>
                </c:pt>
                <c:pt idx="4826">
                  <c:v>436.01900000000001</c:v>
                </c:pt>
                <c:pt idx="4827">
                  <c:v>435.83199999999999</c:v>
                </c:pt>
                <c:pt idx="4828">
                  <c:v>435.36399999999998</c:v>
                </c:pt>
                <c:pt idx="4829">
                  <c:v>436.16399999999999</c:v>
                </c:pt>
                <c:pt idx="4830">
                  <c:v>438.755</c:v>
                </c:pt>
                <c:pt idx="4831">
                  <c:v>437.38600000000002</c:v>
                </c:pt>
                <c:pt idx="4832">
                  <c:v>435.69200000000001</c:v>
                </c:pt>
                <c:pt idx="4833">
                  <c:v>437.92</c:v>
                </c:pt>
                <c:pt idx="4834">
                  <c:v>435.66800000000001</c:v>
                </c:pt>
                <c:pt idx="4835">
                  <c:v>433.21600000000001</c:v>
                </c:pt>
                <c:pt idx="4836">
                  <c:v>431.68700000000001</c:v>
                </c:pt>
                <c:pt idx="4837">
                  <c:v>424.755</c:v>
                </c:pt>
                <c:pt idx="4838">
                  <c:v>413.36900000000003</c:v>
                </c:pt>
                <c:pt idx="4839">
                  <c:v>408.577</c:v>
                </c:pt>
                <c:pt idx="4840">
                  <c:v>412.62200000000001</c:v>
                </c:pt>
                <c:pt idx="4841">
                  <c:v>411.28300000000002</c:v>
                </c:pt>
                <c:pt idx="4842">
                  <c:v>410.721</c:v>
                </c:pt>
                <c:pt idx="4843">
                  <c:v>413.72899999999998</c:v>
                </c:pt>
                <c:pt idx="4844">
                  <c:v>418.69799999999998</c:v>
                </c:pt>
                <c:pt idx="4845">
                  <c:v>414.35</c:v>
                </c:pt>
                <c:pt idx="4846">
                  <c:v>410.89100000000002</c:v>
                </c:pt>
                <c:pt idx="4847">
                  <c:v>406.947</c:v>
                </c:pt>
                <c:pt idx="4848">
                  <c:v>405.26400000000001</c:v>
                </c:pt>
                <c:pt idx="4849">
                  <c:v>399.02499999999998</c:v>
                </c:pt>
                <c:pt idx="4850">
                  <c:v>400.90800000000002</c:v>
                </c:pt>
                <c:pt idx="4851">
                  <c:v>400.32900000000001</c:v>
                </c:pt>
                <c:pt idx="4852">
                  <c:v>402.2</c:v>
                </c:pt>
                <c:pt idx="4853">
                  <c:v>407.72</c:v>
                </c:pt>
                <c:pt idx="4854">
                  <c:v>408.654</c:v>
                </c:pt>
                <c:pt idx="4855">
                  <c:v>408.738</c:v>
                </c:pt>
                <c:pt idx="4856">
                  <c:v>412.15600000000001</c:v>
                </c:pt>
                <c:pt idx="4857">
                  <c:v>419.06400000000002</c:v>
                </c:pt>
                <c:pt idx="4858">
                  <c:v>410.935</c:v>
                </c:pt>
                <c:pt idx="4859">
                  <c:v>408.69900000000001</c:v>
                </c:pt>
                <c:pt idx="4860">
                  <c:v>403.96800000000002</c:v>
                </c:pt>
                <c:pt idx="4861">
                  <c:v>399.92599999999999</c:v>
                </c:pt>
                <c:pt idx="4862">
                  <c:v>392.83699999999999</c:v>
                </c:pt>
                <c:pt idx="4863">
                  <c:v>392.291</c:v>
                </c:pt>
                <c:pt idx="4864">
                  <c:v>397.56400000000002</c:v>
                </c:pt>
                <c:pt idx="4865">
                  <c:v>400.267</c:v>
                </c:pt>
                <c:pt idx="4866">
                  <c:v>400.16199999999998</c:v>
                </c:pt>
                <c:pt idx="4867">
                  <c:v>398.10300000000001</c:v>
                </c:pt>
                <c:pt idx="4868">
                  <c:v>397.77800000000002</c:v>
                </c:pt>
                <c:pt idx="4869">
                  <c:v>405.75599999999997</c:v>
                </c:pt>
                <c:pt idx="4870">
                  <c:v>405.495</c:v>
                </c:pt>
                <c:pt idx="4871">
                  <c:v>403.72500000000002</c:v>
                </c:pt>
                <c:pt idx="4872">
                  <c:v>405.3</c:v>
                </c:pt>
                <c:pt idx="4873">
                  <c:v>411.25700000000001</c:v>
                </c:pt>
                <c:pt idx="4874">
                  <c:v>399.92399999999998</c:v>
                </c:pt>
                <c:pt idx="4875">
                  <c:v>396.56400000000002</c:v>
                </c:pt>
                <c:pt idx="4876">
                  <c:v>386.983</c:v>
                </c:pt>
                <c:pt idx="4877">
                  <c:v>386.62700000000001</c:v>
                </c:pt>
                <c:pt idx="4878">
                  <c:v>378.22699999999998</c:v>
                </c:pt>
                <c:pt idx="4879">
                  <c:v>377.11599999999999</c:v>
                </c:pt>
                <c:pt idx="4880">
                  <c:v>379.71300000000002</c:v>
                </c:pt>
                <c:pt idx="4881">
                  <c:v>364.97</c:v>
                </c:pt>
                <c:pt idx="4882">
                  <c:v>353.40699999999998</c:v>
                </c:pt>
                <c:pt idx="4883">
                  <c:v>355.48200000000003</c:v>
                </c:pt>
                <c:pt idx="4884">
                  <c:v>359.96300000000002</c:v>
                </c:pt>
                <c:pt idx="4885">
                  <c:v>360.95800000000003</c:v>
                </c:pt>
                <c:pt idx="4886">
                  <c:v>364.20100000000002</c:v>
                </c:pt>
                <c:pt idx="4887">
                  <c:v>375.53100000000001</c:v>
                </c:pt>
                <c:pt idx="4888">
                  <c:v>380.61099999999999</c:v>
                </c:pt>
                <c:pt idx="4889">
                  <c:v>375.548</c:v>
                </c:pt>
                <c:pt idx="4890">
                  <c:v>371.38600000000002</c:v>
                </c:pt>
                <c:pt idx="4891">
                  <c:v>373.10500000000002</c:v>
                </c:pt>
                <c:pt idx="4892">
                  <c:v>373.387</c:v>
                </c:pt>
                <c:pt idx="4893">
                  <c:v>369.41500000000002</c:v>
                </c:pt>
                <c:pt idx="4894">
                  <c:v>370.59</c:v>
                </c:pt>
                <c:pt idx="4895">
                  <c:v>368.815</c:v>
                </c:pt>
                <c:pt idx="4896">
                  <c:v>369.64699999999999</c:v>
                </c:pt>
                <c:pt idx="4897">
                  <c:v>373.74299999999999</c:v>
                </c:pt>
                <c:pt idx="4898">
                  <c:v>374.18099999999998</c:v>
                </c:pt>
                <c:pt idx="4899">
                  <c:v>372.80500000000001</c:v>
                </c:pt>
                <c:pt idx="4900">
                  <c:v>372.12</c:v>
                </c:pt>
                <c:pt idx="4901">
                  <c:v>376.15</c:v>
                </c:pt>
                <c:pt idx="4902">
                  <c:v>378.40800000000002</c:v>
                </c:pt>
                <c:pt idx="4903">
                  <c:v>375.47699999999998</c:v>
                </c:pt>
                <c:pt idx="4904">
                  <c:v>386.09699999999998</c:v>
                </c:pt>
                <c:pt idx="4905">
                  <c:v>392.56400000000002</c:v>
                </c:pt>
                <c:pt idx="4906">
                  <c:v>390.916</c:v>
                </c:pt>
                <c:pt idx="4907">
                  <c:v>385.64600000000002</c:v>
                </c:pt>
                <c:pt idx="4908">
                  <c:v>383.822</c:v>
                </c:pt>
                <c:pt idx="4909">
                  <c:v>390.26100000000002</c:v>
                </c:pt>
                <c:pt idx="4910">
                  <c:v>388.63799999999998</c:v>
                </c:pt>
                <c:pt idx="4911">
                  <c:v>390.68400000000003</c:v>
                </c:pt>
                <c:pt idx="4912">
                  <c:v>403.90199999999999</c:v>
                </c:pt>
                <c:pt idx="4913">
                  <c:v>403.94499999999999</c:v>
                </c:pt>
                <c:pt idx="4914">
                  <c:v>409.1</c:v>
                </c:pt>
                <c:pt idx="4915">
                  <c:v>413.29199999999997</c:v>
                </c:pt>
                <c:pt idx="4916">
                  <c:v>417.98</c:v>
                </c:pt>
                <c:pt idx="4917">
                  <c:v>413.46600000000001</c:v>
                </c:pt>
                <c:pt idx="4918">
                  <c:v>410.74200000000002</c:v>
                </c:pt>
                <c:pt idx="4919">
                  <c:v>413.41199999999998</c:v>
                </c:pt>
                <c:pt idx="4920">
                  <c:v>415.67</c:v>
                </c:pt>
                <c:pt idx="4921">
                  <c:v>418.1</c:v>
                </c:pt>
                <c:pt idx="4922">
                  <c:v>420.66300000000001</c:v>
                </c:pt>
                <c:pt idx="4923">
                  <c:v>421.92700000000002</c:v>
                </c:pt>
                <c:pt idx="4924">
                  <c:v>421.91800000000001</c:v>
                </c:pt>
                <c:pt idx="4925">
                  <c:v>421.512</c:v>
                </c:pt>
                <c:pt idx="4926">
                  <c:v>423.33699999999999</c:v>
                </c:pt>
                <c:pt idx="4927">
                  <c:v>425.67200000000003</c:v>
                </c:pt>
                <c:pt idx="4928">
                  <c:v>426.76600000000002</c:v>
                </c:pt>
                <c:pt idx="4929">
                  <c:v>427.68599999999998</c:v>
                </c:pt>
                <c:pt idx="4930">
                  <c:v>428.79300000000001</c:v>
                </c:pt>
                <c:pt idx="4931">
                  <c:v>423.62400000000002</c:v>
                </c:pt>
                <c:pt idx="4932">
                  <c:v>423.86</c:v>
                </c:pt>
                <c:pt idx="4933">
                  <c:v>427.54599999999999</c:v>
                </c:pt>
                <c:pt idx="4934">
                  <c:v>441.923</c:v>
                </c:pt>
                <c:pt idx="4935">
                  <c:v>437.64400000000001</c:v>
                </c:pt>
                <c:pt idx="4936">
                  <c:v>433.35500000000002</c:v>
                </c:pt>
                <c:pt idx="4937">
                  <c:v>438.584</c:v>
                </c:pt>
                <c:pt idx="4938">
                  <c:v>436.53199999999998</c:v>
                </c:pt>
                <c:pt idx="4939">
                  <c:v>437.15499999999997</c:v>
                </c:pt>
                <c:pt idx="4940">
                  <c:v>440.28</c:v>
                </c:pt>
                <c:pt idx="4941">
                  <c:v>440.28</c:v>
                </c:pt>
                <c:pt idx="4942">
                  <c:v>440.733</c:v>
                </c:pt>
                <c:pt idx="4943">
                  <c:v>444.358</c:v>
                </c:pt>
                <c:pt idx="4944">
                  <c:v>443.50599999999997</c:v>
                </c:pt>
                <c:pt idx="4945">
                  <c:v>442.18700000000001</c:v>
                </c:pt>
                <c:pt idx="4946">
                  <c:v>442.18700000000001</c:v>
                </c:pt>
                <c:pt idx="4947">
                  <c:v>436.12200000000001</c:v>
                </c:pt>
                <c:pt idx="4948">
                  <c:v>431.447</c:v>
                </c:pt>
                <c:pt idx="4949">
                  <c:v>440.82400000000001</c:v>
                </c:pt>
                <c:pt idx="4950">
                  <c:v>442.75599999999997</c:v>
                </c:pt>
                <c:pt idx="4951">
                  <c:v>443.17500000000001</c:v>
                </c:pt>
                <c:pt idx="4952">
                  <c:v>439.80799999999999</c:v>
                </c:pt>
                <c:pt idx="4953">
                  <c:v>440.55799999999999</c:v>
                </c:pt>
                <c:pt idx="4954">
                  <c:v>436.01400000000001</c:v>
                </c:pt>
                <c:pt idx="4955">
                  <c:v>442.06799999999998</c:v>
                </c:pt>
                <c:pt idx="4956">
                  <c:v>440.99299999999999</c:v>
                </c:pt>
                <c:pt idx="4957">
                  <c:v>432.85</c:v>
                </c:pt>
                <c:pt idx="4958">
                  <c:v>424.959</c:v>
                </c:pt>
                <c:pt idx="4959">
                  <c:v>421.87099999999998</c:v>
                </c:pt>
                <c:pt idx="4960">
                  <c:v>423.94900000000001</c:v>
                </c:pt>
                <c:pt idx="4961">
                  <c:v>422.49799999999999</c:v>
                </c:pt>
                <c:pt idx="4962">
                  <c:v>416.399</c:v>
                </c:pt>
                <c:pt idx="4963">
                  <c:v>419.87599999999998</c:v>
                </c:pt>
                <c:pt idx="4964">
                  <c:v>415.54</c:v>
                </c:pt>
                <c:pt idx="4965">
                  <c:v>413.44299999999998</c:v>
                </c:pt>
                <c:pt idx="4966">
                  <c:v>410.26900000000001</c:v>
                </c:pt>
                <c:pt idx="4967">
                  <c:v>412.50299999999999</c:v>
                </c:pt>
                <c:pt idx="4968">
                  <c:v>418.697</c:v>
                </c:pt>
                <c:pt idx="4969">
                  <c:v>413.036</c:v>
                </c:pt>
                <c:pt idx="4970">
                  <c:v>409.13</c:v>
                </c:pt>
                <c:pt idx="4971">
                  <c:v>404.221</c:v>
                </c:pt>
                <c:pt idx="4972">
                  <c:v>400.07299999999998</c:v>
                </c:pt>
                <c:pt idx="4973">
                  <c:v>396.29</c:v>
                </c:pt>
                <c:pt idx="4974">
                  <c:v>391.20299999999997</c:v>
                </c:pt>
                <c:pt idx="4975">
                  <c:v>389.31799999999998</c:v>
                </c:pt>
                <c:pt idx="4976">
                  <c:v>392.20400000000001</c:v>
                </c:pt>
                <c:pt idx="4977">
                  <c:v>388.34699999999998</c:v>
                </c:pt>
                <c:pt idx="4978">
                  <c:v>389.14699999999999</c:v>
                </c:pt>
                <c:pt idx="4979">
                  <c:v>393.524</c:v>
                </c:pt>
                <c:pt idx="4980">
                  <c:v>390.93700000000001</c:v>
                </c:pt>
                <c:pt idx="4981">
                  <c:v>390.85500000000002</c:v>
                </c:pt>
                <c:pt idx="4982">
                  <c:v>395.60300000000001</c:v>
                </c:pt>
                <c:pt idx="4983">
                  <c:v>396.33100000000002</c:v>
                </c:pt>
                <c:pt idx="4984">
                  <c:v>391.43799999999999</c:v>
                </c:pt>
                <c:pt idx="4985">
                  <c:v>390.68299999999999</c:v>
                </c:pt>
                <c:pt idx="4986">
                  <c:v>387.637</c:v>
                </c:pt>
                <c:pt idx="4987">
                  <c:v>390.51400000000001</c:v>
                </c:pt>
                <c:pt idx="4988">
                  <c:v>386.51499999999999</c:v>
                </c:pt>
                <c:pt idx="4989">
                  <c:v>390.35500000000002</c:v>
                </c:pt>
                <c:pt idx="4990">
                  <c:v>389.82600000000002</c:v>
                </c:pt>
                <c:pt idx="4991">
                  <c:v>390.38900000000001</c:v>
                </c:pt>
                <c:pt idx="4992">
                  <c:v>398.48399999999998</c:v>
                </c:pt>
                <c:pt idx="4993">
                  <c:v>403.18700000000001</c:v>
                </c:pt>
                <c:pt idx="4994">
                  <c:v>408.79599999999999</c:v>
                </c:pt>
                <c:pt idx="4995">
                  <c:v>407.47800000000001</c:v>
                </c:pt>
                <c:pt idx="4996">
                  <c:v>405.17500000000001</c:v>
                </c:pt>
                <c:pt idx="4997">
                  <c:v>399.97300000000001</c:v>
                </c:pt>
                <c:pt idx="4998">
                  <c:v>402.47</c:v>
                </c:pt>
                <c:pt idx="4999">
                  <c:v>397.75700000000001</c:v>
                </c:pt>
                <c:pt idx="5000">
                  <c:v>399.387</c:v>
                </c:pt>
                <c:pt idx="5001">
                  <c:v>399.75</c:v>
                </c:pt>
                <c:pt idx="5002">
                  <c:v>397.76900000000001</c:v>
                </c:pt>
                <c:pt idx="5003">
                  <c:v>401.67</c:v>
                </c:pt>
                <c:pt idx="5004">
                  <c:v>400.56599999999997</c:v>
                </c:pt>
                <c:pt idx="5005">
                  <c:v>404.17399999999998</c:v>
                </c:pt>
                <c:pt idx="5006">
                  <c:v>405.541</c:v>
                </c:pt>
                <c:pt idx="5007">
                  <c:v>405.17399999999998</c:v>
                </c:pt>
                <c:pt idx="5008">
                  <c:v>411.596</c:v>
                </c:pt>
                <c:pt idx="5009">
                  <c:v>407.83</c:v>
                </c:pt>
                <c:pt idx="5010">
                  <c:v>407.83</c:v>
                </c:pt>
                <c:pt idx="5011">
                  <c:v>405.721</c:v>
                </c:pt>
                <c:pt idx="5012">
                  <c:v>402.21699999999998</c:v>
                </c:pt>
                <c:pt idx="5013">
                  <c:v>402.82400000000001</c:v>
                </c:pt>
                <c:pt idx="5014">
                  <c:v>407.82299999999998</c:v>
                </c:pt>
                <c:pt idx="5015">
                  <c:v>398.39600000000002</c:v>
                </c:pt>
                <c:pt idx="5016">
                  <c:v>400.06799999999998</c:v>
                </c:pt>
                <c:pt idx="5017">
                  <c:v>399.58800000000002</c:v>
                </c:pt>
                <c:pt idx="5018">
                  <c:v>389.67599999999999</c:v>
                </c:pt>
                <c:pt idx="5019">
                  <c:v>391.017</c:v>
                </c:pt>
                <c:pt idx="5020">
                  <c:v>396.43400000000003</c:v>
                </c:pt>
                <c:pt idx="5021">
                  <c:v>393.83199999999999</c:v>
                </c:pt>
                <c:pt idx="5022">
                  <c:v>390.27199999999999</c:v>
                </c:pt>
                <c:pt idx="5023">
                  <c:v>390.57600000000002</c:v>
                </c:pt>
                <c:pt idx="5024">
                  <c:v>395.77</c:v>
                </c:pt>
                <c:pt idx="5025">
                  <c:v>398.61700000000002</c:v>
                </c:pt>
                <c:pt idx="5026">
                  <c:v>399.96499999999997</c:v>
                </c:pt>
                <c:pt idx="5027">
                  <c:v>405.20499999999998</c:v>
                </c:pt>
                <c:pt idx="5028">
                  <c:v>402.87200000000001</c:v>
                </c:pt>
                <c:pt idx="5029">
                  <c:v>401.23200000000003</c:v>
                </c:pt>
                <c:pt idx="5030">
                  <c:v>403.846</c:v>
                </c:pt>
                <c:pt idx="5031">
                  <c:v>409.07499999999999</c:v>
                </c:pt>
                <c:pt idx="5032">
                  <c:v>404.96300000000002</c:v>
                </c:pt>
                <c:pt idx="5033">
                  <c:v>404.49299999999999</c:v>
                </c:pt>
                <c:pt idx="5034">
                  <c:v>409.64600000000002</c:v>
                </c:pt>
                <c:pt idx="5035">
                  <c:v>414.15199999999999</c:v>
                </c:pt>
                <c:pt idx="5036">
                  <c:v>417.50799999999998</c:v>
                </c:pt>
                <c:pt idx="5037">
                  <c:v>425.38799999999998</c:v>
                </c:pt>
                <c:pt idx="5038">
                  <c:v>426.798</c:v>
                </c:pt>
                <c:pt idx="5039">
                  <c:v>430.32499999999999</c:v>
                </c:pt>
                <c:pt idx="5040">
                  <c:v>439.16399999999999</c:v>
                </c:pt>
                <c:pt idx="5041">
                  <c:v>438.28</c:v>
                </c:pt>
                <c:pt idx="5042">
                  <c:v>440.637</c:v>
                </c:pt>
                <c:pt idx="5043">
                  <c:v>449.589</c:v>
                </c:pt>
                <c:pt idx="5044">
                  <c:v>450.428</c:v>
                </c:pt>
                <c:pt idx="5045">
                  <c:v>447.66300000000001</c:v>
                </c:pt>
                <c:pt idx="5046">
                  <c:v>445.60700000000003</c:v>
                </c:pt>
                <c:pt idx="5047">
                  <c:v>444.572</c:v>
                </c:pt>
                <c:pt idx="5048">
                  <c:v>443.00400000000002</c:v>
                </c:pt>
                <c:pt idx="5049">
                  <c:v>436.51600000000002</c:v>
                </c:pt>
                <c:pt idx="5050">
                  <c:v>432.49299999999999</c:v>
                </c:pt>
                <c:pt idx="5051">
                  <c:v>439.30399999999997</c:v>
                </c:pt>
                <c:pt idx="5052">
                  <c:v>438.87400000000002</c:v>
                </c:pt>
                <c:pt idx="5053">
                  <c:v>428.721</c:v>
                </c:pt>
                <c:pt idx="5054">
                  <c:v>434.91800000000001</c:v>
                </c:pt>
                <c:pt idx="5055">
                  <c:v>438.08800000000002</c:v>
                </c:pt>
                <c:pt idx="5056">
                  <c:v>444.06599999999997</c:v>
                </c:pt>
                <c:pt idx="5057">
                  <c:v>445.77800000000002</c:v>
                </c:pt>
                <c:pt idx="5058">
                  <c:v>447.12900000000002</c:v>
                </c:pt>
                <c:pt idx="5059">
                  <c:v>445.41899999999998</c:v>
                </c:pt>
                <c:pt idx="5060">
                  <c:v>438.34100000000001</c:v>
                </c:pt>
                <c:pt idx="5061">
                  <c:v>435.02600000000001</c:v>
                </c:pt>
                <c:pt idx="5062">
                  <c:v>430.363</c:v>
                </c:pt>
                <c:pt idx="5063">
                  <c:v>439.34899999999999</c:v>
                </c:pt>
                <c:pt idx="5064">
                  <c:v>433.74299999999999</c:v>
                </c:pt>
                <c:pt idx="5065">
                  <c:v>424.68</c:v>
                </c:pt>
                <c:pt idx="5066">
                  <c:v>421.32499999999999</c:v>
                </c:pt>
                <c:pt idx="5067">
                  <c:v>429.29199999999997</c:v>
                </c:pt>
                <c:pt idx="5068">
                  <c:v>427.85199999999998</c:v>
                </c:pt>
                <c:pt idx="5069">
                  <c:v>432.584</c:v>
                </c:pt>
                <c:pt idx="5070">
                  <c:v>430.18099999999998</c:v>
                </c:pt>
                <c:pt idx="5071">
                  <c:v>435.25200000000001</c:v>
                </c:pt>
                <c:pt idx="5072">
                  <c:v>436.06</c:v>
                </c:pt>
                <c:pt idx="5073">
                  <c:v>431.64400000000001</c:v>
                </c:pt>
                <c:pt idx="5074">
                  <c:v>427.37599999999998</c:v>
                </c:pt>
                <c:pt idx="5075">
                  <c:v>425.07299999999998</c:v>
                </c:pt>
                <c:pt idx="5076">
                  <c:v>431.32</c:v>
                </c:pt>
                <c:pt idx="5077">
                  <c:v>429.13900000000001</c:v>
                </c:pt>
                <c:pt idx="5078">
                  <c:v>435.82799999999997</c:v>
                </c:pt>
                <c:pt idx="5079">
                  <c:v>436.86700000000002</c:v>
                </c:pt>
                <c:pt idx="5080">
                  <c:v>440.83499999999998</c:v>
                </c:pt>
                <c:pt idx="5081">
                  <c:v>437.815</c:v>
                </c:pt>
                <c:pt idx="5082">
                  <c:v>434.827</c:v>
                </c:pt>
                <c:pt idx="5083">
                  <c:v>439.87</c:v>
                </c:pt>
                <c:pt idx="5084">
                  <c:v>449.03800000000001</c:v>
                </c:pt>
                <c:pt idx="5085">
                  <c:v>452.08800000000002</c:v>
                </c:pt>
                <c:pt idx="5086">
                  <c:v>443.428</c:v>
                </c:pt>
                <c:pt idx="5087">
                  <c:v>440.03800000000001</c:v>
                </c:pt>
                <c:pt idx="5088">
                  <c:v>444.512</c:v>
                </c:pt>
                <c:pt idx="5089">
                  <c:v>446.36500000000001</c:v>
                </c:pt>
                <c:pt idx="5090">
                  <c:v>441.71199999999999</c:v>
                </c:pt>
                <c:pt idx="5091">
                  <c:v>441.10500000000002</c:v>
                </c:pt>
                <c:pt idx="5092">
                  <c:v>441.69600000000003</c:v>
                </c:pt>
                <c:pt idx="5093">
                  <c:v>446.12700000000001</c:v>
                </c:pt>
                <c:pt idx="5094">
                  <c:v>448.78800000000001</c:v>
                </c:pt>
                <c:pt idx="5095">
                  <c:v>451.43099999999998</c:v>
                </c:pt>
                <c:pt idx="5096">
                  <c:v>450.33100000000002</c:v>
                </c:pt>
                <c:pt idx="5097">
                  <c:v>449.49700000000001</c:v>
                </c:pt>
                <c:pt idx="5098">
                  <c:v>450.63400000000001</c:v>
                </c:pt>
                <c:pt idx="5099">
                  <c:v>447.51799999999997</c:v>
                </c:pt>
                <c:pt idx="5100">
                  <c:v>456.99599999999998</c:v>
                </c:pt>
                <c:pt idx="5101">
                  <c:v>443.37299999999999</c:v>
                </c:pt>
                <c:pt idx="5102">
                  <c:v>441.46</c:v>
                </c:pt>
                <c:pt idx="5103">
                  <c:v>449.56200000000001</c:v>
                </c:pt>
                <c:pt idx="5104">
                  <c:v>447.54500000000002</c:v>
                </c:pt>
                <c:pt idx="5105">
                  <c:v>447.38</c:v>
                </c:pt>
                <c:pt idx="5106">
                  <c:v>449.57799999999997</c:v>
                </c:pt>
                <c:pt idx="5107">
                  <c:v>455.94799999999998</c:v>
                </c:pt>
                <c:pt idx="5108">
                  <c:v>459.11900000000003</c:v>
                </c:pt>
                <c:pt idx="5109">
                  <c:v>457.13499999999999</c:v>
                </c:pt>
                <c:pt idx="5110">
                  <c:v>459.56</c:v>
                </c:pt>
                <c:pt idx="5111">
                  <c:v>467.12099999999998</c:v>
                </c:pt>
                <c:pt idx="5112">
                  <c:v>467.30500000000001</c:v>
                </c:pt>
                <c:pt idx="5113">
                  <c:v>467.99799999999999</c:v>
                </c:pt>
                <c:pt idx="5114">
                  <c:v>468.99599999999998</c:v>
                </c:pt>
                <c:pt idx="5115">
                  <c:v>476.24400000000003</c:v>
                </c:pt>
                <c:pt idx="5116">
                  <c:v>477.26299999999998</c:v>
                </c:pt>
                <c:pt idx="5117">
                  <c:v>477.17</c:v>
                </c:pt>
                <c:pt idx="5118">
                  <c:v>478.46699999999998</c:v>
                </c:pt>
                <c:pt idx="5119">
                  <c:v>474.87200000000001</c:v>
                </c:pt>
                <c:pt idx="5120">
                  <c:v>477.94900000000001</c:v>
                </c:pt>
                <c:pt idx="5121">
                  <c:v>479.63600000000002</c:v>
                </c:pt>
                <c:pt idx="5122">
                  <c:v>478.95600000000002</c:v>
                </c:pt>
                <c:pt idx="5123">
                  <c:v>481.96499999999997</c:v>
                </c:pt>
                <c:pt idx="5124">
                  <c:v>489.43</c:v>
                </c:pt>
                <c:pt idx="5125">
                  <c:v>492.87200000000001</c:v>
                </c:pt>
                <c:pt idx="5126">
                  <c:v>493.77100000000002</c:v>
                </c:pt>
                <c:pt idx="5127">
                  <c:v>492.78199999999998</c:v>
                </c:pt>
                <c:pt idx="5128">
                  <c:v>492.18299999999999</c:v>
                </c:pt>
                <c:pt idx="5129">
                  <c:v>491.86500000000001</c:v>
                </c:pt>
                <c:pt idx="5130">
                  <c:v>497.346</c:v>
                </c:pt>
                <c:pt idx="5131">
                  <c:v>501.02800000000002</c:v>
                </c:pt>
                <c:pt idx="5132">
                  <c:v>505.548</c:v>
                </c:pt>
                <c:pt idx="5133">
                  <c:v>499.86799999999999</c:v>
                </c:pt>
                <c:pt idx="5134">
                  <c:v>492.14</c:v>
                </c:pt>
                <c:pt idx="5135">
                  <c:v>495.17700000000002</c:v>
                </c:pt>
                <c:pt idx="5136">
                  <c:v>500.93299999999999</c:v>
                </c:pt>
                <c:pt idx="5137">
                  <c:v>501.96899999999999</c:v>
                </c:pt>
                <c:pt idx="5138">
                  <c:v>502.99900000000002</c:v>
                </c:pt>
                <c:pt idx="5139">
                  <c:v>504.33100000000002</c:v>
                </c:pt>
                <c:pt idx="5140">
                  <c:v>506.80099999999999</c:v>
                </c:pt>
                <c:pt idx="5141">
                  <c:v>506.30200000000002</c:v>
                </c:pt>
                <c:pt idx="5142">
                  <c:v>503.77</c:v>
                </c:pt>
                <c:pt idx="5143">
                  <c:v>493.43200000000002</c:v>
                </c:pt>
                <c:pt idx="5144">
                  <c:v>489.89699999999999</c:v>
                </c:pt>
                <c:pt idx="5145">
                  <c:v>483.47800000000001</c:v>
                </c:pt>
                <c:pt idx="5146">
                  <c:v>481.03300000000002</c:v>
                </c:pt>
                <c:pt idx="5147">
                  <c:v>485.38299999999998</c:v>
                </c:pt>
                <c:pt idx="5148">
                  <c:v>486.62200000000001</c:v>
                </c:pt>
                <c:pt idx="5149">
                  <c:v>479.99799999999999</c:v>
                </c:pt>
                <c:pt idx="5150">
                  <c:v>484.767</c:v>
                </c:pt>
                <c:pt idx="5151">
                  <c:v>490.51400000000001</c:v>
                </c:pt>
                <c:pt idx="5152">
                  <c:v>495.89299999999997</c:v>
                </c:pt>
                <c:pt idx="5153">
                  <c:v>499.59800000000001</c:v>
                </c:pt>
                <c:pt idx="5154">
                  <c:v>496.34</c:v>
                </c:pt>
                <c:pt idx="5155">
                  <c:v>496.31</c:v>
                </c:pt>
                <c:pt idx="5156">
                  <c:v>495.32</c:v>
                </c:pt>
                <c:pt idx="5157">
                  <c:v>485.13900000000001</c:v>
                </c:pt>
                <c:pt idx="5158">
                  <c:v>487.08199999999999</c:v>
                </c:pt>
                <c:pt idx="5159">
                  <c:v>487.31700000000001</c:v>
                </c:pt>
                <c:pt idx="5160">
                  <c:v>487.65199999999999</c:v>
                </c:pt>
                <c:pt idx="5161">
                  <c:v>489.76799999999997</c:v>
                </c:pt>
                <c:pt idx="5162">
                  <c:v>482.56099999999998</c:v>
                </c:pt>
                <c:pt idx="5163">
                  <c:v>481.10500000000002</c:v>
                </c:pt>
                <c:pt idx="5164">
                  <c:v>475.04199999999997</c:v>
                </c:pt>
                <c:pt idx="5165">
                  <c:v>479.49400000000003</c:v>
                </c:pt>
                <c:pt idx="5166">
                  <c:v>479.95800000000003</c:v>
                </c:pt>
                <c:pt idx="5167">
                  <c:v>479.036</c:v>
                </c:pt>
                <c:pt idx="5168">
                  <c:v>455.96800000000002</c:v>
                </c:pt>
                <c:pt idx="5169">
                  <c:v>455.72399999999999</c:v>
                </c:pt>
                <c:pt idx="5170">
                  <c:v>455.53800000000001</c:v>
                </c:pt>
                <c:pt idx="5171">
                  <c:v>455.42599999999999</c:v>
                </c:pt>
                <c:pt idx="5172">
                  <c:v>445.93599999999998</c:v>
                </c:pt>
                <c:pt idx="5173">
                  <c:v>444.86799999999999</c:v>
                </c:pt>
                <c:pt idx="5174">
                  <c:v>452.738</c:v>
                </c:pt>
                <c:pt idx="5175">
                  <c:v>453.03399999999999</c:v>
                </c:pt>
                <c:pt idx="5176">
                  <c:v>451.34</c:v>
                </c:pt>
                <c:pt idx="5177">
                  <c:v>451.18200000000002</c:v>
                </c:pt>
                <c:pt idx="5178">
                  <c:v>446.42399999999998</c:v>
                </c:pt>
                <c:pt idx="5179">
                  <c:v>447.31799999999998</c:v>
                </c:pt>
                <c:pt idx="5180">
                  <c:v>451.41899999999998</c:v>
                </c:pt>
                <c:pt idx="5181">
                  <c:v>453.64400000000001</c:v>
                </c:pt>
                <c:pt idx="5182">
                  <c:v>451.30500000000001</c:v>
                </c:pt>
                <c:pt idx="5183">
                  <c:v>457.12200000000001</c:v>
                </c:pt>
                <c:pt idx="5184">
                  <c:v>458.73200000000003</c:v>
                </c:pt>
                <c:pt idx="5185">
                  <c:v>459.18799999999999</c:v>
                </c:pt>
                <c:pt idx="5186">
                  <c:v>456.07499999999999</c:v>
                </c:pt>
                <c:pt idx="5187">
                  <c:v>458.74299999999999</c:v>
                </c:pt>
                <c:pt idx="5188">
                  <c:v>456.21800000000002</c:v>
                </c:pt>
                <c:pt idx="5189">
                  <c:v>461.21300000000002</c:v>
                </c:pt>
                <c:pt idx="5190">
                  <c:v>458.286</c:v>
                </c:pt>
                <c:pt idx="5191">
                  <c:v>455.14</c:v>
                </c:pt>
                <c:pt idx="5192">
                  <c:v>451.23500000000001</c:v>
                </c:pt>
                <c:pt idx="5193">
                  <c:v>447.99799999999999</c:v>
                </c:pt>
                <c:pt idx="5194">
                  <c:v>446.29399999999998</c:v>
                </c:pt>
                <c:pt idx="5195">
                  <c:v>445.54599999999999</c:v>
                </c:pt>
                <c:pt idx="5196">
                  <c:v>446.44400000000002</c:v>
                </c:pt>
                <c:pt idx="5197">
                  <c:v>444.74</c:v>
                </c:pt>
                <c:pt idx="5198">
                  <c:v>441.65499999999997</c:v>
                </c:pt>
                <c:pt idx="5199">
                  <c:v>432.24799999999999</c:v>
                </c:pt>
                <c:pt idx="5200">
                  <c:v>434.44299999999998</c:v>
                </c:pt>
                <c:pt idx="5201">
                  <c:v>434.77699999999999</c:v>
                </c:pt>
                <c:pt idx="5202">
                  <c:v>435.75200000000001</c:v>
                </c:pt>
                <c:pt idx="5203">
                  <c:v>435.75200000000001</c:v>
                </c:pt>
                <c:pt idx="5204">
                  <c:v>436.29599999999999</c:v>
                </c:pt>
                <c:pt idx="5205">
                  <c:v>438.68700000000001</c:v>
                </c:pt>
                <c:pt idx="5206">
                  <c:v>437.84399999999999</c:v>
                </c:pt>
                <c:pt idx="5207">
                  <c:v>438.005</c:v>
                </c:pt>
                <c:pt idx="5208">
                  <c:v>438.005</c:v>
                </c:pt>
                <c:pt idx="5209">
                  <c:v>443.762</c:v>
                </c:pt>
                <c:pt idx="5210">
                  <c:v>446.97699999999998</c:v>
                </c:pt>
                <c:pt idx="5211">
                  <c:v>451.36099999999999</c:v>
                </c:pt>
                <c:pt idx="5212">
                  <c:v>448.19400000000002</c:v>
                </c:pt>
                <c:pt idx="5213">
                  <c:v>442.10199999999998</c:v>
                </c:pt>
                <c:pt idx="5214">
                  <c:v>443.76299999999998</c:v>
                </c:pt>
                <c:pt idx="5215">
                  <c:v>432.71699999999998</c:v>
                </c:pt>
                <c:pt idx="5216">
                  <c:v>429.71499999999997</c:v>
                </c:pt>
                <c:pt idx="5217">
                  <c:v>433.892</c:v>
                </c:pt>
                <c:pt idx="5218">
                  <c:v>440.74200000000002</c:v>
                </c:pt>
                <c:pt idx="5219">
                  <c:v>441.91199999999998</c:v>
                </c:pt>
                <c:pt idx="5220">
                  <c:v>444.66199999999998</c:v>
                </c:pt>
                <c:pt idx="5221">
                  <c:v>443.35599999999999</c:v>
                </c:pt>
                <c:pt idx="5222">
                  <c:v>445.15800000000002</c:v>
                </c:pt>
                <c:pt idx="5223">
                  <c:v>440.26400000000001</c:v>
                </c:pt>
                <c:pt idx="5224">
                  <c:v>439.25900000000001</c:v>
                </c:pt>
                <c:pt idx="5225">
                  <c:v>442.61599999999999</c:v>
                </c:pt>
                <c:pt idx="5226">
                  <c:v>445.78899999999999</c:v>
                </c:pt>
                <c:pt idx="5227">
                  <c:v>447.41399999999999</c:v>
                </c:pt>
                <c:pt idx="5228">
                  <c:v>447.48399999999998</c:v>
                </c:pt>
                <c:pt idx="5229">
                  <c:v>452.904</c:v>
                </c:pt>
                <c:pt idx="5230">
                  <c:v>452.202</c:v>
                </c:pt>
                <c:pt idx="5231">
                  <c:v>448.334</c:v>
                </c:pt>
                <c:pt idx="5232">
                  <c:v>453.24799999999999</c:v>
                </c:pt>
                <c:pt idx="5233">
                  <c:v>457.75</c:v>
                </c:pt>
                <c:pt idx="5234">
                  <c:v>448.17500000000001</c:v>
                </c:pt>
                <c:pt idx="5235">
                  <c:v>445.952</c:v>
                </c:pt>
                <c:pt idx="5236">
                  <c:v>446.63499999999999</c:v>
                </c:pt>
                <c:pt idx="5237">
                  <c:v>442.27499999999998</c:v>
                </c:pt>
                <c:pt idx="5238">
                  <c:v>440.726</c:v>
                </c:pt>
                <c:pt idx="5239">
                  <c:v>448.19900000000001</c:v>
                </c:pt>
                <c:pt idx="5240">
                  <c:v>449.84500000000003</c:v>
                </c:pt>
                <c:pt idx="5241">
                  <c:v>446.89400000000001</c:v>
                </c:pt>
                <c:pt idx="5242">
                  <c:v>444.726</c:v>
                </c:pt>
                <c:pt idx="5243">
                  <c:v>446.08199999999999</c:v>
                </c:pt>
                <c:pt idx="5244">
                  <c:v>447.75400000000002</c:v>
                </c:pt>
                <c:pt idx="5245">
                  <c:v>449.16800000000001</c:v>
                </c:pt>
                <c:pt idx="5246">
                  <c:v>457.834</c:v>
                </c:pt>
                <c:pt idx="5247">
                  <c:v>461.548</c:v>
                </c:pt>
                <c:pt idx="5248">
                  <c:v>464.447</c:v>
                </c:pt>
                <c:pt idx="5249">
                  <c:v>455.92200000000003</c:v>
                </c:pt>
                <c:pt idx="5250">
                  <c:v>460.48700000000002</c:v>
                </c:pt>
                <c:pt idx="5251">
                  <c:v>458.96</c:v>
                </c:pt>
                <c:pt idx="5252">
                  <c:v>458.238</c:v>
                </c:pt>
                <c:pt idx="5253">
                  <c:v>458.92700000000002</c:v>
                </c:pt>
                <c:pt idx="5254">
                  <c:v>457.42200000000003</c:v>
                </c:pt>
                <c:pt idx="5255">
                  <c:v>467.44099999999997</c:v>
                </c:pt>
                <c:pt idx="5256">
                  <c:v>473.18299999999999</c:v>
                </c:pt>
                <c:pt idx="5257">
                  <c:v>477.839</c:v>
                </c:pt>
                <c:pt idx="5258">
                  <c:v>476.53899999999999</c:v>
                </c:pt>
                <c:pt idx="5259">
                  <c:v>477.11099999999999</c:v>
                </c:pt>
                <c:pt idx="5260">
                  <c:v>478.98899999999998</c:v>
                </c:pt>
                <c:pt idx="5261">
                  <c:v>484.86099999999999</c:v>
                </c:pt>
                <c:pt idx="5262">
                  <c:v>485.161</c:v>
                </c:pt>
                <c:pt idx="5263">
                  <c:v>485.01799999999997</c:v>
                </c:pt>
                <c:pt idx="5264">
                  <c:v>487.95699999999999</c:v>
                </c:pt>
                <c:pt idx="5265">
                  <c:v>490.32</c:v>
                </c:pt>
                <c:pt idx="5266">
                  <c:v>484.70699999999999</c:v>
                </c:pt>
                <c:pt idx="5267">
                  <c:v>488.03199999999998</c:v>
                </c:pt>
                <c:pt idx="5268">
                  <c:v>489.53399999999999</c:v>
                </c:pt>
                <c:pt idx="5269">
                  <c:v>496.221</c:v>
                </c:pt>
                <c:pt idx="5270">
                  <c:v>507.58600000000001</c:v>
                </c:pt>
                <c:pt idx="5271">
                  <c:v>503.67700000000002</c:v>
                </c:pt>
                <c:pt idx="5272">
                  <c:v>506.726</c:v>
                </c:pt>
                <c:pt idx="5273">
                  <c:v>510.97800000000001</c:v>
                </c:pt>
                <c:pt idx="5274">
                  <c:v>539.98099999999999</c:v>
                </c:pt>
                <c:pt idx="5275">
                  <c:v>512.24300000000005</c:v>
                </c:pt>
                <c:pt idx="5276">
                  <c:v>477.58499999999998</c:v>
                </c:pt>
                <c:pt idx="5277">
                  <c:v>484.01600000000002</c:v>
                </c:pt>
                <c:pt idx="5278">
                  <c:v>477.40800000000002</c:v>
                </c:pt>
                <c:pt idx="5279">
                  <c:v>496.06200000000001</c:v>
                </c:pt>
                <c:pt idx="5280">
                  <c:v>508.85</c:v>
                </c:pt>
                <c:pt idx="5281">
                  <c:v>518.32799999999997</c:v>
                </c:pt>
                <c:pt idx="5282">
                  <c:v>525.77800000000002</c:v>
                </c:pt>
                <c:pt idx="5283">
                  <c:v>534.58900000000006</c:v>
                </c:pt>
                <c:pt idx="5284">
                  <c:v>536.46299999999997</c:v>
                </c:pt>
                <c:pt idx="5285">
                  <c:v>536.46299999999997</c:v>
                </c:pt>
                <c:pt idx="5286">
                  <c:v>543.41800000000001</c:v>
                </c:pt>
                <c:pt idx="5287">
                  <c:v>548.74900000000002</c:v>
                </c:pt>
                <c:pt idx="5288">
                  <c:v>535.37</c:v>
                </c:pt>
                <c:pt idx="5289">
                  <c:v>538.97699999999998</c:v>
                </c:pt>
                <c:pt idx="5290">
                  <c:v>541.03300000000002</c:v>
                </c:pt>
                <c:pt idx="5291">
                  <c:v>545.38800000000003</c:v>
                </c:pt>
                <c:pt idx="5292">
                  <c:v>552.53800000000001</c:v>
                </c:pt>
                <c:pt idx="5293">
                  <c:v>555.96100000000001</c:v>
                </c:pt>
                <c:pt idx="5294">
                  <c:v>552.327</c:v>
                </c:pt>
                <c:pt idx="5295">
                  <c:v>552.62599999999998</c:v>
                </c:pt>
                <c:pt idx="5296">
                  <c:v>554.84900000000005</c:v>
                </c:pt>
                <c:pt idx="5297">
                  <c:v>556.11199999999997</c:v>
                </c:pt>
                <c:pt idx="5298">
                  <c:v>558.55899999999997</c:v>
                </c:pt>
                <c:pt idx="5299">
                  <c:v>540.923</c:v>
                </c:pt>
                <c:pt idx="5300">
                  <c:v>544.99300000000005</c:v>
                </c:pt>
                <c:pt idx="5301">
                  <c:v>532.80799999999999</c:v>
                </c:pt>
                <c:pt idx="5302">
                  <c:v>535.38300000000004</c:v>
                </c:pt>
                <c:pt idx="5303">
                  <c:v>539.78499999999997</c:v>
                </c:pt>
                <c:pt idx="5304">
                  <c:v>547.755</c:v>
                </c:pt>
                <c:pt idx="5305">
                  <c:v>553.04100000000005</c:v>
                </c:pt>
                <c:pt idx="5306">
                  <c:v>559.995</c:v>
                </c:pt>
                <c:pt idx="5307">
                  <c:v>570.57399999999996</c:v>
                </c:pt>
                <c:pt idx="5308">
                  <c:v>572.89800000000002</c:v>
                </c:pt>
                <c:pt idx="5309">
                  <c:v>570.39599999999996</c:v>
                </c:pt>
                <c:pt idx="5310">
                  <c:v>574.298</c:v>
                </c:pt>
                <c:pt idx="5311">
                  <c:v>578.57100000000003</c:v>
                </c:pt>
                <c:pt idx="5312">
                  <c:v>574.06200000000001</c:v>
                </c:pt>
                <c:pt idx="5313">
                  <c:v>567.95699999999999</c:v>
                </c:pt>
                <c:pt idx="5314">
                  <c:v>569.25400000000002</c:v>
                </c:pt>
                <c:pt idx="5315">
                  <c:v>573.44500000000005</c:v>
                </c:pt>
                <c:pt idx="5316">
                  <c:v>578.29</c:v>
                </c:pt>
                <c:pt idx="5317">
                  <c:v>572.98299999999995</c:v>
                </c:pt>
                <c:pt idx="5318">
                  <c:v>576.00199999999995</c:v>
                </c:pt>
                <c:pt idx="5319">
                  <c:v>575.30600000000004</c:v>
                </c:pt>
                <c:pt idx="5320">
                  <c:v>573.16899999999998</c:v>
                </c:pt>
                <c:pt idx="5321">
                  <c:v>571.81899999999996</c:v>
                </c:pt>
                <c:pt idx="5322">
                  <c:v>575.96799999999996</c:v>
                </c:pt>
                <c:pt idx="5323">
                  <c:v>580.23400000000004</c:v>
                </c:pt>
                <c:pt idx="5324">
                  <c:v>589.25199999999995</c:v>
                </c:pt>
                <c:pt idx="5325">
                  <c:v>585.29100000000005</c:v>
                </c:pt>
                <c:pt idx="5326">
                  <c:v>588.27800000000002</c:v>
                </c:pt>
                <c:pt idx="5327">
                  <c:v>584.53399999999999</c:v>
                </c:pt>
                <c:pt idx="5328">
                  <c:v>582.39300000000003</c:v>
                </c:pt>
                <c:pt idx="5329">
                  <c:v>581.93399999999997</c:v>
                </c:pt>
                <c:pt idx="5330">
                  <c:v>587.63900000000001</c:v>
                </c:pt>
                <c:pt idx="5331">
                  <c:v>595.32600000000002</c:v>
                </c:pt>
                <c:pt idx="5332">
                  <c:v>601.88900000000001</c:v>
                </c:pt>
                <c:pt idx="5333">
                  <c:v>593.17200000000003</c:v>
                </c:pt>
                <c:pt idx="5334">
                  <c:v>599.18100000000004</c:v>
                </c:pt>
                <c:pt idx="5335">
                  <c:v>598.94000000000005</c:v>
                </c:pt>
                <c:pt idx="5336">
                  <c:v>599.54399999999998</c:v>
                </c:pt>
                <c:pt idx="5337">
                  <c:v>607.66499999999996</c:v>
                </c:pt>
                <c:pt idx="5338">
                  <c:v>603.14599999999996</c:v>
                </c:pt>
                <c:pt idx="5339">
                  <c:v>604.745</c:v>
                </c:pt>
                <c:pt idx="5340">
                  <c:v>605.61400000000003</c:v>
                </c:pt>
                <c:pt idx="5341">
                  <c:v>598.06200000000001</c:v>
                </c:pt>
                <c:pt idx="5342">
                  <c:v>592.73699999999997</c:v>
                </c:pt>
                <c:pt idx="5343">
                  <c:v>597.47799999999995</c:v>
                </c:pt>
                <c:pt idx="5344">
                  <c:v>590.44600000000003</c:v>
                </c:pt>
                <c:pt idx="5345">
                  <c:v>590.05499999999995</c:v>
                </c:pt>
                <c:pt idx="5346">
                  <c:v>591.78899999999999</c:v>
                </c:pt>
                <c:pt idx="5347">
                  <c:v>584.95100000000002</c:v>
                </c:pt>
                <c:pt idx="5348">
                  <c:v>584.36900000000003</c:v>
                </c:pt>
                <c:pt idx="5349">
                  <c:v>584.51499999999999</c:v>
                </c:pt>
                <c:pt idx="5350">
                  <c:v>589.15899999999999</c:v>
                </c:pt>
                <c:pt idx="5351">
                  <c:v>596.83600000000001</c:v>
                </c:pt>
                <c:pt idx="5352">
                  <c:v>605.96100000000001</c:v>
                </c:pt>
                <c:pt idx="5353">
                  <c:v>588.76800000000003</c:v>
                </c:pt>
                <c:pt idx="5354">
                  <c:v>590.62</c:v>
                </c:pt>
                <c:pt idx="5355">
                  <c:v>592.053</c:v>
                </c:pt>
                <c:pt idx="5356">
                  <c:v>584.46100000000001</c:v>
                </c:pt>
                <c:pt idx="5357">
                  <c:v>578.79100000000005</c:v>
                </c:pt>
                <c:pt idx="5358">
                  <c:v>579.81899999999996</c:v>
                </c:pt>
                <c:pt idx="5359">
                  <c:v>576.22799999999995</c:v>
                </c:pt>
                <c:pt idx="5360">
                  <c:v>578.10799999999995</c:v>
                </c:pt>
                <c:pt idx="5361">
                  <c:v>586.53800000000001</c:v>
                </c:pt>
                <c:pt idx="5362">
                  <c:v>585.14800000000002</c:v>
                </c:pt>
                <c:pt idx="5363">
                  <c:v>589.68399999999997</c:v>
                </c:pt>
                <c:pt idx="5364">
                  <c:v>586.96199999999999</c:v>
                </c:pt>
                <c:pt idx="5365">
                  <c:v>587.12900000000002</c:v>
                </c:pt>
                <c:pt idx="5366">
                  <c:v>585.41</c:v>
                </c:pt>
                <c:pt idx="5367">
                  <c:v>587.66700000000003</c:v>
                </c:pt>
                <c:pt idx="5368">
                  <c:v>597.63300000000004</c:v>
                </c:pt>
                <c:pt idx="5369">
                  <c:v>603.16099999999994</c:v>
                </c:pt>
                <c:pt idx="5370">
                  <c:v>606.25800000000004</c:v>
                </c:pt>
                <c:pt idx="5371">
                  <c:v>601.55100000000004</c:v>
                </c:pt>
                <c:pt idx="5372">
                  <c:v>605.71199999999999</c:v>
                </c:pt>
                <c:pt idx="5373">
                  <c:v>611.37900000000002</c:v>
                </c:pt>
                <c:pt idx="5374">
                  <c:v>609.98400000000004</c:v>
                </c:pt>
                <c:pt idx="5375">
                  <c:v>615.48699999999997</c:v>
                </c:pt>
                <c:pt idx="5376">
                  <c:v>607.87800000000004</c:v>
                </c:pt>
                <c:pt idx="5377">
                  <c:v>601.47400000000005</c:v>
                </c:pt>
                <c:pt idx="5378">
                  <c:v>599.05200000000002</c:v>
                </c:pt>
                <c:pt idx="5379">
                  <c:v>600.37800000000004</c:v>
                </c:pt>
                <c:pt idx="5380">
                  <c:v>596.79399999999998</c:v>
                </c:pt>
                <c:pt idx="5381">
                  <c:v>592.15</c:v>
                </c:pt>
                <c:pt idx="5382">
                  <c:v>581.40800000000002</c:v>
                </c:pt>
                <c:pt idx="5383">
                  <c:v>582.84900000000005</c:v>
                </c:pt>
                <c:pt idx="5384">
                  <c:v>581.96100000000001</c:v>
                </c:pt>
                <c:pt idx="5385">
                  <c:v>588.50199999999995</c:v>
                </c:pt>
                <c:pt idx="5386">
                  <c:v>588.03899999999999</c:v>
                </c:pt>
                <c:pt idx="5387">
                  <c:v>585.25099999999998</c:v>
                </c:pt>
                <c:pt idx="5388">
                  <c:v>588.02700000000004</c:v>
                </c:pt>
                <c:pt idx="5389">
                  <c:v>587.89599999999996</c:v>
                </c:pt>
                <c:pt idx="5390">
                  <c:v>590.59</c:v>
                </c:pt>
                <c:pt idx="5391">
                  <c:v>596.11500000000001</c:v>
                </c:pt>
                <c:pt idx="5392">
                  <c:v>594.28800000000001</c:v>
                </c:pt>
                <c:pt idx="5393">
                  <c:v>592.40300000000002</c:v>
                </c:pt>
                <c:pt idx="5394">
                  <c:v>585.53099999999995</c:v>
                </c:pt>
                <c:pt idx="5395">
                  <c:v>586.02599999999995</c:v>
                </c:pt>
                <c:pt idx="5396">
                  <c:v>590.94200000000001</c:v>
                </c:pt>
                <c:pt idx="5397">
                  <c:v>594.55499999999995</c:v>
                </c:pt>
                <c:pt idx="5398">
                  <c:v>595.45600000000002</c:v>
                </c:pt>
                <c:pt idx="5399">
                  <c:v>593.52300000000002</c:v>
                </c:pt>
                <c:pt idx="5400">
                  <c:v>598.09199999999998</c:v>
                </c:pt>
                <c:pt idx="5401">
                  <c:v>601.97299999999996</c:v>
                </c:pt>
                <c:pt idx="5402">
                  <c:v>607.678</c:v>
                </c:pt>
                <c:pt idx="5403">
                  <c:v>612.11099999999999</c:v>
                </c:pt>
                <c:pt idx="5404">
                  <c:v>607.59799999999996</c:v>
                </c:pt>
                <c:pt idx="5405">
                  <c:v>612.94299999999998</c:v>
                </c:pt>
                <c:pt idx="5406">
                  <c:v>613.90099999999995</c:v>
                </c:pt>
                <c:pt idx="5407">
                  <c:v>611.70399999999995</c:v>
                </c:pt>
                <c:pt idx="5408">
                  <c:v>613.53</c:v>
                </c:pt>
                <c:pt idx="5409">
                  <c:v>615.54999999999995</c:v>
                </c:pt>
                <c:pt idx="5410">
                  <c:v>619.21699999999998</c:v>
                </c:pt>
                <c:pt idx="5411">
                  <c:v>618.45600000000002</c:v>
                </c:pt>
                <c:pt idx="5412">
                  <c:v>625.76099999999997</c:v>
                </c:pt>
                <c:pt idx="5413">
                  <c:v>629.73099999999999</c:v>
                </c:pt>
                <c:pt idx="5414">
                  <c:v>638.21799999999996</c:v>
                </c:pt>
                <c:pt idx="5415">
                  <c:v>639.69000000000005</c:v>
                </c:pt>
                <c:pt idx="5416">
                  <c:v>641.78700000000003</c:v>
                </c:pt>
                <c:pt idx="5417">
                  <c:v>640.14099999999996</c:v>
                </c:pt>
                <c:pt idx="5418">
                  <c:v>636.93600000000004</c:v>
                </c:pt>
                <c:pt idx="5419">
                  <c:v>640.02300000000002</c:v>
                </c:pt>
                <c:pt idx="5420">
                  <c:v>640.71100000000001</c:v>
                </c:pt>
                <c:pt idx="5421">
                  <c:v>640.70699999999999</c:v>
                </c:pt>
                <c:pt idx="5422">
                  <c:v>653.98500000000001</c:v>
                </c:pt>
                <c:pt idx="5423">
                  <c:v>655.09500000000003</c:v>
                </c:pt>
                <c:pt idx="5424">
                  <c:v>652.73199999999997</c:v>
                </c:pt>
                <c:pt idx="5425">
                  <c:v>648.70899999999995</c:v>
                </c:pt>
                <c:pt idx="5426">
                  <c:v>649.24800000000005</c:v>
                </c:pt>
                <c:pt idx="5427">
                  <c:v>654.822</c:v>
                </c:pt>
                <c:pt idx="5428">
                  <c:v>652.70399999999995</c:v>
                </c:pt>
                <c:pt idx="5429">
                  <c:v>653.76400000000001</c:v>
                </c:pt>
                <c:pt idx="5430">
                  <c:v>648.95100000000002</c:v>
                </c:pt>
                <c:pt idx="5431">
                  <c:v>651.20899999999995</c:v>
                </c:pt>
                <c:pt idx="5432">
                  <c:v>655.25300000000004</c:v>
                </c:pt>
                <c:pt idx="5433">
                  <c:v>668.70799999999997</c:v>
                </c:pt>
                <c:pt idx="5434">
                  <c:v>670.07299999999998</c:v>
                </c:pt>
                <c:pt idx="5435">
                  <c:v>667.62</c:v>
                </c:pt>
                <c:pt idx="5436">
                  <c:v>671.74099999999999</c:v>
                </c:pt>
                <c:pt idx="5437">
                  <c:v>664.89099999999996</c:v>
                </c:pt>
                <c:pt idx="5438">
                  <c:v>653.18799999999999</c:v>
                </c:pt>
                <c:pt idx="5439">
                  <c:v>656.08500000000004</c:v>
                </c:pt>
                <c:pt idx="5440">
                  <c:v>651.81700000000001</c:v>
                </c:pt>
                <c:pt idx="5441">
                  <c:v>654.58399999999995</c:v>
                </c:pt>
                <c:pt idx="5442">
                  <c:v>654.72900000000004</c:v>
                </c:pt>
                <c:pt idx="5443">
                  <c:v>663.952</c:v>
                </c:pt>
                <c:pt idx="5444">
                  <c:v>665.44500000000005</c:v>
                </c:pt>
                <c:pt idx="5445">
                  <c:v>666.20699999999999</c:v>
                </c:pt>
                <c:pt idx="5446">
                  <c:v>662.96299999999997</c:v>
                </c:pt>
                <c:pt idx="5447">
                  <c:v>666.16200000000003</c:v>
                </c:pt>
                <c:pt idx="5448">
                  <c:v>665.72500000000002</c:v>
                </c:pt>
                <c:pt idx="5449">
                  <c:v>664.50400000000002</c:v>
                </c:pt>
                <c:pt idx="5450">
                  <c:v>661.25699999999995</c:v>
                </c:pt>
                <c:pt idx="5451">
                  <c:v>659.44799999999998</c:v>
                </c:pt>
                <c:pt idx="5452">
                  <c:v>656.93899999999996</c:v>
                </c:pt>
                <c:pt idx="5453">
                  <c:v>653.09500000000003</c:v>
                </c:pt>
                <c:pt idx="5454">
                  <c:v>657.16</c:v>
                </c:pt>
                <c:pt idx="5455">
                  <c:v>660.53399999999999</c:v>
                </c:pt>
                <c:pt idx="5456">
                  <c:v>670.798</c:v>
                </c:pt>
                <c:pt idx="5457">
                  <c:v>666.64499999999998</c:v>
                </c:pt>
                <c:pt idx="5458">
                  <c:v>663.61199999999997</c:v>
                </c:pt>
                <c:pt idx="5459">
                  <c:v>662.56100000000004</c:v>
                </c:pt>
                <c:pt idx="5460">
                  <c:v>669.73900000000003</c:v>
                </c:pt>
                <c:pt idx="5461">
                  <c:v>668.81700000000001</c:v>
                </c:pt>
                <c:pt idx="5462">
                  <c:v>674.11800000000005</c:v>
                </c:pt>
                <c:pt idx="5463">
                  <c:v>675.05600000000004</c:v>
                </c:pt>
                <c:pt idx="5464">
                  <c:v>675.05600000000004</c:v>
                </c:pt>
                <c:pt idx="5465">
                  <c:v>675.00800000000004</c:v>
                </c:pt>
                <c:pt idx="5466">
                  <c:v>676.774</c:v>
                </c:pt>
                <c:pt idx="5467">
                  <c:v>680.90800000000002</c:v>
                </c:pt>
                <c:pt idx="5468">
                  <c:v>679.51599999999996</c:v>
                </c:pt>
                <c:pt idx="5469">
                  <c:v>679.51599999999996</c:v>
                </c:pt>
                <c:pt idx="5470">
                  <c:v>688.88900000000001</c:v>
                </c:pt>
                <c:pt idx="5471">
                  <c:v>689.42600000000004</c:v>
                </c:pt>
                <c:pt idx="5472">
                  <c:v>695.30200000000002</c:v>
                </c:pt>
                <c:pt idx="5473">
                  <c:v>703.23299999999995</c:v>
                </c:pt>
                <c:pt idx="5474">
                  <c:v>698.34</c:v>
                </c:pt>
                <c:pt idx="5475">
                  <c:v>697.36199999999997</c:v>
                </c:pt>
                <c:pt idx="5476">
                  <c:v>694.20899999999995</c:v>
                </c:pt>
                <c:pt idx="5477">
                  <c:v>685.58</c:v>
                </c:pt>
                <c:pt idx="5478">
                  <c:v>693.45699999999999</c:v>
                </c:pt>
                <c:pt idx="5479">
                  <c:v>689.98199999999997</c:v>
                </c:pt>
                <c:pt idx="5480">
                  <c:v>698.31299999999999</c:v>
                </c:pt>
                <c:pt idx="5481">
                  <c:v>696.53599999999994</c:v>
                </c:pt>
                <c:pt idx="5482">
                  <c:v>691.1</c:v>
                </c:pt>
                <c:pt idx="5483">
                  <c:v>687.19</c:v>
                </c:pt>
                <c:pt idx="5484">
                  <c:v>695.57299999999998</c:v>
                </c:pt>
                <c:pt idx="5485">
                  <c:v>696.71100000000001</c:v>
                </c:pt>
                <c:pt idx="5486">
                  <c:v>713.59799999999996</c:v>
                </c:pt>
                <c:pt idx="5487">
                  <c:v>723.85400000000004</c:v>
                </c:pt>
                <c:pt idx="5488">
                  <c:v>724.50599999999997</c:v>
                </c:pt>
                <c:pt idx="5489">
                  <c:v>725.26400000000001</c:v>
                </c:pt>
                <c:pt idx="5490">
                  <c:v>725.14700000000005</c:v>
                </c:pt>
                <c:pt idx="5491">
                  <c:v>717.02</c:v>
                </c:pt>
                <c:pt idx="5492">
                  <c:v>723.55700000000002</c:v>
                </c:pt>
                <c:pt idx="5493">
                  <c:v>730.91399999999999</c:v>
                </c:pt>
                <c:pt idx="5494">
                  <c:v>727.16499999999996</c:v>
                </c:pt>
                <c:pt idx="5495">
                  <c:v>735.78200000000004</c:v>
                </c:pt>
                <c:pt idx="5496">
                  <c:v>744.721</c:v>
                </c:pt>
                <c:pt idx="5497">
                  <c:v>750.21500000000003</c:v>
                </c:pt>
                <c:pt idx="5498">
                  <c:v>762.38599999999997</c:v>
                </c:pt>
                <c:pt idx="5499">
                  <c:v>758.00900000000001</c:v>
                </c:pt>
                <c:pt idx="5500">
                  <c:v>751.00199999999995</c:v>
                </c:pt>
                <c:pt idx="5501">
                  <c:v>748.827</c:v>
                </c:pt>
                <c:pt idx="5502">
                  <c:v>750.11099999999999</c:v>
                </c:pt>
                <c:pt idx="5503">
                  <c:v>751.31799999999998</c:v>
                </c:pt>
                <c:pt idx="5504">
                  <c:v>728.00599999999997</c:v>
                </c:pt>
                <c:pt idx="5505">
                  <c:v>738.03300000000002</c:v>
                </c:pt>
                <c:pt idx="5506">
                  <c:v>752.14300000000003</c:v>
                </c:pt>
                <c:pt idx="5507">
                  <c:v>760.15200000000004</c:v>
                </c:pt>
                <c:pt idx="5508">
                  <c:v>776.09100000000001</c:v>
                </c:pt>
                <c:pt idx="5509">
                  <c:v>772.10299999999995</c:v>
                </c:pt>
                <c:pt idx="5510">
                  <c:v>776.22500000000002</c:v>
                </c:pt>
                <c:pt idx="5511">
                  <c:v>761.77800000000002</c:v>
                </c:pt>
                <c:pt idx="5512">
                  <c:v>722.56200000000001</c:v>
                </c:pt>
                <c:pt idx="5513">
                  <c:v>735.16300000000001</c:v>
                </c:pt>
              </c:numCache>
            </c:numRef>
          </c:yVal>
          <c:smooth val="0"/>
          <c:extLst>
            <c:ext xmlns:c16="http://schemas.microsoft.com/office/drawing/2014/chart" uri="{C3380CC4-5D6E-409C-BE32-E72D297353CC}">
              <c16:uniqueId val="{00000003-0338-4720-9B66-A79556698D1D}"/>
            </c:ext>
          </c:extLst>
        </c:ser>
        <c:dLbls>
          <c:showLegendKey val="0"/>
          <c:showVal val="0"/>
          <c:showCatName val="0"/>
          <c:showSerName val="0"/>
          <c:showPercent val="0"/>
          <c:showBubbleSize val="0"/>
        </c:dLbls>
        <c:axId val="166233728"/>
        <c:axId val="632803568"/>
      </c:scatterChart>
      <c:valAx>
        <c:axId val="166233728"/>
        <c:scaling>
          <c:orientation val="minMax"/>
          <c:min val="37000"/>
        </c:scaling>
        <c:delete val="0"/>
        <c:axPos val="b"/>
        <c:majorGridlines>
          <c:spPr>
            <a:ln w="9525" cap="flat" cmpd="sng" algn="ctr">
              <a:solidFill>
                <a:schemeClr val="tx1">
                  <a:lumMod val="15000"/>
                  <a:lumOff val="85000"/>
                </a:schemeClr>
              </a:solidFill>
              <a:round/>
            </a:ln>
            <a:effectLst/>
          </c:spPr>
        </c:majorGridlines>
        <c:numFmt formatCode="dd/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03568"/>
        <c:crosses val="autoZero"/>
        <c:crossBetween val="midCat"/>
      </c:valAx>
      <c:valAx>
        <c:axId val="63280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337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'Commodities Data'!$J$7</c:f>
              <c:strCache>
                <c:ptCount val="1"/>
                <c:pt idx="0">
                  <c:v>CO1 Comdty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'Commodities Data'!$I$8:$I$5466</c:f>
              <c:numCache>
                <c:formatCode>dd/mm/yy;@</c:formatCode>
                <c:ptCount val="5459"/>
                <c:pt idx="0">
                  <c:v>0</c:v>
                </c:pt>
                <c:pt idx="1">
                  <c:v>38357</c:v>
                </c:pt>
                <c:pt idx="2">
                  <c:v>38358</c:v>
                </c:pt>
                <c:pt idx="3">
                  <c:v>38359</c:v>
                </c:pt>
                <c:pt idx="4">
                  <c:v>38362</c:v>
                </c:pt>
                <c:pt idx="5">
                  <c:v>38363</c:v>
                </c:pt>
                <c:pt idx="6">
                  <c:v>38364</c:v>
                </c:pt>
                <c:pt idx="7">
                  <c:v>38365</c:v>
                </c:pt>
                <c:pt idx="8">
                  <c:v>38366</c:v>
                </c:pt>
                <c:pt idx="9">
                  <c:v>38369</c:v>
                </c:pt>
                <c:pt idx="10">
                  <c:v>38370</c:v>
                </c:pt>
                <c:pt idx="11">
                  <c:v>38371</c:v>
                </c:pt>
                <c:pt idx="12">
                  <c:v>38372</c:v>
                </c:pt>
                <c:pt idx="13">
                  <c:v>38373</c:v>
                </c:pt>
                <c:pt idx="14">
                  <c:v>38376</c:v>
                </c:pt>
                <c:pt idx="15">
                  <c:v>38377</c:v>
                </c:pt>
                <c:pt idx="16">
                  <c:v>38378</c:v>
                </c:pt>
                <c:pt idx="17">
                  <c:v>38379</c:v>
                </c:pt>
                <c:pt idx="18">
                  <c:v>38380</c:v>
                </c:pt>
                <c:pt idx="19">
                  <c:v>38383</c:v>
                </c:pt>
                <c:pt idx="20">
                  <c:v>38384</c:v>
                </c:pt>
                <c:pt idx="21">
                  <c:v>38385</c:v>
                </c:pt>
                <c:pt idx="22">
                  <c:v>38386</c:v>
                </c:pt>
                <c:pt idx="23">
                  <c:v>38387</c:v>
                </c:pt>
                <c:pt idx="24">
                  <c:v>38390</c:v>
                </c:pt>
                <c:pt idx="25">
                  <c:v>38391</c:v>
                </c:pt>
                <c:pt idx="26">
                  <c:v>38392</c:v>
                </c:pt>
                <c:pt idx="27">
                  <c:v>38393</c:v>
                </c:pt>
                <c:pt idx="28">
                  <c:v>38394</c:v>
                </c:pt>
                <c:pt idx="29">
                  <c:v>38397</c:v>
                </c:pt>
                <c:pt idx="30">
                  <c:v>38398</c:v>
                </c:pt>
                <c:pt idx="31">
                  <c:v>38399</c:v>
                </c:pt>
                <c:pt idx="32">
                  <c:v>38400</c:v>
                </c:pt>
                <c:pt idx="33">
                  <c:v>38401</c:v>
                </c:pt>
                <c:pt idx="34">
                  <c:v>38404</c:v>
                </c:pt>
                <c:pt idx="35">
                  <c:v>38405</c:v>
                </c:pt>
                <c:pt idx="36">
                  <c:v>38406</c:v>
                </c:pt>
                <c:pt idx="37">
                  <c:v>38407</c:v>
                </c:pt>
                <c:pt idx="38">
                  <c:v>38408</c:v>
                </c:pt>
                <c:pt idx="39">
                  <c:v>38411</c:v>
                </c:pt>
                <c:pt idx="40">
                  <c:v>38412</c:v>
                </c:pt>
                <c:pt idx="41">
                  <c:v>38413</c:v>
                </c:pt>
                <c:pt idx="42">
                  <c:v>38414</c:v>
                </c:pt>
                <c:pt idx="43">
                  <c:v>38415</c:v>
                </c:pt>
                <c:pt idx="44">
                  <c:v>38418</c:v>
                </c:pt>
                <c:pt idx="45">
                  <c:v>38419</c:v>
                </c:pt>
                <c:pt idx="46">
                  <c:v>38420</c:v>
                </c:pt>
                <c:pt idx="47">
                  <c:v>38421</c:v>
                </c:pt>
                <c:pt idx="48">
                  <c:v>38422</c:v>
                </c:pt>
                <c:pt idx="49">
                  <c:v>38425</c:v>
                </c:pt>
                <c:pt idx="50">
                  <c:v>38426</c:v>
                </c:pt>
                <c:pt idx="51">
                  <c:v>38427</c:v>
                </c:pt>
                <c:pt idx="52">
                  <c:v>38428</c:v>
                </c:pt>
                <c:pt idx="53">
                  <c:v>38429</c:v>
                </c:pt>
                <c:pt idx="54">
                  <c:v>38432</c:v>
                </c:pt>
                <c:pt idx="55">
                  <c:v>38433</c:v>
                </c:pt>
                <c:pt idx="56">
                  <c:v>38434</c:v>
                </c:pt>
                <c:pt idx="57">
                  <c:v>38435</c:v>
                </c:pt>
                <c:pt idx="58">
                  <c:v>38440</c:v>
                </c:pt>
                <c:pt idx="59">
                  <c:v>38441</c:v>
                </c:pt>
                <c:pt idx="60">
                  <c:v>38442</c:v>
                </c:pt>
                <c:pt idx="61">
                  <c:v>38443</c:v>
                </c:pt>
                <c:pt idx="62">
                  <c:v>38446</c:v>
                </c:pt>
                <c:pt idx="63">
                  <c:v>38447</c:v>
                </c:pt>
                <c:pt idx="64">
                  <c:v>38448</c:v>
                </c:pt>
                <c:pt idx="65">
                  <c:v>38449</c:v>
                </c:pt>
                <c:pt idx="66">
                  <c:v>38450</c:v>
                </c:pt>
                <c:pt idx="67">
                  <c:v>38453</c:v>
                </c:pt>
                <c:pt idx="68">
                  <c:v>38454</c:v>
                </c:pt>
                <c:pt idx="69">
                  <c:v>38455</c:v>
                </c:pt>
                <c:pt idx="70">
                  <c:v>38456</c:v>
                </c:pt>
                <c:pt idx="71">
                  <c:v>38457</c:v>
                </c:pt>
                <c:pt idx="72">
                  <c:v>38460</c:v>
                </c:pt>
                <c:pt idx="73">
                  <c:v>38461</c:v>
                </c:pt>
                <c:pt idx="74">
                  <c:v>38462</c:v>
                </c:pt>
                <c:pt idx="75">
                  <c:v>38463</c:v>
                </c:pt>
                <c:pt idx="76">
                  <c:v>38464</c:v>
                </c:pt>
                <c:pt idx="77">
                  <c:v>38467</c:v>
                </c:pt>
                <c:pt idx="78">
                  <c:v>38468</c:v>
                </c:pt>
                <c:pt idx="79">
                  <c:v>38469</c:v>
                </c:pt>
                <c:pt idx="80">
                  <c:v>38470</c:v>
                </c:pt>
                <c:pt idx="81">
                  <c:v>38471</c:v>
                </c:pt>
                <c:pt idx="82">
                  <c:v>38475</c:v>
                </c:pt>
                <c:pt idx="83">
                  <c:v>38476</c:v>
                </c:pt>
                <c:pt idx="84">
                  <c:v>38477</c:v>
                </c:pt>
                <c:pt idx="85">
                  <c:v>38478</c:v>
                </c:pt>
                <c:pt idx="86">
                  <c:v>38481</c:v>
                </c:pt>
                <c:pt idx="87">
                  <c:v>38482</c:v>
                </c:pt>
                <c:pt idx="88">
                  <c:v>38483</c:v>
                </c:pt>
                <c:pt idx="89">
                  <c:v>38484</c:v>
                </c:pt>
                <c:pt idx="90">
                  <c:v>38485</c:v>
                </c:pt>
                <c:pt idx="91">
                  <c:v>38488</c:v>
                </c:pt>
                <c:pt idx="92">
                  <c:v>38489</c:v>
                </c:pt>
                <c:pt idx="93">
                  <c:v>38490</c:v>
                </c:pt>
                <c:pt idx="94">
                  <c:v>38491</c:v>
                </c:pt>
                <c:pt idx="95">
                  <c:v>38492</c:v>
                </c:pt>
                <c:pt idx="96">
                  <c:v>38495</c:v>
                </c:pt>
                <c:pt idx="97">
                  <c:v>38496</c:v>
                </c:pt>
                <c:pt idx="98">
                  <c:v>38497</c:v>
                </c:pt>
                <c:pt idx="99">
                  <c:v>38498</c:v>
                </c:pt>
                <c:pt idx="100">
                  <c:v>38499</c:v>
                </c:pt>
                <c:pt idx="101">
                  <c:v>38503</c:v>
                </c:pt>
                <c:pt idx="102">
                  <c:v>38504</c:v>
                </c:pt>
                <c:pt idx="103">
                  <c:v>38505</c:v>
                </c:pt>
                <c:pt idx="104">
                  <c:v>38506</c:v>
                </c:pt>
                <c:pt idx="105">
                  <c:v>38509</c:v>
                </c:pt>
                <c:pt idx="106">
                  <c:v>38510</c:v>
                </c:pt>
                <c:pt idx="107">
                  <c:v>38511</c:v>
                </c:pt>
                <c:pt idx="108">
                  <c:v>38512</c:v>
                </c:pt>
                <c:pt idx="109">
                  <c:v>38513</c:v>
                </c:pt>
                <c:pt idx="110">
                  <c:v>38516</c:v>
                </c:pt>
                <c:pt idx="111">
                  <c:v>38517</c:v>
                </c:pt>
                <c:pt idx="112">
                  <c:v>38518</c:v>
                </c:pt>
                <c:pt idx="113">
                  <c:v>38519</c:v>
                </c:pt>
                <c:pt idx="114">
                  <c:v>38520</c:v>
                </c:pt>
                <c:pt idx="115">
                  <c:v>38523</c:v>
                </c:pt>
                <c:pt idx="116">
                  <c:v>38524</c:v>
                </c:pt>
                <c:pt idx="117">
                  <c:v>38525</c:v>
                </c:pt>
                <c:pt idx="118">
                  <c:v>38526</c:v>
                </c:pt>
                <c:pt idx="119">
                  <c:v>38527</c:v>
                </c:pt>
                <c:pt idx="120">
                  <c:v>38530</c:v>
                </c:pt>
                <c:pt idx="121">
                  <c:v>38531</c:v>
                </c:pt>
                <c:pt idx="122">
                  <c:v>38532</c:v>
                </c:pt>
                <c:pt idx="123">
                  <c:v>38533</c:v>
                </c:pt>
                <c:pt idx="124">
                  <c:v>38534</c:v>
                </c:pt>
                <c:pt idx="125">
                  <c:v>38537</c:v>
                </c:pt>
                <c:pt idx="126">
                  <c:v>38538</c:v>
                </c:pt>
                <c:pt idx="127">
                  <c:v>38539</c:v>
                </c:pt>
                <c:pt idx="128">
                  <c:v>38540</c:v>
                </c:pt>
                <c:pt idx="129">
                  <c:v>38541</c:v>
                </c:pt>
                <c:pt idx="130">
                  <c:v>38544</c:v>
                </c:pt>
                <c:pt idx="131">
                  <c:v>38545</c:v>
                </c:pt>
                <c:pt idx="132">
                  <c:v>38546</c:v>
                </c:pt>
                <c:pt idx="133">
                  <c:v>38547</c:v>
                </c:pt>
                <c:pt idx="134">
                  <c:v>38548</c:v>
                </c:pt>
                <c:pt idx="135">
                  <c:v>38551</c:v>
                </c:pt>
                <c:pt idx="136">
                  <c:v>38552</c:v>
                </c:pt>
                <c:pt idx="137">
                  <c:v>38553</c:v>
                </c:pt>
                <c:pt idx="138">
                  <c:v>38554</c:v>
                </c:pt>
                <c:pt idx="139">
                  <c:v>38555</c:v>
                </c:pt>
                <c:pt idx="140">
                  <c:v>38558</c:v>
                </c:pt>
                <c:pt idx="141">
                  <c:v>38559</c:v>
                </c:pt>
                <c:pt idx="142">
                  <c:v>38560</c:v>
                </c:pt>
                <c:pt idx="143">
                  <c:v>38561</c:v>
                </c:pt>
                <c:pt idx="144">
                  <c:v>38562</c:v>
                </c:pt>
                <c:pt idx="145">
                  <c:v>38565</c:v>
                </c:pt>
                <c:pt idx="146">
                  <c:v>38566</c:v>
                </c:pt>
                <c:pt idx="147">
                  <c:v>38567</c:v>
                </c:pt>
                <c:pt idx="148">
                  <c:v>38568</c:v>
                </c:pt>
                <c:pt idx="149">
                  <c:v>38569</c:v>
                </c:pt>
                <c:pt idx="150">
                  <c:v>38572</c:v>
                </c:pt>
                <c:pt idx="151">
                  <c:v>38573</c:v>
                </c:pt>
                <c:pt idx="152">
                  <c:v>38574</c:v>
                </c:pt>
                <c:pt idx="153">
                  <c:v>38575</c:v>
                </c:pt>
                <c:pt idx="154">
                  <c:v>38576</c:v>
                </c:pt>
                <c:pt idx="155">
                  <c:v>38579</c:v>
                </c:pt>
                <c:pt idx="156">
                  <c:v>38580</c:v>
                </c:pt>
                <c:pt idx="157">
                  <c:v>38581</c:v>
                </c:pt>
                <c:pt idx="158">
                  <c:v>38582</c:v>
                </c:pt>
                <c:pt idx="159">
                  <c:v>38583</c:v>
                </c:pt>
                <c:pt idx="160">
                  <c:v>38586</c:v>
                </c:pt>
                <c:pt idx="161">
                  <c:v>38587</c:v>
                </c:pt>
                <c:pt idx="162">
                  <c:v>38588</c:v>
                </c:pt>
                <c:pt idx="163">
                  <c:v>38589</c:v>
                </c:pt>
                <c:pt idx="164">
                  <c:v>38590</c:v>
                </c:pt>
                <c:pt idx="165">
                  <c:v>38594</c:v>
                </c:pt>
                <c:pt idx="166">
                  <c:v>38595</c:v>
                </c:pt>
                <c:pt idx="167">
                  <c:v>38596</c:v>
                </c:pt>
                <c:pt idx="168">
                  <c:v>38597</c:v>
                </c:pt>
                <c:pt idx="169">
                  <c:v>38600</c:v>
                </c:pt>
                <c:pt idx="170">
                  <c:v>38601</c:v>
                </c:pt>
                <c:pt idx="171">
                  <c:v>38602</c:v>
                </c:pt>
                <c:pt idx="172">
                  <c:v>38603</c:v>
                </c:pt>
                <c:pt idx="173">
                  <c:v>38604</c:v>
                </c:pt>
                <c:pt idx="174">
                  <c:v>38607</c:v>
                </c:pt>
                <c:pt idx="175">
                  <c:v>38608</c:v>
                </c:pt>
                <c:pt idx="176">
                  <c:v>38609</c:v>
                </c:pt>
                <c:pt idx="177">
                  <c:v>38610</c:v>
                </c:pt>
                <c:pt idx="178">
                  <c:v>38611</c:v>
                </c:pt>
                <c:pt idx="179">
                  <c:v>38614</c:v>
                </c:pt>
                <c:pt idx="180">
                  <c:v>38615</c:v>
                </c:pt>
                <c:pt idx="181">
                  <c:v>38616</c:v>
                </c:pt>
                <c:pt idx="182">
                  <c:v>38617</c:v>
                </c:pt>
                <c:pt idx="183">
                  <c:v>38618</c:v>
                </c:pt>
                <c:pt idx="184">
                  <c:v>38621</c:v>
                </c:pt>
                <c:pt idx="185">
                  <c:v>38622</c:v>
                </c:pt>
                <c:pt idx="186">
                  <c:v>38623</c:v>
                </c:pt>
                <c:pt idx="187">
                  <c:v>38624</c:v>
                </c:pt>
                <c:pt idx="188">
                  <c:v>38625</c:v>
                </c:pt>
                <c:pt idx="189">
                  <c:v>38628</c:v>
                </c:pt>
                <c:pt idx="190">
                  <c:v>38629</c:v>
                </c:pt>
                <c:pt idx="191">
                  <c:v>38630</c:v>
                </c:pt>
                <c:pt idx="192">
                  <c:v>38631</c:v>
                </c:pt>
                <c:pt idx="193">
                  <c:v>38632</c:v>
                </c:pt>
                <c:pt idx="194">
                  <c:v>38635</c:v>
                </c:pt>
                <c:pt idx="195">
                  <c:v>38636</c:v>
                </c:pt>
                <c:pt idx="196">
                  <c:v>38637</c:v>
                </c:pt>
                <c:pt idx="197">
                  <c:v>38638</c:v>
                </c:pt>
                <c:pt idx="198">
                  <c:v>38639</c:v>
                </c:pt>
                <c:pt idx="199">
                  <c:v>38642</c:v>
                </c:pt>
                <c:pt idx="200">
                  <c:v>38643</c:v>
                </c:pt>
                <c:pt idx="201">
                  <c:v>38644</c:v>
                </c:pt>
                <c:pt idx="202">
                  <c:v>38645</c:v>
                </c:pt>
                <c:pt idx="203">
                  <c:v>38646</c:v>
                </c:pt>
                <c:pt idx="204">
                  <c:v>38649</c:v>
                </c:pt>
                <c:pt idx="205">
                  <c:v>38650</c:v>
                </c:pt>
                <c:pt idx="206">
                  <c:v>38651</c:v>
                </c:pt>
                <c:pt idx="207">
                  <c:v>38652</c:v>
                </c:pt>
                <c:pt idx="208">
                  <c:v>38653</c:v>
                </c:pt>
                <c:pt idx="209">
                  <c:v>38656</c:v>
                </c:pt>
                <c:pt idx="210">
                  <c:v>38657</c:v>
                </c:pt>
                <c:pt idx="211">
                  <c:v>38658</c:v>
                </c:pt>
                <c:pt idx="212">
                  <c:v>38659</c:v>
                </c:pt>
                <c:pt idx="213">
                  <c:v>38660</c:v>
                </c:pt>
                <c:pt idx="214">
                  <c:v>38663</c:v>
                </c:pt>
                <c:pt idx="215">
                  <c:v>38664</c:v>
                </c:pt>
                <c:pt idx="216">
                  <c:v>38665</c:v>
                </c:pt>
                <c:pt idx="217">
                  <c:v>38666</c:v>
                </c:pt>
                <c:pt idx="218">
                  <c:v>38667</c:v>
                </c:pt>
                <c:pt idx="219">
                  <c:v>38670</c:v>
                </c:pt>
                <c:pt idx="220">
                  <c:v>38671</c:v>
                </c:pt>
                <c:pt idx="221">
                  <c:v>38672</c:v>
                </c:pt>
                <c:pt idx="222">
                  <c:v>38673</c:v>
                </c:pt>
                <c:pt idx="223">
                  <c:v>38674</c:v>
                </c:pt>
                <c:pt idx="224">
                  <c:v>38677</c:v>
                </c:pt>
                <c:pt idx="225">
                  <c:v>38678</c:v>
                </c:pt>
                <c:pt idx="226">
                  <c:v>38679</c:v>
                </c:pt>
                <c:pt idx="227">
                  <c:v>38680</c:v>
                </c:pt>
                <c:pt idx="228">
                  <c:v>38681</c:v>
                </c:pt>
                <c:pt idx="229">
                  <c:v>38684</c:v>
                </c:pt>
                <c:pt idx="230">
                  <c:v>38685</c:v>
                </c:pt>
                <c:pt idx="231">
                  <c:v>38686</c:v>
                </c:pt>
                <c:pt idx="232">
                  <c:v>38687</c:v>
                </c:pt>
                <c:pt idx="233">
                  <c:v>38688</c:v>
                </c:pt>
                <c:pt idx="234">
                  <c:v>38691</c:v>
                </c:pt>
                <c:pt idx="235">
                  <c:v>38692</c:v>
                </c:pt>
                <c:pt idx="236">
                  <c:v>38693</c:v>
                </c:pt>
                <c:pt idx="237">
                  <c:v>38694</c:v>
                </c:pt>
                <c:pt idx="238">
                  <c:v>38695</c:v>
                </c:pt>
                <c:pt idx="239">
                  <c:v>38698</c:v>
                </c:pt>
                <c:pt idx="240">
                  <c:v>38699</c:v>
                </c:pt>
                <c:pt idx="241">
                  <c:v>38700</c:v>
                </c:pt>
                <c:pt idx="242">
                  <c:v>38701</c:v>
                </c:pt>
                <c:pt idx="243">
                  <c:v>38702</c:v>
                </c:pt>
                <c:pt idx="244">
                  <c:v>38705</c:v>
                </c:pt>
                <c:pt idx="245">
                  <c:v>38706</c:v>
                </c:pt>
                <c:pt idx="246">
                  <c:v>38707</c:v>
                </c:pt>
                <c:pt idx="247">
                  <c:v>38708</c:v>
                </c:pt>
                <c:pt idx="248">
                  <c:v>38709</c:v>
                </c:pt>
                <c:pt idx="249">
                  <c:v>38713</c:v>
                </c:pt>
                <c:pt idx="250">
                  <c:v>38714</c:v>
                </c:pt>
                <c:pt idx="251">
                  <c:v>38715</c:v>
                </c:pt>
                <c:pt idx="252">
                  <c:v>38716</c:v>
                </c:pt>
                <c:pt idx="253">
                  <c:v>38720</c:v>
                </c:pt>
                <c:pt idx="254">
                  <c:v>38721</c:v>
                </c:pt>
                <c:pt idx="255">
                  <c:v>38722</c:v>
                </c:pt>
                <c:pt idx="256">
                  <c:v>38723</c:v>
                </c:pt>
                <c:pt idx="257">
                  <c:v>38726</c:v>
                </c:pt>
                <c:pt idx="258">
                  <c:v>38727</c:v>
                </c:pt>
                <c:pt idx="259">
                  <c:v>38728</c:v>
                </c:pt>
                <c:pt idx="260">
                  <c:v>38729</c:v>
                </c:pt>
                <c:pt idx="261">
                  <c:v>38730</c:v>
                </c:pt>
                <c:pt idx="262">
                  <c:v>38733</c:v>
                </c:pt>
                <c:pt idx="263">
                  <c:v>38734</c:v>
                </c:pt>
                <c:pt idx="264">
                  <c:v>38735</c:v>
                </c:pt>
                <c:pt idx="265">
                  <c:v>38736</c:v>
                </c:pt>
                <c:pt idx="266">
                  <c:v>38737</c:v>
                </c:pt>
                <c:pt idx="267">
                  <c:v>38740</c:v>
                </c:pt>
                <c:pt idx="268">
                  <c:v>38741</c:v>
                </c:pt>
                <c:pt idx="269">
                  <c:v>38742</c:v>
                </c:pt>
                <c:pt idx="270">
                  <c:v>38743</c:v>
                </c:pt>
                <c:pt idx="271">
                  <c:v>38744</c:v>
                </c:pt>
                <c:pt idx="272">
                  <c:v>38747</c:v>
                </c:pt>
                <c:pt idx="273">
                  <c:v>38748</c:v>
                </c:pt>
                <c:pt idx="274">
                  <c:v>38749</c:v>
                </c:pt>
                <c:pt idx="275">
                  <c:v>38750</c:v>
                </c:pt>
                <c:pt idx="276">
                  <c:v>38751</c:v>
                </c:pt>
                <c:pt idx="277">
                  <c:v>38754</c:v>
                </c:pt>
                <c:pt idx="278">
                  <c:v>38755</c:v>
                </c:pt>
                <c:pt idx="279">
                  <c:v>38756</c:v>
                </c:pt>
                <c:pt idx="280">
                  <c:v>38757</c:v>
                </c:pt>
                <c:pt idx="281">
                  <c:v>38758</c:v>
                </c:pt>
                <c:pt idx="282">
                  <c:v>38761</c:v>
                </c:pt>
                <c:pt idx="283">
                  <c:v>38762</c:v>
                </c:pt>
                <c:pt idx="284">
                  <c:v>38763</c:v>
                </c:pt>
                <c:pt idx="285">
                  <c:v>38764</c:v>
                </c:pt>
                <c:pt idx="286">
                  <c:v>38765</c:v>
                </c:pt>
                <c:pt idx="287">
                  <c:v>38768</c:v>
                </c:pt>
                <c:pt idx="288">
                  <c:v>38769</c:v>
                </c:pt>
                <c:pt idx="289">
                  <c:v>38770</c:v>
                </c:pt>
                <c:pt idx="290">
                  <c:v>38771</c:v>
                </c:pt>
                <c:pt idx="291">
                  <c:v>38772</c:v>
                </c:pt>
                <c:pt idx="292">
                  <c:v>38775</c:v>
                </c:pt>
                <c:pt idx="293">
                  <c:v>38776</c:v>
                </c:pt>
                <c:pt idx="294">
                  <c:v>38777</c:v>
                </c:pt>
                <c:pt idx="295">
                  <c:v>38778</c:v>
                </c:pt>
                <c:pt idx="296">
                  <c:v>38779</c:v>
                </c:pt>
                <c:pt idx="297">
                  <c:v>38782</c:v>
                </c:pt>
                <c:pt idx="298">
                  <c:v>38783</c:v>
                </c:pt>
                <c:pt idx="299">
                  <c:v>38784</c:v>
                </c:pt>
                <c:pt idx="300">
                  <c:v>38785</c:v>
                </c:pt>
                <c:pt idx="301">
                  <c:v>38786</c:v>
                </c:pt>
                <c:pt idx="302">
                  <c:v>38789</c:v>
                </c:pt>
                <c:pt idx="303">
                  <c:v>38790</c:v>
                </c:pt>
                <c:pt idx="304">
                  <c:v>38791</c:v>
                </c:pt>
                <c:pt idx="305">
                  <c:v>38792</c:v>
                </c:pt>
                <c:pt idx="306">
                  <c:v>38793</c:v>
                </c:pt>
                <c:pt idx="307">
                  <c:v>38796</c:v>
                </c:pt>
                <c:pt idx="308">
                  <c:v>38797</c:v>
                </c:pt>
                <c:pt idx="309">
                  <c:v>38798</c:v>
                </c:pt>
                <c:pt idx="310">
                  <c:v>38799</c:v>
                </c:pt>
                <c:pt idx="311">
                  <c:v>38800</c:v>
                </c:pt>
                <c:pt idx="312">
                  <c:v>38803</c:v>
                </c:pt>
                <c:pt idx="313">
                  <c:v>38804</c:v>
                </c:pt>
                <c:pt idx="314">
                  <c:v>38805</c:v>
                </c:pt>
                <c:pt idx="315">
                  <c:v>38806</c:v>
                </c:pt>
                <c:pt idx="316">
                  <c:v>38807</c:v>
                </c:pt>
                <c:pt idx="317">
                  <c:v>38810</c:v>
                </c:pt>
                <c:pt idx="318">
                  <c:v>38811</c:v>
                </c:pt>
                <c:pt idx="319">
                  <c:v>38812</c:v>
                </c:pt>
                <c:pt idx="320">
                  <c:v>38813</c:v>
                </c:pt>
                <c:pt idx="321">
                  <c:v>38814</c:v>
                </c:pt>
                <c:pt idx="322">
                  <c:v>38817</c:v>
                </c:pt>
                <c:pt idx="323">
                  <c:v>38818</c:v>
                </c:pt>
                <c:pt idx="324">
                  <c:v>38819</c:v>
                </c:pt>
                <c:pt idx="325">
                  <c:v>38820</c:v>
                </c:pt>
                <c:pt idx="326">
                  <c:v>38824</c:v>
                </c:pt>
                <c:pt idx="327">
                  <c:v>38825</c:v>
                </c:pt>
                <c:pt idx="328">
                  <c:v>38826</c:v>
                </c:pt>
                <c:pt idx="329">
                  <c:v>38827</c:v>
                </c:pt>
                <c:pt idx="330">
                  <c:v>38828</c:v>
                </c:pt>
                <c:pt idx="331">
                  <c:v>38831</c:v>
                </c:pt>
                <c:pt idx="332">
                  <c:v>38832</c:v>
                </c:pt>
                <c:pt idx="333">
                  <c:v>38833</c:v>
                </c:pt>
                <c:pt idx="334">
                  <c:v>38834</c:v>
                </c:pt>
                <c:pt idx="335">
                  <c:v>38835</c:v>
                </c:pt>
                <c:pt idx="336">
                  <c:v>38838</c:v>
                </c:pt>
                <c:pt idx="337">
                  <c:v>38839</c:v>
                </c:pt>
                <c:pt idx="338">
                  <c:v>38840</c:v>
                </c:pt>
                <c:pt idx="339">
                  <c:v>38841</c:v>
                </c:pt>
                <c:pt idx="340">
                  <c:v>38842</c:v>
                </c:pt>
                <c:pt idx="341">
                  <c:v>38845</c:v>
                </c:pt>
                <c:pt idx="342">
                  <c:v>38846</c:v>
                </c:pt>
                <c:pt idx="343">
                  <c:v>38847</c:v>
                </c:pt>
                <c:pt idx="344">
                  <c:v>38848</c:v>
                </c:pt>
                <c:pt idx="345">
                  <c:v>38849</c:v>
                </c:pt>
                <c:pt idx="346">
                  <c:v>38852</c:v>
                </c:pt>
                <c:pt idx="347">
                  <c:v>38853</c:v>
                </c:pt>
                <c:pt idx="348">
                  <c:v>38854</c:v>
                </c:pt>
                <c:pt idx="349">
                  <c:v>38855</c:v>
                </c:pt>
                <c:pt idx="350">
                  <c:v>38856</c:v>
                </c:pt>
                <c:pt idx="351">
                  <c:v>38859</c:v>
                </c:pt>
                <c:pt idx="352">
                  <c:v>38860</c:v>
                </c:pt>
                <c:pt idx="353">
                  <c:v>38861</c:v>
                </c:pt>
                <c:pt idx="354">
                  <c:v>38862</c:v>
                </c:pt>
                <c:pt idx="355">
                  <c:v>38863</c:v>
                </c:pt>
                <c:pt idx="356">
                  <c:v>38867</c:v>
                </c:pt>
                <c:pt idx="357">
                  <c:v>38868</c:v>
                </c:pt>
                <c:pt idx="358">
                  <c:v>38869</c:v>
                </c:pt>
                <c:pt idx="359">
                  <c:v>38870</c:v>
                </c:pt>
                <c:pt idx="360">
                  <c:v>38873</c:v>
                </c:pt>
                <c:pt idx="361">
                  <c:v>38874</c:v>
                </c:pt>
                <c:pt idx="362">
                  <c:v>38875</c:v>
                </c:pt>
                <c:pt idx="363">
                  <c:v>38876</c:v>
                </c:pt>
                <c:pt idx="364">
                  <c:v>38877</c:v>
                </c:pt>
                <c:pt idx="365">
                  <c:v>38880</c:v>
                </c:pt>
                <c:pt idx="366">
                  <c:v>38881</c:v>
                </c:pt>
                <c:pt idx="367">
                  <c:v>38882</c:v>
                </c:pt>
                <c:pt idx="368">
                  <c:v>38883</c:v>
                </c:pt>
                <c:pt idx="369">
                  <c:v>38884</c:v>
                </c:pt>
                <c:pt idx="370">
                  <c:v>38887</c:v>
                </c:pt>
                <c:pt idx="371">
                  <c:v>38888</c:v>
                </c:pt>
                <c:pt idx="372">
                  <c:v>38889</c:v>
                </c:pt>
                <c:pt idx="373">
                  <c:v>38890</c:v>
                </c:pt>
                <c:pt idx="374">
                  <c:v>38891</c:v>
                </c:pt>
                <c:pt idx="375">
                  <c:v>38894</c:v>
                </c:pt>
                <c:pt idx="376">
                  <c:v>38895</c:v>
                </c:pt>
                <c:pt idx="377">
                  <c:v>38896</c:v>
                </c:pt>
                <c:pt idx="378">
                  <c:v>38897</c:v>
                </c:pt>
                <c:pt idx="379">
                  <c:v>38898</c:v>
                </c:pt>
                <c:pt idx="380">
                  <c:v>38901</c:v>
                </c:pt>
                <c:pt idx="381">
                  <c:v>38902</c:v>
                </c:pt>
                <c:pt idx="382">
                  <c:v>38903</c:v>
                </c:pt>
                <c:pt idx="383">
                  <c:v>38904</c:v>
                </c:pt>
                <c:pt idx="384">
                  <c:v>38905</c:v>
                </c:pt>
                <c:pt idx="385">
                  <c:v>38908</c:v>
                </c:pt>
                <c:pt idx="386">
                  <c:v>38909</c:v>
                </c:pt>
                <c:pt idx="387">
                  <c:v>38910</c:v>
                </c:pt>
                <c:pt idx="388">
                  <c:v>38911</c:v>
                </c:pt>
                <c:pt idx="389">
                  <c:v>38912</c:v>
                </c:pt>
                <c:pt idx="390">
                  <c:v>38915</c:v>
                </c:pt>
                <c:pt idx="391">
                  <c:v>38916</c:v>
                </c:pt>
                <c:pt idx="392">
                  <c:v>38917</c:v>
                </c:pt>
                <c:pt idx="393">
                  <c:v>38918</c:v>
                </c:pt>
                <c:pt idx="394">
                  <c:v>38919</c:v>
                </c:pt>
                <c:pt idx="395">
                  <c:v>38922</c:v>
                </c:pt>
                <c:pt idx="396">
                  <c:v>38923</c:v>
                </c:pt>
                <c:pt idx="397">
                  <c:v>38924</c:v>
                </c:pt>
                <c:pt idx="398">
                  <c:v>38925</c:v>
                </c:pt>
                <c:pt idx="399">
                  <c:v>38926</c:v>
                </c:pt>
                <c:pt idx="400">
                  <c:v>38929</c:v>
                </c:pt>
                <c:pt idx="401">
                  <c:v>38930</c:v>
                </c:pt>
                <c:pt idx="402">
                  <c:v>38931</c:v>
                </c:pt>
                <c:pt idx="403">
                  <c:v>38932</c:v>
                </c:pt>
                <c:pt idx="404">
                  <c:v>38933</c:v>
                </c:pt>
                <c:pt idx="405">
                  <c:v>38936</c:v>
                </c:pt>
                <c:pt idx="406">
                  <c:v>38937</c:v>
                </c:pt>
                <c:pt idx="407">
                  <c:v>38938</c:v>
                </c:pt>
                <c:pt idx="408">
                  <c:v>38939</c:v>
                </c:pt>
                <c:pt idx="409">
                  <c:v>38940</c:v>
                </c:pt>
                <c:pt idx="410">
                  <c:v>38943</c:v>
                </c:pt>
                <c:pt idx="411">
                  <c:v>38944</c:v>
                </c:pt>
                <c:pt idx="412">
                  <c:v>38945</c:v>
                </c:pt>
                <c:pt idx="413">
                  <c:v>38946</c:v>
                </c:pt>
                <c:pt idx="414">
                  <c:v>38947</c:v>
                </c:pt>
                <c:pt idx="415">
                  <c:v>38950</c:v>
                </c:pt>
                <c:pt idx="416">
                  <c:v>38951</c:v>
                </c:pt>
                <c:pt idx="417">
                  <c:v>38952</c:v>
                </c:pt>
                <c:pt idx="418">
                  <c:v>38953</c:v>
                </c:pt>
                <c:pt idx="419">
                  <c:v>38954</c:v>
                </c:pt>
                <c:pt idx="420">
                  <c:v>38957</c:v>
                </c:pt>
                <c:pt idx="421">
                  <c:v>38958</c:v>
                </c:pt>
                <c:pt idx="422">
                  <c:v>38959</c:v>
                </c:pt>
                <c:pt idx="423">
                  <c:v>38960</c:v>
                </c:pt>
                <c:pt idx="424">
                  <c:v>38961</c:v>
                </c:pt>
                <c:pt idx="425">
                  <c:v>38964</c:v>
                </c:pt>
                <c:pt idx="426">
                  <c:v>38965</c:v>
                </c:pt>
                <c:pt idx="427">
                  <c:v>38966</c:v>
                </c:pt>
                <c:pt idx="428">
                  <c:v>38967</c:v>
                </c:pt>
                <c:pt idx="429">
                  <c:v>38968</c:v>
                </c:pt>
                <c:pt idx="430">
                  <c:v>38971</c:v>
                </c:pt>
                <c:pt idx="431">
                  <c:v>38972</c:v>
                </c:pt>
                <c:pt idx="432">
                  <c:v>38973</c:v>
                </c:pt>
                <c:pt idx="433">
                  <c:v>38974</c:v>
                </c:pt>
                <c:pt idx="434">
                  <c:v>38975</c:v>
                </c:pt>
                <c:pt idx="435">
                  <c:v>38978</c:v>
                </c:pt>
                <c:pt idx="436">
                  <c:v>38979</c:v>
                </c:pt>
                <c:pt idx="437">
                  <c:v>38980</c:v>
                </c:pt>
                <c:pt idx="438">
                  <c:v>38981</c:v>
                </c:pt>
                <c:pt idx="439">
                  <c:v>38982</c:v>
                </c:pt>
                <c:pt idx="440">
                  <c:v>38985</c:v>
                </c:pt>
                <c:pt idx="441">
                  <c:v>38986</c:v>
                </c:pt>
                <c:pt idx="442">
                  <c:v>38987</c:v>
                </c:pt>
                <c:pt idx="443">
                  <c:v>38988</c:v>
                </c:pt>
                <c:pt idx="444">
                  <c:v>38989</c:v>
                </c:pt>
                <c:pt idx="445">
                  <c:v>38992</c:v>
                </c:pt>
                <c:pt idx="446">
                  <c:v>38993</c:v>
                </c:pt>
                <c:pt idx="447">
                  <c:v>38994</c:v>
                </c:pt>
                <c:pt idx="448">
                  <c:v>38995</c:v>
                </c:pt>
                <c:pt idx="449">
                  <c:v>38996</c:v>
                </c:pt>
                <c:pt idx="450">
                  <c:v>38999</c:v>
                </c:pt>
                <c:pt idx="451">
                  <c:v>39000</c:v>
                </c:pt>
                <c:pt idx="452">
                  <c:v>39001</c:v>
                </c:pt>
                <c:pt idx="453">
                  <c:v>39002</c:v>
                </c:pt>
                <c:pt idx="454">
                  <c:v>39003</c:v>
                </c:pt>
                <c:pt idx="455">
                  <c:v>39006</c:v>
                </c:pt>
                <c:pt idx="456">
                  <c:v>39007</c:v>
                </c:pt>
                <c:pt idx="457">
                  <c:v>39008</c:v>
                </c:pt>
                <c:pt idx="458">
                  <c:v>39009</c:v>
                </c:pt>
                <c:pt idx="459">
                  <c:v>39010</c:v>
                </c:pt>
                <c:pt idx="460">
                  <c:v>39013</c:v>
                </c:pt>
                <c:pt idx="461">
                  <c:v>39014</c:v>
                </c:pt>
                <c:pt idx="462">
                  <c:v>39015</c:v>
                </c:pt>
                <c:pt idx="463">
                  <c:v>39016</c:v>
                </c:pt>
                <c:pt idx="464">
                  <c:v>39017</c:v>
                </c:pt>
                <c:pt idx="465">
                  <c:v>39020</c:v>
                </c:pt>
                <c:pt idx="466">
                  <c:v>39021</c:v>
                </c:pt>
                <c:pt idx="467">
                  <c:v>39022</c:v>
                </c:pt>
                <c:pt idx="468">
                  <c:v>39023</c:v>
                </c:pt>
                <c:pt idx="469">
                  <c:v>39024</c:v>
                </c:pt>
                <c:pt idx="470">
                  <c:v>39027</c:v>
                </c:pt>
                <c:pt idx="471">
                  <c:v>39028</c:v>
                </c:pt>
                <c:pt idx="472">
                  <c:v>39029</c:v>
                </c:pt>
                <c:pt idx="473">
                  <c:v>39030</c:v>
                </c:pt>
                <c:pt idx="474">
                  <c:v>39031</c:v>
                </c:pt>
                <c:pt idx="475">
                  <c:v>39034</c:v>
                </c:pt>
                <c:pt idx="476">
                  <c:v>39035</c:v>
                </c:pt>
                <c:pt idx="477">
                  <c:v>39036</c:v>
                </c:pt>
                <c:pt idx="478">
                  <c:v>39037</c:v>
                </c:pt>
                <c:pt idx="479">
                  <c:v>39038</c:v>
                </c:pt>
                <c:pt idx="480">
                  <c:v>39041</c:v>
                </c:pt>
                <c:pt idx="481">
                  <c:v>39042</c:v>
                </c:pt>
                <c:pt idx="482">
                  <c:v>39043</c:v>
                </c:pt>
                <c:pt idx="483">
                  <c:v>39044</c:v>
                </c:pt>
                <c:pt idx="484">
                  <c:v>39045</c:v>
                </c:pt>
                <c:pt idx="485">
                  <c:v>39048</c:v>
                </c:pt>
                <c:pt idx="486">
                  <c:v>39049</c:v>
                </c:pt>
                <c:pt idx="487">
                  <c:v>39050</c:v>
                </c:pt>
                <c:pt idx="488">
                  <c:v>39051</c:v>
                </c:pt>
                <c:pt idx="489">
                  <c:v>39052</c:v>
                </c:pt>
                <c:pt idx="490">
                  <c:v>39055</c:v>
                </c:pt>
                <c:pt idx="491">
                  <c:v>39056</c:v>
                </c:pt>
                <c:pt idx="492">
                  <c:v>39057</c:v>
                </c:pt>
                <c:pt idx="493">
                  <c:v>39058</c:v>
                </c:pt>
                <c:pt idx="494">
                  <c:v>39059</c:v>
                </c:pt>
                <c:pt idx="495">
                  <c:v>39062</c:v>
                </c:pt>
                <c:pt idx="496">
                  <c:v>39063</c:v>
                </c:pt>
                <c:pt idx="497">
                  <c:v>39064</c:v>
                </c:pt>
                <c:pt idx="498">
                  <c:v>39065</c:v>
                </c:pt>
                <c:pt idx="499">
                  <c:v>39066</c:v>
                </c:pt>
                <c:pt idx="500">
                  <c:v>39069</c:v>
                </c:pt>
                <c:pt idx="501">
                  <c:v>39070</c:v>
                </c:pt>
                <c:pt idx="502">
                  <c:v>39071</c:v>
                </c:pt>
                <c:pt idx="503">
                  <c:v>39072</c:v>
                </c:pt>
                <c:pt idx="504">
                  <c:v>39073</c:v>
                </c:pt>
                <c:pt idx="505">
                  <c:v>39077</c:v>
                </c:pt>
                <c:pt idx="506">
                  <c:v>39078</c:v>
                </c:pt>
                <c:pt idx="507">
                  <c:v>39079</c:v>
                </c:pt>
                <c:pt idx="508">
                  <c:v>39080</c:v>
                </c:pt>
                <c:pt idx="509">
                  <c:v>39084</c:v>
                </c:pt>
                <c:pt idx="510">
                  <c:v>39085</c:v>
                </c:pt>
                <c:pt idx="511">
                  <c:v>39086</c:v>
                </c:pt>
                <c:pt idx="512">
                  <c:v>39087</c:v>
                </c:pt>
                <c:pt idx="513">
                  <c:v>39090</c:v>
                </c:pt>
                <c:pt idx="514">
                  <c:v>39091</c:v>
                </c:pt>
                <c:pt idx="515">
                  <c:v>39092</c:v>
                </c:pt>
                <c:pt idx="516">
                  <c:v>39093</c:v>
                </c:pt>
                <c:pt idx="517">
                  <c:v>39094</c:v>
                </c:pt>
                <c:pt idx="518">
                  <c:v>39097</c:v>
                </c:pt>
                <c:pt idx="519">
                  <c:v>39098</c:v>
                </c:pt>
                <c:pt idx="520">
                  <c:v>39099</c:v>
                </c:pt>
                <c:pt idx="521">
                  <c:v>39100</c:v>
                </c:pt>
                <c:pt idx="522">
                  <c:v>39101</c:v>
                </c:pt>
                <c:pt idx="523">
                  <c:v>39104</c:v>
                </c:pt>
                <c:pt idx="524">
                  <c:v>39105</c:v>
                </c:pt>
                <c:pt idx="525">
                  <c:v>39106</c:v>
                </c:pt>
                <c:pt idx="526">
                  <c:v>39107</c:v>
                </c:pt>
                <c:pt idx="527">
                  <c:v>39108</c:v>
                </c:pt>
                <c:pt idx="528">
                  <c:v>39111</c:v>
                </c:pt>
                <c:pt idx="529">
                  <c:v>39112</c:v>
                </c:pt>
                <c:pt idx="530">
                  <c:v>39113</c:v>
                </c:pt>
                <c:pt idx="531">
                  <c:v>39114</c:v>
                </c:pt>
                <c:pt idx="532">
                  <c:v>39115</c:v>
                </c:pt>
                <c:pt idx="533">
                  <c:v>39118</c:v>
                </c:pt>
                <c:pt idx="534">
                  <c:v>39119</c:v>
                </c:pt>
                <c:pt idx="535">
                  <c:v>39120</c:v>
                </c:pt>
                <c:pt idx="536">
                  <c:v>39121</c:v>
                </c:pt>
                <c:pt idx="537">
                  <c:v>39122</c:v>
                </c:pt>
                <c:pt idx="538">
                  <c:v>39125</c:v>
                </c:pt>
                <c:pt idx="539">
                  <c:v>39126</c:v>
                </c:pt>
                <c:pt idx="540">
                  <c:v>39127</c:v>
                </c:pt>
                <c:pt idx="541">
                  <c:v>39128</c:v>
                </c:pt>
                <c:pt idx="542">
                  <c:v>39129</c:v>
                </c:pt>
                <c:pt idx="543">
                  <c:v>39132</c:v>
                </c:pt>
                <c:pt idx="544">
                  <c:v>39133</c:v>
                </c:pt>
                <c:pt idx="545">
                  <c:v>39134</c:v>
                </c:pt>
                <c:pt idx="546">
                  <c:v>39135</c:v>
                </c:pt>
                <c:pt idx="547">
                  <c:v>39136</c:v>
                </c:pt>
                <c:pt idx="548">
                  <c:v>39139</c:v>
                </c:pt>
                <c:pt idx="549">
                  <c:v>39140</c:v>
                </c:pt>
                <c:pt idx="550">
                  <c:v>39141</c:v>
                </c:pt>
                <c:pt idx="551">
                  <c:v>39142</c:v>
                </c:pt>
                <c:pt idx="552">
                  <c:v>39143</c:v>
                </c:pt>
                <c:pt idx="553">
                  <c:v>39146</c:v>
                </c:pt>
                <c:pt idx="554">
                  <c:v>39147</c:v>
                </c:pt>
                <c:pt idx="555">
                  <c:v>39148</c:v>
                </c:pt>
                <c:pt idx="556">
                  <c:v>39149</c:v>
                </c:pt>
                <c:pt idx="557">
                  <c:v>39150</c:v>
                </c:pt>
                <c:pt idx="558">
                  <c:v>39153</c:v>
                </c:pt>
                <c:pt idx="559">
                  <c:v>39154</c:v>
                </c:pt>
                <c:pt idx="560">
                  <c:v>39155</c:v>
                </c:pt>
                <c:pt idx="561">
                  <c:v>39156</c:v>
                </c:pt>
                <c:pt idx="562">
                  <c:v>39157</c:v>
                </c:pt>
                <c:pt idx="563">
                  <c:v>39160</c:v>
                </c:pt>
                <c:pt idx="564">
                  <c:v>39161</c:v>
                </c:pt>
                <c:pt idx="565">
                  <c:v>39162</c:v>
                </c:pt>
                <c:pt idx="566">
                  <c:v>39163</c:v>
                </c:pt>
                <c:pt idx="567">
                  <c:v>39164</c:v>
                </c:pt>
                <c:pt idx="568">
                  <c:v>39167</c:v>
                </c:pt>
                <c:pt idx="569">
                  <c:v>39168</c:v>
                </c:pt>
                <c:pt idx="570">
                  <c:v>39169</c:v>
                </c:pt>
                <c:pt idx="571">
                  <c:v>39170</c:v>
                </c:pt>
                <c:pt idx="572">
                  <c:v>39171</c:v>
                </c:pt>
                <c:pt idx="573">
                  <c:v>39174</c:v>
                </c:pt>
                <c:pt idx="574">
                  <c:v>39175</c:v>
                </c:pt>
                <c:pt idx="575">
                  <c:v>39176</c:v>
                </c:pt>
                <c:pt idx="576">
                  <c:v>39177</c:v>
                </c:pt>
                <c:pt idx="577">
                  <c:v>39181</c:v>
                </c:pt>
                <c:pt idx="578">
                  <c:v>39182</c:v>
                </c:pt>
                <c:pt idx="579">
                  <c:v>39183</c:v>
                </c:pt>
                <c:pt idx="580">
                  <c:v>39184</c:v>
                </c:pt>
                <c:pt idx="581">
                  <c:v>39185</c:v>
                </c:pt>
                <c:pt idx="582">
                  <c:v>39188</c:v>
                </c:pt>
                <c:pt idx="583">
                  <c:v>39189</c:v>
                </c:pt>
                <c:pt idx="584">
                  <c:v>39190</c:v>
                </c:pt>
                <c:pt idx="585">
                  <c:v>39191</c:v>
                </c:pt>
                <c:pt idx="586">
                  <c:v>39192</c:v>
                </c:pt>
                <c:pt idx="587">
                  <c:v>39195</c:v>
                </c:pt>
                <c:pt idx="588">
                  <c:v>39196</c:v>
                </c:pt>
                <c:pt idx="589">
                  <c:v>39197</c:v>
                </c:pt>
                <c:pt idx="590">
                  <c:v>39198</c:v>
                </c:pt>
                <c:pt idx="591">
                  <c:v>39199</c:v>
                </c:pt>
                <c:pt idx="592">
                  <c:v>39202</c:v>
                </c:pt>
                <c:pt idx="593">
                  <c:v>39203</c:v>
                </c:pt>
                <c:pt idx="594">
                  <c:v>39204</c:v>
                </c:pt>
                <c:pt idx="595">
                  <c:v>39205</c:v>
                </c:pt>
                <c:pt idx="596">
                  <c:v>39206</c:v>
                </c:pt>
                <c:pt idx="597">
                  <c:v>39209</c:v>
                </c:pt>
                <c:pt idx="598">
                  <c:v>39210</c:v>
                </c:pt>
                <c:pt idx="599">
                  <c:v>39211</c:v>
                </c:pt>
                <c:pt idx="600">
                  <c:v>39212</c:v>
                </c:pt>
                <c:pt idx="601">
                  <c:v>39213</c:v>
                </c:pt>
                <c:pt idx="602">
                  <c:v>39216</c:v>
                </c:pt>
                <c:pt idx="603">
                  <c:v>39217</c:v>
                </c:pt>
                <c:pt idx="604">
                  <c:v>39218</c:v>
                </c:pt>
                <c:pt idx="605">
                  <c:v>39219</c:v>
                </c:pt>
                <c:pt idx="606">
                  <c:v>39220</c:v>
                </c:pt>
                <c:pt idx="607">
                  <c:v>39223</c:v>
                </c:pt>
                <c:pt idx="608">
                  <c:v>39224</c:v>
                </c:pt>
                <c:pt idx="609">
                  <c:v>39225</c:v>
                </c:pt>
                <c:pt idx="610">
                  <c:v>39226</c:v>
                </c:pt>
                <c:pt idx="611">
                  <c:v>39227</c:v>
                </c:pt>
                <c:pt idx="612">
                  <c:v>39230</c:v>
                </c:pt>
                <c:pt idx="613">
                  <c:v>39231</c:v>
                </c:pt>
                <c:pt idx="614">
                  <c:v>39232</c:v>
                </c:pt>
                <c:pt idx="615">
                  <c:v>39233</c:v>
                </c:pt>
                <c:pt idx="616">
                  <c:v>39234</c:v>
                </c:pt>
                <c:pt idx="617">
                  <c:v>39237</c:v>
                </c:pt>
                <c:pt idx="618">
                  <c:v>39238</c:v>
                </c:pt>
                <c:pt idx="619">
                  <c:v>39239</c:v>
                </c:pt>
                <c:pt idx="620">
                  <c:v>39240</c:v>
                </c:pt>
                <c:pt idx="621">
                  <c:v>39241</c:v>
                </c:pt>
                <c:pt idx="622">
                  <c:v>39244</c:v>
                </c:pt>
                <c:pt idx="623">
                  <c:v>39245</c:v>
                </c:pt>
                <c:pt idx="624">
                  <c:v>39246</c:v>
                </c:pt>
                <c:pt idx="625">
                  <c:v>39247</c:v>
                </c:pt>
                <c:pt idx="626">
                  <c:v>39248</c:v>
                </c:pt>
                <c:pt idx="627">
                  <c:v>39251</c:v>
                </c:pt>
                <c:pt idx="628">
                  <c:v>39252</c:v>
                </c:pt>
                <c:pt idx="629">
                  <c:v>39253</c:v>
                </c:pt>
                <c:pt idx="630">
                  <c:v>39254</c:v>
                </c:pt>
                <c:pt idx="631">
                  <c:v>39255</c:v>
                </c:pt>
                <c:pt idx="632">
                  <c:v>39258</c:v>
                </c:pt>
                <c:pt idx="633">
                  <c:v>39259</c:v>
                </c:pt>
                <c:pt idx="634">
                  <c:v>39260</c:v>
                </c:pt>
                <c:pt idx="635">
                  <c:v>39261</c:v>
                </c:pt>
                <c:pt idx="636">
                  <c:v>39262</c:v>
                </c:pt>
                <c:pt idx="637">
                  <c:v>39265</c:v>
                </c:pt>
                <c:pt idx="638">
                  <c:v>39266</c:v>
                </c:pt>
                <c:pt idx="639">
                  <c:v>39267</c:v>
                </c:pt>
                <c:pt idx="640">
                  <c:v>39268</c:v>
                </c:pt>
                <c:pt idx="641">
                  <c:v>39269</c:v>
                </c:pt>
                <c:pt idx="642">
                  <c:v>39272</c:v>
                </c:pt>
                <c:pt idx="643">
                  <c:v>39273</c:v>
                </c:pt>
                <c:pt idx="644">
                  <c:v>39274</c:v>
                </c:pt>
                <c:pt idx="645">
                  <c:v>39275</c:v>
                </c:pt>
                <c:pt idx="646">
                  <c:v>39276</c:v>
                </c:pt>
                <c:pt idx="647">
                  <c:v>39279</c:v>
                </c:pt>
                <c:pt idx="648">
                  <c:v>39280</c:v>
                </c:pt>
                <c:pt idx="649">
                  <c:v>39281</c:v>
                </c:pt>
                <c:pt idx="650">
                  <c:v>39282</c:v>
                </c:pt>
                <c:pt idx="651">
                  <c:v>39283</c:v>
                </c:pt>
                <c:pt idx="652">
                  <c:v>39286</c:v>
                </c:pt>
                <c:pt idx="653">
                  <c:v>39287</c:v>
                </c:pt>
                <c:pt idx="654">
                  <c:v>39288</c:v>
                </c:pt>
                <c:pt idx="655">
                  <c:v>39289</c:v>
                </c:pt>
                <c:pt idx="656">
                  <c:v>39290</c:v>
                </c:pt>
                <c:pt idx="657">
                  <c:v>39293</c:v>
                </c:pt>
                <c:pt idx="658">
                  <c:v>39294</c:v>
                </c:pt>
                <c:pt idx="659">
                  <c:v>39295</c:v>
                </c:pt>
                <c:pt idx="660">
                  <c:v>39296</c:v>
                </c:pt>
                <c:pt idx="661">
                  <c:v>39297</c:v>
                </c:pt>
                <c:pt idx="662">
                  <c:v>39300</c:v>
                </c:pt>
                <c:pt idx="663">
                  <c:v>39301</c:v>
                </c:pt>
                <c:pt idx="664">
                  <c:v>39302</c:v>
                </c:pt>
                <c:pt idx="665">
                  <c:v>39303</c:v>
                </c:pt>
                <c:pt idx="666">
                  <c:v>39304</c:v>
                </c:pt>
                <c:pt idx="667">
                  <c:v>39307</c:v>
                </c:pt>
                <c:pt idx="668">
                  <c:v>39308</c:v>
                </c:pt>
                <c:pt idx="669">
                  <c:v>39309</c:v>
                </c:pt>
                <c:pt idx="670">
                  <c:v>39310</c:v>
                </c:pt>
                <c:pt idx="671">
                  <c:v>39311</c:v>
                </c:pt>
                <c:pt idx="672">
                  <c:v>39314</c:v>
                </c:pt>
                <c:pt idx="673">
                  <c:v>39315</c:v>
                </c:pt>
                <c:pt idx="674">
                  <c:v>39316</c:v>
                </c:pt>
                <c:pt idx="675">
                  <c:v>39317</c:v>
                </c:pt>
                <c:pt idx="676">
                  <c:v>39318</c:v>
                </c:pt>
                <c:pt idx="677">
                  <c:v>39321</c:v>
                </c:pt>
                <c:pt idx="678">
                  <c:v>39322</c:v>
                </c:pt>
                <c:pt idx="679">
                  <c:v>39323</c:v>
                </c:pt>
                <c:pt idx="680">
                  <c:v>39324</c:v>
                </c:pt>
                <c:pt idx="681">
                  <c:v>39325</c:v>
                </c:pt>
                <c:pt idx="682">
                  <c:v>39328</c:v>
                </c:pt>
                <c:pt idx="683">
                  <c:v>39329</c:v>
                </c:pt>
                <c:pt idx="684">
                  <c:v>39330</c:v>
                </c:pt>
                <c:pt idx="685">
                  <c:v>39331</c:v>
                </c:pt>
                <c:pt idx="686">
                  <c:v>39332</c:v>
                </c:pt>
                <c:pt idx="687">
                  <c:v>39335</c:v>
                </c:pt>
                <c:pt idx="688">
                  <c:v>39336</c:v>
                </c:pt>
                <c:pt idx="689">
                  <c:v>39337</c:v>
                </c:pt>
                <c:pt idx="690">
                  <c:v>39338</c:v>
                </c:pt>
                <c:pt idx="691">
                  <c:v>39339</c:v>
                </c:pt>
                <c:pt idx="692">
                  <c:v>39342</c:v>
                </c:pt>
                <c:pt idx="693">
                  <c:v>39343</c:v>
                </c:pt>
                <c:pt idx="694">
                  <c:v>39344</c:v>
                </c:pt>
                <c:pt idx="695">
                  <c:v>39345</c:v>
                </c:pt>
                <c:pt idx="696">
                  <c:v>39346</c:v>
                </c:pt>
                <c:pt idx="697">
                  <c:v>39349</c:v>
                </c:pt>
                <c:pt idx="698">
                  <c:v>39350</c:v>
                </c:pt>
                <c:pt idx="699">
                  <c:v>39351</c:v>
                </c:pt>
                <c:pt idx="700">
                  <c:v>39352</c:v>
                </c:pt>
                <c:pt idx="701">
                  <c:v>39353</c:v>
                </c:pt>
                <c:pt idx="702">
                  <c:v>39356</c:v>
                </c:pt>
                <c:pt idx="703">
                  <c:v>39357</c:v>
                </c:pt>
                <c:pt idx="704">
                  <c:v>39358</c:v>
                </c:pt>
                <c:pt idx="705">
                  <c:v>39359</c:v>
                </c:pt>
                <c:pt idx="706">
                  <c:v>39360</c:v>
                </c:pt>
                <c:pt idx="707">
                  <c:v>39363</c:v>
                </c:pt>
                <c:pt idx="708">
                  <c:v>39364</c:v>
                </c:pt>
                <c:pt idx="709">
                  <c:v>39365</c:v>
                </c:pt>
                <c:pt idx="710">
                  <c:v>39366</c:v>
                </c:pt>
                <c:pt idx="711">
                  <c:v>39367</c:v>
                </c:pt>
                <c:pt idx="712">
                  <c:v>39370</c:v>
                </c:pt>
                <c:pt idx="713">
                  <c:v>39371</c:v>
                </c:pt>
                <c:pt idx="714">
                  <c:v>39372</c:v>
                </c:pt>
                <c:pt idx="715">
                  <c:v>39373</c:v>
                </c:pt>
                <c:pt idx="716">
                  <c:v>39374</c:v>
                </c:pt>
                <c:pt idx="717">
                  <c:v>39377</c:v>
                </c:pt>
                <c:pt idx="718">
                  <c:v>39378</c:v>
                </c:pt>
                <c:pt idx="719">
                  <c:v>39379</c:v>
                </c:pt>
                <c:pt idx="720">
                  <c:v>39380</c:v>
                </c:pt>
                <c:pt idx="721">
                  <c:v>39381</c:v>
                </c:pt>
                <c:pt idx="722">
                  <c:v>39384</c:v>
                </c:pt>
                <c:pt idx="723">
                  <c:v>39385</c:v>
                </c:pt>
                <c:pt idx="724">
                  <c:v>39386</c:v>
                </c:pt>
                <c:pt idx="725">
                  <c:v>39387</c:v>
                </c:pt>
                <c:pt idx="726">
                  <c:v>39388</c:v>
                </c:pt>
                <c:pt idx="727">
                  <c:v>39391</c:v>
                </c:pt>
                <c:pt idx="728">
                  <c:v>39392</c:v>
                </c:pt>
                <c:pt idx="729">
                  <c:v>39393</c:v>
                </c:pt>
                <c:pt idx="730">
                  <c:v>39394</c:v>
                </c:pt>
                <c:pt idx="731">
                  <c:v>39395</c:v>
                </c:pt>
                <c:pt idx="732">
                  <c:v>39398</c:v>
                </c:pt>
                <c:pt idx="733">
                  <c:v>39399</c:v>
                </c:pt>
                <c:pt idx="734">
                  <c:v>39400</c:v>
                </c:pt>
                <c:pt idx="735">
                  <c:v>39401</c:v>
                </c:pt>
                <c:pt idx="736">
                  <c:v>39402</c:v>
                </c:pt>
                <c:pt idx="737">
                  <c:v>39405</c:v>
                </c:pt>
                <c:pt idx="738">
                  <c:v>39406</c:v>
                </c:pt>
                <c:pt idx="739">
                  <c:v>39407</c:v>
                </c:pt>
                <c:pt idx="740">
                  <c:v>39408</c:v>
                </c:pt>
                <c:pt idx="741">
                  <c:v>39409</c:v>
                </c:pt>
                <c:pt idx="742">
                  <c:v>39412</c:v>
                </c:pt>
                <c:pt idx="743">
                  <c:v>39413</c:v>
                </c:pt>
                <c:pt idx="744">
                  <c:v>39414</c:v>
                </c:pt>
                <c:pt idx="745">
                  <c:v>39415</c:v>
                </c:pt>
                <c:pt idx="746">
                  <c:v>39416</c:v>
                </c:pt>
                <c:pt idx="747">
                  <c:v>39419</c:v>
                </c:pt>
                <c:pt idx="748">
                  <c:v>39420</c:v>
                </c:pt>
                <c:pt idx="749">
                  <c:v>39421</c:v>
                </c:pt>
                <c:pt idx="750">
                  <c:v>39422</c:v>
                </c:pt>
                <c:pt idx="751">
                  <c:v>39423</c:v>
                </c:pt>
                <c:pt idx="752">
                  <c:v>39426</c:v>
                </c:pt>
                <c:pt idx="753">
                  <c:v>39427</c:v>
                </c:pt>
                <c:pt idx="754">
                  <c:v>39428</c:v>
                </c:pt>
                <c:pt idx="755">
                  <c:v>39429</c:v>
                </c:pt>
                <c:pt idx="756">
                  <c:v>39430</c:v>
                </c:pt>
                <c:pt idx="757">
                  <c:v>39433</c:v>
                </c:pt>
                <c:pt idx="758">
                  <c:v>39434</c:v>
                </c:pt>
                <c:pt idx="759">
                  <c:v>39435</c:v>
                </c:pt>
                <c:pt idx="760">
                  <c:v>39436</c:v>
                </c:pt>
                <c:pt idx="761">
                  <c:v>39437</c:v>
                </c:pt>
                <c:pt idx="762">
                  <c:v>39440</c:v>
                </c:pt>
                <c:pt idx="763">
                  <c:v>39442</c:v>
                </c:pt>
                <c:pt idx="764">
                  <c:v>39443</c:v>
                </c:pt>
                <c:pt idx="765">
                  <c:v>39444</c:v>
                </c:pt>
                <c:pt idx="766">
                  <c:v>39447</c:v>
                </c:pt>
                <c:pt idx="767">
                  <c:v>39449</c:v>
                </c:pt>
                <c:pt idx="768">
                  <c:v>39450</c:v>
                </c:pt>
                <c:pt idx="769">
                  <c:v>39451</c:v>
                </c:pt>
                <c:pt idx="770">
                  <c:v>39454</c:v>
                </c:pt>
                <c:pt idx="771">
                  <c:v>39455</c:v>
                </c:pt>
                <c:pt idx="772">
                  <c:v>39456</c:v>
                </c:pt>
                <c:pt idx="773">
                  <c:v>39457</c:v>
                </c:pt>
                <c:pt idx="774">
                  <c:v>39458</c:v>
                </c:pt>
                <c:pt idx="775">
                  <c:v>39461</c:v>
                </c:pt>
                <c:pt idx="776">
                  <c:v>39462</c:v>
                </c:pt>
                <c:pt idx="777">
                  <c:v>39463</c:v>
                </c:pt>
                <c:pt idx="778">
                  <c:v>39464</c:v>
                </c:pt>
                <c:pt idx="779">
                  <c:v>39465</c:v>
                </c:pt>
                <c:pt idx="780">
                  <c:v>39468</c:v>
                </c:pt>
                <c:pt idx="781">
                  <c:v>39469</c:v>
                </c:pt>
                <c:pt idx="782">
                  <c:v>39470</c:v>
                </c:pt>
                <c:pt idx="783">
                  <c:v>39471</c:v>
                </c:pt>
                <c:pt idx="784">
                  <c:v>39472</c:v>
                </c:pt>
                <c:pt idx="785">
                  <c:v>39475</c:v>
                </c:pt>
                <c:pt idx="786">
                  <c:v>39476</c:v>
                </c:pt>
                <c:pt idx="787">
                  <c:v>39477</c:v>
                </c:pt>
                <c:pt idx="788">
                  <c:v>39478</c:v>
                </c:pt>
                <c:pt idx="789">
                  <c:v>39479</c:v>
                </c:pt>
                <c:pt idx="790">
                  <c:v>39482</c:v>
                </c:pt>
                <c:pt idx="791">
                  <c:v>39483</c:v>
                </c:pt>
                <c:pt idx="792">
                  <c:v>39484</c:v>
                </c:pt>
                <c:pt idx="793">
                  <c:v>39485</c:v>
                </c:pt>
                <c:pt idx="794">
                  <c:v>39486</c:v>
                </c:pt>
                <c:pt idx="795">
                  <c:v>39489</c:v>
                </c:pt>
                <c:pt idx="796">
                  <c:v>39490</c:v>
                </c:pt>
                <c:pt idx="797">
                  <c:v>39491</c:v>
                </c:pt>
                <c:pt idx="798">
                  <c:v>39492</c:v>
                </c:pt>
                <c:pt idx="799">
                  <c:v>39493</c:v>
                </c:pt>
                <c:pt idx="800">
                  <c:v>39496</c:v>
                </c:pt>
                <c:pt idx="801">
                  <c:v>39497</c:v>
                </c:pt>
                <c:pt idx="802">
                  <c:v>39498</c:v>
                </c:pt>
                <c:pt idx="803">
                  <c:v>39499</c:v>
                </c:pt>
                <c:pt idx="804">
                  <c:v>39500</c:v>
                </c:pt>
                <c:pt idx="805">
                  <c:v>39503</c:v>
                </c:pt>
                <c:pt idx="806">
                  <c:v>39504</c:v>
                </c:pt>
                <c:pt idx="807">
                  <c:v>39505</c:v>
                </c:pt>
                <c:pt idx="808">
                  <c:v>39506</c:v>
                </c:pt>
                <c:pt idx="809">
                  <c:v>39507</c:v>
                </c:pt>
                <c:pt idx="810">
                  <c:v>39510</c:v>
                </c:pt>
                <c:pt idx="811">
                  <c:v>39511</c:v>
                </c:pt>
                <c:pt idx="812">
                  <c:v>39512</c:v>
                </c:pt>
                <c:pt idx="813">
                  <c:v>39513</c:v>
                </c:pt>
                <c:pt idx="814">
                  <c:v>39514</c:v>
                </c:pt>
                <c:pt idx="815">
                  <c:v>39517</c:v>
                </c:pt>
                <c:pt idx="816">
                  <c:v>39518</c:v>
                </c:pt>
                <c:pt idx="817">
                  <c:v>39519</c:v>
                </c:pt>
                <c:pt idx="818">
                  <c:v>39520</c:v>
                </c:pt>
                <c:pt idx="819">
                  <c:v>39521</c:v>
                </c:pt>
                <c:pt idx="820">
                  <c:v>39524</c:v>
                </c:pt>
                <c:pt idx="821">
                  <c:v>39525</c:v>
                </c:pt>
                <c:pt idx="822">
                  <c:v>39526</c:v>
                </c:pt>
                <c:pt idx="823">
                  <c:v>39527</c:v>
                </c:pt>
                <c:pt idx="824">
                  <c:v>39531</c:v>
                </c:pt>
                <c:pt idx="825">
                  <c:v>39532</c:v>
                </c:pt>
                <c:pt idx="826">
                  <c:v>39533</c:v>
                </c:pt>
                <c:pt idx="827">
                  <c:v>39534</c:v>
                </c:pt>
                <c:pt idx="828">
                  <c:v>39535</c:v>
                </c:pt>
                <c:pt idx="829">
                  <c:v>39538</c:v>
                </c:pt>
                <c:pt idx="830">
                  <c:v>39539</c:v>
                </c:pt>
                <c:pt idx="831">
                  <c:v>39540</c:v>
                </c:pt>
                <c:pt idx="832">
                  <c:v>39541</c:v>
                </c:pt>
                <c:pt idx="833">
                  <c:v>39542</c:v>
                </c:pt>
                <c:pt idx="834">
                  <c:v>39545</c:v>
                </c:pt>
                <c:pt idx="835">
                  <c:v>39546</c:v>
                </c:pt>
                <c:pt idx="836">
                  <c:v>39547</c:v>
                </c:pt>
                <c:pt idx="837">
                  <c:v>39548</c:v>
                </c:pt>
                <c:pt idx="838">
                  <c:v>39549</c:v>
                </c:pt>
                <c:pt idx="839">
                  <c:v>39552</c:v>
                </c:pt>
                <c:pt idx="840">
                  <c:v>39553</c:v>
                </c:pt>
                <c:pt idx="841">
                  <c:v>39554</c:v>
                </c:pt>
                <c:pt idx="842">
                  <c:v>39555</c:v>
                </c:pt>
                <c:pt idx="843">
                  <c:v>39556</c:v>
                </c:pt>
                <c:pt idx="844">
                  <c:v>39559</c:v>
                </c:pt>
                <c:pt idx="845">
                  <c:v>39560</c:v>
                </c:pt>
                <c:pt idx="846">
                  <c:v>39561</c:v>
                </c:pt>
                <c:pt idx="847">
                  <c:v>39562</c:v>
                </c:pt>
                <c:pt idx="848">
                  <c:v>39563</c:v>
                </c:pt>
                <c:pt idx="849">
                  <c:v>39566</c:v>
                </c:pt>
                <c:pt idx="850">
                  <c:v>39567</c:v>
                </c:pt>
                <c:pt idx="851">
                  <c:v>39568</c:v>
                </c:pt>
                <c:pt idx="852">
                  <c:v>39569</c:v>
                </c:pt>
                <c:pt idx="853">
                  <c:v>39570</c:v>
                </c:pt>
                <c:pt idx="854">
                  <c:v>39573</c:v>
                </c:pt>
                <c:pt idx="855">
                  <c:v>39574</c:v>
                </c:pt>
                <c:pt idx="856">
                  <c:v>39575</c:v>
                </c:pt>
                <c:pt idx="857">
                  <c:v>39576</c:v>
                </c:pt>
                <c:pt idx="858">
                  <c:v>39577</c:v>
                </c:pt>
                <c:pt idx="859">
                  <c:v>39580</c:v>
                </c:pt>
                <c:pt idx="860">
                  <c:v>39581</c:v>
                </c:pt>
                <c:pt idx="861">
                  <c:v>39582</c:v>
                </c:pt>
                <c:pt idx="862">
                  <c:v>39583</c:v>
                </c:pt>
                <c:pt idx="863">
                  <c:v>39584</c:v>
                </c:pt>
                <c:pt idx="864">
                  <c:v>39587</c:v>
                </c:pt>
                <c:pt idx="865">
                  <c:v>39588</c:v>
                </c:pt>
                <c:pt idx="866">
                  <c:v>39589</c:v>
                </c:pt>
                <c:pt idx="867">
                  <c:v>39590</c:v>
                </c:pt>
                <c:pt idx="868">
                  <c:v>39591</c:v>
                </c:pt>
                <c:pt idx="869">
                  <c:v>39594</c:v>
                </c:pt>
                <c:pt idx="870">
                  <c:v>39595</c:v>
                </c:pt>
                <c:pt idx="871">
                  <c:v>39596</c:v>
                </c:pt>
                <c:pt idx="872">
                  <c:v>39597</c:v>
                </c:pt>
                <c:pt idx="873">
                  <c:v>39598</c:v>
                </c:pt>
                <c:pt idx="874">
                  <c:v>39601</c:v>
                </c:pt>
                <c:pt idx="875">
                  <c:v>39602</c:v>
                </c:pt>
                <c:pt idx="876">
                  <c:v>39603</c:v>
                </c:pt>
                <c:pt idx="877">
                  <c:v>39604</c:v>
                </c:pt>
                <c:pt idx="878">
                  <c:v>39605</c:v>
                </c:pt>
                <c:pt idx="879">
                  <c:v>39608</c:v>
                </c:pt>
                <c:pt idx="880">
                  <c:v>39609</c:v>
                </c:pt>
                <c:pt idx="881">
                  <c:v>39610</c:v>
                </c:pt>
                <c:pt idx="882">
                  <c:v>39611</c:v>
                </c:pt>
                <c:pt idx="883">
                  <c:v>39612</c:v>
                </c:pt>
                <c:pt idx="884">
                  <c:v>39615</c:v>
                </c:pt>
                <c:pt idx="885">
                  <c:v>39616</c:v>
                </c:pt>
                <c:pt idx="886">
                  <c:v>39617</c:v>
                </c:pt>
                <c:pt idx="887">
                  <c:v>39618</c:v>
                </c:pt>
                <c:pt idx="888">
                  <c:v>39619</c:v>
                </c:pt>
                <c:pt idx="889">
                  <c:v>39622</c:v>
                </c:pt>
                <c:pt idx="890">
                  <c:v>39623</c:v>
                </c:pt>
                <c:pt idx="891">
                  <c:v>39624</c:v>
                </c:pt>
                <c:pt idx="892">
                  <c:v>39625</c:v>
                </c:pt>
                <c:pt idx="893">
                  <c:v>39626</c:v>
                </c:pt>
                <c:pt idx="894">
                  <c:v>39629</c:v>
                </c:pt>
                <c:pt idx="895">
                  <c:v>39630</c:v>
                </c:pt>
                <c:pt idx="896">
                  <c:v>39631</c:v>
                </c:pt>
                <c:pt idx="897">
                  <c:v>39632</c:v>
                </c:pt>
                <c:pt idx="898">
                  <c:v>39633</c:v>
                </c:pt>
                <c:pt idx="899">
                  <c:v>39636</c:v>
                </c:pt>
                <c:pt idx="900">
                  <c:v>39637</c:v>
                </c:pt>
                <c:pt idx="901">
                  <c:v>39638</c:v>
                </c:pt>
                <c:pt idx="902">
                  <c:v>39639</c:v>
                </c:pt>
                <c:pt idx="903">
                  <c:v>39640</c:v>
                </c:pt>
                <c:pt idx="904">
                  <c:v>39643</c:v>
                </c:pt>
                <c:pt idx="905">
                  <c:v>39644</c:v>
                </c:pt>
                <c:pt idx="906">
                  <c:v>39645</c:v>
                </c:pt>
                <c:pt idx="907">
                  <c:v>39646</c:v>
                </c:pt>
                <c:pt idx="908">
                  <c:v>39647</c:v>
                </c:pt>
                <c:pt idx="909">
                  <c:v>39650</c:v>
                </c:pt>
                <c:pt idx="910">
                  <c:v>39651</c:v>
                </c:pt>
                <c:pt idx="911">
                  <c:v>39652</c:v>
                </c:pt>
                <c:pt idx="912">
                  <c:v>39653</c:v>
                </c:pt>
                <c:pt idx="913">
                  <c:v>39654</c:v>
                </c:pt>
                <c:pt idx="914">
                  <c:v>39657</c:v>
                </c:pt>
                <c:pt idx="915">
                  <c:v>39658</c:v>
                </c:pt>
                <c:pt idx="916">
                  <c:v>39659</c:v>
                </c:pt>
                <c:pt idx="917">
                  <c:v>39660</c:v>
                </c:pt>
                <c:pt idx="918">
                  <c:v>39661</c:v>
                </c:pt>
                <c:pt idx="919">
                  <c:v>39664</c:v>
                </c:pt>
                <c:pt idx="920">
                  <c:v>39665</c:v>
                </c:pt>
                <c:pt idx="921">
                  <c:v>39666</c:v>
                </c:pt>
                <c:pt idx="922">
                  <c:v>39667</c:v>
                </c:pt>
                <c:pt idx="923">
                  <c:v>39668</c:v>
                </c:pt>
                <c:pt idx="924">
                  <c:v>39671</c:v>
                </c:pt>
                <c:pt idx="925">
                  <c:v>39672</c:v>
                </c:pt>
                <c:pt idx="926">
                  <c:v>39673</c:v>
                </c:pt>
                <c:pt idx="927">
                  <c:v>39674</c:v>
                </c:pt>
                <c:pt idx="928">
                  <c:v>39675</c:v>
                </c:pt>
                <c:pt idx="929">
                  <c:v>39678</c:v>
                </c:pt>
                <c:pt idx="930">
                  <c:v>39679</c:v>
                </c:pt>
                <c:pt idx="931">
                  <c:v>39680</c:v>
                </c:pt>
                <c:pt idx="932">
                  <c:v>39681</c:v>
                </c:pt>
                <c:pt idx="933">
                  <c:v>39682</c:v>
                </c:pt>
                <c:pt idx="934">
                  <c:v>39685</c:v>
                </c:pt>
                <c:pt idx="935">
                  <c:v>39686</c:v>
                </c:pt>
                <c:pt idx="936">
                  <c:v>39687</c:v>
                </c:pt>
                <c:pt idx="937">
                  <c:v>39688</c:v>
                </c:pt>
                <c:pt idx="938">
                  <c:v>39689</c:v>
                </c:pt>
                <c:pt idx="939">
                  <c:v>39692</c:v>
                </c:pt>
                <c:pt idx="940">
                  <c:v>39693</c:v>
                </c:pt>
                <c:pt idx="941">
                  <c:v>39694</c:v>
                </c:pt>
                <c:pt idx="942">
                  <c:v>39695</c:v>
                </c:pt>
                <c:pt idx="943">
                  <c:v>39696</c:v>
                </c:pt>
                <c:pt idx="944">
                  <c:v>39699</c:v>
                </c:pt>
                <c:pt idx="945">
                  <c:v>39700</c:v>
                </c:pt>
                <c:pt idx="946">
                  <c:v>39701</c:v>
                </c:pt>
                <c:pt idx="947">
                  <c:v>39702</c:v>
                </c:pt>
                <c:pt idx="948">
                  <c:v>39703</c:v>
                </c:pt>
                <c:pt idx="949">
                  <c:v>39706</c:v>
                </c:pt>
                <c:pt idx="950">
                  <c:v>39707</c:v>
                </c:pt>
                <c:pt idx="951">
                  <c:v>39708</c:v>
                </c:pt>
                <c:pt idx="952">
                  <c:v>39709</c:v>
                </c:pt>
                <c:pt idx="953">
                  <c:v>39710</c:v>
                </c:pt>
                <c:pt idx="954">
                  <c:v>39713</c:v>
                </c:pt>
                <c:pt idx="955">
                  <c:v>39714</c:v>
                </c:pt>
                <c:pt idx="956">
                  <c:v>39715</c:v>
                </c:pt>
                <c:pt idx="957">
                  <c:v>39716</c:v>
                </c:pt>
                <c:pt idx="958">
                  <c:v>39717</c:v>
                </c:pt>
                <c:pt idx="959">
                  <c:v>39720</c:v>
                </c:pt>
                <c:pt idx="960">
                  <c:v>39721</c:v>
                </c:pt>
                <c:pt idx="961">
                  <c:v>39722</c:v>
                </c:pt>
                <c:pt idx="962">
                  <c:v>39723</c:v>
                </c:pt>
                <c:pt idx="963">
                  <c:v>39724</c:v>
                </c:pt>
                <c:pt idx="964">
                  <c:v>39727</c:v>
                </c:pt>
                <c:pt idx="965">
                  <c:v>39728</c:v>
                </c:pt>
                <c:pt idx="966">
                  <c:v>39729</c:v>
                </c:pt>
                <c:pt idx="967">
                  <c:v>39730</c:v>
                </c:pt>
                <c:pt idx="968">
                  <c:v>39731</c:v>
                </c:pt>
                <c:pt idx="969">
                  <c:v>39734</c:v>
                </c:pt>
                <c:pt idx="970">
                  <c:v>39735</c:v>
                </c:pt>
                <c:pt idx="971">
                  <c:v>39736</c:v>
                </c:pt>
                <c:pt idx="972">
                  <c:v>39737</c:v>
                </c:pt>
                <c:pt idx="973">
                  <c:v>39738</c:v>
                </c:pt>
                <c:pt idx="974">
                  <c:v>39741</c:v>
                </c:pt>
                <c:pt idx="975">
                  <c:v>39742</c:v>
                </c:pt>
                <c:pt idx="976">
                  <c:v>39743</c:v>
                </c:pt>
                <c:pt idx="977">
                  <c:v>39744</c:v>
                </c:pt>
                <c:pt idx="978">
                  <c:v>39745</c:v>
                </c:pt>
                <c:pt idx="979">
                  <c:v>39748</c:v>
                </c:pt>
                <c:pt idx="980">
                  <c:v>39749</c:v>
                </c:pt>
                <c:pt idx="981">
                  <c:v>39750</c:v>
                </c:pt>
                <c:pt idx="982">
                  <c:v>39751</c:v>
                </c:pt>
                <c:pt idx="983">
                  <c:v>39752</c:v>
                </c:pt>
                <c:pt idx="984">
                  <c:v>39755</c:v>
                </c:pt>
                <c:pt idx="985">
                  <c:v>39756</c:v>
                </c:pt>
                <c:pt idx="986">
                  <c:v>39757</c:v>
                </c:pt>
                <c:pt idx="987">
                  <c:v>39758</c:v>
                </c:pt>
                <c:pt idx="988">
                  <c:v>39759</c:v>
                </c:pt>
                <c:pt idx="989">
                  <c:v>39762</c:v>
                </c:pt>
                <c:pt idx="990">
                  <c:v>39763</c:v>
                </c:pt>
                <c:pt idx="991">
                  <c:v>39764</c:v>
                </c:pt>
                <c:pt idx="992">
                  <c:v>39765</c:v>
                </c:pt>
                <c:pt idx="993">
                  <c:v>39766</c:v>
                </c:pt>
                <c:pt idx="994">
                  <c:v>39769</c:v>
                </c:pt>
                <c:pt idx="995">
                  <c:v>39770</c:v>
                </c:pt>
                <c:pt idx="996">
                  <c:v>39771</c:v>
                </c:pt>
                <c:pt idx="997">
                  <c:v>39772</c:v>
                </c:pt>
                <c:pt idx="998">
                  <c:v>39773</c:v>
                </c:pt>
                <c:pt idx="999">
                  <c:v>39776</c:v>
                </c:pt>
                <c:pt idx="1000">
                  <c:v>39777</c:v>
                </c:pt>
                <c:pt idx="1001">
                  <c:v>39778</c:v>
                </c:pt>
                <c:pt idx="1002">
                  <c:v>39779</c:v>
                </c:pt>
                <c:pt idx="1003">
                  <c:v>39780</c:v>
                </c:pt>
                <c:pt idx="1004">
                  <c:v>39783</c:v>
                </c:pt>
                <c:pt idx="1005">
                  <c:v>39784</c:v>
                </c:pt>
                <c:pt idx="1006">
                  <c:v>39785</c:v>
                </c:pt>
                <c:pt idx="1007">
                  <c:v>39786</c:v>
                </c:pt>
                <c:pt idx="1008">
                  <c:v>39787</c:v>
                </c:pt>
                <c:pt idx="1009">
                  <c:v>39790</c:v>
                </c:pt>
                <c:pt idx="1010">
                  <c:v>39791</c:v>
                </c:pt>
                <c:pt idx="1011">
                  <c:v>39792</c:v>
                </c:pt>
                <c:pt idx="1012">
                  <c:v>39793</c:v>
                </c:pt>
                <c:pt idx="1013">
                  <c:v>39794</c:v>
                </c:pt>
                <c:pt idx="1014">
                  <c:v>39797</c:v>
                </c:pt>
                <c:pt idx="1015">
                  <c:v>39798</c:v>
                </c:pt>
                <c:pt idx="1016">
                  <c:v>39799</c:v>
                </c:pt>
                <c:pt idx="1017">
                  <c:v>39800</c:v>
                </c:pt>
                <c:pt idx="1018">
                  <c:v>39801</c:v>
                </c:pt>
                <c:pt idx="1019">
                  <c:v>39804</c:v>
                </c:pt>
                <c:pt idx="1020">
                  <c:v>39805</c:v>
                </c:pt>
                <c:pt idx="1021">
                  <c:v>39806</c:v>
                </c:pt>
                <c:pt idx="1022">
                  <c:v>39808</c:v>
                </c:pt>
                <c:pt idx="1023">
                  <c:v>39811</c:v>
                </c:pt>
                <c:pt idx="1024">
                  <c:v>39812</c:v>
                </c:pt>
                <c:pt idx="1025">
                  <c:v>39813</c:v>
                </c:pt>
                <c:pt idx="1026">
                  <c:v>39815</c:v>
                </c:pt>
                <c:pt idx="1027">
                  <c:v>39818</c:v>
                </c:pt>
                <c:pt idx="1028">
                  <c:v>39819</c:v>
                </c:pt>
                <c:pt idx="1029">
                  <c:v>39820</c:v>
                </c:pt>
                <c:pt idx="1030">
                  <c:v>39821</c:v>
                </c:pt>
                <c:pt idx="1031">
                  <c:v>39822</c:v>
                </c:pt>
                <c:pt idx="1032">
                  <c:v>39825</c:v>
                </c:pt>
                <c:pt idx="1033">
                  <c:v>39826</c:v>
                </c:pt>
                <c:pt idx="1034">
                  <c:v>39827</c:v>
                </c:pt>
                <c:pt idx="1035">
                  <c:v>39828</c:v>
                </c:pt>
                <c:pt idx="1036">
                  <c:v>39829</c:v>
                </c:pt>
                <c:pt idx="1037">
                  <c:v>39832</c:v>
                </c:pt>
                <c:pt idx="1038">
                  <c:v>39833</c:v>
                </c:pt>
                <c:pt idx="1039">
                  <c:v>39834</c:v>
                </c:pt>
                <c:pt idx="1040">
                  <c:v>39835</c:v>
                </c:pt>
                <c:pt idx="1041">
                  <c:v>39836</c:v>
                </c:pt>
                <c:pt idx="1042">
                  <c:v>39839</c:v>
                </c:pt>
                <c:pt idx="1043">
                  <c:v>39840</c:v>
                </c:pt>
                <c:pt idx="1044">
                  <c:v>39841</c:v>
                </c:pt>
                <c:pt idx="1045">
                  <c:v>39842</c:v>
                </c:pt>
                <c:pt idx="1046">
                  <c:v>39843</c:v>
                </c:pt>
                <c:pt idx="1047">
                  <c:v>39846</c:v>
                </c:pt>
                <c:pt idx="1048">
                  <c:v>39847</c:v>
                </c:pt>
                <c:pt idx="1049">
                  <c:v>39848</c:v>
                </c:pt>
                <c:pt idx="1050">
                  <c:v>39849</c:v>
                </c:pt>
                <c:pt idx="1051">
                  <c:v>39850</c:v>
                </c:pt>
                <c:pt idx="1052">
                  <c:v>39853</c:v>
                </c:pt>
                <c:pt idx="1053">
                  <c:v>39854</c:v>
                </c:pt>
                <c:pt idx="1054">
                  <c:v>39855</c:v>
                </c:pt>
                <c:pt idx="1055">
                  <c:v>39856</c:v>
                </c:pt>
                <c:pt idx="1056">
                  <c:v>39857</c:v>
                </c:pt>
                <c:pt idx="1057">
                  <c:v>39860</c:v>
                </c:pt>
                <c:pt idx="1058">
                  <c:v>39861</c:v>
                </c:pt>
                <c:pt idx="1059">
                  <c:v>39862</c:v>
                </c:pt>
                <c:pt idx="1060">
                  <c:v>39863</c:v>
                </c:pt>
                <c:pt idx="1061">
                  <c:v>39864</c:v>
                </c:pt>
                <c:pt idx="1062">
                  <c:v>39867</c:v>
                </c:pt>
                <c:pt idx="1063">
                  <c:v>39868</c:v>
                </c:pt>
                <c:pt idx="1064">
                  <c:v>39869</c:v>
                </c:pt>
                <c:pt idx="1065">
                  <c:v>39870</c:v>
                </c:pt>
                <c:pt idx="1066">
                  <c:v>39871</c:v>
                </c:pt>
                <c:pt idx="1067">
                  <c:v>39874</c:v>
                </c:pt>
                <c:pt idx="1068">
                  <c:v>39875</c:v>
                </c:pt>
                <c:pt idx="1069">
                  <c:v>39876</c:v>
                </c:pt>
                <c:pt idx="1070">
                  <c:v>39877</c:v>
                </c:pt>
                <c:pt idx="1071">
                  <c:v>39878</c:v>
                </c:pt>
                <c:pt idx="1072">
                  <c:v>39881</c:v>
                </c:pt>
                <c:pt idx="1073">
                  <c:v>39882</c:v>
                </c:pt>
                <c:pt idx="1074">
                  <c:v>39883</c:v>
                </c:pt>
                <c:pt idx="1075">
                  <c:v>39884</c:v>
                </c:pt>
                <c:pt idx="1076">
                  <c:v>39885</c:v>
                </c:pt>
                <c:pt idx="1077">
                  <c:v>39888</c:v>
                </c:pt>
                <c:pt idx="1078">
                  <c:v>39889</c:v>
                </c:pt>
                <c:pt idx="1079">
                  <c:v>39890</c:v>
                </c:pt>
                <c:pt idx="1080">
                  <c:v>39891</c:v>
                </c:pt>
                <c:pt idx="1081">
                  <c:v>39892</c:v>
                </c:pt>
                <c:pt idx="1082">
                  <c:v>39895</c:v>
                </c:pt>
                <c:pt idx="1083">
                  <c:v>39896</c:v>
                </c:pt>
                <c:pt idx="1084">
                  <c:v>39897</c:v>
                </c:pt>
                <c:pt idx="1085">
                  <c:v>39898</c:v>
                </c:pt>
                <c:pt idx="1086">
                  <c:v>39899</c:v>
                </c:pt>
                <c:pt idx="1087">
                  <c:v>39902</c:v>
                </c:pt>
                <c:pt idx="1088">
                  <c:v>39903</c:v>
                </c:pt>
                <c:pt idx="1089">
                  <c:v>39904</c:v>
                </c:pt>
                <c:pt idx="1090">
                  <c:v>39905</c:v>
                </c:pt>
                <c:pt idx="1091">
                  <c:v>39906</c:v>
                </c:pt>
                <c:pt idx="1092">
                  <c:v>39909</c:v>
                </c:pt>
                <c:pt idx="1093">
                  <c:v>39910</c:v>
                </c:pt>
                <c:pt idx="1094">
                  <c:v>39911</c:v>
                </c:pt>
                <c:pt idx="1095">
                  <c:v>39912</c:v>
                </c:pt>
                <c:pt idx="1096">
                  <c:v>39916</c:v>
                </c:pt>
                <c:pt idx="1097">
                  <c:v>39917</c:v>
                </c:pt>
                <c:pt idx="1098">
                  <c:v>39918</c:v>
                </c:pt>
                <c:pt idx="1099">
                  <c:v>39919</c:v>
                </c:pt>
                <c:pt idx="1100">
                  <c:v>39920</c:v>
                </c:pt>
                <c:pt idx="1101">
                  <c:v>39923</c:v>
                </c:pt>
                <c:pt idx="1102">
                  <c:v>39924</c:v>
                </c:pt>
                <c:pt idx="1103">
                  <c:v>39925</c:v>
                </c:pt>
                <c:pt idx="1104">
                  <c:v>39926</c:v>
                </c:pt>
                <c:pt idx="1105">
                  <c:v>39927</c:v>
                </c:pt>
                <c:pt idx="1106">
                  <c:v>39930</c:v>
                </c:pt>
                <c:pt idx="1107">
                  <c:v>39931</c:v>
                </c:pt>
                <c:pt idx="1108">
                  <c:v>39932</c:v>
                </c:pt>
                <c:pt idx="1109">
                  <c:v>39933</c:v>
                </c:pt>
                <c:pt idx="1110">
                  <c:v>39934</c:v>
                </c:pt>
                <c:pt idx="1111">
                  <c:v>39937</c:v>
                </c:pt>
                <c:pt idx="1112">
                  <c:v>39938</c:v>
                </c:pt>
                <c:pt idx="1113">
                  <c:v>39939</c:v>
                </c:pt>
                <c:pt idx="1114">
                  <c:v>39940</c:v>
                </c:pt>
                <c:pt idx="1115">
                  <c:v>39941</c:v>
                </c:pt>
                <c:pt idx="1116">
                  <c:v>39944</c:v>
                </c:pt>
                <c:pt idx="1117">
                  <c:v>39945</c:v>
                </c:pt>
                <c:pt idx="1118">
                  <c:v>39946</c:v>
                </c:pt>
                <c:pt idx="1119">
                  <c:v>39947</c:v>
                </c:pt>
                <c:pt idx="1120">
                  <c:v>39948</c:v>
                </c:pt>
                <c:pt idx="1121">
                  <c:v>39951</c:v>
                </c:pt>
                <c:pt idx="1122">
                  <c:v>39952</c:v>
                </c:pt>
                <c:pt idx="1123">
                  <c:v>39953</c:v>
                </c:pt>
                <c:pt idx="1124">
                  <c:v>39954</c:v>
                </c:pt>
                <c:pt idx="1125">
                  <c:v>39955</c:v>
                </c:pt>
                <c:pt idx="1126">
                  <c:v>39958</c:v>
                </c:pt>
                <c:pt idx="1127">
                  <c:v>39959</c:v>
                </c:pt>
                <c:pt idx="1128">
                  <c:v>39960</c:v>
                </c:pt>
                <c:pt idx="1129">
                  <c:v>39961</c:v>
                </c:pt>
                <c:pt idx="1130">
                  <c:v>39962</c:v>
                </c:pt>
                <c:pt idx="1131">
                  <c:v>39965</c:v>
                </c:pt>
                <c:pt idx="1132">
                  <c:v>39966</c:v>
                </c:pt>
                <c:pt idx="1133">
                  <c:v>39967</c:v>
                </c:pt>
                <c:pt idx="1134">
                  <c:v>39968</c:v>
                </c:pt>
                <c:pt idx="1135">
                  <c:v>39969</c:v>
                </c:pt>
                <c:pt idx="1136">
                  <c:v>39972</c:v>
                </c:pt>
                <c:pt idx="1137">
                  <c:v>39973</c:v>
                </c:pt>
                <c:pt idx="1138">
                  <c:v>39974</c:v>
                </c:pt>
                <c:pt idx="1139">
                  <c:v>39975</c:v>
                </c:pt>
                <c:pt idx="1140">
                  <c:v>39976</c:v>
                </c:pt>
                <c:pt idx="1141">
                  <c:v>39979</c:v>
                </c:pt>
                <c:pt idx="1142">
                  <c:v>39980</c:v>
                </c:pt>
                <c:pt idx="1143">
                  <c:v>39981</c:v>
                </c:pt>
                <c:pt idx="1144">
                  <c:v>39982</c:v>
                </c:pt>
                <c:pt idx="1145">
                  <c:v>39983</c:v>
                </c:pt>
                <c:pt idx="1146">
                  <c:v>39986</c:v>
                </c:pt>
                <c:pt idx="1147">
                  <c:v>39987</c:v>
                </c:pt>
                <c:pt idx="1148">
                  <c:v>39988</c:v>
                </c:pt>
                <c:pt idx="1149">
                  <c:v>39989</c:v>
                </c:pt>
                <c:pt idx="1150">
                  <c:v>39990</c:v>
                </c:pt>
                <c:pt idx="1151">
                  <c:v>39993</c:v>
                </c:pt>
                <c:pt idx="1152">
                  <c:v>39994</c:v>
                </c:pt>
                <c:pt idx="1153">
                  <c:v>39995</c:v>
                </c:pt>
                <c:pt idx="1154">
                  <c:v>39996</c:v>
                </c:pt>
                <c:pt idx="1155">
                  <c:v>39997</c:v>
                </c:pt>
                <c:pt idx="1156">
                  <c:v>40000</c:v>
                </c:pt>
                <c:pt idx="1157">
                  <c:v>40001</c:v>
                </c:pt>
                <c:pt idx="1158">
                  <c:v>40002</c:v>
                </c:pt>
                <c:pt idx="1159">
                  <c:v>40003</c:v>
                </c:pt>
                <c:pt idx="1160">
                  <c:v>40004</c:v>
                </c:pt>
                <c:pt idx="1161">
                  <c:v>40007</c:v>
                </c:pt>
                <c:pt idx="1162">
                  <c:v>40008</c:v>
                </c:pt>
                <c:pt idx="1163">
                  <c:v>40009</c:v>
                </c:pt>
                <c:pt idx="1164">
                  <c:v>40010</c:v>
                </c:pt>
                <c:pt idx="1165">
                  <c:v>40011</c:v>
                </c:pt>
                <c:pt idx="1166">
                  <c:v>40014</c:v>
                </c:pt>
                <c:pt idx="1167">
                  <c:v>40015</c:v>
                </c:pt>
                <c:pt idx="1168">
                  <c:v>40016</c:v>
                </c:pt>
                <c:pt idx="1169">
                  <c:v>40017</c:v>
                </c:pt>
                <c:pt idx="1170">
                  <c:v>40018</c:v>
                </c:pt>
                <c:pt idx="1171">
                  <c:v>40021</c:v>
                </c:pt>
                <c:pt idx="1172">
                  <c:v>40022</c:v>
                </c:pt>
                <c:pt idx="1173">
                  <c:v>40023</c:v>
                </c:pt>
                <c:pt idx="1174">
                  <c:v>40024</c:v>
                </c:pt>
                <c:pt idx="1175">
                  <c:v>40025</c:v>
                </c:pt>
                <c:pt idx="1176">
                  <c:v>40028</c:v>
                </c:pt>
                <c:pt idx="1177">
                  <c:v>40029</c:v>
                </c:pt>
                <c:pt idx="1178">
                  <c:v>40030</c:v>
                </c:pt>
                <c:pt idx="1179">
                  <c:v>40031</c:v>
                </c:pt>
                <c:pt idx="1180">
                  <c:v>40032</c:v>
                </c:pt>
                <c:pt idx="1181">
                  <c:v>40035</c:v>
                </c:pt>
                <c:pt idx="1182">
                  <c:v>40036</c:v>
                </c:pt>
                <c:pt idx="1183">
                  <c:v>40037</c:v>
                </c:pt>
                <c:pt idx="1184">
                  <c:v>40038</c:v>
                </c:pt>
                <c:pt idx="1185">
                  <c:v>40039</c:v>
                </c:pt>
                <c:pt idx="1186">
                  <c:v>40042</c:v>
                </c:pt>
                <c:pt idx="1187">
                  <c:v>40043</c:v>
                </c:pt>
                <c:pt idx="1188">
                  <c:v>40044</c:v>
                </c:pt>
                <c:pt idx="1189">
                  <c:v>40045</c:v>
                </c:pt>
                <c:pt idx="1190">
                  <c:v>40046</c:v>
                </c:pt>
                <c:pt idx="1191">
                  <c:v>40049</c:v>
                </c:pt>
                <c:pt idx="1192">
                  <c:v>40050</c:v>
                </c:pt>
                <c:pt idx="1193">
                  <c:v>40051</c:v>
                </c:pt>
                <c:pt idx="1194">
                  <c:v>40052</c:v>
                </c:pt>
                <c:pt idx="1195">
                  <c:v>40053</c:v>
                </c:pt>
                <c:pt idx="1196">
                  <c:v>40056</c:v>
                </c:pt>
                <c:pt idx="1197">
                  <c:v>40057</c:v>
                </c:pt>
                <c:pt idx="1198">
                  <c:v>40058</c:v>
                </c:pt>
                <c:pt idx="1199">
                  <c:v>40059</c:v>
                </c:pt>
                <c:pt idx="1200">
                  <c:v>40060</c:v>
                </c:pt>
                <c:pt idx="1201">
                  <c:v>40063</c:v>
                </c:pt>
                <c:pt idx="1202">
                  <c:v>40064</c:v>
                </c:pt>
                <c:pt idx="1203">
                  <c:v>40065</c:v>
                </c:pt>
                <c:pt idx="1204">
                  <c:v>40066</c:v>
                </c:pt>
                <c:pt idx="1205">
                  <c:v>40067</c:v>
                </c:pt>
                <c:pt idx="1206">
                  <c:v>40070</c:v>
                </c:pt>
                <c:pt idx="1207">
                  <c:v>40071</c:v>
                </c:pt>
                <c:pt idx="1208">
                  <c:v>40072</c:v>
                </c:pt>
                <c:pt idx="1209">
                  <c:v>40073</c:v>
                </c:pt>
                <c:pt idx="1210">
                  <c:v>40074</c:v>
                </c:pt>
                <c:pt idx="1211">
                  <c:v>40077</c:v>
                </c:pt>
                <c:pt idx="1212">
                  <c:v>40078</c:v>
                </c:pt>
                <c:pt idx="1213">
                  <c:v>40079</c:v>
                </c:pt>
                <c:pt idx="1214">
                  <c:v>40080</c:v>
                </c:pt>
                <c:pt idx="1215">
                  <c:v>40081</c:v>
                </c:pt>
                <c:pt idx="1216">
                  <c:v>40084</c:v>
                </c:pt>
                <c:pt idx="1217">
                  <c:v>40085</c:v>
                </c:pt>
                <c:pt idx="1218">
                  <c:v>40086</c:v>
                </c:pt>
                <c:pt idx="1219">
                  <c:v>40087</c:v>
                </c:pt>
                <c:pt idx="1220">
                  <c:v>40088</c:v>
                </c:pt>
                <c:pt idx="1221">
                  <c:v>40091</c:v>
                </c:pt>
                <c:pt idx="1222">
                  <c:v>40092</c:v>
                </c:pt>
                <c:pt idx="1223">
                  <c:v>40093</c:v>
                </c:pt>
                <c:pt idx="1224">
                  <c:v>40094</c:v>
                </c:pt>
                <c:pt idx="1225">
                  <c:v>40095</c:v>
                </c:pt>
                <c:pt idx="1226">
                  <c:v>40098</c:v>
                </c:pt>
                <c:pt idx="1227">
                  <c:v>40099</c:v>
                </c:pt>
                <c:pt idx="1228">
                  <c:v>40100</c:v>
                </c:pt>
                <c:pt idx="1229">
                  <c:v>40101</c:v>
                </c:pt>
                <c:pt idx="1230">
                  <c:v>40102</c:v>
                </c:pt>
                <c:pt idx="1231">
                  <c:v>40105</c:v>
                </c:pt>
                <c:pt idx="1232">
                  <c:v>40106</c:v>
                </c:pt>
                <c:pt idx="1233">
                  <c:v>40107</c:v>
                </c:pt>
                <c:pt idx="1234">
                  <c:v>40108</c:v>
                </c:pt>
                <c:pt idx="1235">
                  <c:v>40109</c:v>
                </c:pt>
                <c:pt idx="1236">
                  <c:v>40112</c:v>
                </c:pt>
                <c:pt idx="1237">
                  <c:v>40113</c:v>
                </c:pt>
                <c:pt idx="1238">
                  <c:v>40114</c:v>
                </c:pt>
                <c:pt idx="1239">
                  <c:v>40115</c:v>
                </c:pt>
                <c:pt idx="1240">
                  <c:v>40116</c:v>
                </c:pt>
                <c:pt idx="1241">
                  <c:v>40119</c:v>
                </c:pt>
                <c:pt idx="1242">
                  <c:v>40120</c:v>
                </c:pt>
                <c:pt idx="1243">
                  <c:v>40121</c:v>
                </c:pt>
                <c:pt idx="1244">
                  <c:v>40122</c:v>
                </c:pt>
                <c:pt idx="1245">
                  <c:v>40123</c:v>
                </c:pt>
                <c:pt idx="1246">
                  <c:v>40126</c:v>
                </c:pt>
                <c:pt idx="1247">
                  <c:v>40127</c:v>
                </c:pt>
                <c:pt idx="1248">
                  <c:v>40128</c:v>
                </c:pt>
                <c:pt idx="1249">
                  <c:v>40129</c:v>
                </c:pt>
                <c:pt idx="1250">
                  <c:v>40130</c:v>
                </c:pt>
                <c:pt idx="1251">
                  <c:v>40133</c:v>
                </c:pt>
                <c:pt idx="1252">
                  <c:v>40134</c:v>
                </c:pt>
                <c:pt idx="1253">
                  <c:v>40135</c:v>
                </c:pt>
                <c:pt idx="1254">
                  <c:v>40136</c:v>
                </c:pt>
                <c:pt idx="1255">
                  <c:v>40137</c:v>
                </c:pt>
                <c:pt idx="1256">
                  <c:v>40140</c:v>
                </c:pt>
                <c:pt idx="1257">
                  <c:v>40141</c:v>
                </c:pt>
                <c:pt idx="1258">
                  <c:v>40142</c:v>
                </c:pt>
                <c:pt idx="1259">
                  <c:v>40143</c:v>
                </c:pt>
                <c:pt idx="1260">
                  <c:v>40144</c:v>
                </c:pt>
                <c:pt idx="1261">
                  <c:v>40147</c:v>
                </c:pt>
                <c:pt idx="1262">
                  <c:v>40148</c:v>
                </c:pt>
                <c:pt idx="1263">
                  <c:v>40149</c:v>
                </c:pt>
                <c:pt idx="1264">
                  <c:v>40150</c:v>
                </c:pt>
                <c:pt idx="1265">
                  <c:v>40151</c:v>
                </c:pt>
                <c:pt idx="1266">
                  <c:v>40154</c:v>
                </c:pt>
                <c:pt idx="1267">
                  <c:v>40155</c:v>
                </c:pt>
                <c:pt idx="1268">
                  <c:v>40156</c:v>
                </c:pt>
                <c:pt idx="1269">
                  <c:v>40157</c:v>
                </c:pt>
                <c:pt idx="1270">
                  <c:v>40158</c:v>
                </c:pt>
                <c:pt idx="1271">
                  <c:v>40161</c:v>
                </c:pt>
                <c:pt idx="1272">
                  <c:v>40162</c:v>
                </c:pt>
                <c:pt idx="1273">
                  <c:v>40163</c:v>
                </c:pt>
                <c:pt idx="1274">
                  <c:v>40164</c:v>
                </c:pt>
                <c:pt idx="1275">
                  <c:v>40165</c:v>
                </c:pt>
                <c:pt idx="1276">
                  <c:v>40168</c:v>
                </c:pt>
                <c:pt idx="1277">
                  <c:v>40169</c:v>
                </c:pt>
                <c:pt idx="1278">
                  <c:v>40170</c:v>
                </c:pt>
                <c:pt idx="1279">
                  <c:v>40171</c:v>
                </c:pt>
                <c:pt idx="1280">
                  <c:v>40175</c:v>
                </c:pt>
                <c:pt idx="1281">
                  <c:v>40176</c:v>
                </c:pt>
                <c:pt idx="1282">
                  <c:v>40177</c:v>
                </c:pt>
                <c:pt idx="1283">
                  <c:v>40178</c:v>
                </c:pt>
                <c:pt idx="1284">
                  <c:v>40182</c:v>
                </c:pt>
                <c:pt idx="1285">
                  <c:v>40183</c:v>
                </c:pt>
                <c:pt idx="1286">
                  <c:v>40184</c:v>
                </c:pt>
                <c:pt idx="1287">
                  <c:v>40185</c:v>
                </c:pt>
                <c:pt idx="1288">
                  <c:v>40186</c:v>
                </c:pt>
                <c:pt idx="1289">
                  <c:v>40189</c:v>
                </c:pt>
                <c:pt idx="1290">
                  <c:v>40190</c:v>
                </c:pt>
                <c:pt idx="1291">
                  <c:v>40191</c:v>
                </c:pt>
                <c:pt idx="1292">
                  <c:v>40192</c:v>
                </c:pt>
                <c:pt idx="1293">
                  <c:v>40193</c:v>
                </c:pt>
                <c:pt idx="1294">
                  <c:v>40196</c:v>
                </c:pt>
                <c:pt idx="1295">
                  <c:v>40197</c:v>
                </c:pt>
                <c:pt idx="1296">
                  <c:v>40198</c:v>
                </c:pt>
                <c:pt idx="1297">
                  <c:v>40199</c:v>
                </c:pt>
                <c:pt idx="1298">
                  <c:v>40200</c:v>
                </c:pt>
                <c:pt idx="1299">
                  <c:v>40203</c:v>
                </c:pt>
                <c:pt idx="1300">
                  <c:v>40204</c:v>
                </c:pt>
                <c:pt idx="1301">
                  <c:v>40205</c:v>
                </c:pt>
                <c:pt idx="1302">
                  <c:v>40206</c:v>
                </c:pt>
                <c:pt idx="1303">
                  <c:v>40207</c:v>
                </c:pt>
                <c:pt idx="1304">
                  <c:v>40210</c:v>
                </c:pt>
                <c:pt idx="1305">
                  <c:v>40211</c:v>
                </c:pt>
                <c:pt idx="1306">
                  <c:v>40212</c:v>
                </c:pt>
                <c:pt idx="1307">
                  <c:v>40213</c:v>
                </c:pt>
                <c:pt idx="1308">
                  <c:v>40214</c:v>
                </c:pt>
                <c:pt idx="1309">
                  <c:v>40217</c:v>
                </c:pt>
                <c:pt idx="1310">
                  <c:v>40218</c:v>
                </c:pt>
                <c:pt idx="1311">
                  <c:v>40219</c:v>
                </c:pt>
                <c:pt idx="1312">
                  <c:v>40220</c:v>
                </c:pt>
                <c:pt idx="1313">
                  <c:v>40221</c:v>
                </c:pt>
                <c:pt idx="1314">
                  <c:v>40224</c:v>
                </c:pt>
                <c:pt idx="1315">
                  <c:v>40225</c:v>
                </c:pt>
                <c:pt idx="1316">
                  <c:v>40226</c:v>
                </c:pt>
                <c:pt idx="1317">
                  <c:v>40227</c:v>
                </c:pt>
                <c:pt idx="1318">
                  <c:v>40228</c:v>
                </c:pt>
                <c:pt idx="1319">
                  <c:v>40231</c:v>
                </c:pt>
                <c:pt idx="1320">
                  <c:v>40232</c:v>
                </c:pt>
                <c:pt idx="1321">
                  <c:v>40233</c:v>
                </c:pt>
                <c:pt idx="1322">
                  <c:v>40234</c:v>
                </c:pt>
                <c:pt idx="1323">
                  <c:v>40235</c:v>
                </c:pt>
                <c:pt idx="1324">
                  <c:v>40238</c:v>
                </c:pt>
                <c:pt idx="1325">
                  <c:v>40239</c:v>
                </c:pt>
                <c:pt idx="1326">
                  <c:v>40240</c:v>
                </c:pt>
                <c:pt idx="1327">
                  <c:v>40241</c:v>
                </c:pt>
                <c:pt idx="1328">
                  <c:v>40242</c:v>
                </c:pt>
                <c:pt idx="1329">
                  <c:v>40245</c:v>
                </c:pt>
                <c:pt idx="1330">
                  <c:v>40246</c:v>
                </c:pt>
                <c:pt idx="1331">
                  <c:v>40247</c:v>
                </c:pt>
                <c:pt idx="1332">
                  <c:v>40248</c:v>
                </c:pt>
                <c:pt idx="1333">
                  <c:v>40249</c:v>
                </c:pt>
                <c:pt idx="1334">
                  <c:v>40252</c:v>
                </c:pt>
                <c:pt idx="1335">
                  <c:v>40253</c:v>
                </c:pt>
                <c:pt idx="1336">
                  <c:v>40254</c:v>
                </c:pt>
                <c:pt idx="1337">
                  <c:v>40255</c:v>
                </c:pt>
                <c:pt idx="1338">
                  <c:v>40256</c:v>
                </c:pt>
                <c:pt idx="1339">
                  <c:v>40259</c:v>
                </c:pt>
                <c:pt idx="1340">
                  <c:v>40260</c:v>
                </c:pt>
                <c:pt idx="1341">
                  <c:v>40261</c:v>
                </c:pt>
                <c:pt idx="1342">
                  <c:v>40262</c:v>
                </c:pt>
                <c:pt idx="1343">
                  <c:v>40263</c:v>
                </c:pt>
                <c:pt idx="1344">
                  <c:v>40266</c:v>
                </c:pt>
                <c:pt idx="1345">
                  <c:v>40267</c:v>
                </c:pt>
                <c:pt idx="1346">
                  <c:v>40268</c:v>
                </c:pt>
                <c:pt idx="1347">
                  <c:v>40269</c:v>
                </c:pt>
                <c:pt idx="1348">
                  <c:v>40273</c:v>
                </c:pt>
                <c:pt idx="1349">
                  <c:v>40274</c:v>
                </c:pt>
                <c:pt idx="1350">
                  <c:v>40275</c:v>
                </c:pt>
                <c:pt idx="1351">
                  <c:v>40276</c:v>
                </c:pt>
                <c:pt idx="1352">
                  <c:v>40277</c:v>
                </c:pt>
                <c:pt idx="1353">
                  <c:v>40280</c:v>
                </c:pt>
                <c:pt idx="1354">
                  <c:v>40281</c:v>
                </c:pt>
                <c:pt idx="1355">
                  <c:v>40282</c:v>
                </c:pt>
                <c:pt idx="1356">
                  <c:v>40283</c:v>
                </c:pt>
                <c:pt idx="1357">
                  <c:v>40284</c:v>
                </c:pt>
                <c:pt idx="1358">
                  <c:v>40287</c:v>
                </c:pt>
                <c:pt idx="1359">
                  <c:v>40288</c:v>
                </c:pt>
                <c:pt idx="1360">
                  <c:v>40289</c:v>
                </c:pt>
                <c:pt idx="1361">
                  <c:v>40290</c:v>
                </c:pt>
                <c:pt idx="1362">
                  <c:v>40291</c:v>
                </c:pt>
                <c:pt idx="1363">
                  <c:v>40294</c:v>
                </c:pt>
                <c:pt idx="1364">
                  <c:v>40295</c:v>
                </c:pt>
                <c:pt idx="1365">
                  <c:v>40296</c:v>
                </c:pt>
                <c:pt idx="1366">
                  <c:v>40297</c:v>
                </c:pt>
                <c:pt idx="1367">
                  <c:v>40298</c:v>
                </c:pt>
                <c:pt idx="1368">
                  <c:v>40301</c:v>
                </c:pt>
                <c:pt idx="1369">
                  <c:v>40302</c:v>
                </c:pt>
                <c:pt idx="1370">
                  <c:v>40303</c:v>
                </c:pt>
                <c:pt idx="1371">
                  <c:v>40304</c:v>
                </c:pt>
                <c:pt idx="1372">
                  <c:v>40305</c:v>
                </c:pt>
                <c:pt idx="1373">
                  <c:v>40308</c:v>
                </c:pt>
                <c:pt idx="1374">
                  <c:v>40309</c:v>
                </c:pt>
                <c:pt idx="1375">
                  <c:v>40310</c:v>
                </c:pt>
                <c:pt idx="1376">
                  <c:v>40311</c:v>
                </c:pt>
                <c:pt idx="1377">
                  <c:v>40312</c:v>
                </c:pt>
                <c:pt idx="1378">
                  <c:v>40315</c:v>
                </c:pt>
                <c:pt idx="1379">
                  <c:v>40316</c:v>
                </c:pt>
                <c:pt idx="1380">
                  <c:v>40317</c:v>
                </c:pt>
                <c:pt idx="1381">
                  <c:v>40318</c:v>
                </c:pt>
                <c:pt idx="1382">
                  <c:v>40319</c:v>
                </c:pt>
                <c:pt idx="1383">
                  <c:v>40322</c:v>
                </c:pt>
                <c:pt idx="1384">
                  <c:v>40323</c:v>
                </c:pt>
                <c:pt idx="1385">
                  <c:v>40324</c:v>
                </c:pt>
                <c:pt idx="1386">
                  <c:v>40325</c:v>
                </c:pt>
                <c:pt idx="1387">
                  <c:v>40326</c:v>
                </c:pt>
                <c:pt idx="1388">
                  <c:v>40329</c:v>
                </c:pt>
                <c:pt idx="1389">
                  <c:v>40330</c:v>
                </c:pt>
                <c:pt idx="1390">
                  <c:v>40331</c:v>
                </c:pt>
                <c:pt idx="1391">
                  <c:v>40332</c:v>
                </c:pt>
                <c:pt idx="1392">
                  <c:v>40333</c:v>
                </c:pt>
                <c:pt idx="1393">
                  <c:v>40336</c:v>
                </c:pt>
                <c:pt idx="1394">
                  <c:v>40337</c:v>
                </c:pt>
                <c:pt idx="1395">
                  <c:v>40338</c:v>
                </c:pt>
                <c:pt idx="1396">
                  <c:v>40339</c:v>
                </c:pt>
                <c:pt idx="1397">
                  <c:v>40340</c:v>
                </c:pt>
                <c:pt idx="1398">
                  <c:v>40343</c:v>
                </c:pt>
                <c:pt idx="1399">
                  <c:v>40344</c:v>
                </c:pt>
                <c:pt idx="1400">
                  <c:v>40345</c:v>
                </c:pt>
                <c:pt idx="1401">
                  <c:v>40346</c:v>
                </c:pt>
                <c:pt idx="1402">
                  <c:v>40347</c:v>
                </c:pt>
                <c:pt idx="1403">
                  <c:v>40350</c:v>
                </c:pt>
                <c:pt idx="1404">
                  <c:v>40351</c:v>
                </c:pt>
                <c:pt idx="1405">
                  <c:v>40352</c:v>
                </c:pt>
                <c:pt idx="1406">
                  <c:v>40353</c:v>
                </c:pt>
                <c:pt idx="1407">
                  <c:v>40354</c:v>
                </c:pt>
                <c:pt idx="1408">
                  <c:v>40357</c:v>
                </c:pt>
                <c:pt idx="1409">
                  <c:v>40358</c:v>
                </c:pt>
                <c:pt idx="1410">
                  <c:v>40359</c:v>
                </c:pt>
                <c:pt idx="1411">
                  <c:v>40360</c:v>
                </c:pt>
                <c:pt idx="1412">
                  <c:v>40361</c:v>
                </c:pt>
                <c:pt idx="1413">
                  <c:v>40364</c:v>
                </c:pt>
                <c:pt idx="1414">
                  <c:v>40365</c:v>
                </c:pt>
                <c:pt idx="1415">
                  <c:v>40366</c:v>
                </c:pt>
                <c:pt idx="1416">
                  <c:v>40367</c:v>
                </c:pt>
                <c:pt idx="1417">
                  <c:v>40368</c:v>
                </c:pt>
                <c:pt idx="1418">
                  <c:v>40371</c:v>
                </c:pt>
                <c:pt idx="1419">
                  <c:v>40372</c:v>
                </c:pt>
                <c:pt idx="1420">
                  <c:v>40373</c:v>
                </c:pt>
                <c:pt idx="1421">
                  <c:v>40374</c:v>
                </c:pt>
                <c:pt idx="1422">
                  <c:v>40375</c:v>
                </c:pt>
                <c:pt idx="1423">
                  <c:v>40378</c:v>
                </c:pt>
                <c:pt idx="1424">
                  <c:v>40379</c:v>
                </c:pt>
                <c:pt idx="1425">
                  <c:v>40380</c:v>
                </c:pt>
                <c:pt idx="1426">
                  <c:v>40381</c:v>
                </c:pt>
                <c:pt idx="1427">
                  <c:v>40382</c:v>
                </c:pt>
                <c:pt idx="1428">
                  <c:v>40385</c:v>
                </c:pt>
                <c:pt idx="1429">
                  <c:v>40386</c:v>
                </c:pt>
                <c:pt idx="1430">
                  <c:v>40387</c:v>
                </c:pt>
                <c:pt idx="1431">
                  <c:v>40388</c:v>
                </c:pt>
                <c:pt idx="1432">
                  <c:v>40389</c:v>
                </c:pt>
                <c:pt idx="1433">
                  <c:v>40392</c:v>
                </c:pt>
                <c:pt idx="1434">
                  <c:v>40393</c:v>
                </c:pt>
                <c:pt idx="1435">
                  <c:v>40394</c:v>
                </c:pt>
                <c:pt idx="1436">
                  <c:v>40395</c:v>
                </c:pt>
                <c:pt idx="1437">
                  <c:v>40396</c:v>
                </c:pt>
                <c:pt idx="1438">
                  <c:v>40399</c:v>
                </c:pt>
                <c:pt idx="1439">
                  <c:v>40400</c:v>
                </c:pt>
                <c:pt idx="1440">
                  <c:v>40401</c:v>
                </c:pt>
                <c:pt idx="1441">
                  <c:v>40402</c:v>
                </c:pt>
                <c:pt idx="1442">
                  <c:v>40403</c:v>
                </c:pt>
                <c:pt idx="1443">
                  <c:v>40406</c:v>
                </c:pt>
                <c:pt idx="1444">
                  <c:v>40407</c:v>
                </c:pt>
                <c:pt idx="1445">
                  <c:v>40408</c:v>
                </c:pt>
                <c:pt idx="1446">
                  <c:v>40409</c:v>
                </c:pt>
                <c:pt idx="1447">
                  <c:v>40410</c:v>
                </c:pt>
                <c:pt idx="1448">
                  <c:v>40413</c:v>
                </c:pt>
                <c:pt idx="1449">
                  <c:v>40414</c:v>
                </c:pt>
                <c:pt idx="1450">
                  <c:v>40415</c:v>
                </c:pt>
                <c:pt idx="1451">
                  <c:v>40416</c:v>
                </c:pt>
                <c:pt idx="1452">
                  <c:v>40417</c:v>
                </c:pt>
                <c:pt idx="1453">
                  <c:v>40420</c:v>
                </c:pt>
                <c:pt idx="1454">
                  <c:v>40421</c:v>
                </c:pt>
                <c:pt idx="1455">
                  <c:v>40422</c:v>
                </c:pt>
                <c:pt idx="1456">
                  <c:v>40423</c:v>
                </c:pt>
                <c:pt idx="1457">
                  <c:v>40424</c:v>
                </c:pt>
                <c:pt idx="1458">
                  <c:v>40427</c:v>
                </c:pt>
                <c:pt idx="1459">
                  <c:v>40428</c:v>
                </c:pt>
                <c:pt idx="1460">
                  <c:v>40429</c:v>
                </c:pt>
                <c:pt idx="1461">
                  <c:v>40430</c:v>
                </c:pt>
                <c:pt idx="1462">
                  <c:v>40431</c:v>
                </c:pt>
                <c:pt idx="1463">
                  <c:v>40434</c:v>
                </c:pt>
                <c:pt idx="1464">
                  <c:v>40435</c:v>
                </c:pt>
                <c:pt idx="1465">
                  <c:v>40436</c:v>
                </c:pt>
                <c:pt idx="1466">
                  <c:v>40437</c:v>
                </c:pt>
                <c:pt idx="1467">
                  <c:v>40438</c:v>
                </c:pt>
                <c:pt idx="1468">
                  <c:v>40441</c:v>
                </c:pt>
                <c:pt idx="1469">
                  <c:v>40442</c:v>
                </c:pt>
                <c:pt idx="1470">
                  <c:v>40443</c:v>
                </c:pt>
                <c:pt idx="1471">
                  <c:v>40444</c:v>
                </c:pt>
                <c:pt idx="1472">
                  <c:v>40445</c:v>
                </c:pt>
                <c:pt idx="1473">
                  <c:v>40448</c:v>
                </c:pt>
                <c:pt idx="1474">
                  <c:v>40449</c:v>
                </c:pt>
                <c:pt idx="1475">
                  <c:v>40450</c:v>
                </c:pt>
                <c:pt idx="1476">
                  <c:v>40451</c:v>
                </c:pt>
                <c:pt idx="1477">
                  <c:v>40452</c:v>
                </c:pt>
                <c:pt idx="1478">
                  <c:v>40455</c:v>
                </c:pt>
                <c:pt idx="1479">
                  <c:v>40456</c:v>
                </c:pt>
                <c:pt idx="1480">
                  <c:v>40457</c:v>
                </c:pt>
                <c:pt idx="1481">
                  <c:v>40458</c:v>
                </c:pt>
                <c:pt idx="1482">
                  <c:v>40459</c:v>
                </c:pt>
                <c:pt idx="1483">
                  <c:v>40462</c:v>
                </c:pt>
                <c:pt idx="1484">
                  <c:v>40463</c:v>
                </c:pt>
                <c:pt idx="1485">
                  <c:v>40464</c:v>
                </c:pt>
                <c:pt idx="1486">
                  <c:v>40465</c:v>
                </c:pt>
                <c:pt idx="1487">
                  <c:v>40466</c:v>
                </c:pt>
                <c:pt idx="1488">
                  <c:v>40469</c:v>
                </c:pt>
                <c:pt idx="1489">
                  <c:v>40470</c:v>
                </c:pt>
                <c:pt idx="1490">
                  <c:v>40471</c:v>
                </c:pt>
                <c:pt idx="1491">
                  <c:v>40472</c:v>
                </c:pt>
                <c:pt idx="1492">
                  <c:v>40473</c:v>
                </c:pt>
                <c:pt idx="1493">
                  <c:v>40476</c:v>
                </c:pt>
                <c:pt idx="1494">
                  <c:v>40477</c:v>
                </c:pt>
                <c:pt idx="1495">
                  <c:v>40478</c:v>
                </c:pt>
                <c:pt idx="1496">
                  <c:v>40479</c:v>
                </c:pt>
                <c:pt idx="1497">
                  <c:v>40480</c:v>
                </c:pt>
                <c:pt idx="1498">
                  <c:v>40483</c:v>
                </c:pt>
                <c:pt idx="1499">
                  <c:v>40484</c:v>
                </c:pt>
                <c:pt idx="1500">
                  <c:v>40485</c:v>
                </c:pt>
                <c:pt idx="1501">
                  <c:v>40486</c:v>
                </c:pt>
                <c:pt idx="1502">
                  <c:v>40487</c:v>
                </c:pt>
                <c:pt idx="1503">
                  <c:v>40490</c:v>
                </c:pt>
                <c:pt idx="1504">
                  <c:v>40491</c:v>
                </c:pt>
                <c:pt idx="1505">
                  <c:v>40492</c:v>
                </c:pt>
                <c:pt idx="1506">
                  <c:v>40493</c:v>
                </c:pt>
                <c:pt idx="1507">
                  <c:v>40494</c:v>
                </c:pt>
                <c:pt idx="1508">
                  <c:v>40497</c:v>
                </c:pt>
                <c:pt idx="1509">
                  <c:v>40498</c:v>
                </c:pt>
                <c:pt idx="1510">
                  <c:v>40499</c:v>
                </c:pt>
                <c:pt idx="1511">
                  <c:v>40500</c:v>
                </c:pt>
                <c:pt idx="1512">
                  <c:v>40501</c:v>
                </c:pt>
                <c:pt idx="1513">
                  <c:v>40504</c:v>
                </c:pt>
                <c:pt idx="1514">
                  <c:v>40505</c:v>
                </c:pt>
                <c:pt idx="1515">
                  <c:v>40506</c:v>
                </c:pt>
                <c:pt idx="1516">
                  <c:v>40507</c:v>
                </c:pt>
                <c:pt idx="1517">
                  <c:v>40508</c:v>
                </c:pt>
                <c:pt idx="1518">
                  <c:v>40511</c:v>
                </c:pt>
                <c:pt idx="1519">
                  <c:v>40512</c:v>
                </c:pt>
                <c:pt idx="1520">
                  <c:v>40513</c:v>
                </c:pt>
                <c:pt idx="1521">
                  <c:v>40514</c:v>
                </c:pt>
                <c:pt idx="1522">
                  <c:v>40515</c:v>
                </c:pt>
                <c:pt idx="1523">
                  <c:v>40518</c:v>
                </c:pt>
                <c:pt idx="1524">
                  <c:v>40519</c:v>
                </c:pt>
                <c:pt idx="1525">
                  <c:v>40520</c:v>
                </c:pt>
                <c:pt idx="1526">
                  <c:v>40521</c:v>
                </c:pt>
                <c:pt idx="1527">
                  <c:v>40522</c:v>
                </c:pt>
                <c:pt idx="1528">
                  <c:v>40525</c:v>
                </c:pt>
                <c:pt idx="1529">
                  <c:v>40526</c:v>
                </c:pt>
                <c:pt idx="1530">
                  <c:v>40527</c:v>
                </c:pt>
                <c:pt idx="1531">
                  <c:v>40528</c:v>
                </c:pt>
                <c:pt idx="1532">
                  <c:v>40529</c:v>
                </c:pt>
                <c:pt idx="1533">
                  <c:v>40532</c:v>
                </c:pt>
                <c:pt idx="1534">
                  <c:v>40533</c:v>
                </c:pt>
                <c:pt idx="1535">
                  <c:v>40534</c:v>
                </c:pt>
                <c:pt idx="1536">
                  <c:v>40535</c:v>
                </c:pt>
                <c:pt idx="1537">
                  <c:v>40536</c:v>
                </c:pt>
                <c:pt idx="1538">
                  <c:v>40539</c:v>
                </c:pt>
                <c:pt idx="1539">
                  <c:v>40540</c:v>
                </c:pt>
                <c:pt idx="1540">
                  <c:v>40541</c:v>
                </c:pt>
                <c:pt idx="1541">
                  <c:v>40542</c:v>
                </c:pt>
                <c:pt idx="1542">
                  <c:v>40543</c:v>
                </c:pt>
                <c:pt idx="1543">
                  <c:v>40546</c:v>
                </c:pt>
                <c:pt idx="1544">
                  <c:v>40547</c:v>
                </c:pt>
                <c:pt idx="1545">
                  <c:v>40548</c:v>
                </c:pt>
                <c:pt idx="1546">
                  <c:v>40549</c:v>
                </c:pt>
                <c:pt idx="1547">
                  <c:v>40550</c:v>
                </c:pt>
                <c:pt idx="1548">
                  <c:v>40553</c:v>
                </c:pt>
                <c:pt idx="1549">
                  <c:v>40554</c:v>
                </c:pt>
                <c:pt idx="1550">
                  <c:v>40555</c:v>
                </c:pt>
                <c:pt idx="1551">
                  <c:v>40556</c:v>
                </c:pt>
                <c:pt idx="1552">
                  <c:v>40557</c:v>
                </c:pt>
                <c:pt idx="1553">
                  <c:v>40560</c:v>
                </c:pt>
                <c:pt idx="1554">
                  <c:v>40561</c:v>
                </c:pt>
                <c:pt idx="1555">
                  <c:v>40562</c:v>
                </c:pt>
                <c:pt idx="1556">
                  <c:v>40563</c:v>
                </c:pt>
                <c:pt idx="1557">
                  <c:v>40564</c:v>
                </c:pt>
                <c:pt idx="1558">
                  <c:v>40567</c:v>
                </c:pt>
                <c:pt idx="1559">
                  <c:v>40568</c:v>
                </c:pt>
                <c:pt idx="1560">
                  <c:v>40569</c:v>
                </c:pt>
                <c:pt idx="1561">
                  <c:v>40570</c:v>
                </c:pt>
                <c:pt idx="1562">
                  <c:v>40571</c:v>
                </c:pt>
                <c:pt idx="1563">
                  <c:v>40574</c:v>
                </c:pt>
                <c:pt idx="1564">
                  <c:v>40575</c:v>
                </c:pt>
                <c:pt idx="1565">
                  <c:v>40576</c:v>
                </c:pt>
                <c:pt idx="1566">
                  <c:v>40577</c:v>
                </c:pt>
                <c:pt idx="1567">
                  <c:v>40578</c:v>
                </c:pt>
                <c:pt idx="1568">
                  <c:v>40581</c:v>
                </c:pt>
                <c:pt idx="1569">
                  <c:v>40582</c:v>
                </c:pt>
                <c:pt idx="1570">
                  <c:v>40583</c:v>
                </c:pt>
                <c:pt idx="1571">
                  <c:v>40584</c:v>
                </c:pt>
                <c:pt idx="1572">
                  <c:v>40585</c:v>
                </c:pt>
                <c:pt idx="1573">
                  <c:v>40588</c:v>
                </c:pt>
                <c:pt idx="1574">
                  <c:v>40589</c:v>
                </c:pt>
                <c:pt idx="1575">
                  <c:v>40590</c:v>
                </c:pt>
                <c:pt idx="1576">
                  <c:v>40591</c:v>
                </c:pt>
                <c:pt idx="1577">
                  <c:v>40592</c:v>
                </c:pt>
                <c:pt idx="1578">
                  <c:v>40595</c:v>
                </c:pt>
                <c:pt idx="1579">
                  <c:v>40596</c:v>
                </c:pt>
                <c:pt idx="1580">
                  <c:v>40597</c:v>
                </c:pt>
                <c:pt idx="1581">
                  <c:v>40598</c:v>
                </c:pt>
                <c:pt idx="1582">
                  <c:v>40599</c:v>
                </c:pt>
                <c:pt idx="1583">
                  <c:v>40602</c:v>
                </c:pt>
                <c:pt idx="1584">
                  <c:v>40603</c:v>
                </c:pt>
                <c:pt idx="1585">
                  <c:v>40604</c:v>
                </c:pt>
                <c:pt idx="1586">
                  <c:v>40605</c:v>
                </c:pt>
                <c:pt idx="1587">
                  <c:v>40606</c:v>
                </c:pt>
                <c:pt idx="1588">
                  <c:v>40609</c:v>
                </c:pt>
                <c:pt idx="1589">
                  <c:v>40610</c:v>
                </c:pt>
                <c:pt idx="1590">
                  <c:v>40611</c:v>
                </c:pt>
                <c:pt idx="1591">
                  <c:v>40612</c:v>
                </c:pt>
                <c:pt idx="1592">
                  <c:v>40613</c:v>
                </c:pt>
                <c:pt idx="1593">
                  <c:v>40616</c:v>
                </c:pt>
                <c:pt idx="1594">
                  <c:v>40617</c:v>
                </c:pt>
                <c:pt idx="1595">
                  <c:v>40618</c:v>
                </c:pt>
                <c:pt idx="1596">
                  <c:v>40619</c:v>
                </c:pt>
                <c:pt idx="1597">
                  <c:v>40620</c:v>
                </c:pt>
                <c:pt idx="1598">
                  <c:v>40623</c:v>
                </c:pt>
                <c:pt idx="1599">
                  <c:v>40624</c:v>
                </c:pt>
                <c:pt idx="1600">
                  <c:v>40625</c:v>
                </c:pt>
                <c:pt idx="1601">
                  <c:v>40626</c:v>
                </c:pt>
                <c:pt idx="1602">
                  <c:v>40627</c:v>
                </c:pt>
                <c:pt idx="1603">
                  <c:v>40630</c:v>
                </c:pt>
                <c:pt idx="1604">
                  <c:v>40631</c:v>
                </c:pt>
                <c:pt idx="1605">
                  <c:v>40632</c:v>
                </c:pt>
                <c:pt idx="1606">
                  <c:v>40633</c:v>
                </c:pt>
                <c:pt idx="1607">
                  <c:v>40634</c:v>
                </c:pt>
                <c:pt idx="1608">
                  <c:v>40637</c:v>
                </c:pt>
                <c:pt idx="1609">
                  <c:v>40638</c:v>
                </c:pt>
                <c:pt idx="1610">
                  <c:v>40639</c:v>
                </c:pt>
                <c:pt idx="1611">
                  <c:v>40640</c:v>
                </c:pt>
                <c:pt idx="1612">
                  <c:v>40641</c:v>
                </c:pt>
                <c:pt idx="1613">
                  <c:v>40644</c:v>
                </c:pt>
                <c:pt idx="1614">
                  <c:v>40645</c:v>
                </c:pt>
                <c:pt idx="1615">
                  <c:v>40646</c:v>
                </c:pt>
                <c:pt idx="1616">
                  <c:v>40647</c:v>
                </c:pt>
                <c:pt idx="1617">
                  <c:v>40648</c:v>
                </c:pt>
                <c:pt idx="1618">
                  <c:v>40651</c:v>
                </c:pt>
                <c:pt idx="1619">
                  <c:v>40652</c:v>
                </c:pt>
                <c:pt idx="1620">
                  <c:v>40653</c:v>
                </c:pt>
                <c:pt idx="1621">
                  <c:v>40654</c:v>
                </c:pt>
                <c:pt idx="1622">
                  <c:v>40658</c:v>
                </c:pt>
                <c:pt idx="1623">
                  <c:v>40659</c:v>
                </c:pt>
                <c:pt idx="1624">
                  <c:v>40660</c:v>
                </c:pt>
                <c:pt idx="1625">
                  <c:v>40661</c:v>
                </c:pt>
                <c:pt idx="1626">
                  <c:v>40662</c:v>
                </c:pt>
                <c:pt idx="1627">
                  <c:v>40665</c:v>
                </c:pt>
                <c:pt idx="1628">
                  <c:v>40666</c:v>
                </c:pt>
                <c:pt idx="1629">
                  <c:v>40667</c:v>
                </c:pt>
                <c:pt idx="1630">
                  <c:v>40668</c:v>
                </c:pt>
                <c:pt idx="1631">
                  <c:v>40669</c:v>
                </c:pt>
                <c:pt idx="1632">
                  <c:v>40672</c:v>
                </c:pt>
                <c:pt idx="1633">
                  <c:v>40673</c:v>
                </c:pt>
                <c:pt idx="1634">
                  <c:v>40674</c:v>
                </c:pt>
                <c:pt idx="1635">
                  <c:v>40675</c:v>
                </c:pt>
                <c:pt idx="1636">
                  <c:v>40676</c:v>
                </c:pt>
                <c:pt idx="1637">
                  <c:v>40679</c:v>
                </c:pt>
                <c:pt idx="1638">
                  <c:v>40680</c:v>
                </c:pt>
                <c:pt idx="1639">
                  <c:v>40681</c:v>
                </c:pt>
                <c:pt idx="1640">
                  <c:v>40682</c:v>
                </c:pt>
                <c:pt idx="1641">
                  <c:v>40683</c:v>
                </c:pt>
                <c:pt idx="1642">
                  <c:v>40686</c:v>
                </c:pt>
                <c:pt idx="1643">
                  <c:v>40687</c:v>
                </c:pt>
                <c:pt idx="1644">
                  <c:v>40688</c:v>
                </c:pt>
                <c:pt idx="1645">
                  <c:v>40689</c:v>
                </c:pt>
                <c:pt idx="1646">
                  <c:v>40690</c:v>
                </c:pt>
                <c:pt idx="1647">
                  <c:v>40693</c:v>
                </c:pt>
                <c:pt idx="1648">
                  <c:v>40694</c:v>
                </c:pt>
                <c:pt idx="1649">
                  <c:v>40695</c:v>
                </c:pt>
                <c:pt idx="1650">
                  <c:v>40696</c:v>
                </c:pt>
                <c:pt idx="1651">
                  <c:v>40697</c:v>
                </c:pt>
                <c:pt idx="1652">
                  <c:v>40700</c:v>
                </c:pt>
                <c:pt idx="1653">
                  <c:v>40701</c:v>
                </c:pt>
                <c:pt idx="1654">
                  <c:v>40702</c:v>
                </c:pt>
                <c:pt idx="1655">
                  <c:v>40703</c:v>
                </c:pt>
                <c:pt idx="1656">
                  <c:v>40704</c:v>
                </c:pt>
                <c:pt idx="1657">
                  <c:v>40707</c:v>
                </c:pt>
                <c:pt idx="1658">
                  <c:v>40708</c:v>
                </c:pt>
                <c:pt idx="1659">
                  <c:v>40709</c:v>
                </c:pt>
                <c:pt idx="1660">
                  <c:v>40710</c:v>
                </c:pt>
                <c:pt idx="1661">
                  <c:v>40711</c:v>
                </c:pt>
                <c:pt idx="1662">
                  <c:v>40714</c:v>
                </c:pt>
                <c:pt idx="1663">
                  <c:v>40715</c:v>
                </c:pt>
                <c:pt idx="1664">
                  <c:v>40716</c:v>
                </c:pt>
                <c:pt idx="1665">
                  <c:v>40717</c:v>
                </c:pt>
                <c:pt idx="1666">
                  <c:v>40718</c:v>
                </c:pt>
                <c:pt idx="1667">
                  <c:v>40721</c:v>
                </c:pt>
                <c:pt idx="1668">
                  <c:v>40722</c:v>
                </c:pt>
                <c:pt idx="1669">
                  <c:v>40723</c:v>
                </c:pt>
                <c:pt idx="1670">
                  <c:v>40724</c:v>
                </c:pt>
                <c:pt idx="1671">
                  <c:v>40725</c:v>
                </c:pt>
                <c:pt idx="1672">
                  <c:v>40728</c:v>
                </c:pt>
                <c:pt idx="1673">
                  <c:v>40729</c:v>
                </c:pt>
                <c:pt idx="1674">
                  <c:v>40730</c:v>
                </c:pt>
                <c:pt idx="1675">
                  <c:v>40731</c:v>
                </c:pt>
                <c:pt idx="1676">
                  <c:v>40732</c:v>
                </c:pt>
                <c:pt idx="1677">
                  <c:v>40735</c:v>
                </c:pt>
                <c:pt idx="1678">
                  <c:v>40736</c:v>
                </c:pt>
                <c:pt idx="1679">
                  <c:v>40737</c:v>
                </c:pt>
                <c:pt idx="1680">
                  <c:v>40738</c:v>
                </c:pt>
                <c:pt idx="1681">
                  <c:v>40739</c:v>
                </c:pt>
                <c:pt idx="1682">
                  <c:v>40742</c:v>
                </c:pt>
                <c:pt idx="1683">
                  <c:v>40743</c:v>
                </c:pt>
                <c:pt idx="1684">
                  <c:v>40744</c:v>
                </c:pt>
                <c:pt idx="1685">
                  <c:v>40745</c:v>
                </c:pt>
                <c:pt idx="1686">
                  <c:v>40746</c:v>
                </c:pt>
                <c:pt idx="1687">
                  <c:v>40749</c:v>
                </c:pt>
                <c:pt idx="1688">
                  <c:v>40750</c:v>
                </c:pt>
                <c:pt idx="1689">
                  <c:v>40751</c:v>
                </c:pt>
                <c:pt idx="1690">
                  <c:v>40752</c:v>
                </c:pt>
                <c:pt idx="1691">
                  <c:v>40753</c:v>
                </c:pt>
                <c:pt idx="1692">
                  <c:v>40756</c:v>
                </c:pt>
                <c:pt idx="1693">
                  <c:v>40757</c:v>
                </c:pt>
                <c:pt idx="1694">
                  <c:v>40758</c:v>
                </c:pt>
                <c:pt idx="1695">
                  <c:v>40759</c:v>
                </c:pt>
                <c:pt idx="1696">
                  <c:v>40760</c:v>
                </c:pt>
                <c:pt idx="1697">
                  <c:v>40763</c:v>
                </c:pt>
                <c:pt idx="1698">
                  <c:v>40764</c:v>
                </c:pt>
                <c:pt idx="1699">
                  <c:v>40765</c:v>
                </c:pt>
                <c:pt idx="1700">
                  <c:v>40766</c:v>
                </c:pt>
                <c:pt idx="1701">
                  <c:v>40767</c:v>
                </c:pt>
                <c:pt idx="1702">
                  <c:v>40770</c:v>
                </c:pt>
                <c:pt idx="1703">
                  <c:v>40771</c:v>
                </c:pt>
                <c:pt idx="1704">
                  <c:v>40772</c:v>
                </c:pt>
                <c:pt idx="1705">
                  <c:v>40773</c:v>
                </c:pt>
                <c:pt idx="1706">
                  <c:v>40774</c:v>
                </c:pt>
                <c:pt idx="1707">
                  <c:v>40777</c:v>
                </c:pt>
                <c:pt idx="1708">
                  <c:v>40778</c:v>
                </c:pt>
                <c:pt idx="1709">
                  <c:v>40779</c:v>
                </c:pt>
                <c:pt idx="1710">
                  <c:v>40780</c:v>
                </c:pt>
                <c:pt idx="1711">
                  <c:v>40781</c:v>
                </c:pt>
                <c:pt idx="1712">
                  <c:v>40784</c:v>
                </c:pt>
                <c:pt idx="1713">
                  <c:v>40785</c:v>
                </c:pt>
                <c:pt idx="1714">
                  <c:v>40786</c:v>
                </c:pt>
                <c:pt idx="1715">
                  <c:v>40787</c:v>
                </c:pt>
                <c:pt idx="1716">
                  <c:v>40788</c:v>
                </c:pt>
                <c:pt idx="1717">
                  <c:v>40791</c:v>
                </c:pt>
                <c:pt idx="1718">
                  <c:v>40792</c:v>
                </c:pt>
                <c:pt idx="1719">
                  <c:v>40793</c:v>
                </c:pt>
                <c:pt idx="1720">
                  <c:v>40794</c:v>
                </c:pt>
                <c:pt idx="1721">
                  <c:v>40795</c:v>
                </c:pt>
                <c:pt idx="1722">
                  <c:v>40798</c:v>
                </c:pt>
                <c:pt idx="1723">
                  <c:v>40799</c:v>
                </c:pt>
                <c:pt idx="1724">
                  <c:v>40800</c:v>
                </c:pt>
                <c:pt idx="1725">
                  <c:v>40801</c:v>
                </c:pt>
                <c:pt idx="1726">
                  <c:v>40802</c:v>
                </c:pt>
                <c:pt idx="1727">
                  <c:v>40805</c:v>
                </c:pt>
                <c:pt idx="1728">
                  <c:v>40806</c:v>
                </c:pt>
                <c:pt idx="1729">
                  <c:v>40807</c:v>
                </c:pt>
                <c:pt idx="1730">
                  <c:v>40808</c:v>
                </c:pt>
                <c:pt idx="1731">
                  <c:v>40809</c:v>
                </c:pt>
                <c:pt idx="1732">
                  <c:v>40812</c:v>
                </c:pt>
                <c:pt idx="1733">
                  <c:v>40813</c:v>
                </c:pt>
                <c:pt idx="1734">
                  <c:v>40814</c:v>
                </c:pt>
                <c:pt idx="1735">
                  <c:v>40815</c:v>
                </c:pt>
                <c:pt idx="1736">
                  <c:v>40816</c:v>
                </c:pt>
                <c:pt idx="1737">
                  <c:v>40819</c:v>
                </c:pt>
                <c:pt idx="1738">
                  <c:v>40820</c:v>
                </c:pt>
                <c:pt idx="1739">
                  <c:v>40821</c:v>
                </c:pt>
                <c:pt idx="1740">
                  <c:v>40822</c:v>
                </c:pt>
                <c:pt idx="1741">
                  <c:v>40823</c:v>
                </c:pt>
                <c:pt idx="1742">
                  <c:v>40826</c:v>
                </c:pt>
                <c:pt idx="1743">
                  <c:v>40827</c:v>
                </c:pt>
                <c:pt idx="1744">
                  <c:v>40828</c:v>
                </c:pt>
                <c:pt idx="1745">
                  <c:v>40829</c:v>
                </c:pt>
                <c:pt idx="1746">
                  <c:v>40830</c:v>
                </c:pt>
                <c:pt idx="1747">
                  <c:v>40833</c:v>
                </c:pt>
                <c:pt idx="1748">
                  <c:v>40834</c:v>
                </c:pt>
                <c:pt idx="1749">
                  <c:v>40835</c:v>
                </c:pt>
                <c:pt idx="1750">
                  <c:v>40836</c:v>
                </c:pt>
                <c:pt idx="1751">
                  <c:v>40837</c:v>
                </c:pt>
                <c:pt idx="1752">
                  <c:v>40840</c:v>
                </c:pt>
                <c:pt idx="1753">
                  <c:v>40841</c:v>
                </c:pt>
                <c:pt idx="1754">
                  <c:v>40842</c:v>
                </c:pt>
                <c:pt idx="1755">
                  <c:v>40843</c:v>
                </c:pt>
                <c:pt idx="1756">
                  <c:v>40844</c:v>
                </c:pt>
                <c:pt idx="1757">
                  <c:v>40847</c:v>
                </c:pt>
                <c:pt idx="1758">
                  <c:v>40848</c:v>
                </c:pt>
                <c:pt idx="1759">
                  <c:v>40849</c:v>
                </c:pt>
                <c:pt idx="1760">
                  <c:v>40850</c:v>
                </c:pt>
                <c:pt idx="1761">
                  <c:v>40851</c:v>
                </c:pt>
                <c:pt idx="1762">
                  <c:v>40854</c:v>
                </c:pt>
                <c:pt idx="1763">
                  <c:v>40855</c:v>
                </c:pt>
                <c:pt idx="1764">
                  <c:v>40856</c:v>
                </c:pt>
                <c:pt idx="1765">
                  <c:v>40857</c:v>
                </c:pt>
                <c:pt idx="1766">
                  <c:v>40858</c:v>
                </c:pt>
                <c:pt idx="1767">
                  <c:v>40861</c:v>
                </c:pt>
                <c:pt idx="1768">
                  <c:v>40862</c:v>
                </c:pt>
                <c:pt idx="1769">
                  <c:v>40863</c:v>
                </c:pt>
                <c:pt idx="1770">
                  <c:v>40864</c:v>
                </c:pt>
                <c:pt idx="1771">
                  <c:v>40865</c:v>
                </c:pt>
                <c:pt idx="1772">
                  <c:v>40868</c:v>
                </c:pt>
                <c:pt idx="1773">
                  <c:v>40869</c:v>
                </c:pt>
                <c:pt idx="1774">
                  <c:v>40870</c:v>
                </c:pt>
                <c:pt idx="1775">
                  <c:v>40871</c:v>
                </c:pt>
                <c:pt idx="1776">
                  <c:v>40872</c:v>
                </c:pt>
                <c:pt idx="1777">
                  <c:v>40875</c:v>
                </c:pt>
                <c:pt idx="1778">
                  <c:v>40876</c:v>
                </c:pt>
                <c:pt idx="1779">
                  <c:v>40877</c:v>
                </c:pt>
                <c:pt idx="1780">
                  <c:v>40878</c:v>
                </c:pt>
                <c:pt idx="1781">
                  <c:v>40879</c:v>
                </c:pt>
                <c:pt idx="1782">
                  <c:v>40882</c:v>
                </c:pt>
                <c:pt idx="1783">
                  <c:v>40883</c:v>
                </c:pt>
                <c:pt idx="1784">
                  <c:v>40884</c:v>
                </c:pt>
                <c:pt idx="1785">
                  <c:v>40885</c:v>
                </c:pt>
                <c:pt idx="1786">
                  <c:v>40886</c:v>
                </c:pt>
                <c:pt idx="1787">
                  <c:v>40889</c:v>
                </c:pt>
                <c:pt idx="1788">
                  <c:v>40890</c:v>
                </c:pt>
                <c:pt idx="1789">
                  <c:v>40891</c:v>
                </c:pt>
                <c:pt idx="1790">
                  <c:v>40892</c:v>
                </c:pt>
                <c:pt idx="1791">
                  <c:v>40893</c:v>
                </c:pt>
                <c:pt idx="1792">
                  <c:v>40896</c:v>
                </c:pt>
                <c:pt idx="1793">
                  <c:v>40897</c:v>
                </c:pt>
                <c:pt idx="1794">
                  <c:v>40898</c:v>
                </c:pt>
                <c:pt idx="1795">
                  <c:v>40899</c:v>
                </c:pt>
                <c:pt idx="1796">
                  <c:v>40900</c:v>
                </c:pt>
                <c:pt idx="1797">
                  <c:v>40904</c:v>
                </c:pt>
                <c:pt idx="1798">
                  <c:v>40905</c:v>
                </c:pt>
                <c:pt idx="1799">
                  <c:v>40906</c:v>
                </c:pt>
                <c:pt idx="1800">
                  <c:v>40907</c:v>
                </c:pt>
                <c:pt idx="1801">
                  <c:v>40911</c:v>
                </c:pt>
                <c:pt idx="1802">
                  <c:v>40912</c:v>
                </c:pt>
                <c:pt idx="1803">
                  <c:v>40913</c:v>
                </c:pt>
                <c:pt idx="1804">
                  <c:v>40914</c:v>
                </c:pt>
                <c:pt idx="1805">
                  <c:v>40917</c:v>
                </c:pt>
                <c:pt idx="1806">
                  <c:v>40918</c:v>
                </c:pt>
                <c:pt idx="1807">
                  <c:v>40919</c:v>
                </c:pt>
                <c:pt idx="1808">
                  <c:v>40920</c:v>
                </c:pt>
                <c:pt idx="1809">
                  <c:v>40921</c:v>
                </c:pt>
                <c:pt idx="1810">
                  <c:v>40924</c:v>
                </c:pt>
                <c:pt idx="1811">
                  <c:v>40925</c:v>
                </c:pt>
                <c:pt idx="1812">
                  <c:v>40926</c:v>
                </c:pt>
                <c:pt idx="1813">
                  <c:v>40927</c:v>
                </c:pt>
                <c:pt idx="1814">
                  <c:v>40928</c:v>
                </c:pt>
                <c:pt idx="1815">
                  <c:v>40931</c:v>
                </c:pt>
                <c:pt idx="1816">
                  <c:v>40932</c:v>
                </c:pt>
                <c:pt idx="1817">
                  <c:v>40933</c:v>
                </c:pt>
                <c:pt idx="1818">
                  <c:v>40934</c:v>
                </c:pt>
                <c:pt idx="1819">
                  <c:v>40935</c:v>
                </c:pt>
                <c:pt idx="1820">
                  <c:v>40938</c:v>
                </c:pt>
                <c:pt idx="1821">
                  <c:v>40939</c:v>
                </c:pt>
                <c:pt idx="1822">
                  <c:v>40940</c:v>
                </c:pt>
                <c:pt idx="1823">
                  <c:v>40941</c:v>
                </c:pt>
                <c:pt idx="1824">
                  <c:v>40942</c:v>
                </c:pt>
                <c:pt idx="1825">
                  <c:v>40945</c:v>
                </c:pt>
                <c:pt idx="1826">
                  <c:v>40946</c:v>
                </c:pt>
                <c:pt idx="1827">
                  <c:v>40947</c:v>
                </c:pt>
                <c:pt idx="1828">
                  <c:v>40948</c:v>
                </c:pt>
                <c:pt idx="1829">
                  <c:v>40949</c:v>
                </c:pt>
                <c:pt idx="1830">
                  <c:v>40952</c:v>
                </c:pt>
                <c:pt idx="1831">
                  <c:v>40953</c:v>
                </c:pt>
                <c:pt idx="1832">
                  <c:v>40954</c:v>
                </c:pt>
                <c:pt idx="1833">
                  <c:v>40955</c:v>
                </c:pt>
                <c:pt idx="1834">
                  <c:v>40956</c:v>
                </c:pt>
                <c:pt idx="1835">
                  <c:v>40959</c:v>
                </c:pt>
                <c:pt idx="1836">
                  <c:v>40960</c:v>
                </c:pt>
                <c:pt idx="1837">
                  <c:v>40961</c:v>
                </c:pt>
                <c:pt idx="1838">
                  <c:v>40962</c:v>
                </c:pt>
                <c:pt idx="1839">
                  <c:v>40963</c:v>
                </c:pt>
                <c:pt idx="1840">
                  <c:v>40966</c:v>
                </c:pt>
                <c:pt idx="1841">
                  <c:v>40967</c:v>
                </c:pt>
                <c:pt idx="1842">
                  <c:v>40968</c:v>
                </c:pt>
                <c:pt idx="1843">
                  <c:v>40969</c:v>
                </c:pt>
                <c:pt idx="1844">
                  <c:v>40970</c:v>
                </c:pt>
                <c:pt idx="1845">
                  <c:v>40973</c:v>
                </c:pt>
                <c:pt idx="1846">
                  <c:v>40974</c:v>
                </c:pt>
                <c:pt idx="1847">
                  <c:v>40975</c:v>
                </c:pt>
                <c:pt idx="1848">
                  <c:v>40976</c:v>
                </c:pt>
                <c:pt idx="1849">
                  <c:v>40977</c:v>
                </c:pt>
                <c:pt idx="1850">
                  <c:v>40980</c:v>
                </c:pt>
                <c:pt idx="1851">
                  <c:v>40981</c:v>
                </c:pt>
                <c:pt idx="1852">
                  <c:v>40982</c:v>
                </c:pt>
                <c:pt idx="1853">
                  <c:v>40983</c:v>
                </c:pt>
                <c:pt idx="1854">
                  <c:v>40984</c:v>
                </c:pt>
                <c:pt idx="1855">
                  <c:v>40987</c:v>
                </c:pt>
                <c:pt idx="1856">
                  <c:v>40988</c:v>
                </c:pt>
                <c:pt idx="1857">
                  <c:v>40989</c:v>
                </c:pt>
                <c:pt idx="1858">
                  <c:v>40990</c:v>
                </c:pt>
                <c:pt idx="1859">
                  <c:v>40991</c:v>
                </c:pt>
                <c:pt idx="1860">
                  <c:v>40994</c:v>
                </c:pt>
                <c:pt idx="1861">
                  <c:v>40995</c:v>
                </c:pt>
                <c:pt idx="1862">
                  <c:v>40996</c:v>
                </c:pt>
                <c:pt idx="1863">
                  <c:v>40997</c:v>
                </c:pt>
                <c:pt idx="1864">
                  <c:v>40998</c:v>
                </c:pt>
                <c:pt idx="1865">
                  <c:v>41001</c:v>
                </c:pt>
                <c:pt idx="1866">
                  <c:v>41002</c:v>
                </c:pt>
                <c:pt idx="1867">
                  <c:v>41003</c:v>
                </c:pt>
                <c:pt idx="1868">
                  <c:v>41004</c:v>
                </c:pt>
                <c:pt idx="1869">
                  <c:v>41008</c:v>
                </c:pt>
                <c:pt idx="1870">
                  <c:v>41009</c:v>
                </c:pt>
                <c:pt idx="1871">
                  <c:v>41010</c:v>
                </c:pt>
                <c:pt idx="1872">
                  <c:v>41011</c:v>
                </c:pt>
                <c:pt idx="1873">
                  <c:v>41012</c:v>
                </c:pt>
                <c:pt idx="1874">
                  <c:v>41015</c:v>
                </c:pt>
                <c:pt idx="1875">
                  <c:v>41016</c:v>
                </c:pt>
                <c:pt idx="1876">
                  <c:v>41017</c:v>
                </c:pt>
                <c:pt idx="1877">
                  <c:v>41018</c:v>
                </c:pt>
                <c:pt idx="1878">
                  <c:v>41019</c:v>
                </c:pt>
                <c:pt idx="1879">
                  <c:v>41022</c:v>
                </c:pt>
                <c:pt idx="1880">
                  <c:v>41023</c:v>
                </c:pt>
                <c:pt idx="1881">
                  <c:v>41024</c:v>
                </c:pt>
                <c:pt idx="1882">
                  <c:v>41025</c:v>
                </c:pt>
                <c:pt idx="1883">
                  <c:v>41026</c:v>
                </c:pt>
                <c:pt idx="1884">
                  <c:v>41029</c:v>
                </c:pt>
                <c:pt idx="1885">
                  <c:v>41030</c:v>
                </c:pt>
                <c:pt idx="1886">
                  <c:v>41031</c:v>
                </c:pt>
                <c:pt idx="1887">
                  <c:v>41032</c:v>
                </c:pt>
                <c:pt idx="1888">
                  <c:v>41033</c:v>
                </c:pt>
                <c:pt idx="1889">
                  <c:v>41036</c:v>
                </c:pt>
                <c:pt idx="1890">
                  <c:v>41037</c:v>
                </c:pt>
                <c:pt idx="1891">
                  <c:v>41038</c:v>
                </c:pt>
                <c:pt idx="1892">
                  <c:v>41039</c:v>
                </c:pt>
                <c:pt idx="1893">
                  <c:v>41040</c:v>
                </c:pt>
                <c:pt idx="1894">
                  <c:v>41043</c:v>
                </c:pt>
                <c:pt idx="1895">
                  <c:v>41044</c:v>
                </c:pt>
                <c:pt idx="1896">
                  <c:v>41045</c:v>
                </c:pt>
                <c:pt idx="1897">
                  <c:v>41046</c:v>
                </c:pt>
                <c:pt idx="1898">
                  <c:v>41047</c:v>
                </c:pt>
                <c:pt idx="1899">
                  <c:v>41050</c:v>
                </c:pt>
                <c:pt idx="1900">
                  <c:v>41051</c:v>
                </c:pt>
                <c:pt idx="1901">
                  <c:v>41052</c:v>
                </c:pt>
                <c:pt idx="1902">
                  <c:v>41053</c:v>
                </c:pt>
                <c:pt idx="1903">
                  <c:v>41054</c:v>
                </c:pt>
                <c:pt idx="1904">
                  <c:v>41057</c:v>
                </c:pt>
                <c:pt idx="1905">
                  <c:v>41058</c:v>
                </c:pt>
                <c:pt idx="1906">
                  <c:v>41059</c:v>
                </c:pt>
                <c:pt idx="1907">
                  <c:v>41060</c:v>
                </c:pt>
                <c:pt idx="1908">
                  <c:v>41061</c:v>
                </c:pt>
                <c:pt idx="1909">
                  <c:v>41064</c:v>
                </c:pt>
                <c:pt idx="1910">
                  <c:v>41065</c:v>
                </c:pt>
                <c:pt idx="1911">
                  <c:v>41066</c:v>
                </c:pt>
                <c:pt idx="1912">
                  <c:v>41067</c:v>
                </c:pt>
                <c:pt idx="1913">
                  <c:v>41068</c:v>
                </c:pt>
                <c:pt idx="1914">
                  <c:v>41071</c:v>
                </c:pt>
                <c:pt idx="1915">
                  <c:v>41072</c:v>
                </c:pt>
                <c:pt idx="1916">
                  <c:v>41073</c:v>
                </c:pt>
                <c:pt idx="1917">
                  <c:v>41074</c:v>
                </c:pt>
                <c:pt idx="1918">
                  <c:v>41075</c:v>
                </c:pt>
                <c:pt idx="1919">
                  <c:v>41078</c:v>
                </c:pt>
                <c:pt idx="1920">
                  <c:v>41079</c:v>
                </c:pt>
                <c:pt idx="1921">
                  <c:v>41080</c:v>
                </c:pt>
                <c:pt idx="1922">
                  <c:v>41081</c:v>
                </c:pt>
                <c:pt idx="1923">
                  <c:v>41082</c:v>
                </c:pt>
                <c:pt idx="1924">
                  <c:v>41085</c:v>
                </c:pt>
                <c:pt idx="1925">
                  <c:v>41086</c:v>
                </c:pt>
                <c:pt idx="1926">
                  <c:v>41087</c:v>
                </c:pt>
                <c:pt idx="1927">
                  <c:v>41088</c:v>
                </c:pt>
                <c:pt idx="1928">
                  <c:v>41089</c:v>
                </c:pt>
                <c:pt idx="1929">
                  <c:v>41092</c:v>
                </c:pt>
                <c:pt idx="1930">
                  <c:v>41093</c:v>
                </c:pt>
                <c:pt idx="1931">
                  <c:v>41094</c:v>
                </c:pt>
                <c:pt idx="1932">
                  <c:v>41095</c:v>
                </c:pt>
                <c:pt idx="1933">
                  <c:v>41096</c:v>
                </c:pt>
                <c:pt idx="1934">
                  <c:v>41099</c:v>
                </c:pt>
                <c:pt idx="1935">
                  <c:v>41100</c:v>
                </c:pt>
                <c:pt idx="1936">
                  <c:v>41101</c:v>
                </c:pt>
                <c:pt idx="1937">
                  <c:v>41102</c:v>
                </c:pt>
                <c:pt idx="1938">
                  <c:v>41103</c:v>
                </c:pt>
                <c:pt idx="1939">
                  <c:v>41106</c:v>
                </c:pt>
                <c:pt idx="1940">
                  <c:v>41107</c:v>
                </c:pt>
                <c:pt idx="1941">
                  <c:v>41108</c:v>
                </c:pt>
                <c:pt idx="1942">
                  <c:v>41109</c:v>
                </c:pt>
                <c:pt idx="1943">
                  <c:v>41110</c:v>
                </c:pt>
                <c:pt idx="1944">
                  <c:v>41113</c:v>
                </c:pt>
                <c:pt idx="1945">
                  <c:v>41114</c:v>
                </c:pt>
                <c:pt idx="1946">
                  <c:v>41115</c:v>
                </c:pt>
                <c:pt idx="1947">
                  <c:v>41116</c:v>
                </c:pt>
                <c:pt idx="1948">
                  <c:v>41117</c:v>
                </c:pt>
                <c:pt idx="1949">
                  <c:v>41120</c:v>
                </c:pt>
                <c:pt idx="1950">
                  <c:v>41121</c:v>
                </c:pt>
                <c:pt idx="1951">
                  <c:v>41122</c:v>
                </c:pt>
                <c:pt idx="1952">
                  <c:v>41123</c:v>
                </c:pt>
                <c:pt idx="1953">
                  <c:v>41124</c:v>
                </c:pt>
                <c:pt idx="1954">
                  <c:v>41127</c:v>
                </c:pt>
                <c:pt idx="1955">
                  <c:v>41128</c:v>
                </c:pt>
                <c:pt idx="1956">
                  <c:v>41129</c:v>
                </c:pt>
                <c:pt idx="1957">
                  <c:v>41130</c:v>
                </c:pt>
                <c:pt idx="1958">
                  <c:v>41131</c:v>
                </c:pt>
                <c:pt idx="1959">
                  <c:v>41134</c:v>
                </c:pt>
                <c:pt idx="1960">
                  <c:v>41135</c:v>
                </c:pt>
                <c:pt idx="1961">
                  <c:v>41136</c:v>
                </c:pt>
                <c:pt idx="1962">
                  <c:v>41137</c:v>
                </c:pt>
                <c:pt idx="1963">
                  <c:v>41138</c:v>
                </c:pt>
                <c:pt idx="1964">
                  <c:v>41141</c:v>
                </c:pt>
                <c:pt idx="1965">
                  <c:v>41142</c:v>
                </c:pt>
                <c:pt idx="1966">
                  <c:v>41143</c:v>
                </c:pt>
                <c:pt idx="1967">
                  <c:v>41144</c:v>
                </c:pt>
                <c:pt idx="1968">
                  <c:v>41145</c:v>
                </c:pt>
                <c:pt idx="1969">
                  <c:v>41148</c:v>
                </c:pt>
                <c:pt idx="1970">
                  <c:v>41149</c:v>
                </c:pt>
                <c:pt idx="1971">
                  <c:v>41150</c:v>
                </c:pt>
                <c:pt idx="1972">
                  <c:v>41151</c:v>
                </c:pt>
                <c:pt idx="1973">
                  <c:v>41152</c:v>
                </c:pt>
                <c:pt idx="1974">
                  <c:v>41155</c:v>
                </c:pt>
                <c:pt idx="1975">
                  <c:v>41156</c:v>
                </c:pt>
                <c:pt idx="1976">
                  <c:v>41157</c:v>
                </c:pt>
                <c:pt idx="1977">
                  <c:v>41158</c:v>
                </c:pt>
                <c:pt idx="1978">
                  <c:v>41159</c:v>
                </c:pt>
                <c:pt idx="1979">
                  <c:v>41162</c:v>
                </c:pt>
                <c:pt idx="1980">
                  <c:v>41163</c:v>
                </c:pt>
                <c:pt idx="1981">
                  <c:v>41164</c:v>
                </c:pt>
                <c:pt idx="1982">
                  <c:v>41165</c:v>
                </c:pt>
                <c:pt idx="1983">
                  <c:v>41166</c:v>
                </c:pt>
                <c:pt idx="1984">
                  <c:v>41169</c:v>
                </c:pt>
                <c:pt idx="1985">
                  <c:v>41170</c:v>
                </c:pt>
                <c:pt idx="1986">
                  <c:v>41171</c:v>
                </c:pt>
                <c:pt idx="1987">
                  <c:v>41172</c:v>
                </c:pt>
                <c:pt idx="1988">
                  <c:v>41173</c:v>
                </c:pt>
                <c:pt idx="1989">
                  <c:v>41176</c:v>
                </c:pt>
                <c:pt idx="1990">
                  <c:v>41177</c:v>
                </c:pt>
                <c:pt idx="1991">
                  <c:v>41178</c:v>
                </c:pt>
                <c:pt idx="1992">
                  <c:v>41179</c:v>
                </c:pt>
                <c:pt idx="1993">
                  <c:v>41180</c:v>
                </c:pt>
                <c:pt idx="1994">
                  <c:v>41183</c:v>
                </c:pt>
                <c:pt idx="1995">
                  <c:v>41184</c:v>
                </c:pt>
                <c:pt idx="1996">
                  <c:v>41185</c:v>
                </c:pt>
                <c:pt idx="1997">
                  <c:v>41186</c:v>
                </c:pt>
                <c:pt idx="1998">
                  <c:v>41187</c:v>
                </c:pt>
                <c:pt idx="1999">
                  <c:v>41190</c:v>
                </c:pt>
                <c:pt idx="2000">
                  <c:v>41191</c:v>
                </c:pt>
                <c:pt idx="2001">
                  <c:v>41192</c:v>
                </c:pt>
                <c:pt idx="2002">
                  <c:v>41193</c:v>
                </c:pt>
                <c:pt idx="2003">
                  <c:v>41194</c:v>
                </c:pt>
                <c:pt idx="2004">
                  <c:v>41197</c:v>
                </c:pt>
                <c:pt idx="2005">
                  <c:v>41198</c:v>
                </c:pt>
                <c:pt idx="2006">
                  <c:v>41199</c:v>
                </c:pt>
                <c:pt idx="2007">
                  <c:v>41200</c:v>
                </c:pt>
                <c:pt idx="2008">
                  <c:v>41201</c:v>
                </c:pt>
                <c:pt idx="2009">
                  <c:v>41204</c:v>
                </c:pt>
                <c:pt idx="2010">
                  <c:v>41205</c:v>
                </c:pt>
                <c:pt idx="2011">
                  <c:v>41206</c:v>
                </c:pt>
                <c:pt idx="2012">
                  <c:v>41207</c:v>
                </c:pt>
                <c:pt idx="2013">
                  <c:v>41208</c:v>
                </c:pt>
                <c:pt idx="2014">
                  <c:v>41211</c:v>
                </c:pt>
                <c:pt idx="2015">
                  <c:v>41212</c:v>
                </c:pt>
                <c:pt idx="2016">
                  <c:v>41213</c:v>
                </c:pt>
                <c:pt idx="2017">
                  <c:v>41214</c:v>
                </c:pt>
                <c:pt idx="2018">
                  <c:v>41215</c:v>
                </c:pt>
                <c:pt idx="2019">
                  <c:v>41218</c:v>
                </c:pt>
                <c:pt idx="2020">
                  <c:v>41219</c:v>
                </c:pt>
                <c:pt idx="2021">
                  <c:v>41220</c:v>
                </c:pt>
                <c:pt idx="2022">
                  <c:v>41221</c:v>
                </c:pt>
                <c:pt idx="2023">
                  <c:v>41222</c:v>
                </c:pt>
                <c:pt idx="2024">
                  <c:v>41225</c:v>
                </c:pt>
                <c:pt idx="2025">
                  <c:v>41226</c:v>
                </c:pt>
                <c:pt idx="2026">
                  <c:v>41227</c:v>
                </c:pt>
                <c:pt idx="2027">
                  <c:v>41228</c:v>
                </c:pt>
                <c:pt idx="2028">
                  <c:v>41229</c:v>
                </c:pt>
                <c:pt idx="2029">
                  <c:v>41232</c:v>
                </c:pt>
                <c:pt idx="2030">
                  <c:v>41233</c:v>
                </c:pt>
                <c:pt idx="2031">
                  <c:v>41234</c:v>
                </c:pt>
                <c:pt idx="2032">
                  <c:v>41235</c:v>
                </c:pt>
                <c:pt idx="2033">
                  <c:v>41236</c:v>
                </c:pt>
                <c:pt idx="2034">
                  <c:v>41239</c:v>
                </c:pt>
                <c:pt idx="2035">
                  <c:v>41240</c:v>
                </c:pt>
                <c:pt idx="2036">
                  <c:v>41241</c:v>
                </c:pt>
                <c:pt idx="2037">
                  <c:v>41242</c:v>
                </c:pt>
                <c:pt idx="2038">
                  <c:v>41243</c:v>
                </c:pt>
                <c:pt idx="2039">
                  <c:v>41246</c:v>
                </c:pt>
                <c:pt idx="2040">
                  <c:v>41247</c:v>
                </c:pt>
                <c:pt idx="2041">
                  <c:v>41248</c:v>
                </c:pt>
                <c:pt idx="2042">
                  <c:v>41249</c:v>
                </c:pt>
                <c:pt idx="2043">
                  <c:v>41250</c:v>
                </c:pt>
                <c:pt idx="2044">
                  <c:v>41253</c:v>
                </c:pt>
                <c:pt idx="2045">
                  <c:v>41254</c:v>
                </c:pt>
                <c:pt idx="2046">
                  <c:v>41255</c:v>
                </c:pt>
                <c:pt idx="2047">
                  <c:v>41256</c:v>
                </c:pt>
                <c:pt idx="2048">
                  <c:v>41257</c:v>
                </c:pt>
                <c:pt idx="2049">
                  <c:v>41260</c:v>
                </c:pt>
                <c:pt idx="2050">
                  <c:v>41261</c:v>
                </c:pt>
                <c:pt idx="2051">
                  <c:v>41262</c:v>
                </c:pt>
                <c:pt idx="2052">
                  <c:v>41263</c:v>
                </c:pt>
                <c:pt idx="2053">
                  <c:v>41264</c:v>
                </c:pt>
                <c:pt idx="2054">
                  <c:v>41267</c:v>
                </c:pt>
                <c:pt idx="2055">
                  <c:v>41269</c:v>
                </c:pt>
                <c:pt idx="2056">
                  <c:v>41270</c:v>
                </c:pt>
                <c:pt idx="2057">
                  <c:v>41271</c:v>
                </c:pt>
                <c:pt idx="2058">
                  <c:v>41274</c:v>
                </c:pt>
                <c:pt idx="2059">
                  <c:v>41276</c:v>
                </c:pt>
                <c:pt idx="2060">
                  <c:v>41277</c:v>
                </c:pt>
                <c:pt idx="2061">
                  <c:v>41278</c:v>
                </c:pt>
                <c:pt idx="2062">
                  <c:v>41281</c:v>
                </c:pt>
                <c:pt idx="2063">
                  <c:v>41282</c:v>
                </c:pt>
                <c:pt idx="2064">
                  <c:v>41283</c:v>
                </c:pt>
                <c:pt idx="2065">
                  <c:v>41284</c:v>
                </c:pt>
                <c:pt idx="2066">
                  <c:v>41285</c:v>
                </c:pt>
                <c:pt idx="2067">
                  <c:v>41288</c:v>
                </c:pt>
                <c:pt idx="2068">
                  <c:v>41289</c:v>
                </c:pt>
                <c:pt idx="2069">
                  <c:v>41290</c:v>
                </c:pt>
                <c:pt idx="2070">
                  <c:v>41291</c:v>
                </c:pt>
                <c:pt idx="2071">
                  <c:v>41292</c:v>
                </c:pt>
                <c:pt idx="2072">
                  <c:v>41295</c:v>
                </c:pt>
                <c:pt idx="2073">
                  <c:v>41296</c:v>
                </c:pt>
                <c:pt idx="2074">
                  <c:v>41297</c:v>
                </c:pt>
                <c:pt idx="2075">
                  <c:v>41298</c:v>
                </c:pt>
                <c:pt idx="2076">
                  <c:v>41299</c:v>
                </c:pt>
                <c:pt idx="2077">
                  <c:v>41302</c:v>
                </c:pt>
                <c:pt idx="2078">
                  <c:v>41303</c:v>
                </c:pt>
                <c:pt idx="2079">
                  <c:v>41304</c:v>
                </c:pt>
                <c:pt idx="2080">
                  <c:v>41305</c:v>
                </c:pt>
                <c:pt idx="2081">
                  <c:v>41306</c:v>
                </c:pt>
                <c:pt idx="2082">
                  <c:v>41309</c:v>
                </c:pt>
                <c:pt idx="2083">
                  <c:v>41310</c:v>
                </c:pt>
                <c:pt idx="2084">
                  <c:v>41311</c:v>
                </c:pt>
                <c:pt idx="2085">
                  <c:v>41312</c:v>
                </c:pt>
                <c:pt idx="2086">
                  <c:v>41313</c:v>
                </c:pt>
                <c:pt idx="2087">
                  <c:v>41316</c:v>
                </c:pt>
                <c:pt idx="2088">
                  <c:v>41317</c:v>
                </c:pt>
                <c:pt idx="2089">
                  <c:v>41318</c:v>
                </c:pt>
                <c:pt idx="2090">
                  <c:v>41319</c:v>
                </c:pt>
                <c:pt idx="2091">
                  <c:v>41320</c:v>
                </c:pt>
                <c:pt idx="2092">
                  <c:v>41323</c:v>
                </c:pt>
                <c:pt idx="2093">
                  <c:v>41324</c:v>
                </c:pt>
                <c:pt idx="2094">
                  <c:v>41325</c:v>
                </c:pt>
                <c:pt idx="2095">
                  <c:v>41326</c:v>
                </c:pt>
                <c:pt idx="2096">
                  <c:v>41327</c:v>
                </c:pt>
                <c:pt idx="2097">
                  <c:v>41330</c:v>
                </c:pt>
                <c:pt idx="2098">
                  <c:v>41331</c:v>
                </c:pt>
                <c:pt idx="2099">
                  <c:v>41332</c:v>
                </c:pt>
                <c:pt idx="2100">
                  <c:v>41333</c:v>
                </c:pt>
                <c:pt idx="2101">
                  <c:v>41334</c:v>
                </c:pt>
                <c:pt idx="2102">
                  <c:v>41337</c:v>
                </c:pt>
                <c:pt idx="2103">
                  <c:v>41338</c:v>
                </c:pt>
                <c:pt idx="2104">
                  <c:v>41339</c:v>
                </c:pt>
                <c:pt idx="2105">
                  <c:v>41340</c:v>
                </c:pt>
                <c:pt idx="2106">
                  <c:v>41341</c:v>
                </c:pt>
                <c:pt idx="2107">
                  <c:v>41344</c:v>
                </c:pt>
                <c:pt idx="2108">
                  <c:v>41345</c:v>
                </c:pt>
                <c:pt idx="2109">
                  <c:v>41346</c:v>
                </c:pt>
                <c:pt idx="2110">
                  <c:v>41347</c:v>
                </c:pt>
                <c:pt idx="2111">
                  <c:v>41348</c:v>
                </c:pt>
                <c:pt idx="2112">
                  <c:v>41351</c:v>
                </c:pt>
                <c:pt idx="2113">
                  <c:v>41352</c:v>
                </c:pt>
                <c:pt idx="2114">
                  <c:v>41353</c:v>
                </c:pt>
                <c:pt idx="2115">
                  <c:v>41354</c:v>
                </c:pt>
                <c:pt idx="2116">
                  <c:v>41355</c:v>
                </c:pt>
                <c:pt idx="2117">
                  <c:v>41358</c:v>
                </c:pt>
                <c:pt idx="2118">
                  <c:v>41359</c:v>
                </c:pt>
                <c:pt idx="2119">
                  <c:v>41360</c:v>
                </c:pt>
                <c:pt idx="2120">
                  <c:v>41361</c:v>
                </c:pt>
                <c:pt idx="2121">
                  <c:v>41365</c:v>
                </c:pt>
                <c:pt idx="2122">
                  <c:v>41366</c:v>
                </c:pt>
                <c:pt idx="2123">
                  <c:v>41367</c:v>
                </c:pt>
                <c:pt idx="2124">
                  <c:v>41368</c:v>
                </c:pt>
                <c:pt idx="2125">
                  <c:v>41369</c:v>
                </c:pt>
                <c:pt idx="2126">
                  <c:v>41372</c:v>
                </c:pt>
                <c:pt idx="2127">
                  <c:v>41373</c:v>
                </c:pt>
                <c:pt idx="2128">
                  <c:v>41374</c:v>
                </c:pt>
                <c:pt idx="2129">
                  <c:v>41375</c:v>
                </c:pt>
                <c:pt idx="2130">
                  <c:v>41376</c:v>
                </c:pt>
                <c:pt idx="2131">
                  <c:v>41379</c:v>
                </c:pt>
                <c:pt idx="2132">
                  <c:v>41380</c:v>
                </c:pt>
                <c:pt idx="2133">
                  <c:v>41381</c:v>
                </c:pt>
                <c:pt idx="2134">
                  <c:v>41382</c:v>
                </c:pt>
                <c:pt idx="2135">
                  <c:v>41383</c:v>
                </c:pt>
                <c:pt idx="2136">
                  <c:v>41386</c:v>
                </c:pt>
                <c:pt idx="2137">
                  <c:v>41387</c:v>
                </c:pt>
                <c:pt idx="2138">
                  <c:v>41388</c:v>
                </c:pt>
                <c:pt idx="2139">
                  <c:v>41389</c:v>
                </c:pt>
                <c:pt idx="2140">
                  <c:v>41390</c:v>
                </c:pt>
                <c:pt idx="2141">
                  <c:v>41393</c:v>
                </c:pt>
                <c:pt idx="2142">
                  <c:v>41394</c:v>
                </c:pt>
                <c:pt idx="2143">
                  <c:v>41395</c:v>
                </c:pt>
                <c:pt idx="2144">
                  <c:v>41396</c:v>
                </c:pt>
                <c:pt idx="2145">
                  <c:v>41397</c:v>
                </c:pt>
                <c:pt idx="2146">
                  <c:v>41400</c:v>
                </c:pt>
                <c:pt idx="2147">
                  <c:v>41401</c:v>
                </c:pt>
                <c:pt idx="2148">
                  <c:v>41402</c:v>
                </c:pt>
                <c:pt idx="2149">
                  <c:v>41403</c:v>
                </c:pt>
                <c:pt idx="2150">
                  <c:v>41404</c:v>
                </c:pt>
                <c:pt idx="2151">
                  <c:v>41407</c:v>
                </c:pt>
                <c:pt idx="2152">
                  <c:v>41408</c:v>
                </c:pt>
                <c:pt idx="2153">
                  <c:v>41409</c:v>
                </c:pt>
                <c:pt idx="2154">
                  <c:v>41410</c:v>
                </c:pt>
                <c:pt idx="2155">
                  <c:v>41411</c:v>
                </c:pt>
                <c:pt idx="2156">
                  <c:v>41414</c:v>
                </c:pt>
                <c:pt idx="2157">
                  <c:v>41415</c:v>
                </c:pt>
                <c:pt idx="2158">
                  <c:v>41416</c:v>
                </c:pt>
                <c:pt idx="2159">
                  <c:v>41417</c:v>
                </c:pt>
                <c:pt idx="2160">
                  <c:v>41418</c:v>
                </c:pt>
                <c:pt idx="2161">
                  <c:v>41421</c:v>
                </c:pt>
                <c:pt idx="2162">
                  <c:v>41422</c:v>
                </c:pt>
                <c:pt idx="2163">
                  <c:v>41423</c:v>
                </c:pt>
                <c:pt idx="2164">
                  <c:v>41424</c:v>
                </c:pt>
                <c:pt idx="2165">
                  <c:v>41425</c:v>
                </c:pt>
                <c:pt idx="2166">
                  <c:v>41428</c:v>
                </c:pt>
                <c:pt idx="2167">
                  <c:v>41429</c:v>
                </c:pt>
                <c:pt idx="2168">
                  <c:v>41430</c:v>
                </c:pt>
                <c:pt idx="2169">
                  <c:v>41431</c:v>
                </c:pt>
                <c:pt idx="2170">
                  <c:v>41432</c:v>
                </c:pt>
                <c:pt idx="2171">
                  <c:v>41435</c:v>
                </c:pt>
                <c:pt idx="2172">
                  <c:v>41436</c:v>
                </c:pt>
                <c:pt idx="2173">
                  <c:v>41437</c:v>
                </c:pt>
                <c:pt idx="2174">
                  <c:v>41438</c:v>
                </c:pt>
                <c:pt idx="2175">
                  <c:v>41439</c:v>
                </c:pt>
                <c:pt idx="2176">
                  <c:v>41442</c:v>
                </c:pt>
                <c:pt idx="2177">
                  <c:v>41443</c:v>
                </c:pt>
                <c:pt idx="2178">
                  <c:v>41444</c:v>
                </c:pt>
                <c:pt idx="2179">
                  <c:v>41445</c:v>
                </c:pt>
                <c:pt idx="2180">
                  <c:v>41446</c:v>
                </c:pt>
                <c:pt idx="2181">
                  <c:v>41449</c:v>
                </c:pt>
                <c:pt idx="2182">
                  <c:v>41450</c:v>
                </c:pt>
                <c:pt idx="2183">
                  <c:v>41451</c:v>
                </c:pt>
                <c:pt idx="2184">
                  <c:v>41452</c:v>
                </c:pt>
                <c:pt idx="2185">
                  <c:v>41453</c:v>
                </c:pt>
                <c:pt idx="2186">
                  <c:v>41456</c:v>
                </c:pt>
                <c:pt idx="2187">
                  <c:v>41457</c:v>
                </c:pt>
                <c:pt idx="2188">
                  <c:v>41458</c:v>
                </c:pt>
                <c:pt idx="2189">
                  <c:v>41459</c:v>
                </c:pt>
                <c:pt idx="2190">
                  <c:v>41460</c:v>
                </c:pt>
                <c:pt idx="2191">
                  <c:v>41463</c:v>
                </c:pt>
                <c:pt idx="2192">
                  <c:v>41464</c:v>
                </c:pt>
                <c:pt idx="2193">
                  <c:v>41465</c:v>
                </c:pt>
                <c:pt idx="2194">
                  <c:v>41466</c:v>
                </c:pt>
                <c:pt idx="2195">
                  <c:v>41467</c:v>
                </c:pt>
                <c:pt idx="2196">
                  <c:v>41470</c:v>
                </c:pt>
                <c:pt idx="2197">
                  <c:v>41471</c:v>
                </c:pt>
                <c:pt idx="2198">
                  <c:v>41472</c:v>
                </c:pt>
                <c:pt idx="2199">
                  <c:v>41473</c:v>
                </c:pt>
                <c:pt idx="2200">
                  <c:v>41474</c:v>
                </c:pt>
                <c:pt idx="2201">
                  <c:v>41477</c:v>
                </c:pt>
                <c:pt idx="2202">
                  <c:v>41478</c:v>
                </c:pt>
                <c:pt idx="2203">
                  <c:v>41479</c:v>
                </c:pt>
                <c:pt idx="2204">
                  <c:v>41480</c:v>
                </c:pt>
                <c:pt idx="2205">
                  <c:v>41481</c:v>
                </c:pt>
                <c:pt idx="2206">
                  <c:v>41484</c:v>
                </c:pt>
                <c:pt idx="2207">
                  <c:v>41485</c:v>
                </c:pt>
                <c:pt idx="2208">
                  <c:v>41486</c:v>
                </c:pt>
                <c:pt idx="2209">
                  <c:v>41487</c:v>
                </c:pt>
                <c:pt idx="2210">
                  <c:v>41488</c:v>
                </c:pt>
                <c:pt idx="2211">
                  <c:v>41491</c:v>
                </c:pt>
                <c:pt idx="2212">
                  <c:v>41492</c:v>
                </c:pt>
                <c:pt idx="2213">
                  <c:v>41493</c:v>
                </c:pt>
                <c:pt idx="2214">
                  <c:v>41494</c:v>
                </c:pt>
                <c:pt idx="2215">
                  <c:v>41495</c:v>
                </c:pt>
                <c:pt idx="2216">
                  <c:v>41498</c:v>
                </c:pt>
                <c:pt idx="2217">
                  <c:v>41499</c:v>
                </c:pt>
                <c:pt idx="2218">
                  <c:v>41500</c:v>
                </c:pt>
                <c:pt idx="2219">
                  <c:v>41501</c:v>
                </c:pt>
                <c:pt idx="2220">
                  <c:v>41502</c:v>
                </c:pt>
                <c:pt idx="2221">
                  <c:v>41505</c:v>
                </c:pt>
                <c:pt idx="2222">
                  <c:v>41506</c:v>
                </c:pt>
                <c:pt idx="2223">
                  <c:v>41507</c:v>
                </c:pt>
                <c:pt idx="2224">
                  <c:v>41508</c:v>
                </c:pt>
                <c:pt idx="2225">
                  <c:v>41509</c:v>
                </c:pt>
                <c:pt idx="2226">
                  <c:v>41512</c:v>
                </c:pt>
                <c:pt idx="2227">
                  <c:v>41513</c:v>
                </c:pt>
                <c:pt idx="2228">
                  <c:v>41514</c:v>
                </c:pt>
                <c:pt idx="2229">
                  <c:v>41515</c:v>
                </c:pt>
                <c:pt idx="2230">
                  <c:v>41516</c:v>
                </c:pt>
                <c:pt idx="2231">
                  <c:v>41519</c:v>
                </c:pt>
                <c:pt idx="2232">
                  <c:v>41520</c:v>
                </c:pt>
                <c:pt idx="2233">
                  <c:v>41521</c:v>
                </c:pt>
                <c:pt idx="2234">
                  <c:v>41522</c:v>
                </c:pt>
                <c:pt idx="2235">
                  <c:v>41523</c:v>
                </c:pt>
                <c:pt idx="2236">
                  <c:v>41526</c:v>
                </c:pt>
                <c:pt idx="2237">
                  <c:v>41527</c:v>
                </c:pt>
                <c:pt idx="2238">
                  <c:v>41528</c:v>
                </c:pt>
                <c:pt idx="2239">
                  <c:v>41529</c:v>
                </c:pt>
                <c:pt idx="2240">
                  <c:v>41530</c:v>
                </c:pt>
                <c:pt idx="2241">
                  <c:v>41533</c:v>
                </c:pt>
                <c:pt idx="2242">
                  <c:v>41534</c:v>
                </c:pt>
                <c:pt idx="2243">
                  <c:v>41535</c:v>
                </c:pt>
                <c:pt idx="2244">
                  <c:v>41536</c:v>
                </c:pt>
                <c:pt idx="2245">
                  <c:v>41537</c:v>
                </c:pt>
                <c:pt idx="2246">
                  <c:v>41540</c:v>
                </c:pt>
                <c:pt idx="2247">
                  <c:v>41541</c:v>
                </c:pt>
                <c:pt idx="2248">
                  <c:v>41542</c:v>
                </c:pt>
                <c:pt idx="2249">
                  <c:v>41543</c:v>
                </c:pt>
                <c:pt idx="2250">
                  <c:v>41544</c:v>
                </c:pt>
                <c:pt idx="2251">
                  <c:v>41547</c:v>
                </c:pt>
                <c:pt idx="2252">
                  <c:v>41548</c:v>
                </c:pt>
                <c:pt idx="2253">
                  <c:v>41549</c:v>
                </c:pt>
                <c:pt idx="2254">
                  <c:v>41550</c:v>
                </c:pt>
                <c:pt idx="2255">
                  <c:v>41551</c:v>
                </c:pt>
                <c:pt idx="2256">
                  <c:v>41554</c:v>
                </c:pt>
                <c:pt idx="2257">
                  <c:v>41555</c:v>
                </c:pt>
                <c:pt idx="2258">
                  <c:v>41556</c:v>
                </c:pt>
                <c:pt idx="2259">
                  <c:v>41557</c:v>
                </c:pt>
                <c:pt idx="2260">
                  <c:v>41558</c:v>
                </c:pt>
                <c:pt idx="2261">
                  <c:v>41561</c:v>
                </c:pt>
                <c:pt idx="2262">
                  <c:v>41562</c:v>
                </c:pt>
                <c:pt idx="2263">
                  <c:v>41563</c:v>
                </c:pt>
                <c:pt idx="2264">
                  <c:v>41564</c:v>
                </c:pt>
                <c:pt idx="2265">
                  <c:v>41565</c:v>
                </c:pt>
                <c:pt idx="2266">
                  <c:v>41568</c:v>
                </c:pt>
                <c:pt idx="2267">
                  <c:v>41569</c:v>
                </c:pt>
                <c:pt idx="2268">
                  <c:v>41570</c:v>
                </c:pt>
                <c:pt idx="2269">
                  <c:v>41571</c:v>
                </c:pt>
                <c:pt idx="2270">
                  <c:v>41572</c:v>
                </c:pt>
                <c:pt idx="2271">
                  <c:v>41575</c:v>
                </c:pt>
                <c:pt idx="2272">
                  <c:v>41576</c:v>
                </c:pt>
                <c:pt idx="2273">
                  <c:v>41577</c:v>
                </c:pt>
                <c:pt idx="2274">
                  <c:v>41578</c:v>
                </c:pt>
                <c:pt idx="2275">
                  <c:v>41579</c:v>
                </c:pt>
                <c:pt idx="2276">
                  <c:v>41582</c:v>
                </c:pt>
                <c:pt idx="2277">
                  <c:v>41583</c:v>
                </c:pt>
                <c:pt idx="2278">
                  <c:v>41584</c:v>
                </c:pt>
                <c:pt idx="2279">
                  <c:v>41585</c:v>
                </c:pt>
                <c:pt idx="2280">
                  <c:v>41586</c:v>
                </c:pt>
                <c:pt idx="2281">
                  <c:v>41589</c:v>
                </c:pt>
                <c:pt idx="2282">
                  <c:v>41590</c:v>
                </c:pt>
                <c:pt idx="2283">
                  <c:v>41591</c:v>
                </c:pt>
                <c:pt idx="2284">
                  <c:v>41592</c:v>
                </c:pt>
                <c:pt idx="2285">
                  <c:v>41593</c:v>
                </c:pt>
                <c:pt idx="2286">
                  <c:v>41596</c:v>
                </c:pt>
                <c:pt idx="2287">
                  <c:v>41597</c:v>
                </c:pt>
                <c:pt idx="2288">
                  <c:v>41598</c:v>
                </c:pt>
                <c:pt idx="2289">
                  <c:v>41599</c:v>
                </c:pt>
                <c:pt idx="2290">
                  <c:v>41600</c:v>
                </c:pt>
                <c:pt idx="2291">
                  <c:v>41603</c:v>
                </c:pt>
                <c:pt idx="2292">
                  <c:v>41604</c:v>
                </c:pt>
                <c:pt idx="2293">
                  <c:v>41605</c:v>
                </c:pt>
                <c:pt idx="2294">
                  <c:v>41606</c:v>
                </c:pt>
                <c:pt idx="2295">
                  <c:v>41607</c:v>
                </c:pt>
                <c:pt idx="2296">
                  <c:v>41610</c:v>
                </c:pt>
                <c:pt idx="2297">
                  <c:v>41611</c:v>
                </c:pt>
                <c:pt idx="2298">
                  <c:v>41612</c:v>
                </c:pt>
                <c:pt idx="2299">
                  <c:v>41613</c:v>
                </c:pt>
                <c:pt idx="2300">
                  <c:v>41614</c:v>
                </c:pt>
                <c:pt idx="2301">
                  <c:v>41617</c:v>
                </c:pt>
                <c:pt idx="2302">
                  <c:v>41618</c:v>
                </c:pt>
                <c:pt idx="2303">
                  <c:v>41619</c:v>
                </c:pt>
                <c:pt idx="2304">
                  <c:v>41620</c:v>
                </c:pt>
                <c:pt idx="2305">
                  <c:v>41621</c:v>
                </c:pt>
                <c:pt idx="2306">
                  <c:v>41624</c:v>
                </c:pt>
                <c:pt idx="2307">
                  <c:v>41625</c:v>
                </c:pt>
                <c:pt idx="2308">
                  <c:v>41626</c:v>
                </c:pt>
                <c:pt idx="2309">
                  <c:v>41627</c:v>
                </c:pt>
                <c:pt idx="2310">
                  <c:v>41628</c:v>
                </c:pt>
                <c:pt idx="2311">
                  <c:v>41631</c:v>
                </c:pt>
                <c:pt idx="2312">
                  <c:v>41632</c:v>
                </c:pt>
                <c:pt idx="2313">
                  <c:v>41634</c:v>
                </c:pt>
                <c:pt idx="2314">
                  <c:v>41635</c:v>
                </c:pt>
                <c:pt idx="2315">
                  <c:v>41638</c:v>
                </c:pt>
                <c:pt idx="2316">
                  <c:v>41639</c:v>
                </c:pt>
                <c:pt idx="2317">
                  <c:v>41641</c:v>
                </c:pt>
                <c:pt idx="2318">
                  <c:v>41642</c:v>
                </c:pt>
                <c:pt idx="2319">
                  <c:v>41645</c:v>
                </c:pt>
                <c:pt idx="2320">
                  <c:v>41646</c:v>
                </c:pt>
                <c:pt idx="2321">
                  <c:v>41647</c:v>
                </c:pt>
                <c:pt idx="2322">
                  <c:v>41648</c:v>
                </c:pt>
                <c:pt idx="2323">
                  <c:v>41649</c:v>
                </c:pt>
                <c:pt idx="2324">
                  <c:v>41652</c:v>
                </c:pt>
                <c:pt idx="2325">
                  <c:v>41653</c:v>
                </c:pt>
                <c:pt idx="2326">
                  <c:v>41654</c:v>
                </c:pt>
                <c:pt idx="2327">
                  <c:v>41655</c:v>
                </c:pt>
                <c:pt idx="2328">
                  <c:v>41656</c:v>
                </c:pt>
                <c:pt idx="2329">
                  <c:v>41659</c:v>
                </c:pt>
                <c:pt idx="2330">
                  <c:v>41660</c:v>
                </c:pt>
                <c:pt idx="2331">
                  <c:v>41661</c:v>
                </c:pt>
                <c:pt idx="2332">
                  <c:v>41662</c:v>
                </c:pt>
                <c:pt idx="2333">
                  <c:v>41663</c:v>
                </c:pt>
                <c:pt idx="2334">
                  <c:v>41666</c:v>
                </c:pt>
                <c:pt idx="2335">
                  <c:v>41667</c:v>
                </c:pt>
                <c:pt idx="2336">
                  <c:v>41668</c:v>
                </c:pt>
                <c:pt idx="2337">
                  <c:v>41669</c:v>
                </c:pt>
                <c:pt idx="2338">
                  <c:v>41670</c:v>
                </c:pt>
                <c:pt idx="2339">
                  <c:v>41673</c:v>
                </c:pt>
                <c:pt idx="2340">
                  <c:v>41674</c:v>
                </c:pt>
                <c:pt idx="2341">
                  <c:v>41675</c:v>
                </c:pt>
                <c:pt idx="2342">
                  <c:v>41676</c:v>
                </c:pt>
                <c:pt idx="2343">
                  <c:v>41677</c:v>
                </c:pt>
                <c:pt idx="2344">
                  <c:v>41680</c:v>
                </c:pt>
                <c:pt idx="2345">
                  <c:v>41681</c:v>
                </c:pt>
                <c:pt idx="2346">
                  <c:v>41682</c:v>
                </c:pt>
                <c:pt idx="2347">
                  <c:v>41683</c:v>
                </c:pt>
                <c:pt idx="2348">
                  <c:v>41684</c:v>
                </c:pt>
                <c:pt idx="2349">
                  <c:v>41687</c:v>
                </c:pt>
                <c:pt idx="2350">
                  <c:v>41688</c:v>
                </c:pt>
                <c:pt idx="2351">
                  <c:v>41689</c:v>
                </c:pt>
                <c:pt idx="2352">
                  <c:v>41690</c:v>
                </c:pt>
                <c:pt idx="2353">
                  <c:v>41691</c:v>
                </c:pt>
                <c:pt idx="2354">
                  <c:v>41694</c:v>
                </c:pt>
                <c:pt idx="2355">
                  <c:v>41695</c:v>
                </c:pt>
                <c:pt idx="2356">
                  <c:v>41696</c:v>
                </c:pt>
                <c:pt idx="2357">
                  <c:v>41697</c:v>
                </c:pt>
                <c:pt idx="2358">
                  <c:v>41698</c:v>
                </c:pt>
                <c:pt idx="2359">
                  <c:v>41701</c:v>
                </c:pt>
                <c:pt idx="2360">
                  <c:v>41702</c:v>
                </c:pt>
                <c:pt idx="2361">
                  <c:v>41703</c:v>
                </c:pt>
                <c:pt idx="2362">
                  <c:v>41704</c:v>
                </c:pt>
                <c:pt idx="2363">
                  <c:v>41705</c:v>
                </c:pt>
                <c:pt idx="2364">
                  <c:v>41708</c:v>
                </c:pt>
                <c:pt idx="2365">
                  <c:v>41709</c:v>
                </c:pt>
                <c:pt idx="2366">
                  <c:v>41710</c:v>
                </c:pt>
                <c:pt idx="2367">
                  <c:v>41711</c:v>
                </c:pt>
                <c:pt idx="2368">
                  <c:v>41712</c:v>
                </c:pt>
                <c:pt idx="2369">
                  <c:v>41715</c:v>
                </c:pt>
                <c:pt idx="2370">
                  <c:v>41716</c:v>
                </c:pt>
                <c:pt idx="2371">
                  <c:v>41717</c:v>
                </c:pt>
                <c:pt idx="2372">
                  <c:v>41718</c:v>
                </c:pt>
                <c:pt idx="2373">
                  <c:v>41719</c:v>
                </c:pt>
                <c:pt idx="2374">
                  <c:v>41722</c:v>
                </c:pt>
                <c:pt idx="2375">
                  <c:v>41723</c:v>
                </c:pt>
                <c:pt idx="2376">
                  <c:v>41724</c:v>
                </c:pt>
                <c:pt idx="2377">
                  <c:v>41725</c:v>
                </c:pt>
                <c:pt idx="2378">
                  <c:v>41726</c:v>
                </c:pt>
                <c:pt idx="2379">
                  <c:v>41729</c:v>
                </c:pt>
                <c:pt idx="2380">
                  <c:v>41730</c:v>
                </c:pt>
                <c:pt idx="2381">
                  <c:v>41731</c:v>
                </c:pt>
                <c:pt idx="2382">
                  <c:v>41732</c:v>
                </c:pt>
                <c:pt idx="2383">
                  <c:v>41733</c:v>
                </c:pt>
                <c:pt idx="2384">
                  <c:v>41736</c:v>
                </c:pt>
                <c:pt idx="2385">
                  <c:v>41737</c:v>
                </c:pt>
                <c:pt idx="2386">
                  <c:v>41738</c:v>
                </c:pt>
                <c:pt idx="2387">
                  <c:v>41739</c:v>
                </c:pt>
                <c:pt idx="2388">
                  <c:v>41740</c:v>
                </c:pt>
                <c:pt idx="2389">
                  <c:v>41743</c:v>
                </c:pt>
                <c:pt idx="2390">
                  <c:v>41744</c:v>
                </c:pt>
                <c:pt idx="2391">
                  <c:v>41745</c:v>
                </c:pt>
                <c:pt idx="2392">
                  <c:v>41746</c:v>
                </c:pt>
                <c:pt idx="2393">
                  <c:v>41750</c:v>
                </c:pt>
                <c:pt idx="2394">
                  <c:v>41751</c:v>
                </c:pt>
                <c:pt idx="2395">
                  <c:v>41752</c:v>
                </c:pt>
                <c:pt idx="2396">
                  <c:v>41753</c:v>
                </c:pt>
                <c:pt idx="2397">
                  <c:v>41754</c:v>
                </c:pt>
                <c:pt idx="2398">
                  <c:v>41757</c:v>
                </c:pt>
                <c:pt idx="2399">
                  <c:v>41758</c:v>
                </c:pt>
                <c:pt idx="2400">
                  <c:v>41759</c:v>
                </c:pt>
                <c:pt idx="2401">
                  <c:v>41760</c:v>
                </c:pt>
                <c:pt idx="2402">
                  <c:v>41761</c:v>
                </c:pt>
                <c:pt idx="2403">
                  <c:v>41764</c:v>
                </c:pt>
                <c:pt idx="2404">
                  <c:v>41765</c:v>
                </c:pt>
                <c:pt idx="2405">
                  <c:v>41766</c:v>
                </c:pt>
                <c:pt idx="2406">
                  <c:v>41767</c:v>
                </c:pt>
                <c:pt idx="2407">
                  <c:v>41768</c:v>
                </c:pt>
                <c:pt idx="2408">
                  <c:v>41771</c:v>
                </c:pt>
                <c:pt idx="2409">
                  <c:v>41772</c:v>
                </c:pt>
                <c:pt idx="2410">
                  <c:v>41773</c:v>
                </c:pt>
                <c:pt idx="2411">
                  <c:v>41774</c:v>
                </c:pt>
                <c:pt idx="2412">
                  <c:v>41775</c:v>
                </c:pt>
                <c:pt idx="2413">
                  <c:v>41778</c:v>
                </c:pt>
                <c:pt idx="2414">
                  <c:v>41779</c:v>
                </c:pt>
                <c:pt idx="2415">
                  <c:v>41780</c:v>
                </c:pt>
                <c:pt idx="2416">
                  <c:v>41781</c:v>
                </c:pt>
                <c:pt idx="2417">
                  <c:v>41782</c:v>
                </c:pt>
                <c:pt idx="2418">
                  <c:v>41785</c:v>
                </c:pt>
                <c:pt idx="2419">
                  <c:v>41786</c:v>
                </c:pt>
                <c:pt idx="2420">
                  <c:v>41787</c:v>
                </c:pt>
                <c:pt idx="2421">
                  <c:v>41788</c:v>
                </c:pt>
                <c:pt idx="2422">
                  <c:v>41789</c:v>
                </c:pt>
                <c:pt idx="2423">
                  <c:v>41792</c:v>
                </c:pt>
                <c:pt idx="2424">
                  <c:v>41793</c:v>
                </c:pt>
                <c:pt idx="2425">
                  <c:v>41794</c:v>
                </c:pt>
                <c:pt idx="2426">
                  <c:v>41795</c:v>
                </c:pt>
                <c:pt idx="2427">
                  <c:v>41796</c:v>
                </c:pt>
                <c:pt idx="2428">
                  <c:v>41799</c:v>
                </c:pt>
                <c:pt idx="2429">
                  <c:v>41800</c:v>
                </c:pt>
                <c:pt idx="2430">
                  <c:v>41801</c:v>
                </c:pt>
                <c:pt idx="2431">
                  <c:v>41802</c:v>
                </c:pt>
                <c:pt idx="2432">
                  <c:v>41803</c:v>
                </c:pt>
                <c:pt idx="2433">
                  <c:v>41806</c:v>
                </c:pt>
                <c:pt idx="2434">
                  <c:v>41807</c:v>
                </c:pt>
                <c:pt idx="2435">
                  <c:v>41808</c:v>
                </c:pt>
                <c:pt idx="2436">
                  <c:v>41809</c:v>
                </c:pt>
                <c:pt idx="2437">
                  <c:v>41810</c:v>
                </c:pt>
                <c:pt idx="2438">
                  <c:v>41813</c:v>
                </c:pt>
                <c:pt idx="2439">
                  <c:v>41814</c:v>
                </c:pt>
                <c:pt idx="2440">
                  <c:v>41815</c:v>
                </c:pt>
                <c:pt idx="2441">
                  <c:v>41816</c:v>
                </c:pt>
                <c:pt idx="2442">
                  <c:v>41817</c:v>
                </c:pt>
                <c:pt idx="2443">
                  <c:v>41820</c:v>
                </c:pt>
                <c:pt idx="2444">
                  <c:v>41821</c:v>
                </c:pt>
                <c:pt idx="2445">
                  <c:v>41822</c:v>
                </c:pt>
                <c:pt idx="2446">
                  <c:v>41823</c:v>
                </c:pt>
                <c:pt idx="2447">
                  <c:v>41824</c:v>
                </c:pt>
                <c:pt idx="2448">
                  <c:v>41827</c:v>
                </c:pt>
                <c:pt idx="2449">
                  <c:v>41828</c:v>
                </c:pt>
                <c:pt idx="2450">
                  <c:v>41829</c:v>
                </c:pt>
                <c:pt idx="2451">
                  <c:v>41830</c:v>
                </c:pt>
                <c:pt idx="2452">
                  <c:v>41831</c:v>
                </c:pt>
                <c:pt idx="2453">
                  <c:v>41834</c:v>
                </c:pt>
                <c:pt idx="2454">
                  <c:v>41835</c:v>
                </c:pt>
                <c:pt idx="2455">
                  <c:v>41836</c:v>
                </c:pt>
                <c:pt idx="2456">
                  <c:v>41837</c:v>
                </c:pt>
                <c:pt idx="2457">
                  <c:v>41838</c:v>
                </c:pt>
                <c:pt idx="2458">
                  <c:v>41841</c:v>
                </c:pt>
                <c:pt idx="2459">
                  <c:v>41842</c:v>
                </c:pt>
                <c:pt idx="2460">
                  <c:v>41843</c:v>
                </c:pt>
                <c:pt idx="2461">
                  <c:v>41844</c:v>
                </c:pt>
                <c:pt idx="2462">
                  <c:v>41845</c:v>
                </c:pt>
                <c:pt idx="2463">
                  <c:v>41848</c:v>
                </c:pt>
                <c:pt idx="2464">
                  <c:v>41849</c:v>
                </c:pt>
                <c:pt idx="2465">
                  <c:v>41850</c:v>
                </c:pt>
                <c:pt idx="2466">
                  <c:v>41851</c:v>
                </c:pt>
                <c:pt idx="2467">
                  <c:v>41852</c:v>
                </c:pt>
                <c:pt idx="2468">
                  <c:v>41855</c:v>
                </c:pt>
                <c:pt idx="2469">
                  <c:v>41856</c:v>
                </c:pt>
                <c:pt idx="2470">
                  <c:v>41857</c:v>
                </c:pt>
                <c:pt idx="2471">
                  <c:v>41858</c:v>
                </c:pt>
                <c:pt idx="2472">
                  <c:v>41859</c:v>
                </c:pt>
                <c:pt idx="2473">
                  <c:v>41862</c:v>
                </c:pt>
                <c:pt idx="2474">
                  <c:v>41863</c:v>
                </c:pt>
                <c:pt idx="2475">
                  <c:v>41864</c:v>
                </c:pt>
                <c:pt idx="2476">
                  <c:v>41865</c:v>
                </c:pt>
                <c:pt idx="2477">
                  <c:v>41866</c:v>
                </c:pt>
                <c:pt idx="2478">
                  <c:v>41869</c:v>
                </c:pt>
                <c:pt idx="2479">
                  <c:v>41870</c:v>
                </c:pt>
                <c:pt idx="2480">
                  <c:v>41871</c:v>
                </c:pt>
                <c:pt idx="2481">
                  <c:v>41872</c:v>
                </c:pt>
                <c:pt idx="2482">
                  <c:v>41873</c:v>
                </c:pt>
                <c:pt idx="2483">
                  <c:v>41876</c:v>
                </c:pt>
                <c:pt idx="2484">
                  <c:v>41877</c:v>
                </c:pt>
                <c:pt idx="2485">
                  <c:v>41878</c:v>
                </c:pt>
                <c:pt idx="2486">
                  <c:v>41879</c:v>
                </c:pt>
                <c:pt idx="2487">
                  <c:v>41880</c:v>
                </c:pt>
                <c:pt idx="2488">
                  <c:v>41883</c:v>
                </c:pt>
                <c:pt idx="2489">
                  <c:v>41884</c:v>
                </c:pt>
                <c:pt idx="2490">
                  <c:v>41885</c:v>
                </c:pt>
                <c:pt idx="2491">
                  <c:v>41886</c:v>
                </c:pt>
                <c:pt idx="2492">
                  <c:v>41887</c:v>
                </c:pt>
                <c:pt idx="2493">
                  <c:v>41890</c:v>
                </c:pt>
                <c:pt idx="2494">
                  <c:v>41891</c:v>
                </c:pt>
                <c:pt idx="2495">
                  <c:v>41892</c:v>
                </c:pt>
                <c:pt idx="2496">
                  <c:v>41893</c:v>
                </c:pt>
                <c:pt idx="2497">
                  <c:v>41894</c:v>
                </c:pt>
                <c:pt idx="2498">
                  <c:v>41897</c:v>
                </c:pt>
                <c:pt idx="2499">
                  <c:v>41898</c:v>
                </c:pt>
                <c:pt idx="2500">
                  <c:v>41899</c:v>
                </c:pt>
                <c:pt idx="2501">
                  <c:v>41900</c:v>
                </c:pt>
                <c:pt idx="2502">
                  <c:v>41901</c:v>
                </c:pt>
                <c:pt idx="2503">
                  <c:v>41904</c:v>
                </c:pt>
                <c:pt idx="2504">
                  <c:v>41905</c:v>
                </c:pt>
                <c:pt idx="2505">
                  <c:v>41906</c:v>
                </c:pt>
                <c:pt idx="2506">
                  <c:v>41907</c:v>
                </c:pt>
                <c:pt idx="2507">
                  <c:v>41908</c:v>
                </c:pt>
                <c:pt idx="2508">
                  <c:v>41911</c:v>
                </c:pt>
                <c:pt idx="2509">
                  <c:v>41912</c:v>
                </c:pt>
                <c:pt idx="2510">
                  <c:v>41913</c:v>
                </c:pt>
                <c:pt idx="2511">
                  <c:v>41914</c:v>
                </c:pt>
                <c:pt idx="2512">
                  <c:v>41915</c:v>
                </c:pt>
                <c:pt idx="2513">
                  <c:v>41918</c:v>
                </c:pt>
                <c:pt idx="2514">
                  <c:v>41919</c:v>
                </c:pt>
                <c:pt idx="2515">
                  <c:v>41920</c:v>
                </c:pt>
                <c:pt idx="2516">
                  <c:v>41921</c:v>
                </c:pt>
                <c:pt idx="2517">
                  <c:v>41922</c:v>
                </c:pt>
                <c:pt idx="2518">
                  <c:v>41925</c:v>
                </c:pt>
                <c:pt idx="2519">
                  <c:v>41926</c:v>
                </c:pt>
                <c:pt idx="2520">
                  <c:v>41927</c:v>
                </c:pt>
                <c:pt idx="2521">
                  <c:v>41928</c:v>
                </c:pt>
                <c:pt idx="2522">
                  <c:v>41929</c:v>
                </c:pt>
                <c:pt idx="2523">
                  <c:v>41932</c:v>
                </c:pt>
                <c:pt idx="2524">
                  <c:v>41933</c:v>
                </c:pt>
                <c:pt idx="2525">
                  <c:v>41934</c:v>
                </c:pt>
                <c:pt idx="2526">
                  <c:v>41935</c:v>
                </c:pt>
                <c:pt idx="2527">
                  <c:v>41936</c:v>
                </c:pt>
                <c:pt idx="2528">
                  <c:v>41939</c:v>
                </c:pt>
                <c:pt idx="2529">
                  <c:v>41940</c:v>
                </c:pt>
                <c:pt idx="2530">
                  <c:v>41941</c:v>
                </c:pt>
                <c:pt idx="2531">
                  <c:v>41942</c:v>
                </c:pt>
                <c:pt idx="2532">
                  <c:v>41943</c:v>
                </c:pt>
                <c:pt idx="2533">
                  <c:v>41946</c:v>
                </c:pt>
                <c:pt idx="2534">
                  <c:v>41947</c:v>
                </c:pt>
                <c:pt idx="2535">
                  <c:v>41948</c:v>
                </c:pt>
                <c:pt idx="2536">
                  <c:v>41949</c:v>
                </c:pt>
                <c:pt idx="2537">
                  <c:v>41950</c:v>
                </c:pt>
                <c:pt idx="2538">
                  <c:v>41953</c:v>
                </c:pt>
                <c:pt idx="2539">
                  <c:v>41954</c:v>
                </c:pt>
                <c:pt idx="2540">
                  <c:v>41955</c:v>
                </c:pt>
                <c:pt idx="2541">
                  <c:v>41956</c:v>
                </c:pt>
                <c:pt idx="2542">
                  <c:v>41957</c:v>
                </c:pt>
                <c:pt idx="2543">
                  <c:v>41960</c:v>
                </c:pt>
                <c:pt idx="2544">
                  <c:v>41961</c:v>
                </c:pt>
                <c:pt idx="2545">
                  <c:v>41962</c:v>
                </c:pt>
                <c:pt idx="2546">
                  <c:v>41963</c:v>
                </c:pt>
                <c:pt idx="2547">
                  <c:v>41964</c:v>
                </c:pt>
                <c:pt idx="2548">
                  <c:v>41967</c:v>
                </c:pt>
                <c:pt idx="2549">
                  <c:v>41968</c:v>
                </c:pt>
                <c:pt idx="2550">
                  <c:v>41969</c:v>
                </c:pt>
                <c:pt idx="2551">
                  <c:v>41970</c:v>
                </c:pt>
                <c:pt idx="2552">
                  <c:v>41971</c:v>
                </c:pt>
                <c:pt idx="2553">
                  <c:v>41974</c:v>
                </c:pt>
                <c:pt idx="2554">
                  <c:v>41975</c:v>
                </c:pt>
                <c:pt idx="2555">
                  <c:v>41976</c:v>
                </c:pt>
                <c:pt idx="2556">
                  <c:v>41977</c:v>
                </c:pt>
                <c:pt idx="2557">
                  <c:v>41978</c:v>
                </c:pt>
                <c:pt idx="2558">
                  <c:v>41981</c:v>
                </c:pt>
                <c:pt idx="2559">
                  <c:v>41982</c:v>
                </c:pt>
                <c:pt idx="2560">
                  <c:v>41983</c:v>
                </c:pt>
                <c:pt idx="2561">
                  <c:v>41984</c:v>
                </c:pt>
                <c:pt idx="2562">
                  <c:v>41985</c:v>
                </c:pt>
                <c:pt idx="2563">
                  <c:v>41988</c:v>
                </c:pt>
                <c:pt idx="2564">
                  <c:v>41989</c:v>
                </c:pt>
                <c:pt idx="2565">
                  <c:v>41990</c:v>
                </c:pt>
                <c:pt idx="2566">
                  <c:v>41991</c:v>
                </c:pt>
                <c:pt idx="2567">
                  <c:v>41992</c:v>
                </c:pt>
                <c:pt idx="2568">
                  <c:v>41995</c:v>
                </c:pt>
                <c:pt idx="2569">
                  <c:v>41996</c:v>
                </c:pt>
                <c:pt idx="2570">
                  <c:v>41997</c:v>
                </c:pt>
                <c:pt idx="2571">
                  <c:v>41999</c:v>
                </c:pt>
                <c:pt idx="2572">
                  <c:v>42002</c:v>
                </c:pt>
                <c:pt idx="2573">
                  <c:v>42003</c:v>
                </c:pt>
                <c:pt idx="2574">
                  <c:v>42004</c:v>
                </c:pt>
                <c:pt idx="2575">
                  <c:v>42006</c:v>
                </c:pt>
                <c:pt idx="2576">
                  <c:v>42009</c:v>
                </c:pt>
                <c:pt idx="2577">
                  <c:v>42010</c:v>
                </c:pt>
                <c:pt idx="2578">
                  <c:v>42011</c:v>
                </c:pt>
                <c:pt idx="2579">
                  <c:v>42012</c:v>
                </c:pt>
                <c:pt idx="2580">
                  <c:v>42013</c:v>
                </c:pt>
                <c:pt idx="2581">
                  <c:v>42016</c:v>
                </c:pt>
                <c:pt idx="2582">
                  <c:v>42017</c:v>
                </c:pt>
                <c:pt idx="2583">
                  <c:v>42018</c:v>
                </c:pt>
                <c:pt idx="2584">
                  <c:v>42019</c:v>
                </c:pt>
                <c:pt idx="2585">
                  <c:v>42020</c:v>
                </c:pt>
                <c:pt idx="2586">
                  <c:v>42023</c:v>
                </c:pt>
                <c:pt idx="2587">
                  <c:v>42024</c:v>
                </c:pt>
                <c:pt idx="2588">
                  <c:v>42025</c:v>
                </c:pt>
                <c:pt idx="2589">
                  <c:v>42026</c:v>
                </c:pt>
                <c:pt idx="2590">
                  <c:v>42027</c:v>
                </c:pt>
                <c:pt idx="2591">
                  <c:v>42030</c:v>
                </c:pt>
                <c:pt idx="2592">
                  <c:v>42031</c:v>
                </c:pt>
                <c:pt idx="2593">
                  <c:v>42032</c:v>
                </c:pt>
                <c:pt idx="2594">
                  <c:v>42033</c:v>
                </c:pt>
                <c:pt idx="2595">
                  <c:v>42034</c:v>
                </c:pt>
                <c:pt idx="2596">
                  <c:v>42037</c:v>
                </c:pt>
                <c:pt idx="2597">
                  <c:v>42038</c:v>
                </c:pt>
                <c:pt idx="2598">
                  <c:v>42039</c:v>
                </c:pt>
                <c:pt idx="2599">
                  <c:v>42040</c:v>
                </c:pt>
                <c:pt idx="2600">
                  <c:v>42041</c:v>
                </c:pt>
                <c:pt idx="2601">
                  <c:v>42044</c:v>
                </c:pt>
                <c:pt idx="2602">
                  <c:v>42045</c:v>
                </c:pt>
                <c:pt idx="2603">
                  <c:v>42046</c:v>
                </c:pt>
                <c:pt idx="2604">
                  <c:v>42047</c:v>
                </c:pt>
                <c:pt idx="2605">
                  <c:v>42048</c:v>
                </c:pt>
                <c:pt idx="2606">
                  <c:v>42051</c:v>
                </c:pt>
                <c:pt idx="2607">
                  <c:v>42052</c:v>
                </c:pt>
                <c:pt idx="2608">
                  <c:v>42053</c:v>
                </c:pt>
                <c:pt idx="2609">
                  <c:v>42054</c:v>
                </c:pt>
                <c:pt idx="2610">
                  <c:v>42055</c:v>
                </c:pt>
                <c:pt idx="2611">
                  <c:v>42058</c:v>
                </c:pt>
                <c:pt idx="2612">
                  <c:v>42059</c:v>
                </c:pt>
                <c:pt idx="2613">
                  <c:v>42060</c:v>
                </c:pt>
                <c:pt idx="2614">
                  <c:v>42061</c:v>
                </c:pt>
                <c:pt idx="2615">
                  <c:v>42062</c:v>
                </c:pt>
                <c:pt idx="2616">
                  <c:v>42065</c:v>
                </c:pt>
                <c:pt idx="2617">
                  <c:v>42066</c:v>
                </c:pt>
                <c:pt idx="2618">
                  <c:v>42067</c:v>
                </c:pt>
                <c:pt idx="2619">
                  <c:v>42068</c:v>
                </c:pt>
                <c:pt idx="2620">
                  <c:v>42069</c:v>
                </c:pt>
                <c:pt idx="2621">
                  <c:v>42072</c:v>
                </c:pt>
                <c:pt idx="2622">
                  <c:v>42073</c:v>
                </c:pt>
                <c:pt idx="2623">
                  <c:v>42074</c:v>
                </c:pt>
                <c:pt idx="2624">
                  <c:v>42075</c:v>
                </c:pt>
                <c:pt idx="2625">
                  <c:v>42076</c:v>
                </c:pt>
                <c:pt idx="2626">
                  <c:v>42079</c:v>
                </c:pt>
                <c:pt idx="2627">
                  <c:v>42080</c:v>
                </c:pt>
                <c:pt idx="2628">
                  <c:v>42081</c:v>
                </c:pt>
                <c:pt idx="2629">
                  <c:v>42082</c:v>
                </c:pt>
                <c:pt idx="2630">
                  <c:v>42083</c:v>
                </c:pt>
                <c:pt idx="2631">
                  <c:v>42086</c:v>
                </c:pt>
                <c:pt idx="2632">
                  <c:v>42087</c:v>
                </c:pt>
                <c:pt idx="2633">
                  <c:v>42088</c:v>
                </c:pt>
                <c:pt idx="2634">
                  <c:v>42089</c:v>
                </c:pt>
                <c:pt idx="2635">
                  <c:v>42090</c:v>
                </c:pt>
                <c:pt idx="2636">
                  <c:v>42093</c:v>
                </c:pt>
                <c:pt idx="2637">
                  <c:v>42094</c:v>
                </c:pt>
                <c:pt idx="2638">
                  <c:v>42095</c:v>
                </c:pt>
                <c:pt idx="2639">
                  <c:v>42096</c:v>
                </c:pt>
                <c:pt idx="2640">
                  <c:v>42100</c:v>
                </c:pt>
                <c:pt idx="2641">
                  <c:v>42101</c:v>
                </c:pt>
                <c:pt idx="2642">
                  <c:v>42102</c:v>
                </c:pt>
                <c:pt idx="2643">
                  <c:v>42103</c:v>
                </c:pt>
                <c:pt idx="2644">
                  <c:v>42104</c:v>
                </c:pt>
                <c:pt idx="2645">
                  <c:v>42107</c:v>
                </c:pt>
                <c:pt idx="2646">
                  <c:v>42108</c:v>
                </c:pt>
                <c:pt idx="2647">
                  <c:v>42109</c:v>
                </c:pt>
                <c:pt idx="2648">
                  <c:v>42110</c:v>
                </c:pt>
                <c:pt idx="2649">
                  <c:v>42111</c:v>
                </c:pt>
                <c:pt idx="2650">
                  <c:v>42114</c:v>
                </c:pt>
                <c:pt idx="2651">
                  <c:v>42115</c:v>
                </c:pt>
                <c:pt idx="2652">
                  <c:v>42116</c:v>
                </c:pt>
                <c:pt idx="2653">
                  <c:v>42117</c:v>
                </c:pt>
                <c:pt idx="2654">
                  <c:v>42118</c:v>
                </c:pt>
                <c:pt idx="2655">
                  <c:v>42121</c:v>
                </c:pt>
                <c:pt idx="2656">
                  <c:v>42122</c:v>
                </c:pt>
                <c:pt idx="2657">
                  <c:v>42123</c:v>
                </c:pt>
                <c:pt idx="2658">
                  <c:v>42124</c:v>
                </c:pt>
                <c:pt idx="2659">
                  <c:v>42125</c:v>
                </c:pt>
                <c:pt idx="2660">
                  <c:v>42128</c:v>
                </c:pt>
                <c:pt idx="2661">
                  <c:v>42129</c:v>
                </c:pt>
                <c:pt idx="2662">
                  <c:v>42130</c:v>
                </c:pt>
                <c:pt idx="2663">
                  <c:v>42131</c:v>
                </c:pt>
                <c:pt idx="2664">
                  <c:v>42132</c:v>
                </c:pt>
                <c:pt idx="2665">
                  <c:v>42135</c:v>
                </c:pt>
                <c:pt idx="2666">
                  <c:v>42136</c:v>
                </c:pt>
                <c:pt idx="2667">
                  <c:v>42137</c:v>
                </c:pt>
                <c:pt idx="2668">
                  <c:v>42138</c:v>
                </c:pt>
                <c:pt idx="2669">
                  <c:v>42139</c:v>
                </c:pt>
                <c:pt idx="2670">
                  <c:v>42142</c:v>
                </c:pt>
                <c:pt idx="2671">
                  <c:v>42143</c:v>
                </c:pt>
                <c:pt idx="2672">
                  <c:v>42144</c:v>
                </c:pt>
                <c:pt idx="2673">
                  <c:v>42145</c:v>
                </c:pt>
                <c:pt idx="2674">
                  <c:v>42146</c:v>
                </c:pt>
                <c:pt idx="2675">
                  <c:v>42149</c:v>
                </c:pt>
                <c:pt idx="2676">
                  <c:v>42150</c:v>
                </c:pt>
                <c:pt idx="2677">
                  <c:v>42151</c:v>
                </c:pt>
                <c:pt idx="2678">
                  <c:v>42152</c:v>
                </c:pt>
                <c:pt idx="2679">
                  <c:v>42153</c:v>
                </c:pt>
                <c:pt idx="2680">
                  <c:v>42156</c:v>
                </c:pt>
                <c:pt idx="2681">
                  <c:v>42157</c:v>
                </c:pt>
                <c:pt idx="2682">
                  <c:v>42158</c:v>
                </c:pt>
                <c:pt idx="2683">
                  <c:v>42159</c:v>
                </c:pt>
                <c:pt idx="2684">
                  <c:v>42160</c:v>
                </c:pt>
                <c:pt idx="2685">
                  <c:v>42163</c:v>
                </c:pt>
                <c:pt idx="2686">
                  <c:v>42164</c:v>
                </c:pt>
                <c:pt idx="2687">
                  <c:v>42165</c:v>
                </c:pt>
                <c:pt idx="2688">
                  <c:v>42166</c:v>
                </c:pt>
                <c:pt idx="2689">
                  <c:v>42167</c:v>
                </c:pt>
                <c:pt idx="2690">
                  <c:v>42170</c:v>
                </c:pt>
                <c:pt idx="2691">
                  <c:v>42171</c:v>
                </c:pt>
                <c:pt idx="2692">
                  <c:v>42172</c:v>
                </c:pt>
                <c:pt idx="2693">
                  <c:v>42173</c:v>
                </c:pt>
                <c:pt idx="2694">
                  <c:v>42174</c:v>
                </c:pt>
                <c:pt idx="2695">
                  <c:v>42177</c:v>
                </c:pt>
                <c:pt idx="2696">
                  <c:v>42178</c:v>
                </c:pt>
                <c:pt idx="2697">
                  <c:v>42179</c:v>
                </c:pt>
                <c:pt idx="2698">
                  <c:v>42180</c:v>
                </c:pt>
                <c:pt idx="2699">
                  <c:v>42181</c:v>
                </c:pt>
                <c:pt idx="2700">
                  <c:v>42184</c:v>
                </c:pt>
                <c:pt idx="2701">
                  <c:v>42185</c:v>
                </c:pt>
                <c:pt idx="2702">
                  <c:v>42186</c:v>
                </c:pt>
                <c:pt idx="2703">
                  <c:v>42187</c:v>
                </c:pt>
                <c:pt idx="2704">
                  <c:v>42188</c:v>
                </c:pt>
                <c:pt idx="2705">
                  <c:v>42191</c:v>
                </c:pt>
                <c:pt idx="2706">
                  <c:v>42192</c:v>
                </c:pt>
                <c:pt idx="2707">
                  <c:v>42193</c:v>
                </c:pt>
                <c:pt idx="2708">
                  <c:v>42194</c:v>
                </c:pt>
                <c:pt idx="2709">
                  <c:v>42195</c:v>
                </c:pt>
                <c:pt idx="2710">
                  <c:v>42198</c:v>
                </c:pt>
                <c:pt idx="2711">
                  <c:v>42199</c:v>
                </c:pt>
                <c:pt idx="2712">
                  <c:v>42200</c:v>
                </c:pt>
                <c:pt idx="2713">
                  <c:v>42201</c:v>
                </c:pt>
                <c:pt idx="2714">
                  <c:v>42202</c:v>
                </c:pt>
                <c:pt idx="2715">
                  <c:v>42205</c:v>
                </c:pt>
                <c:pt idx="2716">
                  <c:v>42206</c:v>
                </c:pt>
                <c:pt idx="2717">
                  <c:v>42207</c:v>
                </c:pt>
                <c:pt idx="2718">
                  <c:v>42208</c:v>
                </c:pt>
                <c:pt idx="2719">
                  <c:v>42209</c:v>
                </c:pt>
                <c:pt idx="2720">
                  <c:v>42212</c:v>
                </c:pt>
                <c:pt idx="2721">
                  <c:v>42213</c:v>
                </c:pt>
                <c:pt idx="2722">
                  <c:v>42214</c:v>
                </c:pt>
                <c:pt idx="2723">
                  <c:v>42215</c:v>
                </c:pt>
                <c:pt idx="2724">
                  <c:v>42216</c:v>
                </c:pt>
                <c:pt idx="2725">
                  <c:v>42219</c:v>
                </c:pt>
                <c:pt idx="2726">
                  <c:v>42220</c:v>
                </c:pt>
                <c:pt idx="2727">
                  <c:v>42221</c:v>
                </c:pt>
                <c:pt idx="2728">
                  <c:v>42222</c:v>
                </c:pt>
                <c:pt idx="2729">
                  <c:v>42223</c:v>
                </c:pt>
                <c:pt idx="2730">
                  <c:v>42226</c:v>
                </c:pt>
                <c:pt idx="2731">
                  <c:v>42227</c:v>
                </c:pt>
                <c:pt idx="2732">
                  <c:v>42228</c:v>
                </c:pt>
                <c:pt idx="2733">
                  <c:v>42229</c:v>
                </c:pt>
                <c:pt idx="2734">
                  <c:v>42230</c:v>
                </c:pt>
                <c:pt idx="2735">
                  <c:v>42233</c:v>
                </c:pt>
                <c:pt idx="2736">
                  <c:v>42234</c:v>
                </c:pt>
                <c:pt idx="2737">
                  <c:v>42235</c:v>
                </c:pt>
                <c:pt idx="2738">
                  <c:v>42236</c:v>
                </c:pt>
                <c:pt idx="2739">
                  <c:v>42237</c:v>
                </c:pt>
                <c:pt idx="2740">
                  <c:v>42240</c:v>
                </c:pt>
                <c:pt idx="2741">
                  <c:v>42241</c:v>
                </c:pt>
                <c:pt idx="2742">
                  <c:v>42242</c:v>
                </c:pt>
                <c:pt idx="2743">
                  <c:v>42243</c:v>
                </c:pt>
                <c:pt idx="2744">
                  <c:v>42244</c:v>
                </c:pt>
                <c:pt idx="2745">
                  <c:v>42247</c:v>
                </c:pt>
                <c:pt idx="2746">
                  <c:v>42248</c:v>
                </c:pt>
                <c:pt idx="2747">
                  <c:v>42249</c:v>
                </c:pt>
                <c:pt idx="2748">
                  <c:v>42250</c:v>
                </c:pt>
                <c:pt idx="2749">
                  <c:v>42251</c:v>
                </c:pt>
                <c:pt idx="2750">
                  <c:v>42254</c:v>
                </c:pt>
                <c:pt idx="2751">
                  <c:v>42255</c:v>
                </c:pt>
                <c:pt idx="2752">
                  <c:v>42256</c:v>
                </c:pt>
                <c:pt idx="2753">
                  <c:v>42257</c:v>
                </c:pt>
                <c:pt idx="2754">
                  <c:v>42258</c:v>
                </c:pt>
                <c:pt idx="2755">
                  <c:v>42261</c:v>
                </c:pt>
                <c:pt idx="2756">
                  <c:v>42262</c:v>
                </c:pt>
                <c:pt idx="2757">
                  <c:v>42263</c:v>
                </c:pt>
                <c:pt idx="2758">
                  <c:v>42264</c:v>
                </c:pt>
                <c:pt idx="2759">
                  <c:v>42265</c:v>
                </c:pt>
                <c:pt idx="2760">
                  <c:v>42268</c:v>
                </c:pt>
                <c:pt idx="2761">
                  <c:v>42269</c:v>
                </c:pt>
                <c:pt idx="2762">
                  <c:v>42270</c:v>
                </c:pt>
                <c:pt idx="2763">
                  <c:v>42271</c:v>
                </c:pt>
                <c:pt idx="2764">
                  <c:v>42272</c:v>
                </c:pt>
                <c:pt idx="2765">
                  <c:v>42275</c:v>
                </c:pt>
                <c:pt idx="2766">
                  <c:v>42276</c:v>
                </c:pt>
                <c:pt idx="2767">
                  <c:v>42277</c:v>
                </c:pt>
                <c:pt idx="2768">
                  <c:v>42278</c:v>
                </c:pt>
                <c:pt idx="2769">
                  <c:v>42279</c:v>
                </c:pt>
                <c:pt idx="2770">
                  <c:v>42282</c:v>
                </c:pt>
                <c:pt idx="2771">
                  <c:v>42283</c:v>
                </c:pt>
                <c:pt idx="2772">
                  <c:v>42284</c:v>
                </c:pt>
                <c:pt idx="2773">
                  <c:v>42285</c:v>
                </c:pt>
                <c:pt idx="2774">
                  <c:v>42286</c:v>
                </c:pt>
                <c:pt idx="2775">
                  <c:v>42289</c:v>
                </c:pt>
                <c:pt idx="2776">
                  <c:v>42290</c:v>
                </c:pt>
                <c:pt idx="2777">
                  <c:v>42291</c:v>
                </c:pt>
                <c:pt idx="2778">
                  <c:v>42292</c:v>
                </c:pt>
                <c:pt idx="2779">
                  <c:v>42293</c:v>
                </c:pt>
                <c:pt idx="2780">
                  <c:v>42296</c:v>
                </c:pt>
                <c:pt idx="2781">
                  <c:v>42297</c:v>
                </c:pt>
                <c:pt idx="2782">
                  <c:v>42298</c:v>
                </c:pt>
                <c:pt idx="2783">
                  <c:v>42299</c:v>
                </c:pt>
                <c:pt idx="2784">
                  <c:v>42300</c:v>
                </c:pt>
                <c:pt idx="2785">
                  <c:v>42303</c:v>
                </c:pt>
                <c:pt idx="2786">
                  <c:v>42304</c:v>
                </c:pt>
                <c:pt idx="2787">
                  <c:v>42305</c:v>
                </c:pt>
                <c:pt idx="2788">
                  <c:v>42306</c:v>
                </c:pt>
                <c:pt idx="2789">
                  <c:v>42307</c:v>
                </c:pt>
                <c:pt idx="2790">
                  <c:v>42310</c:v>
                </c:pt>
                <c:pt idx="2791">
                  <c:v>42311</c:v>
                </c:pt>
                <c:pt idx="2792">
                  <c:v>42312</c:v>
                </c:pt>
                <c:pt idx="2793">
                  <c:v>42313</c:v>
                </c:pt>
                <c:pt idx="2794">
                  <c:v>42314</c:v>
                </c:pt>
                <c:pt idx="2795">
                  <c:v>42317</c:v>
                </c:pt>
                <c:pt idx="2796">
                  <c:v>42318</c:v>
                </c:pt>
                <c:pt idx="2797">
                  <c:v>42319</c:v>
                </c:pt>
                <c:pt idx="2798">
                  <c:v>42320</c:v>
                </c:pt>
                <c:pt idx="2799">
                  <c:v>42321</c:v>
                </c:pt>
                <c:pt idx="2800">
                  <c:v>42324</c:v>
                </c:pt>
                <c:pt idx="2801">
                  <c:v>42325</c:v>
                </c:pt>
                <c:pt idx="2802">
                  <c:v>42326</c:v>
                </c:pt>
                <c:pt idx="2803">
                  <c:v>42327</c:v>
                </c:pt>
                <c:pt idx="2804">
                  <c:v>42328</c:v>
                </c:pt>
                <c:pt idx="2805">
                  <c:v>42331</c:v>
                </c:pt>
                <c:pt idx="2806">
                  <c:v>42332</c:v>
                </c:pt>
                <c:pt idx="2807">
                  <c:v>42333</c:v>
                </c:pt>
                <c:pt idx="2808">
                  <c:v>42334</c:v>
                </c:pt>
                <c:pt idx="2809">
                  <c:v>42335</c:v>
                </c:pt>
                <c:pt idx="2810">
                  <c:v>42338</c:v>
                </c:pt>
                <c:pt idx="2811">
                  <c:v>42339</c:v>
                </c:pt>
                <c:pt idx="2812">
                  <c:v>42340</c:v>
                </c:pt>
                <c:pt idx="2813">
                  <c:v>42341</c:v>
                </c:pt>
                <c:pt idx="2814">
                  <c:v>42342</c:v>
                </c:pt>
                <c:pt idx="2815">
                  <c:v>42345</c:v>
                </c:pt>
                <c:pt idx="2816">
                  <c:v>42346</c:v>
                </c:pt>
                <c:pt idx="2817">
                  <c:v>42347</c:v>
                </c:pt>
                <c:pt idx="2818">
                  <c:v>42348</c:v>
                </c:pt>
                <c:pt idx="2819">
                  <c:v>42349</c:v>
                </c:pt>
                <c:pt idx="2820">
                  <c:v>42352</c:v>
                </c:pt>
                <c:pt idx="2821">
                  <c:v>42353</c:v>
                </c:pt>
                <c:pt idx="2822">
                  <c:v>42354</c:v>
                </c:pt>
                <c:pt idx="2823">
                  <c:v>42355</c:v>
                </c:pt>
                <c:pt idx="2824">
                  <c:v>42356</c:v>
                </c:pt>
                <c:pt idx="2825">
                  <c:v>42359</c:v>
                </c:pt>
                <c:pt idx="2826">
                  <c:v>42360</c:v>
                </c:pt>
                <c:pt idx="2827">
                  <c:v>42361</c:v>
                </c:pt>
                <c:pt idx="2828">
                  <c:v>42362</c:v>
                </c:pt>
                <c:pt idx="2829">
                  <c:v>42366</c:v>
                </c:pt>
                <c:pt idx="2830">
                  <c:v>42367</c:v>
                </c:pt>
                <c:pt idx="2831">
                  <c:v>42368</c:v>
                </c:pt>
                <c:pt idx="2832">
                  <c:v>42369</c:v>
                </c:pt>
                <c:pt idx="2833">
                  <c:v>42373</c:v>
                </c:pt>
                <c:pt idx="2834">
                  <c:v>42374</c:v>
                </c:pt>
                <c:pt idx="2835">
                  <c:v>42375</c:v>
                </c:pt>
                <c:pt idx="2836">
                  <c:v>42376</c:v>
                </c:pt>
                <c:pt idx="2837">
                  <c:v>42377</c:v>
                </c:pt>
                <c:pt idx="2838">
                  <c:v>42380</c:v>
                </c:pt>
                <c:pt idx="2839">
                  <c:v>42381</c:v>
                </c:pt>
                <c:pt idx="2840">
                  <c:v>42382</c:v>
                </c:pt>
                <c:pt idx="2841">
                  <c:v>42383</c:v>
                </c:pt>
                <c:pt idx="2842">
                  <c:v>42384</c:v>
                </c:pt>
                <c:pt idx="2843">
                  <c:v>42387</c:v>
                </c:pt>
                <c:pt idx="2844">
                  <c:v>42388</c:v>
                </c:pt>
                <c:pt idx="2845">
                  <c:v>42389</c:v>
                </c:pt>
                <c:pt idx="2846">
                  <c:v>42390</c:v>
                </c:pt>
                <c:pt idx="2847">
                  <c:v>42391</c:v>
                </c:pt>
                <c:pt idx="2848">
                  <c:v>42394</c:v>
                </c:pt>
                <c:pt idx="2849">
                  <c:v>42395</c:v>
                </c:pt>
                <c:pt idx="2850">
                  <c:v>42396</c:v>
                </c:pt>
                <c:pt idx="2851">
                  <c:v>42397</c:v>
                </c:pt>
                <c:pt idx="2852">
                  <c:v>42398</c:v>
                </c:pt>
                <c:pt idx="2853">
                  <c:v>42401</c:v>
                </c:pt>
                <c:pt idx="2854">
                  <c:v>42402</c:v>
                </c:pt>
                <c:pt idx="2855">
                  <c:v>42403</c:v>
                </c:pt>
                <c:pt idx="2856">
                  <c:v>42404</c:v>
                </c:pt>
                <c:pt idx="2857">
                  <c:v>42405</c:v>
                </c:pt>
                <c:pt idx="2858">
                  <c:v>42408</c:v>
                </c:pt>
                <c:pt idx="2859">
                  <c:v>42409</c:v>
                </c:pt>
                <c:pt idx="2860">
                  <c:v>42410</c:v>
                </c:pt>
                <c:pt idx="2861">
                  <c:v>42411</c:v>
                </c:pt>
                <c:pt idx="2862">
                  <c:v>42412</c:v>
                </c:pt>
                <c:pt idx="2863">
                  <c:v>42415</c:v>
                </c:pt>
                <c:pt idx="2864">
                  <c:v>42416</c:v>
                </c:pt>
                <c:pt idx="2865">
                  <c:v>42417</c:v>
                </c:pt>
                <c:pt idx="2866">
                  <c:v>42418</c:v>
                </c:pt>
                <c:pt idx="2867">
                  <c:v>42419</c:v>
                </c:pt>
                <c:pt idx="2868">
                  <c:v>42422</c:v>
                </c:pt>
                <c:pt idx="2869">
                  <c:v>42423</c:v>
                </c:pt>
                <c:pt idx="2870">
                  <c:v>42424</c:v>
                </c:pt>
                <c:pt idx="2871">
                  <c:v>42425</c:v>
                </c:pt>
                <c:pt idx="2872">
                  <c:v>42426</c:v>
                </c:pt>
                <c:pt idx="2873">
                  <c:v>42429</c:v>
                </c:pt>
                <c:pt idx="2874">
                  <c:v>42430</c:v>
                </c:pt>
                <c:pt idx="2875">
                  <c:v>42431</c:v>
                </c:pt>
                <c:pt idx="2876">
                  <c:v>42432</c:v>
                </c:pt>
                <c:pt idx="2877">
                  <c:v>42433</c:v>
                </c:pt>
                <c:pt idx="2878">
                  <c:v>42436</c:v>
                </c:pt>
                <c:pt idx="2879">
                  <c:v>42437</c:v>
                </c:pt>
                <c:pt idx="2880">
                  <c:v>42438</c:v>
                </c:pt>
                <c:pt idx="2881">
                  <c:v>42439</c:v>
                </c:pt>
                <c:pt idx="2882">
                  <c:v>42440</c:v>
                </c:pt>
                <c:pt idx="2883">
                  <c:v>42443</c:v>
                </c:pt>
                <c:pt idx="2884">
                  <c:v>42444</c:v>
                </c:pt>
                <c:pt idx="2885">
                  <c:v>42445</c:v>
                </c:pt>
                <c:pt idx="2886">
                  <c:v>42446</c:v>
                </c:pt>
                <c:pt idx="2887">
                  <c:v>42447</c:v>
                </c:pt>
                <c:pt idx="2888">
                  <c:v>42450</c:v>
                </c:pt>
                <c:pt idx="2889">
                  <c:v>42451</c:v>
                </c:pt>
                <c:pt idx="2890">
                  <c:v>42452</c:v>
                </c:pt>
                <c:pt idx="2891">
                  <c:v>42453</c:v>
                </c:pt>
                <c:pt idx="2892">
                  <c:v>42457</c:v>
                </c:pt>
                <c:pt idx="2893">
                  <c:v>42458</c:v>
                </c:pt>
                <c:pt idx="2894">
                  <c:v>42459</c:v>
                </c:pt>
                <c:pt idx="2895">
                  <c:v>42460</c:v>
                </c:pt>
                <c:pt idx="2896">
                  <c:v>42461</c:v>
                </c:pt>
                <c:pt idx="2897">
                  <c:v>42464</c:v>
                </c:pt>
                <c:pt idx="2898">
                  <c:v>42465</c:v>
                </c:pt>
                <c:pt idx="2899">
                  <c:v>42466</c:v>
                </c:pt>
                <c:pt idx="2900">
                  <c:v>42467</c:v>
                </c:pt>
                <c:pt idx="2901">
                  <c:v>42468</c:v>
                </c:pt>
                <c:pt idx="2902">
                  <c:v>42471</c:v>
                </c:pt>
                <c:pt idx="2903">
                  <c:v>42472</c:v>
                </c:pt>
                <c:pt idx="2904">
                  <c:v>42473</c:v>
                </c:pt>
                <c:pt idx="2905">
                  <c:v>42474</c:v>
                </c:pt>
                <c:pt idx="2906">
                  <c:v>42475</c:v>
                </c:pt>
                <c:pt idx="2907">
                  <c:v>42478</c:v>
                </c:pt>
                <c:pt idx="2908">
                  <c:v>42479</c:v>
                </c:pt>
                <c:pt idx="2909">
                  <c:v>42480</c:v>
                </c:pt>
                <c:pt idx="2910">
                  <c:v>42481</c:v>
                </c:pt>
                <c:pt idx="2911">
                  <c:v>42482</c:v>
                </c:pt>
                <c:pt idx="2912">
                  <c:v>42485</c:v>
                </c:pt>
                <c:pt idx="2913">
                  <c:v>42486</c:v>
                </c:pt>
                <c:pt idx="2914">
                  <c:v>42487</c:v>
                </c:pt>
                <c:pt idx="2915">
                  <c:v>42488</c:v>
                </c:pt>
                <c:pt idx="2916">
                  <c:v>42489</c:v>
                </c:pt>
                <c:pt idx="2917">
                  <c:v>42492</c:v>
                </c:pt>
                <c:pt idx="2918">
                  <c:v>42493</c:v>
                </c:pt>
                <c:pt idx="2919">
                  <c:v>42494</c:v>
                </c:pt>
                <c:pt idx="2920">
                  <c:v>42495</c:v>
                </c:pt>
                <c:pt idx="2921">
                  <c:v>42496</c:v>
                </c:pt>
                <c:pt idx="2922">
                  <c:v>42499</c:v>
                </c:pt>
                <c:pt idx="2923">
                  <c:v>42500</c:v>
                </c:pt>
                <c:pt idx="2924">
                  <c:v>42501</c:v>
                </c:pt>
                <c:pt idx="2925">
                  <c:v>42502</c:v>
                </c:pt>
                <c:pt idx="2926">
                  <c:v>42503</c:v>
                </c:pt>
                <c:pt idx="2927">
                  <c:v>42506</c:v>
                </c:pt>
                <c:pt idx="2928">
                  <c:v>42507</c:v>
                </c:pt>
                <c:pt idx="2929">
                  <c:v>42508</c:v>
                </c:pt>
                <c:pt idx="2930">
                  <c:v>42509</c:v>
                </c:pt>
                <c:pt idx="2931">
                  <c:v>42510</c:v>
                </c:pt>
                <c:pt idx="2932">
                  <c:v>42513</c:v>
                </c:pt>
                <c:pt idx="2933">
                  <c:v>42514</c:v>
                </c:pt>
                <c:pt idx="2934">
                  <c:v>42515</c:v>
                </c:pt>
                <c:pt idx="2935">
                  <c:v>42516</c:v>
                </c:pt>
                <c:pt idx="2936">
                  <c:v>42517</c:v>
                </c:pt>
                <c:pt idx="2937">
                  <c:v>42520</c:v>
                </c:pt>
                <c:pt idx="2938">
                  <c:v>42521</c:v>
                </c:pt>
                <c:pt idx="2939">
                  <c:v>42522</c:v>
                </c:pt>
                <c:pt idx="2940">
                  <c:v>42523</c:v>
                </c:pt>
                <c:pt idx="2941">
                  <c:v>42524</c:v>
                </c:pt>
                <c:pt idx="2942">
                  <c:v>42527</c:v>
                </c:pt>
                <c:pt idx="2943">
                  <c:v>42528</c:v>
                </c:pt>
                <c:pt idx="2944">
                  <c:v>42529</c:v>
                </c:pt>
                <c:pt idx="2945">
                  <c:v>42530</c:v>
                </c:pt>
                <c:pt idx="2946">
                  <c:v>42531</c:v>
                </c:pt>
                <c:pt idx="2947">
                  <c:v>42534</c:v>
                </c:pt>
                <c:pt idx="2948">
                  <c:v>42535</c:v>
                </c:pt>
                <c:pt idx="2949">
                  <c:v>42536</c:v>
                </c:pt>
                <c:pt idx="2950">
                  <c:v>42537</c:v>
                </c:pt>
                <c:pt idx="2951">
                  <c:v>42538</c:v>
                </c:pt>
                <c:pt idx="2952">
                  <c:v>42541</c:v>
                </c:pt>
                <c:pt idx="2953">
                  <c:v>42542</c:v>
                </c:pt>
                <c:pt idx="2954">
                  <c:v>42543</c:v>
                </c:pt>
                <c:pt idx="2955">
                  <c:v>42544</c:v>
                </c:pt>
                <c:pt idx="2956">
                  <c:v>42545</c:v>
                </c:pt>
                <c:pt idx="2957">
                  <c:v>42548</c:v>
                </c:pt>
                <c:pt idx="2958">
                  <c:v>42549</c:v>
                </c:pt>
                <c:pt idx="2959">
                  <c:v>42550</c:v>
                </c:pt>
                <c:pt idx="2960">
                  <c:v>42551</c:v>
                </c:pt>
                <c:pt idx="2961">
                  <c:v>42552</c:v>
                </c:pt>
                <c:pt idx="2962">
                  <c:v>42555</c:v>
                </c:pt>
                <c:pt idx="2963">
                  <c:v>42556</c:v>
                </c:pt>
                <c:pt idx="2964">
                  <c:v>42557</c:v>
                </c:pt>
                <c:pt idx="2965">
                  <c:v>42558</c:v>
                </c:pt>
                <c:pt idx="2966">
                  <c:v>42559</c:v>
                </c:pt>
                <c:pt idx="2967">
                  <c:v>42562</c:v>
                </c:pt>
                <c:pt idx="2968">
                  <c:v>42563</c:v>
                </c:pt>
                <c:pt idx="2969">
                  <c:v>42564</c:v>
                </c:pt>
                <c:pt idx="2970">
                  <c:v>42565</c:v>
                </c:pt>
                <c:pt idx="2971">
                  <c:v>42566</c:v>
                </c:pt>
                <c:pt idx="2972">
                  <c:v>42569</c:v>
                </c:pt>
                <c:pt idx="2973">
                  <c:v>42570</c:v>
                </c:pt>
                <c:pt idx="2974">
                  <c:v>42571</c:v>
                </c:pt>
                <c:pt idx="2975">
                  <c:v>42572</c:v>
                </c:pt>
                <c:pt idx="2976">
                  <c:v>42573</c:v>
                </c:pt>
                <c:pt idx="2977">
                  <c:v>42576</c:v>
                </c:pt>
                <c:pt idx="2978">
                  <c:v>42577</c:v>
                </c:pt>
                <c:pt idx="2979">
                  <c:v>42578</c:v>
                </c:pt>
                <c:pt idx="2980">
                  <c:v>42579</c:v>
                </c:pt>
                <c:pt idx="2981">
                  <c:v>42580</c:v>
                </c:pt>
                <c:pt idx="2982">
                  <c:v>42583</c:v>
                </c:pt>
                <c:pt idx="2983">
                  <c:v>42584</c:v>
                </c:pt>
                <c:pt idx="2984">
                  <c:v>42585</c:v>
                </c:pt>
                <c:pt idx="2985">
                  <c:v>42586</c:v>
                </c:pt>
                <c:pt idx="2986">
                  <c:v>42587</c:v>
                </c:pt>
                <c:pt idx="2987">
                  <c:v>42590</c:v>
                </c:pt>
                <c:pt idx="2988">
                  <c:v>42591</c:v>
                </c:pt>
                <c:pt idx="2989">
                  <c:v>42592</c:v>
                </c:pt>
                <c:pt idx="2990">
                  <c:v>42593</c:v>
                </c:pt>
                <c:pt idx="2991">
                  <c:v>42594</c:v>
                </c:pt>
                <c:pt idx="2992">
                  <c:v>42597</c:v>
                </c:pt>
                <c:pt idx="2993">
                  <c:v>42598</c:v>
                </c:pt>
                <c:pt idx="2994">
                  <c:v>42599</c:v>
                </c:pt>
                <c:pt idx="2995">
                  <c:v>42600</c:v>
                </c:pt>
                <c:pt idx="2996">
                  <c:v>42601</c:v>
                </c:pt>
                <c:pt idx="2997">
                  <c:v>42604</c:v>
                </c:pt>
                <c:pt idx="2998">
                  <c:v>42605</c:v>
                </c:pt>
                <c:pt idx="2999">
                  <c:v>42606</c:v>
                </c:pt>
                <c:pt idx="3000">
                  <c:v>42607</c:v>
                </c:pt>
                <c:pt idx="3001">
                  <c:v>42608</c:v>
                </c:pt>
                <c:pt idx="3002">
                  <c:v>42611</c:v>
                </c:pt>
                <c:pt idx="3003">
                  <c:v>42612</c:v>
                </c:pt>
                <c:pt idx="3004">
                  <c:v>42613</c:v>
                </c:pt>
                <c:pt idx="3005">
                  <c:v>42614</c:v>
                </c:pt>
                <c:pt idx="3006">
                  <c:v>42615</c:v>
                </c:pt>
                <c:pt idx="3007">
                  <c:v>42618</c:v>
                </c:pt>
                <c:pt idx="3008">
                  <c:v>42619</c:v>
                </c:pt>
                <c:pt idx="3009">
                  <c:v>42620</c:v>
                </c:pt>
                <c:pt idx="3010">
                  <c:v>42621</c:v>
                </c:pt>
                <c:pt idx="3011">
                  <c:v>42622</c:v>
                </c:pt>
                <c:pt idx="3012">
                  <c:v>42625</c:v>
                </c:pt>
                <c:pt idx="3013">
                  <c:v>42626</c:v>
                </c:pt>
                <c:pt idx="3014">
                  <c:v>42627</c:v>
                </c:pt>
                <c:pt idx="3015">
                  <c:v>42628</c:v>
                </c:pt>
                <c:pt idx="3016">
                  <c:v>42629</c:v>
                </c:pt>
                <c:pt idx="3017">
                  <c:v>42632</c:v>
                </c:pt>
                <c:pt idx="3018">
                  <c:v>42633</c:v>
                </c:pt>
                <c:pt idx="3019">
                  <c:v>42634</c:v>
                </c:pt>
                <c:pt idx="3020">
                  <c:v>42635</c:v>
                </c:pt>
                <c:pt idx="3021">
                  <c:v>42636</c:v>
                </c:pt>
                <c:pt idx="3022">
                  <c:v>42639</c:v>
                </c:pt>
                <c:pt idx="3023">
                  <c:v>42640</c:v>
                </c:pt>
                <c:pt idx="3024">
                  <c:v>42641</c:v>
                </c:pt>
                <c:pt idx="3025">
                  <c:v>42642</c:v>
                </c:pt>
                <c:pt idx="3026">
                  <c:v>42643</c:v>
                </c:pt>
                <c:pt idx="3027">
                  <c:v>42646</c:v>
                </c:pt>
                <c:pt idx="3028">
                  <c:v>42647</c:v>
                </c:pt>
                <c:pt idx="3029">
                  <c:v>42648</c:v>
                </c:pt>
                <c:pt idx="3030">
                  <c:v>42649</c:v>
                </c:pt>
                <c:pt idx="3031">
                  <c:v>42650</c:v>
                </c:pt>
                <c:pt idx="3032">
                  <c:v>42653</c:v>
                </c:pt>
                <c:pt idx="3033">
                  <c:v>42654</c:v>
                </c:pt>
                <c:pt idx="3034">
                  <c:v>42655</c:v>
                </c:pt>
                <c:pt idx="3035">
                  <c:v>42656</c:v>
                </c:pt>
                <c:pt idx="3036">
                  <c:v>42657</c:v>
                </c:pt>
                <c:pt idx="3037">
                  <c:v>42660</c:v>
                </c:pt>
                <c:pt idx="3038">
                  <c:v>42661</c:v>
                </c:pt>
                <c:pt idx="3039">
                  <c:v>42662</c:v>
                </c:pt>
                <c:pt idx="3040">
                  <c:v>42663</c:v>
                </c:pt>
                <c:pt idx="3041">
                  <c:v>42664</c:v>
                </c:pt>
                <c:pt idx="3042">
                  <c:v>42667</c:v>
                </c:pt>
                <c:pt idx="3043">
                  <c:v>42668</c:v>
                </c:pt>
                <c:pt idx="3044">
                  <c:v>42669</c:v>
                </c:pt>
                <c:pt idx="3045">
                  <c:v>42670</c:v>
                </c:pt>
                <c:pt idx="3046">
                  <c:v>42671</c:v>
                </c:pt>
                <c:pt idx="3047">
                  <c:v>42674</c:v>
                </c:pt>
                <c:pt idx="3048">
                  <c:v>42675</c:v>
                </c:pt>
                <c:pt idx="3049">
                  <c:v>42676</c:v>
                </c:pt>
                <c:pt idx="3050">
                  <c:v>42677</c:v>
                </c:pt>
                <c:pt idx="3051">
                  <c:v>42678</c:v>
                </c:pt>
                <c:pt idx="3052">
                  <c:v>42681</c:v>
                </c:pt>
                <c:pt idx="3053">
                  <c:v>42682</c:v>
                </c:pt>
                <c:pt idx="3054">
                  <c:v>42683</c:v>
                </c:pt>
                <c:pt idx="3055">
                  <c:v>42684</c:v>
                </c:pt>
                <c:pt idx="3056">
                  <c:v>42685</c:v>
                </c:pt>
                <c:pt idx="3057">
                  <c:v>42688</c:v>
                </c:pt>
                <c:pt idx="3058">
                  <c:v>42689</c:v>
                </c:pt>
                <c:pt idx="3059">
                  <c:v>42690</c:v>
                </c:pt>
                <c:pt idx="3060">
                  <c:v>42691</c:v>
                </c:pt>
                <c:pt idx="3061">
                  <c:v>42692</c:v>
                </c:pt>
                <c:pt idx="3062">
                  <c:v>42695</c:v>
                </c:pt>
                <c:pt idx="3063">
                  <c:v>42696</c:v>
                </c:pt>
                <c:pt idx="3064">
                  <c:v>42697</c:v>
                </c:pt>
                <c:pt idx="3065">
                  <c:v>42698</c:v>
                </c:pt>
                <c:pt idx="3066">
                  <c:v>42699</c:v>
                </c:pt>
                <c:pt idx="3067">
                  <c:v>42702</c:v>
                </c:pt>
                <c:pt idx="3068">
                  <c:v>42703</c:v>
                </c:pt>
                <c:pt idx="3069">
                  <c:v>42704</c:v>
                </c:pt>
                <c:pt idx="3070">
                  <c:v>42705</c:v>
                </c:pt>
                <c:pt idx="3071">
                  <c:v>42706</c:v>
                </c:pt>
                <c:pt idx="3072">
                  <c:v>42709</c:v>
                </c:pt>
                <c:pt idx="3073">
                  <c:v>42710</c:v>
                </c:pt>
                <c:pt idx="3074">
                  <c:v>42711</c:v>
                </c:pt>
                <c:pt idx="3075">
                  <c:v>42712</c:v>
                </c:pt>
                <c:pt idx="3076">
                  <c:v>42713</c:v>
                </c:pt>
                <c:pt idx="3077">
                  <c:v>42716</c:v>
                </c:pt>
                <c:pt idx="3078">
                  <c:v>42717</c:v>
                </c:pt>
                <c:pt idx="3079">
                  <c:v>42718</c:v>
                </c:pt>
                <c:pt idx="3080">
                  <c:v>42719</c:v>
                </c:pt>
                <c:pt idx="3081">
                  <c:v>42720</c:v>
                </c:pt>
                <c:pt idx="3082">
                  <c:v>42723</c:v>
                </c:pt>
                <c:pt idx="3083">
                  <c:v>42724</c:v>
                </c:pt>
                <c:pt idx="3084">
                  <c:v>42725</c:v>
                </c:pt>
                <c:pt idx="3085">
                  <c:v>42726</c:v>
                </c:pt>
                <c:pt idx="3086">
                  <c:v>42727</c:v>
                </c:pt>
                <c:pt idx="3087">
                  <c:v>42731</c:v>
                </c:pt>
                <c:pt idx="3088">
                  <c:v>42732</c:v>
                </c:pt>
                <c:pt idx="3089">
                  <c:v>42733</c:v>
                </c:pt>
                <c:pt idx="3090">
                  <c:v>42734</c:v>
                </c:pt>
                <c:pt idx="3091">
                  <c:v>42738</c:v>
                </c:pt>
                <c:pt idx="3092">
                  <c:v>42739</c:v>
                </c:pt>
                <c:pt idx="3093">
                  <c:v>42740</c:v>
                </c:pt>
                <c:pt idx="3094">
                  <c:v>42741</c:v>
                </c:pt>
                <c:pt idx="3095">
                  <c:v>42744</c:v>
                </c:pt>
                <c:pt idx="3096">
                  <c:v>42745</c:v>
                </c:pt>
                <c:pt idx="3097">
                  <c:v>42746</c:v>
                </c:pt>
                <c:pt idx="3098">
                  <c:v>42747</c:v>
                </c:pt>
                <c:pt idx="3099">
                  <c:v>42748</c:v>
                </c:pt>
                <c:pt idx="3100">
                  <c:v>42751</c:v>
                </c:pt>
                <c:pt idx="3101">
                  <c:v>42752</c:v>
                </c:pt>
                <c:pt idx="3102">
                  <c:v>42753</c:v>
                </c:pt>
                <c:pt idx="3103">
                  <c:v>42754</c:v>
                </c:pt>
                <c:pt idx="3104">
                  <c:v>42755</c:v>
                </c:pt>
                <c:pt idx="3105">
                  <c:v>42758</c:v>
                </c:pt>
                <c:pt idx="3106">
                  <c:v>42759</c:v>
                </c:pt>
                <c:pt idx="3107">
                  <c:v>42760</c:v>
                </c:pt>
                <c:pt idx="3108">
                  <c:v>42761</c:v>
                </c:pt>
                <c:pt idx="3109">
                  <c:v>42762</c:v>
                </c:pt>
                <c:pt idx="3110">
                  <c:v>42765</c:v>
                </c:pt>
                <c:pt idx="3111">
                  <c:v>42766</c:v>
                </c:pt>
                <c:pt idx="3112">
                  <c:v>42767</c:v>
                </c:pt>
                <c:pt idx="3113">
                  <c:v>42768</c:v>
                </c:pt>
                <c:pt idx="3114">
                  <c:v>42769</c:v>
                </c:pt>
                <c:pt idx="3115">
                  <c:v>42772</c:v>
                </c:pt>
                <c:pt idx="3116">
                  <c:v>42773</c:v>
                </c:pt>
                <c:pt idx="3117">
                  <c:v>42774</c:v>
                </c:pt>
                <c:pt idx="3118">
                  <c:v>42775</c:v>
                </c:pt>
                <c:pt idx="3119">
                  <c:v>42776</c:v>
                </c:pt>
                <c:pt idx="3120">
                  <c:v>42779</c:v>
                </c:pt>
                <c:pt idx="3121">
                  <c:v>42780</c:v>
                </c:pt>
                <c:pt idx="3122">
                  <c:v>42781</c:v>
                </c:pt>
                <c:pt idx="3123">
                  <c:v>42782</c:v>
                </c:pt>
                <c:pt idx="3124">
                  <c:v>42783</c:v>
                </c:pt>
                <c:pt idx="3125">
                  <c:v>42786</c:v>
                </c:pt>
                <c:pt idx="3126">
                  <c:v>42787</c:v>
                </c:pt>
                <c:pt idx="3127">
                  <c:v>42788</c:v>
                </c:pt>
                <c:pt idx="3128">
                  <c:v>42789</c:v>
                </c:pt>
                <c:pt idx="3129">
                  <c:v>42790</c:v>
                </c:pt>
                <c:pt idx="3130">
                  <c:v>42793</c:v>
                </c:pt>
                <c:pt idx="3131">
                  <c:v>42794</c:v>
                </c:pt>
                <c:pt idx="3132">
                  <c:v>42795</c:v>
                </c:pt>
                <c:pt idx="3133">
                  <c:v>42796</c:v>
                </c:pt>
                <c:pt idx="3134">
                  <c:v>42797</c:v>
                </c:pt>
                <c:pt idx="3135">
                  <c:v>42800</c:v>
                </c:pt>
                <c:pt idx="3136">
                  <c:v>42801</c:v>
                </c:pt>
                <c:pt idx="3137">
                  <c:v>42802</c:v>
                </c:pt>
                <c:pt idx="3138">
                  <c:v>42803</c:v>
                </c:pt>
                <c:pt idx="3139">
                  <c:v>42804</c:v>
                </c:pt>
                <c:pt idx="3140">
                  <c:v>42807</c:v>
                </c:pt>
                <c:pt idx="3141">
                  <c:v>42808</c:v>
                </c:pt>
                <c:pt idx="3142">
                  <c:v>42809</c:v>
                </c:pt>
                <c:pt idx="3143">
                  <c:v>42810</c:v>
                </c:pt>
                <c:pt idx="3144">
                  <c:v>42811</c:v>
                </c:pt>
                <c:pt idx="3145">
                  <c:v>42814</c:v>
                </c:pt>
                <c:pt idx="3146">
                  <c:v>42815</c:v>
                </c:pt>
                <c:pt idx="3147">
                  <c:v>42816</c:v>
                </c:pt>
                <c:pt idx="3148">
                  <c:v>42817</c:v>
                </c:pt>
                <c:pt idx="3149">
                  <c:v>42818</c:v>
                </c:pt>
                <c:pt idx="3150">
                  <c:v>42821</c:v>
                </c:pt>
                <c:pt idx="3151">
                  <c:v>42822</c:v>
                </c:pt>
                <c:pt idx="3152">
                  <c:v>42823</c:v>
                </c:pt>
                <c:pt idx="3153">
                  <c:v>42824</c:v>
                </c:pt>
                <c:pt idx="3154">
                  <c:v>42825</c:v>
                </c:pt>
                <c:pt idx="3155">
                  <c:v>42828</c:v>
                </c:pt>
                <c:pt idx="3156">
                  <c:v>42829</c:v>
                </c:pt>
                <c:pt idx="3157">
                  <c:v>42830</c:v>
                </c:pt>
                <c:pt idx="3158">
                  <c:v>42831</c:v>
                </c:pt>
                <c:pt idx="3159">
                  <c:v>42832</c:v>
                </c:pt>
                <c:pt idx="3160">
                  <c:v>42835</c:v>
                </c:pt>
                <c:pt idx="3161">
                  <c:v>42836</c:v>
                </c:pt>
                <c:pt idx="3162">
                  <c:v>42837</c:v>
                </c:pt>
                <c:pt idx="3163">
                  <c:v>42838</c:v>
                </c:pt>
                <c:pt idx="3164">
                  <c:v>42842</c:v>
                </c:pt>
                <c:pt idx="3165">
                  <c:v>42843</c:v>
                </c:pt>
                <c:pt idx="3166">
                  <c:v>42844</c:v>
                </c:pt>
                <c:pt idx="3167">
                  <c:v>42845</c:v>
                </c:pt>
                <c:pt idx="3168">
                  <c:v>42846</c:v>
                </c:pt>
                <c:pt idx="3169">
                  <c:v>42849</c:v>
                </c:pt>
                <c:pt idx="3170">
                  <c:v>42850</c:v>
                </c:pt>
                <c:pt idx="3171">
                  <c:v>42851</c:v>
                </c:pt>
                <c:pt idx="3172">
                  <c:v>42852</c:v>
                </c:pt>
                <c:pt idx="3173">
                  <c:v>42853</c:v>
                </c:pt>
                <c:pt idx="3174">
                  <c:v>42856</c:v>
                </c:pt>
                <c:pt idx="3175">
                  <c:v>42857</c:v>
                </c:pt>
                <c:pt idx="3176">
                  <c:v>42858</c:v>
                </c:pt>
                <c:pt idx="3177">
                  <c:v>42859</c:v>
                </c:pt>
                <c:pt idx="3178">
                  <c:v>42860</c:v>
                </c:pt>
                <c:pt idx="3179">
                  <c:v>42863</c:v>
                </c:pt>
                <c:pt idx="3180">
                  <c:v>42864</c:v>
                </c:pt>
                <c:pt idx="3181">
                  <c:v>42865</c:v>
                </c:pt>
                <c:pt idx="3182">
                  <c:v>42866</c:v>
                </c:pt>
                <c:pt idx="3183">
                  <c:v>42867</c:v>
                </c:pt>
                <c:pt idx="3184">
                  <c:v>42870</c:v>
                </c:pt>
                <c:pt idx="3185">
                  <c:v>42871</c:v>
                </c:pt>
                <c:pt idx="3186">
                  <c:v>42872</c:v>
                </c:pt>
                <c:pt idx="3187">
                  <c:v>42873</c:v>
                </c:pt>
                <c:pt idx="3188">
                  <c:v>42874</c:v>
                </c:pt>
                <c:pt idx="3189">
                  <c:v>42877</c:v>
                </c:pt>
                <c:pt idx="3190">
                  <c:v>42878</c:v>
                </c:pt>
                <c:pt idx="3191">
                  <c:v>42879</c:v>
                </c:pt>
                <c:pt idx="3192">
                  <c:v>42880</c:v>
                </c:pt>
                <c:pt idx="3193">
                  <c:v>42881</c:v>
                </c:pt>
                <c:pt idx="3194">
                  <c:v>42884</c:v>
                </c:pt>
                <c:pt idx="3195">
                  <c:v>42885</c:v>
                </c:pt>
                <c:pt idx="3196">
                  <c:v>42886</c:v>
                </c:pt>
                <c:pt idx="3197">
                  <c:v>42887</c:v>
                </c:pt>
                <c:pt idx="3198">
                  <c:v>42888</c:v>
                </c:pt>
                <c:pt idx="3199">
                  <c:v>42891</c:v>
                </c:pt>
                <c:pt idx="3200">
                  <c:v>42892</c:v>
                </c:pt>
                <c:pt idx="3201">
                  <c:v>42893</c:v>
                </c:pt>
                <c:pt idx="3202">
                  <c:v>42894</c:v>
                </c:pt>
                <c:pt idx="3203">
                  <c:v>42895</c:v>
                </c:pt>
                <c:pt idx="3204">
                  <c:v>42898</c:v>
                </c:pt>
                <c:pt idx="3205">
                  <c:v>42899</c:v>
                </c:pt>
                <c:pt idx="3206">
                  <c:v>42900</c:v>
                </c:pt>
                <c:pt idx="3207">
                  <c:v>42901</c:v>
                </c:pt>
                <c:pt idx="3208">
                  <c:v>42902</c:v>
                </c:pt>
                <c:pt idx="3209">
                  <c:v>42905</c:v>
                </c:pt>
                <c:pt idx="3210">
                  <c:v>42906</c:v>
                </c:pt>
                <c:pt idx="3211">
                  <c:v>42907</c:v>
                </c:pt>
                <c:pt idx="3212">
                  <c:v>42908</c:v>
                </c:pt>
                <c:pt idx="3213">
                  <c:v>42909</c:v>
                </c:pt>
                <c:pt idx="3214">
                  <c:v>42912</c:v>
                </c:pt>
                <c:pt idx="3215">
                  <c:v>42913</c:v>
                </c:pt>
                <c:pt idx="3216">
                  <c:v>42914</c:v>
                </c:pt>
                <c:pt idx="3217">
                  <c:v>42915</c:v>
                </c:pt>
                <c:pt idx="3218">
                  <c:v>42916</c:v>
                </c:pt>
                <c:pt idx="3219">
                  <c:v>42919</c:v>
                </c:pt>
                <c:pt idx="3220">
                  <c:v>42920</c:v>
                </c:pt>
                <c:pt idx="3221">
                  <c:v>42921</c:v>
                </c:pt>
                <c:pt idx="3222">
                  <c:v>42922</c:v>
                </c:pt>
                <c:pt idx="3223">
                  <c:v>42923</c:v>
                </c:pt>
                <c:pt idx="3224">
                  <c:v>42926</c:v>
                </c:pt>
                <c:pt idx="3225">
                  <c:v>42927</c:v>
                </c:pt>
                <c:pt idx="3226">
                  <c:v>42928</c:v>
                </c:pt>
                <c:pt idx="3227">
                  <c:v>42929</c:v>
                </c:pt>
                <c:pt idx="3228">
                  <c:v>42930</c:v>
                </c:pt>
                <c:pt idx="3229">
                  <c:v>42933</c:v>
                </c:pt>
                <c:pt idx="3230">
                  <c:v>42934</c:v>
                </c:pt>
                <c:pt idx="3231">
                  <c:v>42935</c:v>
                </c:pt>
                <c:pt idx="3232">
                  <c:v>42936</c:v>
                </c:pt>
                <c:pt idx="3233">
                  <c:v>42937</c:v>
                </c:pt>
                <c:pt idx="3234">
                  <c:v>42940</c:v>
                </c:pt>
                <c:pt idx="3235">
                  <c:v>42941</c:v>
                </c:pt>
                <c:pt idx="3236">
                  <c:v>42942</c:v>
                </c:pt>
                <c:pt idx="3237">
                  <c:v>42943</c:v>
                </c:pt>
                <c:pt idx="3238">
                  <c:v>42944</c:v>
                </c:pt>
                <c:pt idx="3239">
                  <c:v>42947</c:v>
                </c:pt>
                <c:pt idx="3240">
                  <c:v>42948</c:v>
                </c:pt>
                <c:pt idx="3241">
                  <c:v>42949</c:v>
                </c:pt>
                <c:pt idx="3242">
                  <c:v>42950</c:v>
                </c:pt>
                <c:pt idx="3243">
                  <c:v>42951</c:v>
                </c:pt>
                <c:pt idx="3244">
                  <c:v>42954</c:v>
                </c:pt>
                <c:pt idx="3245">
                  <c:v>42955</c:v>
                </c:pt>
                <c:pt idx="3246">
                  <c:v>42956</c:v>
                </c:pt>
                <c:pt idx="3247">
                  <c:v>42957</c:v>
                </c:pt>
                <c:pt idx="3248">
                  <c:v>42958</c:v>
                </c:pt>
                <c:pt idx="3249">
                  <c:v>42961</c:v>
                </c:pt>
                <c:pt idx="3250">
                  <c:v>42962</c:v>
                </c:pt>
                <c:pt idx="3251">
                  <c:v>42963</c:v>
                </c:pt>
                <c:pt idx="3252">
                  <c:v>42964</c:v>
                </c:pt>
                <c:pt idx="3253">
                  <c:v>42965</c:v>
                </c:pt>
                <c:pt idx="3254">
                  <c:v>42968</c:v>
                </c:pt>
                <c:pt idx="3255">
                  <c:v>42969</c:v>
                </c:pt>
                <c:pt idx="3256">
                  <c:v>42970</c:v>
                </c:pt>
                <c:pt idx="3257">
                  <c:v>42971</c:v>
                </c:pt>
                <c:pt idx="3258">
                  <c:v>42972</c:v>
                </c:pt>
                <c:pt idx="3259">
                  <c:v>42975</c:v>
                </c:pt>
                <c:pt idx="3260">
                  <c:v>42976</c:v>
                </c:pt>
                <c:pt idx="3261">
                  <c:v>42977</c:v>
                </c:pt>
                <c:pt idx="3262">
                  <c:v>42978</c:v>
                </c:pt>
                <c:pt idx="3263">
                  <c:v>42979</c:v>
                </c:pt>
                <c:pt idx="3264">
                  <c:v>42982</c:v>
                </c:pt>
                <c:pt idx="3265">
                  <c:v>42983</c:v>
                </c:pt>
                <c:pt idx="3266">
                  <c:v>42984</c:v>
                </c:pt>
                <c:pt idx="3267">
                  <c:v>42985</c:v>
                </c:pt>
                <c:pt idx="3268">
                  <c:v>42986</c:v>
                </c:pt>
                <c:pt idx="3269">
                  <c:v>42989</c:v>
                </c:pt>
                <c:pt idx="3270">
                  <c:v>42990</c:v>
                </c:pt>
                <c:pt idx="3271">
                  <c:v>42991</c:v>
                </c:pt>
                <c:pt idx="3272">
                  <c:v>42992</c:v>
                </c:pt>
                <c:pt idx="3273">
                  <c:v>42993</c:v>
                </c:pt>
                <c:pt idx="3274">
                  <c:v>42996</c:v>
                </c:pt>
                <c:pt idx="3275">
                  <c:v>42997</c:v>
                </c:pt>
                <c:pt idx="3276">
                  <c:v>42998</c:v>
                </c:pt>
                <c:pt idx="3277">
                  <c:v>42999</c:v>
                </c:pt>
                <c:pt idx="3278">
                  <c:v>43000</c:v>
                </c:pt>
                <c:pt idx="3279">
                  <c:v>43003</c:v>
                </c:pt>
                <c:pt idx="3280">
                  <c:v>43004</c:v>
                </c:pt>
                <c:pt idx="3281">
                  <c:v>43005</c:v>
                </c:pt>
                <c:pt idx="3282">
                  <c:v>43006</c:v>
                </c:pt>
                <c:pt idx="3283">
                  <c:v>43007</c:v>
                </c:pt>
                <c:pt idx="3284">
                  <c:v>43010</c:v>
                </c:pt>
                <c:pt idx="3285">
                  <c:v>43011</c:v>
                </c:pt>
                <c:pt idx="3286">
                  <c:v>43012</c:v>
                </c:pt>
                <c:pt idx="3287">
                  <c:v>43013</c:v>
                </c:pt>
                <c:pt idx="3288">
                  <c:v>43014</c:v>
                </c:pt>
                <c:pt idx="3289">
                  <c:v>43017</c:v>
                </c:pt>
                <c:pt idx="3290">
                  <c:v>43018</c:v>
                </c:pt>
                <c:pt idx="3291">
                  <c:v>43019</c:v>
                </c:pt>
                <c:pt idx="3292">
                  <c:v>43020</c:v>
                </c:pt>
                <c:pt idx="3293">
                  <c:v>43021</c:v>
                </c:pt>
                <c:pt idx="3294">
                  <c:v>43024</c:v>
                </c:pt>
                <c:pt idx="3295">
                  <c:v>43025</c:v>
                </c:pt>
                <c:pt idx="3296">
                  <c:v>43026</c:v>
                </c:pt>
                <c:pt idx="3297">
                  <c:v>43027</c:v>
                </c:pt>
                <c:pt idx="3298">
                  <c:v>43028</c:v>
                </c:pt>
                <c:pt idx="3299">
                  <c:v>43031</c:v>
                </c:pt>
                <c:pt idx="3300">
                  <c:v>43032</c:v>
                </c:pt>
                <c:pt idx="3301">
                  <c:v>43033</c:v>
                </c:pt>
                <c:pt idx="3302">
                  <c:v>43034</c:v>
                </c:pt>
                <c:pt idx="3303">
                  <c:v>43035</c:v>
                </c:pt>
                <c:pt idx="3304">
                  <c:v>43038</c:v>
                </c:pt>
                <c:pt idx="3305">
                  <c:v>43039</c:v>
                </c:pt>
                <c:pt idx="3306">
                  <c:v>43040</c:v>
                </c:pt>
                <c:pt idx="3307">
                  <c:v>43041</c:v>
                </c:pt>
                <c:pt idx="3308">
                  <c:v>43042</c:v>
                </c:pt>
                <c:pt idx="3309">
                  <c:v>43045</c:v>
                </c:pt>
                <c:pt idx="3310">
                  <c:v>43046</c:v>
                </c:pt>
                <c:pt idx="3311">
                  <c:v>43047</c:v>
                </c:pt>
                <c:pt idx="3312">
                  <c:v>43048</c:v>
                </c:pt>
                <c:pt idx="3313">
                  <c:v>43049</c:v>
                </c:pt>
                <c:pt idx="3314">
                  <c:v>43052</c:v>
                </c:pt>
                <c:pt idx="3315">
                  <c:v>43053</c:v>
                </c:pt>
                <c:pt idx="3316">
                  <c:v>43054</c:v>
                </c:pt>
                <c:pt idx="3317">
                  <c:v>43055</c:v>
                </c:pt>
                <c:pt idx="3318">
                  <c:v>43056</c:v>
                </c:pt>
                <c:pt idx="3319">
                  <c:v>43059</c:v>
                </c:pt>
                <c:pt idx="3320">
                  <c:v>43060</c:v>
                </c:pt>
                <c:pt idx="3321">
                  <c:v>43061</c:v>
                </c:pt>
                <c:pt idx="3322">
                  <c:v>43062</c:v>
                </c:pt>
                <c:pt idx="3323">
                  <c:v>43063</c:v>
                </c:pt>
                <c:pt idx="3324">
                  <c:v>43066</c:v>
                </c:pt>
                <c:pt idx="3325">
                  <c:v>43067</c:v>
                </c:pt>
                <c:pt idx="3326">
                  <c:v>43068</c:v>
                </c:pt>
                <c:pt idx="3327">
                  <c:v>43069</c:v>
                </c:pt>
                <c:pt idx="3328">
                  <c:v>43070</c:v>
                </c:pt>
                <c:pt idx="3329">
                  <c:v>43073</c:v>
                </c:pt>
                <c:pt idx="3330">
                  <c:v>43074</c:v>
                </c:pt>
                <c:pt idx="3331">
                  <c:v>43075</c:v>
                </c:pt>
                <c:pt idx="3332">
                  <c:v>43076</c:v>
                </c:pt>
                <c:pt idx="3333">
                  <c:v>43077</c:v>
                </c:pt>
                <c:pt idx="3334">
                  <c:v>43080</c:v>
                </c:pt>
                <c:pt idx="3335">
                  <c:v>43081</c:v>
                </c:pt>
                <c:pt idx="3336">
                  <c:v>43082</c:v>
                </c:pt>
                <c:pt idx="3337">
                  <c:v>43083</c:v>
                </c:pt>
                <c:pt idx="3338">
                  <c:v>43084</c:v>
                </c:pt>
                <c:pt idx="3339">
                  <c:v>43087</c:v>
                </c:pt>
                <c:pt idx="3340">
                  <c:v>43088</c:v>
                </c:pt>
                <c:pt idx="3341">
                  <c:v>43089</c:v>
                </c:pt>
                <c:pt idx="3342">
                  <c:v>43090</c:v>
                </c:pt>
                <c:pt idx="3343">
                  <c:v>43091</c:v>
                </c:pt>
                <c:pt idx="3344">
                  <c:v>43095</c:v>
                </c:pt>
                <c:pt idx="3345">
                  <c:v>43096</c:v>
                </c:pt>
                <c:pt idx="3346">
                  <c:v>43097</c:v>
                </c:pt>
                <c:pt idx="3347">
                  <c:v>43098</c:v>
                </c:pt>
                <c:pt idx="3348">
                  <c:v>43102</c:v>
                </c:pt>
                <c:pt idx="3349">
                  <c:v>43103</c:v>
                </c:pt>
                <c:pt idx="3350">
                  <c:v>43104</c:v>
                </c:pt>
                <c:pt idx="3351">
                  <c:v>43105</c:v>
                </c:pt>
                <c:pt idx="3352">
                  <c:v>43108</c:v>
                </c:pt>
                <c:pt idx="3353">
                  <c:v>43109</c:v>
                </c:pt>
                <c:pt idx="3354">
                  <c:v>43110</c:v>
                </c:pt>
                <c:pt idx="3355">
                  <c:v>43111</c:v>
                </c:pt>
                <c:pt idx="3356">
                  <c:v>43112</c:v>
                </c:pt>
                <c:pt idx="3357">
                  <c:v>43115</c:v>
                </c:pt>
                <c:pt idx="3358">
                  <c:v>43116</c:v>
                </c:pt>
                <c:pt idx="3359">
                  <c:v>43117</c:v>
                </c:pt>
                <c:pt idx="3360">
                  <c:v>43118</c:v>
                </c:pt>
                <c:pt idx="3361">
                  <c:v>43119</c:v>
                </c:pt>
                <c:pt idx="3362">
                  <c:v>43122</c:v>
                </c:pt>
                <c:pt idx="3363">
                  <c:v>43123</c:v>
                </c:pt>
                <c:pt idx="3364">
                  <c:v>43124</c:v>
                </c:pt>
                <c:pt idx="3365">
                  <c:v>43125</c:v>
                </c:pt>
                <c:pt idx="3366">
                  <c:v>43126</c:v>
                </c:pt>
                <c:pt idx="3367">
                  <c:v>43129</c:v>
                </c:pt>
                <c:pt idx="3368">
                  <c:v>43130</c:v>
                </c:pt>
                <c:pt idx="3369">
                  <c:v>43131</c:v>
                </c:pt>
                <c:pt idx="3370">
                  <c:v>43132</c:v>
                </c:pt>
                <c:pt idx="3371">
                  <c:v>43133</c:v>
                </c:pt>
                <c:pt idx="3372">
                  <c:v>43136</c:v>
                </c:pt>
                <c:pt idx="3373">
                  <c:v>43137</c:v>
                </c:pt>
                <c:pt idx="3374">
                  <c:v>43138</c:v>
                </c:pt>
                <c:pt idx="3375">
                  <c:v>43139</c:v>
                </c:pt>
                <c:pt idx="3376">
                  <c:v>43140</c:v>
                </c:pt>
                <c:pt idx="3377">
                  <c:v>43143</c:v>
                </c:pt>
                <c:pt idx="3378">
                  <c:v>43144</c:v>
                </c:pt>
                <c:pt idx="3379">
                  <c:v>43145</c:v>
                </c:pt>
                <c:pt idx="3380">
                  <c:v>43146</c:v>
                </c:pt>
                <c:pt idx="3381">
                  <c:v>43147</c:v>
                </c:pt>
                <c:pt idx="3382">
                  <c:v>43150</c:v>
                </c:pt>
                <c:pt idx="3383">
                  <c:v>43151</c:v>
                </c:pt>
                <c:pt idx="3384">
                  <c:v>43152</c:v>
                </c:pt>
                <c:pt idx="3385">
                  <c:v>43153</c:v>
                </c:pt>
                <c:pt idx="3386">
                  <c:v>43154</c:v>
                </c:pt>
                <c:pt idx="3387">
                  <c:v>43157</c:v>
                </c:pt>
                <c:pt idx="3388">
                  <c:v>43158</c:v>
                </c:pt>
                <c:pt idx="3389">
                  <c:v>43159</c:v>
                </c:pt>
                <c:pt idx="3390">
                  <c:v>43160</c:v>
                </c:pt>
                <c:pt idx="3391">
                  <c:v>43161</c:v>
                </c:pt>
                <c:pt idx="3392">
                  <c:v>43164</c:v>
                </c:pt>
                <c:pt idx="3393">
                  <c:v>43165</c:v>
                </c:pt>
                <c:pt idx="3394">
                  <c:v>43166</c:v>
                </c:pt>
                <c:pt idx="3395">
                  <c:v>43167</c:v>
                </c:pt>
                <c:pt idx="3396">
                  <c:v>43168</c:v>
                </c:pt>
                <c:pt idx="3397">
                  <c:v>43171</c:v>
                </c:pt>
                <c:pt idx="3398">
                  <c:v>43172</c:v>
                </c:pt>
                <c:pt idx="3399">
                  <c:v>43173</c:v>
                </c:pt>
                <c:pt idx="3400">
                  <c:v>43174</c:v>
                </c:pt>
                <c:pt idx="3401">
                  <c:v>43175</c:v>
                </c:pt>
                <c:pt idx="3402">
                  <c:v>43178</c:v>
                </c:pt>
                <c:pt idx="3403">
                  <c:v>43179</c:v>
                </c:pt>
                <c:pt idx="3404">
                  <c:v>43180</c:v>
                </c:pt>
                <c:pt idx="3405">
                  <c:v>43181</c:v>
                </c:pt>
                <c:pt idx="3406">
                  <c:v>43182</c:v>
                </c:pt>
                <c:pt idx="3407">
                  <c:v>43185</c:v>
                </c:pt>
                <c:pt idx="3408">
                  <c:v>43186</c:v>
                </c:pt>
                <c:pt idx="3409">
                  <c:v>43187</c:v>
                </c:pt>
                <c:pt idx="3410">
                  <c:v>43188</c:v>
                </c:pt>
                <c:pt idx="3411">
                  <c:v>43192</c:v>
                </c:pt>
                <c:pt idx="3412">
                  <c:v>43193</c:v>
                </c:pt>
                <c:pt idx="3413">
                  <c:v>43194</c:v>
                </c:pt>
                <c:pt idx="3414">
                  <c:v>43195</c:v>
                </c:pt>
                <c:pt idx="3415">
                  <c:v>43196</c:v>
                </c:pt>
                <c:pt idx="3416">
                  <c:v>43199</c:v>
                </c:pt>
                <c:pt idx="3417">
                  <c:v>43200</c:v>
                </c:pt>
                <c:pt idx="3418">
                  <c:v>43201</c:v>
                </c:pt>
                <c:pt idx="3419">
                  <c:v>43202</c:v>
                </c:pt>
                <c:pt idx="3420">
                  <c:v>43203</c:v>
                </c:pt>
                <c:pt idx="3421">
                  <c:v>43206</c:v>
                </c:pt>
                <c:pt idx="3422">
                  <c:v>43207</c:v>
                </c:pt>
                <c:pt idx="3423">
                  <c:v>43208</c:v>
                </c:pt>
                <c:pt idx="3424">
                  <c:v>43209</c:v>
                </c:pt>
                <c:pt idx="3425">
                  <c:v>43210</c:v>
                </c:pt>
                <c:pt idx="3426">
                  <c:v>43213</c:v>
                </c:pt>
                <c:pt idx="3427">
                  <c:v>43214</c:v>
                </c:pt>
                <c:pt idx="3428">
                  <c:v>43215</c:v>
                </c:pt>
                <c:pt idx="3429">
                  <c:v>43216</c:v>
                </c:pt>
                <c:pt idx="3430">
                  <c:v>43217</c:v>
                </c:pt>
                <c:pt idx="3431">
                  <c:v>43220</c:v>
                </c:pt>
                <c:pt idx="3432">
                  <c:v>43221</c:v>
                </c:pt>
                <c:pt idx="3433">
                  <c:v>43222</c:v>
                </c:pt>
                <c:pt idx="3434">
                  <c:v>43223</c:v>
                </c:pt>
                <c:pt idx="3435">
                  <c:v>43224</c:v>
                </c:pt>
                <c:pt idx="3436">
                  <c:v>43227</c:v>
                </c:pt>
                <c:pt idx="3437">
                  <c:v>43228</c:v>
                </c:pt>
                <c:pt idx="3438">
                  <c:v>43229</c:v>
                </c:pt>
                <c:pt idx="3439">
                  <c:v>43230</c:v>
                </c:pt>
                <c:pt idx="3440">
                  <c:v>43231</c:v>
                </c:pt>
                <c:pt idx="3441">
                  <c:v>43234</c:v>
                </c:pt>
                <c:pt idx="3442">
                  <c:v>43235</c:v>
                </c:pt>
                <c:pt idx="3443">
                  <c:v>43236</c:v>
                </c:pt>
                <c:pt idx="3444">
                  <c:v>43237</c:v>
                </c:pt>
                <c:pt idx="3445">
                  <c:v>43238</c:v>
                </c:pt>
                <c:pt idx="3446">
                  <c:v>43241</c:v>
                </c:pt>
                <c:pt idx="3447">
                  <c:v>43242</c:v>
                </c:pt>
                <c:pt idx="3448">
                  <c:v>43243</c:v>
                </c:pt>
                <c:pt idx="3449">
                  <c:v>43244</c:v>
                </c:pt>
                <c:pt idx="3450">
                  <c:v>43245</c:v>
                </c:pt>
                <c:pt idx="3451">
                  <c:v>43248</c:v>
                </c:pt>
                <c:pt idx="3452">
                  <c:v>43249</c:v>
                </c:pt>
                <c:pt idx="3453">
                  <c:v>43250</c:v>
                </c:pt>
                <c:pt idx="3454">
                  <c:v>43251</c:v>
                </c:pt>
                <c:pt idx="3455">
                  <c:v>43252</c:v>
                </c:pt>
                <c:pt idx="3456">
                  <c:v>43255</c:v>
                </c:pt>
                <c:pt idx="3457">
                  <c:v>43256</c:v>
                </c:pt>
                <c:pt idx="3458">
                  <c:v>43257</c:v>
                </c:pt>
                <c:pt idx="3459">
                  <c:v>43258</c:v>
                </c:pt>
                <c:pt idx="3460">
                  <c:v>43259</c:v>
                </c:pt>
                <c:pt idx="3461">
                  <c:v>43262</c:v>
                </c:pt>
                <c:pt idx="3462">
                  <c:v>43263</c:v>
                </c:pt>
                <c:pt idx="3463">
                  <c:v>43264</c:v>
                </c:pt>
                <c:pt idx="3464">
                  <c:v>43265</c:v>
                </c:pt>
                <c:pt idx="3465">
                  <c:v>43266</c:v>
                </c:pt>
                <c:pt idx="3466">
                  <c:v>43269</c:v>
                </c:pt>
                <c:pt idx="3467">
                  <c:v>43270</c:v>
                </c:pt>
                <c:pt idx="3468">
                  <c:v>43271</c:v>
                </c:pt>
                <c:pt idx="3469">
                  <c:v>43272</c:v>
                </c:pt>
                <c:pt idx="3470">
                  <c:v>43273</c:v>
                </c:pt>
                <c:pt idx="3471">
                  <c:v>43276</c:v>
                </c:pt>
                <c:pt idx="3472">
                  <c:v>43277</c:v>
                </c:pt>
                <c:pt idx="3473">
                  <c:v>43278</c:v>
                </c:pt>
                <c:pt idx="3474">
                  <c:v>43279</c:v>
                </c:pt>
                <c:pt idx="3475">
                  <c:v>43280</c:v>
                </c:pt>
                <c:pt idx="3476">
                  <c:v>43283</c:v>
                </c:pt>
                <c:pt idx="3477">
                  <c:v>43284</c:v>
                </c:pt>
                <c:pt idx="3478">
                  <c:v>43285</c:v>
                </c:pt>
                <c:pt idx="3479">
                  <c:v>43286</c:v>
                </c:pt>
                <c:pt idx="3480">
                  <c:v>43287</c:v>
                </c:pt>
                <c:pt idx="3481">
                  <c:v>43290</c:v>
                </c:pt>
                <c:pt idx="3482">
                  <c:v>43291</c:v>
                </c:pt>
                <c:pt idx="3483">
                  <c:v>43292</c:v>
                </c:pt>
                <c:pt idx="3484">
                  <c:v>43293</c:v>
                </c:pt>
                <c:pt idx="3485">
                  <c:v>43294</c:v>
                </c:pt>
                <c:pt idx="3486">
                  <c:v>43297</c:v>
                </c:pt>
                <c:pt idx="3487">
                  <c:v>43298</c:v>
                </c:pt>
                <c:pt idx="3488">
                  <c:v>43299</c:v>
                </c:pt>
                <c:pt idx="3489">
                  <c:v>43300</c:v>
                </c:pt>
                <c:pt idx="3490">
                  <c:v>43301</c:v>
                </c:pt>
                <c:pt idx="3491">
                  <c:v>43304</c:v>
                </c:pt>
                <c:pt idx="3492">
                  <c:v>43305</c:v>
                </c:pt>
                <c:pt idx="3493">
                  <c:v>43306</c:v>
                </c:pt>
                <c:pt idx="3494">
                  <c:v>43307</c:v>
                </c:pt>
                <c:pt idx="3495">
                  <c:v>43308</c:v>
                </c:pt>
                <c:pt idx="3496">
                  <c:v>43311</c:v>
                </c:pt>
                <c:pt idx="3497">
                  <c:v>43312</c:v>
                </c:pt>
                <c:pt idx="3498">
                  <c:v>43313</c:v>
                </c:pt>
                <c:pt idx="3499">
                  <c:v>43314</c:v>
                </c:pt>
                <c:pt idx="3500">
                  <c:v>43315</c:v>
                </c:pt>
                <c:pt idx="3501">
                  <c:v>43318</c:v>
                </c:pt>
                <c:pt idx="3502">
                  <c:v>43319</c:v>
                </c:pt>
                <c:pt idx="3503">
                  <c:v>43320</c:v>
                </c:pt>
                <c:pt idx="3504">
                  <c:v>43321</c:v>
                </c:pt>
                <c:pt idx="3505">
                  <c:v>43322</c:v>
                </c:pt>
                <c:pt idx="3506">
                  <c:v>43325</c:v>
                </c:pt>
                <c:pt idx="3507">
                  <c:v>43326</c:v>
                </c:pt>
                <c:pt idx="3508">
                  <c:v>43327</c:v>
                </c:pt>
                <c:pt idx="3509">
                  <c:v>43328</c:v>
                </c:pt>
                <c:pt idx="3510">
                  <c:v>43329</c:v>
                </c:pt>
                <c:pt idx="3511">
                  <c:v>43332</c:v>
                </c:pt>
                <c:pt idx="3512">
                  <c:v>43333</c:v>
                </c:pt>
                <c:pt idx="3513">
                  <c:v>43334</c:v>
                </c:pt>
                <c:pt idx="3514">
                  <c:v>43335</c:v>
                </c:pt>
                <c:pt idx="3515">
                  <c:v>43336</c:v>
                </c:pt>
                <c:pt idx="3516">
                  <c:v>43339</c:v>
                </c:pt>
                <c:pt idx="3517">
                  <c:v>43340</c:v>
                </c:pt>
                <c:pt idx="3518">
                  <c:v>43341</c:v>
                </c:pt>
                <c:pt idx="3519">
                  <c:v>43342</c:v>
                </c:pt>
                <c:pt idx="3520">
                  <c:v>43343</c:v>
                </c:pt>
                <c:pt idx="3521">
                  <c:v>43346</c:v>
                </c:pt>
                <c:pt idx="3522">
                  <c:v>43347</c:v>
                </c:pt>
                <c:pt idx="3523">
                  <c:v>43348</c:v>
                </c:pt>
                <c:pt idx="3524">
                  <c:v>43349</c:v>
                </c:pt>
                <c:pt idx="3525">
                  <c:v>43350</c:v>
                </c:pt>
                <c:pt idx="3526">
                  <c:v>43353</c:v>
                </c:pt>
                <c:pt idx="3527">
                  <c:v>43354</c:v>
                </c:pt>
                <c:pt idx="3528">
                  <c:v>43355</c:v>
                </c:pt>
                <c:pt idx="3529">
                  <c:v>43356</c:v>
                </c:pt>
                <c:pt idx="3530">
                  <c:v>43357</c:v>
                </c:pt>
                <c:pt idx="3531">
                  <c:v>43360</c:v>
                </c:pt>
                <c:pt idx="3532">
                  <c:v>43361</c:v>
                </c:pt>
                <c:pt idx="3533">
                  <c:v>43362</c:v>
                </c:pt>
                <c:pt idx="3534">
                  <c:v>43363</c:v>
                </c:pt>
                <c:pt idx="3535">
                  <c:v>43364</c:v>
                </c:pt>
                <c:pt idx="3536">
                  <c:v>43367</c:v>
                </c:pt>
                <c:pt idx="3537">
                  <c:v>43368</c:v>
                </c:pt>
                <c:pt idx="3538">
                  <c:v>43369</c:v>
                </c:pt>
                <c:pt idx="3539">
                  <c:v>43370</c:v>
                </c:pt>
                <c:pt idx="3540">
                  <c:v>43371</c:v>
                </c:pt>
                <c:pt idx="3541">
                  <c:v>43374</c:v>
                </c:pt>
                <c:pt idx="3542">
                  <c:v>43375</c:v>
                </c:pt>
                <c:pt idx="3543">
                  <c:v>43376</c:v>
                </c:pt>
                <c:pt idx="3544">
                  <c:v>43377</c:v>
                </c:pt>
                <c:pt idx="3545">
                  <c:v>43378</c:v>
                </c:pt>
                <c:pt idx="3546">
                  <c:v>43381</c:v>
                </c:pt>
                <c:pt idx="3547">
                  <c:v>43382</c:v>
                </c:pt>
                <c:pt idx="3548">
                  <c:v>43383</c:v>
                </c:pt>
                <c:pt idx="3549">
                  <c:v>43384</c:v>
                </c:pt>
                <c:pt idx="3550">
                  <c:v>43385</c:v>
                </c:pt>
                <c:pt idx="3551">
                  <c:v>43388</c:v>
                </c:pt>
                <c:pt idx="3552">
                  <c:v>43389</c:v>
                </c:pt>
                <c:pt idx="3553">
                  <c:v>43390</c:v>
                </c:pt>
                <c:pt idx="3554">
                  <c:v>43391</c:v>
                </c:pt>
                <c:pt idx="3555">
                  <c:v>43392</c:v>
                </c:pt>
                <c:pt idx="3556">
                  <c:v>43395</c:v>
                </c:pt>
                <c:pt idx="3557">
                  <c:v>43396</c:v>
                </c:pt>
                <c:pt idx="3558">
                  <c:v>43397</c:v>
                </c:pt>
                <c:pt idx="3559">
                  <c:v>43398</c:v>
                </c:pt>
                <c:pt idx="3560">
                  <c:v>43399</c:v>
                </c:pt>
                <c:pt idx="3561">
                  <c:v>43402</c:v>
                </c:pt>
                <c:pt idx="3562">
                  <c:v>43403</c:v>
                </c:pt>
                <c:pt idx="3563">
                  <c:v>43404</c:v>
                </c:pt>
                <c:pt idx="3564">
                  <c:v>43405</c:v>
                </c:pt>
                <c:pt idx="3565">
                  <c:v>43406</c:v>
                </c:pt>
                <c:pt idx="3566">
                  <c:v>43409</c:v>
                </c:pt>
                <c:pt idx="3567">
                  <c:v>43410</c:v>
                </c:pt>
                <c:pt idx="3568">
                  <c:v>43411</c:v>
                </c:pt>
                <c:pt idx="3569">
                  <c:v>43412</c:v>
                </c:pt>
                <c:pt idx="3570">
                  <c:v>43413</c:v>
                </c:pt>
                <c:pt idx="3571">
                  <c:v>43416</c:v>
                </c:pt>
                <c:pt idx="3572">
                  <c:v>43417</c:v>
                </c:pt>
                <c:pt idx="3573">
                  <c:v>43418</c:v>
                </c:pt>
                <c:pt idx="3574">
                  <c:v>43419</c:v>
                </c:pt>
                <c:pt idx="3575">
                  <c:v>43420</c:v>
                </c:pt>
                <c:pt idx="3576">
                  <c:v>43423</c:v>
                </c:pt>
                <c:pt idx="3577">
                  <c:v>43424</c:v>
                </c:pt>
                <c:pt idx="3578">
                  <c:v>43425</c:v>
                </c:pt>
                <c:pt idx="3579">
                  <c:v>43426</c:v>
                </c:pt>
                <c:pt idx="3580">
                  <c:v>43427</c:v>
                </c:pt>
                <c:pt idx="3581">
                  <c:v>43430</c:v>
                </c:pt>
                <c:pt idx="3582">
                  <c:v>43431</c:v>
                </c:pt>
                <c:pt idx="3583">
                  <c:v>43432</c:v>
                </c:pt>
                <c:pt idx="3584">
                  <c:v>43433</c:v>
                </c:pt>
                <c:pt idx="3585">
                  <c:v>43434</c:v>
                </c:pt>
                <c:pt idx="3586">
                  <c:v>43437</c:v>
                </c:pt>
                <c:pt idx="3587">
                  <c:v>43438</c:v>
                </c:pt>
                <c:pt idx="3588">
                  <c:v>43439</c:v>
                </c:pt>
                <c:pt idx="3589">
                  <c:v>43440</c:v>
                </c:pt>
                <c:pt idx="3590">
                  <c:v>43441</c:v>
                </c:pt>
                <c:pt idx="3591">
                  <c:v>43444</c:v>
                </c:pt>
                <c:pt idx="3592">
                  <c:v>43445</c:v>
                </c:pt>
                <c:pt idx="3593">
                  <c:v>43446</c:v>
                </c:pt>
                <c:pt idx="3594">
                  <c:v>43447</c:v>
                </c:pt>
                <c:pt idx="3595">
                  <c:v>43448</c:v>
                </c:pt>
                <c:pt idx="3596">
                  <c:v>43451</c:v>
                </c:pt>
                <c:pt idx="3597">
                  <c:v>43452</c:v>
                </c:pt>
                <c:pt idx="3598">
                  <c:v>43453</c:v>
                </c:pt>
                <c:pt idx="3599">
                  <c:v>43454</c:v>
                </c:pt>
                <c:pt idx="3600">
                  <c:v>43455</c:v>
                </c:pt>
                <c:pt idx="3601">
                  <c:v>43458</c:v>
                </c:pt>
                <c:pt idx="3602">
                  <c:v>43460</c:v>
                </c:pt>
                <c:pt idx="3603">
                  <c:v>43461</c:v>
                </c:pt>
                <c:pt idx="3604">
                  <c:v>43462</c:v>
                </c:pt>
                <c:pt idx="3605">
                  <c:v>43465</c:v>
                </c:pt>
                <c:pt idx="3606">
                  <c:v>43467</c:v>
                </c:pt>
                <c:pt idx="3607">
                  <c:v>43468</c:v>
                </c:pt>
                <c:pt idx="3608">
                  <c:v>43469</c:v>
                </c:pt>
                <c:pt idx="3609">
                  <c:v>43472</c:v>
                </c:pt>
                <c:pt idx="3610">
                  <c:v>43473</c:v>
                </c:pt>
                <c:pt idx="3611">
                  <c:v>43474</c:v>
                </c:pt>
                <c:pt idx="3612">
                  <c:v>43475</c:v>
                </c:pt>
                <c:pt idx="3613">
                  <c:v>43476</c:v>
                </c:pt>
                <c:pt idx="3614">
                  <c:v>43479</c:v>
                </c:pt>
                <c:pt idx="3615">
                  <c:v>43480</c:v>
                </c:pt>
                <c:pt idx="3616">
                  <c:v>43481</c:v>
                </c:pt>
                <c:pt idx="3617">
                  <c:v>43482</c:v>
                </c:pt>
                <c:pt idx="3618">
                  <c:v>43483</c:v>
                </c:pt>
                <c:pt idx="3619">
                  <c:v>43486</c:v>
                </c:pt>
                <c:pt idx="3620">
                  <c:v>43487</c:v>
                </c:pt>
                <c:pt idx="3621">
                  <c:v>43488</c:v>
                </c:pt>
                <c:pt idx="3622">
                  <c:v>43489</c:v>
                </c:pt>
                <c:pt idx="3623">
                  <c:v>43490</c:v>
                </c:pt>
                <c:pt idx="3624">
                  <c:v>43493</c:v>
                </c:pt>
                <c:pt idx="3625">
                  <c:v>43494</c:v>
                </c:pt>
                <c:pt idx="3626">
                  <c:v>43495</c:v>
                </c:pt>
                <c:pt idx="3627">
                  <c:v>43496</c:v>
                </c:pt>
                <c:pt idx="3628">
                  <c:v>43497</c:v>
                </c:pt>
                <c:pt idx="3629">
                  <c:v>43500</c:v>
                </c:pt>
                <c:pt idx="3630">
                  <c:v>43501</c:v>
                </c:pt>
                <c:pt idx="3631">
                  <c:v>43502</c:v>
                </c:pt>
                <c:pt idx="3632">
                  <c:v>43503</c:v>
                </c:pt>
                <c:pt idx="3633">
                  <c:v>43504</c:v>
                </c:pt>
                <c:pt idx="3634">
                  <c:v>43507</c:v>
                </c:pt>
                <c:pt idx="3635">
                  <c:v>43508</c:v>
                </c:pt>
                <c:pt idx="3636">
                  <c:v>43509</c:v>
                </c:pt>
                <c:pt idx="3637">
                  <c:v>43510</c:v>
                </c:pt>
                <c:pt idx="3638">
                  <c:v>43511</c:v>
                </c:pt>
                <c:pt idx="3639">
                  <c:v>43514</c:v>
                </c:pt>
                <c:pt idx="3640">
                  <c:v>43515</c:v>
                </c:pt>
                <c:pt idx="3641">
                  <c:v>43516</c:v>
                </c:pt>
                <c:pt idx="3642">
                  <c:v>43517</c:v>
                </c:pt>
                <c:pt idx="3643">
                  <c:v>43518</c:v>
                </c:pt>
                <c:pt idx="3644">
                  <c:v>43521</c:v>
                </c:pt>
                <c:pt idx="3645">
                  <c:v>43522</c:v>
                </c:pt>
                <c:pt idx="3646">
                  <c:v>43523</c:v>
                </c:pt>
                <c:pt idx="3647">
                  <c:v>43524</c:v>
                </c:pt>
                <c:pt idx="3648">
                  <c:v>43525</c:v>
                </c:pt>
                <c:pt idx="3649">
                  <c:v>43528</c:v>
                </c:pt>
                <c:pt idx="3650">
                  <c:v>43529</c:v>
                </c:pt>
                <c:pt idx="3651">
                  <c:v>43530</c:v>
                </c:pt>
                <c:pt idx="3652">
                  <c:v>43531</c:v>
                </c:pt>
                <c:pt idx="3653">
                  <c:v>43532</c:v>
                </c:pt>
                <c:pt idx="3654">
                  <c:v>43535</c:v>
                </c:pt>
                <c:pt idx="3655">
                  <c:v>43536</c:v>
                </c:pt>
                <c:pt idx="3656">
                  <c:v>43537</c:v>
                </c:pt>
                <c:pt idx="3657">
                  <c:v>43538</c:v>
                </c:pt>
                <c:pt idx="3658">
                  <c:v>43539</c:v>
                </c:pt>
                <c:pt idx="3659">
                  <c:v>43542</c:v>
                </c:pt>
                <c:pt idx="3660">
                  <c:v>43543</c:v>
                </c:pt>
                <c:pt idx="3661">
                  <c:v>43544</c:v>
                </c:pt>
                <c:pt idx="3662">
                  <c:v>43545</c:v>
                </c:pt>
                <c:pt idx="3663">
                  <c:v>43546</c:v>
                </c:pt>
                <c:pt idx="3664">
                  <c:v>43549</c:v>
                </c:pt>
                <c:pt idx="3665">
                  <c:v>43550</c:v>
                </c:pt>
                <c:pt idx="3666">
                  <c:v>43551</c:v>
                </c:pt>
                <c:pt idx="3667">
                  <c:v>43552</c:v>
                </c:pt>
                <c:pt idx="3668">
                  <c:v>43553</c:v>
                </c:pt>
                <c:pt idx="3669">
                  <c:v>43556</c:v>
                </c:pt>
                <c:pt idx="3670">
                  <c:v>43557</c:v>
                </c:pt>
                <c:pt idx="3671">
                  <c:v>43558</c:v>
                </c:pt>
                <c:pt idx="3672">
                  <c:v>43559</c:v>
                </c:pt>
                <c:pt idx="3673">
                  <c:v>43560</c:v>
                </c:pt>
                <c:pt idx="3674">
                  <c:v>43563</c:v>
                </c:pt>
                <c:pt idx="3675">
                  <c:v>43564</c:v>
                </c:pt>
                <c:pt idx="3676">
                  <c:v>43565</c:v>
                </c:pt>
                <c:pt idx="3677">
                  <c:v>43566</c:v>
                </c:pt>
                <c:pt idx="3678">
                  <c:v>43567</c:v>
                </c:pt>
                <c:pt idx="3679">
                  <c:v>43570</c:v>
                </c:pt>
                <c:pt idx="3680">
                  <c:v>43571</c:v>
                </c:pt>
                <c:pt idx="3681">
                  <c:v>43572</c:v>
                </c:pt>
                <c:pt idx="3682">
                  <c:v>43573</c:v>
                </c:pt>
                <c:pt idx="3683">
                  <c:v>43577</c:v>
                </c:pt>
                <c:pt idx="3684">
                  <c:v>43578</c:v>
                </c:pt>
                <c:pt idx="3685">
                  <c:v>43579</c:v>
                </c:pt>
                <c:pt idx="3686">
                  <c:v>43580</c:v>
                </c:pt>
                <c:pt idx="3687">
                  <c:v>43581</c:v>
                </c:pt>
                <c:pt idx="3688">
                  <c:v>43584</c:v>
                </c:pt>
                <c:pt idx="3689">
                  <c:v>43585</c:v>
                </c:pt>
                <c:pt idx="3690">
                  <c:v>43586</c:v>
                </c:pt>
                <c:pt idx="3691">
                  <c:v>43587</c:v>
                </c:pt>
                <c:pt idx="3692">
                  <c:v>43588</c:v>
                </c:pt>
                <c:pt idx="3693">
                  <c:v>43591</c:v>
                </c:pt>
                <c:pt idx="3694">
                  <c:v>43592</c:v>
                </c:pt>
                <c:pt idx="3695">
                  <c:v>43593</c:v>
                </c:pt>
                <c:pt idx="3696">
                  <c:v>43594</c:v>
                </c:pt>
                <c:pt idx="3697">
                  <c:v>43595</c:v>
                </c:pt>
                <c:pt idx="3698">
                  <c:v>43598</c:v>
                </c:pt>
                <c:pt idx="3699">
                  <c:v>43599</c:v>
                </c:pt>
                <c:pt idx="3700">
                  <c:v>43600</c:v>
                </c:pt>
                <c:pt idx="3701">
                  <c:v>43601</c:v>
                </c:pt>
                <c:pt idx="3702">
                  <c:v>43602</c:v>
                </c:pt>
                <c:pt idx="3703">
                  <c:v>43605</c:v>
                </c:pt>
                <c:pt idx="3704">
                  <c:v>43606</c:v>
                </c:pt>
                <c:pt idx="3705">
                  <c:v>43607</c:v>
                </c:pt>
                <c:pt idx="3706">
                  <c:v>43608</c:v>
                </c:pt>
                <c:pt idx="3707">
                  <c:v>43609</c:v>
                </c:pt>
                <c:pt idx="3708">
                  <c:v>43612</c:v>
                </c:pt>
                <c:pt idx="3709">
                  <c:v>43613</c:v>
                </c:pt>
                <c:pt idx="3710">
                  <c:v>43614</c:v>
                </c:pt>
                <c:pt idx="3711">
                  <c:v>43615</c:v>
                </c:pt>
                <c:pt idx="3712">
                  <c:v>43616</c:v>
                </c:pt>
                <c:pt idx="3713">
                  <c:v>43619</c:v>
                </c:pt>
                <c:pt idx="3714">
                  <c:v>43620</c:v>
                </c:pt>
                <c:pt idx="3715">
                  <c:v>43621</c:v>
                </c:pt>
                <c:pt idx="3716">
                  <c:v>43622</c:v>
                </c:pt>
                <c:pt idx="3717">
                  <c:v>43623</c:v>
                </c:pt>
                <c:pt idx="3718">
                  <c:v>43626</c:v>
                </c:pt>
                <c:pt idx="3719">
                  <c:v>43627</c:v>
                </c:pt>
                <c:pt idx="3720">
                  <c:v>43628</c:v>
                </c:pt>
                <c:pt idx="3721">
                  <c:v>43629</c:v>
                </c:pt>
                <c:pt idx="3722">
                  <c:v>43630</c:v>
                </c:pt>
                <c:pt idx="3723">
                  <c:v>43633</c:v>
                </c:pt>
                <c:pt idx="3724">
                  <c:v>43634</c:v>
                </c:pt>
                <c:pt idx="3725">
                  <c:v>43635</c:v>
                </c:pt>
                <c:pt idx="3726">
                  <c:v>43636</c:v>
                </c:pt>
                <c:pt idx="3727">
                  <c:v>43637</c:v>
                </c:pt>
                <c:pt idx="3728">
                  <c:v>43640</c:v>
                </c:pt>
                <c:pt idx="3729">
                  <c:v>43641</c:v>
                </c:pt>
                <c:pt idx="3730">
                  <c:v>43642</c:v>
                </c:pt>
                <c:pt idx="3731">
                  <c:v>43643</c:v>
                </c:pt>
                <c:pt idx="3732">
                  <c:v>43644</c:v>
                </c:pt>
                <c:pt idx="3733">
                  <c:v>43647</c:v>
                </c:pt>
                <c:pt idx="3734">
                  <c:v>43648</c:v>
                </c:pt>
                <c:pt idx="3735">
                  <c:v>43649</c:v>
                </c:pt>
                <c:pt idx="3736">
                  <c:v>43650</c:v>
                </c:pt>
                <c:pt idx="3737">
                  <c:v>43651</c:v>
                </c:pt>
                <c:pt idx="3738">
                  <c:v>43654</c:v>
                </c:pt>
                <c:pt idx="3739">
                  <c:v>43655</c:v>
                </c:pt>
                <c:pt idx="3740">
                  <c:v>43656</c:v>
                </c:pt>
                <c:pt idx="3741">
                  <c:v>43657</c:v>
                </c:pt>
                <c:pt idx="3742">
                  <c:v>43658</c:v>
                </c:pt>
                <c:pt idx="3743">
                  <c:v>43661</c:v>
                </c:pt>
                <c:pt idx="3744">
                  <c:v>43662</c:v>
                </c:pt>
                <c:pt idx="3745">
                  <c:v>43663</c:v>
                </c:pt>
                <c:pt idx="3746">
                  <c:v>43664</c:v>
                </c:pt>
                <c:pt idx="3747">
                  <c:v>43665</c:v>
                </c:pt>
                <c:pt idx="3748">
                  <c:v>43668</c:v>
                </c:pt>
                <c:pt idx="3749">
                  <c:v>43669</c:v>
                </c:pt>
                <c:pt idx="3750">
                  <c:v>43670</c:v>
                </c:pt>
                <c:pt idx="3751">
                  <c:v>43671</c:v>
                </c:pt>
                <c:pt idx="3752">
                  <c:v>43672</c:v>
                </c:pt>
                <c:pt idx="3753">
                  <c:v>43675</c:v>
                </c:pt>
                <c:pt idx="3754">
                  <c:v>43676</c:v>
                </c:pt>
                <c:pt idx="3755">
                  <c:v>43677</c:v>
                </c:pt>
                <c:pt idx="3756">
                  <c:v>43678</c:v>
                </c:pt>
                <c:pt idx="3757">
                  <c:v>43679</c:v>
                </c:pt>
                <c:pt idx="3758">
                  <c:v>43682</c:v>
                </c:pt>
                <c:pt idx="3759">
                  <c:v>43683</c:v>
                </c:pt>
                <c:pt idx="3760">
                  <c:v>43684</c:v>
                </c:pt>
                <c:pt idx="3761">
                  <c:v>43685</c:v>
                </c:pt>
                <c:pt idx="3762">
                  <c:v>43686</c:v>
                </c:pt>
                <c:pt idx="3763">
                  <c:v>43689</c:v>
                </c:pt>
                <c:pt idx="3764">
                  <c:v>43690</c:v>
                </c:pt>
                <c:pt idx="3765">
                  <c:v>43691</c:v>
                </c:pt>
                <c:pt idx="3766">
                  <c:v>43692</c:v>
                </c:pt>
                <c:pt idx="3767">
                  <c:v>43693</c:v>
                </c:pt>
                <c:pt idx="3768">
                  <c:v>43696</c:v>
                </c:pt>
                <c:pt idx="3769">
                  <c:v>43697</c:v>
                </c:pt>
                <c:pt idx="3770">
                  <c:v>43698</c:v>
                </c:pt>
                <c:pt idx="3771">
                  <c:v>43699</c:v>
                </c:pt>
                <c:pt idx="3772">
                  <c:v>43700</c:v>
                </c:pt>
                <c:pt idx="3773">
                  <c:v>43703</c:v>
                </c:pt>
                <c:pt idx="3774">
                  <c:v>43704</c:v>
                </c:pt>
                <c:pt idx="3775">
                  <c:v>43705</c:v>
                </c:pt>
                <c:pt idx="3776">
                  <c:v>43706</c:v>
                </c:pt>
                <c:pt idx="3777">
                  <c:v>43707</c:v>
                </c:pt>
                <c:pt idx="3778">
                  <c:v>43710</c:v>
                </c:pt>
                <c:pt idx="3779">
                  <c:v>43711</c:v>
                </c:pt>
                <c:pt idx="3780">
                  <c:v>43712</c:v>
                </c:pt>
                <c:pt idx="3781">
                  <c:v>43713</c:v>
                </c:pt>
                <c:pt idx="3782">
                  <c:v>43714</c:v>
                </c:pt>
                <c:pt idx="3783">
                  <c:v>43717</c:v>
                </c:pt>
                <c:pt idx="3784">
                  <c:v>43718</c:v>
                </c:pt>
                <c:pt idx="3785">
                  <c:v>43719</c:v>
                </c:pt>
                <c:pt idx="3786">
                  <c:v>43720</c:v>
                </c:pt>
                <c:pt idx="3787">
                  <c:v>43721</c:v>
                </c:pt>
                <c:pt idx="3788">
                  <c:v>43724</c:v>
                </c:pt>
                <c:pt idx="3789">
                  <c:v>43725</c:v>
                </c:pt>
                <c:pt idx="3790">
                  <c:v>43726</c:v>
                </c:pt>
                <c:pt idx="3791">
                  <c:v>43727</c:v>
                </c:pt>
                <c:pt idx="3792">
                  <c:v>43728</c:v>
                </c:pt>
                <c:pt idx="3793">
                  <c:v>43731</c:v>
                </c:pt>
                <c:pt idx="3794">
                  <c:v>43732</c:v>
                </c:pt>
                <c:pt idx="3795">
                  <c:v>43733</c:v>
                </c:pt>
                <c:pt idx="3796">
                  <c:v>43734</c:v>
                </c:pt>
                <c:pt idx="3797">
                  <c:v>43735</c:v>
                </c:pt>
                <c:pt idx="3798">
                  <c:v>43738</c:v>
                </c:pt>
                <c:pt idx="3799">
                  <c:v>43739</c:v>
                </c:pt>
                <c:pt idx="3800">
                  <c:v>43740</c:v>
                </c:pt>
                <c:pt idx="3801">
                  <c:v>43741</c:v>
                </c:pt>
                <c:pt idx="3802">
                  <c:v>43742</c:v>
                </c:pt>
                <c:pt idx="3803">
                  <c:v>43745</c:v>
                </c:pt>
                <c:pt idx="3804">
                  <c:v>43746</c:v>
                </c:pt>
                <c:pt idx="3805">
                  <c:v>43747</c:v>
                </c:pt>
                <c:pt idx="3806">
                  <c:v>43748</c:v>
                </c:pt>
                <c:pt idx="3807">
                  <c:v>43749</c:v>
                </c:pt>
                <c:pt idx="3808">
                  <c:v>43752</c:v>
                </c:pt>
                <c:pt idx="3809">
                  <c:v>43753</c:v>
                </c:pt>
                <c:pt idx="3810">
                  <c:v>43754</c:v>
                </c:pt>
                <c:pt idx="3811">
                  <c:v>43755</c:v>
                </c:pt>
                <c:pt idx="3812">
                  <c:v>43756</c:v>
                </c:pt>
                <c:pt idx="3813">
                  <c:v>43759</c:v>
                </c:pt>
                <c:pt idx="3814">
                  <c:v>43760</c:v>
                </c:pt>
                <c:pt idx="3815">
                  <c:v>43761</c:v>
                </c:pt>
                <c:pt idx="3816">
                  <c:v>43762</c:v>
                </c:pt>
                <c:pt idx="3817">
                  <c:v>43763</c:v>
                </c:pt>
                <c:pt idx="3818">
                  <c:v>43766</c:v>
                </c:pt>
                <c:pt idx="3819">
                  <c:v>43767</c:v>
                </c:pt>
                <c:pt idx="3820">
                  <c:v>43768</c:v>
                </c:pt>
                <c:pt idx="3821">
                  <c:v>43769</c:v>
                </c:pt>
                <c:pt idx="3822">
                  <c:v>43770</c:v>
                </c:pt>
                <c:pt idx="3823">
                  <c:v>43773</c:v>
                </c:pt>
                <c:pt idx="3824">
                  <c:v>43774</c:v>
                </c:pt>
                <c:pt idx="3825">
                  <c:v>43775</c:v>
                </c:pt>
                <c:pt idx="3826">
                  <c:v>43776</c:v>
                </c:pt>
                <c:pt idx="3827">
                  <c:v>43777</c:v>
                </c:pt>
                <c:pt idx="3828">
                  <c:v>43780</c:v>
                </c:pt>
                <c:pt idx="3829">
                  <c:v>43781</c:v>
                </c:pt>
                <c:pt idx="3830">
                  <c:v>43782</c:v>
                </c:pt>
                <c:pt idx="3831">
                  <c:v>43783</c:v>
                </c:pt>
                <c:pt idx="3832">
                  <c:v>43784</c:v>
                </c:pt>
                <c:pt idx="3833">
                  <c:v>43787</c:v>
                </c:pt>
                <c:pt idx="3834">
                  <c:v>43788</c:v>
                </c:pt>
                <c:pt idx="3835">
                  <c:v>43789</c:v>
                </c:pt>
                <c:pt idx="3836">
                  <c:v>43790</c:v>
                </c:pt>
                <c:pt idx="3837">
                  <c:v>43791</c:v>
                </c:pt>
                <c:pt idx="3838">
                  <c:v>43794</c:v>
                </c:pt>
                <c:pt idx="3839">
                  <c:v>43795</c:v>
                </c:pt>
                <c:pt idx="3840">
                  <c:v>43796</c:v>
                </c:pt>
                <c:pt idx="3841">
                  <c:v>43797</c:v>
                </c:pt>
                <c:pt idx="3842">
                  <c:v>43798</c:v>
                </c:pt>
                <c:pt idx="3843">
                  <c:v>43801</c:v>
                </c:pt>
                <c:pt idx="3844">
                  <c:v>43802</c:v>
                </c:pt>
                <c:pt idx="3845">
                  <c:v>43803</c:v>
                </c:pt>
                <c:pt idx="3846">
                  <c:v>43804</c:v>
                </c:pt>
                <c:pt idx="3847">
                  <c:v>43805</c:v>
                </c:pt>
                <c:pt idx="3848">
                  <c:v>43808</c:v>
                </c:pt>
                <c:pt idx="3849">
                  <c:v>43809</c:v>
                </c:pt>
                <c:pt idx="3850">
                  <c:v>43810</c:v>
                </c:pt>
                <c:pt idx="3851">
                  <c:v>43811</c:v>
                </c:pt>
                <c:pt idx="3852">
                  <c:v>43812</c:v>
                </c:pt>
                <c:pt idx="3853">
                  <c:v>43815</c:v>
                </c:pt>
                <c:pt idx="3854">
                  <c:v>43816</c:v>
                </c:pt>
                <c:pt idx="3855">
                  <c:v>43817</c:v>
                </c:pt>
                <c:pt idx="3856">
                  <c:v>43818</c:v>
                </c:pt>
                <c:pt idx="3857">
                  <c:v>43819</c:v>
                </c:pt>
                <c:pt idx="3858">
                  <c:v>43822</c:v>
                </c:pt>
                <c:pt idx="3859">
                  <c:v>43823</c:v>
                </c:pt>
                <c:pt idx="3860">
                  <c:v>43825</c:v>
                </c:pt>
                <c:pt idx="3861">
                  <c:v>43826</c:v>
                </c:pt>
                <c:pt idx="3862">
                  <c:v>43829</c:v>
                </c:pt>
                <c:pt idx="3863">
                  <c:v>43830</c:v>
                </c:pt>
                <c:pt idx="3864">
                  <c:v>43832</c:v>
                </c:pt>
                <c:pt idx="3865">
                  <c:v>43833</c:v>
                </c:pt>
                <c:pt idx="3866">
                  <c:v>43836</c:v>
                </c:pt>
                <c:pt idx="3867">
                  <c:v>43837</c:v>
                </c:pt>
                <c:pt idx="3868">
                  <c:v>43838</c:v>
                </c:pt>
                <c:pt idx="3869">
                  <c:v>43839</c:v>
                </c:pt>
                <c:pt idx="3870">
                  <c:v>43840</c:v>
                </c:pt>
                <c:pt idx="3871">
                  <c:v>43843</c:v>
                </c:pt>
                <c:pt idx="3872">
                  <c:v>43844</c:v>
                </c:pt>
                <c:pt idx="3873">
                  <c:v>43845</c:v>
                </c:pt>
                <c:pt idx="3874">
                  <c:v>43846</c:v>
                </c:pt>
                <c:pt idx="3875">
                  <c:v>43847</c:v>
                </c:pt>
                <c:pt idx="3876">
                  <c:v>43850</c:v>
                </c:pt>
                <c:pt idx="3877">
                  <c:v>43851</c:v>
                </c:pt>
                <c:pt idx="3878">
                  <c:v>43852</c:v>
                </c:pt>
                <c:pt idx="3879">
                  <c:v>43853</c:v>
                </c:pt>
                <c:pt idx="3880">
                  <c:v>43854</c:v>
                </c:pt>
                <c:pt idx="3881">
                  <c:v>43857</c:v>
                </c:pt>
                <c:pt idx="3882">
                  <c:v>43858</c:v>
                </c:pt>
                <c:pt idx="3883">
                  <c:v>43859</c:v>
                </c:pt>
                <c:pt idx="3884">
                  <c:v>43860</c:v>
                </c:pt>
                <c:pt idx="3885">
                  <c:v>43861</c:v>
                </c:pt>
                <c:pt idx="3886">
                  <c:v>43864</c:v>
                </c:pt>
                <c:pt idx="3887">
                  <c:v>43865</c:v>
                </c:pt>
                <c:pt idx="3888">
                  <c:v>43866</c:v>
                </c:pt>
                <c:pt idx="3889">
                  <c:v>43867</c:v>
                </c:pt>
                <c:pt idx="3890">
                  <c:v>43868</c:v>
                </c:pt>
                <c:pt idx="3891">
                  <c:v>43871</c:v>
                </c:pt>
                <c:pt idx="3892">
                  <c:v>43872</c:v>
                </c:pt>
                <c:pt idx="3893">
                  <c:v>43873</c:v>
                </c:pt>
                <c:pt idx="3894">
                  <c:v>43874</c:v>
                </c:pt>
                <c:pt idx="3895">
                  <c:v>43875</c:v>
                </c:pt>
                <c:pt idx="3896">
                  <c:v>43878</c:v>
                </c:pt>
                <c:pt idx="3897">
                  <c:v>43879</c:v>
                </c:pt>
                <c:pt idx="3898">
                  <c:v>43880</c:v>
                </c:pt>
                <c:pt idx="3899">
                  <c:v>43881</c:v>
                </c:pt>
                <c:pt idx="3900">
                  <c:v>43882</c:v>
                </c:pt>
                <c:pt idx="3901">
                  <c:v>43885</c:v>
                </c:pt>
                <c:pt idx="3902">
                  <c:v>43886</c:v>
                </c:pt>
                <c:pt idx="3903">
                  <c:v>43887</c:v>
                </c:pt>
                <c:pt idx="3904">
                  <c:v>43888</c:v>
                </c:pt>
                <c:pt idx="3905">
                  <c:v>43889</c:v>
                </c:pt>
                <c:pt idx="3906">
                  <c:v>43892</c:v>
                </c:pt>
                <c:pt idx="3907">
                  <c:v>43893</c:v>
                </c:pt>
                <c:pt idx="3908">
                  <c:v>43894</c:v>
                </c:pt>
                <c:pt idx="3909">
                  <c:v>43895</c:v>
                </c:pt>
                <c:pt idx="3910">
                  <c:v>43896</c:v>
                </c:pt>
                <c:pt idx="3911">
                  <c:v>43899</c:v>
                </c:pt>
                <c:pt idx="3912">
                  <c:v>43900</c:v>
                </c:pt>
                <c:pt idx="3913">
                  <c:v>43901</c:v>
                </c:pt>
                <c:pt idx="3914">
                  <c:v>43902</c:v>
                </c:pt>
                <c:pt idx="3915">
                  <c:v>43903</c:v>
                </c:pt>
                <c:pt idx="3916">
                  <c:v>43906</c:v>
                </c:pt>
                <c:pt idx="3917">
                  <c:v>43907</c:v>
                </c:pt>
                <c:pt idx="3918">
                  <c:v>43908</c:v>
                </c:pt>
                <c:pt idx="3919">
                  <c:v>43909</c:v>
                </c:pt>
                <c:pt idx="3920">
                  <c:v>43910</c:v>
                </c:pt>
                <c:pt idx="3921">
                  <c:v>43913</c:v>
                </c:pt>
                <c:pt idx="3922">
                  <c:v>43914</c:v>
                </c:pt>
                <c:pt idx="3923">
                  <c:v>43915</c:v>
                </c:pt>
                <c:pt idx="3924">
                  <c:v>43916</c:v>
                </c:pt>
                <c:pt idx="3925">
                  <c:v>43917</c:v>
                </c:pt>
                <c:pt idx="3926">
                  <c:v>43920</c:v>
                </c:pt>
                <c:pt idx="3927">
                  <c:v>43921</c:v>
                </c:pt>
                <c:pt idx="3928">
                  <c:v>43922</c:v>
                </c:pt>
                <c:pt idx="3929">
                  <c:v>43923</c:v>
                </c:pt>
                <c:pt idx="3930">
                  <c:v>43924</c:v>
                </c:pt>
                <c:pt idx="3931">
                  <c:v>43927</c:v>
                </c:pt>
                <c:pt idx="3932">
                  <c:v>43928</c:v>
                </c:pt>
                <c:pt idx="3933">
                  <c:v>43929</c:v>
                </c:pt>
                <c:pt idx="3934">
                  <c:v>43930</c:v>
                </c:pt>
                <c:pt idx="3935">
                  <c:v>43934</c:v>
                </c:pt>
                <c:pt idx="3936">
                  <c:v>43935</c:v>
                </c:pt>
                <c:pt idx="3937">
                  <c:v>43936</c:v>
                </c:pt>
                <c:pt idx="3938">
                  <c:v>43937</c:v>
                </c:pt>
                <c:pt idx="3939">
                  <c:v>43938</c:v>
                </c:pt>
                <c:pt idx="3940">
                  <c:v>43941</c:v>
                </c:pt>
                <c:pt idx="3941">
                  <c:v>43942</c:v>
                </c:pt>
                <c:pt idx="3942">
                  <c:v>43943</c:v>
                </c:pt>
                <c:pt idx="3943">
                  <c:v>43944</c:v>
                </c:pt>
                <c:pt idx="3944">
                  <c:v>43945</c:v>
                </c:pt>
                <c:pt idx="3945">
                  <c:v>43948</c:v>
                </c:pt>
                <c:pt idx="3946">
                  <c:v>43949</c:v>
                </c:pt>
                <c:pt idx="3947">
                  <c:v>43950</c:v>
                </c:pt>
                <c:pt idx="3948">
                  <c:v>43951</c:v>
                </c:pt>
                <c:pt idx="3949">
                  <c:v>43952</c:v>
                </c:pt>
                <c:pt idx="3950">
                  <c:v>43955</c:v>
                </c:pt>
                <c:pt idx="3951">
                  <c:v>43956</c:v>
                </c:pt>
                <c:pt idx="3952">
                  <c:v>43957</c:v>
                </c:pt>
                <c:pt idx="3953">
                  <c:v>43958</c:v>
                </c:pt>
                <c:pt idx="3954">
                  <c:v>43959</c:v>
                </c:pt>
                <c:pt idx="3955">
                  <c:v>43962</c:v>
                </c:pt>
                <c:pt idx="3956">
                  <c:v>43963</c:v>
                </c:pt>
                <c:pt idx="3957">
                  <c:v>43964</c:v>
                </c:pt>
                <c:pt idx="3958">
                  <c:v>43965</c:v>
                </c:pt>
                <c:pt idx="3959">
                  <c:v>43966</c:v>
                </c:pt>
                <c:pt idx="3960">
                  <c:v>43969</c:v>
                </c:pt>
                <c:pt idx="3961">
                  <c:v>43970</c:v>
                </c:pt>
                <c:pt idx="3962">
                  <c:v>43971</c:v>
                </c:pt>
                <c:pt idx="3963">
                  <c:v>43972</c:v>
                </c:pt>
                <c:pt idx="3964">
                  <c:v>43973</c:v>
                </c:pt>
                <c:pt idx="3965">
                  <c:v>43976</c:v>
                </c:pt>
                <c:pt idx="3966">
                  <c:v>43977</c:v>
                </c:pt>
                <c:pt idx="3967">
                  <c:v>43978</c:v>
                </c:pt>
                <c:pt idx="3968">
                  <c:v>43979</c:v>
                </c:pt>
                <c:pt idx="3969">
                  <c:v>43980</c:v>
                </c:pt>
                <c:pt idx="3970">
                  <c:v>43983</c:v>
                </c:pt>
                <c:pt idx="3971">
                  <c:v>43984</c:v>
                </c:pt>
                <c:pt idx="3972">
                  <c:v>43985</c:v>
                </c:pt>
                <c:pt idx="3973">
                  <c:v>43986</c:v>
                </c:pt>
                <c:pt idx="3974">
                  <c:v>43987</c:v>
                </c:pt>
                <c:pt idx="3975">
                  <c:v>43990</c:v>
                </c:pt>
                <c:pt idx="3976">
                  <c:v>43991</c:v>
                </c:pt>
                <c:pt idx="3977">
                  <c:v>43992</c:v>
                </c:pt>
                <c:pt idx="3978">
                  <c:v>43993</c:v>
                </c:pt>
                <c:pt idx="3979">
                  <c:v>43994</c:v>
                </c:pt>
                <c:pt idx="3980">
                  <c:v>43997</c:v>
                </c:pt>
                <c:pt idx="3981">
                  <c:v>43998</c:v>
                </c:pt>
                <c:pt idx="3982">
                  <c:v>43999</c:v>
                </c:pt>
                <c:pt idx="3983">
                  <c:v>44000</c:v>
                </c:pt>
                <c:pt idx="3984">
                  <c:v>44001</c:v>
                </c:pt>
                <c:pt idx="3985">
                  <c:v>44004</c:v>
                </c:pt>
                <c:pt idx="3986">
                  <c:v>44005</c:v>
                </c:pt>
                <c:pt idx="3987">
                  <c:v>44006</c:v>
                </c:pt>
                <c:pt idx="3988">
                  <c:v>44007</c:v>
                </c:pt>
                <c:pt idx="3989">
                  <c:v>44008</c:v>
                </c:pt>
                <c:pt idx="3990">
                  <c:v>44011</c:v>
                </c:pt>
                <c:pt idx="3991">
                  <c:v>44012</c:v>
                </c:pt>
                <c:pt idx="3992">
                  <c:v>44013</c:v>
                </c:pt>
                <c:pt idx="3993">
                  <c:v>44014</c:v>
                </c:pt>
                <c:pt idx="3994">
                  <c:v>44015</c:v>
                </c:pt>
                <c:pt idx="3995">
                  <c:v>44018</c:v>
                </c:pt>
                <c:pt idx="3996">
                  <c:v>44019</c:v>
                </c:pt>
                <c:pt idx="3997">
                  <c:v>44020</c:v>
                </c:pt>
                <c:pt idx="3998">
                  <c:v>44021</c:v>
                </c:pt>
                <c:pt idx="3999">
                  <c:v>44022</c:v>
                </c:pt>
                <c:pt idx="4000">
                  <c:v>44025</c:v>
                </c:pt>
                <c:pt idx="4001">
                  <c:v>44026</c:v>
                </c:pt>
                <c:pt idx="4002">
                  <c:v>44027</c:v>
                </c:pt>
                <c:pt idx="4003">
                  <c:v>44028</c:v>
                </c:pt>
                <c:pt idx="4004">
                  <c:v>44029</c:v>
                </c:pt>
                <c:pt idx="4005">
                  <c:v>44032</c:v>
                </c:pt>
                <c:pt idx="4006">
                  <c:v>44033</c:v>
                </c:pt>
                <c:pt idx="4007">
                  <c:v>44034</c:v>
                </c:pt>
                <c:pt idx="4008">
                  <c:v>44035</c:v>
                </c:pt>
                <c:pt idx="4009">
                  <c:v>44036</c:v>
                </c:pt>
                <c:pt idx="4010">
                  <c:v>44039</c:v>
                </c:pt>
                <c:pt idx="4011">
                  <c:v>44040</c:v>
                </c:pt>
                <c:pt idx="4012">
                  <c:v>44041</c:v>
                </c:pt>
                <c:pt idx="4013">
                  <c:v>44042</c:v>
                </c:pt>
                <c:pt idx="4014">
                  <c:v>44043</c:v>
                </c:pt>
                <c:pt idx="4015">
                  <c:v>44046</c:v>
                </c:pt>
                <c:pt idx="4016">
                  <c:v>44047</c:v>
                </c:pt>
                <c:pt idx="4017">
                  <c:v>44048</c:v>
                </c:pt>
                <c:pt idx="4018">
                  <c:v>44049</c:v>
                </c:pt>
                <c:pt idx="4019">
                  <c:v>44050</c:v>
                </c:pt>
                <c:pt idx="4020">
                  <c:v>44053</c:v>
                </c:pt>
                <c:pt idx="4021">
                  <c:v>44054</c:v>
                </c:pt>
                <c:pt idx="4022">
                  <c:v>44055</c:v>
                </c:pt>
                <c:pt idx="4023">
                  <c:v>44056</c:v>
                </c:pt>
                <c:pt idx="4024">
                  <c:v>44057</c:v>
                </c:pt>
                <c:pt idx="4025">
                  <c:v>44060</c:v>
                </c:pt>
                <c:pt idx="4026">
                  <c:v>44061</c:v>
                </c:pt>
                <c:pt idx="4027">
                  <c:v>44062</c:v>
                </c:pt>
                <c:pt idx="4028">
                  <c:v>44063</c:v>
                </c:pt>
                <c:pt idx="4029">
                  <c:v>44064</c:v>
                </c:pt>
                <c:pt idx="4030">
                  <c:v>44067</c:v>
                </c:pt>
                <c:pt idx="4031">
                  <c:v>44068</c:v>
                </c:pt>
                <c:pt idx="4032">
                  <c:v>44069</c:v>
                </c:pt>
                <c:pt idx="4033">
                  <c:v>44070</c:v>
                </c:pt>
                <c:pt idx="4034">
                  <c:v>44071</c:v>
                </c:pt>
                <c:pt idx="4035">
                  <c:v>44074</c:v>
                </c:pt>
                <c:pt idx="4036">
                  <c:v>44075</c:v>
                </c:pt>
                <c:pt idx="4037">
                  <c:v>44076</c:v>
                </c:pt>
                <c:pt idx="4038">
                  <c:v>44077</c:v>
                </c:pt>
                <c:pt idx="4039">
                  <c:v>44078</c:v>
                </c:pt>
                <c:pt idx="4040">
                  <c:v>44081</c:v>
                </c:pt>
                <c:pt idx="4041">
                  <c:v>44082</c:v>
                </c:pt>
                <c:pt idx="4042">
                  <c:v>44083</c:v>
                </c:pt>
                <c:pt idx="4043">
                  <c:v>44084</c:v>
                </c:pt>
                <c:pt idx="4044">
                  <c:v>44085</c:v>
                </c:pt>
                <c:pt idx="4045">
                  <c:v>44088</c:v>
                </c:pt>
                <c:pt idx="4046">
                  <c:v>44089</c:v>
                </c:pt>
                <c:pt idx="4047">
                  <c:v>44090</c:v>
                </c:pt>
                <c:pt idx="4048">
                  <c:v>44091</c:v>
                </c:pt>
                <c:pt idx="4049">
                  <c:v>44092</c:v>
                </c:pt>
                <c:pt idx="4050">
                  <c:v>44095</c:v>
                </c:pt>
                <c:pt idx="4051">
                  <c:v>44096</c:v>
                </c:pt>
                <c:pt idx="4052">
                  <c:v>44097</c:v>
                </c:pt>
                <c:pt idx="4053">
                  <c:v>44098</c:v>
                </c:pt>
                <c:pt idx="4054">
                  <c:v>44099</c:v>
                </c:pt>
                <c:pt idx="4055">
                  <c:v>44102</c:v>
                </c:pt>
                <c:pt idx="4056">
                  <c:v>44103</c:v>
                </c:pt>
                <c:pt idx="4057">
                  <c:v>44104</c:v>
                </c:pt>
                <c:pt idx="4058">
                  <c:v>44105</c:v>
                </c:pt>
                <c:pt idx="4059">
                  <c:v>44106</c:v>
                </c:pt>
                <c:pt idx="4060">
                  <c:v>44109</c:v>
                </c:pt>
                <c:pt idx="4061">
                  <c:v>44110</c:v>
                </c:pt>
                <c:pt idx="4062">
                  <c:v>44111</c:v>
                </c:pt>
                <c:pt idx="4063">
                  <c:v>44112</c:v>
                </c:pt>
                <c:pt idx="4064">
                  <c:v>44113</c:v>
                </c:pt>
                <c:pt idx="4065">
                  <c:v>44116</c:v>
                </c:pt>
                <c:pt idx="4066">
                  <c:v>44117</c:v>
                </c:pt>
                <c:pt idx="4067">
                  <c:v>44118</c:v>
                </c:pt>
                <c:pt idx="4068">
                  <c:v>44119</c:v>
                </c:pt>
                <c:pt idx="4069">
                  <c:v>44120</c:v>
                </c:pt>
                <c:pt idx="4070">
                  <c:v>44123</c:v>
                </c:pt>
                <c:pt idx="4071">
                  <c:v>44124</c:v>
                </c:pt>
                <c:pt idx="4072">
                  <c:v>44125</c:v>
                </c:pt>
                <c:pt idx="4073">
                  <c:v>44126</c:v>
                </c:pt>
                <c:pt idx="4074">
                  <c:v>44127</c:v>
                </c:pt>
                <c:pt idx="4075">
                  <c:v>44130</c:v>
                </c:pt>
                <c:pt idx="4076">
                  <c:v>44131</c:v>
                </c:pt>
                <c:pt idx="4077">
                  <c:v>44132</c:v>
                </c:pt>
                <c:pt idx="4078">
                  <c:v>44133</c:v>
                </c:pt>
                <c:pt idx="4079">
                  <c:v>44134</c:v>
                </c:pt>
                <c:pt idx="4080">
                  <c:v>44137</c:v>
                </c:pt>
                <c:pt idx="4081">
                  <c:v>44138</c:v>
                </c:pt>
                <c:pt idx="4082">
                  <c:v>44139</c:v>
                </c:pt>
                <c:pt idx="4083">
                  <c:v>44140</c:v>
                </c:pt>
                <c:pt idx="4084">
                  <c:v>44141</c:v>
                </c:pt>
                <c:pt idx="4085">
                  <c:v>44144</c:v>
                </c:pt>
                <c:pt idx="4086">
                  <c:v>44145</c:v>
                </c:pt>
                <c:pt idx="4087">
                  <c:v>44146</c:v>
                </c:pt>
                <c:pt idx="4088">
                  <c:v>44147</c:v>
                </c:pt>
                <c:pt idx="4089">
                  <c:v>44148</c:v>
                </c:pt>
                <c:pt idx="4090">
                  <c:v>44151</c:v>
                </c:pt>
                <c:pt idx="4091">
                  <c:v>44152</c:v>
                </c:pt>
                <c:pt idx="4092">
                  <c:v>44153</c:v>
                </c:pt>
                <c:pt idx="4093">
                  <c:v>44154</c:v>
                </c:pt>
                <c:pt idx="4094">
                  <c:v>44155</c:v>
                </c:pt>
                <c:pt idx="4095">
                  <c:v>44158</c:v>
                </c:pt>
                <c:pt idx="4096">
                  <c:v>44159</c:v>
                </c:pt>
                <c:pt idx="4097">
                  <c:v>44160</c:v>
                </c:pt>
                <c:pt idx="4098">
                  <c:v>44161</c:v>
                </c:pt>
                <c:pt idx="4099">
                  <c:v>44162</c:v>
                </c:pt>
                <c:pt idx="4100">
                  <c:v>44165</c:v>
                </c:pt>
                <c:pt idx="4101">
                  <c:v>44166</c:v>
                </c:pt>
                <c:pt idx="4102">
                  <c:v>44167</c:v>
                </c:pt>
                <c:pt idx="4103">
                  <c:v>44168</c:v>
                </c:pt>
                <c:pt idx="4104">
                  <c:v>44169</c:v>
                </c:pt>
                <c:pt idx="4105">
                  <c:v>44172</c:v>
                </c:pt>
                <c:pt idx="4106">
                  <c:v>44173</c:v>
                </c:pt>
                <c:pt idx="4107">
                  <c:v>44174</c:v>
                </c:pt>
                <c:pt idx="4108">
                  <c:v>44175</c:v>
                </c:pt>
                <c:pt idx="4109">
                  <c:v>44176</c:v>
                </c:pt>
                <c:pt idx="4110">
                  <c:v>44179</c:v>
                </c:pt>
                <c:pt idx="4111">
                  <c:v>44180</c:v>
                </c:pt>
                <c:pt idx="4112">
                  <c:v>44181</c:v>
                </c:pt>
                <c:pt idx="4113">
                  <c:v>44182</c:v>
                </c:pt>
                <c:pt idx="4114">
                  <c:v>44183</c:v>
                </c:pt>
                <c:pt idx="4115">
                  <c:v>44186</c:v>
                </c:pt>
                <c:pt idx="4116">
                  <c:v>44187</c:v>
                </c:pt>
                <c:pt idx="4117">
                  <c:v>44188</c:v>
                </c:pt>
                <c:pt idx="4118">
                  <c:v>44189</c:v>
                </c:pt>
                <c:pt idx="4119">
                  <c:v>44193</c:v>
                </c:pt>
                <c:pt idx="4120">
                  <c:v>44194</c:v>
                </c:pt>
                <c:pt idx="4121">
                  <c:v>44195</c:v>
                </c:pt>
                <c:pt idx="4122">
                  <c:v>44196</c:v>
                </c:pt>
                <c:pt idx="4123">
                  <c:v>44200</c:v>
                </c:pt>
                <c:pt idx="4124">
                  <c:v>44201</c:v>
                </c:pt>
                <c:pt idx="4125">
                  <c:v>44202</c:v>
                </c:pt>
                <c:pt idx="4126">
                  <c:v>44203</c:v>
                </c:pt>
                <c:pt idx="4127">
                  <c:v>44204</c:v>
                </c:pt>
                <c:pt idx="4128">
                  <c:v>44207</c:v>
                </c:pt>
                <c:pt idx="4129">
                  <c:v>44208</c:v>
                </c:pt>
                <c:pt idx="4130">
                  <c:v>44209</c:v>
                </c:pt>
                <c:pt idx="4131">
                  <c:v>44210</c:v>
                </c:pt>
                <c:pt idx="4132">
                  <c:v>44211</c:v>
                </c:pt>
                <c:pt idx="4133">
                  <c:v>44214</c:v>
                </c:pt>
                <c:pt idx="4134">
                  <c:v>44215</c:v>
                </c:pt>
                <c:pt idx="4135">
                  <c:v>44216</c:v>
                </c:pt>
                <c:pt idx="4136">
                  <c:v>44217</c:v>
                </c:pt>
                <c:pt idx="4137">
                  <c:v>44218</c:v>
                </c:pt>
                <c:pt idx="4138">
                  <c:v>44221</c:v>
                </c:pt>
                <c:pt idx="4139">
                  <c:v>44222</c:v>
                </c:pt>
                <c:pt idx="4140">
                  <c:v>44223</c:v>
                </c:pt>
                <c:pt idx="4141">
                  <c:v>44224</c:v>
                </c:pt>
                <c:pt idx="4142">
                  <c:v>44225</c:v>
                </c:pt>
                <c:pt idx="4143">
                  <c:v>44228</c:v>
                </c:pt>
                <c:pt idx="4144">
                  <c:v>44229</c:v>
                </c:pt>
                <c:pt idx="4145">
                  <c:v>44230</c:v>
                </c:pt>
                <c:pt idx="4146">
                  <c:v>44231</c:v>
                </c:pt>
                <c:pt idx="4147">
                  <c:v>44232</c:v>
                </c:pt>
                <c:pt idx="4148">
                  <c:v>44235</c:v>
                </c:pt>
                <c:pt idx="4149">
                  <c:v>44236</c:v>
                </c:pt>
                <c:pt idx="4150">
                  <c:v>44237</c:v>
                </c:pt>
                <c:pt idx="4151">
                  <c:v>44238</c:v>
                </c:pt>
                <c:pt idx="4152">
                  <c:v>44239</c:v>
                </c:pt>
                <c:pt idx="4153">
                  <c:v>44242</c:v>
                </c:pt>
                <c:pt idx="4154">
                  <c:v>44243</c:v>
                </c:pt>
                <c:pt idx="4155">
                  <c:v>44244</c:v>
                </c:pt>
                <c:pt idx="4156">
                  <c:v>44245</c:v>
                </c:pt>
                <c:pt idx="4157">
                  <c:v>44246</c:v>
                </c:pt>
                <c:pt idx="4158">
                  <c:v>44249</c:v>
                </c:pt>
                <c:pt idx="4159">
                  <c:v>44250</c:v>
                </c:pt>
                <c:pt idx="4160">
                  <c:v>44251</c:v>
                </c:pt>
                <c:pt idx="4161">
                  <c:v>44252</c:v>
                </c:pt>
                <c:pt idx="4162">
                  <c:v>44253</c:v>
                </c:pt>
                <c:pt idx="4163">
                  <c:v>44256</c:v>
                </c:pt>
                <c:pt idx="4164">
                  <c:v>44257</c:v>
                </c:pt>
                <c:pt idx="4165">
                  <c:v>44258</c:v>
                </c:pt>
                <c:pt idx="4166">
                  <c:v>44259</c:v>
                </c:pt>
                <c:pt idx="4167">
                  <c:v>44260</c:v>
                </c:pt>
                <c:pt idx="4168">
                  <c:v>44263</c:v>
                </c:pt>
                <c:pt idx="4169">
                  <c:v>44264</c:v>
                </c:pt>
                <c:pt idx="4170">
                  <c:v>44265</c:v>
                </c:pt>
                <c:pt idx="4171">
                  <c:v>44266</c:v>
                </c:pt>
                <c:pt idx="4172">
                  <c:v>44267</c:v>
                </c:pt>
                <c:pt idx="4173">
                  <c:v>44270</c:v>
                </c:pt>
                <c:pt idx="4174">
                  <c:v>44271</c:v>
                </c:pt>
                <c:pt idx="4175">
                  <c:v>44272</c:v>
                </c:pt>
                <c:pt idx="4176">
                  <c:v>44273</c:v>
                </c:pt>
                <c:pt idx="4177">
                  <c:v>44274</c:v>
                </c:pt>
                <c:pt idx="4178">
                  <c:v>44277</c:v>
                </c:pt>
                <c:pt idx="4179">
                  <c:v>44278</c:v>
                </c:pt>
                <c:pt idx="4180">
                  <c:v>44279</c:v>
                </c:pt>
                <c:pt idx="4181">
                  <c:v>44280</c:v>
                </c:pt>
                <c:pt idx="4182">
                  <c:v>44281</c:v>
                </c:pt>
                <c:pt idx="4183">
                  <c:v>44284</c:v>
                </c:pt>
                <c:pt idx="4184">
                  <c:v>44285</c:v>
                </c:pt>
                <c:pt idx="4185">
                  <c:v>44286</c:v>
                </c:pt>
                <c:pt idx="4186">
                  <c:v>44287</c:v>
                </c:pt>
                <c:pt idx="4187">
                  <c:v>44291</c:v>
                </c:pt>
                <c:pt idx="4188">
                  <c:v>44292</c:v>
                </c:pt>
                <c:pt idx="4189">
                  <c:v>44293</c:v>
                </c:pt>
                <c:pt idx="4190">
                  <c:v>44294</c:v>
                </c:pt>
                <c:pt idx="4191">
                  <c:v>44295</c:v>
                </c:pt>
                <c:pt idx="4192">
                  <c:v>44298</c:v>
                </c:pt>
                <c:pt idx="4193">
                  <c:v>44299</c:v>
                </c:pt>
                <c:pt idx="4194">
                  <c:v>44300</c:v>
                </c:pt>
                <c:pt idx="4195">
                  <c:v>44301</c:v>
                </c:pt>
                <c:pt idx="4196">
                  <c:v>44302</c:v>
                </c:pt>
                <c:pt idx="4197">
                  <c:v>44305</c:v>
                </c:pt>
                <c:pt idx="4198">
                  <c:v>44306</c:v>
                </c:pt>
                <c:pt idx="4199">
                  <c:v>44307</c:v>
                </c:pt>
                <c:pt idx="4200">
                  <c:v>44308</c:v>
                </c:pt>
                <c:pt idx="4201">
                  <c:v>44309</c:v>
                </c:pt>
                <c:pt idx="4202">
                  <c:v>44312</c:v>
                </c:pt>
                <c:pt idx="4203">
                  <c:v>44313</c:v>
                </c:pt>
                <c:pt idx="4204">
                  <c:v>44314</c:v>
                </c:pt>
                <c:pt idx="4205">
                  <c:v>44315</c:v>
                </c:pt>
                <c:pt idx="4206">
                  <c:v>44316</c:v>
                </c:pt>
                <c:pt idx="4207">
                  <c:v>44319</c:v>
                </c:pt>
                <c:pt idx="4208">
                  <c:v>44320</c:v>
                </c:pt>
                <c:pt idx="4209">
                  <c:v>44321</c:v>
                </c:pt>
                <c:pt idx="4210">
                  <c:v>44322</c:v>
                </c:pt>
                <c:pt idx="4211">
                  <c:v>44323</c:v>
                </c:pt>
                <c:pt idx="4212">
                  <c:v>44326</c:v>
                </c:pt>
                <c:pt idx="4213">
                  <c:v>44327</c:v>
                </c:pt>
                <c:pt idx="4214">
                  <c:v>44328</c:v>
                </c:pt>
                <c:pt idx="4215">
                  <c:v>44329</c:v>
                </c:pt>
                <c:pt idx="4216">
                  <c:v>44330</c:v>
                </c:pt>
                <c:pt idx="4217">
                  <c:v>44333</c:v>
                </c:pt>
                <c:pt idx="4218">
                  <c:v>44334</c:v>
                </c:pt>
                <c:pt idx="4219">
                  <c:v>44335</c:v>
                </c:pt>
                <c:pt idx="4220">
                  <c:v>44336</c:v>
                </c:pt>
                <c:pt idx="4221">
                  <c:v>44337</c:v>
                </c:pt>
                <c:pt idx="4222">
                  <c:v>44340</c:v>
                </c:pt>
                <c:pt idx="4223">
                  <c:v>44341</c:v>
                </c:pt>
                <c:pt idx="4224">
                  <c:v>44342</c:v>
                </c:pt>
                <c:pt idx="4225">
                  <c:v>44343</c:v>
                </c:pt>
                <c:pt idx="4226">
                  <c:v>44344</c:v>
                </c:pt>
                <c:pt idx="4227">
                  <c:v>44347</c:v>
                </c:pt>
                <c:pt idx="4228">
                  <c:v>44348</c:v>
                </c:pt>
                <c:pt idx="4229">
                  <c:v>44349</c:v>
                </c:pt>
                <c:pt idx="4230">
                  <c:v>44350</c:v>
                </c:pt>
                <c:pt idx="4231">
                  <c:v>44351</c:v>
                </c:pt>
                <c:pt idx="4232">
                  <c:v>44354</c:v>
                </c:pt>
                <c:pt idx="4233">
                  <c:v>44355</c:v>
                </c:pt>
                <c:pt idx="4234">
                  <c:v>44356</c:v>
                </c:pt>
                <c:pt idx="4235">
                  <c:v>44357</c:v>
                </c:pt>
                <c:pt idx="4236">
                  <c:v>44358</c:v>
                </c:pt>
                <c:pt idx="4237">
                  <c:v>44361</c:v>
                </c:pt>
                <c:pt idx="4238">
                  <c:v>44362</c:v>
                </c:pt>
                <c:pt idx="4239">
                  <c:v>44363</c:v>
                </c:pt>
                <c:pt idx="4240">
                  <c:v>44364</c:v>
                </c:pt>
                <c:pt idx="4241">
                  <c:v>44365</c:v>
                </c:pt>
                <c:pt idx="4242">
                  <c:v>44368</c:v>
                </c:pt>
                <c:pt idx="4243">
                  <c:v>44369</c:v>
                </c:pt>
                <c:pt idx="4244">
                  <c:v>44370</c:v>
                </c:pt>
                <c:pt idx="4245">
                  <c:v>44371</c:v>
                </c:pt>
                <c:pt idx="4246">
                  <c:v>44372</c:v>
                </c:pt>
                <c:pt idx="4247">
                  <c:v>44375</c:v>
                </c:pt>
                <c:pt idx="4248">
                  <c:v>44376</c:v>
                </c:pt>
                <c:pt idx="4249">
                  <c:v>44377</c:v>
                </c:pt>
                <c:pt idx="4250">
                  <c:v>44378</c:v>
                </c:pt>
                <c:pt idx="4251">
                  <c:v>44379</c:v>
                </c:pt>
                <c:pt idx="4252">
                  <c:v>44382</c:v>
                </c:pt>
                <c:pt idx="4253">
                  <c:v>44383</c:v>
                </c:pt>
                <c:pt idx="4254">
                  <c:v>44384</c:v>
                </c:pt>
                <c:pt idx="4255">
                  <c:v>44385</c:v>
                </c:pt>
                <c:pt idx="4256">
                  <c:v>44386</c:v>
                </c:pt>
                <c:pt idx="4257">
                  <c:v>44389</c:v>
                </c:pt>
                <c:pt idx="4258">
                  <c:v>44390</c:v>
                </c:pt>
                <c:pt idx="4259">
                  <c:v>44391</c:v>
                </c:pt>
                <c:pt idx="4260">
                  <c:v>44392</c:v>
                </c:pt>
                <c:pt idx="4261">
                  <c:v>44393</c:v>
                </c:pt>
                <c:pt idx="4262">
                  <c:v>44396</c:v>
                </c:pt>
                <c:pt idx="4263">
                  <c:v>44397</c:v>
                </c:pt>
                <c:pt idx="4264">
                  <c:v>44398</c:v>
                </c:pt>
                <c:pt idx="4265">
                  <c:v>44399</c:v>
                </c:pt>
                <c:pt idx="4266">
                  <c:v>44400</c:v>
                </c:pt>
                <c:pt idx="4267">
                  <c:v>44403</c:v>
                </c:pt>
                <c:pt idx="4268">
                  <c:v>44404</c:v>
                </c:pt>
                <c:pt idx="4269">
                  <c:v>44405</c:v>
                </c:pt>
                <c:pt idx="4270">
                  <c:v>44406</c:v>
                </c:pt>
                <c:pt idx="4271">
                  <c:v>44407</c:v>
                </c:pt>
                <c:pt idx="4272">
                  <c:v>44410</c:v>
                </c:pt>
                <c:pt idx="4273">
                  <c:v>44411</c:v>
                </c:pt>
                <c:pt idx="4274">
                  <c:v>44412</c:v>
                </c:pt>
                <c:pt idx="4275">
                  <c:v>44413</c:v>
                </c:pt>
                <c:pt idx="4276">
                  <c:v>44414</c:v>
                </c:pt>
                <c:pt idx="4277">
                  <c:v>44417</c:v>
                </c:pt>
                <c:pt idx="4278">
                  <c:v>44418</c:v>
                </c:pt>
                <c:pt idx="4279">
                  <c:v>44419</c:v>
                </c:pt>
                <c:pt idx="4280">
                  <c:v>44420</c:v>
                </c:pt>
                <c:pt idx="4281">
                  <c:v>44421</c:v>
                </c:pt>
                <c:pt idx="4282">
                  <c:v>44424</c:v>
                </c:pt>
                <c:pt idx="4283">
                  <c:v>44425</c:v>
                </c:pt>
                <c:pt idx="4284">
                  <c:v>44426</c:v>
                </c:pt>
                <c:pt idx="4285">
                  <c:v>44427</c:v>
                </c:pt>
                <c:pt idx="4286">
                  <c:v>44428</c:v>
                </c:pt>
                <c:pt idx="4287">
                  <c:v>44431</c:v>
                </c:pt>
                <c:pt idx="4288">
                  <c:v>44432</c:v>
                </c:pt>
                <c:pt idx="4289">
                  <c:v>44433</c:v>
                </c:pt>
                <c:pt idx="4290">
                  <c:v>44434</c:v>
                </c:pt>
                <c:pt idx="4291">
                  <c:v>44435</c:v>
                </c:pt>
                <c:pt idx="4292">
                  <c:v>44438</c:v>
                </c:pt>
                <c:pt idx="4293">
                  <c:v>44439</c:v>
                </c:pt>
                <c:pt idx="4294">
                  <c:v>44440</c:v>
                </c:pt>
                <c:pt idx="4295">
                  <c:v>44441</c:v>
                </c:pt>
                <c:pt idx="4296">
                  <c:v>44442</c:v>
                </c:pt>
                <c:pt idx="4297">
                  <c:v>44445</c:v>
                </c:pt>
                <c:pt idx="4298">
                  <c:v>44446</c:v>
                </c:pt>
                <c:pt idx="4299">
                  <c:v>44447</c:v>
                </c:pt>
                <c:pt idx="4300">
                  <c:v>44448</c:v>
                </c:pt>
                <c:pt idx="4301">
                  <c:v>44449</c:v>
                </c:pt>
                <c:pt idx="4302">
                  <c:v>44452</c:v>
                </c:pt>
                <c:pt idx="4303">
                  <c:v>44453</c:v>
                </c:pt>
                <c:pt idx="4304">
                  <c:v>44454</c:v>
                </c:pt>
                <c:pt idx="4305">
                  <c:v>44455</c:v>
                </c:pt>
                <c:pt idx="4306">
                  <c:v>44456</c:v>
                </c:pt>
                <c:pt idx="4307">
                  <c:v>44459</c:v>
                </c:pt>
                <c:pt idx="4308">
                  <c:v>44460</c:v>
                </c:pt>
                <c:pt idx="4309">
                  <c:v>44461</c:v>
                </c:pt>
                <c:pt idx="4310">
                  <c:v>44462</c:v>
                </c:pt>
                <c:pt idx="4311">
                  <c:v>44463</c:v>
                </c:pt>
                <c:pt idx="4312">
                  <c:v>44466</c:v>
                </c:pt>
                <c:pt idx="4313">
                  <c:v>44467</c:v>
                </c:pt>
                <c:pt idx="4314">
                  <c:v>44468</c:v>
                </c:pt>
                <c:pt idx="4315">
                  <c:v>44469</c:v>
                </c:pt>
                <c:pt idx="4316">
                  <c:v>44470</c:v>
                </c:pt>
                <c:pt idx="4317">
                  <c:v>44473</c:v>
                </c:pt>
                <c:pt idx="4318">
                  <c:v>44474</c:v>
                </c:pt>
                <c:pt idx="4319">
                  <c:v>44475</c:v>
                </c:pt>
                <c:pt idx="4320">
                  <c:v>44476</c:v>
                </c:pt>
                <c:pt idx="4321">
                  <c:v>44477</c:v>
                </c:pt>
                <c:pt idx="4322">
                  <c:v>44480</c:v>
                </c:pt>
                <c:pt idx="4323">
                  <c:v>44481</c:v>
                </c:pt>
                <c:pt idx="4324">
                  <c:v>44482</c:v>
                </c:pt>
                <c:pt idx="4325">
                  <c:v>44483</c:v>
                </c:pt>
                <c:pt idx="4326">
                  <c:v>44484</c:v>
                </c:pt>
                <c:pt idx="4327">
                  <c:v>44487</c:v>
                </c:pt>
                <c:pt idx="4328">
                  <c:v>44488</c:v>
                </c:pt>
                <c:pt idx="4329">
                  <c:v>44489</c:v>
                </c:pt>
                <c:pt idx="4330">
                  <c:v>44490</c:v>
                </c:pt>
                <c:pt idx="4331">
                  <c:v>44491</c:v>
                </c:pt>
                <c:pt idx="4332">
                  <c:v>44494</c:v>
                </c:pt>
                <c:pt idx="4333">
                  <c:v>44495</c:v>
                </c:pt>
                <c:pt idx="4334">
                  <c:v>44496</c:v>
                </c:pt>
                <c:pt idx="4335">
                  <c:v>44497</c:v>
                </c:pt>
                <c:pt idx="4336">
                  <c:v>44498</c:v>
                </c:pt>
                <c:pt idx="4337">
                  <c:v>44501</c:v>
                </c:pt>
                <c:pt idx="4338">
                  <c:v>44502</c:v>
                </c:pt>
                <c:pt idx="4339">
                  <c:v>44503</c:v>
                </c:pt>
                <c:pt idx="4340">
                  <c:v>44504</c:v>
                </c:pt>
                <c:pt idx="4341">
                  <c:v>44505</c:v>
                </c:pt>
                <c:pt idx="4342">
                  <c:v>44508</c:v>
                </c:pt>
                <c:pt idx="4343">
                  <c:v>44509</c:v>
                </c:pt>
                <c:pt idx="4344">
                  <c:v>44510</c:v>
                </c:pt>
                <c:pt idx="4345">
                  <c:v>44511</c:v>
                </c:pt>
                <c:pt idx="4346">
                  <c:v>44512</c:v>
                </c:pt>
                <c:pt idx="4347">
                  <c:v>44515</c:v>
                </c:pt>
                <c:pt idx="4348">
                  <c:v>44516</c:v>
                </c:pt>
                <c:pt idx="4349">
                  <c:v>44517</c:v>
                </c:pt>
                <c:pt idx="4350">
                  <c:v>44518</c:v>
                </c:pt>
                <c:pt idx="4351">
                  <c:v>44519</c:v>
                </c:pt>
                <c:pt idx="4352">
                  <c:v>44522</c:v>
                </c:pt>
                <c:pt idx="4353">
                  <c:v>44523</c:v>
                </c:pt>
                <c:pt idx="4354">
                  <c:v>44524</c:v>
                </c:pt>
                <c:pt idx="4355">
                  <c:v>44525</c:v>
                </c:pt>
                <c:pt idx="4356">
                  <c:v>44526</c:v>
                </c:pt>
                <c:pt idx="4357">
                  <c:v>44529</c:v>
                </c:pt>
                <c:pt idx="4358">
                  <c:v>44530</c:v>
                </c:pt>
                <c:pt idx="4359">
                  <c:v>44531</c:v>
                </c:pt>
                <c:pt idx="4360">
                  <c:v>44532</c:v>
                </c:pt>
                <c:pt idx="4361">
                  <c:v>44533</c:v>
                </c:pt>
                <c:pt idx="4362">
                  <c:v>44536</c:v>
                </c:pt>
                <c:pt idx="4363">
                  <c:v>44537</c:v>
                </c:pt>
                <c:pt idx="4364">
                  <c:v>44538</c:v>
                </c:pt>
                <c:pt idx="4365">
                  <c:v>44539</c:v>
                </c:pt>
                <c:pt idx="4366">
                  <c:v>44540</c:v>
                </c:pt>
                <c:pt idx="4367">
                  <c:v>44543</c:v>
                </c:pt>
                <c:pt idx="4368">
                  <c:v>44544</c:v>
                </c:pt>
                <c:pt idx="4369">
                  <c:v>44545</c:v>
                </c:pt>
                <c:pt idx="4370">
                  <c:v>44546</c:v>
                </c:pt>
                <c:pt idx="4371">
                  <c:v>44547</c:v>
                </c:pt>
                <c:pt idx="4372">
                  <c:v>44550</c:v>
                </c:pt>
                <c:pt idx="4373">
                  <c:v>44551</c:v>
                </c:pt>
                <c:pt idx="4374">
                  <c:v>44552</c:v>
                </c:pt>
                <c:pt idx="4375">
                  <c:v>44553</c:v>
                </c:pt>
                <c:pt idx="4376">
                  <c:v>44554</c:v>
                </c:pt>
                <c:pt idx="4377">
                  <c:v>44557</c:v>
                </c:pt>
                <c:pt idx="4378">
                  <c:v>44558</c:v>
                </c:pt>
                <c:pt idx="4379">
                  <c:v>44559</c:v>
                </c:pt>
                <c:pt idx="4380">
                  <c:v>44560</c:v>
                </c:pt>
                <c:pt idx="4381">
                  <c:v>44561</c:v>
                </c:pt>
                <c:pt idx="4382">
                  <c:v>44564</c:v>
                </c:pt>
                <c:pt idx="4383">
                  <c:v>44565</c:v>
                </c:pt>
                <c:pt idx="4384">
                  <c:v>44566</c:v>
                </c:pt>
                <c:pt idx="4385">
                  <c:v>44567</c:v>
                </c:pt>
                <c:pt idx="4386">
                  <c:v>44568</c:v>
                </c:pt>
                <c:pt idx="4387">
                  <c:v>44571</c:v>
                </c:pt>
                <c:pt idx="4388">
                  <c:v>44572</c:v>
                </c:pt>
                <c:pt idx="4389">
                  <c:v>44573</c:v>
                </c:pt>
                <c:pt idx="4390">
                  <c:v>44574</c:v>
                </c:pt>
                <c:pt idx="4391">
                  <c:v>44575</c:v>
                </c:pt>
                <c:pt idx="4392">
                  <c:v>44578</c:v>
                </c:pt>
                <c:pt idx="4393">
                  <c:v>44579</c:v>
                </c:pt>
                <c:pt idx="4394">
                  <c:v>44580</c:v>
                </c:pt>
                <c:pt idx="4395">
                  <c:v>44581</c:v>
                </c:pt>
                <c:pt idx="4396">
                  <c:v>44582</c:v>
                </c:pt>
                <c:pt idx="4397">
                  <c:v>44585</c:v>
                </c:pt>
                <c:pt idx="4398">
                  <c:v>44586</c:v>
                </c:pt>
                <c:pt idx="4399">
                  <c:v>44587</c:v>
                </c:pt>
                <c:pt idx="4400">
                  <c:v>44588</c:v>
                </c:pt>
                <c:pt idx="4401">
                  <c:v>44589</c:v>
                </c:pt>
                <c:pt idx="4402">
                  <c:v>44592</c:v>
                </c:pt>
                <c:pt idx="4403">
                  <c:v>44593</c:v>
                </c:pt>
                <c:pt idx="4404">
                  <c:v>44594</c:v>
                </c:pt>
                <c:pt idx="4405">
                  <c:v>44595</c:v>
                </c:pt>
                <c:pt idx="4406">
                  <c:v>44596</c:v>
                </c:pt>
                <c:pt idx="4407">
                  <c:v>44599</c:v>
                </c:pt>
                <c:pt idx="4408">
                  <c:v>44600</c:v>
                </c:pt>
                <c:pt idx="4409">
                  <c:v>44601</c:v>
                </c:pt>
                <c:pt idx="4410">
                  <c:v>44602</c:v>
                </c:pt>
                <c:pt idx="4411">
                  <c:v>44603</c:v>
                </c:pt>
                <c:pt idx="4412">
                  <c:v>44606</c:v>
                </c:pt>
                <c:pt idx="4413">
                  <c:v>44607</c:v>
                </c:pt>
                <c:pt idx="4414">
                  <c:v>44608</c:v>
                </c:pt>
                <c:pt idx="4415">
                  <c:v>44609</c:v>
                </c:pt>
                <c:pt idx="4416">
                  <c:v>44610</c:v>
                </c:pt>
                <c:pt idx="4417">
                  <c:v>44613</c:v>
                </c:pt>
                <c:pt idx="4418">
                  <c:v>44614</c:v>
                </c:pt>
                <c:pt idx="4419">
                  <c:v>44615</c:v>
                </c:pt>
                <c:pt idx="4420">
                  <c:v>44616</c:v>
                </c:pt>
                <c:pt idx="4421">
                  <c:v>44617</c:v>
                </c:pt>
                <c:pt idx="4422">
                  <c:v>44620</c:v>
                </c:pt>
                <c:pt idx="4423">
                  <c:v>44621</c:v>
                </c:pt>
                <c:pt idx="4424">
                  <c:v>44622</c:v>
                </c:pt>
                <c:pt idx="4425">
                  <c:v>44623</c:v>
                </c:pt>
                <c:pt idx="4426">
                  <c:v>44624</c:v>
                </c:pt>
                <c:pt idx="4427">
                  <c:v>44627</c:v>
                </c:pt>
                <c:pt idx="4428">
                  <c:v>44628</c:v>
                </c:pt>
                <c:pt idx="4429">
                  <c:v>44629</c:v>
                </c:pt>
                <c:pt idx="4430">
                  <c:v>44630</c:v>
                </c:pt>
                <c:pt idx="4431">
                  <c:v>44631</c:v>
                </c:pt>
                <c:pt idx="4432">
                  <c:v>44634</c:v>
                </c:pt>
                <c:pt idx="4433">
                  <c:v>44635</c:v>
                </c:pt>
                <c:pt idx="4434">
                  <c:v>44636</c:v>
                </c:pt>
                <c:pt idx="4435">
                  <c:v>44637</c:v>
                </c:pt>
                <c:pt idx="4436">
                  <c:v>44638</c:v>
                </c:pt>
                <c:pt idx="4437">
                  <c:v>44641</c:v>
                </c:pt>
                <c:pt idx="4438">
                  <c:v>44642</c:v>
                </c:pt>
                <c:pt idx="4439">
                  <c:v>44643</c:v>
                </c:pt>
                <c:pt idx="4440">
                  <c:v>44644</c:v>
                </c:pt>
                <c:pt idx="4441">
                  <c:v>44645</c:v>
                </c:pt>
                <c:pt idx="4442">
                  <c:v>44648</c:v>
                </c:pt>
                <c:pt idx="4443">
                  <c:v>44649</c:v>
                </c:pt>
                <c:pt idx="4444">
                  <c:v>44650</c:v>
                </c:pt>
                <c:pt idx="4445">
                  <c:v>44651</c:v>
                </c:pt>
                <c:pt idx="4446">
                  <c:v>44652</c:v>
                </c:pt>
                <c:pt idx="4447">
                  <c:v>44655</c:v>
                </c:pt>
                <c:pt idx="4448">
                  <c:v>44656</c:v>
                </c:pt>
                <c:pt idx="4449">
                  <c:v>44657</c:v>
                </c:pt>
                <c:pt idx="4450">
                  <c:v>44658</c:v>
                </c:pt>
                <c:pt idx="4451">
                  <c:v>44659</c:v>
                </c:pt>
                <c:pt idx="4452">
                  <c:v>44662</c:v>
                </c:pt>
                <c:pt idx="4453">
                  <c:v>44663</c:v>
                </c:pt>
                <c:pt idx="4454">
                  <c:v>44664</c:v>
                </c:pt>
                <c:pt idx="4455">
                  <c:v>44665</c:v>
                </c:pt>
                <c:pt idx="4456">
                  <c:v>44669</c:v>
                </c:pt>
                <c:pt idx="4457">
                  <c:v>44670</c:v>
                </c:pt>
                <c:pt idx="4458">
                  <c:v>44671</c:v>
                </c:pt>
                <c:pt idx="4459">
                  <c:v>44672</c:v>
                </c:pt>
                <c:pt idx="4460">
                  <c:v>44673</c:v>
                </c:pt>
                <c:pt idx="4461">
                  <c:v>44676</c:v>
                </c:pt>
                <c:pt idx="4462">
                  <c:v>44677</c:v>
                </c:pt>
                <c:pt idx="4463">
                  <c:v>44678</c:v>
                </c:pt>
                <c:pt idx="4464">
                  <c:v>44679</c:v>
                </c:pt>
                <c:pt idx="4465">
                  <c:v>44680</c:v>
                </c:pt>
                <c:pt idx="4466">
                  <c:v>44683</c:v>
                </c:pt>
                <c:pt idx="4467">
                  <c:v>44684</c:v>
                </c:pt>
                <c:pt idx="4468">
                  <c:v>44685</c:v>
                </c:pt>
                <c:pt idx="4469">
                  <c:v>44686</c:v>
                </c:pt>
                <c:pt idx="4470">
                  <c:v>44687</c:v>
                </c:pt>
                <c:pt idx="4471">
                  <c:v>44690</c:v>
                </c:pt>
                <c:pt idx="4472">
                  <c:v>44691</c:v>
                </c:pt>
                <c:pt idx="4473">
                  <c:v>44692</c:v>
                </c:pt>
                <c:pt idx="4474">
                  <c:v>44693</c:v>
                </c:pt>
                <c:pt idx="4475">
                  <c:v>44694</c:v>
                </c:pt>
                <c:pt idx="4476">
                  <c:v>44697</c:v>
                </c:pt>
                <c:pt idx="4477">
                  <c:v>44698</c:v>
                </c:pt>
                <c:pt idx="4478">
                  <c:v>44699</c:v>
                </c:pt>
                <c:pt idx="4479">
                  <c:v>44700</c:v>
                </c:pt>
                <c:pt idx="4480">
                  <c:v>44701</c:v>
                </c:pt>
                <c:pt idx="4481">
                  <c:v>44704</c:v>
                </c:pt>
                <c:pt idx="4482">
                  <c:v>44705</c:v>
                </c:pt>
                <c:pt idx="4483">
                  <c:v>44706</c:v>
                </c:pt>
                <c:pt idx="4484">
                  <c:v>44707</c:v>
                </c:pt>
                <c:pt idx="4485">
                  <c:v>44708</c:v>
                </c:pt>
                <c:pt idx="4486">
                  <c:v>44711</c:v>
                </c:pt>
                <c:pt idx="4487">
                  <c:v>44712</c:v>
                </c:pt>
                <c:pt idx="4488">
                  <c:v>44713</c:v>
                </c:pt>
                <c:pt idx="4489">
                  <c:v>44714</c:v>
                </c:pt>
                <c:pt idx="4490">
                  <c:v>44715</c:v>
                </c:pt>
                <c:pt idx="4491">
                  <c:v>44718</c:v>
                </c:pt>
                <c:pt idx="4492">
                  <c:v>44719</c:v>
                </c:pt>
                <c:pt idx="4493">
                  <c:v>44720</c:v>
                </c:pt>
                <c:pt idx="4494">
                  <c:v>44721</c:v>
                </c:pt>
                <c:pt idx="4495">
                  <c:v>44722</c:v>
                </c:pt>
                <c:pt idx="4496">
                  <c:v>44725</c:v>
                </c:pt>
                <c:pt idx="4497">
                  <c:v>44726</c:v>
                </c:pt>
                <c:pt idx="4498">
                  <c:v>44727</c:v>
                </c:pt>
                <c:pt idx="4499">
                  <c:v>44728</c:v>
                </c:pt>
                <c:pt idx="4500">
                  <c:v>44729</c:v>
                </c:pt>
                <c:pt idx="4501">
                  <c:v>44732</c:v>
                </c:pt>
                <c:pt idx="4502">
                  <c:v>44733</c:v>
                </c:pt>
                <c:pt idx="4503">
                  <c:v>44734</c:v>
                </c:pt>
                <c:pt idx="4504">
                  <c:v>44735</c:v>
                </c:pt>
                <c:pt idx="4505">
                  <c:v>44736</c:v>
                </c:pt>
                <c:pt idx="4506">
                  <c:v>44739</c:v>
                </c:pt>
                <c:pt idx="4507">
                  <c:v>44740</c:v>
                </c:pt>
                <c:pt idx="4508">
                  <c:v>44741</c:v>
                </c:pt>
                <c:pt idx="4509">
                  <c:v>44742</c:v>
                </c:pt>
                <c:pt idx="4510">
                  <c:v>44743</c:v>
                </c:pt>
                <c:pt idx="4511">
                  <c:v>44746</c:v>
                </c:pt>
                <c:pt idx="4512">
                  <c:v>44747</c:v>
                </c:pt>
                <c:pt idx="4513">
                  <c:v>44748</c:v>
                </c:pt>
                <c:pt idx="4514">
                  <c:v>44749</c:v>
                </c:pt>
                <c:pt idx="4515">
                  <c:v>44750</c:v>
                </c:pt>
                <c:pt idx="4516">
                  <c:v>44753</c:v>
                </c:pt>
                <c:pt idx="4517">
                  <c:v>44754</c:v>
                </c:pt>
                <c:pt idx="4518">
                  <c:v>44755</c:v>
                </c:pt>
                <c:pt idx="4519">
                  <c:v>44756</c:v>
                </c:pt>
                <c:pt idx="4520">
                  <c:v>44757</c:v>
                </c:pt>
                <c:pt idx="4521">
                  <c:v>44760</c:v>
                </c:pt>
                <c:pt idx="4522">
                  <c:v>44761</c:v>
                </c:pt>
                <c:pt idx="4523">
                  <c:v>44762</c:v>
                </c:pt>
                <c:pt idx="4524">
                  <c:v>44763</c:v>
                </c:pt>
                <c:pt idx="4525">
                  <c:v>44764</c:v>
                </c:pt>
                <c:pt idx="4526">
                  <c:v>44767</c:v>
                </c:pt>
                <c:pt idx="4527">
                  <c:v>44768</c:v>
                </c:pt>
                <c:pt idx="4528">
                  <c:v>44769</c:v>
                </c:pt>
                <c:pt idx="4529">
                  <c:v>44770</c:v>
                </c:pt>
                <c:pt idx="4530">
                  <c:v>44771</c:v>
                </c:pt>
                <c:pt idx="4531">
                  <c:v>44774</c:v>
                </c:pt>
                <c:pt idx="4532">
                  <c:v>44775</c:v>
                </c:pt>
                <c:pt idx="4533">
                  <c:v>44776</c:v>
                </c:pt>
                <c:pt idx="4534">
                  <c:v>44777</c:v>
                </c:pt>
                <c:pt idx="4535">
                  <c:v>44778</c:v>
                </c:pt>
                <c:pt idx="4536">
                  <c:v>44781</c:v>
                </c:pt>
                <c:pt idx="4537">
                  <c:v>44782</c:v>
                </c:pt>
                <c:pt idx="4538">
                  <c:v>44783</c:v>
                </c:pt>
                <c:pt idx="4539">
                  <c:v>44784</c:v>
                </c:pt>
                <c:pt idx="4540">
                  <c:v>44785</c:v>
                </c:pt>
                <c:pt idx="4541">
                  <c:v>44788</c:v>
                </c:pt>
                <c:pt idx="4542">
                  <c:v>44789</c:v>
                </c:pt>
                <c:pt idx="4543">
                  <c:v>44790</c:v>
                </c:pt>
                <c:pt idx="4544">
                  <c:v>44791</c:v>
                </c:pt>
                <c:pt idx="4545">
                  <c:v>44792</c:v>
                </c:pt>
                <c:pt idx="4546">
                  <c:v>44795</c:v>
                </c:pt>
                <c:pt idx="4547">
                  <c:v>44796</c:v>
                </c:pt>
                <c:pt idx="4548">
                  <c:v>44797</c:v>
                </c:pt>
                <c:pt idx="4549">
                  <c:v>44798</c:v>
                </c:pt>
                <c:pt idx="4550">
                  <c:v>44799</c:v>
                </c:pt>
                <c:pt idx="4551">
                  <c:v>44802</c:v>
                </c:pt>
                <c:pt idx="4552">
                  <c:v>44803</c:v>
                </c:pt>
                <c:pt idx="4553">
                  <c:v>44804</c:v>
                </c:pt>
                <c:pt idx="4554">
                  <c:v>44805</c:v>
                </c:pt>
                <c:pt idx="4555">
                  <c:v>44806</c:v>
                </c:pt>
                <c:pt idx="4556">
                  <c:v>44809</c:v>
                </c:pt>
                <c:pt idx="4557">
                  <c:v>44810</c:v>
                </c:pt>
                <c:pt idx="4558">
                  <c:v>44811</c:v>
                </c:pt>
                <c:pt idx="4559">
                  <c:v>44812</c:v>
                </c:pt>
                <c:pt idx="4560">
                  <c:v>44813</c:v>
                </c:pt>
                <c:pt idx="4561">
                  <c:v>44816</c:v>
                </c:pt>
                <c:pt idx="4562">
                  <c:v>44817</c:v>
                </c:pt>
                <c:pt idx="4563">
                  <c:v>44818</c:v>
                </c:pt>
                <c:pt idx="4564">
                  <c:v>44819</c:v>
                </c:pt>
                <c:pt idx="4565">
                  <c:v>44820</c:v>
                </c:pt>
                <c:pt idx="4566">
                  <c:v>44823</c:v>
                </c:pt>
                <c:pt idx="4567">
                  <c:v>44824</c:v>
                </c:pt>
                <c:pt idx="4568">
                  <c:v>44825</c:v>
                </c:pt>
                <c:pt idx="4569">
                  <c:v>44826</c:v>
                </c:pt>
                <c:pt idx="4570">
                  <c:v>44827</c:v>
                </c:pt>
                <c:pt idx="4571">
                  <c:v>44830</c:v>
                </c:pt>
                <c:pt idx="4572">
                  <c:v>44831</c:v>
                </c:pt>
                <c:pt idx="4573">
                  <c:v>44832</c:v>
                </c:pt>
                <c:pt idx="4574">
                  <c:v>44833</c:v>
                </c:pt>
                <c:pt idx="4575">
                  <c:v>44834</c:v>
                </c:pt>
                <c:pt idx="4576">
                  <c:v>44837</c:v>
                </c:pt>
                <c:pt idx="4577">
                  <c:v>44838</c:v>
                </c:pt>
                <c:pt idx="4578">
                  <c:v>44839</c:v>
                </c:pt>
                <c:pt idx="4579">
                  <c:v>44840</c:v>
                </c:pt>
                <c:pt idx="4580">
                  <c:v>44841</c:v>
                </c:pt>
                <c:pt idx="4581">
                  <c:v>44844</c:v>
                </c:pt>
                <c:pt idx="4582">
                  <c:v>44845</c:v>
                </c:pt>
                <c:pt idx="4583">
                  <c:v>44846</c:v>
                </c:pt>
                <c:pt idx="4584">
                  <c:v>44847</c:v>
                </c:pt>
                <c:pt idx="4585">
                  <c:v>44848</c:v>
                </c:pt>
                <c:pt idx="4586">
                  <c:v>44851</c:v>
                </c:pt>
                <c:pt idx="4587">
                  <c:v>44852</c:v>
                </c:pt>
                <c:pt idx="4588">
                  <c:v>44853</c:v>
                </c:pt>
                <c:pt idx="4589">
                  <c:v>44854</c:v>
                </c:pt>
                <c:pt idx="4590">
                  <c:v>44855</c:v>
                </c:pt>
                <c:pt idx="4591">
                  <c:v>44858</c:v>
                </c:pt>
                <c:pt idx="4592">
                  <c:v>44859</c:v>
                </c:pt>
                <c:pt idx="4593">
                  <c:v>44860</c:v>
                </c:pt>
                <c:pt idx="4594">
                  <c:v>44861</c:v>
                </c:pt>
                <c:pt idx="4595">
                  <c:v>44862</c:v>
                </c:pt>
                <c:pt idx="4596">
                  <c:v>44865</c:v>
                </c:pt>
                <c:pt idx="4597">
                  <c:v>44866</c:v>
                </c:pt>
                <c:pt idx="4598">
                  <c:v>44867</c:v>
                </c:pt>
                <c:pt idx="4599">
                  <c:v>44868</c:v>
                </c:pt>
                <c:pt idx="4600">
                  <c:v>44869</c:v>
                </c:pt>
                <c:pt idx="4601">
                  <c:v>44872</c:v>
                </c:pt>
                <c:pt idx="4602">
                  <c:v>44873</c:v>
                </c:pt>
                <c:pt idx="4603">
                  <c:v>44874</c:v>
                </c:pt>
                <c:pt idx="4604">
                  <c:v>44875</c:v>
                </c:pt>
                <c:pt idx="4605">
                  <c:v>44876</c:v>
                </c:pt>
                <c:pt idx="4606">
                  <c:v>44879</c:v>
                </c:pt>
                <c:pt idx="4607">
                  <c:v>44880</c:v>
                </c:pt>
                <c:pt idx="4608">
                  <c:v>44881</c:v>
                </c:pt>
                <c:pt idx="4609">
                  <c:v>44882</c:v>
                </c:pt>
                <c:pt idx="4610">
                  <c:v>44883</c:v>
                </c:pt>
                <c:pt idx="4611">
                  <c:v>44886</c:v>
                </c:pt>
                <c:pt idx="4612">
                  <c:v>44887</c:v>
                </c:pt>
                <c:pt idx="4613">
                  <c:v>44888</c:v>
                </c:pt>
                <c:pt idx="4614">
                  <c:v>44889</c:v>
                </c:pt>
                <c:pt idx="4615">
                  <c:v>44890</c:v>
                </c:pt>
                <c:pt idx="4616">
                  <c:v>44893</c:v>
                </c:pt>
                <c:pt idx="4617">
                  <c:v>44894</c:v>
                </c:pt>
                <c:pt idx="4618">
                  <c:v>44895</c:v>
                </c:pt>
                <c:pt idx="4619">
                  <c:v>44896</c:v>
                </c:pt>
                <c:pt idx="4620">
                  <c:v>44897</c:v>
                </c:pt>
                <c:pt idx="4621">
                  <c:v>44900</c:v>
                </c:pt>
                <c:pt idx="4622">
                  <c:v>44901</c:v>
                </c:pt>
                <c:pt idx="4623">
                  <c:v>44902</c:v>
                </c:pt>
                <c:pt idx="4624">
                  <c:v>44903</c:v>
                </c:pt>
                <c:pt idx="4625">
                  <c:v>44904</c:v>
                </c:pt>
                <c:pt idx="4626">
                  <c:v>44907</c:v>
                </c:pt>
                <c:pt idx="4627">
                  <c:v>44908</c:v>
                </c:pt>
                <c:pt idx="4628">
                  <c:v>44909</c:v>
                </c:pt>
                <c:pt idx="4629">
                  <c:v>44910</c:v>
                </c:pt>
                <c:pt idx="4630">
                  <c:v>44911</c:v>
                </c:pt>
                <c:pt idx="4631">
                  <c:v>44914</c:v>
                </c:pt>
                <c:pt idx="4632">
                  <c:v>44915</c:v>
                </c:pt>
                <c:pt idx="4633">
                  <c:v>44916</c:v>
                </c:pt>
                <c:pt idx="4634">
                  <c:v>44917</c:v>
                </c:pt>
                <c:pt idx="4635">
                  <c:v>44918</c:v>
                </c:pt>
                <c:pt idx="4636">
                  <c:v>44922</c:v>
                </c:pt>
                <c:pt idx="4637">
                  <c:v>44923</c:v>
                </c:pt>
                <c:pt idx="4638">
                  <c:v>44924</c:v>
                </c:pt>
                <c:pt idx="4639">
                  <c:v>44925</c:v>
                </c:pt>
                <c:pt idx="4640">
                  <c:v>44928</c:v>
                </c:pt>
                <c:pt idx="4641">
                  <c:v>44929</c:v>
                </c:pt>
                <c:pt idx="4642">
                  <c:v>44930</c:v>
                </c:pt>
                <c:pt idx="4643">
                  <c:v>44931</c:v>
                </c:pt>
                <c:pt idx="4644">
                  <c:v>44932</c:v>
                </c:pt>
                <c:pt idx="4645">
                  <c:v>44935</c:v>
                </c:pt>
                <c:pt idx="4646">
                  <c:v>44936</c:v>
                </c:pt>
                <c:pt idx="4647">
                  <c:v>44937</c:v>
                </c:pt>
                <c:pt idx="4648">
                  <c:v>44938</c:v>
                </c:pt>
                <c:pt idx="4649">
                  <c:v>44939</c:v>
                </c:pt>
                <c:pt idx="4650">
                  <c:v>44942</c:v>
                </c:pt>
                <c:pt idx="4651">
                  <c:v>44943</c:v>
                </c:pt>
                <c:pt idx="4652">
                  <c:v>44944</c:v>
                </c:pt>
                <c:pt idx="4653">
                  <c:v>44945</c:v>
                </c:pt>
                <c:pt idx="4654">
                  <c:v>44946</c:v>
                </c:pt>
                <c:pt idx="4655">
                  <c:v>44949</c:v>
                </c:pt>
                <c:pt idx="4656">
                  <c:v>44950</c:v>
                </c:pt>
                <c:pt idx="4657">
                  <c:v>44951</c:v>
                </c:pt>
                <c:pt idx="4658">
                  <c:v>44952</c:v>
                </c:pt>
                <c:pt idx="4659">
                  <c:v>44953</c:v>
                </c:pt>
                <c:pt idx="4660">
                  <c:v>44956</c:v>
                </c:pt>
                <c:pt idx="4661">
                  <c:v>44957</c:v>
                </c:pt>
                <c:pt idx="4662">
                  <c:v>44958</c:v>
                </c:pt>
                <c:pt idx="4663">
                  <c:v>44959</c:v>
                </c:pt>
                <c:pt idx="4664">
                  <c:v>44960</c:v>
                </c:pt>
                <c:pt idx="4665">
                  <c:v>44963</c:v>
                </c:pt>
                <c:pt idx="4666">
                  <c:v>44964</c:v>
                </c:pt>
                <c:pt idx="4667">
                  <c:v>44965</c:v>
                </c:pt>
                <c:pt idx="4668">
                  <c:v>44966</c:v>
                </c:pt>
                <c:pt idx="4669">
                  <c:v>44967</c:v>
                </c:pt>
                <c:pt idx="4670">
                  <c:v>44970</c:v>
                </c:pt>
                <c:pt idx="4671">
                  <c:v>44971</c:v>
                </c:pt>
                <c:pt idx="4672">
                  <c:v>44972</c:v>
                </c:pt>
                <c:pt idx="4673">
                  <c:v>44973</c:v>
                </c:pt>
                <c:pt idx="4674">
                  <c:v>44974</c:v>
                </c:pt>
                <c:pt idx="4675">
                  <c:v>44977</c:v>
                </c:pt>
                <c:pt idx="4676">
                  <c:v>44978</c:v>
                </c:pt>
                <c:pt idx="4677">
                  <c:v>44979</c:v>
                </c:pt>
                <c:pt idx="4678">
                  <c:v>44980</c:v>
                </c:pt>
                <c:pt idx="4679">
                  <c:v>44981</c:v>
                </c:pt>
                <c:pt idx="4680">
                  <c:v>44984</c:v>
                </c:pt>
                <c:pt idx="4681">
                  <c:v>44985</c:v>
                </c:pt>
                <c:pt idx="4682">
                  <c:v>44986</c:v>
                </c:pt>
                <c:pt idx="4683">
                  <c:v>44987</c:v>
                </c:pt>
                <c:pt idx="4684">
                  <c:v>44988</c:v>
                </c:pt>
                <c:pt idx="4685">
                  <c:v>44991</c:v>
                </c:pt>
                <c:pt idx="4686">
                  <c:v>44992</c:v>
                </c:pt>
                <c:pt idx="4687">
                  <c:v>44993</c:v>
                </c:pt>
                <c:pt idx="4688">
                  <c:v>44994</c:v>
                </c:pt>
                <c:pt idx="4689">
                  <c:v>44995</c:v>
                </c:pt>
                <c:pt idx="4690">
                  <c:v>44998</c:v>
                </c:pt>
                <c:pt idx="4691">
                  <c:v>44999</c:v>
                </c:pt>
                <c:pt idx="4692">
                  <c:v>45000</c:v>
                </c:pt>
                <c:pt idx="4693">
                  <c:v>45001</c:v>
                </c:pt>
                <c:pt idx="4694">
                  <c:v>45002</c:v>
                </c:pt>
                <c:pt idx="4695">
                  <c:v>45005</c:v>
                </c:pt>
                <c:pt idx="4696">
                  <c:v>45006</c:v>
                </c:pt>
                <c:pt idx="4697">
                  <c:v>45007</c:v>
                </c:pt>
                <c:pt idx="4698">
                  <c:v>45008</c:v>
                </c:pt>
                <c:pt idx="4699">
                  <c:v>45009</c:v>
                </c:pt>
                <c:pt idx="4700">
                  <c:v>45012</c:v>
                </c:pt>
                <c:pt idx="4701">
                  <c:v>45013</c:v>
                </c:pt>
                <c:pt idx="4702">
                  <c:v>45014</c:v>
                </c:pt>
                <c:pt idx="4703">
                  <c:v>45015</c:v>
                </c:pt>
                <c:pt idx="4704">
                  <c:v>45016</c:v>
                </c:pt>
                <c:pt idx="4705">
                  <c:v>45019</c:v>
                </c:pt>
                <c:pt idx="4706">
                  <c:v>45020</c:v>
                </c:pt>
                <c:pt idx="4707">
                  <c:v>45021</c:v>
                </c:pt>
                <c:pt idx="4708">
                  <c:v>45022</c:v>
                </c:pt>
                <c:pt idx="4709">
                  <c:v>45026</c:v>
                </c:pt>
                <c:pt idx="4710">
                  <c:v>45027</c:v>
                </c:pt>
                <c:pt idx="4711">
                  <c:v>45028</c:v>
                </c:pt>
                <c:pt idx="4712">
                  <c:v>45029</c:v>
                </c:pt>
                <c:pt idx="4713">
                  <c:v>45030</c:v>
                </c:pt>
                <c:pt idx="4714">
                  <c:v>45033</c:v>
                </c:pt>
                <c:pt idx="4715">
                  <c:v>45034</c:v>
                </c:pt>
                <c:pt idx="4716">
                  <c:v>45035</c:v>
                </c:pt>
                <c:pt idx="4717">
                  <c:v>45036</c:v>
                </c:pt>
                <c:pt idx="4718">
                  <c:v>45037</c:v>
                </c:pt>
                <c:pt idx="4719">
                  <c:v>45040</c:v>
                </c:pt>
                <c:pt idx="4720">
                  <c:v>45041</c:v>
                </c:pt>
                <c:pt idx="4721">
                  <c:v>45042</c:v>
                </c:pt>
                <c:pt idx="4722">
                  <c:v>45043</c:v>
                </c:pt>
                <c:pt idx="4723">
                  <c:v>45044</c:v>
                </c:pt>
                <c:pt idx="4724">
                  <c:v>45047</c:v>
                </c:pt>
                <c:pt idx="4725">
                  <c:v>45048</c:v>
                </c:pt>
                <c:pt idx="4726">
                  <c:v>45049</c:v>
                </c:pt>
                <c:pt idx="4727">
                  <c:v>45050</c:v>
                </c:pt>
                <c:pt idx="4728">
                  <c:v>45051</c:v>
                </c:pt>
                <c:pt idx="4729">
                  <c:v>45054</c:v>
                </c:pt>
                <c:pt idx="4730">
                  <c:v>45055</c:v>
                </c:pt>
                <c:pt idx="4731">
                  <c:v>45056</c:v>
                </c:pt>
                <c:pt idx="4732">
                  <c:v>45057</c:v>
                </c:pt>
                <c:pt idx="4733">
                  <c:v>45058</c:v>
                </c:pt>
                <c:pt idx="4734">
                  <c:v>45061</c:v>
                </c:pt>
                <c:pt idx="4735">
                  <c:v>45062</c:v>
                </c:pt>
                <c:pt idx="4736">
                  <c:v>45063</c:v>
                </c:pt>
                <c:pt idx="4737">
                  <c:v>45064</c:v>
                </c:pt>
                <c:pt idx="4738">
                  <c:v>45065</c:v>
                </c:pt>
                <c:pt idx="4739">
                  <c:v>45068</c:v>
                </c:pt>
                <c:pt idx="4740">
                  <c:v>45069</c:v>
                </c:pt>
                <c:pt idx="4741">
                  <c:v>45070</c:v>
                </c:pt>
                <c:pt idx="4742">
                  <c:v>45071</c:v>
                </c:pt>
                <c:pt idx="4743">
                  <c:v>45072</c:v>
                </c:pt>
                <c:pt idx="4744">
                  <c:v>45075</c:v>
                </c:pt>
                <c:pt idx="4745">
                  <c:v>45076</c:v>
                </c:pt>
                <c:pt idx="4746">
                  <c:v>45077</c:v>
                </c:pt>
                <c:pt idx="4747">
                  <c:v>45078</c:v>
                </c:pt>
                <c:pt idx="4748">
                  <c:v>45079</c:v>
                </c:pt>
                <c:pt idx="4749">
                  <c:v>45082</c:v>
                </c:pt>
                <c:pt idx="4750">
                  <c:v>45083</c:v>
                </c:pt>
                <c:pt idx="4751">
                  <c:v>45084</c:v>
                </c:pt>
                <c:pt idx="4752">
                  <c:v>45085</c:v>
                </c:pt>
                <c:pt idx="4753">
                  <c:v>45086</c:v>
                </c:pt>
                <c:pt idx="4754">
                  <c:v>45089</c:v>
                </c:pt>
                <c:pt idx="4755">
                  <c:v>45090</c:v>
                </c:pt>
                <c:pt idx="4756">
                  <c:v>45091</c:v>
                </c:pt>
                <c:pt idx="4757">
                  <c:v>45092</c:v>
                </c:pt>
                <c:pt idx="4758">
                  <c:v>45093</c:v>
                </c:pt>
                <c:pt idx="4759">
                  <c:v>45096</c:v>
                </c:pt>
                <c:pt idx="4760">
                  <c:v>45097</c:v>
                </c:pt>
                <c:pt idx="4761">
                  <c:v>45098</c:v>
                </c:pt>
                <c:pt idx="4762">
                  <c:v>45099</c:v>
                </c:pt>
                <c:pt idx="4763">
                  <c:v>45100</c:v>
                </c:pt>
                <c:pt idx="4764">
                  <c:v>45103</c:v>
                </c:pt>
                <c:pt idx="4765">
                  <c:v>45104</c:v>
                </c:pt>
                <c:pt idx="4766">
                  <c:v>45105</c:v>
                </c:pt>
                <c:pt idx="4767">
                  <c:v>45106</c:v>
                </c:pt>
                <c:pt idx="4768">
                  <c:v>45107</c:v>
                </c:pt>
                <c:pt idx="4769">
                  <c:v>45110</c:v>
                </c:pt>
                <c:pt idx="4770">
                  <c:v>45111</c:v>
                </c:pt>
                <c:pt idx="4771">
                  <c:v>45112</c:v>
                </c:pt>
                <c:pt idx="4772">
                  <c:v>45113</c:v>
                </c:pt>
                <c:pt idx="4773">
                  <c:v>45114</c:v>
                </c:pt>
                <c:pt idx="4774">
                  <c:v>45117</c:v>
                </c:pt>
                <c:pt idx="4775">
                  <c:v>45118</c:v>
                </c:pt>
                <c:pt idx="4776">
                  <c:v>45119</c:v>
                </c:pt>
                <c:pt idx="4777">
                  <c:v>45120</c:v>
                </c:pt>
                <c:pt idx="4778">
                  <c:v>45121</c:v>
                </c:pt>
                <c:pt idx="4779">
                  <c:v>45124</c:v>
                </c:pt>
                <c:pt idx="4780">
                  <c:v>45125</c:v>
                </c:pt>
                <c:pt idx="4781">
                  <c:v>45126</c:v>
                </c:pt>
                <c:pt idx="4782">
                  <c:v>45127</c:v>
                </c:pt>
                <c:pt idx="4783">
                  <c:v>45128</c:v>
                </c:pt>
                <c:pt idx="4784">
                  <c:v>45131</c:v>
                </c:pt>
                <c:pt idx="4785">
                  <c:v>45132</c:v>
                </c:pt>
                <c:pt idx="4786">
                  <c:v>45133</c:v>
                </c:pt>
                <c:pt idx="4787">
                  <c:v>45134</c:v>
                </c:pt>
                <c:pt idx="4788">
                  <c:v>45135</c:v>
                </c:pt>
                <c:pt idx="4789">
                  <c:v>45138</c:v>
                </c:pt>
                <c:pt idx="4790">
                  <c:v>45139</c:v>
                </c:pt>
                <c:pt idx="4791">
                  <c:v>45140</c:v>
                </c:pt>
                <c:pt idx="4792">
                  <c:v>45141</c:v>
                </c:pt>
                <c:pt idx="4793">
                  <c:v>45142</c:v>
                </c:pt>
                <c:pt idx="4794">
                  <c:v>45145</c:v>
                </c:pt>
                <c:pt idx="4795">
                  <c:v>45146</c:v>
                </c:pt>
                <c:pt idx="4796">
                  <c:v>45147</c:v>
                </c:pt>
                <c:pt idx="4797">
                  <c:v>45148</c:v>
                </c:pt>
                <c:pt idx="4798">
                  <c:v>45149</c:v>
                </c:pt>
                <c:pt idx="4799">
                  <c:v>45152</c:v>
                </c:pt>
                <c:pt idx="4800">
                  <c:v>45153</c:v>
                </c:pt>
                <c:pt idx="4801">
                  <c:v>45154</c:v>
                </c:pt>
                <c:pt idx="4802">
                  <c:v>45155</c:v>
                </c:pt>
                <c:pt idx="4803">
                  <c:v>45156</c:v>
                </c:pt>
                <c:pt idx="4804">
                  <c:v>45159</c:v>
                </c:pt>
                <c:pt idx="4805">
                  <c:v>45160</c:v>
                </c:pt>
                <c:pt idx="4806">
                  <c:v>45161</c:v>
                </c:pt>
                <c:pt idx="4807">
                  <c:v>45162</c:v>
                </c:pt>
                <c:pt idx="4808">
                  <c:v>45163</c:v>
                </c:pt>
                <c:pt idx="4809">
                  <c:v>45166</c:v>
                </c:pt>
                <c:pt idx="4810">
                  <c:v>45167</c:v>
                </c:pt>
                <c:pt idx="4811">
                  <c:v>45168</c:v>
                </c:pt>
                <c:pt idx="4812">
                  <c:v>45169</c:v>
                </c:pt>
                <c:pt idx="4813">
                  <c:v>45170</c:v>
                </c:pt>
                <c:pt idx="4814">
                  <c:v>45173</c:v>
                </c:pt>
                <c:pt idx="4815">
                  <c:v>45174</c:v>
                </c:pt>
                <c:pt idx="4816">
                  <c:v>45175</c:v>
                </c:pt>
                <c:pt idx="4817">
                  <c:v>45176</c:v>
                </c:pt>
                <c:pt idx="4818">
                  <c:v>45177</c:v>
                </c:pt>
                <c:pt idx="4819">
                  <c:v>45180</c:v>
                </c:pt>
                <c:pt idx="4820">
                  <c:v>45181</c:v>
                </c:pt>
                <c:pt idx="4821">
                  <c:v>45182</c:v>
                </c:pt>
                <c:pt idx="4822">
                  <c:v>45183</c:v>
                </c:pt>
                <c:pt idx="4823">
                  <c:v>45184</c:v>
                </c:pt>
                <c:pt idx="4824">
                  <c:v>45187</c:v>
                </c:pt>
                <c:pt idx="4825">
                  <c:v>45188</c:v>
                </c:pt>
                <c:pt idx="4826">
                  <c:v>45189</c:v>
                </c:pt>
                <c:pt idx="4827">
                  <c:v>45190</c:v>
                </c:pt>
                <c:pt idx="4828">
                  <c:v>45191</c:v>
                </c:pt>
                <c:pt idx="4829">
                  <c:v>45194</c:v>
                </c:pt>
                <c:pt idx="4830">
                  <c:v>45195</c:v>
                </c:pt>
                <c:pt idx="4831">
                  <c:v>45196</c:v>
                </c:pt>
                <c:pt idx="4832">
                  <c:v>45197</c:v>
                </c:pt>
                <c:pt idx="4833">
                  <c:v>45198</c:v>
                </c:pt>
                <c:pt idx="4834">
                  <c:v>45201</c:v>
                </c:pt>
                <c:pt idx="4835">
                  <c:v>45202</c:v>
                </c:pt>
                <c:pt idx="4836">
                  <c:v>45203</c:v>
                </c:pt>
                <c:pt idx="4837">
                  <c:v>45204</c:v>
                </c:pt>
                <c:pt idx="4838">
                  <c:v>45205</c:v>
                </c:pt>
                <c:pt idx="4839">
                  <c:v>45208</c:v>
                </c:pt>
                <c:pt idx="4840">
                  <c:v>45209</c:v>
                </c:pt>
                <c:pt idx="4841">
                  <c:v>45210</c:v>
                </c:pt>
                <c:pt idx="4842">
                  <c:v>45211</c:v>
                </c:pt>
                <c:pt idx="4843">
                  <c:v>45212</c:v>
                </c:pt>
                <c:pt idx="4844">
                  <c:v>45215</c:v>
                </c:pt>
                <c:pt idx="4845">
                  <c:v>45216</c:v>
                </c:pt>
                <c:pt idx="4846">
                  <c:v>45217</c:v>
                </c:pt>
                <c:pt idx="4847">
                  <c:v>45218</c:v>
                </c:pt>
                <c:pt idx="4848">
                  <c:v>45219</c:v>
                </c:pt>
                <c:pt idx="4849">
                  <c:v>45222</c:v>
                </c:pt>
                <c:pt idx="4850">
                  <c:v>45223</c:v>
                </c:pt>
                <c:pt idx="4851">
                  <c:v>45224</c:v>
                </c:pt>
                <c:pt idx="4852">
                  <c:v>45225</c:v>
                </c:pt>
                <c:pt idx="4853">
                  <c:v>45226</c:v>
                </c:pt>
                <c:pt idx="4854">
                  <c:v>45229</c:v>
                </c:pt>
                <c:pt idx="4855">
                  <c:v>45230</c:v>
                </c:pt>
                <c:pt idx="4856">
                  <c:v>45231</c:v>
                </c:pt>
                <c:pt idx="4857">
                  <c:v>45232</c:v>
                </c:pt>
                <c:pt idx="4858">
                  <c:v>45233</c:v>
                </c:pt>
                <c:pt idx="4859">
                  <c:v>45236</c:v>
                </c:pt>
                <c:pt idx="4860">
                  <c:v>45237</c:v>
                </c:pt>
                <c:pt idx="4861">
                  <c:v>45238</c:v>
                </c:pt>
                <c:pt idx="4862">
                  <c:v>45239</c:v>
                </c:pt>
                <c:pt idx="4863">
                  <c:v>45240</c:v>
                </c:pt>
                <c:pt idx="4864">
                  <c:v>45243</c:v>
                </c:pt>
                <c:pt idx="4865">
                  <c:v>45244</c:v>
                </c:pt>
                <c:pt idx="4866">
                  <c:v>45245</c:v>
                </c:pt>
                <c:pt idx="4867">
                  <c:v>45246</c:v>
                </c:pt>
                <c:pt idx="4868">
                  <c:v>45247</c:v>
                </c:pt>
                <c:pt idx="4869">
                  <c:v>45250</c:v>
                </c:pt>
                <c:pt idx="4870">
                  <c:v>45251</c:v>
                </c:pt>
                <c:pt idx="4871">
                  <c:v>45252</c:v>
                </c:pt>
                <c:pt idx="4872">
                  <c:v>45253</c:v>
                </c:pt>
                <c:pt idx="4873">
                  <c:v>45254</c:v>
                </c:pt>
                <c:pt idx="4874">
                  <c:v>45257</c:v>
                </c:pt>
                <c:pt idx="4875">
                  <c:v>45258</c:v>
                </c:pt>
                <c:pt idx="4876">
                  <c:v>45259</c:v>
                </c:pt>
                <c:pt idx="4877">
                  <c:v>45260</c:v>
                </c:pt>
                <c:pt idx="4878">
                  <c:v>45261</c:v>
                </c:pt>
                <c:pt idx="4879">
                  <c:v>45264</c:v>
                </c:pt>
                <c:pt idx="4880">
                  <c:v>45265</c:v>
                </c:pt>
                <c:pt idx="4881">
                  <c:v>45266</c:v>
                </c:pt>
                <c:pt idx="4882">
                  <c:v>45267</c:v>
                </c:pt>
                <c:pt idx="4883">
                  <c:v>45268</c:v>
                </c:pt>
                <c:pt idx="4884">
                  <c:v>45271</c:v>
                </c:pt>
                <c:pt idx="4885">
                  <c:v>45272</c:v>
                </c:pt>
                <c:pt idx="4886">
                  <c:v>45273</c:v>
                </c:pt>
                <c:pt idx="4887">
                  <c:v>45274</c:v>
                </c:pt>
                <c:pt idx="4888">
                  <c:v>45275</c:v>
                </c:pt>
                <c:pt idx="4889">
                  <c:v>45278</c:v>
                </c:pt>
                <c:pt idx="4890">
                  <c:v>45279</c:v>
                </c:pt>
                <c:pt idx="4891">
                  <c:v>45280</c:v>
                </c:pt>
                <c:pt idx="4892">
                  <c:v>45281</c:v>
                </c:pt>
                <c:pt idx="4893">
                  <c:v>45282</c:v>
                </c:pt>
                <c:pt idx="4894">
                  <c:v>45286</c:v>
                </c:pt>
                <c:pt idx="4895">
                  <c:v>45287</c:v>
                </c:pt>
                <c:pt idx="4896">
                  <c:v>45288</c:v>
                </c:pt>
                <c:pt idx="4897">
                  <c:v>45289</c:v>
                </c:pt>
                <c:pt idx="4898">
                  <c:v>45293</c:v>
                </c:pt>
                <c:pt idx="4899">
                  <c:v>45294</c:v>
                </c:pt>
                <c:pt idx="4900">
                  <c:v>45295</c:v>
                </c:pt>
                <c:pt idx="4901">
                  <c:v>45296</c:v>
                </c:pt>
                <c:pt idx="4902">
                  <c:v>45299</c:v>
                </c:pt>
                <c:pt idx="4903">
                  <c:v>45300</c:v>
                </c:pt>
                <c:pt idx="4904">
                  <c:v>45301</c:v>
                </c:pt>
                <c:pt idx="4905">
                  <c:v>45302</c:v>
                </c:pt>
                <c:pt idx="4906">
                  <c:v>45303</c:v>
                </c:pt>
                <c:pt idx="4907">
                  <c:v>45306</c:v>
                </c:pt>
                <c:pt idx="4908">
                  <c:v>45307</c:v>
                </c:pt>
                <c:pt idx="4909">
                  <c:v>45308</c:v>
                </c:pt>
                <c:pt idx="4910">
                  <c:v>45309</c:v>
                </c:pt>
                <c:pt idx="4911">
                  <c:v>45310</c:v>
                </c:pt>
                <c:pt idx="4912">
                  <c:v>45313</c:v>
                </c:pt>
                <c:pt idx="4913">
                  <c:v>45314</c:v>
                </c:pt>
                <c:pt idx="4914">
                  <c:v>45315</c:v>
                </c:pt>
                <c:pt idx="4915">
                  <c:v>45316</c:v>
                </c:pt>
                <c:pt idx="4916">
                  <c:v>45317</c:v>
                </c:pt>
                <c:pt idx="4917">
                  <c:v>45320</c:v>
                </c:pt>
                <c:pt idx="4918">
                  <c:v>45321</c:v>
                </c:pt>
                <c:pt idx="4919">
                  <c:v>45322</c:v>
                </c:pt>
                <c:pt idx="4920">
                  <c:v>45323</c:v>
                </c:pt>
                <c:pt idx="4921">
                  <c:v>45324</c:v>
                </c:pt>
                <c:pt idx="4922">
                  <c:v>45327</c:v>
                </c:pt>
                <c:pt idx="4923">
                  <c:v>45328</c:v>
                </c:pt>
                <c:pt idx="4924">
                  <c:v>45329</c:v>
                </c:pt>
                <c:pt idx="4925">
                  <c:v>45330</c:v>
                </c:pt>
                <c:pt idx="4926">
                  <c:v>45331</c:v>
                </c:pt>
                <c:pt idx="4927">
                  <c:v>45334</c:v>
                </c:pt>
                <c:pt idx="4928">
                  <c:v>45335</c:v>
                </c:pt>
                <c:pt idx="4929">
                  <c:v>45336</c:v>
                </c:pt>
                <c:pt idx="4930">
                  <c:v>45337</c:v>
                </c:pt>
                <c:pt idx="4931">
                  <c:v>45338</c:v>
                </c:pt>
                <c:pt idx="4932">
                  <c:v>45341</c:v>
                </c:pt>
                <c:pt idx="4933">
                  <c:v>45342</c:v>
                </c:pt>
                <c:pt idx="4934">
                  <c:v>45343</c:v>
                </c:pt>
                <c:pt idx="4935">
                  <c:v>45344</c:v>
                </c:pt>
                <c:pt idx="4936">
                  <c:v>45345</c:v>
                </c:pt>
                <c:pt idx="4937">
                  <c:v>45348</c:v>
                </c:pt>
                <c:pt idx="4938">
                  <c:v>45349</c:v>
                </c:pt>
                <c:pt idx="4939">
                  <c:v>45350</c:v>
                </c:pt>
                <c:pt idx="4940">
                  <c:v>45351</c:v>
                </c:pt>
                <c:pt idx="4941">
                  <c:v>45352</c:v>
                </c:pt>
                <c:pt idx="4942">
                  <c:v>45355</c:v>
                </c:pt>
                <c:pt idx="4943">
                  <c:v>45356</c:v>
                </c:pt>
                <c:pt idx="4944">
                  <c:v>45357</c:v>
                </c:pt>
                <c:pt idx="4945">
                  <c:v>45358</c:v>
                </c:pt>
                <c:pt idx="4946">
                  <c:v>45359</c:v>
                </c:pt>
                <c:pt idx="4947">
                  <c:v>45362</c:v>
                </c:pt>
                <c:pt idx="4948">
                  <c:v>45363</c:v>
                </c:pt>
                <c:pt idx="4949">
                  <c:v>45364</c:v>
                </c:pt>
                <c:pt idx="4950">
                  <c:v>45365</c:v>
                </c:pt>
                <c:pt idx="4951">
                  <c:v>45366</c:v>
                </c:pt>
                <c:pt idx="4952">
                  <c:v>45369</c:v>
                </c:pt>
                <c:pt idx="4953">
                  <c:v>45370</c:v>
                </c:pt>
                <c:pt idx="4954">
                  <c:v>45371</c:v>
                </c:pt>
                <c:pt idx="4955">
                  <c:v>45372</c:v>
                </c:pt>
                <c:pt idx="4956">
                  <c:v>45373</c:v>
                </c:pt>
                <c:pt idx="4957">
                  <c:v>45376</c:v>
                </c:pt>
                <c:pt idx="4958">
                  <c:v>45377</c:v>
                </c:pt>
                <c:pt idx="4959">
                  <c:v>45378</c:v>
                </c:pt>
                <c:pt idx="4960">
                  <c:v>45379</c:v>
                </c:pt>
                <c:pt idx="4961">
                  <c:v>45383</c:v>
                </c:pt>
                <c:pt idx="4962">
                  <c:v>45384</c:v>
                </c:pt>
                <c:pt idx="4963">
                  <c:v>45385</c:v>
                </c:pt>
                <c:pt idx="4964">
                  <c:v>45386</c:v>
                </c:pt>
                <c:pt idx="4965">
                  <c:v>45387</c:v>
                </c:pt>
                <c:pt idx="4966">
                  <c:v>45390</c:v>
                </c:pt>
                <c:pt idx="4967">
                  <c:v>45391</c:v>
                </c:pt>
                <c:pt idx="4968">
                  <c:v>45392</c:v>
                </c:pt>
                <c:pt idx="4969">
                  <c:v>45393</c:v>
                </c:pt>
                <c:pt idx="4970">
                  <c:v>45394</c:v>
                </c:pt>
                <c:pt idx="4971">
                  <c:v>45397</c:v>
                </c:pt>
                <c:pt idx="4972">
                  <c:v>45398</c:v>
                </c:pt>
                <c:pt idx="4973">
                  <c:v>45399</c:v>
                </c:pt>
                <c:pt idx="4974">
                  <c:v>45400</c:v>
                </c:pt>
                <c:pt idx="4975">
                  <c:v>45401</c:v>
                </c:pt>
                <c:pt idx="4976">
                  <c:v>45404</c:v>
                </c:pt>
                <c:pt idx="4977">
                  <c:v>45405</c:v>
                </c:pt>
                <c:pt idx="4978">
                  <c:v>45406</c:v>
                </c:pt>
                <c:pt idx="4979">
                  <c:v>45407</c:v>
                </c:pt>
                <c:pt idx="4980">
                  <c:v>45408</c:v>
                </c:pt>
                <c:pt idx="4981">
                  <c:v>45411</c:v>
                </c:pt>
                <c:pt idx="4982">
                  <c:v>45412</c:v>
                </c:pt>
                <c:pt idx="4983">
                  <c:v>45413</c:v>
                </c:pt>
                <c:pt idx="4984">
                  <c:v>45414</c:v>
                </c:pt>
                <c:pt idx="4985">
                  <c:v>45415</c:v>
                </c:pt>
                <c:pt idx="4986">
                  <c:v>45418</c:v>
                </c:pt>
                <c:pt idx="4987">
                  <c:v>45419</c:v>
                </c:pt>
                <c:pt idx="4988">
                  <c:v>45420</c:v>
                </c:pt>
                <c:pt idx="4989">
                  <c:v>45421</c:v>
                </c:pt>
                <c:pt idx="4990">
                  <c:v>45422</c:v>
                </c:pt>
                <c:pt idx="4991">
                  <c:v>45425</c:v>
                </c:pt>
                <c:pt idx="4992">
                  <c:v>45426</c:v>
                </c:pt>
                <c:pt idx="4993">
                  <c:v>45427</c:v>
                </c:pt>
                <c:pt idx="4994">
                  <c:v>45428</c:v>
                </c:pt>
                <c:pt idx="4995">
                  <c:v>45429</c:v>
                </c:pt>
                <c:pt idx="4996">
                  <c:v>45432</c:v>
                </c:pt>
                <c:pt idx="4997">
                  <c:v>45433</c:v>
                </c:pt>
                <c:pt idx="4998">
                  <c:v>45434</c:v>
                </c:pt>
                <c:pt idx="4999">
                  <c:v>45435</c:v>
                </c:pt>
                <c:pt idx="5000">
                  <c:v>45436</c:v>
                </c:pt>
                <c:pt idx="5001">
                  <c:v>45439</c:v>
                </c:pt>
                <c:pt idx="5002">
                  <c:v>45440</c:v>
                </c:pt>
                <c:pt idx="5003">
                  <c:v>45441</c:v>
                </c:pt>
                <c:pt idx="5004">
                  <c:v>45442</c:v>
                </c:pt>
                <c:pt idx="5005">
                  <c:v>45443</c:v>
                </c:pt>
                <c:pt idx="5006">
                  <c:v>45446</c:v>
                </c:pt>
                <c:pt idx="5007">
                  <c:v>45447</c:v>
                </c:pt>
                <c:pt idx="5008">
                  <c:v>45448</c:v>
                </c:pt>
                <c:pt idx="5009">
                  <c:v>45449</c:v>
                </c:pt>
                <c:pt idx="5010">
                  <c:v>45450</c:v>
                </c:pt>
                <c:pt idx="5011">
                  <c:v>45453</c:v>
                </c:pt>
                <c:pt idx="5012">
                  <c:v>45454</c:v>
                </c:pt>
                <c:pt idx="5013">
                  <c:v>45455</c:v>
                </c:pt>
                <c:pt idx="5014">
                  <c:v>45456</c:v>
                </c:pt>
                <c:pt idx="5015">
                  <c:v>45457</c:v>
                </c:pt>
                <c:pt idx="5016">
                  <c:v>45460</c:v>
                </c:pt>
                <c:pt idx="5017">
                  <c:v>45461</c:v>
                </c:pt>
                <c:pt idx="5018">
                  <c:v>45462</c:v>
                </c:pt>
                <c:pt idx="5019">
                  <c:v>45463</c:v>
                </c:pt>
                <c:pt idx="5020">
                  <c:v>45464</c:v>
                </c:pt>
                <c:pt idx="5021">
                  <c:v>45467</c:v>
                </c:pt>
                <c:pt idx="5022">
                  <c:v>45468</c:v>
                </c:pt>
                <c:pt idx="5023">
                  <c:v>45469</c:v>
                </c:pt>
                <c:pt idx="5024">
                  <c:v>45470</c:v>
                </c:pt>
                <c:pt idx="5025">
                  <c:v>45471</c:v>
                </c:pt>
                <c:pt idx="5026">
                  <c:v>45474</c:v>
                </c:pt>
                <c:pt idx="5027">
                  <c:v>45475</c:v>
                </c:pt>
                <c:pt idx="5028">
                  <c:v>45476</c:v>
                </c:pt>
                <c:pt idx="5029">
                  <c:v>45477</c:v>
                </c:pt>
                <c:pt idx="5030">
                  <c:v>45478</c:v>
                </c:pt>
                <c:pt idx="5031">
                  <c:v>45481</c:v>
                </c:pt>
                <c:pt idx="5032">
                  <c:v>45482</c:v>
                </c:pt>
                <c:pt idx="5033">
                  <c:v>45483</c:v>
                </c:pt>
                <c:pt idx="5034">
                  <c:v>45484</c:v>
                </c:pt>
                <c:pt idx="5035">
                  <c:v>45485</c:v>
                </c:pt>
                <c:pt idx="5036">
                  <c:v>45488</c:v>
                </c:pt>
                <c:pt idx="5037">
                  <c:v>45489</c:v>
                </c:pt>
                <c:pt idx="5038">
                  <c:v>45490</c:v>
                </c:pt>
                <c:pt idx="5039">
                  <c:v>45491</c:v>
                </c:pt>
                <c:pt idx="5040">
                  <c:v>45492</c:v>
                </c:pt>
                <c:pt idx="5041">
                  <c:v>45495</c:v>
                </c:pt>
                <c:pt idx="5042">
                  <c:v>45496</c:v>
                </c:pt>
                <c:pt idx="5043">
                  <c:v>45497</c:v>
                </c:pt>
                <c:pt idx="5044">
                  <c:v>45498</c:v>
                </c:pt>
                <c:pt idx="5045">
                  <c:v>45499</c:v>
                </c:pt>
                <c:pt idx="5046">
                  <c:v>45502</c:v>
                </c:pt>
                <c:pt idx="5047">
                  <c:v>45503</c:v>
                </c:pt>
                <c:pt idx="5048">
                  <c:v>45504</c:v>
                </c:pt>
                <c:pt idx="5049">
                  <c:v>45505</c:v>
                </c:pt>
                <c:pt idx="5050">
                  <c:v>45506</c:v>
                </c:pt>
                <c:pt idx="5051">
                  <c:v>45509</c:v>
                </c:pt>
                <c:pt idx="5052">
                  <c:v>45510</c:v>
                </c:pt>
                <c:pt idx="5053">
                  <c:v>45511</c:v>
                </c:pt>
                <c:pt idx="5054">
                  <c:v>45512</c:v>
                </c:pt>
                <c:pt idx="5055">
                  <c:v>45513</c:v>
                </c:pt>
                <c:pt idx="5056">
                  <c:v>45516</c:v>
                </c:pt>
                <c:pt idx="5057">
                  <c:v>45517</c:v>
                </c:pt>
                <c:pt idx="5058">
                  <c:v>45518</c:v>
                </c:pt>
                <c:pt idx="5059">
                  <c:v>45519</c:v>
                </c:pt>
                <c:pt idx="5060">
                  <c:v>45520</c:v>
                </c:pt>
                <c:pt idx="5061">
                  <c:v>45523</c:v>
                </c:pt>
                <c:pt idx="5062">
                  <c:v>45524</c:v>
                </c:pt>
                <c:pt idx="5063">
                  <c:v>45525</c:v>
                </c:pt>
                <c:pt idx="5064">
                  <c:v>45526</c:v>
                </c:pt>
                <c:pt idx="5065">
                  <c:v>45527</c:v>
                </c:pt>
                <c:pt idx="5066">
                  <c:v>45530</c:v>
                </c:pt>
                <c:pt idx="5067">
                  <c:v>45531</c:v>
                </c:pt>
                <c:pt idx="5068">
                  <c:v>45532</c:v>
                </c:pt>
                <c:pt idx="5069">
                  <c:v>45533</c:v>
                </c:pt>
                <c:pt idx="5070">
                  <c:v>45534</c:v>
                </c:pt>
                <c:pt idx="5071">
                  <c:v>45537</c:v>
                </c:pt>
                <c:pt idx="5072">
                  <c:v>45538</c:v>
                </c:pt>
                <c:pt idx="5073">
                  <c:v>45539</c:v>
                </c:pt>
                <c:pt idx="5074">
                  <c:v>45540</c:v>
                </c:pt>
                <c:pt idx="5075">
                  <c:v>45541</c:v>
                </c:pt>
                <c:pt idx="5076">
                  <c:v>45544</c:v>
                </c:pt>
                <c:pt idx="5077">
                  <c:v>45545</c:v>
                </c:pt>
                <c:pt idx="5078">
                  <c:v>45546</c:v>
                </c:pt>
                <c:pt idx="5079">
                  <c:v>45547</c:v>
                </c:pt>
                <c:pt idx="5080">
                  <c:v>45548</c:v>
                </c:pt>
                <c:pt idx="5081">
                  <c:v>45551</c:v>
                </c:pt>
                <c:pt idx="5082">
                  <c:v>45552</c:v>
                </c:pt>
                <c:pt idx="5083">
                  <c:v>45553</c:v>
                </c:pt>
                <c:pt idx="5084">
                  <c:v>45554</c:v>
                </c:pt>
                <c:pt idx="5085">
                  <c:v>45555</c:v>
                </c:pt>
                <c:pt idx="5086">
                  <c:v>45558</c:v>
                </c:pt>
                <c:pt idx="5087">
                  <c:v>45559</c:v>
                </c:pt>
                <c:pt idx="5088">
                  <c:v>45560</c:v>
                </c:pt>
                <c:pt idx="5089">
                  <c:v>45561</c:v>
                </c:pt>
                <c:pt idx="5090">
                  <c:v>45562</c:v>
                </c:pt>
                <c:pt idx="5091">
                  <c:v>45565</c:v>
                </c:pt>
                <c:pt idx="5092">
                  <c:v>45566</c:v>
                </c:pt>
                <c:pt idx="5093">
                  <c:v>45567</c:v>
                </c:pt>
                <c:pt idx="5094">
                  <c:v>45568</c:v>
                </c:pt>
                <c:pt idx="5095">
                  <c:v>45569</c:v>
                </c:pt>
                <c:pt idx="5096">
                  <c:v>45572</c:v>
                </c:pt>
                <c:pt idx="5097">
                  <c:v>45573</c:v>
                </c:pt>
                <c:pt idx="5098">
                  <c:v>45574</c:v>
                </c:pt>
                <c:pt idx="5099">
                  <c:v>45575</c:v>
                </c:pt>
                <c:pt idx="5100">
                  <c:v>45576</c:v>
                </c:pt>
                <c:pt idx="5101">
                  <c:v>45579</c:v>
                </c:pt>
                <c:pt idx="5102">
                  <c:v>45580</c:v>
                </c:pt>
                <c:pt idx="5103">
                  <c:v>45581</c:v>
                </c:pt>
                <c:pt idx="5104">
                  <c:v>45582</c:v>
                </c:pt>
                <c:pt idx="5105">
                  <c:v>45583</c:v>
                </c:pt>
                <c:pt idx="5106">
                  <c:v>45586</c:v>
                </c:pt>
                <c:pt idx="5107">
                  <c:v>45587</c:v>
                </c:pt>
                <c:pt idx="5108">
                  <c:v>45588</c:v>
                </c:pt>
                <c:pt idx="5109">
                  <c:v>45589</c:v>
                </c:pt>
                <c:pt idx="5110">
                  <c:v>45590</c:v>
                </c:pt>
                <c:pt idx="5111">
                  <c:v>45593</c:v>
                </c:pt>
                <c:pt idx="5112">
                  <c:v>45594</c:v>
                </c:pt>
                <c:pt idx="5113">
                  <c:v>45595</c:v>
                </c:pt>
                <c:pt idx="5114">
                  <c:v>45596</c:v>
                </c:pt>
                <c:pt idx="5115">
                  <c:v>45597</c:v>
                </c:pt>
                <c:pt idx="5116">
                  <c:v>45600</c:v>
                </c:pt>
                <c:pt idx="5117">
                  <c:v>45601</c:v>
                </c:pt>
                <c:pt idx="5118">
                  <c:v>45602</c:v>
                </c:pt>
                <c:pt idx="5119">
                  <c:v>45603</c:v>
                </c:pt>
                <c:pt idx="5120">
                  <c:v>45604</c:v>
                </c:pt>
                <c:pt idx="5121">
                  <c:v>45607</c:v>
                </c:pt>
                <c:pt idx="5122">
                  <c:v>45608</c:v>
                </c:pt>
                <c:pt idx="5123">
                  <c:v>45609</c:v>
                </c:pt>
                <c:pt idx="5124">
                  <c:v>45610</c:v>
                </c:pt>
                <c:pt idx="5125">
                  <c:v>45611</c:v>
                </c:pt>
                <c:pt idx="5126">
                  <c:v>45614</c:v>
                </c:pt>
                <c:pt idx="5127">
                  <c:v>45615</c:v>
                </c:pt>
                <c:pt idx="5128">
                  <c:v>45616</c:v>
                </c:pt>
                <c:pt idx="5129">
                  <c:v>45617</c:v>
                </c:pt>
                <c:pt idx="5130">
                  <c:v>45618</c:v>
                </c:pt>
                <c:pt idx="5131">
                  <c:v>45621</c:v>
                </c:pt>
                <c:pt idx="5132">
                  <c:v>45622</c:v>
                </c:pt>
                <c:pt idx="5133">
                  <c:v>45623</c:v>
                </c:pt>
                <c:pt idx="5134">
                  <c:v>45624</c:v>
                </c:pt>
                <c:pt idx="5135">
                  <c:v>45625</c:v>
                </c:pt>
                <c:pt idx="5136">
                  <c:v>45628</c:v>
                </c:pt>
                <c:pt idx="5137">
                  <c:v>45629</c:v>
                </c:pt>
                <c:pt idx="5138">
                  <c:v>45630</c:v>
                </c:pt>
                <c:pt idx="5139">
                  <c:v>45631</c:v>
                </c:pt>
                <c:pt idx="5140">
                  <c:v>45632</c:v>
                </c:pt>
                <c:pt idx="5141">
                  <c:v>45635</c:v>
                </c:pt>
                <c:pt idx="5142">
                  <c:v>45636</c:v>
                </c:pt>
                <c:pt idx="5143">
                  <c:v>45637</c:v>
                </c:pt>
                <c:pt idx="5144">
                  <c:v>45638</c:v>
                </c:pt>
                <c:pt idx="5145">
                  <c:v>45639</c:v>
                </c:pt>
                <c:pt idx="5146">
                  <c:v>45642</c:v>
                </c:pt>
                <c:pt idx="5147">
                  <c:v>45643</c:v>
                </c:pt>
                <c:pt idx="5148">
                  <c:v>45644</c:v>
                </c:pt>
                <c:pt idx="5149">
                  <c:v>45645</c:v>
                </c:pt>
                <c:pt idx="5150">
                  <c:v>45646</c:v>
                </c:pt>
                <c:pt idx="5151">
                  <c:v>45649</c:v>
                </c:pt>
                <c:pt idx="5152">
                  <c:v>45650</c:v>
                </c:pt>
                <c:pt idx="5153">
                  <c:v>45652</c:v>
                </c:pt>
                <c:pt idx="5154">
                  <c:v>45653</c:v>
                </c:pt>
                <c:pt idx="5155">
                  <c:v>45656</c:v>
                </c:pt>
                <c:pt idx="5156">
                  <c:v>45657</c:v>
                </c:pt>
                <c:pt idx="5157">
                  <c:v>45659</c:v>
                </c:pt>
                <c:pt idx="5158">
                  <c:v>45660</c:v>
                </c:pt>
                <c:pt idx="5159">
                  <c:v>45663</c:v>
                </c:pt>
                <c:pt idx="5160">
                  <c:v>45664</c:v>
                </c:pt>
                <c:pt idx="5161">
                  <c:v>45665</c:v>
                </c:pt>
                <c:pt idx="5162">
                  <c:v>45666</c:v>
                </c:pt>
                <c:pt idx="5163">
                  <c:v>45667</c:v>
                </c:pt>
                <c:pt idx="5164">
                  <c:v>45670</c:v>
                </c:pt>
                <c:pt idx="5165">
                  <c:v>45671</c:v>
                </c:pt>
                <c:pt idx="5166">
                  <c:v>45672</c:v>
                </c:pt>
                <c:pt idx="5167">
                  <c:v>45673</c:v>
                </c:pt>
                <c:pt idx="5168">
                  <c:v>45674</c:v>
                </c:pt>
                <c:pt idx="5169">
                  <c:v>45677</c:v>
                </c:pt>
                <c:pt idx="5170">
                  <c:v>45678</c:v>
                </c:pt>
                <c:pt idx="5171">
                  <c:v>45679</c:v>
                </c:pt>
                <c:pt idx="5172">
                  <c:v>45680</c:v>
                </c:pt>
                <c:pt idx="5173">
                  <c:v>45681</c:v>
                </c:pt>
                <c:pt idx="5174">
                  <c:v>45684</c:v>
                </c:pt>
                <c:pt idx="5175">
                  <c:v>45685</c:v>
                </c:pt>
                <c:pt idx="5176">
                  <c:v>45686</c:v>
                </c:pt>
                <c:pt idx="5177">
                  <c:v>45687</c:v>
                </c:pt>
                <c:pt idx="5178">
                  <c:v>45688</c:v>
                </c:pt>
                <c:pt idx="5179">
                  <c:v>45691</c:v>
                </c:pt>
                <c:pt idx="5180">
                  <c:v>45692</c:v>
                </c:pt>
                <c:pt idx="5181">
                  <c:v>45693</c:v>
                </c:pt>
                <c:pt idx="5182">
                  <c:v>45694</c:v>
                </c:pt>
                <c:pt idx="5183">
                  <c:v>45695</c:v>
                </c:pt>
                <c:pt idx="5184">
                  <c:v>45698</c:v>
                </c:pt>
                <c:pt idx="5185">
                  <c:v>45699</c:v>
                </c:pt>
                <c:pt idx="5186">
                  <c:v>45700</c:v>
                </c:pt>
                <c:pt idx="5187">
                  <c:v>45701</c:v>
                </c:pt>
                <c:pt idx="5188">
                  <c:v>45702</c:v>
                </c:pt>
                <c:pt idx="5189">
                  <c:v>45705</c:v>
                </c:pt>
                <c:pt idx="5190">
                  <c:v>45706</c:v>
                </c:pt>
                <c:pt idx="5191">
                  <c:v>45707</c:v>
                </c:pt>
                <c:pt idx="5192">
                  <c:v>45708</c:v>
                </c:pt>
                <c:pt idx="5193">
                  <c:v>45709</c:v>
                </c:pt>
                <c:pt idx="5194">
                  <c:v>45712</c:v>
                </c:pt>
                <c:pt idx="5195">
                  <c:v>45713</c:v>
                </c:pt>
                <c:pt idx="5196">
                  <c:v>45714</c:v>
                </c:pt>
                <c:pt idx="5197">
                  <c:v>45715</c:v>
                </c:pt>
                <c:pt idx="5198">
                  <c:v>45716</c:v>
                </c:pt>
                <c:pt idx="5199">
                  <c:v>45719</c:v>
                </c:pt>
                <c:pt idx="5200">
                  <c:v>45720</c:v>
                </c:pt>
                <c:pt idx="5201">
                  <c:v>45721</c:v>
                </c:pt>
                <c:pt idx="5202">
                  <c:v>45722</c:v>
                </c:pt>
                <c:pt idx="5203">
                  <c:v>45723</c:v>
                </c:pt>
                <c:pt idx="5204">
                  <c:v>45726</c:v>
                </c:pt>
                <c:pt idx="5205">
                  <c:v>45727</c:v>
                </c:pt>
                <c:pt idx="5206">
                  <c:v>45728</c:v>
                </c:pt>
                <c:pt idx="5207">
                  <c:v>45729</c:v>
                </c:pt>
                <c:pt idx="5208">
                  <c:v>45730</c:v>
                </c:pt>
                <c:pt idx="5209">
                  <c:v>45733</c:v>
                </c:pt>
                <c:pt idx="5210">
                  <c:v>45734</c:v>
                </c:pt>
                <c:pt idx="5211">
                  <c:v>45735</c:v>
                </c:pt>
                <c:pt idx="5212">
                  <c:v>45736</c:v>
                </c:pt>
                <c:pt idx="5213">
                  <c:v>45737</c:v>
                </c:pt>
                <c:pt idx="5214">
                  <c:v>45740</c:v>
                </c:pt>
                <c:pt idx="5215">
                  <c:v>45741</c:v>
                </c:pt>
                <c:pt idx="5216">
                  <c:v>45742</c:v>
                </c:pt>
                <c:pt idx="5217">
                  <c:v>45743</c:v>
                </c:pt>
                <c:pt idx="5218">
                  <c:v>45744</c:v>
                </c:pt>
                <c:pt idx="5219">
                  <c:v>45747</c:v>
                </c:pt>
                <c:pt idx="5220">
                  <c:v>45748</c:v>
                </c:pt>
                <c:pt idx="5221">
                  <c:v>45749</c:v>
                </c:pt>
                <c:pt idx="5222">
                  <c:v>45750</c:v>
                </c:pt>
                <c:pt idx="5223">
                  <c:v>45751</c:v>
                </c:pt>
                <c:pt idx="5224">
                  <c:v>45754</c:v>
                </c:pt>
                <c:pt idx="5225">
                  <c:v>45755</c:v>
                </c:pt>
                <c:pt idx="5226">
                  <c:v>45756</c:v>
                </c:pt>
                <c:pt idx="5227">
                  <c:v>45757</c:v>
                </c:pt>
                <c:pt idx="5228">
                  <c:v>45758</c:v>
                </c:pt>
                <c:pt idx="5229">
                  <c:v>45761</c:v>
                </c:pt>
                <c:pt idx="5230">
                  <c:v>45762</c:v>
                </c:pt>
                <c:pt idx="5231">
                  <c:v>45763</c:v>
                </c:pt>
                <c:pt idx="5232">
                  <c:v>45764</c:v>
                </c:pt>
                <c:pt idx="5233">
                  <c:v>45768</c:v>
                </c:pt>
                <c:pt idx="5234">
                  <c:v>45769</c:v>
                </c:pt>
                <c:pt idx="5235">
                  <c:v>45770</c:v>
                </c:pt>
                <c:pt idx="5236">
                  <c:v>45771</c:v>
                </c:pt>
                <c:pt idx="5237">
                  <c:v>45772</c:v>
                </c:pt>
                <c:pt idx="5238">
                  <c:v>45775</c:v>
                </c:pt>
                <c:pt idx="5239">
                  <c:v>45776</c:v>
                </c:pt>
                <c:pt idx="5240">
                  <c:v>45777</c:v>
                </c:pt>
                <c:pt idx="5241">
                  <c:v>45778</c:v>
                </c:pt>
                <c:pt idx="5242">
                  <c:v>45779</c:v>
                </c:pt>
                <c:pt idx="5243">
                  <c:v>45782</c:v>
                </c:pt>
                <c:pt idx="5244">
                  <c:v>45783</c:v>
                </c:pt>
                <c:pt idx="5245">
                  <c:v>45784</c:v>
                </c:pt>
                <c:pt idx="5246">
                  <c:v>45785</c:v>
                </c:pt>
                <c:pt idx="5247">
                  <c:v>45786</c:v>
                </c:pt>
                <c:pt idx="5248">
                  <c:v>45789</c:v>
                </c:pt>
                <c:pt idx="5249">
                  <c:v>45790</c:v>
                </c:pt>
                <c:pt idx="5250">
                  <c:v>45791</c:v>
                </c:pt>
                <c:pt idx="5251">
                  <c:v>45792</c:v>
                </c:pt>
                <c:pt idx="5252">
                  <c:v>45793</c:v>
                </c:pt>
                <c:pt idx="5253">
                  <c:v>45796</c:v>
                </c:pt>
                <c:pt idx="5254">
                  <c:v>45797</c:v>
                </c:pt>
                <c:pt idx="5255">
                  <c:v>45798</c:v>
                </c:pt>
                <c:pt idx="5256">
                  <c:v>45799</c:v>
                </c:pt>
                <c:pt idx="5257">
                  <c:v>45800</c:v>
                </c:pt>
                <c:pt idx="5258">
                  <c:v>45803</c:v>
                </c:pt>
                <c:pt idx="5259">
                  <c:v>45804</c:v>
                </c:pt>
                <c:pt idx="5260">
                  <c:v>45805</c:v>
                </c:pt>
                <c:pt idx="5261">
                  <c:v>45806</c:v>
                </c:pt>
                <c:pt idx="5262">
                  <c:v>45807</c:v>
                </c:pt>
                <c:pt idx="5263">
                  <c:v>45810</c:v>
                </c:pt>
                <c:pt idx="5264">
                  <c:v>45811</c:v>
                </c:pt>
                <c:pt idx="5265">
                  <c:v>45812</c:v>
                </c:pt>
                <c:pt idx="5266">
                  <c:v>45813</c:v>
                </c:pt>
                <c:pt idx="5267">
                  <c:v>45814</c:v>
                </c:pt>
                <c:pt idx="5268">
                  <c:v>45817</c:v>
                </c:pt>
                <c:pt idx="5269">
                  <c:v>45818</c:v>
                </c:pt>
                <c:pt idx="5270">
                  <c:v>45819</c:v>
                </c:pt>
                <c:pt idx="5271">
                  <c:v>45820</c:v>
                </c:pt>
                <c:pt idx="5272">
                  <c:v>45821</c:v>
                </c:pt>
                <c:pt idx="5273">
                  <c:v>45824</c:v>
                </c:pt>
                <c:pt idx="5274">
                  <c:v>45825</c:v>
                </c:pt>
                <c:pt idx="5275">
                  <c:v>45826</c:v>
                </c:pt>
                <c:pt idx="5276">
                  <c:v>45827</c:v>
                </c:pt>
                <c:pt idx="5277">
                  <c:v>45828</c:v>
                </c:pt>
                <c:pt idx="5278">
                  <c:v>45831</c:v>
                </c:pt>
                <c:pt idx="5279">
                  <c:v>45832</c:v>
                </c:pt>
                <c:pt idx="5280">
                  <c:v>45833</c:v>
                </c:pt>
                <c:pt idx="5281">
                  <c:v>45834</c:v>
                </c:pt>
                <c:pt idx="5282">
                  <c:v>45835</c:v>
                </c:pt>
                <c:pt idx="5283">
                  <c:v>45838</c:v>
                </c:pt>
                <c:pt idx="5284">
                  <c:v>45839</c:v>
                </c:pt>
                <c:pt idx="5285">
                  <c:v>45840</c:v>
                </c:pt>
                <c:pt idx="5286">
                  <c:v>45841</c:v>
                </c:pt>
                <c:pt idx="5287">
                  <c:v>45842</c:v>
                </c:pt>
                <c:pt idx="5288">
                  <c:v>45845</c:v>
                </c:pt>
                <c:pt idx="5289">
                  <c:v>45846</c:v>
                </c:pt>
                <c:pt idx="5290">
                  <c:v>45847</c:v>
                </c:pt>
                <c:pt idx="5291">
                  <c:v>45848</c:v>
                </c:pt>
                <c:pt idx="5292">
                  <c:v>45849</c:v>
                </c:pt>
                <c:pt idx="5293">
                  <c:v>45852</c:v>
                </c:pt>
                <c:pt idx="5294">
                  <c:v>45853</c:v>
                </c:pt>
                <c:pt idx="5295">
                  <c:v>45854</c:v>
                </c:pt>
                <c:pt idx="5296">
                  <c:v>45855</c:v>
                </c:pt>
                <c:pt idx="5297">
                  <c:v>45856</c:v>
                </c:pt>
                <c:pt idx="5298">
                  <c:v>45859</c:v>
                </c:pt>
                <c:pt idx="5299">
                  <c:v>45860</c:v>
                </c:pt>
                <c:pt idx="5300">
                  <c:v>45861</c:v>
                </c:pt>
                <c:pt idx="5301">
                  <c:v>45862</c:v>
                </c:pt>
                <c:pt idx="5302">
                  <c:v>45863</c:v>
                </c:pt>
                <c:pt idx="5303">
                  <c:v>45866</c:v>
                </c:pt>
                <c:pt idx="5304">
                  <c:v>45867</c:v>
                </c:pt>
                <c:pt idx="5305">
                  <c:v>45868</c:v>
                </c:pt>
                <c:pt idx="5306">
                  <c:v>45869</c:v>
                </c:pt>
                <c:pt idx="5307">
                  <c:v>45870</c:v>
                </c:pt>
                <c:pt idx="5308">
                  <c:v>45873</c:v>
                </c:pt>
                <c:pt idx="5309">
                  <c:v>45874</c:v>
                </c:pt>
                <c:pt idx="5310">
                  <c:v>45875</c:v>
                </c:pt>
                <c:pt idx="5311">
                  <c:v>45876</c:v>
                </c:pt>
                <c:pt idx="5312">
                  <c:v>45877</c:v>
                </c:pt>
                <c:pt idx="5313">
                  <c:v>45880</c:v>
                </c:pt>
                <c:pt idx="5314">
                  <c:v>45881</c:v>
                </c:pt>
                <c:pt idx="5315">
                  <c:v>45882</c:v>
                </c:pt>
                <c:pt idx="5316">
                  <c:v>45883</c:v>
                </c:pt>
                <c:pt idx="5317">
                  <c:v>45884</c:v>
                </c:pt>
                <c:pt idx="5318">
                  <c:v>45887</c:v>
                </c:pt>
                <c:pt idx="5319">
                  <c:v>45888</c:v>
                </c:pt>
                <c:pt idx="5320">
                  <c:v>45889</c:v>
                </c:pt>
                <c:pt idx="5321">
                  <c:v>45890</c:v>
                </c:pt>
                <c:pt idx="5322">
                  <c:v>45891</c:v>
                </c:pt>
                <c:pt idx="5323">
                  <c:v>45894</c:v>
                </c:pt>
                <c:pt idx="5324">
                  <c:v>45895</c:v>
                </c:pt>
                <c:pt idx="5325">
                  <c:v>45896</c:v>
                </c:pt>
                <c:pt idx="5326">
                  <c:v>45897</c:v>
                </c:pt>
                <c:pt idx="5327">
                  <c:v>45898</c:v>
                </c:pt>
                <c:pt idx="5328">
                  <c:v>45901</c:v>
                </c:pt>
                <c:pt idx="5329">
                  <c:v>45902</c:v>
                </c:pt>
                <c:pt idx="5330">
                  <c:v>45903</c:v>
                </c:pt>
                <c:pt idx="5331">
                  <c:v>45904</c:v>
                </c:pt>
                <c:pt idx="5332">
                  <c:v>45905</c:v>
                </c:pt>
                <c:pt idx="5333">
                  <c:v>45908</c:v>
                </c:pt>
                <c:pt idx="5334">
                  <c:v>45909</c:v>
                </c:pt>
                <c:pt idx="5335">
                  <c:v>45910</c:v>
                </c:pt>
                <c:pt idx="5336">
                  <c:v>45911</c:v>
                </c:pt>
                <c:pt idx="5337">
                  <c:v>45912</c:v>
                </c:pt>
                <c:pt idx="5338">
                  <c:v>45915</c:v>
                </c:pt>
                <c:pt idx="5339">
                  <c:v>45916</c:v>
                </c:pt>
                <c:pt idx="5340">
                  <c:v>45917</c:v>
                </c:pt>
                <c:pt idx="5341">
                  <c:v>45918</c:v>
                </c:pt>
                <c:pt idx="5342">
                  <c:v>45919</c:v>
                </c:pt>
                <c:pt idx="5343">
                  <c:v>45922</c:v>
                </c:pt>
                <c:pt idx="5344">
                  <c:v>45923</c:v>
                </c:pt>
                <c:pt idx="5345">
                  <c:v>45924</c:v>
                </c:pt>
                <c:pt idx="5346">
                  <c:v>45925</c:v>
                </c:pt>
                <c:pt idx="5347">
                  <c:v>45926</c:v>
                </c:pt>
                <c:pt idx="5348">
                  <c:v>45929</c:v>
                </c:pt>
                <c:pt idx="5349">
                  <c:v>45930</c:v>
                </c:pt>
                <c:pt idx="5350">
                  <c:v>45931</c:v>
                </c:pt>
                <c:pt idx="5351">
                  <c:v>45932</c:v>
                </c:pt>
                <c:pt idx="5352">
                  <c:v>45933</c:v>
                </c:pt>
                <c:pt idx="5353">
                  <c:v>45936</c:v>
                </c:pt>
                <c:pt idx="5354">
                  <c:v>45937</c:v>
                </c:pt>
                <c:pt idx="5355">
                  <c:v>45938</c:v>
                </c:pt>
                <c:pt idx="5356">
                  <c:v>45939</c:v>
                </c:pt>
                <c:pt idx="5357">
                  <c:v>45940</c:v>
                </c:pt>
                <c:pt idx="5358">
                  <c:v>45943</c:v>
                </c:pt>
                <c:pt idx="5359">
                  <c:v>45944</c:v>
                </c:pt>
                <c:pt idx="5360">
                  <c:v>45945</c:v>
                </c:pt>
                <c:pt idx="5361">
                  <c:v>45946</c:v>
                </c:pt>
                <c:pt idx="5362">
                  <c:v>45947</c:v>
                </c:pt>
                <c:pt idx="5363">
                  <c:v>45950</c:v>
                </c:pt>
                <c:pt idx="5364">
                  <c:v>45951</c:v>
                </c:pt>
                <c:pt idx="5365">
                  <c:v>45952</c:v>
                </c:pt>
                <c:pt idx="5366">
                  <c:v>45953</c:v>
                </c:pt>
                <c:pt idx="5367">
                  <c:v>45954</c:v>
                </c:pt>
                <c:pt idx="5368">
                  <c:v>45957</c:v>
                </c:pt>
                <c:pt idx="5369">
                  <c:v>45958</c:v>
                </c:pt>
                <c:pt idx="5370">
                  <c:v>45959</c:v>
                </c:pt>
                <c:pt idx="5371">
                  <c:v>45960</c:v>
                </c:pt>
                <c:pt idx="5372">
                  <c:v>45961</c:v>
                </c:pt>
                <c:pt idx="5373">
                  <c:v>45964</c:v>
                </c:pt>
                <c:pt idx="5374">
                  <c:v>45965</c:v>
                </c:pt>
                <c:pt idx="5375">
                  <c:v>45966</c:v>
                </c:pt>
                <c:pt idx="5376">
                  <c:v>45967</c:v>
                </c:pt>
                <c:pt idx="5377">
                  <c:v>45968</c:v>
                </c:pt>
                <c:pt idx="5378">
                  <c:v>45971</c:v>
                </c:pt>
                <c:pt idx="5379">
                  <c:v>45972</c:v>
                </c:pt>
                <c:pt idx="5380">
                  <c:v>45973</c:v>
                </c:pt>
                <c:pt idx="5381">
                  <c:v>45974</c:v>
                </c:pt>
                <c:pt idx="5382">
                  <c:v>45975</c:v>
                </c:pt>
                <c:pt idx="5383">
                  <c:v>45978</c:v>
                </c:pt>
                <c:pt idx="5384">
                  <c:v>45979</c:v>
                </c:pt>
                <c:pt idx="5385">
                  <c:v>45980</c:v>
                </c:pt>
                <c:pt idx="5386">
                  <c:v>45981</c:v>
                </c:pt>
                <c:pt idx="5387">
                  <c:v>45982</c:v>
                </c:pt>
                <c:pt idx="5388">
                  <c:v>45985</c:v>
                </c:pt>
                <c:pt idx="5389">
                  <c:v>45986</c:v>
                </c:pt>
                <c:pt idx="5390">
                  <c:v>45987</c:v>
                </c:pt>
                <c:pt idx="5391">
                  <c:v>45988</c:v>
                </c:pt>
                <c:pt idx="5392">
                  <c:v>45989</c:v>
                </c:pt>
                <c:pt idx="5393">
                  <c:v>45992</c:v>
                </c:pt>
                <c:pt idx="5394">
                  <c:v>45993</c:v>
                </c:pt>
                <c:pt idx="5395">
                  <c:v>45994</c:v>
                </c:pt>
                <c:pt idx="5396">
                  <c:v>45995</c:v>
                </c:pt>
                <c:pt idx="5397">
                  <c:v>45996</c:v>
                </c:pt>
                <c:pt idx="5398">
                  <c:v>45999</c:v>
                </c:pt>
                <c:pt idx="5399">
                  <c:v>46000</c:v>
                </c:pt>
                <c:pt idx="5400">
                  <c:v>46001</c:v>
                </c:pt>
                <c:pt idx="5401">
                  <c:v>46002</c:v>
                </c:pt>
                <c:pt idx="5402">
                  <c:v>46003</c:v>
                </c:pt>
                <c:pt idx="5403">
                  <c:v>46006</c:v>
                </c:pt>
                <c:pt idx="5404">
                  <c:v>46007</c:v>
                </c:pt>
                <c:pt idx="5405">
                  <c:v>46008</c:v>
                </c:pt>
                <c:pt idx="5406">
                  <c:v>46009</c:v>
                </c:pt>
                <c:pt idx="5407">
                  <c:v>46010</c:v>
                </c:pt>
                <c:pt idx="5408">
                  <c:v>46013</c:v>
                </c:pt>
                <c:pt idx="5409">
                  <c:v>46014</c:v>
                </c:pt>
                <c:pt idx="5410">
                  <c:v>46015</c:v>
                </c:pt>
                <c:pt idx="5411">
                  <c:v>46017</c:v>
                </c:pt>
                <c:pt idx="5412">
                  <c:v>46020</c:v>
                </c:pt>
                <c:pt idx="5413">
                  <c:v>46021</c:v>
                </c:pt>
                <c:pt idx="5414">
                  <c:v>46022</c:v>
                </c:pt>
                <c:pt idx="5415">
                  <c:v>46024</c:v>
                </c:pt>
                <c:pt idx="5416">
                  <c:v>46027</c:v>
                </c:pt>
                <c:pt idx="5417">
                  <c:v>46028</c:v>
                </c:pt>
                <c:pt idx="5418">
                  <c:v>46029</c:v>
                </c:pt>
                <c:pt idx="5419">
                  <c:v>46030</c:v>
                </c:pt>
                <c:pt idx="5420">
                  <c:v>46031</c:v>
                </c:pt>
                <c:pt idx="5421">
                  <c:v>46034</c:v>
                </c:pt>
                <c:pt idx="5422">
                  <c:v>46035</c:v>
                </c:pt>
                <c:pt idx="5423">
                  <c:v>46036</c:v>
                </c:pt>
                <c:pt idx="5424">
                  <c:v>46037</c:v>
                </c:pt>
                <c:pt idx="5425">
                  <c:v>46038</c:v>
                </c:pt>
                <c:pt idx="5426">
                  <c:v>46041</c:v>
                </c:pt>
                <c:pt idx="5427">
                  <c:v>46042</c:v>
                </c:pt>
                <c:pt idx="5428">
                  <c:v>46043</c:v>
                </c:pt>
                <c:pt idx="5429">
                  <c:v>46044</c:v>
                </c:pt>
                <c:pt idx="5430">
                  <c:v>46045</c:v>
                </c:pt>
                <c:pt idx="5431">
                  <c:v>46048</c:v>
                </c:pt>
                <c:pt idx="5432">
                  <c:v>46049</c:v>
                </c:pt>
                <c:pt idx="5433">
                  <c:v>46050</c:v>
                </c:pt>
                <c:pt idx="5434">
                  <c:v>46051</c:v>
                </c:pt>
                <c:pt idx="5435">
                  <c:v>46052</c:v>
                </c:pt>
                <c:pt idx="5436">
                  <c:v>46055</c:v>
                </c:pt>
                <c:pt idx="5437">
                  <c:v>46056</c:v>
                </c:pt>
                <c:pt idx="5438">
                  <c:v>46057</c:v>
                </c:pt>
                <c:pt idx="5439">
                  <c:v>46058</c:v>
                </c:pt>
                <c:pt idx="5440">
                  <c:v>46059</c:v>
                </c:pt>
                <c:pt idx="5441">
                  <c:v>46062</c:v>
                </c:pt>
                <c:pt idx="5442">
                  <c:v>46063</c:v>
                </c:pt>
                <c:pt idx="5443">
                  <c:v>46064</c:v>
                </c:pt>
                <c:pt idx="5444">
                  <c:v>46065</c:v>
                </c:pt>
                <c:pt idx="5445">
                  <c:v>46066</c:v>
                </c:pt>
                <c:pt idx="5446">
                  <c:v>46069</c:v>
                </c:pt>
                <c:pt idx="5447">
                  <c:v>46070</c:v>
                </c:pt>
                <c:pt idx="5448">
                  <c:v>46071</c:v>
                </c:pt>
                <c:pt idx="5449">
                  <c:v>46072</c:v>
                </c:pt>
                <c:pt idx="5450">
                  <c:v>46073</c:v>
                </c:pt>
                <c:pt idx="5451">
                  <c:v>46076</c:v>
                </c:pt>
                <c:pt idx="5452">
                  <c:v>46077</c:v>
                </c:pt>
                <c:pt idx="5453">
                  <c:v>46078</c:v>
                </c:pt>
                <c:pt idx="5454">
                  <c:v>46079</c:v>
                </c:pt>
                <c:pt idx="5455">
                  <c:v>46080</c:v>
                </c:pt>
                <c:pt idx="5456">
                  <c:v>46083</c:v>
                </c:pt>
                <c:pt idx="5457">
                  <c:v>46084</c:v>
                </c:pt>
                <c:pt idx="5458">
                  <c:v>46085</c:v>
                </c:pt>
              </c:numCache>
            </c:numRef>
          </c:xVal>
          <c:yVal>
            <c:numRef>
              <c:f>'Commodities Data'!$J$8:$J$5466</c:f>
              <c:numCache>
                <c:formatCode>General</c:formatCode>
                <c:ptCount val="5459"/>
                <c:pt idx="0">
                  <c:v>41.04</c:v>
                </c:pt>
                <c:pt idx="1">
                  <c:v>40.51</c:v>
                </c:pt>
                <c:pt idx="2">
                  <c:v>42.85</c:v>
                </c:pt>
                <c:pt idx="3">
                  <c:v>43.18</c:v>
                </c:pt>
                <c:pt idx="4">
                  <c:v>42.92</c:v>
                </c:pt>
                <c:pt idx="5">
                  <c:v>43.12</c:v>
                </c:pt>
                <c:pt idx="6">
                  <c:v>43.68</c:v>
                </c:pt>
                <c:pt idx="7">
                  <c:v>45.21</c:v>
                </c:pt>
                <c:pt idx="8">
                  <c:v>45.15</c:v>
                </c:pt>
                <c:pt idx="9">
                  <c:v>45.03</c:v>
                </c:pt>
                <c:pt idx="10">
                  <c:v>45.39</c:v>
                </c:pt>
                <c:pt idx="11">
                  <c:v>44.71</c:v>
                </c:pt>
                <c:pt idx="12">
                  <c:v>44.32</c:v>
                </c:pt>
                <c:pt idx="13">
                  <c:v>45.73</c:v>
                </c:pt>
                <c:pt idx="14">
                  <c:v>46.01</c:v>
                </c:pt>
                <c:pt idx="15">
                  <c:v>46.96</c:v>
                </c:pt>
                <c:pt idx="16">
                  <c:v>46.51</c:v>
                </c:pt>
                <c:pt idx="17">
                  <c:v>46.44</c:v>
                </c:pt>
                <c:pt idx="18">
                  <c:v>44.95</c:v>
                </c:pt>
                <c:pt idx="19">
                  <c:v>45.92</c:v>
                </c:pt>
                <c:pt idx="20">
                  <c:v>44.82</c:v>
                </c:pt>
                <c:pt idx="21">
                  <c:v>44.01</c:v>
                </c:pt>
                <c:pt idx="22">
                  <c:v>43.85</c:v>
                </c:pt>
                <c:pt idx="23">
                  <c:v>43.89</c:v>
                </c:pt>
                <c:pt idx="24">
                  <c:v>43.04</c:v>
                </c:pt>
                <c:pt idx="25">
                  <c:v>43.07</c:v>
                </c:pt>
                <c:pt idx="26">
                  <c:v>43.13</c:v>
                </c:pt>
                <c:pt idx="27">
                  <c:v>44.48</c:v>
                </c:pt>
                <c:pt idx="28">
                  <c:v>44.8</c:v>
                </c:pt>
                <c:pt idx="29">
                  <c:v>45.53</c:v>
                </c:pt>
                <c:pt idx="30">
                  <c:v>45.39</c:v>
                </c:pt>
                <c:pt idx="31">
                  <c:v>46.15</c:v>
                </c:pt>
                <c:pt idx="32">
                  <c:v>45.82</c:v>
                </c:pt>
                <c:pt idx="33">
                  <c:v>46.34</c:v>
                </c:pt>
                <c:pt idx="34">
                  <c:v>46.73</c:v>
                </c:pt>
                <c:pt idx="35">
                  <c:v>48.62</c:v>
                </c:pt>
                <c:pt idx="36">
                  <c:v>48.51</c:v>
                </c:pt>
                <c:pt idx="37">
                  <c:v>49.44</c:v>
                </c:pt>
                <c:pt idx="38">
                  <c:v>49.61</c:v>
                </c:pt>
                <c:pt idx="39">
                  <c:v>50.06</c:v>
                </c:pt>
                <c:pt idx="40">
                  <c:v>50.11</c:v>
                </c:pt>
                <c:pt idx="41">
                  <c:v>51.22</c:v>
                </c:pt>
                <c:pt idx="42">
                  <c:v>51.95</c:v>
                </c:pt>
                <c:pt idx="43">
                  <c:v>51.8</c:v>
                </c:pt>
                <c:pt idx="44">
                  <c:v>52.09</c:v>
                </c:pt>
                <c:pt idx="45">
                  <c:v>52.84</c:v>
                </c:pt>
                <c:pt idx="46">
                  <c:v>53.38</c:v>
                </c:pt>
                <c:pt idx="47">
                  <c:v>52.66</c:v>
                </c:pt>
                <c:pt idx="48">
                  <c:v>53.1</c:v>
                </c:pt>
                <c:pt idx="49">
                  <c:v>53.66</c:v>
                </c:pt>
                <c:pt idx="50">
                  <c:v>53.85</c:v>
                </c:pt>
                <c:pt idx="51">
                  <c:v>54.8</c:v>
                </c:pt>
                <c:pt idx="52">
                  <c:v>55.06</c:v>
                </c:pt>
                <c:pt idx="53">
                  <c:v>55.59</c:v>
                </c:pt>
                <c:pt idx="54">
                  <c:v>55.65</c:v>
                </c:pt>
                <c:pt idx="55">
                  <c:v>54.59</c:v>
                </c:pt>
                <c:pt idx="56">
                  <c:v>53.04</c:v>
                </c:pt>
                <c:pt idx="57">
                  <c:v>53.93</c:v>
                </c:pt>
                <c:pt idx="58">
                  <c:v>53.03</c:v>
                </c:pt>
                <c:pt idx="59">
                  <c:v>52.09</c:v>
                </c:pt>
                <c:pt idx="60">
                  <c:v>54.29</c:v>
                </c:pt>
                <c:pt idx="61">
                  <c:v>56.51</c:v>
                </c:pt>
                <c:pt idx="62">
                  <c:v>56.23</c:v>
                </c:pt>
                <c:pt idx="63">
                  <c:v>55.44</c:v>
                </c:pt>
                <c:pt idx="64">
                  <c:v>55.27</c:v>
                </c:pt>
                <c:pt idx="65">
                  <c:v>54.04</c:v>
                </c:pt>
                <c:pt idx="66">
                  <c:v>52.89</c:v>
                </c:pt>
                <c:pt idx="67">
                  <c:v>53.21</c:v>
                </c:pt>
                <c:pt idx="68">
                  <c:v>51.98</c:v>
                </c:pt>
                <c:pt idx="69">
                  <c:v>50.48</c:v>
                </c:pt>
                <c:pt idx="70">
                  <c:v>50.91</c:v>
                </c:pt>
                <c:pt idx="71">
                  <c:v>51.61</c:v>
                </c:pt>
                <c:pt idx="72">
                  <c:v>50.78</c:v>
                </c:pt>
                <c:pt idx="73">
                  <c:v>52.94</c:v>
                </c:pt>
                <c:pt idx="74">
                  <c:v>53.78</c:v>
                </c:pt>
                <c:pt idx="75">
                  <c:v>54.01</c:v>
                </c:pt>
                <c:pt idx="76">
                  <c:v>54.97</c:v>
                </c:pt>
                <c:pt idx="77">
                  <c:v>54.4</c:v>
                </c:pt>
                <c:pt idx="78">
                  <c:v>54.14</c:v>
                </c:pt>
                <c:pt idx="79">
                  <c:v>52.29</c:v>
                </c:pt>
                <c:pt idx="80">
                  <c:v>52.48</c:v>
                </c:pt>
                <c:pt idx="81">
                  <c:v>51.09</c:v>
                </c:pt>
                <c:pt idx="82">
                  <c:v>50.52</c:v>
                </c:pt>
                <c:pt idx="83">
                  <c:v>50.97</c:v>
                </c:pt>
                <c:pt idx="84">
                  <c:v>51.13</c:v>
                </c:pt>
                <c:pt idx="85">
                  <c:v>50.77</c:v>
                </c:pt>
                <c:pt idx="86">
                  <c:v>51.29</c:v>
                </c:pt>
                <c:pt idx="87">
                  <c:v>51.43</c:v>
                </c:pt>
                <c:pt idx="88">
                  <c:v>50.07</c:v>
                </c:pt>
                <c:pt idx="89">
                  <c:v>48.34</c:v>
                </c:pt>
                <c:pt idx="90">
                  <c:v>48.66</c:v>
                </c:pt>
                <c:pt idx="91">
                  <c:v>48.05</c:v>
                </c:pt>
                <c:pt idx="92">
                  <c:v>49.34</c:v>
                </c:pt>
                <c:pt idx="93">
                  <c:v>48.15</c:v>
                </c:pt>
                <c:pt idx="94">
                  <c:v>47.88</c:v>
                </c:pt>
                <c:pt idx="95">
                  <c:v>48.03</c:v>
                </c:pt>
                <c:pt idx="96">
                  <c:v>48.37</c:v>
                </c:pt>
                <c:pt idx="97">
                  <c:v>48.82</c:v>
                </c:pt>
                <c:pt idx="98">
                  <c:v>50.07</c:v>
                </c:pt>
                <c:pt idx="99">
                  <c:v>50.16</c:v>
                </c:pt>
                <c:pt idx="100">
                  <c:v>50.7</c:v>
                </c:pt>
                <c:pt idx="101">
                  <c:v>50.73</c:v>
                </c:pt>
                <c:pt idx="102">
                  <c:v>53.27</c:v>
                </c:pt>
                <c:pt idx="103">
                  <c:v>52.4</c:v>
                </c:pt>
                <c:pt idx="104">
                  <c:v>54.17</c:v>
                </c:pt>
                <c:pt idx="105">
                  <c:v>53.67</c:v>
                </c:pt>
                <c:pt idx="106">
                  <c:v>53.13</c:v>
                </c:pt>
                <c:pt idx="107">
                  <c:v>52.11</c:v>
                </c:pt>
                <c:pt idx="108">
                  <c:v>53.82</c:v>
                </c:pt>
                <c:pt idx="109">
                  <c:v>52.67</c:v>
                </c:pt>
                <c:pt idx="110">
                  <c:v>54.78</c:v>
                </c:pt>
                <c:pt idx="111">
                  <c:v>53.73</c:v>
                </c:pt>
                <c:pt idx="112">
                  <c:v>54.5</c:v>
                </c:pt>
                <c:pt idx="113">
                  <c:v>56.22</c:v>
                </c:pt>
                <c:pt idx="114">
                  <c:v>57.76</c:v>
                </c:pt>
                <c:pt idx="115">
                  <c:v>58.32</c:v>
                </c:pt>
                <c:pt idx="116">
                  <c:v>57.5</c:v>
                </c:pt>
                <c:pt idx="117">
                  <c:v>56.58</c:v>
                </c:pt>
                <c:pt idx="118">
                  <c:v>57.96</c:v>
                </c:pt>
                <c:pt idx="119">
                  <c:v>58.36</c:v>
                </c:pt>
                <c:pt idx="120">
                  <c:v>59.3</c:v>
                </c:pt>
                <c:pt idx="121">
                  <c:v>57.18</c:v>
                </c:pt>
                <c:pt idx="122">
                  <c:v>56.15</c:v>
                </c:pt>
                <c:pt idx="123">
                  <c:v>55.58</c:v>
                </c:pt>
                <c:pt idx="124">
                  <c:v>57.54</c:v>
                </c:pt>
                <c:pt idx="125">
                  <c:v>57.94</c:v>
                </c:pt>
                <c:pt idx="126">
                  <c:v>58.29</c:v>
                </c:pt>
                <c:pt idx="127">
                  <c:v>59.85</c:v>
                </c:pt>
                <c:pt idx="128">
                  <c:v>59.28</c:v>
                </c:pt>
                <c:pt idx="129">
                  <c:v>58.2</c:v>
                </c:pt>
                <c:pt idx="130">
                  <c:v>57.44</c:v>
                </c:pt>
                <c:pt idx="131">
                  <c:v>58.82</c:v>
                </c:pt>
                <c:pt idx="132">
                  <c:v>58.27</c:v>
                </c:pt>
                <c:pt idx="133">
                  <c:v>57.31</c:v>
                </c:pt>
                <c:pt idx="134">
                  <c:v>57.61</c:v>
                </c:pt>
                <c:pt idx="135">
                  <c:v>56.99</c:v>
                </c:pt>
                <c:pt idx="136">
                  <c:v>57.36</c:v>
                </c:pt>
                <c:pt idx="137">
                  <c:v>56.65</c:v>
                </c:pt>
                <c:pt idx="138">
                  <c:v>55.72</c:v>
                </c:pt>
                <c:pt idx="139">
                  <c:v>57.58</c:v>
                </c:pt>
                <c:pt idx="140">
                  <c:v>57.86</c:v>
                </c:pt>
                <c:pt idx="141">
                  <c:v>58.03</c:v>
                </c:pt>
                <c:pt idx="142">
                  <c:v>58.01</c:v>
                </c:pt>
                <c:pt idx="143">
                  <c:v>58.76</c:v>
                </c:pt>
                <c:pt idx="144">
                  <c:v>59.37</c:v>
                </c:pt>
                <c:pt idx="145">
                  <c:v>60.44</c:v>
                </c:pt>
                <c:pt idx="146">
                  <c:v>60.62</c:v>
                </c:pt>
                <c:pt idx="147">
                  <c:v>59.65</c:v>
                </c:pt>
                <c:pt idx="148">
                  <c:v>60.12</c:v>
                </c:pt>
                <c:pt idx="149">
                  <c:v>61.07</c:v>
                </c:pt>
                <c:pt idx="150">
                  <c:v>62.7</c:v>
                </c:pt>
                <c:pt idx="151">
                  <c:v>61.98</c:v>
                </c:pt>
                <c:pt idx="152">
                  <c:v>63.99</c:v>
                </c:pt>
                <c:pt idx="153">
                  <c:v>65.38</c:v>
                </c:pt>
                <c:pt idx="154">
                  <c:v>66.45</c:v>
                </c:pt>
                <c:pt idx="155">
                  <c:v>65.58</c:v>
                </c:pt>
                <c:pt idx="156">
                  <c:v>65.41</c:v>
                </c:pt>
                <c:pt idx="157">
                  <c:v>62.56</c:v>
                </c:pt>
                <c:pt idx="158">
                  <c:v>62.4</c:v>
                </c:pt>
                <c:pt idx="159">
                  <c:v>64.36</c:v>
                </c:pt>
                <c:pt idx="160">
                  <c:v>64.5</c:v>
                </c:pt>
                <c:pt idx="161">
                  <c:v>64.650000000000006</c:v>
                </c:pt>
                <c:pt idx="162">
                  <c:v>66.010000000000005</c:v>
                </c:pt>
                <c:pt idx="163">
                  <c:v>66.27</c:v>
                </c:pt>
                <c:pt idx="164">
                  <c:v>64.87</c:v>
                </c:pt>
                <c:pt idx="165">
                  <c:v>67.569999999999993</c:v>
                </c:pt>
                <c:pt idx="166">
                  <c:v>67.02</c:v>
                </c:pt>
                <c:pt idx="167">
                  <c:v>67.72</c:v>
                </c:pt>
                <c:pt idx="168">
                  <c:v>66.06</c:v>
                </c:pt>
                <c:pt idx="169">
                  <c:v>64.849999999999994</c:v>
                </c:pt>
                <c:pt idx="170">
                  <c:v>64.67</c:v>
                </c:pt>
                <c:pt idx="171">
                  <c:v>62.89</c:v>
                </c:pt>
                <c:pt idx="172">
                  <c:v>63.08</c:v>
                </c:pt>
                <c:pt idx="173">
                  <c:v>62.84</c:v>
                </c:pt>
                <c:pt idx="174">
                  <c:v>61.8</c:v>
                </c:pt>
                <c:pt idx="175">
                  <c:v>61.61</c:v>
                </c:pt>
                <c:pt idx="176">
                  <c:v>63.37</c:v>
                </c:pt>
                <c:pt idx="177">
                  <c:v>63.16</c:v>
                </c:pt>
                <c:pt idx="178">
                  <c:v>61.81</c:v>
                </c:pt>
                <c:pt idx="179">
                  <c:v>65.61</c:v>
                </c:pt>
                <c:pt idx="180">
                  <c:v>64.2</c:v>
                </c:pt>
                <c:pt idx="181">
                  <c:v>64.73</c:v>
                </c:pt>
                <c:pt idx="182">
                  <c:v>64.599999999999994</c:v>
                </c:pt>
                <c:pt idx="183">
                  <c:v>62.44</c:v>
                </c:pt>
                <c:pt idx="184">
                  <c:v>63.93</c:v>
                </c:pt>
                <c:pt idx="185">
                  <c:v>62.97</c:v>
                </c:pt>
                <c:pt idx="186">
                  <c:v>63.93</c:v>
                </c:pt>
                <c:pt idx="187">
                  <c:v>63.84</c:v>
                </c:pt>
                <c:pt idx="188">
                  <c:v>63.48</c:v>
                </c:pt>
                <c:pt idx="189">
                  <c:v>62.8</c:v>
                </c:pt>
                <c:pt idx="190">
                  <c:v>61.22</c:v>
                </c:pt>
                <c:pt idx="191">
                  <c:v>60.12</c:v>
                </c:pt>
                <c:pt idx="192">
                  <c:v>58.37</c:v>
                </c:pt>
                <c:pt idx="193">
                  <c:v>59.21</c:v>
                </c:pt>
                <c:pt idx="194">
                  <c:v>58.78</c:v>
                </c:pt>
                <c:pt idx="195">
                  <c:v>60.08</c:v>
                </c:pt>
                <c:pt idx="196">
                  <c:v>60.57</c:v>
                </c:pt>
                <c:pt idx="197">
                  <c:v>60.14</c:v>
                </c:pt>
                <c:pt idx="198">
                  <c:v>59.35</c:v>
                </c:pt>
                <c:pt idx="199">
                  <c:v>60.57</c:v>
                </c:pt>
                <c:pt idx="200">
                  <c:v>59.28</c:v>
                </c:pt>
                <c:pt idx="201">
                  <c:v>58.6</c:v>
                </c:pt>
                <c:pt idx="202">
                  <c:v>57.91</c:v>
                </c:pt>
                <c:pt idx="203">
                  <c:v>58.48</c:v>
                </c:pt>
                <c:pt idx="204">
                  <c:v>58.24</c:v>
                </c:pt>
                <c:pt idx="205">
                  <c:v>60.24</c:v>
                </c:pt>
                <c:pt idx="206">
                  <c:v>58.87</c:v>
                </c:pt>
                <c:pt idx="207">
                  <c:v>59.14</c:v>
                </c:pt>
                <c:pt idx="208">
                  <c:v>59.42</c:v>
                </c:pt>
                <c:pt idx="209">
                  <c:v>58.1</c:v>
                </c:pt>
                <c:pt idx="210">
                  <c:v>58.37</c:v>
                </c:pt>
                <c:pt idx="211">
                  <c:v>58.38</c:v>
                </c:pt>
                <c:pt idx="212">
                  <c:v>60.52</c:v>
                </c:pt>
                <c:pt idx="213">
                  <c:v>59.25</c:v>
                </c:pt>
                <c:pt idx="214">
                  <c:v>58.04</c:v>
                </c:pt>
                <c:pt idx="215">
                  <c:v>57.81</c:v>
                </c:pt>
                <c:pt idx="216">
                  <c:v>56.88</c:v>
                </c:pt>
                <c:pt idx="217">
                  <c:v>55.68</c:v>
                </c:pt>
                <c:pt idx="218">
                  <c:v>54.99</c:v>
                </c:pt>
                <c:pt idx="219">
                  <c:v>54.73</c:v>
                </c:pt>
                <c:pt idx="220">
                  <c:v>54.05</c:v>
                </c:pt>
                <c:pt idx="221">
                  <c:v>56</c:v>
                </c:pt>
                <c:pt idx="222">
                  <c:v>54.85</c:v>
                </c:pt>
                <c:pt idx="223">
                  <c:v>54.88</c:v>
                </c:pt>
                <c:pt idx="224">
                  <c:v>55.34</c:v>
                </c:pt>
                <c:pt idx="225">
                  <c:v>56.41</c:v>
                </c:pt>
                <c:pt idx="226">
                  <c:v>56.21</c:v>
                </c:pt>
                <c:pt idx="227">
                  <c:v>55.3</c:v>
                </c:pt>
                <c:pt idx="228">
                  <c:v>55.01</c:v>
                </c:pt>
                <c:pt idx="229">
                  <c:v>54.88</c:v>
                </c:pt>
                <c:pt idx="230">
                  <c:v>54.32</c:v>
                </c:pt>
                <c:pt idx="231">
                  <c:v>55.05</c:v>
                </c:pt>
                <c:pt idx="232">
                  <c:v>56.15</c:v>
                </c:pt>
                <c:pt idx="233">
                  <c:v>57.05</c:v>
                </c:pt>
                <c:pt idx="234">
                  <c:v>57.73</c:v>
                </c:pt>
                <c:pt idx="235">
                  <c:v>57.61</c:v>
                </c:pt>
                <c:pt idx="236">
                  <c:v>56.98</c:v>
                </c:pt>
                <c:pt idx="237">
                  <c:v>58.67</c:v>
                </c:pt>
                <c:pt idx="238">
                  <c:v>57.31</c:v>
                </c:pt>
                <c:pt idx="239">
                  <c:v>59.44</c:v>
                </c:pt>
                <c:pt idx="240">
                  <c:v>59.52</c:v>
                </c:pt>
                <c:pt idx="241">
                  <c:v>59.6</c:v>
                </c:pt>
                <c:pt idx="242">
                  <c:v>59.85</c:v>
                </c:pt>
                <c:pt idx="243">
                  <c:v>57.13</c:v>
                </c:pt>
                <c:pt idx="244">
                  <c:v>56.11</c:v>
                </c:pt>
                <c:pt idx="245">
                  <c:v>56.17</c:v>
                </c:pt>
                <c:pt idx="246">
                  <c:v>56.72</c:v>
                </c:pt>
                <c:pt idx="247">
                  <c:v>56.55</c:v>
                </c:pt>
                <c:pt idx="248">
                  <c:v>56.69</c:v>
                </c:pt>
                <c:pt idx="249">
                  <c:v>56.29</c:v>
                </c:pt>
                <c:pt idx="250">
                  <c:v>57.64</c:v>
                </c:pt>
                <c:pt idx="251">
                  <c:v>58.07</c:v>
                </c:pt>
                <c:pt idx="252">
                  <c:v>58.98</c:v>
                </c:pt>
                <c:pt idx="253">
                  <c:v>61.35</c:v>
                </c:pt>
                <c:pt idx="254">
                  <c:v>61.68</c:v>
                </c:pt>
                <c:pt idx="255">
                  <c:v>61.13</c:v>
                </c:pt>
                <c:pt idx="256">
                  <c:v>62.72</c:v>
                </c:pt>
                <c:pt idx="257">
                  <c:v>62.01</c:v>
                </c:pt>
                <c:pt idx="258">
                  <c:v>61.92</c:v>
                </c:pt>
                <c:pt idx="259">
                  <c:v>62.17</c:v>
                </c:pt>
                <c:pt idx="260">
                  <c:v>62.62</c:v>
                </c:pt>
                <c:pt idx="261">
                  <c:v>62.26</c:v>
                </c:pt>
                <c:pt idx="262">
                  <c:v>62.93</c:v>
                </c:pt>
                <c:pt idx="263">
                  <c:v>64.900000000000006</c:v>
                </c:pt>
                <c:pt idx="264">
                  <c:v>64.19</c:v>
                </c:pt>
                <c:pt idx="265">
                  <c:v>65.23</c:v>
                </c:pt>
                <c:pt idx="266">
                  <c:v>66.430000000000007</c:v>
                </c:pt>
                <c:pt idx="267">
                  <c:v>66.16</c:v>
                </c:pt>
                <c:pt idx="268">
                  <c:v>65.34</c:v>
                </c:pt>
                <c:pt idx="269">
                  <c:v>64.23</c:v>
                </c:pt>
                <c:pt idx="270">
                  <c:v>64.92</c:v>
                </c:pt>
                <c:pt idx="271">
                  <c:v>66.239999999999995</c:v>
                </c:pt>
                <c:pt idx="272">
                  <c:v>66.59</c:v>
                </c:pt>
                <c:pt idx="273">
                  <c:v>65.989999999999995</c:v>
                </c:pt>
                <c:pt idx="274">
                  <c:v>65.03</c:v>
                </c:pt>
                <c:pt idx="275">
                  <c:v>62.88</c:v>
                </c:pt>
                <c:pt idx="276">
                  <c:v>63.39</c:v>
                </c:pt>
                <c:pt idx="277">
                  <c:v>63.33</c:v>
                </c:pt>
                <c:pt idx="278">
                  <c:v>61.56</c:v>
                </c:pt>
                <c:pt idx="279">
                  <c:v>61.06</c:v>
                </c:pt>
                <c:pt idx="280">
                  <c:v>60.75</c:v>
                </c:pt>
                <c:pt idx="281">
                  <c:v>59.64</c:v>
                </c:pt>
                <c:pt idx="282">
                  <c:v>59.38</c:v>
                </c:pt>
                <c:pt idx="283">
                  <c:v>59.52</c:v>
                </c:pt>
                <c:pt idx="284">
                  <c:v>58.15</c:v>
                </c:pt>
                <c:pt idx="285">
                  <c:v>58.79</c:v>
                </c:pt>
                <c:pt idx="286">
                  <c:v>59.89</c:v>
                </c:pt>
                <c:pt idx="287">
                  <c:v>61.54</c:v>
                </c:pt>
                <c:pt idx="288">
                  <c:v>61.6</c:v>
                </c:pt>
                <c:pt idx="289">
                  <c:v>60.44</c:v>
                </c:pt>
                <c:pt idx="290">
                  <c:v>60.54</c:v>
                </c:pt>
                <c:pt idx="291">
                  <c:v>62.6</c:v>
                </c:pt>
                <c:pt idx="292">
                  <c:v>60.99</c:v>
                </c:pt>
                <c:pt idx="293">
                  <c:v>61.76</c:v>
                </c:pt>
                <c:pt idx="294">
                  <c:v>62.45</c:v>
                </c:pt>
                <c:pt idx="295">
                  <c:v>64.069999999999993</c:v>
                </c:pt>
                <c:pt idx="296">
                  <c:v>64.180000000000007</c:v>
                </c:pt>
                <c:pt idx="297">
                  <c:v>62.34</c:v>
                </c:pt>
                <c:pt idx="298">
                  <c:v>61.17</c:v>
                </c:pt>
                <c:pt idx="299">
                  <c:v>60.03</c:v>
                </c:pt>
                <c:pt idx="300">
                  <c:v>61.06</c:v>
                </c:pt>
                <c:pt idx="301">
                  <c:v>60.83</c:v>
                </c:pt>
                <c:pt idx="302">
                  <c:v>62.2</c:v>
                </c:pt>
                <c:pt idx="303">
                  <c:v>63.97</c:v>
                </c:pt>
                <c:pt idx="304">
                  <c:v>62.94</c:v>
                </c:pt>
                <c:pt idx="305">
                  <c:v>62.91</c:v>
                </c:pt>
                <c:pt idx="306">
                  <c:v>63.26</c:v>
                </c:pt>
                <c:pt idx="307">
                  <c:v>61.34</c:v>
                </c:pt>
                <c:pt idx="308">
                  <c:v>62.13</c:v>
                </c:pt>
                <c:pt idx="309">
                  <c:v>61.5</c:v>
                </c:pt>
                <c:pt idx="310">
                  <c:v>63.27</c:v>
                </c:pt>
                <c:pt idx="311">
                  <c:v>63.51</c:v>
                </c:pt>
                <c:pt idx="312">
                  <c:v>63.61</c:v>
                </c:pt>
                <c:pt idx="313">
                  <c:v>64.97</c:v>
                </c:pt>
                <c:pt idx="314">
                  <c:v>65.55</c:v>
                </c:pt>
                <c:pt idx="315">
                  <c:v>66.459999999999994</c:v>
                </c:pt>
                <c:pt idx="316">
                  <c:v>65.91</c:v>
                </c:pt>
                <c:pt idx="317">
                  <c:v>66.84</c:v>
                </c:pt>
                <c:pt idx="318">
                  <c:v>66.39</c:v>
                </c:pt>
                <c:pt idx="319">
                  <c:v>67.099999999999994</c:v>
                </c:pt>
                <c:pt idx="320">
                  <c:v>67.84</c:v>
                </c:pt>
                <c:pt idx="321">
                  <c:v>67.290000000000006</c:v>
                </c:pt>
                <c:pt idx="322">
                  <c:v>68.75</c:v>
                </c:pt>
                <c:pt idx="323">
                  <c:v>69.37</c:v>
                </c:pt>
                <c:pt idx="324">
                  <c:v>69.42</c:v>
                </c:pt>
                <c:pt idx="325">
                  <c:v>70.14</c:v>
                </c:pt>
                <c:pt idx="326">
                  <c:v>71.3</c:v>
                </c:pt>
                <c:pt idx="327">
                  <c:v>71.849999999999994</c:v>
                </c:pt>
                <c:pt idx="328">
                  <c:v>72.95</c:v>
                </c:pt>
                <c:pt idx="329">
                  <c:v>72.87</c:v>
                </c:pt>
                <c:pt idx="330">
                  <c:v>74.17</c:v>
                </c:pt>
                <c:pt idx="331">
                  <c:v>73.86</c:v>
                </c:pt>
                <c:pt idx="332">
                  <c:v>72.459999999999994</c:v>
                </c:pt>
                <c:pt idx="333">
                  <c:v>72.44</c:v>
                </c:pt>
                <c:pt idx="334">
                  <c:v>71.02</c:v>
                </c:pt>
                <c:pt idx="335">
                  <c:v>72.5</c:v>
                </c:pt>
                <c:pt idx="336">
                  <c:v>73.400000000000006</c:v>
                </c:pt>
                <c:pt idx="337">
                  <c:v>74.87</c:v>
                </c:pt>
                <c:pt idx="338">
                  <c:v>73.319999999999993</c:v>
                </c:pt>
                <c:pt idx="339">
                  <c:v>70.39</c:v>
                </c:pt>
                <c:pt idx="340">
                  <c:v>70.88</c:v>
                </c:pt>
                <c:pt idx="341">
                  <c:v>69.33</c:v>
                </c:pt>
                <c:pt idx="342">
                  <c:v>71.22</c:v>
                </c:pt>
                <c:pt idx="343">
                  <c:v>70.819999999999993</c:v>
                </c:pt>
                <c:pt idx="344">
                  <c:v>72.510000000000005</c:v>
                </c:pt>
                <c:pt idx="345">
                  <c:v>72.180000000000007</c:v>
                </c:pt>
                <c:pt idx="346">
                  <c:v>70.209999999999994</c:v>
                </c:pt>
                <c:pt idx="347">
                  <c:v>70.239999999999995</c:v>
                </c:pt>
                <c:pt idx="348">
                  <c:v>69.040000000000006</c:v>
                </c:pt>
                <c:pt idx="349">
                  <c:v>69.67</c:v>
                </c:pt>
                <c:pt idx="350">
                  <c:v>68.680000000000007</c:v>
                </c:pt>
                <c:pt idx="351">
                  <c:v>69.349999999999994</c:v>
                </c:pt>
                <c:pt idx="352">
                  <c:v>71</c:v>
                </c:pt>
                <c:pt idx="353">
                  <c:v>69.22</c:v>
                </c:pt>
                <c:pt idx="354">
                  <c:v>70.709999999999994</c:v>
                </c:pt>
                <c:pt idx="355">
                  <c:v>70.59</c:v>
                </c:pt>
                <c:pt idx="356">
                  <c:v>71.05</c:v>
                </c:pt>
                <c:pt idx="357">
                  <c:v>70.41</c:v>
                </c:pt>
                <c:pt idx="358">
                  <c:v>69.39</c:v>
                </c:pt>
                <c:pt idx="359">
                  <c:v>71.03</c:v>
                </c:pt>
                <c:pt idx="360">
                  <c:v>71.37</c:v>
                </c:pt>
                <c:pt idx="361">
                  <c:v>70.81</c:v>
                </c:pt>
                <c:pt idx="362">
                  <c:v>69.19</c:v>
                </c:pt>
                <c:pt idx="363">
                  <c:v>69.05</c:v>
                </c:pt>
                <c:pt idx="364">
                  <c:v>70.48</c:v>
                </c:pt>
                <c:pt idx="365">
                  <c:v>68.930000000000007</c:v>
                </c:pt>
                <c:pt idx="366">
                  <c:v>66.92</c:v>
                </c:pt>
                <c:pt idx="367">
                  <c:v>66.98</c:v>
                </c:pt>
                <c:pt idx="368">
                  <c:v>67.430000000000007</c:v>
                </c:pt>
                <c:pt idx="369">
                  <c:v>68.8</c:v>
                </c:pt>
                <c:pt idx="370">
                  <c:v>68.11</c:v>
                </c:pt>
                <c:pt idx="371">
                  <c:v>68.08</c:v>
                </c:pt>
                <c:pt idx="372">
                  <c:v>69.17</c:v>
                </c:pt>
                <c:pt idx="373">
                  <c:v>69.95</c:v>
                </c:pt>
                <c:pt idx="374">
                  <c:v>69.930000000000007</c:v>
                </c:pt>
                <c:pt idx="375">
                  <c:v>70.73</c:v>
                </c:pt>
                <c:pt idx="376">
                  <c:v>70.98</c:v>
                </c:pt>
                <c:pt idx="377">
                  <c:v>71.41</c:v>
                </c:pt>
                <c:pt idx="378">
                  <c:v>72.88</c:v>
                </c:pt>
                <c:pt idx="379">
                  <c:v>73.510000000000005</c:v>
                </c:pt>
                <c:pt idx="380">
                  <c:v>73.39</c:v>
                </c:pt>
                <c:pt idx="381">
                  <c:v>72.510000000000005</c:v>
                </c:pt>
                <c:pt idx="382">
                  <c:v>73.98</c:v>
                </c:pt>
                <c:pt idx="383">
                  <c:v>74.08</c:v>
                </c:pt>
                <c:pt idx="384">
                  <c:v>73.510000000000005</c:v>
                </c:pt>
                <c:pt idx="385">
                  <c:v>72.89</c:v>
                </c:pt>
                <c:pt idx="386">
                  <c:v>73.67</c:v>
                </c:pt>
                <c:pt idx="387">
                  <c:v>74.39</c:v>
                </c:pt>
                <c:pt idx="388">
                  <c:v>76.69</c:v>
                </c:pt>
                <c:pt idx="389">
                  <c:v>77.27</c:v>
                </c:pt>
                <c:pt idx="390">
                  <c:v>75.92</c:v>
                </c:pt>
                <c:pt idx="391">
                  <c:v>74.36</c:v>
                </c:pt>
                <c:pt idx="392">
                  <c:v>73.900000000000006</c:v>
                </c:pt>
                <c:pt idx="393">
                  <c:v>73.72</c:v>
                </c:pt>
                <c:pt idx="394">
                  <c:v>73.75</c:v>
                </c:pt>
                <c:pt idx="395">
                  <c:v>74.61</c:v>
                </c:pt>
                <c:pt idx="396">
                  <c:v>73.28</c:v>
                </c:pt>
                <c:pt idx="397">
                  <c:v>74</c:v>
                </c:pt>
                <c:pt idx="398">
                  <c:v>75.010000000000005</c:v>
                </c:pt>
                <c:pt idx="399">
                  <c:v>73.39</c:v>
                </c:pt>
                <c:pt idx="400">
                  <c:v>75.150000000000006</c:v>
                </c:pt>
                <c:pt idx="401">
                  <c:v>75.89</c:v>
                </c:pt>
                <c:pt idx="402">
                  <c:v>76.89</c:v>
                </c:pt>
                <c:pt idx="403">
                  <c:v>76.56</c:v>
                </c:pt>
                <c:pt idx="404">
                  <c:v>76.17</c:v>
                </c:pt>
                <c:pt idx="405">
                  <c:v>78.3</c:v>
                </c:pt>
                <c:pt idx="406">
                  <c:v>77.55</c:v>
                </c:pt>
                <c:pt idx="407">
                  <c:v>77.28</c:v>
                </c:pt>
                <c:pt idx="408">
                  <c:v>75.28</c:v>
                </c:pt>
                <c:pt idx="409">
                  <c:v>75.63</c:v>
                </c:pt>
                <c:pt idx="410">
                  <c:v>74.3</c:v>
                </c:pt>
                <c:pt idx="411">
                  <c:v>73.8</c:v>
                </c:pt>
                <c:pt idx="412">
                  <c:v>73.08</c:v>
                </c:pt>
                <c:pt idx="413">
                  <c:v>71.58</c:v>
                </c:pt>
                <c:pt idx="414">
                  <c:v>72.3</c:v>
                </c:pt>
                <c:pt idx="415">
                  <c:v>73.38</c:v>
                </c:pt>
                <c:pt idx="416">
                  <c:v>73.239999999999995</c:v>
                </c:pt>
                <c:pt idx="417">
                  <c:v>72.02</c:v>
                </c:pt>
                <c:pt idx="418">
                  <c:v>72.680000000000007</c:v>
                </c:pt>
                <c:pt idx="419">
                  <c:v>72.7</c:v>
                </c:pt>
                <c:pt idx="420">
                  <c:v>70.819999999999993</c:v>
                </c:pt>
                <c:pt idx="421">
                  <c:v>69.86</c:v>
                </c:pt>
                <c:pt idx="422">
                  <c:v>70.180000000000007</c:v>
                </c:pt>
                <c:pt idx="423">
                  <c:v>70.25</c:v>
                </c:pt>
                <c:pt idx="424">
                  <c:v>69.150000000000006</c:v>
                </c:pt>
                <c:pt idx="425">
                  <c:v>67.709999999999994</c:v>
                </c:pt>
                <c:pt idx="426">
                  <c:v>68.09</c:v>
                </c:pt>
                <c:pt idx="427">
                  <c:v>66.930000000000007</c:v>
                </c:pt>
                <c:pt idx="428">
                  <c:v>66.53</c:v>
                </c:pt>
                <c:pt idx="429">
                  <c:v>65.33</c:v>
                </c:pt>
                <c:pt idx="430">
                  <c:v>64.55</c:v>
                </c:pt>
                <c:pt idx="431">
                  <c:v>62.99</c:v>
                </c:pt>
                <c:pt idx="432">
                  <c:v>62.99</c:v>
                </c:pt>
                <c:pt idx="433">
                  <c:v>62.24</c:v>
                </c:pt>
                <c:pt idx="434">
                  <c:v>63.33</c:v>
                </c:pt>
                <c:pt idx="435">
                  <c:v>64.05</c:v>
                </c:pt>
                <c:pt idx="436">
                  <c:v>62.17</c:v>
                </c:pt>
                <c:pt idx="437">
                  <c:v>60.47</c:v>
                </c:pt>
                <c:pt idx="438">
                  <c:v>61.34</c:v>
                </c:pt>
                <c:pt idx="439">
                  <c:v>60.41</c:v>
                </c:pt>
                <c:pt idx="440">
                  <c:v>60.8</c:v>
                </c:pt>
                <c:pt idx="441">
                  <c:v>60.12</c:v>
                </c:pt>
                <c:pt idx="442">
                  <c:v>62.21</c:v>
                </c:pt>
                <c:pt idx="443">
                  <c:v>62.54</c:v>
                </c:pt>
                <c:pt idx="444">
                  <c:v>62.48</c:v>
                </c:pt>
                <c:pt idx="445">
                  <c:v>60.45</c:v>
                </c:pt>
                <c:pt idx="446">
                  <c:v>58.43</c:v>
                </c:pt>
                <c:pt idx="447">
                  <c:v>59.22</c:v>
                </c:pt>
                <c:pt idx="448">
                  <c:v>60</c:v>
                </c:pt>
                <c:pt idx="449">
                  <c:v>59.83</c:v>
                </c:pt>
                <c:pt idx="450">
                  <c:v>60.54</c:v>
                </c:pt>
                <c:pt idx="451">
                  <c:v>59.34</c:v>
                </c:pt>
                <c:pt idx="452">
                  <c:v>58.65</c:v>
                </c:pt>
                <c:pt idx="453">
                  <c:v>58.76</c:v>
                </c:pt>
                <c:pt idx="454">
                  <c:v>59.52</c:v>
                </c:pt>
                <c:pt idx="455">
                  <c:v>59.96</c:v>
                </c:pt>
                <c:pt idx="456">
                  <c:v>60.94</c:v>
                </c:pt>
                <c:pt idx="457">
                  <c:v>59.58</c:v>
                </c:pt>
                <c:pt idx="458">
                  <c:v>60.87</c:v>
                </c:pt>
                <c:pt idx="459">
                  <c:v>59.68</c:v>
                </c:pt>
                <c:pt idx="460">
                  <c:v>59.21</c:v>
                </c:pt>
                <c:pt idx="461">
                  <c:v>59.86</c:v>
                </c:pt>
                <c:pt idx="462">
                  <c:v>62.05</c:v>
                </c:pt>
                <c:pt idx="463">
                  <c:v>60.77</c:v>
                </c:pt>
                <c:pt idx="464">
                  <c:v>61.08</c:v>
                </c:pt>
                <c:pt idx="465">
                  <c:v>58.68</c:v>
                </c:pt>
                <c:pt idx="466">
                  <c:v>59.03</c:v>
                </c:pt>
                <c:pt idx="467">
                  <c:v>58.98</c:v>
                </c:pt>
                <c:pt idx="468">
                  <c:v>57.87</c:v>
                </c:pt>
                <c:pt idx="469">
                  <c:v>59.15</c:v>
                </c:pt>
                <c:pt idx="470">
                  <c:v>59.75</c:v>
                </c:pt>
                <c:pt idx="471">
                  <c:v>58.48</c:v>
                </c:pt>
                <c:pt idx="472">
                  <c:v>59.59</c:v>
                </c:pt>
                <c:pt idx="473">
                  <c:v>61.32</c:v>
                </c:pt>
                <c:pt idx="474">
                  <c:v>59.71</c:v>
                </c:pt>
                <c:pt idx="475">
                  <c:v>59.05</c:v>
                </c:pt>
                <c:pt idx="476">
                  <c:v>58.84</c:v>
                </c:pt>
                <c:pt idx="477">
                  <c:v>59.46</c:v>
                </c:pt>
                <c:pt idx="478">
                  <c:v>58.54</c:v>
                </c:pt>
                <c:pt idx="479">
                  <c:v>58.99</c:v>
                </c:pt>
                <c:pt idx="480">
                  <c:v>58.98</c:v>
                </c:pt>
                <c:pt idx="481">
                  <c:v>60.39</c:v>
                </c:pt>
                <c:pt idx="482">
                  <c:v>59.49</c:v>
                </c:pt>
                <c:pt idx="483">
                  <c:v>59.35</c:v>
                </c:pt>
                <c:pt idx="484">
                  <c:v>60.03</c:v>
                </c:pt>
                <c:pt idx="485">
                  <c:v>60.44</c:v>
                </c:pt>
                <c:pt idx="486">
                  <c:v>61.21</c:v>
                </c:pt>
                <c:pt idx="487">
                  <c:v>63.07</c:v>
                </c:pt>
                <c:pt idx="488">
                  <c:v>64.260000000000005</c:v>
                </c:pt>
                <c:pt idx="489">
                  <c:v>64.62</c:v>
                </c:pt>
                <c:pt idx="490">
                  <c:v>63.45</c:v>
                </c:pt>
                <c:pt idx="491">
                  <c:v>63.32</c:v>
                </c:pt>
                <c:pt idx="492">
                  <c:v>63.07</c:v>
                </c:pt>
                <c:pt idx="493">
                  <c:v>62.57</c:v>
                </c:pt>
                <c:pt idx="494">
                  <c:v>62.2</c:v>
                </c:pt>
                <c:pt idx="495">
                  <c:v>61.84</c:v>
                </c:pt>
                <c:pt idx="496">
                  <c:v>61.52</c:v>
                </c:pt>
                <c:pt idx="497">
                  <c:v>61.33</c:v>
                </c:pt>
                <c:pt idx="498">
                  <c:v>62.12</c:v>
                </c:pt>
                <c:pt idx="499">
                  <c:v>63.49</c:v>
                </c:pt>
                <c:pt idx="500">
                  <c:v>62.13</c:v>
                </c:pt>
                <c:pt idx="501">
                  <c:v>62.81</c:v>
                </c:pt>
                <c:pt idx="502">
                  <c:v>63.23</c:v>
                </c:pt>
                <c:pt idx="503">
                  <c:v>62.46</c:v>
                </c:pt>
                <c:pt idx="504">
                  <c:v>62.42</c:v>
                </c:pt>
                <c:pt idx="505">
                  <c:v>61.1</c:v>
                </c:pt>
                <c:pt idx="506">
                  <c:v>60.52</c:v>
                </c:pt>
                <c:pt idx="507">
                  <c:v>60.67</c:v>
                </c:pt>
                <c:pt idx="508">
                  <c:v>60.86</c:v>
                </c:pt>
                <c:pt idx="509">
                  <c:v>60.44</c:v>
                </c:pt>
                <c:pt idx="510">
                  <c:v>57.96</c:v>
                </c:pt>
                <c:pt idx="511">
                  <c:v>55.11</c:v>
                </c:pt>
                <c:pt idx="512">
                  <c:v>55.64</c:v>
                </c:pt>
                <c:pt idx="513">
                  <c:v>55.6</c:v>
                </c:pt>
                <c:pt idx="514">
                  <c:v>55.18</c:v>
                </c:pt>
                <c:pt idx="515">
                  <c:v>53.69</c:v>
                </c:pt>
                <c:pt idx="516">
                  <c:v>51.7</c:v>
                </c:pt>
                <c:pt idx="517">
                  <c:v>52.95</c:v>
                </c:pt>
                <c:pt idx="518">
                  <c:v>53.12</c:v>
                </c:pt>
                <c:pt idx="519">
                  <c:v>52.26</c:v>
                </c:pt>
                <c:pt idx="520">
                  <c:v>52.78</c:v>
                </c:pt>
                <c:pt idx="521">
                  <c:v>51.75</c:v>
                </c:pt>
                <c:pt idx="522">
                  <c:v>53.44</c:v>
                </c:pt>
                <c:pt idx="523">
                  <c:v>52.7</c:v>
                </c:pt>
                <c:pt idx="524">
                  <c:v>55.1</c:v>
                </c:pt>
                <c:pt idx="525">
                  <c:v>55.43</c:v>
                </c:pt>
                <c:pt idx="526">
                  <c:v>54.12</c:v>
                </c:pt>
                <c:pt idx="527">
                  <c:v>55.29</c:v>
                </c:pt>
                <c:pt idx="528">
                  <c:v>53.68</c:v>
                </c:pt>
                <c:pt idx="529">
                  <c:v>56.39</c:v>
                </c:pt>
                <c:pt idx="530">
                  <c:v>57.4</c:v>
                </c:pt>
                <c:pt idx="531">
                  <c:v>56.72</c:v>
                </c:pt>
                <c:pt idx="532">
                  <c:v>58.41</c:v>
                </c:pt>
                <c:pt idx="533">
                  <c:v>58.1</c:v>
                </c:pt>
                <c:pt idx="534">
                  <c:v>58.42</c:v>
                </c:pt>
                <c:pt idx="535">
                  <c:v>57.23</c:v>
                </c:pt>
                <c:pt idx="536">
                  <c:v>59.03</c:v>
                </c:pt>
                <c:pt idx="537">
                  <c:v>59.01</c:v>
                </c:pt>
                <c:pt idx="538">
                  <c:v>56.6</c:v>
                </c:pt>
                <c:pt idx="539">
                  <c:v>57.03</c:v>
                </c:pt>
                <c:pt idx="540">
                  <c:v>57.43</c:v>
                </c:pt>
                <c:pt idx="541">
                  <c:v>57.6</c:v>
                </c:pt>
                <c:pt idx="542">
                  <c:v>58.95</c:v>
                </c:pt>
                <c:pt idx="543">
                  <c:v>58.14</c:v>
                </c:pt>
                <c:pt idx="544">
                  <c:v>57.98</c:v>
                </c:pt>
                <c:pt idx="545">
                  <c:v>59.35</c:v>
                </c:pt>
                <c:pt idx="546">
                  <c:v>60.62</c:v>
                </c:pt>
                <c:pt idx="547">
                  <c:v>60.88</c:v>
                </c:pt>
                <c:pt idx="548">
                  <c:v>61.33</c:v>
                </c:pt>
                <c:pt idx="549">
                  <c:v>61.36</c:v>
                </c:pt>
                <c:pt idx="550">
                  <c:v>61.89</c:v>
                </c:pt>
                <c:pt idx="551">
                  <c:v>62.11</c:v>
                </c:pt>
                <c:pt idx="552">
                  <c:v>62.08</c:v>
                </c:pt>
                <c:pt idx="553">
                  <c:v>60.54</c:v>
                </c:pt>
                <c:pt idx="554">
                  <c:v>61.39</c:v>
                </c:pt>
                <c:pt idx="555">
                  <c:v>62.5</c:v>
                </c:pt>
                <c:pt idx="556">
                  <c:v>62.33</c:v>
                </c:pt>
                <c:pt idx="557">
                  <c:v>61.13</c:v>
                </c:pt>
                <c:pt idx="558">
                  <c:v>60.74</c:v>
                </c:pt>
                <c:pt idx="559">
                  <c:v>60.9</c:v>
                </c:pt>
                <c:pt idx="560">
                  <c:v>61.06</c:v>
                </c:pt>
                <c:pt idx="561">
                  <c:v>60.98</c:v>
                </c:pt>
                <c:pt idx="562">
                  <c:v>60.3</c:v>
                </c:pt>
                <c:pt idx="563">
                  <c:v>60.52</c:v>
                </c:pt>
                <c:pt idx="564">
                  <c:v>60.2</c:v>
                </c:pt>
                <c:pt idx="565">
                  <c:v>60.77</c:v>
                </c:pt>
                <c:pt idx="566">
                  <c:v>62.51</c:v>
                </c:pt>
                <c:pt idx="567">
                  <c:v>63.18</c:v>
                </c:pt>
                <c:pt idx="568">
                  <c:v>64.41</c:v>
                </c:pt>
                <c:pt idx="569">
                  <c:v>64.599999999999994</c:v>
                </c:pt>
                <c:pt idx="570">
                  <c:v>65.78</c:v>
                </c:pt>
                <c:pt idx="571">
                  <c:v>67.88</c:v>
                </c:pt>
                <c:pt idx="572">
                  <c:v>68.099999999999994</c:v>
                </c:pt>
                <c:pt idx="573">
                  <c:v>68.739999999999995</c:v>
                </c:pt>
                <c:pt idx="574">
                  <c:v>67.81</c:v>
                </c:pt>
                <c:pt idx="575">
                  <c:v>68.400000000000006</c:v>
                </c:pt>
                <c:pt idx="576">
                  <c:v>68.239999999999995</c:v>
                </c:pt>
                <c:pt idx="577">
                  <c:v>66.59</c:v>
                </c:pt>
                <c:pt idx="578">
                  <c:v>67.42</c:v>
                </c:pt>
                <c:pt idx="579">
                  <c:v>67.84</c:v>
                </c:pt>
                <c:pt idx="580">
                  <c:v>68.72</c:v>
                </c:pt>
                <c:pt idx="581">
                  <c:v>68.97</c:v>
                </c:pt>
                <c:pt idx="582">
                  <c:v>67.25</c:v>
                </c:pt>
                <c:pt idx="583">
                  <c:v>65.930000000000007</c:v>
                </c:pt>
                <c:pt idx="584">
                  <c:v>66.040000000000006</c:v>
                </c:pt>
                <c:pt idx="585">
                  <c:v>65.94</c:v>
                </c:pt>
                <c:pt idx="586">
                  <c:v>66.489999999999995</c:v>
                </c:pt>
                <c:pt idx="587">
                  <c:v>68.150000000000006</c:v>
                </c:pt>
                <c:pt idx="588">
                  <c:v>67.16</c:v>
                </c:pt>
                <c:pt idx="589">
                  <c:v>68.569999999999993</c:v>
                </c:pt>
                <c:pt idx="590">
                  <c:v>67.650000000000006</c:v>
                </c:pt>
                <c:pt idx="591">
                  <c:v>68.41</c:v>
                </c:pt>
                <c:pt idx="592">
                  <c:v>67.650000000000006</c:v>
                </c:pt>
                <c:pt idx="593">
                  <c:v>67</c:v>
                </c:pt>
                <c:pt idx="594">
                  <c:v>66.25</c:v>
                </c:pt>
                <c:pt idx="595">
                  <c:v>66.05</c:v>
                </c:pt>
                <c:pt idx="596">
                  <c:v>65.31</c:v>
                </c:pt>
                <c:pt idx="597">
                  <c:v>64.44</c:v>
                </c:pt>
                <c:pt idx="598">
                  <c:v>65.540000000000006</c:v>
                </c:pt>
                <c:pt idx="599">
                  <c:v>65.2</c:v>
                </c:pt>
                <c:pt idx="600">
                  <c:v>65.790000000000006</c:v>
                </c:pt>
                <c:pt idx="601">
                  <c:v>66.83</c:v>
                </c:pt>
                <c:pt idx="602">
                  <c:v>66.83</c:v>
                </c:pt>
                <c:pt idx="603">
                  <c:v>68.11</c:v>
                </c:pt>
                <c:pt idx="604">
                  <c:v>68.010000000000005</c:v>
                </c:pt>
                <c:pt idx="605">
                  <c:v>70.27</c:v>
                </c:pt>
                <c:pt idx="606">
                  <c:v>69.42</c:v>
                </c:pt>
                <c:pt idx="607">
                  <c:v>70.489999999999995</c:v>
                </c:pt>
                <c:pt idx="608">
                  <c:v>69.52</c:v>
                </c:pt>
                <c:pt idx="609">
                  <c:v>70.599999999999994</c:v>
                </c:pt>
                <c:pt idx="610">
                  <c:v>70.72</c:v>
                </c:pt>
                <c:pt idx="611">
                  <c:v>70.69</c:v>
                </c:pt>
                <c:pt idx="612">
                  <c:v>69.709999999999994</c:v>
                </c:pt>
                <c:pt idx="613">
                  <c:v>68.13</c:v>
                </c:pt>
                <c:pt idx="614">
                  <c:v>67.84</c:v>
                </c:pt>
                <c:pt idx="615">
                  <c:v>68.040000000000006</c:v>
                </c:pt>
                <c:pt idx="616">
                  <c:v>69.069999999999993</c:v>
                </c:pt>
                <c:pt idx="617">
                  <c:v>70.400000000000006</c:v>
                </c:pt>
                <c:pt idx="618">
                  <c:v>70.45</c:v>
                </c:pt>
                <c:pt idx="619">
                  <c:v>71.02</c:v>
                </c:pt>
                <c:pt idx="620">
                  <c:v>71.22</c:v>
                </c:pt>
                <c:pt idx="621">
                  <c:v>68.599999999999994</c:v>
                </c:pt>
                <c:pt idx="622">
                  <c:v>69.56</c:v>
                </c:pt>
                <c:pt idx="623">
                  <c:v>68.790000000000006</c:v>
                </c:pt>
                <c:pt idx="624">
                  <c:v>69.94</c:v>
                </c:pt>
                <c:pt idx="625">
                  <c:v>70.959999999999994</c:v>
                </c:pt>
                <c:pt idx="626">
                  <c:v>71.47</c:v>
                </c:pt>
                <c:pt idx="627">
                  <c:v>72.180000000000007</c:v>
                </c:pt>
                <c:pt idx="628">
                  <c:v>71.84</c:v>
                </c:pt>
                <c:pt idx="629">
                  <c:v>70.42</c:v>
                </c:pt>
                <c:pt idx="630">
                  <c:v>70.22</c:v>
                </c:pt>
                <c:pt idx="631">
                  <c:v>71.180000000000007</c:v>
                </c:pt>
                <c:pt idx="632">
                  <c:v>71.36</c:v>
                </c:pt>
                <c:pt idx="633">
                  <c:v>70.17</c:v>
                </c:pt>
                <c:pt idx="634">
                  <c:v>70.53</c:v>
                </c:pt>
                <c:pt idx="635">
                  <c:v>70.52</c:v>
                </c:pt>
                <c:pt idx="636">
                  <c:v>71.41</c:v>
                </c:pt>
                <c:pt idx="637">
                  <c:v>72.63</c:v>
                </c:pt>
                <c:pt idx="638">
                  <c:v>72.930000000000007</c:v>
                </c:pt>
                <c:pt idx="639">
                  <c:v>73.05</c:v>
                </c:pt>
                <c:pt idx="640">
                  <c:v>74.75</c:v>
                </c:pt>
                <c:pt idx="641">
                  <c:v>75.62</c:v>
                </c:pt>
                <c:pt idx="642">
                  <c:v>75.78</c:v>
                </c:pt>
                <c:pt idx="643">
                  <c:v>76.400000000000006</c:v>
                </c:pt>
                <c:pt idx="644">
                  <c:v>75.44</c:v>
                </c:pt>
                <c:pt idx="645">
                  <c:v>76.400000000000006</c:v>
                </c:pt>
                <c:pt idx="646">
                  <c:v>77.569999999999993</c:v>
                </c:pt>
                <c:pt idx="647">
                  <c:v>77.33</c:v>
                </c:pt>
                <c:pt idx="648">
                  <c:v>75.53</c:v>
                </c:pt>
                <c:pt idx="649">
                  <c:v>76.760000000000005</c:v>
                </c:pt>
                <c:pt idx="650">
                  <c:v>77.67</c:v>
                </c:pt>
                <c:pt idx="651">
                  <c:v>77.64</c:v>
                </c:pt>
                <c:pt idx="652">
                  <c:v>76.86</c:v>
                </c:pt>
                <c:pt idx="653">
                  <c:v>75.08</c:v>
                </c:pt>
                <c:pt idx="654">
                  <c:v>76.319999999999993</c:v>
                </c:pt>
                <c:pt idx="655">
                  <c:v>75.180000000000007</c:v>
                </c:pt>
                <c:pt idx="656">
                  <c:v>76.260000000000005</c:v>
                </c:pt>
                <c:pt idx="657">
                  <c:v>75.739999999999995</c:v>
                </c:pt>
                <c:pt idx="658">
                  <c:v>77.05</c:v>
                </c:pt>
                <c:pt idx="659">
                  <c:v>75.349999999999994</c:v>
                </c:pt>
                <c:pt idx="660">
                  <c:v>75.760000000000005</c:v>
                </c:pt>
                <c:pt idx="661">
                  <c:v>74.75</c:v>
                </c:pt>
                <c:pt idx="662">
                  <c:v>71.17</c:v>
                </c:pt>
                <c:pt idx="663">
                  <c:v>71.8</c:v>
                </c:pt>
                <c:pt idx="664">
                  <c:v>70.989999999999995</c:v>
                </c:pt>
                <c:pt idx="665">
                  <c:v>70.209999999999994</c:v>
                </c:pt>
                <c:pt idx="666">
                  <c:v>70.39</c:v>
                </c:pt>
                <c:pt idx="667">
                  <c:v>70.23</c:v>
                </c:pt>
                <c:pt idx="668">
                  <c:v>70.510000000000005</c:v>
                </c:pt>
                <c:pt idx="669">
                  <c:v>71.64</c:v>
                </c:pt>
                <c:pt idx="670">
                  <c:v>69.42</c:v>
                </c:pt>
                <c:pt idx="671">
                  <c:v>70.44</c:v>
                </c:pt>
                <c:pt idx="672">
                  <c:v>69.849999999999994</c:v>
                </c:pt>
                <c:pt idx="673">
                  <c:v>68.69</c:v>
                </c:pt>
                <c:pt idx="674">
                  <c:v>68.7</c:v>
                </c:pt>
                <c:pt idx="675">
                  <c:v>69.86</c:v>
                </c:pt>
                <c:pt idx="676">
                  <c:v>70.62</c:v>
                </c:pt>
                <c:pt idx="677">
                  <c:v>70.95</c:v>
                </c:pt>
                <c:pt idx="678">
                  <c:v>70.55</c:v>
                </c:pt>
                <c:pt idx="679">
                  <c:v>72.13</c:v>
                </c:pt>
                <c:pt idx="680">
                  <c:v>71.900000000000006</c:v>
                </c:pt>
                <c:pt idx="681">
                  <c:v>72.69</c:v>
                </c:pt>
                <c:pt idx="682">
                  <c:v>73.41</c:v>
                </c:pt>
                <c:pt idx="683">
                  <c:v>73.92</c:v>
                </c:pt>
                <c:pt idx="684">
                  <c:v>74.34</c:v>
                </c:pt>
                <c:pt idx="685">
                  <c:v>74.77</c:v>
                </c:pt>
                <c:pt idx="686">
                  <c:v>75.069999999999993</c:v>
                </c:pt>
                <c:pt idx="687">
                  <c:v>75.48</c:v>
                </c:pt>
                <c:pt idx="688">
                  <c:v>76.38</c:v>
                </c:pt>
                <c:pt idx="689">
                  <c:v>77.680000000000007</c:v>
                </c:pt>
                <c:pt idx="690">
                  <c:v>77.400000000000006</c:v>
                </c:pt>
                <c:pt idx="691">
                  <c:v>76.22</c:v>
                </c:pt>
                <c:pt idx="692">
                  <c:v>76.98</c:v>
                </c:pt>
                <c:pt idx="693">
                  <c:v>77.59</c:v>
                </c:pt>
                <c:pt idx="694">
                  <c:v>78.47</c:v>
                </c:pt>
                <c:pt idx="695">
                  <c:v>79.09</c:v>
                </c:pt>
                <c:pt idx="696">
                  <c:v>79.3</c:v>
                </c:pt>
                <c:pt idx="697">
                  <c:v>78.91</c:v>
                </c:pt>
                <c:pt idx="698">
                  <c:v>77.62</c:v>
                </c:pt>
                <c:pt idx="699">
                  <c:v>77.430000000000007</c:v>
                </c:pt>
                <c:pt idx="700">
                  <c:v>80.03</c:v>
                </c:pt>
                <c:pt idx="701">
                  <c:v>79.17</c:v>
                </c:pt>
                <c:pt idx="702">
                  <c:v>77.64</c:v>
                </c:pt>
                <c:pt idx="703">
                  <c:v>77.38</c:v>
                </c:pt>
                <c:pt idx="704">
                  <c:v>77.19</c:v>
                </c:pt>
                <c:pt idx="705">
                  <c:v>78.97</c:v>
                </c:pt>
                <c:pt idx="706">
                  <c:v>78.900000000000006</c:v>
                </c:pt>
                <c:pt idx="707">
                  <c:v>76.58</c:v>
                </c:pt>
                <c:pt idx="708">
                  <c:v>77.489999999999995</c:v>
                </c:pt>
                <c:pt idx="709">
                  <c:v>78.599999999999994</c:v>
                </c:pt>
                <c:pt idx="710">
                  <c:v>80.150000000000006</c:v>
                </c:pt>
                <c:pt idx="711">
                  <c:v>80.55</c:v>
                </c:pt>
                <c:pt idx="712">
                  <c:v>82.75</c:v>
                </c:pt>
                <c:pt idx="713">
                  <c:v>84.16</c:v>
                </c:pt>
                <c:pt idx="714">
                  <c:v>83.13</c:v>
                </c:pt>
                <c:pt idx="715">
                  <c:v>84.6</c:v>
                </c:pt>
                <c:pt idx="716">
                  <c:v>83.79</c:v>
                </c:pt>
                <c:pt idx="717">
                  <c:v>83.27</c:v>
                </c:pt>
                <c:pt idx="718">
                  <c:v>82.85</c:v>
                </c:pt>
                <c:pt idx="719">
                  <c:v>84.37</c:v>
                </c:pt>
                <c:pt idx="720">
                  <c:v>87.48</c:v>
                </c:pt>
                <c:pt idx="721">
                  <c:v>88.69</c:v>
                </c:pt>
                <c:pt idx="722">
                  <c:v>90.32</c:v>
                </c:pt>
                <c:pt idx="723">
                  <c:v>87.44</c:v>
                </c:pt>
                <c:pt idx="724">
                  <c:v>90.63</c:v>
                </c:pt>
                <c:pt idx="725">
                  <c:v>89.72</c:v>
                </c:pt>
                <c:pt idx="726">
                  <c:v>92.08</c:v>
                </c:pt>
                <c:pt idx="727">
                  <c:v>90.49</c:v>
                </c:pt>
                <c:pt idx="728">
                  <c:v>93.26</c:v>
                </c:pt>
                <c:pt idx="729">
                  <c:v>93.24</c:v>
                </c:pt>
                <c:pt idx="730">
                  <c:v>92.79</c:v>
                </c:pt>
                <c:pt idx="731">
                  <c:v>93.18</c:v>
                </c:pt>
                <c:pt idx="732">
                  <c:v>91.98</c:v>
                </c:pt>
                <c:pt idx="733">
                  <c:v>88.83</c:v>
                </c:pt>
                <c:pt idx="734">
                  <c:v>91.36</c:v>
                </c:pt>
                <c:pt idx="735">
                  <c:v>90.94</c:v>
                </c:pt>
                <c:pt idx="736">
                  <c:v>91.62</c:v>
                </c:pt>
                <c:pt idx="737">
                  <c:v>92.28</c:v>
                </c:pt>
                <c:pt idx="738">
                  <c:v>95.49</c:v>
                </c:pt>
                <c:pt idx="739">
                  <c:v>94.84</c:v>
                </c:pt>
                <c:pt idx="740">
                  <c:v>94.5</c:v>
                </c:pt>
                <c:pt idx="741">
                  <c:v>95.76</c:v>
                </c:pt>
                <c:pt idx="742">
                  <c:v>95.32</c:v>
                </c:pt>
                <c:pt idx="743">
                  <c:v>92.52</c:v>
                </c:pt>
                <c:pt idx="744">
                  <c:v>89.81</c:v>
                </c:pt>
                <c:pt idx="745">
                  <c:v>90.22</c:v>
                </c:pt>
                <c:pt idx="746">
                  <c:v>88.26</c:v>
                </c:pt>
                <c:pt idx="747">
                  <c:v>89.8</c:v>
                </c:pt>
                <c:pt idx="748">
                  <c:v>89.53</c:v>
                </c:pt>
                <c:pt idx="749">
                  <c:v>88.49</c:v>
                </c:pt>
                <c:pt idx="750">
                  <c:v>90.18</c:v>
                </c:pt>
                <c:pt idx="751">
                  <c:v>88.64</c:v>
                </c:pt>
                <c:pt idx="752">
                  <c:v>88.04</c:v>
                </c:pt>
                <c:pt idx="753">
                  <c:v>89.99</c:v>
                </c:pt>
                <c:pt idx="754">
                  <c:v>94.02</c:v>
                </c:pt>
                <c:pt idx="755">
                  <c:v>92.12</c:v>
                </c:pt>
                <c:pt idx="756">
                  <c:v>92.67</c:v>
                </c:pt>
                <c:pt idx="757">
                  <c:v>91.29</c:v>
                </c:pt>
                <c:pt idx="758">
                  <c:v>90.12</c:v>
                </c:pt>
                <c:pt idx="759">
                  <c:v>91.48</c:v>
                </c:pt>
                <c:pt idx="760">
                  <c:v>90.88</c:v>
                </c:pt>
                <c:pt idx="761">
                  <c:v>92.46</c:v>
                </c:pt>
                <c:pt idx="762">
                  <c:v>92.7</c:v>
                </c:pt>
                <c:pt idx="763">
                  <c:v>93.94</c:v>
                </c:pt>
                <c:pt idx="764">
                  <c:v>94.78</c:v>
                </c:pt>
                <c:pt idx="765">
                  <c:v>93.88</c:v>
                </c:pt>
                <c:pt idx="766">
                  <c:v>93.85</c:v>
                </c:pt>
                <c:pt idx="767">
                  <c:v>97.84</c:v>
                </c:pt>
                <c:pt idx="768">
                  <c:v>97.6</c:v>
                </c:pt>
                <c:pt idx="769">
                  <c:v>96.79</c:v>
                </c:pt>
                <c:pt idx="770">
                  <c:v>94.39</c:v>
                </c:pt>
                <c:pt idx="771">
                  <c:v>95.54</c:v>
                </c:pt>
                <c:pt idx="772">
                  <c:v>94.37</c:v>
                </c:pt>
                <c:pt idx="773">
                  <c:v>92.22</c:v>
                </c:pt>
                <c:pt idx="774">
                  <c:v>91.07</c:v>
                </c:pt>
                <c:pt idx="775">
                  <c:v>92.92</c:v>
                </c:pt>
                <c:pt idx="776">
                  <c:v>90.98</c:v>
                </c:pt>
                <c:pt idx="777">
                  <c:v>89.75</c:v>
                </c:pt>
                <c:pt idx="778">
                  <c:v>88.75</c:v>
                </c:pt>
                <c:pt idx="779">
                  <c:v>89.23</c:v>
                </c:pt>
                <c:pt idx="780">
                  <c:v>87.51</c:v>
                </c:pt>
                <c:pt idx="781">
                  <c:v>88.45</c:v>
                </c:pt>
                <c:pt idx="782">
                  <c:v>86.62</c:v>
                </c:pt>
                <c:pt idx="783">
                  <c:v>89.07</c:v>
                </c:pt>
                <c:pt idx="784">
                  <c:v>90.9</c:v>
                </c:pt>
                <c:pt idx="785">
                  <c:v>91.38</c:v>
                </c:pt>
                <c:pt idx="786">
                  <c:v>92</c:v>
                </c:pt>
                <c:pt idx="787">
                  <c:v>92.53</c:v>
                </c:pt>
                <c:pt idx="788">
                  <c:v>92.21</c:v>
                </c:pt>
                <c:pt idx="789">
                  <c:v>89.44</c:v>
                </c:pt>
                <c:pt idx="790">
                  <c:v>90.47</c:v>
                </c:pt>
                <c:pt idx="791">
                  <c:v>88.82</c:v>
                </c:pt>
                <c:pt idx="792">
                  <c:v>87.78</c:v>
                </c:pt>
                <c:pt idx="793">
                  <c:v>88.51</c:v>
                </c:pt>
                <c:pt idx="794">
                  <c:v>91.94</c:v>
                </c:pt>
                <c:pt idx="795">
                  <c:v>93.53</c:v>
                </c:pt>
                <c:pt idx="796">
                  <c:v>92.86</c:v>
                </c:pt>
                <c:pt idx="797">
                  <c:v>93.32</c:v>
                </c:pt>
                <c:pt idx="798">
                  <c:v>95.09</c:v>
                </c:pt>
                <c:pt idx="799">
                  <c:v>94.63</c:v>
                </c:pt>
                <c:pt idx="800">
                  <c:v>94.91</c:v>
                </c:pt>
                <c:pt idx="801">
                  <c:v>98.56</c:v>
                </c:pt>
                <c:pt idx="802">
                  <c:v>98.42</c:v>
                </c:pt>
                <c:pt idx="803">
                  <c:v>96.24</c:v>
                </c:pt>
                <c:pt idx="804">
                  <c:v>97.01</c:v>
                </c:pt>
                <c:pt idx="805">
                  <c:v>97.69</c:v>
                </c:pt>
                <c:pt idx="806">
                  <c:v>99.47</c:v>
                </c:pt>
                <c:pt idx="807">
                  <c:v>98.27</c:v>
                </c:pt>
                <c:pt idx="808">
                  <c:v>100.9</c:v>
                </c:pt>
                <c:pt idx="809">
                  <c:v>100.1</c:v>
                </c:pt>
                <c:pt idx="810">
                  <c:v>100.48</c:v>
                </c:pt>
                <c:pt idx="811">
                  <c:v>97.52</c:v>
                </c:pt>
                <c:pt idx="812">
                  <c:v>101.64</c:v>
                </c:pt>
                <c:pt idx="813">
                  <c:v>102.61</c:v>
                </c:pt>
                <c:pt idx="814">
                  <c:v>102.38</c:v>
                </c:pt>
                <c:pt idx="815">
                  <c:v>104.16</c:v>
                </c:pt>
                <c:pt idx="816">
                  <c:v>105.25</c:v>
                </c:pt>
                <c:pt idx="817">
                  <c:v>106.27</c:v>
                </c:pt>
                <c:pt idx="818">
                  <c:v>107.54</c:v>
                </c:pt>
                <c:pt idx="819">
                  <c:v>107.55</c:v>
                </c:pt>
                <c:pt idx="820">
                  <c:v>101.75</c:v>
                </c:pt>
                <c:pt idx="821">
                  <c:v>105.56</c:v>
                </c:pt>
                <c:pt idx="822">
                  <c:v>100.72</c:v>
                </c:pt>
                <c:pt idx="823">
                  <c:v>100.38</c:v>
                </c:pt>
                <c:pt idx="824">
                  <c:v>99.86</c:v>
                </c:pt>
                <c:pt idx="825">
                  <c:v>100.6</c:v>
                </c:pt>
                <c:pt idx="826">
                  <c:v>103.99</c:v>
                </c:pt>
                <c:pt idx="827">
                  <c:v>105</c:v>
                </c:pt>
                <c:pt idx="828">
                  <c:v>103.77</c:v>
                </c:pt>
                <c:pt idx="829">
                  <c:v>100.3</c:v>
                </c:pt>
                <c:pt idx="830">
                  <c:v>100.17</c:v>
                </c:pt>
                <c:pt idx="831">
                  <c:v>103.75</c:v>
                </c:pt>
                <c:pt idx="832">
                  <c:v>102.52</c:v>
                </c:pt>
                <c:pt idx="833">
                  <c:v>104.9</c:v>
                </c:pt>
                <c:pt idx="834">
                  <c:v>107.14</c:v>
                </c:pt>
                <c:pt idx="835">
                  <c:v>106.34</c:v>
                </c:pt>
                <c:pt idx="836">
                  <c:v>108.47</c:v>
                </c:pt>
                <c:pt idx="837">
                  <c:v>108.2</c:v>
                </c:pt>
                <c:pt idx="838">
                  <c:v>108.75</c:v>
                </c:pt>
                <c:pt idx="839">
                  <c:v>109.84</c:v>
                </c:pt>
                <c:pt idx="840">
                  <c:v>111.31</c:v>
                </c:pt>
                <c:pt idx="841">
                  <c:v>112.66</c:v>
                </c:pt>
                <c:pt idx="842">
                  <c:v>112.43</c:v>
                </c:pt>
                <c:pt idx="843">
                  <c:v>113.92</c:v>
                </c:pt>
                <c:pt idx="844">
                  <c:v>114.43</c:v>
                </c:pt>
                <c:pt idx="845">
                  <c:v>115.95</c:v>
                </c:pt>
                <c:pt idx="846">
                  <c:v>116.46</c:v>
                </c:pt>
                <c:pt idx="847">
                  <c:v>114.34</c:v>
                </c:pt>
                <c:pt idx="848">
                  <c:v>116.34</c:v>
                </c:pt>
                <c:pt idx="849">
                  <c:v>116.74</c:v>
                </c:pt>
                <c:pt idx="850">
                  <c:v>113.43</c:v>
                </c:pt>
                <c:pt idx="851">
                  <c:v>111.36</c:v>
                </c:pt>
                <c:pt idx="852">
                  <c:v>110.5</c:v>
                </c:pt>
                <c:pt idx="853">
                  <c:v>114.56</c:v>
                </c:pt>
                <c:pt idx="854">
                  <c:v>117.99</c:v>
                </c:pt>
                <c:pt idx="855">
                  <c:v>120.31</c:v>
                </c:pt>
                <c:pt idx="856">
                  <c:v>122.32</c:v>
                </c:pt>
                <c:pt idx="857">
                  <c:v>122.84</c:v>
                </c:pt>
                <c:pt idx="858">
                  <c:v>125.4</c:v>
                </c:pt>
                <c:pt idx="859">
                  <c:v>122.91</c:v>
                </c:pt>
                <c:pt idx="860">
                  <c:v>124.1</c:v>
                </c:pt>
                <c:pt idx="861">
                  <c:v>121.86</c:v>
                </c:pt>
                <c:pt idx="862">
                  <c:v>121.25</c:v>
                </c:pt>
                <c:pt idx="863">
                  <c:v>124.99</c:v>
                </c:pt>
                <c:pt idx="864">
                  <c:v>125.06</c:v>
                </c:pt>
                <c:pt idx="865">
                  <c:v>127.84</c:v>
                </c:pt>
                <c:pt idx="866">
                  <c:v>132.69999999999999</c:v>
                </c:pt>
                <c:pt idx="867">
                  <c:v>130.51</c:v>
                </c:pt>
                <c:pt idx="868">
                  <c:v>131.57</c:v>
                </c:pt>
                <c:pt idx="869">
                  <c:v>132.37</c:v>
                </c:pt>
                <c:pt idx="870">
                  <c:v>128.31</c:v>
                </c:pt>
                <c:pt idx="871">
                  <c:v>130.93</c:v>
                </c:pt>
                <c:pt idx="872">
                  <c:v>126.89</c:v>
                </c:pt>
                <c:pt idx="873">
                  <c:v>127.78</c:v>
                </c:pt>
                <c:pt idx="874">
                  <c:v>128.02000000000001</c:v>
                </c:pt>
                <c:pt idx="875">
                  <c:v>124.58</c:v>
                </c:pt>
                <c:pt idx="876">
                  <c:v>122.1</c:v>
                </c:pt>
                <c:pt idx="877">
                  <c:v>127.54</c:v>
                </c:pt>
                <c:pt idx="878">
                  <c:v>137.69</c:v>
                </c:pt>
                <c:pt idx="879">
                  <c:v>133.91</c:v>
                </c:pt>
                <c:pt idx="880">
                  <c:v>131.02000000000001</c:v>
                </c:pt>
                <c:pt idx="881">
                  <c:v>135.02000000000001</c:v>
                </c:pt>
                <c:pt idx="882">
                  <c:v>136.09</c:v>
                </c:pt>
                <c:pt idx="883">
                  <c:v>134.25</c:v>
                </c:pt>
                <c:pt idx="884">
                  <c:v>134.71</c:v>
                </c:pt>
                <c:pt idx="885">
                  <c:v>133.72</c:v>
                </c:pt>
                <c:pt idx="886">
                  <c:v>136.44</c:v>
                </c:pt>
                <c:pt idx="887">
                  <c:v>132</c:v>
                </c:pt>
                <c:pt idx="888">
                  <c:v>134.86000000000001</c:v>
                </c:pt>
                <c:pt idx="889">
                  <c:v>135.91</c:v>
                </c:pt>
                <c:pt idx="890">
                  <c:v>136.46</c:v>
                </c:pt>
                <c:pt idx="891">
                  <c:v>134.33000000000001</c:v>
                </c:pt>
                <c:pt idx="892">
                  <c:v>139.83000000000001</c:v>
                </c:pt>
                <c:pt idx="893">
                  <c:v>140.31</c:v>
                </c:pt>
                <c:pt idx="894">
                  <c:v>139.83000000000001</c:v>
                </c:pt>
                <c:pt idx="895">
                  <c:v>140.66999999999999</c:v>
                </c:pt>
                <c:pt idx="896">
                  <c:v>144.26</c:v>
                </c:pt>
                <c:pt idx="897">
                  <c:v>146.08000000000001</c:v>
                </c:pt>
                <c:pt idx="898">
                  <c:v>144.41999999999999</c:v>
                </c:pt>
                <c:pt idx="899">
                  <c:v>141.87</c:v>
                </c:pt>
                <c:pt idx="900">
                  <c:v>136.43</c:v>
                </c:pt>
                <c:pt idx="901">
                  <c:v>136.58000000000001</c:v>
                </c:pt>
                <c:pt idx="902">
                  <c:v>142.03</c:v>
                </c:pt>
                <c:pt idx="903">
                  <c:v>144.49</c:v>
                </c:pt>
                <c:pt idx="904">
                  <c:v>143.91999999999999</c:v>
                </c:pt>
                <c:pt idx="905">
                  <c:v>138.75</c:v>
                </c:pt>
                <c:pt idx="906">
                  <c:v>136.19</c:v>
                </c:pt>
                <c:pt idx="907">
                  <c:v>131.07</c:v>
                </c:pt>
                <c:pt idx="908">
                  <c:v>130.19</c:v>
                </c:pt>
                <c:pt idx="909">
                  <c:v>132.61000000000001</c:v>
                </c:pt>
                <c:pt idx="910">
                  <c:v>129.55000000000001</c:v>
                </c:pt>
                <c:pt idx="911">
                  <c:v>125.29</c:v>
                </c:pt>
                <c:pt idx="912">
                  <c:v>126.44</c:v>
                </c:pt>
                <c:pt idx="913">
                  <c:v>124.52</c:v>
                </c:pt>
                <c:pt idx="914">
                  <c:v>125.84</c:v>
                </c:pt>
                <c:pt idx="915">
                  <c:v>122.71</c:v>
                </c:pt>
                <c:pt idx="916">
                  <c:v>127.1</c:v>
                </c:pt>
                <c:pt idx="917">
                  <c:v>123.98</c:v>
                </c:pt>
                <c:pt idx="918">
                  <c:v>124.18</c:v>
                </c:pt>
                <c:pt idx="919">
                  <c:v>120.68</c:v>
                </c:pt>
                <c:pt idx="920">
                  <c:v>117.7</c:v>
                </c:pt>
                <c:pt idx="921">
                  <c:v>117</c:v>
                </c:pt>
                <c:pt idx="922">
                  <c:v>117.86</c:v>
                </c:pt>
                <c:pt idx="923">
                  <c:v>113.33</c:v>
                </c:pt>
                <c:pt idx="924">
                  <c:v>112.67</c:v>
                </c:pt>
                <c:pt idx="925">
                  <c:v>111.15</c:v>
                </c:pt>
                <c:pt idx="926">
                  <c:v>113.47</c:v>
                </c:pt>
                <c:pt idx="927">
                  <c:v>112.64</c:v>
                </c:pt>
                <c:pt idx="928">
                  <c:v>112.55</c:v>
                </c:pt>
                <c:pt idx="929">
                  <c:v>111.94</c:v>
                </c:pt>
                <c:pt idx="930">
                  <c:v>113.25</c:v>
                </c:pt>
                <c:pt idx="931">
                  <c:v>114.36</c:v>
                </c:pt>
                <c:pt idx="932">
                  <c:v>120.16</c:v>
                </c:pt>
                <c:pt idx="933">
                  <c:v>113.92</c:v>
                </c:pt>
                <c:pt idx="934">
                  <c:v>114.03</c:v>
                </c:pt>
                <c:pt idx="935">
                  <c:v>114.63</c:v>
                </c:pt>
                <c:pt idx="936">
                  <c:v>116.22</c:v>
                </c:pt>
                <c:pt idx="937">
                  <c:v>114.17</c:v>
                </c:pt>
                <c:pt idx="938">
                  <c:v>114.05</c:v>
                </c:pt>
                <c:pt idx="939">
                  <c:v>109.41</c:v>
                </c:pt>
                <c:pt idx="940">
                  <c:v>108.34</c:v>
                </c:pt>
                <c:pt idx="941">
                  <c:v>108.06</c:v>
                </c:pt>
                <c:pt idx="942">
                  <c:v>106.3</c:v>
                </c:pt>
                <c:pt idx="943">
                  <c:v>104.09</c:v>
                </c:pt>
                <c:pt idx="944">
                  <c:v>103.44</c:v>
                </c:pt>
                <c:pt idx="945">
                  <c:v>100.34</c:v>
                </c:pt>
                <c:pt idx="946">
                  <c:v>98.97</c:v>
                </c:pt>
                <c:pt idx="947">
                  <c:v>97.64</c:v>
                </c:pt>
                <c:pt idx="948">
                  <c:v>97.58</c:v>
                </c:pt>
                <c:pt idx="949">
                  <c:v>92.38</c:v>
                </c:pt>
                <c:pt idx="950">
                  <c:v>89.22</c:v>
                </c:pt>
                <c:pt idx="951">
                  <c:v>94.84</c:v>
                </c:pt>
                <c:pt idx="952">
                  <c:v>95.19</c:v>
                </c:pt>
                <c:pt idx="953">
                  <c:v>99.61</c:v>
                </c:pt>
                <c:pt idx="954">
                  <c:v>106.04</c:v>
                </c:pt>
                <c:pt idx="955">
                  <c:v>103.08</c:v>
                </c:pt>
                <c:pt idx="956">
                  <c:v>102.45</c:v>
                </c:pt>
                <c:pt idx="957">
                  <c:v>104.6</c:v>
                </c:pt>
                <c:pt idx="958">
                  <c:v>103.54</c:v>
                </c:pt>
                <c:pt idx="959">
                  <c:v>93.98</c:v>
                </c:pt>
                <c:pt idx="960">
                  <c:v>98.17</c:v>
                </c:pt>
                <c:pt idx="961">
                  <c:v>95.33</c:v>
                </c:pt>
                <c:pt idx="962">
                  <c:v>90.56</c:v>
                </c:pt>
                <c:pt idx="963">
                  <c:v>90.25</c:v>
                </c:pt>
                <c:pt idx="964">
                  <c:v>83.68</c:v>
                </c:pt>
                <c:pt idx="965">
                  <c:v>84.66</c:v>
                </c:pt>
                <c:pt idx="966">
                  <c:v>84.36</c:v>
                </c:pt>
                <c:pt idx="967">
                  <c:v>82.66</c:v>
                </c:pt>
                <c:pt idx="968">
                  <c:v>74.09</c:v>
                </c:pt>
                <c:pt idx="969">
                  <c:v>77.459999999999994</c:v>
                </c:pt>
                <c:pt idx="970">
                  <c:v>74.53</c:v>
                </c:pt>
                <c:pt idx="971">
                  <c:v>70.8</c:v>
                </c:pt>
                <c:pt idx="972">
                  <c:v>66.319999999999993</c:v>
                </c:pt>
                <c:pt idx="973">
                  <c:v>69.599999999999994</c:v>
                </c:pt>
                <c:pt idx="974">
                  <c:v>72.03</c:v>
                </c:pt>
                <c:pt idx="975">
                  <c:v>69.72</c:v>
                </c:pt>
                <c:pt idx="976">
                  <c:v>64.52</c:v>
                </c:pt>
                <c:pt idx="977">
                  <c:v>65.92</c:v>
                </c:pt>
                <c:pt idx="978">
                  <c:v>62.05</c:v>
                </c:pt>
                <c:pt idx="979">
                  <c:v>61.41</c:v>
                </c:pt>
                <c:pt idx="980">
                  <c:v>60.29</c:v>
                </c:pt>
                <c:pt idx="981">
                  <c:v>65.47</c:v>
                </c:pt>
                <c:pt idx="982">
                  <c:v>63.71</c:v>
                </c:pt>
                <c:pt idx="983">
                  <c:v>65.319999999999993</c:v>
                </c:pt>
                <c:pt idx="984">
                  <c:v>60.48</c:v>
                </c:pt>
                <c:pt idx="985">
                  <c:v>66.44</c:v>
                </c:pt>
                <c:pt idx="986">
                  <c:v>61.87</c:v>
                </c:pt>
                <c:pt idx="987">
                  <c:v>57.43</c:v>
                </c:pt>
                <c:pt idx="988">
                  <c:v>57.35</c:v>
                </c:pt>
                <c:pt idx="989">
                  <c:v>59.08</c:v>
                </c:pt>
                <c:pt idx="990">
                  <c:v>55.71</c:v>
                </c:pt>
                <c:pt idx="991">
                  <c:v>52.37</c:v>
                </c:pt>
                <c:pt idx="992">
                  <c:v>51.99</c:v>
                </c:pt>
                <c:pt idx="993">
                  <c:v>54.24</c:v>
                </c:pt>
                <c:pt idx="994">
                  <c:v>52.31</c:v>
                </c:pt>
                <c:pt idx="995">
                  <c:v>51.84</c:v>
                </c:pt>
                <c:pt idx="996">
                  <c:v>51.72</c:v>
                </c:pt>
                <c:pt idx="997">
                  <c:v>48.08</c:v>
                </c:pt>
                <c:pt idx="998">
                  <c:v>49.19</c:v>
                </c:pt>
                <c:pt idx="999">
                  <c:v>53.93</c:v>
                </c:pt>
                <c:pt idx="1000">
                  <c:v>50.35</c:v>
                </c:pt>
                <c:pt idx="1001">
                  <c:v>53.92</c:v>
                </c:pt>
                <c:pt idx="1002">
                  <c:v>53.13</c:v>
                </c:pt>
                <c:pt idx="1003">
                  <c:v>53.49</c:v>
                </c:pt>
                <c:pt idx="1004">
                  <c:v>47.97</c:v>
                </c:pt>
                <c:pt idx="1005">
                  <c:v>45.44</c:v>
                </c:pt>
                <c:pt idx="1006">
                  <c:v>45.44</c:v>
                </c:pt>
                <c:pt idx="1007">
                  <c:v>42.28</c:v>
                </c:pt>
                <c:pt idx="1008">
                  <c:v>39.74</c:v>
                </c:pt>
                <c:pt idx="1009">
                  <c:v>43.42</c:v>
                </c:pt>
                <c:pt idx="1010">
                  <c:v>41.53</c:v>
                </c:pt>
                <c:pt idx="1011">
                  <c:v>42.4</c:v>
                </c:pt>
                <c:pt idx="1012">
                  <c:v>47.39</c:v>
                </c:pt>
                <c:pt idx="1013">
                  <c:v>46.41</c:v>
                </c:pt>
                <c:pt idx="1014">
                  <c:v>44.6</c:v>
                </c:pt>
                <c:pt idx="1015">
                  <c:v>44.56</c:v>
                </c:pt>
                <c:pt idx="1016">
                  <c:v>45.53</c:v>
                </c:pt>
                <c:pt idx="1017">
                  <c:v>43.36</c:v>
                </c:pt>
                <c:pt idx="1018">
                  <c:v>44</c:v>
                </c:pt>
                <c:pt idx="1019">
                  <c:v>41.45</c:v>
                </c:pt>
                <c:pt idx="1020">
                  <c:v>40.36</c:v>
                </c:pt>
                <c:pt idx="1021">
                  <c:v>36.61</c:v>
                </c:pt>
                <c:pt idx="1022">
                  <c:v>38.369999999999997</c:v>
                </c:pt>
                <c:pt idx="1023">
                  <c:v>40.549999999999997</c:v>
                </c:pt>
                <c:pt idx="1024">
                  <c:v>40.15</c:v>
                </c:pt>
                <c:pt idx="1025">
                  <c:v>45.59</c:v>
                </c:pt>
                <c:pt idx="1026">
                  <c:v>46.91</c:v>
                </c:pt>
                <c:pt idx="1027">
                  <c:v>49.62</c:v>
                </c:pt>
                <c:pt idx="1028">
                  <c:v>50.53</c:v>
                </c:pt>
                <c:pt idx="1029">
                  <c:v>45.86</c:v>
                </c:pt>
                <c:pt idx="1030">
                  <c:v>44.67</c:v>
                </c:pt>
                <c:pt idx="1031">
                  <c:v>44.42</c:v>
                </c:pt>
                <c:pt idx="1032">
                  <c:v>42.91</c:v>
                </c:pt>
                <c:pt idx="1033">
                  <c:v>44.83</c:v>
                </c:pt>
                <c:pt idx="1034">
                  <c:v>45.08</c:v>
                </c:pt>
                <c:pt idx="1035">
                  <c:v>44.69</c:v>
                </c:pt>
                <c:pt idx="1036">
                  <c:v>46.57</c:v>
                </c:pt>
                <c:pt idx="1037">
                  <c:v>44.5</c:v>
                </c:pt>
                <c:pt idx="1038">
                  <c:v>43.62</c:v>
                </c:pt>
                <c:pt idx="1039">
                  <c:v>45.02</c:v>
                </c:pt>
                <c:pt idx="1040">
                  <c:v>45.39</c:v>
                </c:pt>
                <c:pt idx="1041">
                  <c:v>48.37</c:v>
                </c:pt>
                <c:pt idx="1042">
                  <c:v>46.96</c:v>
                </c:pt>
                <c:pt idx="1043">
                  <c:v>43.73</c:v>
                </c:pt>
                <c:pt idx="1044">
                  <c:v>44.9</c:v>
                </c:pt>
                <c:pt idx="1045">
                  <c:v>45.4</c:v>
                </c:pt>
                <c:pt idx="1046">
                  <c:v>45.88</c:v>
                </c:pt>
                <c:pt idx="1047">
                  <c:v>43.82</c:v>
                </c:pt>
                <c:pt idx="1048">
                  <c:v>44.08</c:v>
                </c:pt>
                <c:pt idx="1049">
                  <c:v>44.15</c:v>
                </c:pt>
                <c:pt idx="1050">
                  <c:v>46.46</c:v>
                </c:pt>
                <c:pt idx="1051">
                  <c:v>46.21</c:v>
                </c:pt>
                <c:pt idx="1052">
                  <c:v>46.02</c:v>
                </c:pt>
                <c:pt idx="1053">
                  <c:v>44.61</c:v>
                </c:pt>
                <c:pt idx="1054">
                  <c:v>44.28</c:v>
                </c:pt>
                <c:pt idx="1055">
                  <c:v>44.65</c:v>
                </c:pt>
                <c:pt idx="1056">
                  <c:v>44.81</c:v>
                </c:pt>
                <c:pt idx="1057">
                  <c:v>43.28</c:v>
                </c:pt>
                <c:pt idx="1058">
                  <c:v>41.03</c:v>
                </c:pt>
                <c:pt idx="1059">
                  <c:v>39.549999999999997</c:v>
                </c:pt>
                <c:pt idx="1060">
                  <c:v>41.99</c:v>
                </c:pt>
                <c:pt idx="1061">
                  <c:v>41.89</c:v>
                </c:pt>
                <c:pt idx="1062">
                  <c:v>40.99</c:v>
                </c:pt>
                <c:pt idx="1063">
                  <c:v>42.5</c:v>
                </c:pt>
                <c:pt idx="1064">
                  <c:v>44.29</c:v>
                </c:pt>
                <c:pt idx="1065">
                  <c:v>46.51</c:v>
                </c:pt>
                <c:pt idx="1066">
                  <c:v>46.35</c:v>
                </c:pt>
                <c:pt idx="1067">
                  <c:v>42.21</c:v>
                </c:pt>
                <c:pt idx="1068">
                  <c:v>43.7</c:v>
                </c:pt>
                <c:pt idx="1069">
                  <c:v>46.12</c:v>
                </c:pt>
                <c:pt idx="1070">
                  <c:v>43.64</c:v>
                </c:pt>
                <c:pt idx="1071">
                  <c:v>44.85</c:v>
                </c:pt>
                <c:pt idx="1072">
                  <c:v>44.13</c:v>
                </c:pt>
                <c:pt idx="1073">
                  <c:v>43.96</c:v>
                </c:pt>
                <c:pt idx="1074">
                  <c:v>41.4</c:v>
                </c:pt>
                <c:pt idx="1075">
                  <c:v>45.09</c:v>
                </c:pt>
                <c:pt idx="1076">
                  <c:v>44.93</c:v>
                </c:pt>
                <c:pt idx="1077">
                  <c:v>43.98</c:v>
                </c:pt>
                <c:pt idx="1078">
                  <c:v>48.24</c:v>
                </c:pt>
                <c:pt idx="1079">
                  <c:v>47.66</c:v>
                </c:pt>
                <c:pt idx="1080">
                  <c:v>50.67</c:v>
                </c:pt>
                <c:pt idx="1081">
                  <c:v>51.22</c:v>
                </c:pt>
                <c:pt idx="1082">
                  <c:v>53.47</c:v>
                </c:pt>
                <c:pt idx="1083">
                  <c:v>53.5</c:v>
                </c:pt>
                <c:pt idx="1084">
                  <c:v>51.75</c:v>
                </c:pt>
                <c:pt idx="1085">
                  <c:v>53.46</c:v>
                </c:pt>
                <c:pt idx="1086">
                  <c:v>51.98</c:v>
                </c:pt>
                <c:pt idx="1087">
                  <c:v>47.99</c:v>
                </c:pt>
                <c:pt idx="1088">
                  <c:v>49.23</c:v>
                </c:pt>
                <c:pt idx="1089">
                  <c:v>48.44</c:v>
                </c:pt>
                <c:pt idx="1090">
                  <c:v>52.75</c:v>
                </c:pt>
                <c:pt idx="1091">
                  <c:v>53.47</c:v>
                </c:pt>
                <c:pt idx="1092">
                  <c:v>52.24</c:v>
                </c:pt>
                <c:pt idx="1093">
                  <c:v>51.22</c:v>
                </c:pt>
                <c:pt idx="1094">
                  <c:v>51.59</c:v>
                </c:pt>
                <c:pt idx="1095">
                  <c:v>54.06</c:v>
                </c:pt>
                <c:pt idx="1096">
                  <c:v>52.14</c:v>
                </c:pt>
                <c:pt idx="1097">
                  <c:v>51.96</c:v>
                </c:pt>
                <c:pt idx="1098">
                  <c:v>51.79</c:v>
                </c:pt>
                <c:pt idx="1099">
                  <c:v>53.06</c:v>
                </c:pt>
                <c:pt idx="1100">
                  <c:v>53.35</c:v>
                </c:pt>
                <c:pt idx="1101">
                  <c:v>49.86</c:v>
                </c:pt>
                <c:pt idx="1102">
                  <c:v>49.82</c:v>
                </c:pt>
                <c:pt idx="1103">
                  <c:v>49.81</c:v>
                </c:pt>
                <c:pt idx="1104">
                  <c:v>50.11</c:v>
                </c:pt>
                <c:pt idx="1105">
                  <c:v>51.67</c:v>
                </c:pt>
                <c:pt idx="1106">
                  <c:v>50.32</c:v>
                </c:pt>
                <c:pt idx="1107">
                  <c:v>49.99</c:v>
                </c:pt>
                <c:pt idx="1108">
                  <c:v>50.78</c:v>
                </c:pt>
                <c:pt idx="1109">
                  <c:v>50.8</c:v>
                </c:pt>
                <c:pt idx="1110">
                  <c:v>52.85</c:v>
                </c:pt>
                <c:pt idx="1111">
                  <c:v>54.58</c:v>
                </c:pt>
                <c:pt idx="1112">
                  <c:v>54.12</c:v>
                </c:pt>
                <c:pt idx="1113">
                  <c:v>56.15</c:v>
                </c:pt>
                <c:pt idx="1114">
                  <c:v>56.47</c:v>
                </c:pt>
                <c:pt idx="1115">
                  <c:v>58.14</c:v>
                </c:pt>
                <c:pt idx="1116">
                  <c:v>57.48</c:v>
                </c:pt>
                <c:pt idx="1117">
                  <c:v>57.94</c:v>
                </c:pt>
                <c:pt idx="1118">
                  <c:v>57.34</c:v>
                </c:pt>
                <c:pt idx="1119">
                  <c:v>56.69</c:v>
                </c:pt>
                <c:pt idx="1120">
                  <c:v>55.98</c:v>
                </c:pt>
                <c:pt idx="1121">
                  <c:v>58.47</c:v>
                </c:pt>
                <c:pt idx="1122">
                  <c:v>58.92</c:v>
                </c:pt>
                <c:pt idx="1123">
                  <c:v>60.59</c:v>
                </c:pt>
                <c:pt idx="1124">
                  <c:v>59.93</c:v>
                </c:pt>
                <c:pt idx="1125">
                  <c:v>60.78</c:v>
                </c:pt>
                <c:pt idx="1126">
                  <c:v>60.21</c:v>
                </c:pt>
                <c:pt idx="1127">
                  <c:v>61.24</c:v>
                </c:pt>
                <c:pt idx="1128">
                  <c:v>62.5</c:v>
                </c:pt>
                <c:pt idx="1129">
                  <c:v>64.39</c:v>
                </c:pt>
                <c:pt idx="1130">
                  <c:v>65.52</c:v>
                </c:pt>
                <c:pt idx="1131">
                  <c:v>67.97</c:v>
                </c:pt>
                <c:pt idx="1132">
                  <c:v>68.17</c:v>
                </c:pt>
                <c:pt idx="1133">
                  <c:v>65.88</c:v>
                </c:pt>
                <c:pt idx="1134">
                  <c:v>68.709999999999994</c:v>
                </c:pt>
                <c:pt idx="1135">
                  <c:v>68.34</c:v>
                </c:pt>
                <c:pt idx="1136">
                  <c:v>67.88</c:v>
                </c:pt>
                <c:pt idx="1137">
                  <c:v>69.62</c:v>
                </c:pt>
                <c:pt idx="1138">
                  <c:v>70.8</c:v>
                </c:pt>
                <c:pt idx="1139">
                  <c:v>71.790000000000006</c:v>
                </c:pt>
                <c:pt idx="1140">
                  <c:v>70.92</c:v>
                </c:pt>
                <c:pt idx="1141">
                  <c:v>69.44</c:v>
                </c:pt>
                <c:pt idx="1142">
                  <c:v>70.239999999999995</c:v>
                </c:pt>
                <c:pt idx="1143">
                  <c:v>70.849999999999994</c:v>
                </c:pt>
                <c:pt idx="1144">
                  <c:v>71.06</c:v>
                </c:pt>
                <c:pt idx="1145">
                  <c:v>69.19</c:v>
                </c:pt>
                <c:pt idx="1146">
                  <c:v>66.98</c:v>
                </c:pt>
                <c:pt idx="1147">
                  <c:v>68.8</c:v>
                </c:pt>
                <c:pt idx="1148">
                  <c:v>68.33</c:v>
                </c:pt>
                <c:pt idx="1149">
                  <c:v>69.78</c:v>
                </c:pt>
                <c:pt idx="1150">
                  <c:v>68.92</c:v>
                </c:pt>
                <c:pt idx="1151">
                  <c:v>70.989999999999995</c:v>
                </c:pt>
                <c:pt idx="1152">
                  <c:v>69.3</c:v>
                </c:pt>
                <c:pt idx="1153">
                  <c:v>68.790000000000006</c:v>
                </c:pt>
                <c:pt idx="1154">
                  <c:v>66.650000000000006</c:v>
                </c:pt>
                <c:pt idx="1155">
                  <c:v>65.61</c:v>
                </c:pt>
                <c:pt idx="1156">
                  <c:v>64.05</c:v>
                </c:pt>
                <c:pt idx="1157">
                  <c:v>63.23</c:v>
                </c:pt>
                <c:pt idx="1158">
                  <c:v>60.43</c:v>
                </c:pt>
                <c:pt idx="1159">
                  <c:v>61.1</c:v>
                </c:pt>
                <c:pt idx="1160">
                  <c:v>60.52</c:v>
                </c:pt>
                <c:pt idx="1161">
                  <c:v>60.69</c:v>
                </c:pt>
                <c:pt idx="1162">
                  <c:v>60.86</c:v>
                </c:pt>
                <c:pt idx="1163">
                  <c:v>63.09</c:v>
                </c:pt>
                <c:pt idx="1164">
                  <c:v>62.75</c:v>
                </c:pt>
                <c:pt idx="1165">
                  <c:v>65.38</c:v>
                </c:pt>
                <c:pt idx="1166">
                  <c:v>66.44</c:v>
                </c:pt>
                <c:pt idx="1167">
                  <c:v>66.87</c:v>
                </c:pt>
                <c:pt idx="1168">
                  <c:v>67.209999999999994</c:v>
                </c:pt>
                <c:pt idx="1169">
                  <c:v>69.25</c:v>
                </c:pt>
                <c:pt idx="1170">
                  <c:v>70.319999999999993</c:v>
                </c:pt>
                <c:pt idx="1171">
                  <c:v>70.81</c:v>
                </c:pt>
                <c:pt idx="1172">
                  <c:v>69.88</c:v>
                </c:pt>
                <c:pt idx="1173">
                  <c:v>66.53</c:v>
                </c:pt>
                <c:pt idx="1174">
                  <c:v>70.11</c:v>
                </c:pt>
                <c:pt idx="1175">
                  <c:v>71.7</c:v>
                </c:pt>
                <c:pt idx="1176">
                  <c:v>73.55</c:v>
                </c:pt>
                <c:pt idx="1177">
                  <c:v>74.28</c:v>
                </c:pt>
                <c:pt idx="1178">
                  <c:v>75.510000000000005</c:v>
                </c:pt>
                <c:pt idx="1179">
                  <c:v>74.83</c:v>
                </c:pt>
                <c:pt idx="1180">
                  <c:v>73.59</c:v>
                </c:pt>
                <c:pt idx="1181">
                  <c:v>73.5</c:v>
                </c:pt>
                <c:pt idx="1182">
                  <c:v>72.459999999999994</c:v>
                </c:pt>
                <c:pt idx="1183">
                  <c:v>72.89</c:v>
                </c:pt>
                <c:pt idx="1184">
                  <c:v>73.48</c:v>
                </c:pt>
                <c:pt idx="1185">
                  <c:v>72.41</c:v>
                </c:pt>
                <c:pt idx="1186">
                  <c:v>70.540000000000006</c:v>
                </c:pt>
                <c:pt idx="1187">
                  <c:v>72.37</c:v>
                </c:pt>
                <c:pt idx="1188">
                  <c:v>74.59</c:v>
                </c:pt>
                <c:pt idx="1189">
                  <c:v>73.33</c:v>
                </c:pt>
                <c:pt idx="1190">
                  <c:v>74.19</c:v>
                </c:pt>
                <c:pt idx="1191">
                  <c:v>74.260000000000005</c:v>
                </c:pt>
                <c:pt idx="1192">
                  <c:v>71.819999999999993</c:v>
                </c:pt>
                <c:pt idx="1193">
                  <c:v>71.650000000000006</c:v>
                </c:pt>
                <c:pt idx="1194">
                  <c:v>72.510000000000005</c:v>
                </c:pt>
                <c:pt idx="1195">
                  <c:v>72.790000000000006</c:v>
                </c:pt>
                <c:pt idx="1196">
                  <c:v>69.650000000000006</c:v>
                </c:pt>
                <c:pt idx="1197">
                  <c:v>67.73</c:v>
                </c:pt>
                <c:pt idx="1198">
                  <c:v>67.66</c:v>
                </c:pt>
                <c:pt idx="1199">
                  <c:v>67.12</c:v>
                </c:pt>
                <c:pt idx="1200">
                  <c:v>66.819999999999993</c:v>
                </c:pt>
                <c:pt idx="1201">
                  <c:v>66.53</c:v>
                </c:pt>
                <c:pt idx="1202">
                  <c:v>69.42</c:v>
                </c:pt>
                <c:pt idx="1203">
                  <c:v>69.83</c:v>
                </c:pt>
                <c:pt idx="1204">
                  <c:v>69.86</c:v>
                </c:pt>
                <c:pt idx="1205">
                  <c:v>67.69</c:v>
                </c:pt>
                <c:pt idx="1206">
                  <c:v>67.44</c:v>
                </c:pt>
                <c:pt idx="1207">
                  <c:v>67.349999999999994</c:v>
                </c:pt>
                <c:pt idx="1208">
                  <c:v>71.67</c:v>
                </c:pt>
                <c:pt idx="1209">
                  <c:v>71.55</c:v>
                </c:pt>
                <c:pt idx="1210">
                  <c:v>71.319999999999993</c:v>
                </c:pt>
                <c:pt idx="1211">
                  <c:v>68.69</c:v>
                </c:pt>
                <c:pt idx="1212">
                  <c:v>70.53</c:v>
                </c:pt>
                <c:pt idx="1213">
                  <c:v>67.989999999999995</c:v>
                </c:pt>
                <c:pt idx="1214">
                  <c:v>64.819999999999993</c:v>
                </c:pt>
                <c:pt idx="1215">
                  <c:v>65.11</c:v>
                </c:pt>
                <c:pt idx="1216">
                  <c:v>65.540000000000006</c:v>
                </c:pt>
                <c:pt idx="1217">
                  <c:v>65.489999999999995</c:v>
                </c:pt>
                <c:pt idx="1218">
                  <c:v>69.069999999999993</c:v>
                </c:pt>
                <c:pt idx="1219">
                  <c:v>69.19</c:v>
                </c:pt>
                <c:pt idx="1220">
                  <c:v>68.069999999999993</c:v>
                </c:pt>
                <c:pt idx="1221">
                  <c:v>68.040000000000006</c:v>
                </c:pt>
                <c:pt idx="1222">
                  <c:v>68.56</c:v>
                </c:pt>
                <c:pt idx="1223">
                  <c:v>67.2</c:v>
                </c:pt>
                <c:pt idx="1224">
                  <c:v>69.77</c:v>
                </c:pt>
                <c:pt idx="1225">
                  <c:v>70</c:v>
                </c:pt>
                <c:pt idx="1226">
                  <c:v>71.36</c:v>
                </c:pt>
                <c:pt idx="1227">
                  <c:v>72.400000000000006</c:v>
                </c:pt>
                <c:pt idx="1228">
                  <c:v>73.099999999999994</c:v>
                </c:pt>
                <c:pt idx="1229">
                  <c:v>74.45</c:v>
                </c:pt>
                <c:pt idx="1230">
                  <c:v>76.989999999999995</c:v>
                </c:pt>
                <c:pt idx="1231">
                  <c:v>77.77</c:v>
                </c:pt>
                <c:pt idx="1232">
                  <c:v>77.239999999999995</c:v>
                </c:pt>
                <c:pt idx="1233">
                  <c:v>79.69</c:v>
                </c:pt>
                <c:pt idx="1234">
                  <c:v>79.510000000000005</c:v>
                </c:pt>
                <c:pt idx="1235">
                  <c:v>78.92</c:v>
                </c:pt>
                <c:pt idx="1236">
                  <c:v>77.260000000000005</c:v>
                </c:pt>
                <c:pt idx="1237">
                  <c:v>77.92</c:v>
                </c:pt>
                <c:pt idx="1238">
                  <c:v>75.86</c:v>
                </c:pt>
                <c:pt idx="1239">
                  <c:v>78.040000000000006</c:v>
                </c:pt>
                <c:pt idx="1240">
                  <c:v>75.2</c:v>
                </c:pt>
                <c:pt idx="1241">
                  <c:v>76.55</c:v>
                </c:pt>
                <c:pt idx="1242">
                  <c:v>78.11</c:v>
                </c:pt>
                <c:pt idx="1243">
                  <c:v>78.89</c:v>
                </c:pt>
                <c:pt idx="1244">
                  <c:v>77.989999999999995</c:v>
                </c:pt>
                <c:pt idx="1245">
                  <c:v>75.87</c:v>
                </c:pt>
                <c:pt idx="1246">
                  <c:v>77.77</c:v>
                </c:pt>
                <c:pt idx="1247">
                  <c:v>77.5</c:v>
                </c:pt>
                <c:pt idx="1248">
                  <c:v>77.95</c:v>
                </c:pt>
                <c:pt idx="1249">
                  <c:v>76.02</c:v>
                </c:pt>
                <c:pt idx="1250">
                  <c:v>75.55</c:v>
                </c:pt>
                <c:pt idx="1251">
                  <c:v>78.760000000000005</c:v>
                </c:pt>
                <c:pt idx="1252">
                  <c:v>78.97</c:v>
                </c:pt>
                <c:pt idx="1253">
                  <c:v>79.47</c:v>
                </c:pt>
                <c:pt idx="1254">
                  <c:v>77.64</c:v>
                </c:pt>
                <c:pt idx="1255">
                  <c:v>77.2</c:v>
                </c:pt>
                <c:pt idx="1256">
                  <c:v>77.459999999999994</c:v>
                </c:pt>
                <c:pt idx="1257">
                  <c:v>76.459999999999994</c:v>
                </c:pt>
                <c:pt idx="1258">
                  <c:v>78.44</c:v>
                </c:pt>
                <c:pt idx="1259">
                  <c:v>76.989999999999995</c:v>
                </c:pt>
                <c:pt idx="1260">
                  <c:v>77.180000000000007</c:v>
                </c:pt>
                <c:pt idx="1261">
                  <c:v>78.47</c:v>
                </c:pt>
                <c:pt idx="1262">
                  <c:v>79.349999999999994</c:v>
                </c:pt>
                <c:pt idx="1263">
                  <c:v>77.88</c:v>
                </c:pt>
                <c:pt idx="1264">
                  <c:v>78.36</c:v>
                </c:pt>
                <c:pt idx="1265">
                  <c:v>77.52</c:v>
                </c:pt>
                <c:pt idx="1266">
                  <c:v>76.430000000000007</c:v>
                </c:pt>
                <c:pt idx="1267">
                  <c:v>75.19</c:v>
                </c:pt>
                <c:pt idx="1268">
                  <c:v>72.39</c:v>
                </c:pt>
                <c:pt idx="1269">
                  <c:v>71.86</c:v>
                </c:pt>
                <c:pt idx="1270">
                  <c:v>71.88</c:v>
                </c:pt>
                <c:pt idx="1271">
                  <c:v>71.89</c:v>
                </c:pt>
                <c:pt idx="1272">
                  <c:v>72.05</c:v>
                </c:pt>
                <c:pt idx="1273">
                  <c:v>73.55</c:v>
                </c:pt>
                <c:pt idx="1274">
                  <c:v>73.37</c:v>
                </c:pt>
                <c:pt idx="1275">
                  <c:v>73.75</c:v>
                </c:pt>
                <c:pt idx="1276">
                  <c:v>72.989999999999995</c:v>
                </c:pt>
                <c:pt idx="1277">
                  <c:v>73.459999999999994</c:v>
                </c:pt>
                <c:pt idx="1278">
                  <c:v>75.45</c:v>
                </c:pt>
                <c:pt idx="1279">
                  <c:v>76.31</c:v>
                </c:pt>
                <c:pt idx="1280">
                  <c:v>77.319999999999993</c:v>
                </c:pt>
                <c:pt idx="1281">
                  <c:v>77.64</c:v>
                </c:pt>
                <c:pt idx="1282">
                  <c:v>78.03</c:v>
                </c:pt>
                <c:pt idx="1283">
                  <c:v>77.930000000000007</c:v>
                </c:pt>
                <c:pt idx="1284">
                  <c:v>80.12</c:v>
                </c:pt>
                <c:pt idx="1285">
                  <c:v>80.59</c:v>
                </c:pt>
                <c:pt idx="1286">
                  <c:v>81.89</c:v>
                </c:pt>
                <c:pt idx="1287">
                  <c:v>81.510000000000005</c:v>
                </c:pt>
                <c:pt idx="1288">
                  <c:v>81.37</c:v>
                </c:pt>
                <c:pt idx="1289">
                  <c:v>80.97</c:v>
                </c:pt>
                <c:pt idx="1290">
                  <c:v>79.3</c:v>
                </c:pt>
                <c:pt idx="1291">
                  <c:v>78.31</c:v>
                </c:pt>
                <c:pt idx="1292">
                  <c:v>77.819999999999993</c:v>
                </c:pt>
                <c:pt idx="1293">
                  <c:v>77.11</c:v>
                </c:pt>
                <c:pt idx="1294">
                  <c:v>77.099999999999994</c:v>
                </c:pt>
                <c:pt idx="1295">
                  <c:v>77.63</c:v>
                </c:pt>
                <c:pt idx="1296">
                  <c:v>76.319999999999993</c:v>
                </c:pt>
                <c:pt idx="1297">
                  <c:v>74.58</c:v>
                </c:pt>
                <c:pt idx="1298">
                  <c:v>72.83</c:v>
                </c:pt>
                <c:pt idx="1299">
                  <c:v>73.69</c:v>
                </c:pt>
                <c:pt idx="1300">
                  <c:v>73.290000000000006</c:v>
                </c:pt>
                <c:pt idx="1301">
                  <c:v>72.239999999999995</c:v>
                </c:pt>
                <c:pt idx="1302">
                  <c:v>72.13</c:v>
                </c:pt>
                <c:pt idx="1303">
                  <c:v>71.459999999999994</c:v>
                </c:pt>
                <c:pt idx="1304">
                  <c:v>73.11</c:v>
                </c:pt>
                <c:pt idx="1305">
                  <c:v>76.06</c:v>
                </c:pt>
                <c:pt idx="1306">
                  <c:v>75.92</c:v>
                </c:pt>
                <c:pt idx="1307">
                  <c:v>72.13</c:v>
                </c:pt>
                <c:pt idx="1308">
                  <c:v>69.59</c:v>
                </c:pt>
                <c:pt idx="1309">
                  <c:v>70.11</c:v>
                </c:pt>
                <c:pt idx="1310">
                  <c:v>72.13</c:v>
                </c:pt>
                <c:pt idx="1311">
                  <c:v>72.540000000000006</c:v>
                </c:pt>
                <c:pt idx="1312">
                  <c:v>73.05</c:v>
                </c:pt>
                <c:pt idx="1313">
                  <c:v>72.900000000000006</c:v>
                </c:pt>
                <c:pt idx="1314">
                  <c:v>72.510000000000005</c:v>
                </c:pt>
                <c:pt idx="1315">
                  <c:v>75.680000000000007</c:v>
                </c:pt>
                <c:pt idx="1316">
                  <c:v>76.27</c:v>
                </c:pt>
                <c:pt idx="1317">
                  <c:v>77.78</c:v>
                </c:pt>
                <c:pt idx="1318">
                  <c:v>78.19</c:v>
                </c:pt>
                <c:pt idx="1319">
                  <c:v>78.61</c:v>
                </c:pt>
                <c:pt idx="1320">
                  <c:v>77.25</c:v>
                </c:pt>
                <c:pt idx="1321">
                  <c:v>78.09</c:v>
                </c:pt>
                <c:pt idx="1322">
                  <c:v>76.290000000000006</c:v>
                </c:pt>
                <c:pt idx="1323">
                  <c:v>77.59</c:v>
                </c:pt>
                <c:pt idx="1324">
                  <c:v>76.89</c:v>
                </c:pt>
                <c:pt idx="1325">
                  <c:v>78.180000000000007</c:v>
                </c:pt>
                <c:pt idx="1326">
                  <c:v>79.25</c:v>
                </c:pt>
                <c:pt idx="1327">
                  <c:v>78.540000000000006</c:v>
                </c:pt>
                <c:pt idx="1328">
                  <c:v>79.89</c:v>
                </c:pt>
                <c:pt idx="1329">
                  <c:v>80.47</c:v>
                </c:pt>
                <c:pt idx="1330">
                  <c:v>79.91</c:v>
                </c:pt>
                <c:pt idx="1331">
                  <c:v>80.48</c:v>
                </c:pt>
                <c:pt idx="1332">
                  <c:v>80.28</c:v>
                </c:pt>
                <c:pt idx="1333">
                  <c:v>79.39</c:v>
                </c:pt>
                <c:pt idx="1334">
                  <c:v>77.89</c:v>
                </c:pt>
                <c:pt idx="1335">
                  <c:v>79.02</c:v>
                </c:pt>
                <c:pt idx="1336">
                  <c:v>81.96</c:v>
                </c:pt>
                <c:pt idx="1337">
                  <c:v>81.48</c:v>
                </c:pt>
                <c:pt idx="1338">
                  <c:v>79.88</c:v>
                </c:pt>
                <c:pt idx="1339">
                  <c:v>80.540000000000006</c:v>
                </c:pt>
                <c:pt idx="1340">
                  <c:v>80.7</c:v>
                </c:pt>
                <c:pt idx="1341">
                  <c:v>79.62</c:v>
                </c:pt>
                <c:pt idx="1342">
                  <c:v>79.61</c:v>
                </c:pt>
                <c:pt idx="1343">
                  <c:v>79.290000000000006</c:v>
                </c:pt>
                <c:pt idx="1344">
                  <c:v>81.17</c:v>
                </c:pt>
                <c:pt idx="1345">
                  <c:v>81.28</c:v>
                </c:pt>
                <c:pt idx="1346">
                  <c:v>82.7</c:v>
                </c:pt>
                <c:pt idx="1347">
                  <c:v>84.01</c:v>
                </c:pt>
                <c:pt idx="1348">
                  <c:v>85.88</c:v>
                </c:pt>
                <c:pt idx="1349">
                  <c:v>86.15</c:v>
                </c:pt>
                <c:pt idx="1350">
                  <c:v>85.59</c:v>
                </c:pt>
                <c:pt idx="1351">
                  <c:v>84.81</c:v>
                </c:pt>
                <c:pt idx="1352">
                  <c:v>84.83</c:v>
                </c:pt>
                <c:pt idx="1353">
                  <c:v>84.77</c:v>
                </c:pt>
                <c:pt idx="1354">
                  <c:v>84.72</c:v>
                </c:pt>
                <c:pt idx="1355">
                  <c:v>86.15</c:v>
                </c:pt>
                <c:pt idx="1356">
                  <c:v>87.17</c:v>
                </c:pt>
                <c:pt idx="1357">
                  <c:v>85.99</c:v>
                </c:pt>
                <c:pt idx="1358">
                  <c:v>84.23</c:v>
                </c:pt>
                <c:pt idx="1359">
                  <c:v>84.8</c:v>
                </c:pt>
                <c:pt idx="1360">
                  <c:v>85.7</c:v>
                </c:pt>
                <c:pt idx="1361">
                  <c:v>85.67</c:v>
                </c:pt>
                <c:pt idx="1362">
                  <c:v>87.25</c:v>
                </c:pt>
                <c:pt idx="1363">
                  <c:v>86.83</c:v>
                </c:pt>
                <c:pt idx="1364">
                  <c:v>85.78</c:v>
                </c:pt>
                <c:pt idx="1365">
                  <c:v>86.16</c:v>
                </c:pt>
                <c:pt idx="1366">
                  <c:v>86.9</c:v>
                </c:pt>
                <c:pt idx="1367">
                  <c:v>87.44</c:v>
                </c:pt>
                <c:pt idx="1368">
                  <c:v>88.94</c:v>
                </c:pt>
                <c:pt idx="1369">
                  <c:v>85.67</c:v>
                </c:pt>
                <c:pt idx="1370">
                  <c:v>82.61</c:v>
                </c:pt>
                <c:pt idx="1371">
                  <c:v>79.83</c:v>
                </c:pt>
                <c:pt idx="1372">
                  <c:v>78.27</c:v>
                </c:pt>
                <c:pt idx="1373">
                  <c:v>80.12</c:v>
                </c:pt>
                <c:pt idx="1374">
                  <c:v>80.489999999999995</c:v>
                </c:pt>
                <c:pt idx="1375">
                  <c:v>81.2</c:v>
                </c:pt>
                <c:pt idx="1376">
                  <c:v>80.11</c:v>
                </c:pt>
                <c:pt idx="1377">
                  <c:v>77.180000000000007</c:v>
                </c:pt>
                <c:pt idx="1378">
                  <c:v>75.099999999999994</c:v>
                </c:pt>
                <c:pt idx="1379">
                  <c:v>74.430000000000007</c:v>
                </c:pt>
                <c:pt idx="1380">
                  <c:v>73.69</c:v>
                </c:pt>
                <c:pt idx="1381">
                  <c:v>71.84</c:v>
                </c:pt>
                <c:pt idx="1382">
                  <c:v>71.680000000000007</c:v>
                </c:pt>
                <c:pt idx="1383">
                  <c:v>71.17</c:v>
                </c:pt>
                <c:pt idx="1384">
                  <c:v>69.55</c:v>
                </c:pt>
                <c:pt idx="1385">
                  <c:v>71.739999999999995</c:v>
                </c:pt>
                <c:pt idx="1386">
                  <c:v>74.66</c:v>
                </c:pt>
                <c:pt idx="1387">
                  <c:v>74.02</c:v>
                </c:pt>
                <c:pt idx="1388">
                  <c:v>74.650000000000006</c:v>
                </c:pt>
                <c:pt idx="1389">
                  <c:v>72.709999999999994</c:v>
                </c:pt>
                <c:pt idx="1390">
                  <c:v>73.75</c:v>
                </c:pt>
                <c:pt idx="1391">
                  <c:v>75.41</c:v>
                </c:pt>
                <c:pt idx="1392">
                  <c:v>72.09</c:v>
                </c:pt>
                <c:pt idx="1393">
                  <c:v>72.12</c:v>
                </c:pt>
                <c:pt idx="1394">
                  <c:v>72.3</c:v>
                </c:pt>
                <c:pt idx="1395">
                  <c:v>74.27</c:v>
                </c:pt>
                <c:pt idx="1396">
                  <c:v>75.290000000000006</c:v>
                </c:pt>
                <c:pt idx="1397">
                  <c:v>74.349999999999994</c:v>
                </c:pt>
                <c:pt idx="1398">
                  <c:v>75.2</c:v>
                </c:pt>
                <c:pt idx="1399">
                  <c:v>76.2</c:v>
                </c:pt>
                <c:pt idx="1400">
                  <c:v>78.14</c:v>
                </c:pt>
                <c:pt idx="1401">
                  <c:v>78.680000000000007</c:v>
                </c:pt>
                <c:pt idx="1402">
                  <c:v>78.22</c:v>
                </c:pt>
                <c:pt idx="1403">
                  <c:v>78.819999999999993</c:v>
                </c:pt>
                <c:pt idx="1404">
                  <c:v>78.040000000000006</c:v>
                </c:pt>
                <c:pt idx="1405">
                  <c:v>76.27</c:v>
                </c:pt>
                <c:pt idx="1406">
                  <c:v>76.47</c:v>
                </c:pt>
                <c:pt idx="1407">
                  <c:v>78.12</c:v>
                </c:pt>
                <c:pt idx="1408">
                  <c:v>77.59</c:v>
                </c:pt>
                <c:pt idx="1409">
                  <c:v>75.44</c:v>
                </c:pt>
                <c:pt idx="1410">
                  <c:v>75.010000000000005</c:v>
                </c:pt>
                <c:pt idx="1411">
                  <c:v>72.34</c:v>
                </c:pt>
                <c:pt idx="1412">
                  <c:v>71.650000000000006</c:v>
                </c:pt>
                <c:pt idx="1413">
                  <c:v>71.47</c:v>
                </c:pt>
                <c:pt idx="1414">
                  <c:v>71.45</c:v>
                </c:pt>
                <c:pt idx="1415">
                  <c:v>73.510000000000005</c:v>
                </c:pt>
                <c:pt idx="1416">
                  <c:v>74.709999999999994</c:v>
                </c:pt>
                <c:pt idx="1417">
                  <c:v>75.42</c:v>
                </c:pt>
                <c:pt idx="1418">
                  <c:v>74.37</c:v>
                </c:pt>
                <c:pt idx="1419">
                  <c:v>76.650000000000006</c:v>
                </c:pt>
                <c:pt idx="1420">
                  <c:v>76.77</c:v>
                </c:pt>
                <c:pt idx="1421">
                  <c:v>76.19</c:v>
                </c:pt>
                <c:pt idx="1422">
                  <c:v>75.37</c:v>
                </c:pt>
                <c:pt idx="1423">
                  <c:v>75.62</c:v>
                </c:pt>
                <c:pt idx="1424">
                  <c:v>76.22</c:v>
                </c:pt>
                <c:pt idx="1425">
                  <c:v>75.37</c:v>
                </c:pt>
                <c:pt idx="1426">
                  <c:v>77.819999999999993</c:v>
                </c:pt>
                <c:pt idx="1427">
                  <c:v>77.45</c:v>
                </c:pt>
                <c:pt idx="1428">
                  <c:v>77.5</c:v>
                </c:pt>
                <c:pt idx="1429">
                  <c:v>76.13</c:v>
                </c:pt>
                <c:pt idx="1430">
                  <c:v>76.06</c:v>
                </c:pt>
                <c:pt idx="1431">
                  <c:v>77.59</c:v>
                </c:pt>
                <c:pt idx="1432">
                  <c:v>78.180000000000007</c:v>
                </c:pt>
                <c:pt idx="1433">
                  <c:v>80.819999999999993</c:v>
                </c:pt>
                <c:pt idx="1434">
                  <c:v>82.68</c:v>
                </c:pt>
                <c:pt idx="1435">
                  <c:v>82.2</c:v>
                </c:pt>
                <c:pt idx="1436">
                  <c:v>81.61</c:v>
                </c:pt>
                <c:pt idx="1437">
                  <c:v>80.16</c:v>
                </c:pt>
                <c:pt idx="1438">
                  <c:v>80.989999999999995</c:v>
                </c:pt>
                <c:pt idx="1439">
                  <c:v>79.599999999999994</c:v>
                </c:pt>
                <c:pt idx="1440">
                  <c:v>77.64</c:v>
                </c:pt>
                <c:pt idx="1441">
                  <c:v>75.52</c:v>
                </c:pt>
                <c:pt idx="1442">
                  <c:v>75.11</c:v>
                </c:pt>
                <c:pt idx="1443">
                  <c:v>74.849999999999994</c:v>
                </c:pt>
                <c:pt idx="1444">
                  <c:v>76.930000000000007</c:v>
                </c:pt>
                <c:pt idx="1445">
                  <c:v>76.47</c:v>
                </c:pt>
                <c:pt idx="1446">
                  <c:v>75.3</c:v>
                </c:pt>
                <c:pt idx="1447">
                  <c:v>74.260000000000005</c:v>
                </c:pt>
                <c:pt idx="1448">
                  <c:v>73.62</c:v>
                </c:pt>
                <c:pt idx="1449">
                  <c:v>72.38</c:v>
                </c:pt>
                <c:pt idx="1450">
                  <c:v>73.48</c:v>
                </c:pt>
                <c:pt idx="1451">
                  <c:v>75.02</c:v>
                </c:pt>
                <c:pt idx="1452">
                  <c:v>76.650000000000006</c:v>
                </c:pt>
                <c:pt idx="1453">
                  <c:v>76.599999999999994</c:v>
                </c:pt>
                <c:pt idx="1454">
                  <c:v>74.64</c:v>
                </c:pt>
                <c:pt idx="1455">
                  <c:v>76.349999999999994</c:v>
                </c:pt>
                <c:pt idx="1456">
                  <c:v>76.930000000000007</c:v>
                </c:pt>
                <c:pt idx="1457">
                  <c:v>76.67</c:v>
                </c:pt>
                <c:pt idx="1458">
                  <c:v>76.87</c:v>
                </c:pt>
                <c:pt idx="1459">
                  <c:v>77.739999999999995</c:v>
                </c:pt>
                <c:pt idx="1460">
                  <c:v>78.17</c:v>
                </c:pt>
                <c:pt idx="1461">
                  <c:v>77.47</c:v>
                </c:pt>
                <c:pt idx="1462">
                  <c:v>78.16</c:v>
                </c:pt>
                <c:pt idx="1463">
                  <c:v>79.03</c:v>
                </c:pt>
                <c:pt idx="1464">
                  <c:v>79.16</c:v>
                </c:pt>
                <c:pt idx="1465">
                  <c:v>78.91</c:v>
                </c:pt>
                <c:pt idx="1466">
                  <c:v>78.48</c:v>
                </c:pt>
                <c:pt idx="1467">
                  <c:v>78.209999999999994</c:v>
                </c:pt>
                <c:pt idx="1468">
                  <c:v>79.319999999999993</c:v>
                </c:pt>
                <c:pt idx="1469">
                  <c:v>78.42</c:v>
                </c:pt>
                <c:pt idx="1470">
                  <c:v>77.95</c:v>
                </c:pt>
                <c:pt idx="1471">
                  <c:v>78.11</c:v>
                </c:pt>
                <c:pt idx="1472">
                  <c:v>78.87</c:v>
                </c:pt>
                <c:pt idx="1473">
                  <c:v>78.569999999999993</c:v>
                </c:pt>
                <c:pt idx="1474">
                  <c:v>78.709999999999994</c:v>
                </c:pt>
                <c:pt idx="1475">
                  <c:v>80.77</c:v>
                </c:pt>
                <c:pt idx="1476">
                  <c:v>82.31</c:v>
                </c:pt>
                <c:pt idx="1477">
                  <c:v>83.75</c:v>
                </c:pt>
                <c:pt idx="1478">
                  <c:v>83.28</c:v>
                </c:pt>
                <c:pt idx="1479">
                  <c:v>84.84</c:v>
                </c:pt>
                <c:pt idx="1480">
                  <c:v>85.06</c:v>
                </c:pt>
                <c:pt idx="1481">
                  <c:v>83.43</c:v>
                </c:pt>
                <c:pt idx="1482">
                  <c:v>84.03</c:v>
                </c:pt>
                <c:pt idx="1483">
                  <c:v>83.72</c:v>
                </c:pt>
                <c:pt idx="1484">
                  <c:v>83.5</c:v>
                </c:pt>
                <c:pt idx="1485">
                  <c:v>84.64</c:v>
                </c:pt>
                <c:pt idx="1486">
                  <c:v>84.53</c:v>
                </c:pt>
                <c:pt idx="1487">
                  <c:v>82.45</c:v>
                </c:pt>
                <c:pt idx="1488">
                  <c:v>84.37</c:v>
                </c:pt>
                <c:pt idx="1489">
                  <c:v>81.099999999999994</c:v>
                </c:pt>
                <c:pt idx="1490">
                  <c:v>83.6</c:v>
                </c:pt>
                <c:pt idx="1491">
                  <c:v>81.83</c:v>
                </c:pt>
                <c:pt idx="1492">
                  <c:v>82.96</c:v>
                </c:pt>
                <c:pt idx="1493">
                  <c:v>83.54</c:v>
                </c:pt>
                <c:pt idx="1494">
                  <c:v>83.66</c:v>
                </c:pt>
                <c:pt idx="1495">
                  <c:v>83.23</c:v>
                </c:pt>
                <c:pt idx="1496">
                  <c:v>83.59</c:v>
                </c:pt>
                <c:pt idx="1497">
                  <c:v>83.15</c:v>
                </c:pt>
                <c:pt idx="1498">
                  <c:v>84.62</c:v>
                </c:pt>
                <c:pt idx="1499">
                  <c:v>85.41</c:v>
                </c:pt>
                <c:pt idx="1500">
                  <c:v>86.38</c:v>
                </c:pt>
                <c:pt idx="1501">
                  <c:v>88</c:v>
                </c:pt>
                <c:pt idx="1502">
                  <c:v>88.11</c:v>
                </c:pt>
                <c:pt idx="1503">
                  <c:v>88.46</c:v>
                </c:pt>
                <c:pt idx="1504">
                  <c:v>88.33</c:v>
                </c:pt>
                <c:pt idx="1505">
                  <c:v>88.96</c:v>
                </c:pt>
                <c:pt idx="1506">
                  <c:v>88.81</c:v>
                </c:pt>
                <c:pt idx="1507">
                  <c:v>86.34</c:v>
                </c:pt>
                <c:pt idx="1508">
                  <c:v>86.7</c:v>
                </c:pt>
                <c:pt idx="1509">
                  <c:v>84.73</c:v>
                </c:pt>
                <c:pt idx="1510">
                  <c:v>83.28</c:v>
                </c:pt>
                <c:pt idx="1511">
                  <c:v>85.05</c:v>
                </c:pt>
                <c:pt idx="1512">
                  <c:v>84.34</c:v>
                </c:pt>
                <c:pt idx="1513">
                  <c:v>83.96</c:v>
                </c:pt>
                <c:pt idx="1514">
                  <c:v>83.25</c:v>
                </c:pt>
                <c:pt idx="1515">
                  <c:v>85.84</c:v>
                </c:pt>
                <c:pt idx="1516">
                  <c:v>86.1</c:v>
                </c:pt>
                <c:pt idx="1517">
                  <c:v>85.58</c:v>
                </c:pt>
                <c:pt idx="1518">
                  <c:v>87.34</c:v>
                </c:pt>
                <c:pt idx="1519">
                  <c:v>85.92</c:v>
                </c:pt>
                <c:pt idx="1520">
                  <c:v>88.87</c:v>
                </c:pt>
                <c:pt idx="1521">
                  <c:v>90.69</c:v>
                </c:pt>
                <c:pt idx="1522">
                  <c:v>91.42</c:v>
                </c:pt>
                <c:pt idx="1523">
                  <c:v>91.45</c:v>
                </c:pt>
                <c:pt idx="1524">
                  <c:v>91.39</c:v>
                </c:pt>
                <c:pt idx="1525">
                  <c:v>90.77</c:v>
                </c:pt>
                <c:pt idx="1526">
                  <c:v>90.99</c:v>
                </c:pt>
                <c:pt idx="1527">
                  <c:v>90.48</c:v>
                </c:pt>
                <c:pt idx="1528">
                  <c:v>91.19</c:v>
                </c:pt>
                <c:pt idx="1529">
                  <c:v>91.21</c:v>
                </c:pt>
                <c:pt idx="1530">
                  <c:v>92.2</c:v>
                </c:pt>
                <c:pt idx="1531">
                  <c:v>91.71</c:v>
                </c:pt>
                <c:pt idx="1532">
                  <c:v>91.67</c:v>
                </c:pt>
                <c:pt idx="1533">
                  <c:v>92.74</c:v>
                </c:pt>
                <c:pt idx="1534">
                  <c:v>93.2</c:v>
                </c:pt>
                <c:pt idx="1535">
                  <c:v>93.65</c:v>
                </c:pt>
                <c:pt idx="1536">
                  <c:v>94.25</c:v>
                </c:pt>
                <c:pt idx="1537">
                  <c:v>93.77</c:v>
                </c:pt>
                <c:pt idx="1538">
                  <c:v>93.85</c:v>
                </c:pt>
                <c:pt idx="1539">
                  <c:v>94.38</c:v>
                </c:pt>
                <c:pt idx="1540">
                  <c:v>94.14</c:v>
                </c:pt>
                <c:pt idx="1541">
                  <c:v>93.09</c:v>
                </c:pt>
                <c:pt idx="1542">
                  <c:v>94.75</c:v>
                </c:pt>
                <c:pt idx="1543">
                  <c:v>94.84</c:v>
                </c:pt>
                <c:pt idx="1544">
                  <c:v>93.53</c:v>
                </c:pt>
                <c:pt idx="1545">
                  <c:v>95.5</c:v>
                </c:pt>
                <c:pt idx="1546">
                  <c:v>94.52</c:v>
                </c:pt>
                <c:pt idx="1547">
                  <c:v>93.33</c:v>
                </c:pt>
                <c:pt idx="1548">
                  <c:v>95.7</c:v>
                </c:pt>
                <c:pt idx="1549">
                  <c:v>97.61</c:v>
                </c:pt>
                <c:pt idx="1550">
                  <c:v>98.12</c:v>
                </c:pt>
                <c:pt idx="1551">
                  <c:v>98.06</c:v>
                </c:pt>
                <c:pt idx="1552">
                  <c:v>98.68</c:v>
                </c:pt>
                <c:pt idx="1553">
                  <c:v>97.43</c:v>
                </c:pt>
                <c:pt idx="1554">
                  <c:v>97.8</c:v>
                </c:pt>
                <c:pt idx="1555">
                  <c:v>98.16</c:v>
                </c:pt>
                <c:pt idx="1556">
                  <c:v>96.58</c:v>
                </c:pt>
                <c:pt idx="1557">
                  <c:v>97.6</c:v>
                </c:pt>
                <c:pt idx="1558">
                  <c:v>96.61</c:v>
                </c:pt>
                <c:pt idx="1559">
                  <c:v>95.25</c:v>
                </c:pt>
                <c:pt idx="1560">
                  <c:v>97.91</c:v>
                </c:pt>
                <c:pt idx="1561">
                  <c:v>97.39</c:v>
                </c:pt>
                <c:pt idx="1562">
                  <c:v>99.42</c:v>
                </c:pt>
                <c:pt idx="1563">
                  <c:v>101.01</c:v>
                </c:pt>
                <c:pt idx="1564">
                  <c:v>101.74</c:v>
                </c:pt>
                <c:pt idx="1565">
                  <c:v>102.34</c:v>
                </c:pt>
                <c:pt idx="1566">
                  <c:v>101.76</c:v>
                </c:pt>
                <c:pt idx="1567">
                  <c:v>99.83</c:v>
                </c:pt>
                <c:pt idx="1568">
                  <c:v>99.25</c:v>
                </c:pt>
                <c:pt idx="1569">
                  <c:v>99.92</c:v>
                </c:pt>
                <c:pt idx="1570">
                  <c:v>101.82</c:v>
                </c:pt>
                <c:pt idx="1571">
                  <c:v>100.87</c:v>
                </c:pt>
                <c:pt idx="1572">
                  <c:v>101.43</c:v>
                </c:pt>
                <c:pt idx="1573">
                  <c:v>103.08</c:v>
                </c:pt>
                <c:pt idx="1574">
                  <c:v>101.64</c:v>
                </c:pt>
                <c:pt idx="1575">
                  <c:v>103.78</c:v>
                </c:pt>
                <c:pt idx="1576">
                  <c:v>102.59</c:v>
                </c:pt>
                <c:pt idx="1577">
                  <c:v>102.52</c:v>
                </c:pt>
                <c:pt idx="1578">
                  <c:v>105.74</c:v>
                </c:pt>
                <c:pt idx="1579">
                  <c:v>105.78</c:v>
                </c:pt>
                <c:pt idx="1580">
                  <c:v>111.25</c:v>
                </c:pt>
                <c:pt idx="1581">
                  <c:v>111.36</c:v>
                </c:pt>
                <c:pt idx="1582">
                  <c:v>112.14</c:v>
                </c:pt>
                <c:pt idx="1583">
                  <c:v>111.8</c:v>
                </c:pt>
                <c:pt idx="1584">
                  <c:v>115.42</c:v>
                </c:pt>
                <c:pt idx="1585">
                  <c:v>116.35</c:v>
                </c:pt>
                <c:pt idx="1586">
                  <c:v>114.79</c:v>
                </c:pt>
                <c:pt idx="1587">
                  <c:v>115.97</c:v>
                </c:pt>
                <c:pt idx="1588">
                  <c:v>115.04</c:v>
                </c:pt>
                <c:pt idx="1589">
                  <c:v>113.06</c:v>
                </c:pt>
                <c:pt idx="1590">
                  <c:v>115.94</c:v>
                </c:pt>
                <c:pt idx="1591">
                  <c:v>115.43</c:v>
                </c:pt>
                <c:pt idx="1592">
                  <c:v>113.84</c:v>
                </c:pt>
                <c:pt idx="1593">
                  <c:v>113.67</c:v>
                </c:pt>
                <c:pt idx="1594">
                  <c:v>108.52</c:v>
                </c:pt>
                <c:pt idx="1595">
                  <c:v>110.62</c:v>
                </c:pt>
                <c:pt idx="1596">
                  <c:v>114.9</c:v>
                </c:pt>
                <c:pt idx="1597">
                  <c:v>113.93</c:v>
                </c:pt>
                <c:pt idx="1598">
                  <c:v>114.96</c:v>
                </c:pt>
                <c:pt idx="1599">
                  <c:v>115.7</c:v>
                </c:pt>
                <c:pt idx="1600">
                  <c:v>115.55</c:v>
                </c:pt>
                <c:pt idx="1601">
                  <c:v>115.72</c:v>
                </c:pt>
                <c:pt idx="1602">
                  <c:v>115.59</c:v>
                </c:pt>
                <c:pt idx="1603">
                  <c:v>114.8</c:v>
                </c:pt>
                <c:pt idx="1604">
                  <c:v>115.16</c:v>
                </c:pt>
                <c:pt idx="1605">
                  <c:v>115.13</c:v>
                </c:pt>
                <c:pt idx="1606">
                  <c:v>117.36</c:v>
                </c:pt>
                <c:pt idx="1607">
                  <c:v>118.7</c:v>
                </c:pt>
                <c:pt idx="1608">
                  <c:v>121.06</c:v>
                </c:pt>
                <c:pt idx="1609">
                  <c:v>122.22</c:v>
                </c:pt>
                <c:pt idx="1610">
                  <c:v>122.3</c:v>
                </c:pt>
                <c:pt idx="1611">
                  <c:v>122.67</c:v>
                </c:pt>
                <c:pt idx="1612">
                  <c:v>126.65</c:v>
                </c:pt>
                <c:pt idx="1613">
                  <c:v>123.98</c:v>
                </c:pt>
                <c:pt idx="1614">
                  <c:v>120.92</c:v>
                </c:pt>
                <c:pt idx="1615">
                  <c:v>122.88</c:v>
                </c:pt>
                <c:pt idx="1616">
                  <c:v>122.36</c:v>
                </c:pt>
                <c:pt idx="1617">
                  <c:v>123.45</c:v>
                </c:pt>
                <c:pt idx="1618">
                  <c:v>121.61</c:v>
                </c:pt>
                <c:pt idx="1619">
                  <c:v>121.33</c:v>
                </c:pt>
                <c:pt idx="1620">
                  <c:v>123.85</c:v>
                </c:pt>
                <c:pt idx="1621">
                  <c:v>123.99</c:v>
                </c:pt>
                <c:pt idx="1622">
                  <c:v>123.66</c:v>
                </c:pt>
                <c:pt idx="1623">
                  <c:v>124.14</c:v>
                </c:pt>
                <c:pt idx="1624">
                  <c:v>125.13</c:v>
                </c:pt>
                <c:pt idx="1625">
                  <c:v>125.02</c:v>
                </c:pt>
                <c:pt idx="1626">
                  <c:v>125.89</c:v>
                </c:pt>
                <c:pt idx="1627">
                  <c:v>125.12</c:v>
                </c:pt>
                <c:pt idx="1628">
                  <c:v>122.45</c:v>
                </c:pt>
                <c:pt idx="1629">
                  <c:v>121.19</c:v>
                </c:pt>
                <c:pt idx="1630">
                  <c:v>110.8</c:v>
                </c:pt>
                <c:pt idx="1631">
                  <c:v>109.13</c:v>
                </c:pt>
                <c:pt idx="1632">
                  <c:v>115.9</c:v>
                </c:pt>
                <c:pt idx="1633">
                  <c:v>117.63</c:v>
                </c:pt>
                <c:pt idx="1634">
                  <c:v>112.57</c:v>
                </c:pt>
                <c:pt idx="1635">
                  <c:v>112.98</c:v>
                </c:pt>
                <c:pt idx="1636">
                  <c:v>113.83</c:v>
                </c:pt>
                <c:pt idx="1637">
                  <c:v>112.73</c:v>
                </c:pt>
                <c:pt idx="1638">
                  <c:v>109.99</c:v>
                </c:pt>
                <c:pt idx="1639">
                  <c:v>112.3</c:v>
                </c:pt>
                <c:pt idx="1640">
                  <c:v>111.42</c:v>
                </c:pt>
                <c:pt idx="1641">
                  <c:v>112.39</c:v>
                </c:pt>
                <c:pt idx="1642">
                  <c:v>110.1</c:v>
                </c:pt>
                <c:pt idx="1643">
                  <c:v>112.53</c:v>
                </c:pt>
                <c:pt idx="1644">
                  <c:v>114.93</c:v>
                </c:pt>
                <c:pt idx="1645">
                  <c:v>115.05</c:v>
                </c:pt>
                <c:pt idx="1646">
                  <c:v>115.03</c:v>
                </c:pt>
                <c:pt idx="1647">
                  <c:v>114.68</c:v>
                </c:pt>
                <c:pt idx="1648">
                  <c:v>116.73</c:v>
                </c:pt>
                <c:pt idx="1649">
                  <c:v>114.53</c:v>
                </c:pt>
                <c:pt idx="1650">
                  <c:v>115.54</c:v>
                </c:pt>
                <c:pt idx="1651">
                  <c:v>115.84</c:v>
                </c:pt>
                <c:pt idx="1652">
                  <c:v>114.48</c:v>
                </c:pt>
                <c:pt idx="1653">
                  <c:v>116.78</c:v>
                </c:pt>
                <c:pt idx="1654">
                  <c:v>117.85</c:v>
                </c:pt>
                <c:pt idx="1655">
                  <c:v>119.57</c:v>
                </c:pt>
                <c:pt idx="1656">
                  <c:v>118.78</c:v>
                </c:pt>
                <c:pt idx="1657">
                  <c:v>119.1</c:v>
                </c:pt>
                <c:pt idx="1658">
                  <c:v>120.16</c:v>
                </c:pt>
                <c:pt idx="1659">
                  <c:v>117.1</c:v>
                </c:pt>
                <c:pt idx="1660">
                  <c:v>114.02</c:v>
                </c:pt>
                <c:pt idx="1661">
                  <c:v>113.21</c:v>
                </c:pt>
                <c:pt idx="1662">
                  <c:v>111.69</c:v>
                </c:pt>
                <c:pt idx="1663">
                  <c:v>110.95</c:v>
                </c:pt>
                <c:pt idx="1664">
                  <c:v>114.21</c:v>
                </c:pt>
                <c:pt idx="1665">
                  <c:v>107.26</c:v>
                </c:pt>
                <c:pt idx="1666">
                  <c:v>105.12</c:v>
                </c:pt>
                <c:pt idx="1667">
                  <c:v>105.99</c:v>
                </c:pt>
                <c:pt idx="1668">
                  <c:v>108.78</c:v>
                </c:pt>
                <c:pt idx="1669">
                  <c:v>112.4</c:v>
                </c:pt>
                <c:pt idx="1670">
                  <c:v>112.48</c:v>
                </c:pt>
                <c:pt idx="1671">
                  <c:v>111.77</c:v>
                </c:pt>
                <c:pt idx="1672">
                  <c:v>111.39</c:v>
                </c:pt>
                <c:pt idx="1673">
                  <c:v>113.61</c:v>
                </c:pt>
                <c:pt idx="1674">
                  <c:v>113.62</c:v>
                </c:pt>
                <c:pt idx="1675">
                  <c:v>118.59</c:v>
                </c:pt>
                <c:pt idx="1676">
                  <c:v>118.33</c:v>
                </c:pt>
                <c:pt idx="1677">
                  <c:v>117.24</c:v>
                </c:pt>
                <c:pt idx="1678">
                  <c:v>117.75</c:v>
                </c:pt>
                <c:pt idx="1679">
                  <c:v>118.78</c:v>
                </c:pt>
                <c:pt idx="1680">
                  <c:v>118.32</c:v>
                </c:pt>
                <c:pt idx="1681">
                  <c:v>117.26</c:v>
                </c:pt>
                <c:pt idx="1682">
                  <c:v>116.05</c:v>
                </c:pt>
                <c:pt idx="1683">
                  <c:v>117.06</c:v>
                </c:pt>
                <c:pt idx="1684">
                  <c:v>118.15</c:v>
                </c:pt>
                <c:pt idx="1685">
                  <c:v>117.51</c:v>
                </c:pt>
                <c:pt idx="1686">
                  <c:v>118.67</c:v>
                </c:pt>
                <c:pt idx="1687">
                  <c:v>117.94</c:v>
                </c:pt>
                <c:pt idx="1688">
                  <c:v>118.28</c:v>
                </c:pt>
                <c:pt idx="1689">
                  <c:v>117.43</c:v>
                </c:pt>
                <c:pt idx="1690">
                  <c:v>117.36</c:v>
                </c:pt>
                <c:pt idx="1691">
                  <c:v>116.74</c:v>
                </c:pt>
                <c:pt idx="1692">
                  <c:v>116.81</c:v>
                </c:pt>
                <c:pt idx="1693">
                  <c:v>116.46</c:v>
                </c:pt>
                <c:pt idx="1694">
                  <c:v>113.23</c:v>
                </c:pt>
                <c:pt idx="1695">
                  <c:v>107.25</c:v>
                </c:pt>
                <c:pt idx="1696">
                  <c:v>109.37</c:v>
                </c:pt>
                <c:pt idx="1697">
                  <c:v>103.74</c:v>
                </c:pt>
                <c:pt idx="1698">
                  <c:v>102.57</c:v>
                </c:pt>
                <c:pt idx="1699">
                  <c:v>106.68</c:v>
                </c:pt>
                <c:pt idx="1700">
                  <c:v>108.02</c:v>
                </c:pt>
                <c:pt idx="1701">
                  <c:v>108.03</c:v>
                </c:pt>
                <c:pt idx="1702">
                  <c:v>109.91</c:v>
                </c:pt>
                <c:pt idx="1703">
                  <c:v>109.47</c:v>
                </c:pt>
                <c:pt idx="1704">
                  <c:v>110.6</c:v>
                </c:pt>
                <c:pt idx="1705">
                  <c:v>106.99</c:v>
                </c:pt>
                <c:pt idx="1706">
                  <c:v>108.62</c:v>
                </c:pt>
                <c:pt idx="1707">
                  <c:v>108.36</c:v>
                </c:pt>
                <c:pt idx="1708">
                  <c:v>109.31</c:v>
                </c:pt>
                <c:pt idx="1709">
                  <c:v>110.15</c:v>
                </c:pt>
                <c:pt idx="1710">
                  <c:v>110.62</c:v>
                </c:pt>
                <c:pt idx="1711">
                  <c:v>111.36</c:v>
                </c:pt>
                <c:pt idx="1712">
                  <c:v>111.88</c:v>
                </c:pt>
                <c:pt idx="1713">
                  <c:v>114.02</c:v>
                </c:pt>
                <c:pt idx="1714">
                  <c:v>114.85</c:v>
                </c:pt>
                <c:pt idx="1715">
                  <c:v>114.29</c:v>
                </c:pt>
                <c:pt idx="1716">
                  <c:v>112.33</c:v>
                </c:pt>
                <c:pt idx="1717">
                  <c:v>110.08</c:v>
                </c:pt>
                <c:pt idx="1718">
                  <c:v>112.89</c:v>
                </c:pt>
                <c:pt idx="1719">
                  <c:v>115.8</c:v>
                </c:pt>
                <c:pt idx="1720">
                  <c:v>114.55</c:v>
                </c:pt>
                <c:pt idx="1721">
                  <c:v>112.77</c:v>
                </c:pt>
                <c:pt idx="1722">
                  <c:v>112.25</c:v>
                </c:pt>
                <c:pt idx="1723">
                  <c:v>111.89</c:v>
                </c:pt>
                <c:pt idx="1724">
                  <c:v>112.4</c:v>
                </c:pt>
                <c:pt idx="1725">
                  <c:v>115.34</c:v>
                </c:pt>
                <c:pt idx="1726">
                  <c:v>112.22</c:v>
                </c:pt>
                <c:pt idx="1727">
                  <c:v>109.14</c:v>
                </c:pt>
                <c:pt idx="1728">
                  <c:v>110.54</c:v>
                </c:pt>
                <c:pt idx="1729">
                  <c:v>110.36</c:v>
                </c:pt>
                <c:pt idx="1730">
                  <c:v>105.49</c:v>
                </c:pt>
                <c:pt idx="1731">
                  <c:v>103.97</c:v>
                </c:pt>
                <c:pt idx="1732">
                  <c:v>103.94</c:v>
                </c:pt>
                <c:pt idx="1733">
                  <c:v>107.14</c:v>
                </c:pt>
                <c:pt idx="1734">
                  <c:v>103.81</c:v>
                </c:pt>
                <c:pt idx="1735">
                  <c:v>103.95</c:v>
                </c:pt>
                <c:pt idx="1736">
                  <c:v>102.76</c:v>
                </c:pt>
                <c:pt idx="1737">
                  <c:v>101.71</c:v>
                </c:pt>
                <c:pt idx="1738">
                  <c:v>99.79</c:v>
                </c:pt>
                <c:pt idx="1739">
                  <c:v>102.73</c:v>
                </c:pt>
                <c:pt idx="1740">
                  <c:v>105.73</c:v>
                </c:pt>
                <c:pt idx="1741">
                  <c:v>105.88</c:v>
                </c:pt>
                <c:pt idx="1742">
                  <c:v>108.95</c:v>
                </c:pt>
                <c:pt idx="1743">
                  <c:v>110.73</c:v>
                </c:pt>
                <c:pt idx="1744">
                  <c:v>111.36</c:v>
                </c:pt>
                <c:pt idx="1745">
                  <c:v>111.11</c:v>
                </c:pt>
                <c:pt idx="1746">
                  <c:v>114.68</c:v>
                </c:pt>
                <c:pt idx="1747">
                  <c:v>110.16</c:v>
                </c:pt>
                <c:pt idx="1748">
                  <c:v>111.15</c:v>
                </c:pt>
                <c:pt idx="1749">
                  <c:v>108.39</c:v>
                </c:pt>
                <c:pt idx="1750">
                  <c:v>109.76</c:v>
                </c:pt>
                <c:pt idx="1751">
                  <c:v>109.56</c:v>
                </c:pt>
                <c:pt idx="1752">
                  <c:v>111.45</c:v>
                </c:pt>
                <c:pt idx="1753">
                  <c:v>110.92</c:v>
                </c:pt>
                <c:pt idx="1754">
                  <c:v>108.91</c:v>
                </c:pt>
                <c:pt idx="1755">
                  <c:v>112.08</c:v>
                </c:pt>
                <c:pt idx="1756">
                  <c:v>109.91</c:v>
                </c:pt>
                <c:pt idx="1757">
                  <c:v>109.56</c:v>
                </c:pt>
                <c:pt idx="1758">
                  <c:v>109.54</c:v>
                </c:pt>
                <c:pt idx="1759">
                  <c:v>109.34</c:v>
                </c:pt>
                <c:pt idx="1760">
                  <c:v>110.83</c:v>
                </c:pt>
                <c:pt idx="1761">
                  <c:v>111.97</c:v>
                </c:pt>
                <c:pt idx="1762">
                  <c:v>114.56</c:v>
                </c:pt>
                <c:pt idx="1763">
                  <c:v>115</c:v>
                </c:pt>
                <c:pt idx="1764">
                  <c:v>112.31</c:v>
                </c:pt>
                <c:pt idx="1765">
                  <c:v>113.71</c:v>
                </c:pt>
                <c:pt idx="1766">
                  <c:v>114.16</c:v>
                </c:pt>
                <c:pt idx="1767">
                  <c:v>111.89</c:v>
                </c:pt>
                <c:pt idx="1768">
                  <c:v>112.39</c:v>
                </c:pt>
                <c:pt idx="1769">
                  <c:v>111.88</c:v>
                </c:pt>
                <c:pt idx="1770">
                  <c:v>108.22</c:v>
                </c:pt>
                <c:pt idx="1771">
                  <c:v>107.56</c:v>
                </c:pt>
                <c:pt idx="1772">
                  <c:v>106.88</c:v>
                </c:pt>
                <c:pt idx="1773">
                  <c:v>109.03</c:v>
                </c:pt>
                <c:pt idx="1774">
                  <c:v>107.02</c:v>
                </c:pt>
                <c:pt idx="1775">
                  <c:v>107.78</c:v>
                </c:pt>
                <c:pt idx="1776">
                  <c:v>106.4</c:v>
                </c:pt>
                <c:pt idx="1777">
                  <c:v>109</c:v>
                </c:pt>
                <c:pt idx="1778">
                  <c:v>110.82</c:v>
                </c:pt>
                <c:pt idx="1779">
                  <c:v>110.52</c:v>
                </c:pt>
                <c:pt idx="1780">
                  <c:v>108.99</c:v>
                </c:pt>
                <c:pt idx="1781">
                  <c:v>109.94</c:v>
                </c:pt>
                <c:pt idx="1782">
                  <c:v>109.81</c:v>
                </c:pt>
                <c:pt idx="1783">
                  <c:v>110.81</c:v>
                </c:pt>
                <c:pt idx="1784">
                  <c:v>109.53</c:v>
                </c:pt>
                <c:pt idx="1785">
                  <c:v>108.11</c:v>
                </c:pt>
                <c:pt idx="1786">
                  <c:v>108.62</c:v>
                </c:pt>
                <c:pt idx="1787">
                  <c:v>107.26</c:v>
                </c:pt>
                <c:pt idx="1788">
                  <c:v>109.5</c:v>
                </c:pt>
                <c:pt idx="1789">
                  <c:v>105.02</c:v>
                </c:pt>
                <c:pt idx="1790">
                  <c:v>105.09</c:v>
                </c:pt>
                <c:pt idx="1791">
                  <c:v>103.35</c:v>
                </c:pt>
                <c:pt idx="1792">
                  <c:v>103.64</c:v>
                </c:pt>
                <c:pt idx="1793">
                  <c:v>106.73</c:v>
                </c:pt>
                <c:pt idx="1794">
                  <c:v>107.71</c:v>
                </c:pt>
                <c:pt idx="1795">
                  <c:v>107.89</c:v>
                </c:pt>
                <c:pt idx="1796">
                  <c:v>107.96</c:v>
                </c:pt>
                <c:pt idx="1797">
                  <c:v>109.27</c:v>
                </c:pt>
                <c:pt idx="1798">
                  <c:v>107.56</c:v>
                </c:pt>
                <c:pt idx="1799">
                  <c:v>108.01</c:v>
                </c:pt>
                <c:pt idx="1800">
                  <c:v>107.38</c:v>
                </c:pt>
                <c:pt idx="1801">
                  <c:v>112.13</c:v>
                </c:pt>
                <c:pt idx="1802">
                  <c:v>113.7</c:v>
                </c:pt>
                <c:pt idx="1803">
                  <c:v>112.74</c:v>
                </c:pt>
                <c:pt idx="1804">
                  <c:v>113.06</c:v>
                </c:pt>
                <c:pt idx="1805">
                  <c:v>112.45</c:v>
                </c:pt>
                <c:pt idx="1806">
                  <c:v>113.28</c:v>
                </c:pt>
                <c:pt idx="1807">
                  <c:v>112.24</c:v>
                </c:pt>
                <c:pt idx="1808">
                  <c:v>111.26</c:v>
                </c:pt>
                <c:pt idx="1809">
                  <c:v>110.44</c:v>
                </c:pt>
                <c:pt idx="1810">
                  <c:v>111.2</c:v>
                </c:pt>
                <c:pt idx="1811">
                  <c:v>111.53</c:v>
                </c:pt>
                <c:pt idx="1812">
                  <c:v>110.66</c:v>
                </c:pt>
                <c:pt idx="1813">
                  <c:v>111.55</c:v>
                </c:pt>
                <c:pt idx="1814">
                  <c:v>109.86</c:v>
                </c:pt>
                <c:pt idx="1815">
                  <c:v>110.58</c:v>
                </c:pt>
                <c:pt idx="1816">
                  <c:v>110.03</c:v>
                </c:pt>
                <c:pt idx="1817">
                  <c:v>109.81</c:v>
                </c:pt>
                <c:pt idx="1818">
                  <c:v>110.79</c:v>
                </c:pt>
                <c:pt idx="1819">
                  <c:v>111.46</c:v>
                </c:pt>
                <c:pt idx="1820">
                  <c:v>110.75</c:v>
                </c:pt>
                <c:pt idx="1821">
                  <c:v>110.98</c:v>
                </c:pt>
                <c:pt idx="1822">
                  <c:v>111.56</c:v>
                </c:pt>
                <c:pt idx="1823">
                  <c:v>112.07</c:v>
                </c:pt>
                <c:pt idx="1824">
                  <c:v>114.58</c:v>
                </c:pt>
                <c:pt idx="1825">
                  <c:v>115.93</c:v>
                </c:pt>
                <c:pt idx="1826">
                  <c:v>116.23</c:v>
                </c:pt>
                <c:pt idx="1827">
                  <c:v>117.2</c:v>
                </c:pt>
                <c:pt idx="1828">
                  <c:v>118.59</c:v>
                </c:pt>
                <c:pt idx="1829">
                  <c:v>117.31</c:v>
                </c:pt>
                <c:pt idx="1830">
                  <c:v>117.93</c:v>
                </c:pt>
                <c:pt idx="1831">
                  <c:v>118.16</c:v>
                </c:pt>
                <c:pt idx="1832">
                  <c:v>118.93</c:v>
                </c:pt>
                <c:pt idx="1833">
                  <c:v>120.11</c:v>
                </c:pt>
                <c:pt idx="1834">
                  <c:v>119.58</c:v>
                </c:pt>
                <c:pt idx="1835">
                  <c:v>120.05</c:v>
                </c:pt>
                <c:pt idx="1836">
                  <c:v>121.66</c:v>
                </c:pt>
                <c:pt idx="1837">
                  <c:v>122.9</c:v>
                </c:pt>
                <c:pt idx="1838">
                  <c:v>123.62</c:v>
                </c:pt>
                <c:pt idx="1839">
                  <c:v>125.47</c:v>
                </c:pt>
                <c:pt idx="1840">
                  <c:v>124.17</c:v>
                </c:pt>
                <c:pt idx="1841">
                  <c:v>121.55</c:v>
                </c:pt>
                <c:pt idx="1842">
                  <c:v>122.66</c:v>
                </c:pt>
                <c:pt idx="1843">
                  <c:v>126.2</c:v>
                </c:pt>
                <c:pt idx="1844">
                  <c:v>123.65</c:v>
                </c:pt>
                <c:pt idx="1845">
                  <c:v>123.8</c:v>
                </c:pt>
                <c:pt idx="1846">
                  <c:v>121.98</c:v>
                </c:pt>
                <c:pt idx="1847">
                  <c:v>124.12</c:v>
                </c:pt>
                <c:pt idx="1848">
                  <c:v>125.44</c:v>
                </c:pt>
                <c:pt idx="1849">
                  <c:v>125.98</c:v>
                </c:pt>
                <c:pt idx="1850">
                  <c:v>125.34</c:v>
                </c:pt>
                <c:pt idx="1851">
                  <c:v>126.22</c:v>
                </c:pt>
                <c:pt idx="1852">
                  <c:v>124.97</c:v>
                </c:pt>
                <c:pt idx="1853">
                  <c:v>123.55</c:v>
                </c:pt>
                <c:pt idx="1854">
                  <c:v>125.81</c:v>
                </c:pt>
                <c:pt idx="1855">
                  <c:v>125.71</c:v>
                </c:pt>
                <c:pt idx="1856">
                  <c:v>124.12</c:v>
                </c:pt>
                <c:pt idx="1857">
                  <c:v>124.2</c:v>
                </c:pt>
                <c:pt idx="1858">
                  <c:v>123.14</c:v>
                </c:pt>
                <c:pt idx="1859">
                  <c:v>125.13</c:v>
                </c:pt>
                <c:pt idx="1860">
                  <c:v>125.65</c:v>
                </c:pt>
                <c:pt idx="1861">
                  <c:v>125.54</c:v>
                </c:pt>
                <c:pt idx="1862">
                  <c:v>124.16</c:v>
                </c:pt>
                <c:pt idx="1863">
                  <c:v>122.39</c:v>
                </c:pt>
                <c:pt idx="1864">
                  <c:v>122.88</c:v>
                </c:pt>
                <c:pt idx="1865">
                  <c:v>125.43</c:v>
                </c:pt>
                <c:pt idx="1866">
                  <c:v>124.86</c:v>
                </c:pt>
                <c:pt idx="1867">
                  <c:v>122.34</c:v>
                </c:pt>
                <c:pt idx="1868">
                  <c:v>123.43</c:v>
                </c:pt>
                <c:pt idx="1869">
                  <c:v>122.67</c:v>
                </c:pt>
                <c:pt idx="1870">
                  <c:v>119.88</c:v>
                </c:pt>
                <c:pt idx="1871">
                  <c:v>120.18</c:v>
                </c:pt>
                <c:pt idx="1872">
                  <c:v>121.71</c:v>
                </c:pt>
                <c:pt idx="1873">
                  <c:v>121.83</c:v>
                </c:pt>
                <c:pt idx="1874">
                  <c:v>118.68</c:v>
                </c:pt>
                <c:pt idx="1875">
                  <c:v>118.78</c:v>
                </c:pt>
                <c:pt idx="1876">
                  <c:v>117.97</c:v>
                </c:pt>
                <c:pt idx="1877">
                  <c:v>118</c:v>
                </c:pt>
                <c:pt idx="1878">
                  <c:v>118.76</c:v>
                </c:pt>
                <c:pt idx="1879">
                  <c:v>118.71</c:v>
                </c:pt>
                <c:pt idx="1880">
                  <c:v>118.16</c:v>
                </c:pt>
                <c:pt idx="1881">
                  <c:v>119.12</c:v>
                </c:pt>
                <c:pt idx="1882">
                  <c:v>119.92</c:v>
                </c:pt>
                <c:pt idx="1883">
                  <c:v>119.83</c:v>
                </c:pt>
                <c:pt idx="1884">
                  <c:v>119.47</c:v>
                </c:pt>
                <c:pt idx="1885">
                  <c:v>119.66</c:v>
                </c:pt>
                <c:pt idx="1886">
                  <c:v>118.2</c:v>
                </c:pt>
                <c:pt idx="1887">
                  <c:v>116.08</c:v>
                </c:pt>
                <c:pt idx="1888">
                  <c:v>113.18</c:v>
                </c:pt>
                <c:pt idx="1889">
                  <c:v>113.16</c:v>
                </c:pt>
                <c:pt idx="1890">
                  <c:v>112.73</c:v>
                </c:pt>
                <c:pt idx="1891">
                  <c:v>113.2</c:v>
                </c:pt>
                <c:pt idx="1892">
                  <c:v>112.73</c:v>
                </c:pt>
                <c:pt idx="1893">
                  <c:v>112.26</c:v>
                </c:pt>
                <c:pt idx="1894">
                  <c:v>111.57</c:v>
                </c:pt>
                <c:pt idx="1895">
                  <c:v>112.24</c:v>
                </c:pt>
                <c:pt idx="1896">
                  <c:v>111.71</c:v>
                </c:pt>
                <c:pt idx="1897">
                  <c:v>107.49</c:v>
                </c:pt>
                <c:pt idx="1898">
                  <c:v>107.14</c:v>
                </c:pt>
                <c:pt idx="1899">
                  <c:v>108.81</c:v>
                </c:pt>
                <c:pt idx="1900">
                  <c:v>108.41</c:v>
                </c:pt>
                <c:pt idx="1901">
                  <c:v>105.56</c:v>
                </c:pt>
                <c:pt idx="1902">
                  <c:v>106.55</c:v>
                </c:pt>
                <c:pt idx="1903">
                  <c:v>106.83</c:v>
                </c:pt>
                <c:pt idx="1904">
                  <c:v>107.11</c:v>
                </c:pt>
                <c:pt idx="1905">
                  <c:v>106.68</c:v>
                </c:pt>
                <c:pt idx="1906">
                  <c:v>103.47</c:v>
                </c:pt>
                <c:pt idx="1907">
                  <c:v>101.87</c:v>
                </c:pt>
                <c:pt idx="1908">
                  <c:v>98.43</c:v>
                </c:pt>
                <c:pt idx="1909">
                  <c:v>98.85</c:v>
                </c:pt>
                <c:pt idx="1910">
                  <c:v>98.84</c:v>
                </c:pt>
                <c:pt idx="1911">
                  <c:v>100.64</c:v>
                </c:pt>
                <c:pt idx="1912">
                  <c:v>99.93</c:v>
                </c:pt>
                <c:pt idx="1913">
                  <c:v>99.47</c:v>
                </c:pt>
                <c:pt idx="1914">
                  <c:v>98</c:v>
                </c:pt>
                <c:pt idx="1915">
                  <c:v>97.14</c:v>
                </c:pt>
                <c:pt idx="1916">
                  <c:v>97.13</c:v>
                </c:pt>
                <c:pt idx="1917">
                  <c:v>97.03</c:v>
                </c:pt>
                <c:pt idx="1918">
                  <c:v>97.61</c:v>
                </c:pt>
                <c:pt idx="1919">
                  <c:v>96.05</c:v>
                </c:pt>
                <c:pt idx="1920">
                  <c:v>95.76</c:v>
                </c:pt>
                <c:pt idx="1921">
                  <c:v>92.69</c:v>
                </c:pt>
                <c:pt idx="1922">
                  <c:v>89.23</c:v>
                </c:pt>
                <c:pt idx="1923">
                  <c:v>90.98</c:v>
                </c:pt>
                <c:pt idx="1924">
                  <c:v>91.01</c:v>
                </c:pt>
                <c:pt idx="1925">
                  <c:v>93.02</c:v>
                </c:pt>
                <c:pt idx="1926">
                  <c:v>93.5</c:v>
                </c:pt>
                <c:pt idx="1927">
                  <c:v>91.36</c:v>
                </c:pt>
                <c:pt idx="1928">
                  <c:v>97.8</c:v>
                </c:pt>
                <c:pt idx="1929">
                  <c:v>97.34</c:v>
                </c:pt>
                <c:pt idx="1930">
                  <c:v>100.68</c:v>
                </c:pt>
                <c:pt idx="1931">
                  <c:v>99.77</c:v>
                </c:pt>
                <c:pt idx="1932">
                  <c:v>100.7</c:v>
                </c:pt>
                <c:pt idx="1933">
                  <c:v>98.19</c:v>
                </c:pt>
                <c:pt idx="1934">
                  <c:v>100.32</c:v>
                </c:pt>
                <c:pt idx="1935">
                  <c:v>97.97</c:v>
                </c:pt>
                <c:pt idx="1936">
                  <c:v>100.23</c:v>
                </c:pt>
                <c:pt idx="1937">
                  <c:v>101.07</c:v>
                </c:pt>
                <c:pt idx="1938">
                  <c:v>102.4</c:v>
                </c:pt>
                <c:pt idx="1939">
                  <c:v>103.55</c:v>
                </c:pt>
                <c:pt idx="1940">
                  <c:v>104</c:v>
                </c:pt>
                <c:pt idx="1941">
                  <c:v>105.16</c:v>
                </c:pt>
                <c:pt idx="1942">
                  <c:v>107.8</c:v>
                </c:pt>
                <c:pt idx="1943">
                  <c:v>106.83</c:v>
                </c:pt>
                <c:pt idx="1944">
                  <c:v>103.26</c:v>
                </c:pt>
                <c:pt idx="1945">
                  <c:v>103.42</c:v>
                </c:pt>
                <c:pt idx="1946">
                  <c:v>104.38</c:v>
                </c:pt>
                <c:pt idx="1947">
                  <c:v>105.26</c:v>
                </c:pt>
                <c:pt idx="1948">
                  <c:v>106.47</c:v>
                </c:pt>
                <c:pt idx="1949">
                  <c:v>106.2</c:v>
                </c:pt>
                <c:pt idx="1950">
                  <c:v>104.92</c:v>
                </c:pt>
                <c:pt idx="1951">
                  <c:v>105.96</c:v>
                </c:pt>
                <c:pt idx="1952">
                  <c:v>105.9</c:v>
                </c:pt>
                <c:pt idx="1953">
                  <c:v>108.94</c:v>
                </c:pt>
                <c:pt idx="1954">
                  <c:v>109.55</c:v>
                </c:pt>
                <c:pt idx="1955">
                  <c:v>112</c:v>
                </c:pt>
                <c:pt idx="1956">
                  <c:v>112.14</c:v>
                </c:pt>
                <c:pt idx="1957">
                  <c:v>113.22</c:v>
                </c:pt>
                <c:pt idx="1958">
                  <c:v>112.95</c:v>
                </c:pt>
                <c:pt idx="1959">
                  <c:v>113.6</c:v>
                </c:pt>
                <c:pt idx="1960">
                  <c:v>114.03</c:v>
                </c:pt>
                <c:pt idx="1961">
                  <c:v>116.25</c:v>
                </c:pt>
                <c:pt idx="1962">
                  <c:v>116.9</c:v>
                </c:pt>
                <c:pt idx="1963">
                  <c:v>113.71</c:v>
                </c:pt>
                <c:pt idx="1964">
                  <c:v>113.7</c:v>
                </c:pt>
                <c:pt idx="1965">
                  <c:v>114.64</c:v>
                </c:pt>
                <c:pt idx="1966">
                  <c:v>114.91</c:v>
                </c:pt>
                <c:pt idx="1967">
                  <c:v>115.01</c:v>
                </c:pt>
                <c:pt idx="1968">
                  <c:v>113.59</c:v>
                </c:pt>
                <c:pt idx="1969">
                  <c:v>112.26</c:v>
                </c:pt>
                <c:pt idx="1970">
                  <c:v>112.58</c:v>
                </c:pt>
                <c:pt idx="1971">
                  <c:v>112.54</c:v>
                </c:pt>
                <c:pt idx="1972">
                  <c:v>112.65</c:v>
                </c:pt>
                <c:pt idx="1973">
                  <c:v>114.57</c:v>
                </c:pt>
                <c:pt idx="1974">
                  <c:v>115.78</c:v>
                </c:pt>
                <c:pt idx="1975">
                  <c:v>114.18</c:v>
                </c:pt>
                <c:pt idx="1976">
                  <c:v>113.09</c:v>
                </c:pt>
                <c:pt idx="1977">
                  <c:v>113.49</c:v>
                </c:pt>
                <c:pt idx="1978">
                  <c:v>114.25</c:v>
                </c:pt>
                <c:pt idx="1979">
                  <c:v>114.81</c:v>
                </c:pt>
                <c:pt idx="1980">
                  <c:v>115.4</c:v>
                </c:pt>
                <c:pt idx="1981">
                  <c:v>115.96</c:v>
                </c:pt>
                <c:pt idx="1982">
                  <c:v>116.9</c:v>
                </c:pt>
                <c:pt idx="1983">
                  <c:v>116.66</c:v>
                </c:pt>
                <c:pt idx="1984">
                  <c:v>113.79</c:v>
                </c:pt>
                <c:pt idx="1985">
                  <c:v>112.03</c:v>
                </c:pt>
                <c:pt idx="1986">
                  <c:v>108.19</c:v>
                </c:pt>
                <c:pt idx="1987">
                  <c:v>110.03</c:v>
                </c:pt>
                <c:pt idx="1988">
                  <c:v>111.42</c:v>
                </c:pt>
                <c:pt idx="1989">
                  <c:v>109.81</c:v>
                </c:pt>
                <c:pt idx="1990">
                  <c:v>110.45</c:v>
                </c:pt>
                <c:pt idx="1991">
                  <c:v>110.04</c:v>
                </c:pt>
                <c:pt idx="1992">
                  <c:v>112.01</c:v>
                </c:pt>
                <c:pt idx="1993">
                  <c:v>112.39</c:v>
                </c:pt>
                <c:pt idx="1994">
                  <c:v>112.19</c:v>
                </c:pt>
                <c:pt idx="1995">
                  <c:v>111.57</c:v>
                </c:pt>
                <c:pt idx="1996">
                  <c:v>108.17</c:v>
                </c:pt>
                <c:pt idx="1997">
                  <c:v>112.58</c:v>
                </c:pt>
                <c:pt idx="1998">
                  <c:v>112.02</c:v>
                </c:pt>
                <c:pt idx="1999">
                  <c:v>111.82</c:v>
                </c:pt>
                <c:pt idx="2000">
                  <c:v>114.5</c:v>
                </c:pt>
                <c:pt idx="2001">
                  <c:v>114.33</c:v>
                </c:pt>
                <c:pt idx="2002">
                  <c:v>115.71</c:v>
                </c:pt>
                <c:pt idx="2003">
                  <c:v>114.62</c:v>
                </c:pt>
                <c:pt idx="2004">
                  <c:v>115.8</c:v>
                </c:pt>
                <c:pt idx="2005">
                  <c:v>115.07</c:v>
                </c:pt>
                <c:pt idx="2006">
                  <c:v>113.22</c:v>
                </c:pt>
                <c:pt idx="2007">
                  <c:v>112.42</c:v>
                </c:pt>
                <c:pt idx="2008">
                  <c:v>110.14</c:v>
                </c:pt>
                <c:pt idx="2009">
                  <c:v>109.44</c:v>
                </c:pt>
                <c:pt idx="2010">
                  <c:v>108.25</c:v>
                </c:pt>
                <c:pt idx="2011">
                  <c:v>107.85</c:v>
                </c:pt>
                <c:pt idx="2012">
                  <c:v>108.49</c:v>
                </c:pt>
                <c:pt idx="2013">
                  <c:v>109.55</c:v>
                </c:pt>
                <c:pt idx="2014">
                  <c:v>109.44</c:v>
                </c:pt>
                <c:pt idx="2015">
                  <c:v>109.08</c:v>
                </c:pt>
                <c:pt idx="2016">
                  <c:v>108.7</c:v>
                </c:pt>
                <c:pt idx="2017">
                  <c:v>108.17</c:v>
                </c:pt>
                <c:pt idx="2018">
                  <c:v>105.68</c:v>
                </c:pt>
                <c:pt idx="2019">
                  <c:v>107.73</c:v>
                </c:pt>
                <c:pt idx="2020">
                  <c:v>111.07</c:v>
                </c:pt>
                <c:pt idx="2021">
                  <c:v>106.82</c:v>
                </c:pt>
                <c:pt idx="2022">
                  <c:v>107.25</c:v>
                </c:pt>
                <c:pt idx="2023">
                  <c:v>109.4</c:v>
                </c:pt>
                <c:pt idx="2024">
                  <c:v>109.07</c:v>
                </c:pt>
                <c:pt idx="2025">
                  <c:v>108.26</c:v>
                </c:pt>
                <c:pt idx="2026">
                  <c:v>109.61</c:v>
                </c:pt>
                <c:pt idx="2027">
                  <c:v>110.98</c:v>
                </c:pt>
                <c:pt idx="2028">
                  <c:v>108.95</c:v>
                </c:pt>
                <c:pt idx="2029">
                  <c:v>111.7</c:v>
                </c:pt>
                <c:pt idx="2030">
                  <c:v>109.83</c:v>
                </c:pt>
                <c:pt idx="2031">
                  <c:v>110.86</c:v>
                </c:pt>
                <c:pt idx="2032">
                  <c:v>110.55</c:v>
                </c:pt>
                <c:pt idx="2033">
                  <c:v>111.38</c:v>
                </c:pt>
                <c:pt idx="2034">
                  <c:v>110.92</c:v>
                </c:pt>
                <c:pt idx="2035">
                  <c:v>109.87</c:v>
                </c:pt>
                <c:pt idx="2036">
                  <c:v>109.51</c:v>
                </c:pt>
                <c:pt idx="2037">
                  <c:v>110.76</c:v>
                </c:pt>
                <c:pt idx="2038">
                  <c:v>111.23</c:v>
                </c:pt>
                <c:pt idx="2039">
                  <c:v>110.92</c:v>
                </c:pt>
                <c:pt idx="2040">
                  <c:v>109.84</c:v>
                </c:pt>
                <c:pt idx="2041">
                  <c:v>108.81</c:v>
                </c:pt>
                <c:pt idx="2042">
                  <c:v>107.03</c:v>
                </c:pt>
                <c:pt idx="2043">
                  <c:v>107.02</c:v>
                </c:pt>
                <c:pt idx="2044">
                  <c:v>107.33</c:v>
                </c:pt>
                <c:pt idx="2045">
                  <c:v>108.01</c:v>
                </c:pt>
                <c:pt idx="2046">
                  <c:v>109.5</c:v>
                </c:pt>
                <c:pt idx="2047">
                  <c:v>107.91</c:v>
                </c:pt>
                <c:pt idx="2048">
                  <c:v>109.15</c:v>
                </c:pt>
                <c:pt idx="2049">
                  <c:v>107.64</c:v>
                </c:pt>
                <c:pt idx="2050">
                  <c:v>108.84</c:v>
                </c:pt>
                <c:pt idx="2051">
                  <c:v>110.36</c:v>
                </c:pt>
                <c:pt idx="2052">
                  <c:v>110.2</c:v>
                </c:pt>
                <c:pt idx="2053">
                  <c:v>108.97</c:v>
                </c:pt>
                <c:pt idx="2054">
                  <c:v>108.8</c:v>
                </c:pt>
                <c:pt idx="2055">
                  <c:v>111.07</c:v>
                </c:pt>
                <c:pt idx="2056">
                  <c:v>110.8</c:v>
                </c:pt>
                <c:pt idx="2057">
                  <c:v>110.62</c:v>
                </c:pt>
                <c:pt idx="2058">
                  <c:v>111.11</c:v>
                </c:pt>
                <c:pt idx="2059">
                  <c:v>112.47</c:v>
                </c:pt>
                <c:pt idx="2060">
                  <c:v>112.14</c:v>
                </c:pt>
                <c:pt idx="2061">
                  <c:v>111.31</c:v>
                </c:pt>
                <c:pt idx="2062">
                  <c:v>111.4</c:v>
                </c:pt>
                <c:pt idx="2063">
                  <c:v>111.94</c:v>
                </c:pt>
                <c:pt idx="2064">
                  <c:v>111.76</c:v>
                </c:pt>
                <c:pt idx="2065">
                  <c:v>111.89</c:v>
                </c:pt>
                <c:pt idx="2066">
                  <c:v>110.64</c:v>
                </c:pt>
                <c:pt idx="2067">
                  <c:v>111.88</c:v>
                </c:pt>
                <c:pt idx="2068">
                  <c:v>110.3</c:v>
                </c:pt>
                <c:pt idx="2069">
                  <c:v>110.61</c:v>
                </c:pt>
                <c:pt idx="2070">
                  <c:v>111.1</c:v>
                </c:pt>
                <c:pt idx="2071">
                  <c:v>111.89</c:v>
                </c:pt>
                <c:pt idx="2072">
                  <c:v>111.71</c:v>
                </c:pt>
                <c:pt idx="2073">
                  <c:v>112.42</c:v>
                </c:pt>
                <c:pt idx="2074">
                  <c:v>112.8</c:v>
                </c:pt>
                <c:pt idx="2075">
                  <c:v>113.28</c:v>
                </c:pt>
                <c:pt idx="2076">
                  <c:v>113.28</c:v>
                </c:pt>
                <c:pt idx="2077">
                  <c:v>113.48</c:v>
                </c:pt>
                <c:pt idx="2078">
                  <c:v>114.36</c:v>
                </c:pt>
                <c:pt idx="2079">
                  <c:v>114.9</c:v>
                </c:pt>
                <c:pt idx="2080">
                  <c:v>115.55</c:v>
                </c:pt>
                <c:pt idx="2081">
                  <c:v>116.76</c:v>
                </c:pt>
                <c:pt idx="2082">
                  <c:v>115.6</c:v>
                </c:pt>
                <c:pt idx="2083">
                  <c:v>116.52</c:v>
                </c:pt>
                <c:pt idx="2084">
                  <c:v>116.73</c:v>
                </c:pt>
                <c:pt idx="2085">
                  <c:v>117.24</c:v>
                </c:pt>
                <c:pt idx="2086">
                  <c:v>118.9</c:v>
                </c:pt>
                <c:pt idx="2087">
                  <c:v>118.13</c:v>
                </c:pt>
                <c:pt idx="2088">
                  <c:v>118.66</c:v>
                </c:pt>
                <c:pt idx="2089">
                  <c:v>118.72</c:v>
                </c:pt>
                <c:pt idx="2090">
                  <c:v>118</c:v>
                </c:pt>
                <c:pt idx="2091">
                  <c:v>117.66</c:v>
                </c:pt>
                <c:pt idx="2092">
                  <c:v>117.38</c:v>
                </c:pt>
                <c:pt idx="2093">
                  <c:v>117.52</c:v>
                </c:pt>
                <c:pt idx="2094">
                  <c:v>115.6</c:v>
                </c:pt>
                <c:pt idx="2095">
                  <c:v>113.53</c:v>
                </c:pt>
                <c:pt idx="2096">
                  <c:v>114.1</c:v>
                </c:pt>
                <c:pt idx="2097">
                  <c:v>114.44</c:v>
                </c:pt>
                <c:pt idx="2098">
                  <c:v>112.71</c:v>
                </c:pt>
                <c:pt idx="2099">
                  <c:v>111.87</c:v>
                </c:pt>
                <c:pt idx="2100">
                  <c:v>111.38</c:v>
                </c:pt>
                <c:pt idx="2101">
                  <c:v>110.4</c:v>
                </c:pt>
                <c:pt idx="2102">
                  <c:v>110.09</c:v>
                </c:pt>
                <c:pt idx="2103">
                  <c:v>111.61</c:v>
                </c:pt>
                <c:pt idx="2104">
                  <c:v>111.06</c:v>
                </c:pt>
                <c:pt idx="2105">
                  <c:v>111.15</c:v>
                </c:pt>
                <c:pt idx="2106">
                  <c:v>110.85</c:v>
                </c:pt>
                <c:pt idx="2107">
                  <c:v>110.22</c:v>
                </c:pt>
                <c:pt idx="2108">
                  <c:v>109.65</c:v>
                </c:pt>
                <c:pt idx="2109">
                  <c:v>108.52</c:v>
                </c:pt>
                <c:pt idx="2110">
                  <c:v>109.42</c:v>
                </c:pt>
                <c:pt idx="2111">
                  <c:v>109.82</c:v>
                </c:pt>
                <c:pt idx="2112">
                  <c:v>109.51</c:v>
                </c:pt>
                <c:pt idx="2113">
                  <c:v>107.45</c:v>
                </c:pt>
                <c:pt idx="2114">
                  <c:v>108.72</c:v>
                </c:pt>
                <c:pt idx="2115">
                  <c:v>107.47</c:v>
                </c:pt>
                <c:pt idx="2116">
                  <c:v>107.66</c:v>
                </c:pt>
                <c:pt idx="2117">
                  <c:v>108.17</c:v>
                </c:pt>
                <c:pt idx="2118">
                  <c:v>109.36</c:v>
                </c:pt>
                <c:pt idx="2119">
                  <c:v>109.69</c:v>
                </c:pt>
                <c:pt idx="2120">
                  <c:v>110.02</c:v>
                </c:pt>
                <c:pt idx="2121">
                  <c:v>111.08</c:v>
                </c:pt>
                <c:pt idx="2122">
                  <c:v>110.69</c:v>
                </c:pt>
                <c:pt idx="2123">
                  <c:v>107.11</c:v>
                </c:pt>
                <c:pt idx="2124">
                  <c:v>106.34</c:v>
                </c:pt>
                <c:pt idx="2125">
                  <c:v>104.12</c:v>
                </c:pt>
                <c:pt idx="2126">
                  <c:v>104.66</c:v>
                </c:pt>
                <c:pt idx="2127">
                  <c:v>106.23</c:v>
                </c:pt>
                <c:pt idx="2128">
                  <c:v>105.79</c:v>
                </c:pt>
                <c:pt idx="2129">
                  <c:v>104.27</c:v>
                </c:pt>
                <c:pt idx="2130">
                  <c:v>103.11</c:v>
                </c:pt>
                <c:pt idx="2131">
                  <c:v>100.39</c:v>
                </c:pt>
                <c:pt idx="2132">
                  <c:v>99.91</c:v>
                </c:pt>
                <c:pt idx="2133">
                  <c:v>97.69</c:v>
                </c:pt>
                <c:pt idx="2134">
                  <c:v>99.13</c:v>
                </c:pt>
                <c:pt idx="2135">
                  <c:v>99.65</c:v>
                </c:pt>
                <c:pt idx="2136">
                  <c:v>100.39</c:v>
                </c:pt>
                <c:pt idx="2137">
                  <c:v>100.31</c:v>
                </c:pt>
                <c:pt idx="2138">
                  <c:v>101.73</c:v>
                </c:pt>
                <c:pt idx="2139">
                  <c:v>103.41</c:v>
                </c:pt>
                <c:pt idx="2140">
                  <c:v>103.16</c:v>
                </c:pt>
                <c:pt idx="2141">
                  <c:v>103.81</c:v>
                </c:pt>
                <c:pt idx="2142">
                  <c:v>102.37</c:v>
                </c:pt>
                <c:pt idx="2143">
                  <c:v>99.95</c:v>
                </c:pt>
                <c:pt idx="2144">
                  <c:v>102.85</c:v>
                </c:pt>
                <c:pt idx="2145">
                  <c:v>104.19</c:v>
                </c:pt>
                <c:pt idx="2146">
                  <c:v>105.46</c:v>
                </c:pt>
                <c:pt idx="2147">
                  <c:v>104.4</c:v>
                </c:pt>
                <c:pt idx="2148">
                  <c:v>104.34</c:v>
                </c:pt>
                <c:pt idx="2149">
                  <c:v>104.47</c:v>
                </c:pt>
                <c:pt idx="2150">
                  <c:v>103.91</c:v>
                </c:pt>
                <c:pt idx="2151">
                  <c:v>102.82</c:v>
                </c:pt>
                <c:pt idx="2152">
                  <c:v>102.6</c:v>
                </c:pt>
                <c:pt idx="2153">
                  <c:v>103.68</c:v>
                </c:pt>
                <c:pt idx="2154">
                  <c:v>103.8</c:v>
                </c:pt>
                <c:pt idx="2155">
                  <c:v>104.64</c:v>
                </c:pt>
                <c:pt idx="2156">
                  <c:v>104.8</c:v>
                </c:pt>
                <c:pt idx="2157">
                  <c:v>103.91</c:v>
                </c:pt>
                <c:pt idx="2158">
                  <c:v>102.6</c:v>
                </c:pt>
                <c:pt idx="2159">
                  <c:v>102.44</c:v>
                </c:pt>
                <c:pt idx="2160">
                  <c:v>102.64</c:v>
                </c:pt>
                <c:pt idx="2161">
                  <c:v>102.62</c:v>
                </c:pt>
                <c:pt idx="2162">
                  <c:v>104.23</c:v>
                </c:pt>
                <c:pt idx="2163">
                  <c:v>102.43</c:v>
                </c:pt>
                <c:pt idx="2164">
                  <c:v>102.19</c:v>
                </c:pt>
                <c:pt idx="2165">
                  <c:v>100.39</c:v>
                </c:pt>
                <c:pt idx="2166">
                  <c:v>102.06</c:v>
                </c:pt>
                <c:pt idx="2167">
                  <c:v>103.24</c:v>
                </c:pt>
                <c:pt idx="2168">
                  <c:v>103.04</c:v>
                </c:pt>
                <c:pt idx="2169">
                  <c:v>103.61</c:v>
                </c:pt>
                <c:pt idx="2170">
                  <c:v>104.56</c:v>
                </c:pt>
                <c:pt idx="2171">
                  <c:v>103.95</c:v>
                </c:pt>
                <c:pt idx="2172">
                  <c:v>102.96</c:v>
                </c:pt>
                <c:pt idx="2173">
                  <c:v>103.49</c:v>
                </c:pt>
                <c:pt idx="2174">
                  <c:v>104.25</c:v>
                </c:pt>
                <c:pt idx="2175">
                  <c:v>105.93</c:v>
                </c:pt>
                <c:pt idx="2176">
                  <c:v>105.47</c:v>
                </c:pt>
                <c:pt idx="2177">
                  <c:v>106.02</c:v>
                </c:pt>
                <c:pt idx="2178">
                  <c:v>106.12</c:v>
                </c:pt>
                <c:pt idx="2179">
                  <c:v>102.15</c:v>
                </c:pt>
                <c:pt idx="2180">
                  <c:v>100.91</c:v>
                </c:pt>
                <c:pt idx="2181">
                  <c:v>101.16</c:v>
                </c:pt>
                <c:pt idx="2182">
                  <c:v>101.26</c:v>
                </c:pt>
                <c:pt idx="2183">
                  <c:v>101.66</c:v>
                </c:pt>
                <c:pt idx="2184">
                  <c:v>102.82</c:v>
                </c:pt>
                <c:pt idx="2185">
                  <c:v>102.16</c:v>
                </c:pt>
                <c:pt idx="2186">
                  <c:v>103</c:v>
                </c:pt>
                <c:pt idx="2187">
                  <c:v>104</c:v>
                </c:pt>
                <c:pt idx="2188">
                  <c:v>105.76</c:v>
                </c:pt>
                <c:pt idx="2189">
                  <c:v>105.54</c:v>
                </c:pt>
                <c:pt idx="2190">
                  <c:v>107.72</c:v>
                </c:pt>
                <c:pt idx="2191">
                  <c:v>107.43</c:v>
                </c:pt>
                <c:pt idx="2192">
                  <c:v>107.81</c:v>
                </c:pt>
                <c:pt idx="2193">
                  <c:v>108.51</c:v>
                </c:pt>
                <c:pt idx="2194">
                  <c:v>107.73</c:v>
                </c:pt>
                <c:pt idx="2195">
                  <c:v>108.81</c:v>
                </c:pt>
                <c:pt idx="2196">
                  <c:v>109.09</c:v>
                </c:pt>
                <c:pt idx="2197">
                  <c:v>109.4</c:v>
                </c:pt>
                <c:pt idx="2198">
                  <c:v>108.61</c:v>
                </c:pt>
                <c:pt idx="2199">
                  <c:v>108.7</c:v>
                </c:pt>
                <c:pt idx="2200">
                  <c:v>108.07</c:v>
                </c:pt>
                <c:pt idx="2201">
                  <c:v>108.15</c:v>
                </c:pt>
                <c:pt idx="2202">
                  <c:v>108.42</c:v>
                </c:pt>
                <c:pt idx="2203">
                  <c:v>107.19</c:v>
                </c:pt>
                <c:pt idx="2204">
                  <c:v>107.65</c:v>
                </c:pt>
                <c:pt idx="2205">
                  <c:v>107.17</c:v>
                </c:pt>
                <c:pt idx="2206">
                  <c:v>107.45</c:v>
                </c:pt>
                <c:pt idx="2207">
                  <c:v>106.91</c:v>
                </c:pt>
                <c:pt idx="2208">
                  <c:v>107.7</c:v>
                </c:pt>
                <c:pt idx="2209">
                  <c:v>109.54</c:v>
                </c:pt>
                <c:pt idx="2210">
                  <c:v>108.95</c:v>
                </c:pt>
                <c:pt idx="2211">
                  <c:v>108.7</c:v>
                </c:pt>
                <c:pt idx="2212">
                  <c:v>108.18</c:v>
                </c:pt>
                <c:pt idx="2213">
                  <c:v>107.44</c:v>
                </c:pt>
                <c:pt idx="2214">
                  <c:v>106.68</c:v>
                </c:pt>
                <c:pt idx="2215">
                  <c:v>108.22</c:v>
                </c:pt>
                <c:pt idx="2216">
                  <c:v>108.97</c:v>
                </c:pt>
                <c:pt idx="2217">
                  <c:v>109.82</c:v>
                </c:pt>
                <c:pt idx="2218">
                  <c:v>110.2</c:v>
                </c:pt>
                <c:pt idx="2219">
                  <c:v>111.11</c:v>
                </c:pt>
                <c:pt idx="2220">
                  <c:v>110.4</c:v>
                </c:pt>
                <c:pt idx="2221">
                  <c:v>109.9</c:v>
                </c:pt>
                <c:pt idx="2222">
                  <c:v>110.15</c:v>
                </c:pt>
                <c:pt idx="2223">
                  <c:v>109.81</c:v>
                </c:pt>
                <c:pt idx="2224">
                  <c:v>109.9</c:v>
                </c:pt>
                <c:pt idx="2225">
                  <c:v>111.04</c:v>
                </c:pt>
                <c:pt idx="2226">
                  <c:v>110.73</c:v>
                </c:pt>
                <c:pt idx="2227">
                  <c:v>114.36</c:v>
                </c:pt>
                <c:pt idx="2228">
                  <c:v>116.61</c:v>
                </c:pt>
                <c:pt idx="2229">
                  <c:v>115.16</c:v>
                </c:pt>
                <c:pt idx="2230">
                  <c:v>114.01</c:v>
                </c:pt>
                <c:pt idx="2231">
                  <c:v>114.33</c:v>
                </c:pt>
                <c:pt idx="2232">
                  <c:v>115.68</c:v>
                </c:pt>
                <c:pt idx="2233">
                  <c:v>114.91</c:v>
                </c:pt>
                <c:pt idx="2234">
                  <c:v>115.26</c:v>
                </c:pt>
                <c:pt idx="2235">
                  <c:v>116.12</c:v>
                </c:pt>
                <c:pt idx="2236">
                  <c:v>113.72</c:v>
                </c:pt>
                <c:pt idx="2237">
                  <c:v>111.25</c:v>
                </c:pt>
                <c:pt idx="2238">
                  <c:v>111.5</c:v>
                </c:pt>
                <c:pt idx="2239">
                  <c:v>112.63</c:v>
                </c:pt>
                <c:pt idx="2240">
                  <c:v>112.78</c:v>
                </c:pt>
                <c:pt idx="2241">
                  <c:v>110.07</c:v>
                </c:pt>
                <c:pt idx="2242">
                  <c:v>108.19</c:v>
                </c:pt>
                <c:pt idx="2243">
                  <c:v>110.6</c:v>
                </c:pt>
                <c:pt idx="2244">
                  <c:v>108.76</c:v>
                </c:pt>
                <c:pt idx="2245">
                  <c:v>109.22</c:v>
                </c:pt>
                <c:pt idx="2246">
                  <c:v>108.16</c:v>
                </c:pt>
                <c:pt idx="2247">
                  <c:v>108.64</c:v>
                </c:pt>
                <c:pt idx="2248">
                  <c:v>108.32</c:v>
                </c:pt>
                <c:pt idx="2249">
                  <c:v>109.21</c:v>
                </c:pt>
                <c:pt idx="2250">
                  <c:v>108.63</c:v>
                </c:pt>
                <c:pt idx="2251">
                  <c:v>108.37</c:v>
                </c:pt>
                <c:pt idx="2252">
                  <c:v>107.94</c:v>
                </c:pt>
                <c:pt idx="2253">
                  <c:v>109.19</c:v>
                </c:pt>
                <c:pt idx="2254">
                  <c:v>109</c:v>
                </c:pt>
                <c:pt idx="2255">
                  <c:v>109.46</c:v>
                </c:pt>
                <c:pt idx="2256">
                  <c:v>109.68</c:v>
                </c:pt>
                <c:pt idx="2257">
                  <c:v>110.16</c:v>
                </c:pt>
                <c:pt idx="2258">
                  <c:v>109.06</c:v>
                </c:pt>
                <c:pt idx="2259">
                  <c:v>111.8</c:v>
                </c:pt>
                <c:pt idx="2260">
                  <c:v>111.28</c:v>
                </c:pt>
                <c:pt idx="2261">
                  <c:v>111.04</c:v>
                </c:pt>
                <c:pt idx="2262">
                  <c:v>109.96</c:v>
                </c:pt>
                <c:pt idx="2263">
                  <c:v>110.86</c:v>
                </c:pt>
                <c:pt idx="2264">
                  <c:v>109.11</c:v>
                </c:pt>
                <c:pt idx="2265">
                  <c:v>109.94</c:v>
                </c:pt>
                <c:pt idx="2266">
                  <c:v>109.64</c:v>
                </c:pt>
                <c:pt idx="2267">
                  <c:v>109.97</c:v>
                </c:pt>
                <c:pt idx="2268">
                  <c:v>107.8</c:v>
                </c:pt>
                <c:pt idx="2269">
                  <c:v>106.99</c:v>
                </c:pt>
                <c:pt idx="2270">
                  <c:v>106.93</c:v>
                </c:pt>
                <c:pt idx="2271">
                  <c:v>109.61</c:v>
                </c:pt>
                <c:pt idx="2272">
                  <c:v>109.01</c:v>
                </c:pt>
                <c:pt idx="2273">
                  <c:v>109.86</c:v>
                </c:pt>
                <c:pt idx="2274">
                  <c:v>108.84</c:v>
                </c:pt>
                <c:pt idx="2275">
                  <c:v>105.91</c:v>
                </c:pt>
                <c:pt idx="2276">
                  <c:v>106.23</c:v>
                </c:pt>
                <c:pt idx="2277">
                  <c:v>105.33</c:v>
                </c:pt>
                <c:pt idx="2278">
                  <c:v>105.24</c:v>
                </c:pt>
                <c:pt idx="2279">
                  <c:v>103.46</c:v>
                </c:pt>
                <c:pt idx="2280">
                  <c:v>105.12</c:v>
                </c:pt>
                <c:pt idx="2281">
                  <c:v>106.4</c:v>
                </c:pt>
                <c:pt idx="2282">
                  <c:v>105.81</c:v>
                </c:pt>
                <c:pt idx="2283">
                  <c:v>107.12</c:v>
                </c:pt>
                <c:pt idx="2284">
                  <c:v>108.54</c:v>
                </c:pt>
                <c:pt idx="2285">
                  <c:v>108.5</c:v>
                </c:pt>
                <c:pt idx="2286">
                  <c:v>108.47</c:v>
                </c:pt>
                <c:pt idx="2287">
                  <c:v>106.92</c:v>
                </c:pt>
                <c:pt idx="2288">
                  <c:v>108.06</c:v>
                </c:pt>
                <c:pt idx="2289">
                  <c:v>110.08</c:v>
                </c:pt>
                <c:pt idx="2290">
                  <c:v>111.05</c:v>
                </c:pt>
                <c:pt idx="2291">
                  <c:v>111</c:v>
                </c:pt>
                <c:pt idx="2292">
                  <c:v>110.88</c:v>
                </c:pt>
                <c:pt idx="2293">
                  <c:v>111.31</c:v>
                </c:pt>
                <c:pt idx="2294">
                  <c:v>110.86</c:v>
                </c:pt>
                <c:pt idx="2295">
                  <c:v>109.69</c:v>
                </c:pt>
                <c:pt idx="2296">
                  <c:v>111.45</c:v>
                </c:pt>
                <c:pt idx="2297">
                  <c:v>112.62</c:v>
                </c:pt>
                <c:pt idx="2298">
                  <c:v>111.88</c:v>
                </c:pt>
                <c:pt idx="2299">
                  <c:v>110.98</c:v>
                </c:pt>
                <c:pt idx="2300">
                  <c:v>111.61</c:v>
                </c:pt>
                <c:pt idx="2301">
                  <c:v>109.39</c:v>
                </c:pt>
                <c:pt idx="2302">
                  <c:v>109.38</c:v>
                </c:pt>
                <c:pt idx="2303">
                  <c:v>109.7</c:v>
                </c:pt>
                <c:pt idx="2304">
                  <c:v>108.67</c:v>
                </c:pt>
                <c:pt idx="2305">
                  <c:v>108.83</c:v>
                </c:pt>
                <c:pt idx="2306">
                  <c:v>110.47</c:v>
                </c:pt>
                <c:pt idx="2307">
                  <c:v>108.44</c:v>
                </c:pt>
                <c:pt idx="2308">
                  <c:v>109.63</c:v>
                </c:pt>
                <c:pt idx="2309">
                  <c:v>110.29</c:v>
                </c:pt>
                <c:pt idx="2310">
                  <c:v>111.77</c:v>
                </c:pt>
                <c:pt idx="2311">
                  <c:v>111.56</c:v>
                </c:pt>
                <c:pt idx="2312">
                  <c:v>111.9</c:v>
                </c:pt>
                <c:pt idx="2313">
                  <c:v>111.98</c:v>
                </c:pt>
                <c:pt idx="2314">
                  <c:v>112.18</c:v>
                </c:pt>
                <c:pt idx="2315">
                  <c:v>111.21</c:v>
                </c:pt>
                <c:pt idx="2316">
                  <c:v>110.8</c:v>
                </c:pt>
                <c:pt idx="2317">
                  <c:v>107.78</c:v>
                </c:pt>
                <c:pt idx="2318">
                  <c:v>106.89</c:v>
                </c:pt>
                <c:pt idx="2319">
                  <c:v>106.73</c:v>
                </c:pt>
                <c:pt idx="2320">
                  <c:v>107.35</c:v>
                </c:pt>
                <c:pt idx="2321">
                  <c:v>107.15</c:v>
                </c:pt>
                <c:pt idx="2322">
                  <c:v>106.39</c:v>
                </c:pt>
                <c:pt idx="2323">
                  <c:v>107.25</c:v>
                </c:pt>
                <c:pt idx="2324">
                  <c:v>106.75</c:v>
                </c:pt>
                <c:pt idx="2325">
                  <c:v>106.39</c:v>
                </c:pt>
                <c:pt idx="2326">
                  <c:v>107.13</c:v>
                </c:pt>
                <c:pt idx="2327">
                  <c:v>107.09</c:v>
                </c:pt>
                <c:pt idx="2328">
                  <c:v>106.48</c:v>
                </c:pt>
                <c:pt idx="2329">
                  <c:v>106.35</c:v>
                </c:pt>
                <c:pt idx="2330">
                  <c:v>106.73</c:v>
                </c:pt>
                <c:pt idx="2331">
                  <c:v>108.27</c:v>
                </c:pt>
                <c:pt idx="2332">
                  <c:v>107.58</c:v>
                </c:pt>
                <c:pt idx="2333">
                  <c:v>107.88</c:v>
                </c:pt>
                <c:pt idx="2334">
                  <c:v>106.69</c:v>
                </c:pt>
                <c:pt idx="2335">
                  <c:v>107.41</c:v>
                </c:pt>
                <c:pt idx="2336">
                  <c:v>107.85</c:v>
                </c:pt>
                <c:pt idx="2337">
                  <c:v>107.95</c:v>
                </c:pt>
                <c:pt idx="2338">
                  <c:v>106.4</c:v>
                </c:pt>
                <c:pt idx="2339">
                  <c:v>106.04</c:v>
                </c:pt>
                <c:pt idx="2340">
                  <c:v>105.78</c:v>
                </c:pt>
                <c:pt idx="2341">
                  <c:v>106.25</c:v>
                </c:pt>
                <c:pt idx="2342">
                  <c:v>107.19</c:v>
                </c:pt>
                <c:pt idx="2343">
                  <c:v>109.57</c:v>
                </c:pt>
                <c:pt idx="2344">
                  <c:v>108.63</c:v>
                </c:pt>
                <c:pt idx="2345">
                  <c:v>108.68</c:v>
                </c:pt>
                <c:pt idx="2346">
                  <c:v>108.79</c:v>
                </c:pt>
                <c:pt idx="2347">
                  <c:v>108.73</c:v>
                </c:pt>
                <c:pt idx="2348">
                  <c:v>109.08</c:v>
                </c:pt>
                <c:pt idx="2349">
                  <c:v>109.18</c:v>
                </c:pt>
                <c:pt idx="2350">
                  <c:v>110.46</c:v>
                </c:pt>
                <c:pt idx="2351">
                  <c:v>110.47</c:v>
                </c:pt>
                <c:pt idx="2352">
                  <c:v>110.3</c:v>
                </c:pt>
                <c:pt idx="2353">
                  <c:v>109.85</c:v>
                </c:pt>
                <c:pt idx="2354">
                  <c:v>110.64</c:v>
                </c:pt>
                <c:pt idx="2355">
                  <c:v>109.51</c:v>
                </c:pt>
                <c:pt idx="2356">
                  <c:v>109.52</c:v>
                </c:pt>
                <c:pt idx="2357">
                  <c:v>108.96</c:v>
                </c:pt>
                <c:pt idx="2358">
                  <c:v>109.07</c:v>
                </c:pt>
                <c:pt idx="2359">
                  <c:v>111.2</c:v>
                </c:pt>
                <c:pt idx="2360">
                  <c:v>109.3</c:v>
                </c:pt>
                <c:pt idx="2361">
                  <c:v>107.76</c:v>
                </c:pt>
                <c:pt idx="2362">
                  <c:v>108.1</c:v>
                </c:pt>
                <c:pt idx="2363">
                  <c:v>109</c:v>
                </c:pt>
                <c:pt idx="2364">
                  <c:v>108.08</c:v>
                </c:pt>
                <c:pt idx="2365">
                  <c:v>108.55</c:v>
                </c:pt>
                <c:pt idx="2366">
                  <c:v>108.02</c:v>
                </c:pt>
                <c:pt idx="2367">
                  <c:v>107.39</c:v>
                </c:pt>
                <c:pt idx="2368">
                  <c:v>108.57</c:v>
                </c:pt>
                <c:pt idx="2369">
                  <c:v>106.24</c:v>
                </c:pt>
                <c:pt idx="2370">
                  <c:v>106.79</c:v>
                </c:pt>
                <c:pt idx="2371">
                  <c:v>105.85</c:v>
                </c:pt>
                <c:pt idx="2372">
                  <c:v>106.45</c:v>
                </c:pt>
                <c:pt idx="2373">
                  <c:v>106.92</c:v>
                </c:pt>
                <c:pt idx="2374">
                  <c:v>106.81</c:v>
                </c:pt>
                <c:pt idx="2375">
                  <c:v>106.99</c:v>
                </c:pt>
                <c:pt idx="2376">
                  <c:v>107.03</c:v>
                </c:pt>
                <c:pt idx="2377">
                  <c:v>107.83</c:v>
                </c:pt>
                <c:pt idx="2378">
                  <c:v>108.07</c:v>
                </c:pt>
                <c:pt idx="2379">
                  <c:v>107.76</c:v>
                </c:pt>
                <c:pt idx="2380">
                  <c:v>105.62</c:v>
                </c:pt>
                <c:pt idx="2381">
                  <c:v>104.79</c:v>
                </c:pt>
                <c:pt idx="2382">
                  <c:v>106.15</c:v>
                </c:pt>
                <c:pt idx="2383">
                  <c:v>106.72</c:v>
                </c:pt>
                <c:pt idx="2384">
                  <c:v>105.82</c:v>
                </c:pt>
                <c:pt idx="2385">
                  <c:v>107.67</c:v>
                </c:pt>
                <c:pt idx="2386">
                  <c:v>107.98</c:v>
                </c:pt>
                <c:pt idx="2387">
                  <c:v>107.46</c:v>
                </c:pt>
                <c:pt idx="2388">
                  <c:v>107.33</c:v>
                </c:pt>
                <c:pt idx="2389">
                  <c:v>109.07</c:v>
                </c:pt>
                <c:pt idx="2390">
                  <c:v>108.74</c:v>
                </c:pt>
                <c:pt idx="2391">
                  <c:v>109.6</c:v>
                </c:pt>
                <c:pt idx="2392">
                  <c:v>109.53</c:v>
                </c:pt>
                <c:pt idx="2393">
                  <c:v>109.95</c:v>
                </c:pt>
                <c:pt idx="2394">
                  <c:v>109.27</c:v>
                </c:pt>
                <c:pt idx="2395">
                  <c:v>109.11</c:v>
                </c:pt>
                <c:pt idx="2396">
                  <c:v>110.33</c:v>
                </c:pt>
                <c:pt idx="2397">
                  <c:v>109.58</c:v>
                </c:pt>
                <c:pt idx="2398">
                  <c:v>108.12</c:v>
                </c:pt>
                <c:pt idx="2399">
                  <c:v>108.98</c:v>
                </c:pt>
                <c:pt idx="2400">
                  <c:v>108.07</c:v>
                </c:pt>
                <c:pt idx="2401">
                  <c:v>107.76</c:v>
                </c:pt>
                <c:pt idx="2402">
                  <c:v>108.59</c:v>
                </c:pt>
                <c:pt idx="2403">
                  <c:v>107.72</c:v>
                </c:pt>
                <c:pt idx="2404">
                  <c:v>107.06</c:v>
                </c:pt>
                <c:pt idx="2405">
                  <c:v>108.13</c:v>
                </c:pt>
                <c:pt idx="2406">
                  <c:v>108.04</c:v>
                </c:pt>
                <c:pt idx="2407">
                  <c:v>107.89</c:v>
                </c:pt>
                <c:pt idx="2408">
                  <c:v>108.41</c:v>
                </c:pt>
                <c:pt idx="2409">
                  <c:v>109.24</c:v>
                </c:pt>
                <c:pt idx="2410">
                  <c:v>110.19</c:v>
                </c:pt>
                <c:pt idx="2411">
                  <c:v>110.44</c:v>
                </c:pt>
                <c:pt idx="2412">
                  <c:v>109.75</c:v>
                </c:pt>
                <c:pt idx="2413">
                  <c:v>109.37</c:v>
                </c:pt>
                <c:pt idx="2414">
                  <c:v>109.69</c:v>
                </c:pt>
                <c:pt idx="2415">
                  <c:v>110.55</c:v>
                </c:pt>
                <c:pt idx="2416">
                  <c:v>110.36</c:v>
                </c:pt>
                <c:pt idx="2417">
                  <c:v>110.54</c:v>
                </c:pt>
                <c:pt idx="2418">
                  <c:v>110.32</c:v>
                </c:pt>
                <c:pt idx="2419">
                  <c:v>110.02</c:v>
                </c:pt>
                <c:pt idx="2420">
                  <c:v>109.81</c:v>
                </c:pt>
                <c:pt idx="2421">
                  <c:v>109.97</c:v>
                </c:pt>
                <c:pt idx="2422">
                  <c:v>109.41</c:v>
                </c:pt>
                <c:pt idx="2423">
                  <c:v>108.83</c:v>
                </c:pt>
                <c:pt idx="2424">
                  <c:v>108.82</c:v>
                </c:pt>
                <c:pt idx="2425">
                  <c:v>108.4</c:v>
                </c:pt>
                <c:pt idx="2426">
                  <c:v>108.79</c:v>
                </c:pt>
                <c:pt idx="2427">
                  <c:v>108.61</c:v>
                </c:pt>
                <c:pt idx="2428">
                  <c:v>109.99</c:v>
                </c:pt>
                <c:pt idx="2429">
                  <c:v>109.52</c:v>
                </c:pt>
                <c:pt idx="2430">
                  <c:v>109.95</c:v>
                </c:pt>
                <c:pt idx="2431">
                  <c:v>113.02</c:v>
                </c:pt>
                <c:pt idx="2432">
                  <c:v>113.41</c:v>
                </c:pt>
                <c:pt idx="2433">
                  <c:v>112.94</c:v>
                </c:pt>
                <c:pt idx="2434">
                  <c:v>113.45</c:v>
                </c:pt>
                <c:pt idx="2435">
                  <c:v>114.26</c:v>
                </c:pt>
                <c:pt idx="2436">
                  <c:v>115.06</c:v>
                </c:pt>
                <c:pt idx="2437">
                  <c:v>114.81</c:v>
                </c:pt>
                <c:pt idx="2438">
                  <c:v>114.12</c:v>
                </c:pt>
                <c:pt idx="2439">
                  <c:v>114.46</c:v>
                </c:pt>
                <c:pt idx="2440">
                  <c:v>114</c:v>
                </c:pt>
                <c:pt idx="2441">
                  <c:v>113.21</c:v>
                </c:pt>
                <c:pt idx="2442">
                  <c:v>113.3</c:v>
                </c:pt>
                <c:pt idx="2443">
                  <c:v>112.36</c:v>
                </c:pt>
                <c:pt idx="2444">
                  <c:v>112.29</c:v>
                </c:pt>
                <c:pt idx="2445">
                  <c:v>111.24</c:v>
                </c:pt>
                <c:pt idx="2446">
                  <c:v>111</c:v>
                </c:pt>
                <c:pt idx="2447">
                  <c:v>110.64</c:v>
                </c:pt>
                <c:pt idx="2448">
                  <c:v>110.24</c:v>
                </c:pt>
                <c:pt idx="2449">
                  <c:v>108.94</c:v>
                </c:pt>
                <c:pt idx="2450">
                  <c:v>108.28</c:v>
                </c:pt>
                <c:pt idx="2451">
                  <c:v>108.67</c:v>
                </c:pt>
                <c:pt idx="2452">
                  <c:v>106.66</c:v>
                </c:pt>
                <c:pt idx="2453">
                  <c:v>106.98</c:v>
                </c:pt>
                <c:pt idx="2454">
                  <c:v>106.02</c:v>
                </c:pt>
                <c:pt idx="2455">
                  <c:v>105.85</c:v>
                </c:pt>
                <c:pt idx="2456">
                  <c:v>107.89</c:v>
                </c:pt>
                <c:pt idx="2457">
                  <c:v>107.24</c:v>
                </c:pt>
                <c:pt idx="2458">
                  <c:v>107.68</c:v>
                </c:pt>
                <c:pt idx="2459">
                  <c:v>107.33</c:v>
                </c:pt>
                <c:pt idx="2460">
                  <c:v>108.03</c:v>
                </c:pt>
                <c:pt idx="2461">
                  <c:v>107.07</c:v>
                </c:pt>
                <c:pt idx="2462">
                  <c:v>108.39</c:v>
                </c:pt>
                <c:pt idx="2463">
                  <c:v>107.57</c:v>
                </c:pt>
                <c:pt idx="2464">
                  <c:v>107.72</c:v>
                </c:pt>
                <c:pt idx="2465">
                  <c:v>106.51</c:v>
                </c:pt>
                <c:pt idx="2466">
                  <c:v>106.02</c:v>
                </c:pt>
                <c:pt idx="2467">
                  <c:v>104.84</c:v>
                </c:pt>
                <c:pt idx="2468">
                  <c:v>105.41</c:v>
                </c:pt>
                <c:pt idx="2469">
                  <c:v>104.61</c:v>
                </c:pt>
                <c:pt idx="2470">
                  <c:v>104.59</c:v>
                </c:pt>
                <c:pt idx="2471">
                  <c:v>105.44</c:v>
                </c:pt>
                <c:pt idx="2472">
                  <c:v>105.02</c:v>
                </c:pt>
                <c:pt idx="2473">
                  <c:v>104.68</c:v>
                </c:pt>
                <c:pt idx="2474">
                  <c:v>103.02</c:v>
                </c:pt>
                <c:pt idx="2475">
                  <c:v>104.28</c:v>
                </c:pt>
                <c:pt idx="2476">
                  <c:v>102.01</c:v>
                </c:pt>
                <c:pt idx="2477">
                  <c:v>103.53</c:v>
                </c:pt>
                <c:pt idx="2478">
                  <c:v>101.6</c:v>
                </c:pt>
                <c:pt idx="2479">
                  <c:v>101.56</c:v>
                </c:pt>
                <c:pt idx="2480">
                  <c:v>102.28</c:v>
                </c:pt>
                <c:pt idx="2481">
                  <c:v>102.63</c:v>
                </c:pt>
                <c:pt idx="2482">
                  <c:v>102.29</c:v>
                </c:pt>
                <c:pt idx="2483">
                  <c:v>102.65</c:v>
                </c:pt>
                <c:pt idx="2484">
                  <c:v>102.5</c:v>
                </c:pt>
                <c:pt idx="2485">
                  <c:v>102.72</c:v>
                </c:pt>
                <c:pt idx="2486">
                  <c:v>102.46</c:v>
                </c:pt>
                <c:pt idx="2487">
                  <c:v>103.19</c:v>
                </c:pt>
                <c:pt idx="2488">
                  <c:v>102.79</c:v>
                </c:pt>
                <c:pt idx="2489">
                  <c:v>100.34</c:v>
                </c:pt>
                <c:pt idx="2490">
                  <c:v>102.77</c:v>
                </c:pt>
                <c:pt idx="2491">
                  <c:v>101.83</c:v>
                </c:pt>
                <c:pt idx="2492">
                  <c:v>100.82</c:v>
                </c:pt>
                <c:pt idx="2493">
                  <c:v>100.2</c:v>
                </c:pt>
                <c:pt idx="2494">
                  <c:v>99.16</c:v>
                </c:pt>
                <c:pt idx="2495">
                  <c:v>98.04</c:v>
                </c:pt>
                <c:pt idx="2496">
                  <c:v>98.08</c:v>
                </c:pt>
                <c:pt idx="2497">
                  <c:v>97.11</c:v>
                </c:pt>
                <c:pt idx="2498">
                  <c:v>96.65</c:v>
                </c:pt>
                <c:pt idx="2499">
                  <c:v>99.05</c:v>
                </c:pt>
                <c:pt idx="2500">
                  <c:v>98.97</c:v>
                </c:pt>
                <c:pt idx="2501">
                  <c:v>97.7</c:v>
                </c:pt>
                <c:pt idx="2502">
                  <c:v>98.39</c:v>
                </c:pt>
                <c:pt idx="2503">
                  <c:v>96.97</c:v>
                </c:pt>
                <c:pt idx="2504">
                  <c:v>96.85</c:v>
                </c:pt>
                <c:pt idx="2505">
                  <c:v>96.95</c:v>
                </c:pt>
                <c:pt idx="2506">
                  <c:v>97</c:v>
                </c:pt>
                <c:pt idx="2507">
                  <c:v>97</c:v>
                </c:pt>
                <c:pt idx="2508">
                  <c:v>97.2</c:v>
                </c:pt>
                <c:pt idx="2509">
                  <c:v>94.67</c:v>
                </c:pt>
                <c:pt idx="2510">
                  <c:v>94.16</c:v>
                </c:pt>
                <c:pt idx="2511">
                  <c:v>93.42</c:v>
                </c:pt>
                <c:pt idx="2512">
                  <c:v>92.31</c:v>
                </c:pt>
                <c:pt idx="2513">
                  <c:v>92.79</c:v>
                </c:pt>
                <c:pt idx="2514">
                  <c:v>92.11</c:v>
                </c:pt>
                <c:pt idx="2515">
                  <c:v>91.38</c:v>
                </c:pt>
                <c:pt idx="2516">
                  <c:v>90.05</c:v>
                </c:pt>
                <c:pt idx="2517">
                  <c:v>90.21</c:v>
                </c:pt>
                <c:pt idx="2518">
                  <c:v>88.89</c:v>
                </c:pt>
                <c:pt idx="2519">
                  <c:v>85.04</c:v>
                </c:pt>
                <c:pt idx="2520">
                  <c:v>83.78</c:v>
                </c:pt>
                <c:pt idx="2521">
                  <c:v>84.47</c:v>
                </c:pt>
                <c:pt idx="2522">
                  <c:v>86.16</c:v>
                </c:pt>
                <c:pt idx="2523">
                  <c:v>85.4</c:v>
                </c:pt>
                <c:pt idx="2524">
                  <c:v>86.22</c:v>
                </c:pt>
                <c:pt idx="2525">
                  <c:v>84.71</c:v>
                </c:pt>
                <c:pt idx="2526">
                  <c:v>86.83</c:v>
                </c:pt>
                <c:pt idx="2527">
                  <c:v>86.13</c:v>
                </c:pt>
                <c:pt idx="2528">
                  <c:v>85.83</c:v>
                </c:pt>
                <c:pt idx="2529">
                  <c:v>86.03</c:v>
                </c:pt>
                <c:pt idx="2530">
                  <c:v>87.12</c:v>
                </c:pt>
                <c:pt idx="2531">
                  <c:v>86.24</c:v>
                </c:pt>
                <c:pt idx="2532">
                  <c:v>85.86</c:v>
                </c:pt>
                <c:pt idx="2533">
                  <c:v>84.78</c:v>
                </c:pt>
                <c:pt idx="2534">
                  <c:v>82.82</c:v>
                </c:pt>
                <c:pt idx="2535">
                  <c:v>82.95</c:v>
                </c:pt>
                <c:pt idx="2536">
                  <c:v>82.86</c:v>
                </c:pt>
                <c:pt idx="2537">
                  <c:v>83.39</c:v>
                </c:pt>
                <c:pt idx="2538">
                  <c:v>82.34</c:v>
                </c:pt>
                <c:pt idx="2539">
                  <c:v>81.67</c:v>
                </c:pt>
                <c:pt idx="2540">
                  <c:v>80.38</c:v>
                </c:pt>
                <c:pt idx="2541">
                  <c:v>77.92</c:v>
                </c:pt>
                <c:pt idx="2542">
                  <c:v>79.41</c:v>
                </c:pt>
                <c:pt idx="2543">
                  <c:v>79.31</c:v>
                </c:pt>
                <c:pt idx="2544">
                  <c:v>78.47</c:v>
                </c:pt>
                <c:pt idx="2545">
                  <c:v>78.099999999999994</c:v>
                </c:pt>
                <c:pt idx="2546">
                  <c:v>79.33</c:v>
                </c:pt>
                <c:pt idx="2547">
                  <c:v>80.36</c:v>
                </c:pt>
                <c:pt idx="2548">
                  <c:v>79.680000000000007</c:v>
                </c:pt>
                <c:pt idx="2549">
                  <c:v>78.33</c:v>
                </c:pt>
                <c:pt idx="2550">
                  <c:v>77.75</c:v>
                </c:pt>
                <c:pt idx="2551">
                  <c:v>72.58</c:v>
                </c:pt>
                <c:pt idx="2552">
                  <c:v>70.150000000000006</c:v>
                </c:pt>
                <c:pt idx="2553">
                  <c:v>72.540000000000006</c:v>
                </c:pt>
                <c:pt idx="2554">
                  <c:v>70.540000000000006</c:v>
                </c:pt>
                <c:pt idx="2555">
                  <c:v>69.92</c:v>
                </c:pt>
                <c:pt idx="2556">
                  <c:v>69.64</c:v>
                </c:pt>
                <c:pt idx="2557">
                  <c:v>69.069999999999993</c:v>
                </c:pt>
                <c:pt idx="2558">
                  <c:v>66.19</c:v>
                </c:pt>
                <c:pt idx="2559">
                  <c:v>66.84</c:v>
                </c:pt>
                <c:pt idx="2560">
                  <c:v>64.239999999999995</c:v>
                </c:pt>
                <c:pt idx="2561">
                  <c:v>63.68</c:v>
                </c:pt>
                <c:pt idx="2562">
                  <c:v>61.85</c:v>
                </c:pt>
                <c:pt idx="2563">
                  <c:v>61.06</c:v>
                </c:pt>
                <c:pt idx="2564">
                  <c:v>59.86</c:v>
                </c:pt>
                <c:pt idx="2565">
                  <c:v>61.18</c:v>
                </c:pt>
                <c:pt idx="2566">
                  <c:v>59.27</c:v>
                </c:pt>
                <c:pt idx="2567">
                  <c:v>61.38</c:v>
                </c:pt>
                <c:pt idx="2568">
                  <c:v>60.11</c:v>
                </c:pt>
                <c:pt idx="2569">
                  <c:v>61.69</c:v>
                </c:pt>
                <c:pt idx="2570">
                  <c:v>60.24</c:v>
                </c:pt>
                <c:pt idx="2571">
                  <c:v>59.45</c:v>
                </c:pt>
                <c:pt idx="2572">
                  <c:v>57.88</c:v>
                </c:pt>
                <c:pt idx="2573">
                  <c:v>57.9</c:v>
                </c:pt>
                <c:pt idx="2574">
                  <c:v>57.33</c:v>
                </c:pt>
                <c:pt idx="2575">
                  <c:v>56.42</c:v>
                </c:pt>
                <c:pt idx="2576">
                  <c:v>53.11</c:v>
                </c:pt>
                <c:pt idx="2577">
                  <c:v>51.1</c:v>
                </c:pt>
                <c:pt idx="2578">
                  <c:v>51.15</c:v>
                </c:pt>
                <c:pt idx="2579">
                  <c:v>50.96</c:v>
                </c:pt>
                <c:pt idx="2580">
                  <c:v>50.11</c:v>
                </c:pt>
                <c:pt idx="2581">
                  <c:v>47.43</c:v>
                </c:pt>
                <c:pt idx="2582">
                  <c:v>46.59</c:v>
                </c:pt>
                <c:pt idx="2583">
                  <c:v>48.69</c:v>
                </c:pt>
                <c:pt idx="2584">
                  <c:v>47.67</c:v>
                </c:pt>
                <c:pt idx="2585">
                  <c:v>50.17</c:v>
                </c:pt>
                <c:pt idx="2586">
                  <c:v>48.84</c:v>
                </c:pt>
                <c:pt idx="2587">
                  <c:v>47.99</c:v>
                </c:pt>
                <c:pt idx="2588">
                  <c:v>49.03</c:v>
                </c:pt>
                <c:pt idx="2589">
                  <c:v>48.52</c:v>
                </c:pt>
                <c:pt idx="2590">
                  <c:v>48.79</c:v>
                </c:pt>
                <c:pt idx="2591">
                  <c:v>48.16</c:v>
                </c:pt>
                <c:pt idx="2592">
                  <c:v>49.6</c:v>
                </c:pt>
                <c:pt idx="2593">
                  <c:v>48.47</c:v>
                </c:pt>
                <c:pt idx="2594">
                  <c:v>49.13</c:v>
                </c:pt>
                <c:pt idx="2595">
                  <c:v>52.99</c:v>
                </c:pt>
                <c:pt idx="2596">
                  <c:v>54.75</c:v>
                </c:pt>
                <c:pt idx="2597">
                  <c:v>57.91</c:v>
                </c:pt>
                <c:pt idx="2598">
                  <c:v>54.16</c:v>
                </c:pt>
                <c:pt idx="2599">
                  <c:v>56.57</c:v>
                </c:pt>
                <c:pt idx="2600">
                  <c:v>57.8</c:v>
                </c:pt>
                <c:pt idx="2601">
                  <c:v>58.34</c:v>
                </c:pt>
                <c:pt idx="2602">
                  <c:v>56.43</c:v>
                </c:pt>
                <c:pt idx="2603">
                  <c:v>54.66</c:v>
                </c:pt>
                <c:pt idx="2604">
                  <c:v>57.05</c:v>
                </c:pt>
                <c:pt idx="2605">
                  <c:v>61.52</c:v>
                </c:pt>
                <c:pt idx="2606">
                  <c:v>61.4</c:v>
                </c:pt>
                <c:pt idx="2607">
                  <c:v>62.53</c:v>
                </c:pt>
                <c:pt idx="2608">
                  <c:v>60.53</c:v>
                </c:pt>
                <c:pt idx="2609">
                  <c:v>60.21</c:v>
                </c:pt>
                <c:pt idx="2610">
                  <c:v>60.22</c:v>
                </c:pt>
                <c:pt idx="2611">
                  <c:v>58.9</c:v>
                </c:pt>
                <c:pt idx="2612">
                  <c:v>58.66</c:v>
                </c:pt>
                <c:pt idx="2613">
                  <c:v>61.63</c:v>
                </c:pt>
                <c:pt idx="2614">
                  <c:v>60.05</c:v>
                </c:pt>
                <c:pt idx="2615">
                  <c:v>62.58</c:v>
                </c:pt>
                <c:pt idx="2616">
                  <c:v>59.54</c:v>
                </c:pt>
                <c:pt idx="2617">
                  <c:v>61.02</c:v>
                </c:pt>
                <c:pt idx="2618">
                  <c:v>60.55</c:v>
                </c:pt>
                <c:pt idx="2619">
                  <c:v>60.48</c:v>
                </c:pt>
                <c:pt idx="2620">
                  <c:v>59.73</c:v>
                </c:pt>
                <c:pt idx="2621">
                  <c:v>58.53</c:v>
                </c:pt>
                <c:pt idx="2622">
                  <c:v>56.39</c:v>
                </c:pt>
                <c:pt idx="2623">
                  <c:v>57.54</c:v>
                </c:pt>
                <c:pt idx="2624">
                  <c:v>57.08</c:v>
                </c:pt>
                <c:pt idx="2625">
                  <c:v>54.67</c:v>
                </c:pt>
                <c:pt idx="2626">
                  <c:v>53.44</c:v>
                </c:pt>
                <c:pt idx="2627">
                  <c:v>53.51</c:v>
                </c:pt>
                <c:pt idx="2628">
                  <c:v>55.91</c:v>
                </c:pt>
                <c:pt idx="2629">
                  <c:v>54.43</c:v>
                </c:pt>
                <c:pt idx="2630">
                  <c:v>55.32</c:v>
                </c:pt>
                <c:pt idx="2631">
                  <c:v>55.92</c:v>
                </c:pt>
                <c:pt idx="2632">
                  <c:v>55.11</c:v>
                </c:pt>
                <c:pt idx="2633">
                  <c:v>56.48</c:v>
                </c:pt>
                <c:pt idx="2634">
                  <c:v>59.19</c:v>
                </c:pt>
                <c:pt idx="2635">
                  <c:v>56.41</c:v>
                </c:pt>
                <c:pt idx="2636">
                  <c:v>56.29</c:v>
                </c:pt>
                <c:pt idx="2637">
                  <c:v>55.11</c:v>
                </c:pt>
                <c:pt idx="2638">
                  <c:v>57.1</c:v>
                </c:pt>
                <c:pt idx="2639">
                  <c:v>54.95</c:v>
                </c:pt>
                <c:pt idx="2640">
                  <c:v>58.12</c:v>
                </c:pt>
                <c:pt idx="2641">
                  <c:v>59.1</c:v>
                </c:pt>
                <c:pt idx="2642">
                  <c:v>55.55</c:v>
                </c:pt>
                <c:pt idx="2643">
                  <c:v>56.57</c:v>
                </c:pt>
                <c:pt idx="2644">
                  <c:v>57.87</c:v>
                </c:pt>
                <c:pt idx="2645">
                  <c:v>57.93</c:v>
                </c:pt>
                <c:pt idx="2646">
                  <c:v>58.43</c:v>
                </c:pt>
                <c:pt idx="2647">
                  <c:v>60.32</c:v>
                </c:pt>
                <c:pt idx="2648">
                  <c:v>63.98</c:v>
                </c:pt>
                <c:pt idx="2649">
                  <c:v>63.45</c:v>
                </c:pt>
                <c:pt idx="2650">
                  <c:v>63.45</c:v>
                </c:pt>
                <c:pt idx="2651">
                  <c:v>62.08</c:v>
                </c:pt>
                <c:pt idx="2652">
                  <c:v>62.73</c:v>
                </c:pt>
                <c:pt idx="2653">
                  <c:v>64.849999999999994</c:v>
                </c:pt>
                <c:pt idx="2654">
                  <c:v>65.28</c:v>
                </c:pt>
                <c:pt idx="2655">
                  <c:v>64.83</c:v>
                </c:pt>
                <c:pt idx="2656">
                  <c:v>64.64</c:v>
                </c:pt>
                <c:pt idx="2657">
                  <c:v>65.84</c:v>
                </c:pt>
                <c:pt idx="2658">
                  <c:v>66.78</c:v>
                </c:pt>
                <c:pt idx="2659">
                  <c:v>66.459999999999994</c:v>
                </c:pt>
                <c:pt idx="2660">
                  <c:v>66.45</c:v>
                </c:pt>
                <c:pt idx="2661">
                  <c:v>67.52</c:v>
                </c:pt>
                <c:pt idx="2662">
                  <c:v>67.77</c:v>
                </c:pt>
                <c:pt idx="2663">
                  <c:v>65.540000000000006</c:v>
                </c:pt>
                <c:pt idx="2664">
                  <c:v>65.39</c:v>
                </c:pt>
                <c:pt idx="2665">
                  <c:v>64.91</c:v>
                </c:pt>
                <c:pt idx="2666">
                  <c:v>66.86</c:v>
                </c:pt>
                <c:pt idx="2667">
                  <c:v>66.81</c:v>
                </c:pt>
                <c:pt idx="2668">
                  <c:v>66.59</c:v>
                </c:pt>
                <c:pt idx="2669">
                  <c:v>66.81</c:v>
                </c:pt>
                <c:pt idx="2670">
                  <c:v>66.27</c:v>
                </c:pt>
                <c:pt idx="2671">
                  <c:v>64.02</c:v>
                </c:pt>
                <c:pt idx="2672">
                  <c:v>65.03</c:v>
                </c:pt>
                <c:pt idx="2673">
                  <c:v>66.540000000000006</c:v>
                </c:pt>
                <c:pt idx="2674">
                  <c:v>65.37</c:v>
                </c:pt>
                <c:pt idx="2675">
                  <c:v>65.52</c:v>
                </c:pt>
                <c:pt idx="2676">
                  <c:v>63.72</c:v>
                </c:pt>
                <c:pt idx="2677">
                  <c:v>62.06</c:v>
                </c:pt>
                <c:pt idx="2678">
                  <c:v>62.58</c:v>
                </c:pt>
                <c:pt idx="2679">
                  <c:v>65.56</c:v>
                </c:pt>
                <c:pt idx="2680">
                  <c:v>64.88</c:v>
                </c:pt>
                <c:pt idx="2681">
                  <c:v>65.489999999999995</c:v>
                </c:pt>
                <c:pt idx="2682">
                  <c:v>63.8</c:v>
                </c:pt>
                <c:pt idx="2683">
                  <c:v>62.03</c:v>
                </c:pt>
                <c:pt idx="2684">
                  <c:v>63.31</c:v>
                </c:pt>
                <c:pt idx="2685">
                  <c:v>62.69</c:v>
                </c:pt>
                <c:pt idx="2686">
                  <c:v>64.88</c:v>
                </c:pt>
                <c:pt idx="2687">
                  <c:v>65.7</c:v>
                </c:pt>
                <c:pt idx="2688">
                  <c:v>65.11</c:v>
                </c:pt>
                <c:pt idx="2689">
                  <c:v>63.87</c:v>
                </c:pt>
                <c:pt idx="2690">
                  <c:v>62.61</c:v>
                </c:pt>
                <c:pt idx="2691">
                  <c:v>63.7</c:v>
                </c:pt>
                <c:pt idx="2692">
                  <c:v>63.87</c:v>
                </c:pt>
                <c:pt idx="2693">
                  <c:v>64.260000000000005</c:v>
                </c:pt>
                <c:pt idx="2694">
                  <c:v>63.02</c:v>
                </c:pt>
                <c:pt idx="2695">
                  <c:v>63.34</c:v>
                </c:pt>
                <c:pt idx="2696">
                  <c:v>64.45</c:v>
                </c:pt>
                <c:pt idx="2697">
                  <c:v>63.49</c:v>
                </c:pt>
                <c:pt idx="2698">
                  <c:v>63.2</c:v>
                </c:pt>
                <c:pt idx="2699">
                  <c:v>63.26</c:v>
                </c:pt>
                <c:pt idx="2700">
                  <c:v>62.01</c:v>
                </c:pt>
                <c:pt idx="2701">
                  <c:v>63.59</c:v>
                </c:pt>
                <c:pt idx="2702">
                  <c:v>62.01</c:v>
                </c:pt>
                <c:pt idx="2703">
                  <c:v>62.07</c:v>
                </c:pt>
                <c:pt idx="2704">
                  <c:v>60.32</c:v>
                </c:pt>
                <c:pt idx="2705">
                  <c:v>56.54</c:v>
                </c:pt>
                <c:pt idx="2706">
                  <c:v>56.85</c:v>
                </c:pt>
                <c:pt idx="2707">
                  <c:v>57.05</c:v>
                </c:pt>
                <c:pt idx="2708">
                  <c:v>58.61</c:v>
                </c:pt>
                <c:pt idx="2709">
                  <c:v>58.73</c:v>
                </c:pt>
                <c:pt idx="2710">
                  <c:v>57.85</c:v>
                </c:pt>
                <c:pt idx="2711">
                  <c:v>58.51</c:v>
                </c:pt>
                <c:pt idx="2712">
                  <c:v>57.05</c:v>
                </c:pt>
                <c:pt idx="2713">
                  <c:v>57.51</c:v>
                </c:pt>
                <c:pt idx="2714">
                  <c:v>57.1</c:v>
                </c:pt>
                <c:pt idx="2715">
                  <c:v>56.65</c:v>
                </c:pt>
                <c:pt idx="2716">
                  <c:v>57.04</c:v>
                </c:pt>
                <c:pt idx="2717">
                  <c:v>56.13</c:v>
                </c:pt>
                <c:pt idx="2718">
                  <c:v>55.27</c:v>
                </c:pt>
                <c:pt idx="2719">
                  <c:v>54.62</c:v>
                </c:pt>
                <c:pt idx="2720">
                  <c:v>53.47</c:v>
                </c:pt>
                <c:pt idx="2721">
                  <c:v>53.3</c:v>
                </c:pt>
                <c:pt idx="2722">
                  <c:v>53.38</c:v>
                </c:pt>
                <c:pt idx="2723">
                  <c:v>53.31</c:v>
                </c:pt>
                <c:pt idx="2724">
                  <c:v>52.21</c:v>
                </c:pt>
                <c:pt idx="2725">
                  <c:v>49.52</c:v>
                </c:pt>
                <c:pt idx="2726">
                  <c:v>49.99</c:v>
                </c:pt>
                <c:pt idx="2727">
                  <c:v>49.59</c:v>
                </c:pt>
                <c:pt idx="2728">
                  <c:v>49.52</c:v>
                </c:pt>
                <c:pt idx="2729">
                  <c:v>48.61</c:v>
                </c:pt>
                <c:pt idx="2730">
                  <c:v>50.41</c:v>
                </c:pt>
                <c:pt idx="2731">
                  <c:v>49.18</c:v>
                </c:pt>
                <c:pt idx="2732">
                  <c:v>49.66</c:v>
                </c:pt>
                <c:pt idx="2733">
                  <c:v>49.22</c:v>
                </c:pt>
                <c:pt idx="2734">
                  <c:v>49.03</c:v>
                </c:pt>
                <c:pt idx="2735">
                  <c:v>48.74</c:v>
                </c:pt>
                <c:pt idx="2736">
                  <c:v>48.81</c:v>
                </c:pt>
                <c:pt idx="2737">
                  <c:v>47.16</c:v>
                </c:pt>
                <c:pt idx="2738">
                  <c:v>46.62</c:v>
                </c:pt>
                <c:pt idx="2739">
                  <c:v>45.46</c:v>
                </c:pt>
                <c:pt idx="2740">
                  <c:v>42.69</c:v>
                </c:pt>
                <c:pt idx="2741">
                  <c:v>43.21</c:v>
                </c:pt>
                <c:pt idx="2742">
                  <c:v>43.14</c:v>
                </c:pt>
                <c:pt idx="2743">
                  <c:v>47.56</c:v>
                </c:pt>
                <c:pt idx="2744">
                  <c:v>50.05</c:v>
                </c:pt>
                <c:pt idx="2745">
                  <c:v>54.15</c:v>
                </c:pt>
                <c:pt idx="2746">
                  <c:v>49.56</c:v>
                </c:pt>
                <c:pt idx="2747">
                  <c:v>50.5</c:v>
                </c:pt>
                <c:pt idx="2748">
                  <c:v>50.68</c:v>
                </c:pt>
                <c:pt idx="2749">
                  <c:v>49.61</c:v>
                </c:pt>
                <c:pt idx="2750">
                  <c:v>47.63</c:v>
                </c:pt>
                <c:pt idx="2751">
                  <c:v>49.52</c:v>
                </c:pt>
                <c:pt idx="2752">
                  <c:v>47.58</c:v>
                </c:pt>
                <c:pt idx="2753">
                  <c:v>48.89</c:v>
                </c:pt>
                <c:pt idx="2754">
                  <c:v>48.14</c:v>
                </c:pt>
                <c:pt idx="2755">
                  <c:v>46.37</c:v>
                </c:pt>
                <c:pt idx="2756">
                  <c:v>46.63</c:v>
                </c:pt>
                <c:pt idx="2757">
                  <c:v>49.75</c:v>
                </c:pt>
                <c:pt idx="2758">
                  <c:v>49.08</c:v>
                </c:pt>
                <c:pt idx="2759">
                  <c:v>47.47</c:v>
                </c:pt>
                <c:pt idx="2760">
                  <c:v>48.92</c:v>
                </c:pt>
                <c:pt idx="2761">
                  <c:v>49.08</c:v>
                </c:pt>
                <c:pt idx="2762">
                  <c:v>47.75</c:v>
                </c:pt>
                <c:pt idx="2763">
                  <c:v>48.17</c:v>
                </c:pt>
                <c:pt idx="2764">
                  <c:v>48.6</c:v>
                </c:pt>
                <c:pt idx="2765">
                  <c:v>47.34</c:v>
                </c:pt>
                <c:pt idx="2766">
                  <c:v>48.23</c:v>
                </c:pt>
                <c:pt idx="2767">
                  <c:v>48.37</c:v>
                </c:pt>
                <c:pt idx="2768">
                  <c:v>47.69</c:v>
                </c:pt>
                <c:pt idx="2769">
                  <c:v>48.13</c:v>
                </c:pt>
                <c:pt idx="2770">
                  <c:v>49.25</c:v>
                </c:pt>
                <c:pt idx="2771">
                  <c:v>51.92</c:v>
                </c:pt>
                <c:pt idx="2772">
                  <c:v>51.33</c:v>
                </c:pt>
                <c:pt idx="2773">
                  <c:v>53.05</c:v>
                </c:pt>
                <c:pt idx="2774">
                  <c:v>52.65</c:v>
                </c:pt>
                <c:pt idx="2775">
                  <c:v>49.86</c:v>
                </c:pt>
                <c:pt idx="2776">
                  <c:v>49.24</c:v>
                </c:pt>
                <c:pt idx="2777">
                  <c:v>49.15</c:v>
                </c:pt>
                <c:pt idx="2778">
                  <c:v>48.71</c:v>
                </c:pt>
                <c:pt idx="2779">
                  <c:v>50.46</c:v>
                </c:pt>
                <c:pt idx="2780">
                  <c:v>48.61</c:v>
                </c:pt>
                <c:pt idx="2781">
                  <c:v>48.71</c:v>
                </c:pt>
                <c:pt idx="2782">
                  <c:v>47.85</c:v>
                </c:pt>
                <c:pt idx="2783">
                  <c:v>48.08</c:v>
                </c:pt>
                <c:pt idx="2784">
                  <c:v>47.99</c:v>
                </c:pt>
                <c:pt idx="2785">
                  <c:v>47.54</c:v>
                </c:pt>
                <c:pt idx="2786">
                  <c:v>46.81</c:v>
                </c:pt>
                <c:pt idx="2787">
                  <c:v>49.05</c:v>
                </c:pt>
                <c:pt idx="2788">
                  <c:v>48.8</c:v>
                </c:pt>
                <c:pt idx="2789">
                  <c:v>49.56</c:v>
                </c:pt>
                <c:pt idx="2790">
                  <c:v>48.79</c:v>
                </c:pt>
                <c:pt idx="2791">
                  <c:v>50.54</c:v>
                </c:pt>
                <c:pt idx="2792">
                  <c:v>48.58</c:v>
                </c:pt>
                <c:pt idx="2793">
                  <c:v>47.98</c:v>
                </c:pt>
                <c:pt idx="2794">
                  <c:v>47.42</c:v>
                </c:pt>
                <c:pt idx="2795">
                  <c:v>47.19</c:v>
                </c:pt>
                <c:pt idx="2796">
                  <c:v>47.44</c:v>
                </c:pt>
                <c:pt idx="2797">
                  <c:v>45.81</c:v>
                </c:pt>
                <c:pt idx="2798">
                  <c:v>44.06</c:v>
                </c:pt>
                <c:pt idx="2799">
                  <c:v>43.61</c:v>
                </c:pt>
                <c:pt idx="2800">
                  <c:v>44.56</c:v>
                </c:pt>
                <c:pt idx="2801">
                  <c:v>43.57</c:v>
                </c:pt>
                <c:pt idx="2802">
                  <c:v>44.14</c:v>
                </c:pt>
                <c:pt idx="2803">
                  <c:v>44.18</c:v>
                </c:pt>
                <c:pt idx="2804">
                  <c:v>44.66</c:v>
                </c:pt>
                <c:pt idx="2805">
                  <c:v>44.83</c:v>
                </c:pt>
                <c:pt idx="2806">
                  <c:v>46.12</c:v>
                </c:pt>
                <c:pt idx="2807">
                  <c:v>46.17</c:v>
                </c:pt>
                <c:pt idx="2808">
                  <c:v>45.46</c:v>
                </c:pt>
                <c:pt idx="2809">
                  <c:v>44.86</c:v>
                </c:pt>
                <c:pt idx="2810">
                  <c:v>44.61</c:v>
                </c:pt>
                <c:pt idx="2811">
                  <c:v>44.44</c:v>
                </c:pt>
                <c:pt idx="2812">
                  <c:v>42.49</c:v>
                </c:pt>
                <c:pt idx="2813">
                  <c:v>43.84</c:v>
                </c:pt>
                <c:pt idx="2814">
                  <c:v>43</c:v>
                </c:pt>
                <c:pt idx="2815">
                  <c:v>40.729999999999997</c:v>
                </c:pt>
                <c:pt idx="2816">
                  <c:v>40.26</c:v>
                </c:pt>
                <c:pt idx="2817">
                  <c:v>40.11</c:v>
                </c:pt>
                <c:pt idx="2818">
                  <c:v>39.729999999999997</c:v>
                </c:pt>
                <c:pt idx="2819">
                  <c:v>37.93</c:v>
                </c:pt>
                <c:pt idx="2820">
                  <c:v>37.92</c:v>
                </c:pt>
                <c:pt idx="2821">
                  <c:v>38.450000000000003</c:v>
                </c:pt>
                <c:pt idx="2822">
                  <c:v>37.19</c:v>
                </c:pt>
                <c:pt idx="2823">
                  <c:v>37.06</c:v>
                </c:pt>
                <c:pt idx="2824">
                  <c:v>36.880000000000003</c:v>
                </c:pt>
                <c:pt idx="2825">
                  <c:v>36.35</c:v>
                </c:pt>
                <c:pt idx="2826">
                  <c:v>36.11</c:v>
                </c:pt>
                <c:pt idx="2827">
                  <c:v>37.36</c:v>
                </c:pt>
                <c:pt idx="2828">
                  <c:v>37.89</c:v>
                </c:pt>
                <c:pt idx="2829">
                  <c:v>36.619999999999997</c:v>
                </c:pt>
                <c:pt idx="2830">
                  <c:v>37.79</c:v>
                </c:pt>
                <c:pt idx="2831">
                  <c:v>36.46</c:v>
                </c:pt>
                <c:pt idx="2832">
                  <c:v>37.28</c:v>
                </c:pt>
                <c:pt idx="2833">
                  <c:v>37.22</c:v>
                </c:pt>
                <c:pt idx="2834">
                  <c:v>36.42</c:v>
                </c:pt>
                <c:pt idx="2835">
                  <c:v>34.229999999999997</c:v>
                </c:pt>
                <c:pt idx="2836">
                  <c:v>33.75</c:v>
                </c:pt>
                <c:pt idx="2837">
                  <c:v>33.549999999999997</c:v>
                </c:pt>
                <c:pt idx="2838">
                  <c:v>31.55</c:v>
                </c:pt>
                <c:pt idx="2839">
                  <c:v>30.86</c:v>
                </c:pt>
                <c:pt idx="2840">
                  <c:v>30.31</c:v>
                </c:pt>
                <c:pt idx="2841">
                  <c:v>31.03</c:v>
                </c:pt>
                <c:pt idx="2842">
                  <c:v>28.94</c:v>
                </c:pt>
                <c:pt idx="2843">
                  <c:v>28.55</c:v>
                </c:pt>
                <c:pt idx="2844">
                  <c:v>28.76</c:v>
                </c:pt>
                <c:pt idx="2845">
                  <c:v>27.88</c:v>
                </c:pt>
                <c:pt idx="2846">
                  <c:v>29.25</c:v>
                </c:pt>
                <c:pt idx="2847">
                  <c:v>32.18</c:v>
                </c:pt>
                <c:pt idx="2848">
                  <c:v>30.5</c:v>
                </c:pt>
                <c:pt idx="2849">
                  <c:v>31.8</c:v>
                </c:pt>
                <c:pt idx="2850">
                  <c:v>33.1</c:v>
                </c:pt>
                <c:pt idx="2851">
                  <c:v>33.89</c:v>
                </c:pt>
                <c:pt idx="2852">
                  <c:v>34.74</c:v>
                </c:pt>
                <c:pt idx="2853">
                  <c:v>34.24</c:v>
                </c:pt>
                <c:pt idx="2854">
                  <c:v>32.72</c:v>
                </c:pt>
                <c:pt idx="2855">
                  <c:v>35.04</c:v>
                </c:pt>
                <c:pt idx="2856">
                  <c:v>34.46</c:v>
                </c:pt>
                <c:pt idx="2857">
                  <c:v>34.06</c:v>
                </c:pt>
                <c:pt idx="2858">
                  <c:v>32.880000000000003</c:v>
                </c:pt>
                <c:pt idx="2859">
                  <c:v>30.32</c:v>
                </c:pt>
                <c:pt idx="2860">
                  <c:v>30.84</c:v>
                </c:pt>
                <c:pt idx="2861">
                  <c:v>30.06</c:v>
                </c:pt>
                <c:pt idx="2862">
                  <c:v>33.36</c:v>
                </c:pt>
                <c:pt idx="2863">
                  <c:v>33.39</c:v>
                </c:pt>
                <c:pt idx="2864">
                  <c:v>32.18</c:v>
                </c:pt>
                <c:pt idx="2865">
                  <c:v>34.5</c:v>
                </c:pt>
                <c:pt idx="2866">
                  <c:v>34.28</c:v>
                </c:pt>
                <c:pt idx="2867">
                  <c:v>33.01</c:v>
                </c:pt>
                <c:pt idx="2868">
                  <c:v>34.69</c:v>
                </c:pt>
                <c:pt idx="2869">
                  <c:v>33.270000000000003</c:v>
                </c:pt>
                <c:pt idx="2870">
                  <c:v>34.409999999999997</c:v>
                </c:pt>
                <c:pt idx="2871">
                  <c:v>35.29</c:v>
                </c:pt>
                <c:pt idx="2872">
                  <c:v>35.1</c:v>
                </c:pt>
                <c:pt idx="2873">
                  <c:v>35.97</c:v>
                </c:pt>
                <c:pt idx="2874">
                  <c:v>36.81</c:v>
                </c:pt>
                <c:pt idx="2875">
                  <c:v>36.93</c:v>
                </c:pt>
                <c:pt idx="2876">
                  <c:v>37.07</c:v>
                </c:pt>
                <c:pt idx="2877">
                  <c:v>38.72</c:v>
                </c:pt>
                <c:pt idx="2878">
                  <c:v>40.840000000000003</c:v>
                </c:pt>
                <c:pt idx="2879">
                  <c:v>39.65</c:v>
                </c:pt>
                <c:pt idx="2880">
                  <c:v>41.07</c:v>
                </c:pt>
                <c:pt idx="2881">
                  <c:v>40.049999999999997</c:v>
                </c:pt>
                <c:pt idx="2882">
                  <c:v>40.39</c:v>
                </c:pt>
                <c:pt idx="2883">
                  <c:v>39.53</c:v>
                </c:pt>
                <c:pt idx="2884">
                  <c:v>38.74</c:v>
                </c:pt>
                <c:pt idx="2885">
                  <c:v>40.33</c:v>
                </c:pt>
                <c:pt idx="2886">
                  <c:v>41.54</c:v>
                </c:pt>
                <c:pt idx="2887">
                  <c:v>41.2</c:v>
                </c:pt>
                <c:pt idx="2888">
                  <c:v>41.54</c:v>
                </c:pt>
                <c:pt idx="2889">
                  <c:v>41.79</c:v>
                </c:pt>
                <c:pt idx="2890">
                  <c:v>40.47</c:v>
                </c:pt>
                <c:pt idx="2891">
                  <c:v>40.44</c:v>
                </c:pt>
                <c:pt idx="2892">
                  <c:v>40.270000000000003</c:v>
                </c:pt>
                <c:pt idx="2893">
                  <c:v>39.14</c:v>
                </c:pt>
                <c:pt idx="2894">
                  <c:v>39.26</c:v>
                </c:pt>
                <c:pt idx="2895">
                  <c:v>39.6</c:v>
                </c:pt>
                <c:pt idx="2896">
                  <c:v>38.67</c:v>
                </c:pt>
                <c:pt idx="2897">
                  <c:v>37.69</c:v>
                </c:pt>
                <c:pt idx="2898">
                  <c:v>37.869999999999997</c:v>
                </c:pt>
                <c:pt idx="2899">
                  <c:v>39.840000000000003</c:v>
                </c:pt>
                <c:pt idx="2900">
                  <c:v>39.43</c:v>
                </c:pt>
                <c:pt idx="2901">
                  <c:v>41.94</c:v>
                </c:pt>
                <c:pt idx="2902">
                  <c:v>42.83</c:v>
                </c:pt>
                <c:pt idx="2903">
                  <c:v>44.69</c:v>
                </c:pt>
                <c:pt idx="2904">
                  <c:v>44.18</c:v>
                </c:pt>
                <c:pt idx="2905">
                  <c:v>43.84</c:v>
                </c:pt>
                <c:pt idx="2906">
                  <c:v>43.1</c:v>
                </c:pt>
                <c:pt idx="2907">
                  <c:v>42.91</c:v>
                </c:pt>
                <c:pt idx="2908">
                  <c:v>44.03</c:v>
                </c:pt>
                <c:pt idx="2909">
                  <c:v>45.8</c:v>
                </c:pt>
                <c:pt idx="2910">
                  <c:v>44.53</c:v>
                </c:pt>
                <c:pt idx="2911">
                  <c:v>45.11</c:v>
                </c:pt>
                <c:pt idx="2912">
                  <c:v>44.48</c:v>
                </c:pt>
                <c:pt idx="2913">
                  <c:v>45.74</c:v>
                </c:pt>
                <c:pt idx="2914">
                  <c:v>47.18</c:v>
                </c:pt>
                <c:pt idx="2915">
                  <c:v>48.14</c:v>
                </c:pt>
                <c:pt idx="2916">
                  <c:v>48.13</c:v>
                </c:pt>
                <c:pt idx="2917">
                  <c:v>45.83</c:v>
                </c:pt>
                <c:pt idx="2918">
                  <c:v>44.97</c:v>
                </c:pt>
                <c:pt idx="2919">
                  <c:v>44.62</c:v>
                </c:pt>
                <c:pt idx="2920">
                  <c:v>45.01</c:v>
                </c:pt>
                <c:pt idx="2921">
                  <c:v>45.37</c:v>
                </c:pt>
                <c:pt idx="2922">
                  <c:v>43.63</c:v>
                </c:pt>
                <c:pt idx="2923">
                  <c:v>45.52</c:v>
                </c:pt>
                <c:pt idx="2924">
                  <c:v>47.6</c:v>
                </c:pt>
                <c:pt idx="2925">
                  <c:v>48.08</c:v>
                </c:pt>
                <c:pt idx="2926">
                  <c:v>47.83</c:v>
                </c:pt>
                <c:pt idx="2927">
                  <c:v>48.97</c:v>
                </c:pt>
                <c:pt idx="2928">
                  <c:v>49.28</c:v>
                </c:pt>
                <c:pt idx="2929">
                  <c:v>48.93</c:v>
                </c:pt>
                <c:pt idx="2930">
                  <c:v>48.81</c:v>
                </c:pt>
                <c:pt idx="2931">
                  <c:v>48.72</c:v>
                </c:pt>
                <c:pt idx="2932">
                  <c:v>48.35</c:v>
                </c:pt>
                <c:pt idx="2933">
                  <c:v>48.61</c:v>
                </c:pt>
                <c:pt idx="2934">
                  <c:v>49.74</c:v>
                </c:pt>
                <c:pt idx="2935">
                  <c:v>49.59</c:v>
                </c:pt>
                <c:pt idx="2936">
                  <c:v>49.32</c:v>
                </c:pt>
                <c:pt idx="2937">
                  <c:v>49.76</c:v>
                </c:pt>
                <c:pt idx="2938">
                  <c:v>49.69</c:v>
                </c:pt>
                <c:pt idx="2939">
                  <c:v>49.72</c:v>
                </c:pt>
                <c:pt idx="2940">
                  <c:v>50.04</c:v>
                </c:pt>
                <c:pt idx="2941">
                  <c:v>49.64</c:v>
                </c:pt>
                <c:pt idx="2942">
                  <c:v>50.55</c:v>
                </c:pt>
                <c:pt idx="2943">
                  <c:v>51.44</c:v>
                </c:pt>
                <c:pt idx="2944">
                  <c:v>52.51</c:v>
                </c:pt>
                <c:pt idx="2945">
                  <c:v>51.95</c:v>
                </c:pt>
                <c:pt idx="2946">
                  <c:v>50.54</c:v>
                </c:pt>
                <c:pt idx="2947">
                  <c:v>50.35</c:v>
                </c:pt>
                <c:pt idx="2948">
                  <c:v>49.83</c:v>
                </c:pt>
                <c:pt idx="2949">
                  <c:v>48.97</c:v>
                </c:pt>
                <c:pt idx="2950">
                  <c:v>47.19</c:v>
                </c:pt>
                <c:pt idx="2951">
                  <c:v>49.17</c:v>
                </c:pt>
                <c:pt idx="2952">
                  <c:v>50.65</c:v>
                </c:pt>
                <c:pt idx="2953">
                  <c:v>50.62</c:v>
                </c:pt>
                <c:pt idx="2954">
                  <c:v>49.88</c:v>
                </c:pt>
                <c:pt idx="2955">
                  <c:v>50.91</c:v>
                </c:pt>
                <c:pt idx="2956">
                  <c:v>48.41</c:v>
                </c:pt>
                <c:pt idx="2957">
                  <c:v>47.16</c:v>
                </c:pt>
                <c:pt idx="2958">
                  <c:v>48.58</c:v>
                </c:pt>
                <c:pt idx="2959">
                  <c:v>50.61</c:v>
                </c:pt>
                <c:pt idx="2960">
                  <c:v>49.68</c:v>
                </c:pt>
                <c:pt idx="2961">
                  <c:v>50.35</c:v>
                </c:pt>
                <c:pt idx="2962">
                  <c:v>50.1</c:v>
                </c:pt>
                <c:pt idx="2963">
                  <c:v>47.96</c:v>
                </c:pt>
                <c:pt idx="2964">
                  <c:v>48.8</c:v>
                </c:pt>
                <c:pt idx="2965">
                  <c:v>46.4</c:v>
                </c:pt>
                <c:pt idx="2966">
                  <c:v>46.76</c:v>
                </c:pt>
                <c:pt idx="2967">
                  <c:v>46.25</c:v>
                </c:pt>
                <c:pt idx="2968">
                  <c:v>48.47</c:v>
                </c:pt>
                <c:pt idx="2969">
                  <c:v>46.26</c:v>
                </c:pt>
                <c:pt idx="2970">
                  <c:v>47.37</c:v>
                </c:pt>
                <c:pt idx="2971">
                  <c:v>47.61</c:v>
                </c:pt>
                <c:pt idx="2972">
                  <c:v>46.96</c:v>
                </c:pt>
                <c:pt idx="2973">
                  <c:v>46.66</c:v>
                </c:pt>
                <c:pt idx="2974">
                  <c:v>47.17</c:v>
                </c:pt>
                <c:pt idx="2975">
                  <c:v>46.2</c:v>
                </c:pt>
                <c:pt idx="2976">
                  <c:v>45.69</c:v>
                </c:pt>
                <c:pt idx="2977">
                  <c:v>44.72</c:v>
                </c:pt>
                <c:pt idx="2978">
                  <c:v>44.87</c:v>
                </c:pt>
                <c:pt idx="2979">
                  <c:v>43.47</c:v>
                </c:pt>
                <c:pt idx="2980">
                  <c:v>42.7</c:v>
                </c:pt>
                <c:pt idx="2981">
                  <c:v>42.46</c:v>
                </c:pt>
                <c:pt idx="2982">
                  <c:v>42.14</c:v>
                </c:pt>
                <c:pt idx="2983">
                  <c:v>41.8</c:v>
                </c:pt>
                <c:pt idx="2984">
                  <c:v>43.1</c:v>
                </c:pt>
                <c:pt idx="2985">
                  <c:v>44.29</c:v>
                </c:pt>
                <c:pt idx="2986">
                  <c:v>44.27</c:v>
                </c:pt>
                <c:pt idx="2987">
                  <c:v>45.39</c:v>
                </c:pt>
                <c:pt idx="2988">
                  <c:v>44.98</c:v>
                </c:pt>
                <c:pt idx="2989">
                  <c:v>44.05</c:v>
                </c:pt>
                <c:pt idx="2990">
                  <c:v>46.04</c:v>
                </c:pt>
                <c:pt idx="2991">
                  <c:v>46.97</c:v>
                </c:pt>
                <c:pt idx="2992">
                  <c:v>48.35</c:v>
                </c:pt>
                <c:pt idx="2993">
                  <c:v>49.23</c:v>
                </c:pt>
                <c:pt idx="2994">
                  <c:v>49.85</c:v>
                </c:pt>
                <c:pt idx="2995">
                  <c:v>50.89</c:v>
                </c:pt>
                <c:pt idx="2996">
                  <c:v>50.88</c:v>
                </c:pt>
                <c:pt idx="2997">
                  <c:v>49.16</c:v>
                </c:pt>
                <c:pt idx="2998">
                  <c:v>49.96</c:v>
                </c:pt>
                <c:pt idx="2999">
                  <c:v>49.05</c:v>
                </c:pt>
                <c:pt idx="3000">
                  <c:v>49.67</c:v>
                </c:pt>
                <c:pt idx="3001">
                  <c:v>49.92</c:v>
                </c:pt>
                <c:pt idx="3002">
                  <c:v>49.26</c:v>
                </c:pt>
                <c:pt idx="3003">
                  <c:v>48.37</c:v>
                </c:pt>
                <c:pt idx="3004">
                  <c:v>47.04</c:v>
                </c:pt>
                <c:pt idx="3005">
                  <c:v>45.45</c:v>
                </c:pt>
                <c:pt idx="3006">
                  <c:v>46.83</c:v>
                </c:pt>
                <c:pt idx="3007">
                  <c:v>47.63</c:v>
                </c:pt>
                <c:pt idx="3008">
                  <c:v>47.26</c:v>
                </c:pt>
                <c:pt idx="3009">
                  <c:v>47.98</c:v>
                </c:pt>
                <c:pt idx="3010">
                  <c:v>49.99</c:v>
                </c:pt>
                <c:pt idx="3011">
                  <c:v>48.01</c:v>
                </c:pt>
                <c:pt idx="3012">
                  <c:v>48.32</c:v>
                </c:pt>
                <c:pt idx="3013">
                  <c:v>47.1</c:v>
                </c:pt>
                <c:pt idx="3014">
                  <c:v>45.85</c:v>
                </c:pt>
                <c:pt idx="3015">
                  <c:v>46.59</c:v>
                </c:pt>
                <c:pt idx="3016">
                  <c:v>45.77</c:v>
                </c:pt>
                <c:pt idx="3017">
                  <c:v>45.95</c:v>
                </c:pt>
                <c:pt idx="3018">
                  <c:v>45.88</c:v>
                </c:pt>
                <c:pt idx="3019">
                  <c:v>46.83</c:v>
                </c:pt>
                <c:pt idx="3020">
                  <c:v>47.65</c:v>
                </c:pt>
                <c:pt idx="3021">
                  <c:v>45.89</c:v>
                </c:pt>
                <c:pt idx="3022">
                  <c:v>47.35</c:v>
                </c:pt>
                <c:pt idx="3023">
                  <c:v>45.97</c:v>
                </c:pt>
                <c:pt idx="3024">
                  <c:v>48.69</c:v>
                </c:pt>
                <c:pt idx="3025">
                  <c:v>49.24</c:v>
                </c:pt>
                <c:pt idx="3026">
                  <c:v>49.06</c:v>
                </c:pt>
                <c:pt idx="3027">
                  <c:v>50.89</c:v>
                </c:pt>
                <c:pt idx="3028">
                  <c:v>50.87</c:v>
                </c:pt>
                <c:pt idx="3029">
                  <c:v>51.86</c:v>
                </c:pt>
                <c:pt idx="3030">
                  <c:v>52.51</c:v>
                </c:pt>
                <c:pt idx="3031">
                  <c:v>51.93</c:v>
                </c:pt>
                <c:pt idx="3032">
                  <c:v>53.14</c:v>
                </c:pt>
                <c:pt idx="3033">
                  <c:v>52.41</c:v>
                </c:pt>
                <c:pt idx="3034">
                  <c:v>51.81</c:v>
                </c:pt>
                <c:pt idx="3035">
                  <c:v>52.03</c:v>
                </c:pt>
                <c:pt idx="3036">
                  <c:v>51.95</c:v>
                </c:pt>
                <c:pt idx="3037">
                  <c:v>51.52</c:v>
                </c:pt>
                <c:pt idx="3038">
                  <c:v>51.68</c:v>
                </c:pt>
                <c:pt idx="3039">
                  <c:v>52.67</c:v>
                </c:pt>
                <c:pt idx="3040">
                  <c:v>51.38</c:v>
                </c:pt>
                <c:pt idx="3041">
                  <c:v>51.78</c:v>
                </c:pt>
                <c:pt idx="3042">
                  <c:v>51.46</c:v>
                </c:pt>
                <c:pt idx="3043">
                  <c:v>50.79</c:v>
                </c:pt>
                <c:pt idx="3044">
                  <c:v>49.98</c:v>
                </c:pt>
                <c:pt idx="3045">
                  <c:v>50.47</c:v>
                </c:pt>
                <c:pt idx="3046">
                  <c:v>49.71</c:v>
                </c:pt>
                <c:pt idx="3047">
                  <c:v>48.3</c:v>
                </c:pt>
                <c:pt idx="3048">
                  <c:v>48.14</c:v>
                </c:pt>
                <c:pt idx="3049">
                  <c:v>46.86</c:v>
                </c:pt>
                <c:pt idx="3050">
                  <c:v>46.35</c:v>
                </c:pt>
                <c:pt idx="3051">
                  <c:v>45.58</c:v>
                </c:pt>
                <c:pt idx="3052">
                  <c:v>46.15</c:v>
                </c:pt>
                <c:pt idx="3053">
                  <c:v>46.04</c:v>
                </c:pt>
                <c:pt idx="3054">
                  <c:v>46.36</c:v>
                </c:pt>
                <c:pt idx="3055">
                  <c:v>45.84</c:v>
                </c:pt>
                <c:pt idx="3056">
                  <c:v>44.75</c:v>
                </c:pt>
                <c:pt idx="3057">
                  <c:v>44.43</c:v>
                </c:pt>
                <c:pt idx="3058">
                  <c:v>46.95</c:v>
                </c:pt>
                <c:pt idx="3059">
                  <c:v>46.63</c:v>
                </c:pt>
                <c:pt idx="3060">
                  <c:v>46.49</c:v>
                </c:pt>
                <c:pt idx="3061">
                  <c:v>46.86</c:v>
                </c:pt>
                <c:pt idx="3062">
                  <c:v>48.9</c:v>
                </c:pt>
                <c:pt idx="3063">
                  <c:v>49.12</c:v>
                </c:pt>
                <c:pt idx="3064">
                  <c:v>48.95</c:v>
                </c:pt>
                <c:pt idx="3065">
                  <c:v>49</c:v>
                </c:pt>
                <c:pt idx="3066">
                  <c:v>47.24</c:v>
                </c:pt>
                <c:pt idx="3067">
                  <c:v>48.24</c:v>
                </c:pt>
                <c:pt idx="3068">
                  <c:v>46.38</c:v>
                </c:pt>
                <c:pt idx="3069">
                  <c:v>50.47</c:v>
                </c:pt>
                <c:pt idx="3070">
                  <c:v>53.94</c:v>
                </c:pt>
                <c:pt idx="3071">
                  <c:v>54.46</c:v>
                </c:pt>
                <c:pt idx="3072">
                  <c:v>54.94</c:v>
                </c:pt>
                <c:pt idx="3073">
                  <c:v>53.93</c:v>
                </c:pt>
                <c:pt idx="3074">
                  <c:v>53</c:v>
                </c:pt>
                <c:pt idx="3075">
                  <c:v>53.89</c:v>
                </c:pt>
                <c:pt idx="3076">
                  <c:v>54.33</c:v>
                </c:pt>
                <c:pt idx="3077">
                  <c:v>55.69</c:v>
                </c:pt>
                <c:pt idx="3078">
                  <c:v>55.72</c:v>
                </c:pt>
                <c:pt idx="3079">
                  <c:v>53.9</c:v>
                </c:pt>
                <c:pt idx="3080">
                  <c:v>54.02</c:v>
                </c:pt>
                <c:pt idx="3081">
                  <c:v>55.21</c:v>
                </c:pt>
                <c:pt idx="3082">
                  <c:v>54.92</c:v>
                </c:pt>
                <c:pt idx="3083">
                  <c:v>55.35</c:v>
                </c:pt>
                <c:pt idx="3084">
                  <c:v>54.46</c:v>
                </c:pt>
                <c:pt idx="3085">
                  <c:v>55.05</c:v>
                </c:pt>
                <c:pt idx="3086">
                  <c:v>55.16</c:v>
                </c:pt>
                <c:pt idx="3087">
                  <c:v>56.09</c:v>
                </c:pt>
                <c:pt idx="3088">
                  <c:v>56.22</c:v>
                </c:pt>
                <c:pt idx="3089">
                  <c:v>56.14</c:v>
                </c:pt>
                <c:pt idx="3090">
                  <c:v>56.82</c:v>
                </c:pt>
                <c:pt idx="3091">
                  <c:v>55.47</c:v>
                </c:pt>
                <c:pt idx="3092">
                  <c:v>56.46</c:v>
                </c:pt>
                <c:pt idx="3093">
                  <c:v>56.89</c:v>
                </c:pt>
                <c:pt idx="3094">
                  <c:v>57.1</c:v>
                </c:pt>
                <c:pt idx="3095">
                  <c:v>54.94</c:v>
                </c:pt>
                <c:pt idx="3096">
                  <c:v>53.64</c:v>
                </c:pt>
                <c:pt idx="3097">
                  <c:v>55.1</c:v>
                </c:pt>
                <c:pt idx="3098">
                  <c:v>56.01</c:v>
                </c:pt>
                <c:pt idx="3099">
                  <c:v>55.45</c:v>
                </c:pt>
                <c:pt idx="3100">
                  <c:v>55.86</c:v>
                </c:pt>
                <c:pt idx="3101">
                  <c:v>55.47</c:v>
                </c:pt>
                <c:pt idx="3102">
                  <c:v>53.92</c:v>
                </c:pt>
                <c:pt idx="3103">
                  <c:v>54.16</c:v>
                </c:pt>
                <c:pt idx="3104">
                  <c:v>55.49</c:v>
                </c:pt>
                <c:pt idx="3105">
                  <c:v>55.23</c:v>
                </c:pt>
                <c:pt idx="3106">
                  <c:v>55.44</c:v>
                </c:pt>
                <c:pt idx="3107">
                  <c:v>55.08</c:v>
                </c:pt>
                <c:pt idx="3108">
                  <c:v>56.24</c:v>
                </c:pt>
                <c:pt idx="3109">
                  <c:v>55.52</c:v>
                </c:pt>
                <c:pt idx="3110">
                  <c:v>55.23</c:v>
                </c:pt>
                <c:pt idx="3111">
                  <c:v>55.7</c:v>
                </c:pt>
                <c:pt idx="3112">
                  <c:v>56.8</c:v>
                </c:pt>
                <c:pt idx="3113">
                  <c:v>56.56</c:v>
                </c:pt>
                <c:pt idx="3114">
                  <c:v>56.81</c:v>
                </c:pt>
                <c:pt idx="3115">
                  <c:v>55.72</c:v>
                </c:pt>
                <c:pt idx="3116">
                  <c:v>55.05</c:v>
                </c:pt>
                <c:pt idx="3117">
                  <c:v>55.12</c:v>
                </c:pt>
                <c:pt idx="3118">
                  <c:v>55.63</c:v>
                </c:pt>
                <c:pt idx="3119">
                  <c:v>56.7</c:v>
                </c:pt>
                <c:pt idx="3120">
                  <c:v>55.59</c:v>
                </c:pt>
                <c:pt idx="3121">
                  <c:v>55.97</c:v>
                </c:pt>
                <c:pt idx="3122">
                  <c:v>55.75</c:v>
                </c:pt>
                <c:pt idx="3123">
                  <c:v>55.65</c:v>
                </c:pt>
                <c:pt idx="3124">
                  <c:v>55.81</c:v>
                </c:pt>
                <c:pt idx="3125">
                  <c:v>56.18</c:v>
                </c:pt>
                <c:pt idx="3126">
                  <c:v>56.66</c:v>
                </c:pt>
                <c:pt idx="3127">
                  <c:v>55.84</c:v>
                </c:pt>
                <c:pt idx="3128">
                  <c:v>56.58</c:v>
                </c:pt>
                <c:pt idx="3129">
                  <c:v>55.99</c:v>
                </c:pt>
                <c:pt idx="3130">
                  <c:v>55.93</c:v>
                </c:pt>
                <c:pt idx="3131">
                  <c:v>55.59</c:v>
                </c:pt>
                <c:pt idx="3132">
                  <c:v>56.36</c:v>
                </c:pt>
                <c:pt idx="3133">
                  <c:v>55.08</c:v>
                </c:pt>
                <c:pt idx="3134">
                  <c:v>55.9</c:v>
                </c:pt>
                <c:pt idx="3135">
                  <c:v>56.01</c:v>
                </c:pt>
                <c:pt idx="3136">
                  <c:v>55.92</c:v>
                </c:pt>
                <c:pt idx="3137">
                  <c:v>53.11</c:v>
                </c:pt>
                <c:pt idx="3138">
                  <c:v>52.19</c:v>
                </c:pt>
                <c:pt idx="3139">
                  <c:v>51.37</c:v>
                </c:pt>
                <c:pt idx="3140">
                  <c:v>51.35</c:v>
                </c:pt>
                <c:pt idx="3141">
                  <c:v>50.92</c:v>
                </c:pt>
                <c:pt idx="3142">
                  <c:v>51.81</c:v>
                </c:pt>
                <c:pt idx="3143">
                  <c:v>51.74</c:v>
                </c:pt>
                <c:pt idx="3144">
                  <c:v>51.76</c:v>
                </c:pt>
                <c:pt idx="3145">
                  <c:v>51.62</c:v>
                </c:pt>
                <c:pt idx="3146">
                  <c:v>50.96</c:v>
                </c:pt>
                <c:pt idx="3147">
                  <c:v>50.64</c:v>
                </c:pt>
                <c:pt idx="3148">
                  <c:v>50.56</c:v>
                </c:pt>
                <c:pt idx="3149">
                  <c:v>50.8</c:v>
                </c:pt>
                <c:pt idx="3150">
                  <c:v>50.75</c:v>
                </c:pt>
                <c:pt idx="3151">
                  <c:v>51.33</c:v>
                </c:pt>
                <c:pt idx="3152">
                  <c:v>52.42</c:v>
                </c:pt>
                <c:pt idx="3153">
                  <c:v>52.96</c:v>
                </c:pt>
                <c:pt idx="3154">
                  <c:v>52.83</c:v>
                </c:pt>
                <c:pt idx="3155">
                  <c:v>53.12</c:v>
                </c:pt>
                <c:pt idx="3156">
                  <c:v>54.17</c:v>
                </c:pt>
                <c:pt idx="3157">
                  <c:v>54.36</c:v>
                </c:pt>
                <c:pt idx="3158">
                  <c:v>54.89</c:v>
                </c:pt>
                <c:pt idx="3159">
                  <c:v>55.24</c:v>
                </c:pt>
                <c:pt idx="3160">
                  <c:v>55.98</c:v>
                </c:pt>
                <c:pt idx="3161">
                  <c:v>56.23</c:v>
                </c:pt>
                <c:pt idx="3162">
                  <c:v>55.86</c:v>
                </c:pt>
                <c:pt idx="3163">
                  <c:v>55.89</c:v>
                </c:pt>
                <c:pt idx="3164">
                  <c:v>55.36</c:v>
                </c:pt>
                <c:pt idx="3165">
                  <c:v>54.89</c:v>
                </c:pt>
                <c:pt idx="3166">
                  <c:v>52.93</c:v>
                </c:pt>
                <c:pt idx="3167">
                  <c:v>52.99</c:v>
                </c:pt>
                <c:pt idx="3168">
                  <c:v>51.96</c:v>
                </c:pt>
                <c:pt idx="3169">
                  <c:v>51.6</c:v>
                </c:pt>
                <c:pt idx="3170">
                  <c:v>52.1</c:v>
                </c:pt>
                <c:pt idx="3171">
                  <c:v>51.82</c:v>
                </c:pt>
                <c:pt idx="3172">
                  <c:v>51.44</c:v>
                </c:pt>
                <c:pt idx="3173">
                  <c:v>51.73</c:v>
                </c:pt>
                <c:pt idx="3174">
                  <c:v>51.52</c:v>
                </c:pt>
                <c:pt idx="3175">
                  <c:v>50.46</c:v>
                </c:pt>
                <c:pt idx="3176">
                  <c:v>50.79</c:v>
                </c:pt>
                <c:pt idx="3177">
                  <c:v>48.38</c:v>
                </c:pt>
                <c:pt idx="3178">
                  <c:v>49.1</c:v>
                </c:pt>
                <c:pt idx="3179">
                  <c:v>49.34</c:v>
                </c:pt>
                <c:pt idx="3180">
                  <c:v>48.73</c:v>
                </c:pt>
                <c:pt idx="3181">
                  <c:v>50.22</c:v>
                </c:pt>
                <c:pt idx="3182">
                  <c:v>50.77</c:v>
                </c:pt>
                <c:pt idx="3183">
                  <c:v>50.84</c:v>
                </c:pt>
                <c:pt idx="3184">
                  <c:v>51.82</c:v>
                </c:pt>
                <c:pt idx="3185">
                  <c:v>51.65</c:v>
                </c:pt>
                <c:pt idx="3186">
                  <c:v>52.21</c:v>
                </c:pt>
                <c:pt idx="3187">
                  <c:v>52.51</c:v>
                </c:pt>
                <c:pt idx="3188">
                  <c:v>53.61</c:v>
                </c:pt>
                <c:pt idx="3189">
                  <c:v>53.87</c:v>
                </c:pt>
                <c:pt idx="3190">
                  <c:v>54.15</c:v>
                </c:pt>
                <c:pt idx="3191">
                  <c:v>53.96</c:v>
                </c:pt>
                <c:pt idx="3192">
                  <c:v>51.46</c:v>
                </c:pt>
                <c:pt idx="3193">
                  <c:v>52.15</c:v>
                </c:pt>
                <c:pt idx="3194">
                  <c:v>52.29</c:v>
                </c:pt>
                <c:pt idx="3195">
                  <c:v>51.84</c:v>
                </c:pt>
                <c:pt idx="3196">
                  <c:v>50.31</c:v>
                </c:pt>
                <c:pt idx="3197">
                  <c:v>50.63</c:v>
                </c:pt>
                <c:pt idx="3198">
                  <c:v>49.95</c:v>
                </c:pt>
                <c:pt idx="3199">
                  <c:v>49.47</c:v>
                </c:pt>
                <c:pt idx="3200">
                  <c:v>50.12</c:v>
                </c:pt>
                <c:pt idx="3201">
                  <c:v>48.06</c:v>
                </c:pt>
                <c:pt idx="3202">
                  <c:v>47.86</c:v>
                </c:pt>
                <c:pt idx="3203">
                  <c:v>48.15</c:v>
                </c:pt>
                <c:pt idx="3204">
                  <c:v>48.29</c:v>
                </c:pt>
                <c:pt idx="3205">
                  <c:v>48.72</c:v>
                </c:pt>
                <c:pt idx="3206">
                  <c:v>47</c:v>
                </c:pt>
                <c:pt idx="3207">
                  <c:v>46.92</c:v>
                </c:pt>
                <c:pt idx="3208">
                  <c:v>47.37</c:v>
                </c:pt>
                <c:pt idx="3209">
                  <c:v>46.91</c:v>
                </c:pt>
                <c:pt idx="3210">
                  <c:v>46.02</c:v>
                </c:pt>
                <c:pt idx="3211">
                  <c:v>44.82</c:v>
                </c:pt>
                <c:pt idx="3212">
                  <c:v>45.22</c:v>
                </c:pt>
                <c:pt idx="3213">
                  <c:v>45.54</c:v>
                </c:pt>
                <c:pt idx="3214">
                  <c:v>45.83</c:v>
                </c:pt>
                <c:pt idx="3215">
                  <c:v>46.65</c:v>
                </c:pt>
                <c:pt idx="3216">
                  <c:v>47.31</c:v>
                </c:pt>
                <c:pt idx="3217">
                  <c:v>47.42</c:v>
                </c:pt>
                <c:pt idx="3218">
                  <c:v>47.92</c:v>
                </c:pt>
                <c:pt idx="3219">
                  <c:v>49.68</c:v>
                </c:pt>
                <c:pt idx="3220">
                  <c:v>49.61</c:v>
                </c:pt>
                <c:pt idx="3221">
                  <c:v>47.79</c:v>
                </c:pt>
                <c:pt idx="3222">
                  <c:v>48.11</c:v>
                </c:pt>
                <c:pt idx="3223">
                  <c:v>46.71</c:v>
                </c:pt>
                <c:pt idx="3224">
                  <c:v>46.88</c:v>
                </c:pt>
                <c:pt idx="3225">
                  <c:v>47.52</c:v>
                </c:pt>
                <c:pt idx="3226">
                  <c:v>47.74</c:v>
                </c:pt>
                <c:pt idx="3227">
                  <c:v>48.42</c:v>
                </c:pt>
                <c:pt idx="3228">
                  <c:v>48.91</c:v>
                </c:pt>
                <c:pt idx="3229">
                  <c:v>48.42</c:v>
                </c:pt>
                <c:pt idx="3230">
                  <c:v>48.84</c:v>
                </c:pt>
                <c:pt idx="3231">
                  <c:v>49.7</c:v>
                </c:pt>
                <c:pt idx="3232">
                  <c:v>49.3</c:v>
                </c:pt>
                <c:pt idx="3233">
                  <c:v>48.06</c:v>
                </c:pt>
                <c:pt idx="3234">
                  <c:v>48.6</c:v>
                </c:pt>
                <c:pt idx="3235">
                  <c:v>50.2</c:v>
                </c:pt>
                <c:pt idx="3236">
                  <c:v>50.97</c:v>
                </c:pt>
                <c:pt idx="3237">
                  <c:v>51.49</c:v>
                </c:pt>
                <c:pt idx="3238">
                  <c:v>52.52</c:v>
                </c:pt>
                <c:pt idx="3239">
                  <c:v>52.65</c:v>
                </c:pt>
                <c:pt idx="3240">
                  <c:v>51.78</c:v>
                </c:pt>
                <c:pt idx="3241">
                  <c:v>52.36</c:v>
                </c:pt>
                <c:pt idx="3242">
                  <c:v>52.01</c:v>
                </c:pt>
                <c:pt idx="3243">
                  <c:v>52.42</c:v>
                </c:pt>
                <c:pt idx="3244">
                  <c:v>52.37</c:v>
                </c:pt>
                <c:pt idx="3245">
                  <c:v>52.14</c:v>
                </c:pt>
                <c:pt idx="3246">
                  <c:v>52.7</c:v>
                </c:pt>
                <c:pt idx="3247">
                  <c:v>51.9</c:v>
                </c:pt>
                <c:pt idx="3248">
                  <c:v>52.1</c:v>
                </c:pt>
                <c:pt idx="3249">
                  <c:v>50.73</c:v>
                </c:pt>
                <c:pt idx="3250">
                  <c:v>50.8</c:v>
                </c:pt>
                <c:pt idx="3251">
                  <c:v>50.27</c:v>
                </c:pt>
                <c:pt idx="3252">
                  <c:v>51.03</c:v>
                </c:pt>
                <c:pt idx="3253">
                  <c:v>52.72</c:v>
                </c:pt>
                <c:pt idx="3254">
                  <c:v>51.66</c:v>
                </c:pt>
                <c:pt idx="3255">
                  <c:v>51.87</c:v>
                </c:pt>
                <c:pt idx="3256">
                  <c:v>52.57</c:v>
                </c:pt>
                <c:pt idx="3257">
                  <c:v>52.04</c:v>
                </c:pt>
                <c:pt idx="3258">
                  <c:v>52.41</c:v>
                </c:pt>
                <c:pt idx="3259">
                  <c:v>51.89</c:v>
                </c:pt>
                <c:pt idx="3260">
                  <c:v>52</c:v>
                </c:pt>
                <c:pt idx="3261">
                  <c:v>50.86</c:v>
                </c:pt>
                <c:pt idx="3262">
                  <c:v>52.38</c:v>
                </c:pt>
                <c:pt idx="3263">
                  <c:v>52.75</c:v>
                </c:pt>
                <c:pt idx="3264">
                  <c:v>52.34</c:v>
                </c:pt>
                <c:pt idx="3265">
                  <c:v>53.38</c:v>
                </c:pt>
                <c:pt idx="3266">
                  <c:v>54.2</c:v>
                </c:pt>
                <c:pt idx="3267">
                  <c:v>54.49</c:v>
                </c:pt>
                <c:pt idx="3268">
                  <c:v>53.78</c:v>
                </c:pt>
                <c:pt idx="3269">
                  <c:v>53.84</c:v>
                </c:pt>
                <c:pt idx="3270">
                  <c:v>54.27</c:v>
                </c:pt>
                <c:pt idx="3271">
                  <c:v>55.16</c:v>
                </c:pt>
                <c:pt idx="3272">
                  <c:v>55.47</c:v>
                </c:pt>
                <c:pt idx="3273">
                  <c:v>55.62</c:v>
                </c:pt>
                <c:pt idx="3274">
                  <c:v>55.48</c:v>
                </c:pt>
                <c:pt idx="3275">
                  <c:v>55.14</c:v>
                </c:pt>
                <c:pt idx="3276">
                  <c:v>56.29</c:v>
                </c:pt>
                <c:pt idx="3277">
                  <c:v>56.43</c:v>
                </c:pt>
                <c:pt idx="3278">
                  <c:v>56.86</c:v>
                </c:pt>
                <c:pt idx="3279">
                  <c:v>59.02</c:v>
                </c:pt>
                <c:pt idx="3280">
                  <c:v>58.44</c:v>
                </c:pt>
                <c:pt idx="3281">
                  <c:v>57.9</c:v>
                </c:pt>
                <c:pt idx="3282">
                  <c:v>57.41</c:v>
                </c:pt>
                <c:pt idx="3283">
                  <c:v>57.54</c:v>
                </c:pt>
                <c:pt idx="3284">
                  <c:v>56.12</c:v>
                </c:pt>
                <c:pt idx="3285">
                  <c:v>56</c:v>
                </c:pt>
                <c:pt idx="3286">
                  <c:v>55.8</c:v>
                </c:pt>
                <c:pt idx="3287">
                  <c:v>57</c:v>
                </c:pt>
                <c:pt idx="3288">
                  <c:v>55.62</c:v>
                </c:pt>
                <c:pt idx="3289">
                  <c:v>55.79</c:v>
                </c:pt>
                <c:pt idx="3290">
                  <c:v>56.61</c:v>
                </c:pt>
                <c:pt idx="3291">
                  <c:v>56.94</c:v>
                </c:pt>
                <c:pt idx="3292">
                  <c:v>56.25</c:v>
                </c:pt>
                <c:pt idx="3293">
                  <c:v>57.17</c:v>
                </c:pt>
                <c:pt idx="3294">
                  <c:v>57.82</c:v>
                </c:pt>
                <c:pt idx="3295">
                  <c:v>57.88</c:v>
                </c:pt>
                <c:pt idx="3296">
                  <c:v>58.15</c:v>
                </c:pt>
                <c:pt idx="3297">
                  <c:v>57.23</c:v>
                </c:pt>
                <c:pt idx="3298">
                  <c:v>57.75</c:v>
                </c:pt>
                <c:pt idx="3299">
                  <c:v>57.37</c:v>
                </c:pt>
                <c:pt idx="3300">
                  <c:v>58.33</c:v>
                </c:pt>
                <c:pt idx="3301">
                  <c:v>58.44</c:v>
                </c:pt>
                <c:pt idx="3302">
                  <c:v>59.3</c:v>
                </c:pt>
                <c:pt idx="3303">
                  <c:v>60.44</c:v>
                </c:pt>
                <c:pt idx="3304">
                  <c:v>60.9</c:v>
                </c:pt>
                <c:pt idx="3305">
                  <c:v>61.37</c:v>
                </c:pt>
                <c:pt idx="3306">
                  <c:v>60.49</c:v>
                </c:pt>
                <c:pt idx="3307">
                  <c:v>60.62</c:v>
                </c:pt>
                <c:pt idx="3308">
                  <c:v>62.07</c:v>
                </c:pt>
                <c:pt idx="3309">
                  <c:v>64.27</c:v>
                </c:pt>
                <c:pt idx="3310">
                  <c:v>63.69</c:v>
                </c:pt>
                <c:pt idx="3311">
                  <c:v>63.49</c:v>
                </c:pt>
                <c:pt idx="3312">
                  <c:v>63.93</c:v>
                </c:pt>
                <c:pt idx="3313">
                  <c:v>63.52</c:v>
                </c:pt>
                <c:pt idx="3314">
                  <c:v>63.16</c:v>
                </c:pt>
                <c:pt idx="3315">
                  <c:v>62.21</c:v>
                </c:pt>
                <c:pt idx="3316">
                  <c:v>61.87</c:v>
                </c:pt>
                <c:pt idx="3317">
                  <c:v>61.36</c:v>
                </c:pt>
                <c:pt idx="3318">
                  <c:v>62.72</c:v>
                </c:pt>
                <c:pt idx="3319">
                  <c:v>62.22</c:v>
                </c:pt>
                <c:pt idx="3320">
                  <c:v>62.57</c:v>
                </c:pt>
                <c:pt idx="3321">
                  <c:v>63.32</c:v>
                </c:pt>
                <c:pt idx="3322">
                  <c:v>63.55</c:v>
                </c:pt>
                <c:pt idx="3323">
                  <c:v>63.86</c:v>
                </c:pt>
                <c:pt idx="3324">
                  <c:v>63.84</c:v>
                </c:pt>
                <c:pt idx="3325">
                  <c:v>63.61</c:v>
                </c:pt>
                <c:pt idx="3326">
                  <c:v>63.11</c:v>
                </c:pt>
                <c:pt idx="3327">
                  <c:v>63.57</c:v>
                </c:pt>
                <c:pt idx="3328">
                  <c:v>63.73</c:v>
                </c:pt>
                <c:pt idx="3329">
                  <c:v>62.45</c:v>
                </c:pt>
                <c:pt idx="3330">
                  <c:v>62.86</c:v>
                </c:pt>
                <c:pt idx="3331">
                  <c:v>61.22</c:v>
                </c:pt>
                <c:pt idx="3332">
                  <c:v>62.2</c:v>
                </c:pt>
                <c:pt idx="3333">
                  <c:v>63.4</c:v>
                </c:pt>
                <c:pt idx="3334">
                  <c:v>64.69</c:v>
                </c:pt>
                <c:pt idx="3335">
                  <c:v>63.34</c:v>
                </c:pt>
                <c:pt idx="3336">
                  <c:v>62.44</c:v>
                </c:pt>
                <c:pt idx="3337">
                  <c:v>63.31</c:v>
                </c:pt>
                <c:pt idx="3338">
                  <c:v>63.23</c:v>
                </c:pt>
                <c:pt idx="3339">
                  <c:v>63.41</c:v>
                </c:pt>
                <c:pt idx="3340">
                  <c:v>63.8</c:v>
                </c:pt>
                <c:pt idx="3341">
                  <c:v>64.56</c:v>
                </c:pt>
                <c:pt idx="3342">
                  <c:v>64.900000000000006</c:v>
                </c:pt>
                <c:pt idx="3343">
                  <c:v>65.25</c:v>
                </c:pt>
                <c:pt idx="3344">
                  <c:v>67.02</c:v>
                </c:pt>
                <c:pt idx="3345">
                  <c:v>66.44</c:v>
                </c:pt>
                <c:pt idx="3346">
                  <c:v>66.72</c:v>
                </c:pt>
                <c:pt idx="3347">
                  <c:v>66.87</c:v>
                </c:pt>
                <c:pt idx="3348">
                  <c:v>66.569999999999993</c:v>
                </c:pt>
                <c:pt idx="3349">
                  <c:v>67.84</c:v>
                </c:pt>
                <c:pt idx="3350">
                  <c:v>68.069999999999993</c:v>
                </c:pt>
                <c:pt idx="3351">
                  <c:v>67.62</c:v>
                </c:pt>
                <c:pt idx="3352">
                  <c:v>67.78</c:v>
                </c:pt>
                <c:pt idx="3353">
                  <c:v>68.819999999999993</c:v>
                </c:pt>
                <c:pt idx="3354">
                  <c:v>69.2</c:v>
                </c:pt>
                <c:pt idx="3355">
                  <c:v>69.260000000000005</c:v>
                </c:pt>
                <c:pt idx="3356">
                  <c:v>69.87</c:v>
                </c:pt>
                <c:pt idx="3357">
                  <c:v>70.260000000000005</c:v>
                </c:pt>
                <c:pt idx="3358">
                  <c:v>69.150000000000006</c:v>
                </c:pt>
                <c:pt idx="3359">
                  <c:v>69.38</c:v>
                </c:pt>
                <c:pt idx="3360">
                  <c:v>69.31</c:v>
                </c:pt>
                <c:pt idx="3361">
                  <c:v>68.61</c:v>
                </c:pt>
                <c:pt idx="3362">
                  <c:v>69.03</c:v>
                </c:pt>
                <c:pt idx="3363">
                  <c:v>69.959999999999994</c:v>
                </c:pt>
                <c:pt idx="3364">
                  <c:v>70.53</c:v>
                </c:pt>
                <c:pt idx="3365">
                  <c:v>70.42</c:v>
                </c:pt>
                <c:pt idx="3366">
                  <c:v>70.52</c:v>
                </c:pt>
                <c:pt idx="3367">
                  <c:v>69.459999999999994</c:v>
                </c:pt>
                <c:pt idx="3368">
                  <c:v>69.02</c:v>
                </c:pt>
                <c:pt idx="3369">
                  <c:v>69.05</c:v>
                </c:pt>
                <c:pt idx="3370">
                  <c:v>69.650000000000006</c:v>
                </c:pt>
                <c:pt idx="3371">
                  <c:v>68.58</c:v>
                </c:pt>
                <c:pt idx="3372">
                  <c:v>67.62</c:v>
                </c:pt>
                <c:pt idx="3373">
                  <c:v>66.86</c:v>
                </c:pt>
                <c:pt idx="3374">
                  <c:v>65.510000000000005</c:v>
                </c:pt>
                <c:pt idx="3375">
                  <c:v>64.81</c:v>
                </c:pt>
                <c:pt idx="3376">
                  <c:v>62.79</c:v>
                </c:pt>
                <c:pt idx="3377">
                  <c:v>62.59</c:v>
                </c:pt>
                <c:pt idx="3378">
                  <c:v>62.72</c:v>
                </c:pt>
                <c:pt idx="3379">
                  <c:v>64.36</c:v>
                </c:pt>
                <c:pt idx="3380">
                  <c:v>64.33</c:v>
                </c:pt>
                <c:pt idx="3381">
                  <c:v>64.84</c:v>
                </c:pt>
                <c:pt idx="3382">
                  <c:v>65.67</c:v>
                </c:pt>
                <c:pt idx="3383">
                  <c:v>65.25</c:v>
                </c:pt>
                <c:pt idx="3384">
                  <c:v>65.42</c:v>
                </c:pt>
                <c:pt idx="3385">
                  <c:v>66.39</c:v>
                </c:pt>
                <c:pt idx="3386">
                  <c:v>67.31</c:v>
                </c:pt>
                <c:pt idx="3387">
                  <c:v>67.5</c:v>
                </c:pt>
                <c:pt idx="3388">
                  <c:v>66.63</c:v>
                </c:pt>
                <c:pt idx="3389">
                  <c:v>65.78</c:v>
                </c:pt>
                <c:pt idx="3390">
                  <c:v>63.83</c:v>
                </c:pt>
                <c:pt idx="3391">
                  <c:v>64.37</c:v>
                </c:pt>
                <c:pt idx="3392">
                  <c:v>65.540000000000006</c:v>
                </c:pt>
                <c:pt idx="3393">
                  <c:v>65.790000000000006</c:v>
                </c:pt>
                <c:pt idx="3394">
                  <c:v>64.34</c:v>
                </c:pt>
                <c:pt idx="3395">
                  <c:v>63.61</c:v>
                </c:pt>
                <c:pt idx="3396">
                  <c:v>65.489999999999995</c:v>
                </c:pt>
                <c:pt idx="3397">
                  <c:v>64.95</c:v>
                </c:pt>
                <c:pt idx="3398">
                  <c:v>64.64</c:v>
                </c:pt>
                <c:pt idx="3399">
                  <c:v>64.89</c:v>
                </c:pt>
                <c:pt idx="3400">
                  <c:v>65.12</c:v>
                </c:pt>
                <c:pt idx="3401">
                  <c:v>66.209999999999994</c:v>
                </c:pt>
                <c:pt idx="3402">
                  <c:v>66.05</c:v>
                </c:pt>
                <c:pt idx="3403">
                  <c:v>67.42</c:v>
                </c:pt>
                <c:pt idx="3404">
                  <c:v>69.47</c:v>
                </c:pt>
                <c:pt idx="3405">
                  <c:v>68.91</c:v>
                </c:pt>
                <c:pt idx="3406">
                  <c:v>70.45</c:v>
                </c:pt>
                <c:pt idx="3407">
                  <c:v>70.12</c:v>
                </c:pt>
                <c:pt idx="3408">
                  <c:v>70.11</c:v>
                </c:pt>
                <c:pt idx="3409">
                  <c:v>69.53</c:v>
                </c:pt>
                <c:pt idx="3410">
                  <c:v>70.27</c:v>
                </c:pt>
                <c:pt idx="3411">
                  <c:v>67.64</c:v>
                </c:pt>
                <c:pt idx="3412">
                  <c:v>68.12</c:v>
                </c:pt>
                <c:pt idx="3413">
                  <c:v>68.02</c:v>
                </c:pt>
                <c:pt idx="3414">
                  <c:v>68.33</c:v>
                </c:pt>
                <c:pt idx="3415">
                  <c:v>67.11</c:v>
                </c:pt>
                <c:pt idx="3416">
                  <c:v>68.650000000000006</c:v>
                </c:pt>
                <c:pt idx="3417">
                  <c:v>71.040000000000006</c:v>
                </c:pt>
                <c:pt idx="3418">
                  <c:v>72.06</c:v>
                </c:pt>
                <c:pt idx="3419">
                  <c:v>72.02</c:v>
                </c:pt>
                <c:pt idx="3420">
                  <c:v>72.58</c:v>
                </c:pt>
                <c:pt idx="3421">
                  <c:v>71.42</c:v>
                </c:pt>
                <c:pt idx="3422">
                  <c:v>71.58</c:v>
                </c:pt>
                <c:pt idx="3423">
                  <c:v>73.48</c:v>
                </c:pt>
                <c:pt idx="3424">
                  <c:v>73.78</c:v>
                </c:pt>
                <c:pt idx="3425">
                  <c:v>74.06</c:v>
                </c:pt>
                <c:pt idx="3426">
                  <c:v>74.709999999999994</c:v>
                </c:pt>
                <c:pt idx="3427">
                  <c:v>73.86</c:v>
                </c:pt>
                <c:pt idx="3428">
                  <c:v>74</c:v>
                </c:pt>
                <c:pt idx="3429">
                  <c:v>74.739999999999995</c:v>
                </c:pt>
                <c:pt idx="3430">
                  <c:v>74.64</c:v>
                </c:pt>
                <c:pt idx="3431">
                  <c:v>75.17</c:v>
                </c:pt>
                <c:pt idx="3432">
                  <c:v>73.13</c:v>
                </c:pt>
                <c:pt idx="3433">
                  <c:v>73.36</c:v>
                </c:pt>
                <c:pt idx="3434">
                  <c:v>73.62</c:v>
                </c:pt>
                <c:pt idx="3435">
                  <c:v>74.87</c:v>
                </c:pt>
                <c:pt idx="3436">
                  <c:v>76.17</c:v>
                </c:pt>
                <c:pt idx="3437">
                  <c:v>74.849999999999994</c:v>
                </c:pt>
                <c:pt idx="3438">
                  <c:v>77.209999999999994</c:v>
                </c:pt>
                <c:pt idx="3439">
                  <c:v>77.47</c:v>
                </c:pt>
                <c:pt idx="3440">
                  <c:v>77.12</c:v>
                </c:pt>
                <c:pt idx="3441">
                  <c:v>78.23</c:v>
                </c:pt>
                <c:pt idx="3442">
                  <c:v>78.430000000000007</c:v>
                </c:pt>
                <c:pt idx="3443">
                  <c:v>79.28</c:v>
                </c:pt>
                <c:pt idx="3444">
                  <c:v>79.3</c:v>
                </c:pt>
                <c:pt idx="3445">
                  <c:v>78.510000000000005</c:v>
                </c:pt>
                <c:pt idx="3446">
                  <c:v>79.22</c:v>
                </c:pt>
                <c:pt idx="3447">
                  <c:v>79.569999999999993</c:v>
                </c:pt>
                <c:pt idx="3448">
                  <c:v>79.8</c:v>
                </c:pt>
                <c:pt idx="3449">
                  <c:v>78.790000000000006</c:v>
                </c:pt>
                <c:pt idx="3450">
                  <c:v>76.44</c:v>
                </c:pt>
                <c:pt idx="3451">
                  <c:v>75.3</c:v>
                </c:pt>
                <c:pt idx="3452">
                  <c:v>75.39</c:v>
                </c:pt>
                <c:pt idx="3453">
                  <c:v>77.5</c:v>
                </c:pt>
                <c:pt idx="3454">
                  <c:v>77.59</c:v>
                </c:pt>
                <c:pt idx="3455">
                  <c:v>76.790000000000006</c:v>
                </c:pt>
                <c:pt idx="3456">
                  <c:v>75.290000000000006</c:v>
                </c:pt>
                <c:pt idx="3457">
                  <c:v>75.38</c:v>
                </c:pt>
                <c:pt idx="3458">
                  <c:v>75.36</c:v>
                </c:pt>
                <c:pt idx="3459">
                  <c:v>77.319999999999993</c:v>
                </c:pt>
                <c:pt idx="3460">
                  <c:v>76.459999999999994</c:v>
                </c:pt>
                <c:pt idx="3461">
                  <c:v>76.459999999999994</c:v>
                </c:pt>
                <c:pt idx="3462">
                  <c:v>75.88</c:v>
                </c:pt>
                <c:pt idx="3463">
                  <c:v>76.739999999999995</c:v>
                </c:pt>
                <c:pt idx="3464">
                  <c:v>75.94</c:v>
                </c:pt>
                <c:pt idx="3465">
                  <c:v>73.44</c:v>
                </c:pt>
                <c:pt idx="3466">
                  <c:v>75.34</c:v>
                </c:pt>
                <c:pt idx="3467">
                  <c:v>75.08</c:v>
                </c:pt>
                <c:pt idx="3468">
                  <c:v>74.739999999999995</c:v>
                </c:pt>
                <c:pt idx="3469">
                  <c:v>73.05</c:v>
                </c:pt>
                <c:pt idx="3470">
                  <c:v>75.55</c:v>
                </c:pt>
                <c:pt idx="3471">
                  <c:v>74.73</c:v>
                </c:pt>
                <c:pt idx="3472">
                  <c:v>76.31</c:v>
                </c:pt>
                <c:pt idx="3473">
                  <c:v>77.62</c:v>
                </c:pt>
                <c:pt idx="3474">
                  <c:v>77.849999999999994</c:v>
                </c:pt>
                <c:pt idx="3475">
                  <c:v>79.44</c:v>
                </c:pt>
                <c:pt idx="3476">
                  <c:v>77.3</c:v>
                </c:pt>
                <c:pt idx="3477">
                  <c:v>77.760000000000005</c:v>
                </c:pt>
                <c:pt idx="3478">
                  <c:v>78.239999999999995</c:v>
                </c:pt>
                <c:pt idx="3479">
                  <c:v>77.39</c:v>
                </c:pt>
                <c:pt idx="3480">
                  <c:v>77.11</c:v>
                </c:pt>
                <c:pt idx="3481">
                  <c:v>78.069999999999993</c:v>
                </c:pt>
                <c:pt idx="3482">
                  <c:v>78.86</c:v>
                </c:pt>
                <c:pt idx="3483">
                  <c:v>73.400000000000006</c:v>
                </c:pt>
                <c:pt idx="3484">
                  <c:v>74.45</c:v>
                </c:pt>
                <c:pt idx="3485">
                  <c:v>75.33</c:v>
                </c:pt>
                <c:pt idx="3486">
                  <c:v>71.84</c:v>
                </c:pt>
                <c:pt idx="3487">
                  <c:v>72.16</c:v>
                </c:pt>
                <c:pt idx="3488">
                  <c:v>72.900000000000006</c:v>
                </c:pt>
                <c:pt idx="3489">
                  <c:v>72.58</c:v>
                </c:pt>
                <c:pt idx="3490">
                  <c:v>73.069999999999993</c:v>
                </c:pt>
                <c:pt idx="3491">
                  <c:v>73.06</c:v>
                </c:pt>
                <c:pt idx="3492">
                  <c:v>73.44</c:v>
                </c:pt>
                <c:pt idx="3493">
                  <c:v>73.930000000000007</c:v>
                </c:pt>
                <c:pt idx="3494">
                  <c:v>74.540000000000006</c:v>
                </c:pt>
                <c:pt idx="3495">
                  <c:v>74.290000000000006</c:v>
                </c:pt>
                <c:pt idx="3496">
                  <c:v>74.97</c:v>
                </c:pt>
                <c:pt idx="3497">
                  <c:v>74.25</c:v>
                </c:pt>
                <c:pt idx="3498">
                  <c:v>72.39</c:v>
                </c:pt>
                <c:pt idx="3499">
                  <c:v>73.45</c:v>
                </c:pt>
                <c:pt idx="3500">
                  <c:v>73.209999999999994</c:v>
                </c:pt>
                <c:pt idx="3501">
                  <c:v>73.75</c:v>
                </c:pt>
                <c:pt idx="3502">
                  <c:v>74.650000000000006</c:v>
                </c:pt>
                <c:pt idx="3503">
                  <c:v>72.28</c:v>
                </c:pt>
                <c:pt idx="3504">
                  <c:v>72.069999999999993</c:v>
                </c:pt>
                <c:pt idx="3505">
                  <c:v>72.81</c:v>
                </c:pt>
                <c:pt idx="3506">
                  <c:v>72.61</c:v>
                </c:pt>
                <c:pt idx="3507">
                  <c:v>72.459999999999994</c:v>
                </c:pt>
                <c:pt idx="3508">
                  <c:v>70.760000000000005</c:v>
                </c:pt>
                <c:pt idx="3509">
                  <c:v>71.430000000000007</c:v>
                </c:pt>
                <c:pt idx="3510">
                  <c:v>71.83</c:v>
                </c:pt>
                <c:pt idx="3511">
                  <c:v>72.209999999999994</c:v>
                </c:pt>
                <c:pt idx="3512">
                  <c:v>72.63</c:v>
                </c:pt>
                <c:pt idx="3513">
                  <c:v>74.78</c:v>
                </c:pt>
                <c:pt idx="3514">
                  <c:v>74.73</c:v>
                </c:pt>
                <c:pt idx="3515">
                  <c:v>75.819999999999993</c:v>
                </c:pt>
                <c:pt idx="3516">
                  <c:v>76.209999999999994</c:v>
                </c:pt>
                <c:pt idx="3517">
                  <c:v>75.95</c:v>
                </c:pt>
                <c:pt idx="3518">
                  <c:v>77.14</c:v>
                </c:pt>
                <c:pt idx="3519">
                  <c:v>77.77</c:v>
                </c:pt>
                <c:pt idx="3520">
                  <c:v>77.42</c:v>
                </c:pt>
                <c:pt idx="3521">
                  <c:v>78.150000000000006</c:v>
                </c:pt>
                <c:pt idx="3522">
                  <c:v>78.17</c:v>
                </c:pt>
                <c:pt idx="3523">
                  <c:v>77.27</c:v>
                </c:pt>
                <c:pt idx="3524">
                  <c:v>76.5</c:v>
                </c:pt>
                <c:pt idx="3525">
                  <c:v>76.83</c:v>
                </c:pt>
                <c:pt idx="3526">
                  <c:v>77.37</c:v>
                </c:pt>
                <c:pt idx="3527">
                  <c:v>79.06</c:v>
                </c:pt>
                <c:pt idx="3528">
                  <c:v>79.739999999999995</c:v>
                </c:pt>
                <c:pt idx="3529">
                  <c:v>78.180000000000007</c:v>
                </c:pt>
                <c:pt idx="3530">
                  <c:v>78.09</c:v>
                </c:pt>
                <c:pt idx="3531">
                  <c:v>78.05</c:v>
                </c:pt>
                <c:pt idx="3532">
                  <c:v>79.03</c:v>
                </c:pt>
                <c:pt idx="3533">
                  <c:v>79.400000000000006</c:v>
                </c:pt>
                <c:pt idx="3534">
                  <c:v>78.7</c:v>
                </c:pt>
                <c:pt idx="3535">
                  <c:v>78.8</c:v>
                </c:pt>
                <c:pt idx="3536">
                  <c:v>81.2</c:v>
                </c:pt>
                <c:pt idx="3537">
                  <c:v>81.87</c:v>
                </c:pt>
                <c:pt idx="3538">
                  <c:v>81.34</c:v>
                </c:pt>
                <c:pt idx="3539">
                  <c:v>81.72</c:v>
                </c:pt>
                <c:pt idx="3540">
                  <c:v>82.72</c:v>
                </c:pt>
                <c:pt idx="3541">
                  <c:v>84.98</c:v>
                </c:pt>
                <c:pt idx="3542">
                  <c:v>84.8</c:v>
                </c:pt>
                <c:pt idx="3543">
                  <c:v>86.29</c:v>
                </c:pt>
                <c:pt idx="3544">
                  <c:v>84.58</c:v>
                </c:pt>
                <c:pt idx="3545">
                  <c:v>84.16</c:v>
                </c:pt>
                <c:pt idx="3546">
                  <c:v>83.91</c:v>
                </c:pt>
                <c:pt idx="3547">
                  <c:v>85</c:v>
                </c:pt>
                <c:pt idx="3548">
                  <c:v>83.09</c:v>
                </c:pt>
                <c:pt idx="3549">
                  <c:v>80.260000000000005</c:v>
                </c:pt>
                <c:pt idx="3550">
                  <c:v>80.430000000000007</c:v>
                </c:pt>
                <c:pt idx="3551">
                  <c:v>80.78</c:v>
                </c:pt>
                <c:pt idx="3552">
                  <c:v>81.41</c:v>
                </c:pt>
                <c:pt idx="3553">
                  <c:v>80.05</c:v>
                </c:pt>
                <c:pt idx="3554">
                  <c:v>79.290000000000006</c:v>
                </c:pt>
                <c:pt idx="3555">
                  <c:v>79.78</c:v>
                </c:pt>
                <c:pt idx="3556">
                  <c:v>79.83</c:v>
                </c:pt>
                <c:pt idx="3557">
                  <c:v>76.44</c:v>
                </c:pt>
                <c:pt idx="3558">
                  <c:v>76.17</c:v>
                </c:pt>
                <c:pt idx="3559">
                  <c:v>76.89</c:v>
                </c:pt>
                <c:pt idx="3560">
                  <c:v>77.62</c:v>
                </c:pt>
                <c:pt idx="3561">
                  <c:v>77.34</c:v>
                </c:pt>
                <c:pt idx="3562">
                  <c:v>75.91</c:v>
                </c:pt>
                <c:pt idx="3563">
                  <c:v>75.47</c:v>
                </c:pt>
                <c:pt idx="3564">
                  <c:v>72.89</c:v>
                </c:pt>
                <c:pt idx="3565">
                  <c:v>72.83</c:v>
                </c:pt>
                <c:pt idx="3566">
                  <c:v>73.17</c:v>
                </c:pt>
                <c:pt idx="3567">
                  <c:v>72.13</c:v>
                </c:pt>
                <c:pt idx="3568">
                  <c:v>72.069999999999993</c:v>
                </c:pt>
                <c:pt idx="3569">
                  <c:v>70.650000000000006</c:v>
                </c:pt>
                <c:pt idx="3570">
                  <c:v>70.180000000000007</c:v>
                </c:pt>
                <c:pt idx="3571">
                  <c:v>70.12</c:v>
                </c:pt>
                <c:pt idx="3572">
                  <c:v>65.47</c:v>
                </c:pt>
                <c:pt idx="3573">
                  <c:v>66.12</c:v>
                </c:pt>
                <c:pt idx="3574">
                  <c:v>66.62</c:v>
                </c:pt>
                <c:pt idx="3575">
                  <c:v>66.760000000000005</c:v>
                </c:pt>
                <c:pt idx="3576">
                  <c:v>66.790000000000006</c:v>
                </c:pt>
                <c:pt idx="3577">
                  <c:v>62.53</c:v>
                </c:pt>
                <c:pt idx="3578">
                  <c:v>63.48</c:v>
                </c:pt>
                <c:pt idx="3579">
                  <c:v>62.6</c:v>
                </c:pt>
                <c:pt idx="3580">
                  <c:v>58.8</c:v>
                </c:pt>
                <c:pt idx="3581">
                  <c:v>60.48</c:v>
                </c:pt>
                <c:pt idx="3582">
                  <c:v>60.21</c:v>
                </c:pt>
                <c:pt idx="3583">
                  <c:v>58.76</c:v>
                </c:pt>
                <c:pt idx="3584">
                  <c:v>59.51</c:v>
                </c:pt>
                <c:pt idx="3585">
                  <c:v>58.71</c:v>
                </c:pt>
                <c:pt idx="3586">
                  <c:v>61.69</c:v>
                </c:pt>
                <c:pt idx="3587">
                  <c:v>62.08</c:v>
                </c:pt>
                <c:pt idx="3588">
                  <c:v>61.56</c:v>
                </c:pt>
                <c:pt idx="3589">
                  <c:v>60.06</c:v>
                </c:pt>
                <c:pt idx="3590">
                  <c:v>61.67</c:v>
                </c:pt>
                <c:pt idx="3591">
                  <c:v>59.97</c:v>
                </c:pt>
                <c:pt idx="3592">
                  <c:v>60.2</c:v>
                </c:pt>
                <c:pt idx="3593">
                  <c:v>60.15</c:v>
                </c:pt>
                <c:pt idx="3594">
                  <c:v>61.45</c:v>
                </c:pt>
                <c:pt idx="3595">
                  <c:v>60.28</c:v>
                </c:pt>
                <c:pt idx="3596">
                  <c:v>59.61</c:v>
                </c:pt>
                <c:pt idx="3597">
                  <c:v>56.26</c:v>
                </c:pt>
                <c:pt idx="3598">
                  <c:v>57.24</c:v>
                </c:pt>
                <c:pt idx="3599">
                  <c:v>54.35</c:v>
                </c:pt>
                <c:pt idx="3600">
                  <c:v>53.82</c:v>
                </c:pt>
                <c:pt idx="3601">
                  <c:v>50.47</c:v>
                </c:pt>
                <c:pt idx="3602">
                  <c:v>54.47</c:v>
                </c:pt>
                <c:pt idx="3603">
                  <c:v>52.16</c:v>
                </c:pt>
                <c:pt idx="3604">
                  <c:v>52.2</c:v>
                </c:pt>
                <c:pt idx="3605">
                  <c:v>53.8</c:v>
                </c:pt>
                <c:pt idx="3606">
                  <c:v>54.91</c:v>
                </c:pt>
                <c:pt idx="3607">
                  <c:v>55.95</c:v>
                </c:pt>
                <c:pt idx="3608">
                  <c:v>57.06</c:v>
                </c:pt>
                <c:pt idx="3609">
                  <c:v>57.33</c:v>
                </c:pt>
                <c:pt idx="3610">
                  <c:v>58.72</c:v>
                </c:pt>
                <c:pt idx="3611">
                  <c:v>61.44</c:v>
                </c:pt>
                <c:pt idx="3612">
                  <c:v>61.68</c:v>
                </c:pt>
                <c:pt idx="3613">
                  <c:v>60.48</c:v>
                </c:pt>
                <c:pt idx="3614">
                  <c:v>58.99</c:v>
                </c:pt>
                <c:pt idx="3615">
                  <c:v>60.64</c:v>
                </c:pt>
                <c:pt idx="3616">
                  <c:v>61.32</c:v>
                </c:pt>
                <c:pt idx="3617">
                  <c:v>61.18</c:v>
                </c:pt>
                <c:pt idx="3618">
                  <c:v>62.7</c:v>
                </c:pt>
                <c:pt idx="3619">
                  <c:v>62.74</c:v>
                </c:pt>
                <c:pt idx="3620">
                  <c:v>61.5</c:v>
                </c:pt>
                <c:pt idx="3621">
                  <c:v>61.14</c:v>
                </c:pt>
                <c:pt idx="3622">
                  <c:v>61.09</c:v>
                </c:pt>
                <c:pt idx="3623">
                  <c:v>61.64</c:v>
                </c:pt>
                <c:pt idx="3624">
                  <c:v>59.93</c:v>
                </c:pt>
                <c:pt idx="3625">
                  <c:v>61.32</c:v>
                </c:pt>
                <c:pt idx="3626">
                  <c:v>61.65</c:v>
                </c:pt>
                <c:pt idx="3627">
                  <c:v>61.89</c:v>
                </c:pt>
                <c:pt idx="3628">
                  <c:v>62.75</c:v>
                </c:pt>
                <c:pt idx="3629">
                  <c:v>62.51</c:v>
                </c:pt>
                <c:pt idx="3630">
                  <c:v>61.98</c:v>
                </c:pt>
                <c:pt idx="3631">
                  <c:v>62.69</c:v>
                </c:pt>
                <c:pt idx="3632">
                  <c:v>61.63</c:v>
                </c:pt>
                <c:pt idx="3633">
                  <c:v>62.1</c:v>
                </c:pt>
                <c:pt idx="3634">
                  <c:v>61.51</c:v>
                </c:pt>
                <c:pt idx="3635">
                  <c:v>62.42</c:v>
                </c:pt>
                <c:pt idx="3636">
                  <c:v>63.61</c:v>
                </c:pt>
                <c:pt idx="3637">
                  <c:v>64.569999999999993</c:v>
                </c:pt>
                <c:pt idx="3638">
                  <c:v>66.25</c:v>
                </c:pt>
                <c:pt idx="3639">
                  <c:v>66.5</c:v>
                </c:pt>
                <c:pt idx="3640">
                  <c:v>66.45</c:v>
                </c:pt>
                <c:pt idx="3641">
                  <c:v>67.08</c:v>
                </c:pt>
                <c:pt idx="3642">
                  <c:v>67.069999999999993</c:v>
                </c:pt>
                <c:pt idx="3643">
                  <c:v>67.12</c:v>
                </c:pt>
                <c:pt idx="3644">
                  <c:v>64.760000000000005</c:v>
                </c:pt>
                <c:pt idx="3645">
                  <c:v>65.209999999999994</c:v>
                </c:pt>
                <c:pt idx="3646">
                  <c:v>66.39</c:v>
                </c:pt>
                <c:pt idx="3647">
                  <c:v>66.03</c:v>
                </c:pt>
                <c:pt idx="3648">
                  <c:v>65.069999999999993</c:v>
                </c:pt>
                <c:pt idx="3649">
                  <c:v>65.67</c:v>
                </c:pt>
                <c:pt idx="3650">
                  <c:v>65.86</c:v>
                </c:pt>
                <c:pt idx="3651">
                  <c:v>65.989999999999995</c:v>
                </c:pt>
                <c:pt idx="3652">
                  <c:v>66.3</c:v>
                </c:pt>
                <c:pt idx="3653">
                  <c:v>65.739999999999995</c:v>
                </c:pt>
                <c:pt idx="3654">
                  <c:v>66.58</c:v>
                </c:pt>
                <c:pt idx="3655">
                  <c:v>66.67</c:v>
                </c:pt>
                <c:pt idx="3656">
                  <c:v>67.55</c:v>
                </c:pt>
                <c:pt idx="3657">
                  <c:v>67.23</c:v>
                </c:pt>
                <c:pt idx="3658">
                  <c:v>67.16</c:v>
                </c:pt>
                <c:pt idx="3659">
                  <c:v>67.540000000000006</c:v>
                </c:pt>
                <c:pt idx="3660">
                  <c:v>67.61</c:v>
                </c:pt>
                <c:pt idx="3661">
                  <c:v>68.5</c:v>
                </c:pt>
                <c:pt idx="3662">
                  <c:v>67.86</c:v>
                </c:pt>
                <c:pt idx="3663">
                  <c:v>67.03</c:v>
                </c:pt>
                <c:pt idx="3664">
                  <c:v>67.209999999999994</c:v>
                </c:pt>
                <c:pt idx="3665">
                  <c:v>67.97</c:v>
                </c:pt>
                <c:pt idx="3666">
                  <c:v>67.83</c:v>
                </c:pt>
                <c:pt idx="3667">
                  <c:v>67.819999999999993</c:v>
                </c:pt>
                <c:pt idx="3668">
                  <c:v>68.39</c:v>
                </c:pt>
                <c:pt idx="3669">
                  <c:v>69.010000000000005</c:v>
                </c:pt>
                <c:pt idx="3670">
                  <c:v>69.37</c:v>
                </c:pt>
                <c:pt idx="3671">
                  <c:v>69.31</c:v>
                </c:pt>
                <c:pt idx="3672">
                  <c:v>69.400000000000006</c:v>
                </c:pt>
                <c:pt idx="3673">
                  <c:v>70.34</c:v>
                </c:pt>
                <c:pt idx="3674">
                  <c:v>71.099999999999994</c:v>
                </c:pt>
                <c:pt idx="3675">
                  <c:v>70.61</c:v>
                </c:pt>
                <c:pt idx="3676">
                  <c:v>71.73</c:v>
                </c:pt>
                <c:pt idx="3677">
                  <c:v>70.83</c:v>
                </c:pt>
                <c:pt idx="3678">
                  <c:v>71.55</c:v>
                </c:pt>
                <c:pt idx="3679">
                  <c:v>71.180000000000007</c:v>
                </c:pt>
                <c:pt idx="3680">
                  <c:v>71.72</c:v>
                </c:pt>
                <c:pt idx="3681">
                  <c:v>71.62</c:v>
                </c:pt>
                <c:pt idx="3682">
                  <c:v>71.97</c:v>
                </c:pt>
                <c:pt idx="3683">
                  <c:v>74.040000000000006</c:v>
                </c:pt>
                <c:pt idx="3684">
                  <c:v>74.510000000000005</c:v>
                </c:pt>
                <c:pt idx="3685">
                  <c:v>74.569999999999993</c:v>
                </c:pt>
                <c:pt idx="3686">
                  <c:v>74.349999999999994</c:v>
                </c:pt>
                <c:pt idx="3687">
                  <c:v>72.150000000000006</c:v>
                </c:pt>
                <c:pt idx="3688">
                  <c:v>72.040000000000006</c:v>
                </c:pt>
                <c:pt idx="3689">
                  <c:v>72.8</c:v>
                </c:pt>
                <c:pt idx="3690">
                  <c:v>72.180000000000007</c:v>
                </c:pt>
                <c:pt idx="3691">
                  <c:v>70.75</c:v>
                </c:pt>
                <c:pt idx="3692">
                  <c:v>70.849999999999994</c:v>
                </c:pt>
                <c:pt idx="3693">
                  <c:v>71.239999999999995</c:v>
                </c:pt>
                <c:pt idx="3694">
                  <c:v>69.88</c:v>
                </c:pt>
                <c:pt idx="3695">
                  <c:v>70.37</c:v>
                </c:pt>
                <c:pt idx="3696">
                  <c:v>70.39</c:v>
                </c:pt>
                <c:pt idx="3697">
                  <c:v>70.62</c:v>
                </c:pt>
                <c:pt idx="3698">
                  <c:v>70.23</c:v>
                </c:pt>
                <c:pt idx="3699">
                  <c:v>71.239999999999995</c:v>
                </c:pt>
                <c:pt idx="3700">
                  <c:v>71.77</c:v>
                </c:pt>
                <c:pt idx="3701">
                  <c:v>72.62</c:v>
                </c:pt>
                <c:pt idx="3702">
                  <c:v>72.209999999999994</c:v>
                </c:pt>
                <c:pt idx="3703">
                  <c:v>71.97</c:v>
                </c:pt>
                <c:pt idx="3704">
                  <c:v>72.180000000000007</c:v>
                </c:pt>
                <c:pt idx="3705">
                  <c:v>70.989999999999995</c:v>
                </c:pt>
                <c:pt idx="3706">
                  <c:v>67.760000000000005</c:v>
                </c:pt>
                <c:pt idx="3707">
                  <c:v>68.69</c:v>
                </c:pt>
                <c:pt idx="3708">
                  <c:v>70.11</c:v>
                </c:pt>
                <c:pt idx="3709">
                  <c:v>70.11</c:v>
                </c:pt>
                <c:pt idx="3710">
                  <c:v>69.45</c:v>
                </c:pt>
                <c:pt idx="3711">
                  <c:v>66.87</c:v>
                </c:pt>
                <c:pt idx="3712">
                  <c:v>64.489999999999995</c:v>
                </c:pt>
                <c:pt idx="3713">
                  <c:v>61.28</c:v>
                </c:pt>
                <c:pt idx="3714">
                  <c:v>61.97</c:v>
                </c:pt>
                <c:pt idx="3715">
                  <c:v>60.63</c:v>
                </c:pt>
                <c:pt idx="3716">
                  <c:v>61.67</c:v>
                </c:pt>
                <c:pt idx="3717">
                  <c:v>63.29</c:v>
                </c:pt>
                <c:pt idx="3718">
                  <c:v>62.29</c:v>
                </c:pt>
                <c:pt idx="3719">
                  <c:v>62.29</c:v>
                </c:pt>
                <c:pt idx="3720">
                  <c:v>59.97</c:v>
                </c:pt>
                <c:pt idx="3721">
                  <c:v>61.31</c:v>
                </c:pt>
                <c:pt idx="3722">
                  <c:v>62.01</c:v>
                </c:pt>
                <c:pt idx="3723">
                  <c:v>60.94</c:v>
                </c:pt>
                <c:pt idx="3724">
                  <c:v>62.14</c:v>
                </c:pt>
                <c:pt idx="3725">
                  <c:v>61.82</c:v>
                </c:pt>
                <c:pt idx="3726">
                  <c:v>64.45</c:v>
                </c:pt>
                <c:pt idx="3727">
                  <c:v>65.2</c:v>
                </c:pt>
                <c:pt idx="3728">
                  <c:v>64.86</c:v>
                </c:pt>
                <c:pt idx="3729">
                  <c:v>65.05</c:v>
                </c:pt>
                <c:pt idx="3730">
                  <c:v>66.489999999999995</c:v>
                </c:pt>
                <c:pt idx="3731">
                  <c:v>66.55</c:v>
                </c:pt>
                <c:pt idx="3732">
                  <c:v>66.55</c:v>
                </c:pt>
                <c:pt idx="3733">
                  <c:v>65.06</c:v>
                </c:pt>
                <c:pt idx="3734">
                  <c:v>62.4</c:v>
                </c:pt>
                <c:pt idx="3735">
                  <c:v>63.82</c:v>
                </c:pt>
                <c:pt idx="3736">
                  <c:v>63.3</c:v>
                </c:pt>
                <c:pt idx="3737">
                  <c:v>64.23</c:v>
                </c:pt>
                <c:pt idx="3738">
                  <c:v>64.11</c:v>
                </c:pt>
                <c:pt idx="3739">
                  <c:v>64.16</c:v>
                </c:pt>
                <c:pt idx="3740">
                  <c:v>67.010000000000005</c:v>
                </c:pt>
                <c:pt idx="3741">
                  <c:v>66.52</c:v>
                </c:pt>
                <c:pt idx="3742">
                  <c:v>66.72</c:v>
                </c:pt>
                <c:pt idx="3743">
                  <c:v>66.48</c:v>
                </c:pt>
                <c:pt idx="3744">
                  <c:v>64.349999999999994</c:v>
                </c:pt>
                <c:pt idx="3745">
                  <c:v>63.66</c:v>
                </c:pt>
                <c:pt idx="3746">
                  <c:v>61.93</c:v>
                </c:pt>
                <c:pt idx="3747">
                  <c:v>62.47</c:v>
                </c:pt>
                <c:pt idx="3748">
                  <c:v>63.26</c:v>
                </c:pt>
                <c:pt idx="3749">
                  <c:v>63.83</c:v>
                </c:pt>
                <c:pt idx="3750">
                  <c:v>63.18</c:v>
                </c:pt>
                <c:pt idx="3751">
                  <c:v>63.39</c:v>
                </c:pt>
                <c:pt idx="3752">
                  <c:v>63.46</c:v>
                </c:pt>
                <c:pt idx="3753">
                  <c:v>63.71</c:v>
                </c:pt>
                <c:pt idx="3754">
                  <c:v>64.72</c:v>
                </c:pt>
                <c:pt idx="3755">
                  <c:v>65.17</c:v>
                </c:pt>
                <c:pt idx="3756">
                  <c:v>60.5</c:v>
                </c:pt>
                <c:pt idx="3757">
                  <c:v>61.89</c:v>
                </c:pt>
                <c:pt idx="3758">
                  <c:v>59.81</c:v>
                </c:pt>
                <c:pt idx="3759">
                  <c:v>58.94</c:v>
                </c:pt>
                <c:pt idx="3760">
                  <c:v>56.23</c:v>
                </c:pt>
                <c:pt idx="3761">
                  <c:v>57.38</c:v>
                </c:pt>
                <c:pt idx="3762">
                  <c:v>58.53</c:v>
                </c:pt>
                <c:pt idx="3763">
                  <c:v>58.57</c:v>
                </c:pt>
                <c:pt idx="3764">
                  <c:v>61.3</c:v>
                </c:pt>
                <c:pt idx="3765">
                  <c:v>59.48</c:v>
                </c:pt>
                <c:pt idx="3766">
                  <c:v>58.23</c:v>
                </c:pt>
                <c:pt idx="3767">
                  <c:v>58.64</c:v>
                </c:pt>
                <c:pt idx="3768">
                  <c:v>59.74</c:v>
                </c:pt>
                <c:pt idx="3769">
                  <c:v>60.03</c:v>
                </c:pt>
                <c:pt idx="3770">
                  <c:v>60.3</c:v>
                </c:pt>
                <c:pt idx="3771">
                  <c:v>59.92</c:v>
                </c:pt>
                <c:pt idx="3772">
                  <c:v>59.34</c:v>
                </c:pt>
                <c:pt idx="3773">
                  <c:v>58.7</c:v>
                </c:pt>
                <c:pt idx="3774">
                  <c:v>59.51</c:v>
                </c:pt>
                <c:pt idx="3775">
                  <c:v>60.49</c:v>
                </c:pt>
                <c:pt idx="3776">
                  <c:v>61.08</c:v>
                </c:pt>
                <c:pt idx="3777">
                  <c:v>60.43</c:v>
                </c:pt>
                <c:pt idx="3778">
                  <c:v>58.66</c:v>
                </c:pt>
                <c:pt idx="3779">
                  <c:v>58.26</c:v>
                </c:pt>
                <c:pt idx="3780">
                  <c:v>60.7</c:v>
                </c:pt>
                <c:pt idx="3781">
                  <c:v>60.95</c:v>
                </c:pt>
                <c:pt idx="3782">
                  <c:v>61.54</c:v>
                </c:pt>
                <c:pt idx="3783">
                  <c:v>62.59</c:v>
                </c:pt>
                <c:pt idx="3784">
                  <c:v>62.38</c:v>
                </c:pt>
                <c:pt idx="3785">
                  <c:v>60.81</c:v>
                </c:pt>
                <c:pt idx="3786">
                  <c:v>60.38</c:v>
                </c:pt>
                <c:pt idx="3787">
                  <c:v>60.22</c:v>
                </c:pt>
                <c:pt idx="3788">
                  <c:v>69.02</c:v>
                </c:pt>
                <c:pt idx="3789">
                  <c:v>64.55</c:v>
                </c:pt>
                <c:pt idx="3790">
                  <c:v>63.6</c:v>
                </c:pt>
                <c:pt idx="3791">
                  <c:v>64.400000000000006</c:v>
                </c:pt>
                <c:pt idx="3792">
                  <c:v>64.28</c:v>
                </c:pt>
                <c:pt idx="3793">
                  <c:v>64.77</c:v>
                </c:pt>
                <c:pt idx="3794">
                  <c:v>63.1</c:v>
                </c:pt>
                <c:pt idx="3795">
                  <c:v>62.39</c:v>
                </c:pt>
                <c:pt idx="3796">
                  <c:v>62.74</c:v>
                </c:pt>
                <c:pt idx="3797">
                  <c:v>61.91</c:v>
                </c:pt>
                <c:pt idx="3798">
                  <c:v>60.78</c:v>
                </c:pt>
                <c:pt idx="3799">
                  <c:v>58.89</c:v>
                </c:pt>
                <c:pt idx="3800">
                  <c:v>57.69</c:v>
                </c:pt>
                <c:pt idx="3801">
                  <c:v>57.71</c:v>
                </c:pt>
                <c:pt idx="3802">
                  <c:v>58.37</c:v>
                </c:pt>
                <c:pt idx="3803">
                  <c:v>58.35</c:v>
                </c:pt>
                <c:pt idx="3804">
                  <c:v>58.24</c:v>
                </c:pt>
                <c:pt idx="3805">
                  <c:v>58.32</c:v>
                </c:pt>
                <c:pt idx="3806">
                  <c:v>59.1</c:v>
                </c:pt>
                <c:pt idx="3807">
                  <c:v>60.51</c:v>
                </c:pt>
                <c:pt idx="3808">
                  <c:v>59.35</c:v>
                </c:pt>
                <c:pt idx="3809">
                  <c:v>58.74</c:v>
                </c:pt>
                <c:pt idx="3810">
                  <c:v>59.42</c:v>
                </c:pt>
                <c:pt idx="3811">
                  <c:v>59.91</c:v>
                </c:pt>
                <c:pt idx="3812">
                  <c:v>59.42</c:v>
                </c:pt>
                <c:pt idx="3813">
                  <c:v>58.96</c:v>
                </c:pt>
                <c:pt idx="3814">
                  <c:v>59.7</c:v>
                </c:pt>
                <c:pt idx="3815">
                  <c:v>61.17</c:v>
                </c:pt>
                <c:pt idx="3816">
                  <c:v>61.67</c:v>
                </c:pt>
                <c:pt idx="3817">
                  <c:v>62.02</c:v>
                </c:pt>
                <c:pt idx="3818">
                  <c:v>61.57</c:v>
                </c:pt>
                <c:pt idx="3819">
                  <c:v>61.59</c:v>
                </c:pt>
                <c:pt idx="3820">
                  <c:v>60.61</c:v>
                </c:pt>
                <c:pt idx="3821">
                  <c:v>60.23</c:v>
                </c:pt>
                <c:pt idx="3822">
                  <c:v>61.69</c:v>
                </c:pt>
                <c:pt idx="3823">
                  <c:v>62.13</c:v>
                </c:pt>
                <c:pt idx="3824">
                  <c:v>62.96</c:v>
                </c:pt>
                <c:pt idx="3825">
                  <c:v>61.74</c:v>
                </c:pt>
                <c:pt idx="3826">
                  <c:v>62.29</c:v>
                </c:pt>
                <c:pt idx="3827">
                  <c:v>62.51</c:v>
                </c:pt>
                <c:pt idx="3828">
                  <c:v>62.18</c:v>
                </c:pt>
                <c:pt idx="3829">
                  <c:v>62.06</c:v>
                </c:pt>
                <c:pt idx="3830">
                  <c:v>62.37</c:v>
                </c:pt>
                <c:pt idx="3831">
                  <c:v>62.28</c:v>
                </c:pt>
                <c:pt idx="3832">
                  <c:v>63.3</c:v>
                </c:pt>
                <c:pt idx="3833">
                  <c:v>62.44</c:v>
                </c:pt>
                <c:pt idx="3834">
                  <c:v>60.91</c:v>
                </c:pt>
                <c:pt idx="3835">
                  <c:v>62.4</c:v>
                </c:pt>
                <c:pt idx="3836">
                  <c:v>63.97</c:v>
                </c:pt>
                <c:pt idx="3837">
                  <c:v>63.39</c:v>
                </c:pt>
                <c:pt idx="3838">
                  <c:v>63.65</c:v>
                </c:pt>
                <c:pt idx="3839">
                  <c:v>64.27</c:v>
                </c:pt>
                <c:pt idx="3840">
                  <c:v>64.06</c:v>
                </c:pt>
                <c:pt idx="3841">
                  <c:v>63.87</c:v>
                </c:pt>
                <c:pt idx="3842">
                  <c:v>62.43</c:v>
                </c:pt>
                <c:pt idx="3843">
                  <c:v>60.92</c:v>
                </c:pt>
                <c:pt idx="3844">
                  <c:v>60.82</c:v>
                </c:pt>
                <c:pt idx="3845">
                  <c:v>63</c:v>
                </c:pt>
                <c:pt idx="3846">
                  <c:v>63.39</c:v>
                </c:pt>
                <c:pt idx="3847">
                  <c:v>64.39</c:v>
                </c:pt>
                <c:pt idx="3848">
                  <c:v>64.25</c:v>
                </c:pt>
                <c:pt idx="3849">
                  <c:v>64.34</c:v>
                </c:pt>
                <c:pt idx="3850">
                  <c:v>63.72</c:v>
                </c:pt>
                <c:pt idx="3851">
                  <c:v>64.2</c:v>
                </c:pt>
                <c:pt idx="3852">
                  <c:v>65.22</c:v>
                </c:pt>
                <c:pt idx="3853">
                  <c:v>65.34</c:v>
                </c:pt>
                <c:pt idx="3854">
                  <c:v>66.099999999999994</c:v>
                </c:pt>
                <c:pt idx="3855">
                  <c:v>66.17</c:v>
                </c:pt>
                <c:pt idx="3856">
                  <c:v>66.540000000000006</c:v>
                </c:pt>
                <c:pt idx="3857">
                  <c:v>66.14</c:v>
                </c:pt>
                <c:pt idx="3858">
                  <c:v>66.39</c:v>
                </c:pt>
                <c:pt idx="3859">
                  <c:v>67.2</c:v>
                </c:pt>
                <c:pt idx="3860">
                  <c:v>67.92</c:v>
                </c:pt>
                <c:pt idx="3861">
                  <c:v>68.16</c:v>
                </c:pt>
                <c:pt idx="3862">
                  <c:v>68.44</c:v>
                </c:pt>
                <c:pt idx="3863">
                  <c:v>66</c:v>
                </c:pt>
                <c:pt idx="3864">
                  <c:v>66.25</c:v>
                </c:pt>
                <c:pt idx="3865">
                  <c:v>68.599999999999994</c:v>
                </c:pt>
                <c:pt idx="3866">
                  <c:v>68.91</c:v>
                </c:pt>
                <c:pt idx="3867">
                  <c:v>68.27</c:v>
                </c:pt>
                <c:pt idx="3868">
                  <c:v>65.44</c:v>
                </c:pt>
                <c:pt idx="3869">
                  <c:v>65.37</c:v>
                </c:pt>
                <c:pt idx="3870">
                  <c:v>64.98</c:v>
                </c:pt>
                <c:pt idx="3871">
                  <c:v>64.2</c:v>
                </c:pt>
                <c:pt idx="3872">
                  <c:v>64.489999999999995</c:v>
                </c:pt>
                <c:pt idx="3873">
                  <c:v>64</c:v>
                </c:pt>
                <c:pt idx="3874">
                  <c:v>64.62</c:v>
                </c:pt>
                <c:pt idx="3875">
                  <c:v>64.849999999999994</c:v>
                </c:pt>
                <c:pt idx="3876">
                  <c:v>65.2</c:v>
                </c:pt>
                <c:pt idx="3877">
                  <c:v>64.59</c:v>
                </c:pt>
                <c:pt idx="3878">
                  <c:v>63.21</c:v>
                </c:pt>
                <c:pt idx="3879">
                  <c:v>62.04</c:v>
                </c:pt>
                <c:pt idx="3880">
                  <c:v>60.69</c:v>
                </c:pt>
                <c:pt idx="3881">
                  <c:v>59.32</c:v>
                </c:pt>
                <c:pt idx="3882">
                  <c:v>59.51</c:v>
                </c:pt>
                <c:pt idx="3883">
                  <c:v>59.81</c:v>
                </c:pt>
                <c:pt idx="3884">
                  <c:v>58.29</c:v>
                </c:pt>
                <c:pt idx="3885">
                  <c:v>58.16</c:v>
                </c:pt>
                <c:pt idx="3886">
                  <c:v>54.45</c:v>
                </c:pt>
                <c:pt idx="3887">
                  <c:v>53.96</c:v>
                </c:pt>
                <c:pt idx="3888">
                  <c:v>55.28</c:v>
                </c:pt>
                <c:pt idx="3889">
                  <c:v>54.93</c:v>
                </c:pt>
                <c:pt idx="3890">
                  <c:v>54.47</c:v>
                </c:pt>
                <c:pt idx="3891">
                  <c:v>53.27</c:v>
                </c:pt>
                <c:pt idx="3892">
                  <c:v>54.01</c:v>
                </c:pt>
                <c:pt idx="3893">
                  <c:v>55.79</c:v>
                </c:pt>
                <c:pt idx="3894">
                  <c:v>56.34</c:v>
                </c:pt>
                <c:pt idx="3895">
                  <c:v>57.32</c:v>
                </c:pt>
                <c:pt idx="3896">
                  <c:v>57.67</c:v>
                </c:pt>
                <c:pt idx="3897">
                  <c:v>57.75</c:v>
                </c:pt>
                <c:pt idx="3898">
                  <c:v>59.12</c:v>
                </c:pt>
                <c:pt idx="3899">
                  <c:v>59.31</c:v>
                </c:pt>
                <c:pt idx="3900">
                  <c:v>58.5</c:v>
                </c:pt>
                <c:pt idx="3901">
                  <c:v>56.3</c:v>
                </c:pt>
                <c:pt idx="3902">
                  <c:v>54.95</c:v>
                </c:pt>
                <c:pt idx="3903">
                  <c:v>53.43</c:v>
                </c:pt>
                <c:pt idx="3904">
                  <c:v>52.18</c:v>
                </c:pt>
                <c:pt idx="3905">
                  <c:v>50.52</c:v>
                </c:pt>
                <c:pt idx="3906">
                  <c:v>51.9</c:v>
                </c:pt>
                <c:pt idx="3907">
                  <c:v>51.86</c:v>
                </c:pt>
                <c:pt idx="3908">
                  <c:v>51.13</c:v>
                </c:pt>
                <c:pt idx="3909">
                  <c:v>49.99</c:v>
                </c:pt>
                <c:pt idx="3910">
                  <c:v>45.27</c:v>
                </c:pt>
                <c:pt idx="3911">
                  <c:v>34.36</c:v>
                </c:pt>
                <c:pt idx="3912">
                  <c:v>37.22</c:v>
                </c:pt>
                <c:pt idx="3913">
                  <c:v>35.79</c:v>
                </c:pt>
                <c:pt idx="3914">
                  <c:v>33.22</c:v>
                </c:pt>
                <c:pt idx="3915">
                  <c:v>33.85</c:v>
                </c:pt>
                <c:pt idx="3916">
                  <c:v>30.05</c:v>
                </c:pt>
                <c:pt idx="3917">
                  <c:v>28.73</c:v>
                </c:pt>
                <c:pt idx="3918">
                  <c:v>24.88</c:v>
                </c:pt>
                <c:pt idx="3919">
                  <c:v>28.47</c:v>
                </c:pt>
                <c:pt idx="3920">
                  <c:v>26.98</c:v>
                </c:pt>
                <c:pt idx="3921">
                  <c:v>27.03</c:v>
                </c:pt>
                <c:pt idx="3922">
                  <c:v>27.15</c:v>
                </c:pt>
                <c:pt idx="3923">
                  <c:v>27.39</c:v>
                </c:pt>
                <c:pt idx="3924">
                  <c:v>26.34</c:v>
                </c:pt>
                <c:pt idx="3925">
                  <c:v>24.93</c:v>
                </c:pt>
                <c:pt idx="3926">
                  <c:v>22.76</c:v>
                </c:pt>
                <c:pt idx="3927">
                  <c:v>22.74</c:v>
                </c:pt>
                <c:pt idx="3928">
                  <c:v>24.74</c:v>
                </c:pt>
                <c:pt idx="3929">
                  <c:v>29.94</c:v>
                </c:pt>
                <c:pt idx="3930">
                  <c:v>34.11</c:v>
                </c:pt>
                <c:pt idx="3931">
                  <c:v>33.049999999999997</c:v>
                </c:pt>
                <c:pt idx="3932">
                  <c:v>31.87</c:v>
                </c:pt>
                <c:pt idx="3933">
                  <c:v>32.840000000000003</c:v>
                </c:pt>
                <c:pt idx="3934">
                  <c:v>31.48</c:v>
                </c:pt>
                <c:pt idx="3935">
                  <c:v>31.74</c:v>
                </c:pt>
                <c:pt idx="3936">
                  <c:v>29.6</c:v>
                </c:pt>
                <c:pt idx="3937">
                  <c:v>27.69</c:v>
                </c:pt>
                <c:pt idx="3938">
                  <c:v>27.82</c:v>
                </c:pt>
                <c:pt idx="3939">
                  <c:v>28.08</c:v>
                </c:pt>
                <c:pt idx="3940">
                  <c:v>25.57</c:v>
                </c:pt>
                <c:pt idx="3941">
                  <c:v>19.329999999999998</c:v>
                </c:pt>
                <c:pt idx="3942">
                  <c:v>20.37</c:v>
                </c:pt>
                <c:pt idx="3943">
                  <c:v>21.33</c:v>
                </c:pt>
                <c:pt idx="3944">
                  <c:v>21.44</c:v>
                </c:pt>
                <c:pt idx="3945">
                  <c:v>19.989999999999998</c:v>
                </c:pt>
                <c:pt idx="3946">
                  <c:v>20.46</c:v>
                </c:pt>
                <c:pt idx="3947">
                  <c:v>22.54</c:v>
                </c:pt>
                <c:pt idx="3948">
                  <c:v>25.27</c:v>
                </c:pt>
                <c:pt idx="3949">
                  <c:v>26.44</c:v>
                </c:pt>
                <c:pt idx="3950">
                  <c:v>27.2</c:v>
                </c:pt>
                <c:pt idx="3951">
                  <c:v>30.97</c:v>
                </c:pt>
                <c:pt idx="3952">
                  <c:v>29.72</c:v>
                </c:pt>
                <c:pt idx="3953">
                  <c:v>29.46</c:v>
                </c:pt>
                <c:pt idx="3954">
                  <c:v>30.97</c:v>
                </c:pt>
                <c:pt idx="3955">
                  <c:v>29.63</c:v>
                </c:pt>
                <c:pt idx="3956">
                  <c:v>29.98</c:v>
                </c:pt>
                <c:pt idx="3957">
                  <c:v>29.19</c:v>
                </c:pt>
                <c:pt idx="3958">
                  <c:v>31.13</c:v>
                </c:pt>
                <c:pt idx="3959">
                  <c:v>32.5</c:v>
                </c:pt>
                <c:pt idx="3960">
                  <c:v>34.81</c:v>
                </c:pt>
                <c:pt idx="3961">
                  <c:v>34.65</c:v>
                </c:pt>
                <c:pt idx="3962">
                  <c:v>35.75</c:v>
                </c:pt>
                <c:pt idx="3963">
                  <c:v>36.06</c:v>
                </c:pt>
                <c:pt idx="3964">
                  <c:v>35.130000000000003</c:v>
                </c:pt>
                <c:pt idx="3965">
                  <c:v>35.53</c:v>
                </c:pt>
                <c:pt idx="3966">
                  <c:v>36.17</c:v>
                </c:pt>
                <c:pt idx="3967">
                  <c:v>34.74</c:v>
                </c:pt>
                <c:pt idx="3968">
                  <c:v>35.29</c:v>
                </c:pt>
                <c:pt idx="3969">
                  <c:v>35.33</c:v>
                </c:pt>
                <c:pt idx="3970">
                  <c:v>38.32</c:v>
                </c:pt>
                <c:pt idx="3971">
                  <c:v>39.57</c:v>
                </c:pt>
                <c:pt idx="3972">
                  <c:v>39.79</c:v>
                </c:pt>
                <c:pt idx="3973">
                  <c:v>39.99</c:v>
                </c:pt>
                <c:pt idx="3974">
                  <c:v>42.3</c:v>
                </c:pt>
                <c:pt idx="3975">
                  <c:v>40.799999999999997</c:v>
                </c:pt>
                <c:pt idx="3976">
                  <c:v>41.18</c:v>
                </c:pt>
                <c:pt idx="3977">
                  <c:v>41.73</c:v>
                </c:pt>
                <c:pt idx="3978">
                  <c:v>38.549999999999997</c:v>
                </c:pt>
                <c:pt idx="3979">
                  <c:v>38.729999999999997</c:v>
                </c:pt>
                <c:pt idx="3980">
                  <c:v>39.72</c:v>
                </c:pt>
                <c:pt idx="3981">
                  <c:v>40.96</c:v>
                </c:pt>
                <c:pt idx="3982">
                  <c:v>40.71</c:v>
                </c:pt>
                <c:pt idx="3983">
                  <c:v>41.51</c:v>
                </c:pt>
                <c:pt idx="3984">
                  <c:v>42.19</c:v>
                </c:pt>
                <c:pt idx="3985">
                  <c:v>43.08</c:v>
                </c:pt>
                <c:pt idx="3986">
                  <c:v>42.63</c:v>
                </c:pt>
                <c:pt idx="3987">
                  <c:v>40.31</c:v>
                </c:pt>
                <c:pt idx="3988">
                  <c:v>41.05</c:v>
                </c:pt>
                <c:pt idx="3989">
                  <c:v>41.02</c:v>
                </c:pt>
                <c:pt idx="3990">
                  <c:v>41.71</c:v>
                </c:pt>
                <c:pt idx="3991">
                  <c:v>41.15</c:v>
                </c:pt>
                <c:pt idx="3992">
                  <c:v>42.03</c:v>
                </c:pt>
                <c:pt idx="3993">
                  <c:v>43.14</c:v>
                </c:pt>
                <c:pt idx="3994">
                  <c:v>42.8</c:v>
                </c:pt>
                <c:pt idx="3995">
                  <c:v>43.1</c:v>
                </c:pt>
                <c:pt idx="3996">
                  <c:v>43.08</c:v>
                </c:pt>
                <c:pt idx="3997">
                  <c:v>43.29</c:v>
                </c:pt>
                <c:pt idx="3998">
                  <c:v>42.35</c:v>
                </c:pt>
                <c:pt idx="3999">
                  <c:v>43.24</c:v>
                </c:pt>
                <c:pt idx="4000">
                  <c:v>42.72</c:v>
                </c:pt>
                <c:pt idx="4001">
                  <c:v>42.9</c:v>
                </c:pt>
                <c:pt idx="4002">
                  <c:v>43.79</c:v>
                </c:pt>
                <c:pt idx="4003">
                  <c:v>43.37</c:v>
                </c:pt>
                <c:pt idx="4004">
                  <c:v>43.14</c:v>
                </c:pt>
                <c:pt idx="4005">
                  <c:v>43.28</c:v>
                </c:pt>
                <c:pt idx="4006">
                  <c:v>44.32</c:v>
                </c:pt>
                <c:pt idx="4007">
                  <c:v>44.29</c:v>
                </c:pt>
                <c:pt idx="4008">
                  <c:v>43.31</c:v>
                </c:pt>
                <c:pt idx="4009">
                  <c:v>43.34</c:v>
                </c:pt>
                <c:pt idx="4010">
                  <c:v>43.41</c:v>
                </c:pt>
                <c:pt idx="4011">
                  <c:v>43.22</c:v>
                </c:pt>
                <c:pt idx="4012">
                  <c:v>43.75</c:v>
                </c:pt>
                <c:pt idx="4013">
                  <c:v>42.94</c:v>
                </c:pt>
                <c:pt idx="4014">
                  <c:v>43.3</c:v>
                </c:pt>
                <c:pt idx="4015">
                  <c:v>44.15</c:v>
                </c:pt>
                <c:pt idx="4016">
                  <c:v>44.43</c:v>
                </c:pt>
                <c:pt idx="4017">
                  <c:v>45.17</c:v>
                </c:pt>
                <c:pt idx="4018">
                  <c:v>45.09</c:v>
                </c:pt>
                <c:pt idx="4019">
                  <c:v>44.4</c:v>
                </c:pt>
                <c:pt idx="4020">
                  <c:v>44.99</c:v>
                </c:pt>
                <c:pt idx="4021">
                  <c:v>44.5</c:v>
                </c:pt>
                <c:pt idx="4022">
                  <c:v>45.43</c:v>
                </c:pt>
                <c:pt idx="4023">
                  <c:v>44.96</c:v>
                </c:pt>
                <c:pt idx="4024">
                  <c:v>44.8</c:v>
                </c:pt>
                <c:pt idx="4025">
                  <c:v>45.37</c:v>
                </c:pt>
                <c:pt idx="4026">
                  <c:v>45.46</c:v>
                </c:pt>
                <c:pt idx="4027">
                  <c:v>45.37</c:v>
                </c:pt>
                <c:pt idx="4028">
                  <c:v>44.9</c:v>
                </c:pt>
                <c:pt idx="4029">
                  <c:v>44.35</c:v>
                </c:pt>
                <c:pt idx="4030">
                  <c:v>45.13</c:v>
                </c:pt>
                <c:pt idx="4031">
                  <c:v>45.86</c:v>
                </c:pt>
                <c:pt idx="4032">
                  <c:v>45.64</c:v>
                </c:pt>
                <c:pt idx="4033">
                  <c:v>45.09</c:v>
                </c:pt>
                <c:pt idx="4034">
                  <c:v>45.05</c:v>
                </c:pt>
                <c:pt idx="4035">
                  <c:v>45.28</c:v>
                </c:pt>
                <c:pt idx="4036">
                  <c:v>45.58</c:v>
                </c:pt>
                <c:pt idx="4037">
                  <c:v>44.43</c:v>
                </c:pt>
                <c:pt idx="4038">
                  <c:v>44.07</c:v>
                </c:pt>
                <c:pt idx="4039">
                  <c:v>42.66</c:v>
                </c:pt>
                <c:pt idx="4040">
                  <c:v>42.01</c:v>
                </c:pt>
                <c:pt idx="4041">
                  <c:v>39.78</c:v>
                </c:pt>
                <c:pt idx="4042">
                  <c:v>40.79</c:v>
                </c:pt>
                <c:pt idx="4043">
                  <c:v>40.06</c:v>
                </c:pt>
                <c:pt idx="4044">
                  <c:v>39.83</c:v>
                </c:pt>
                <c:pt idx="4045">
                  <c:v>39.61</c:v>
                </c:pt>
                <c:pt idx="4046">
                  <c:v>40.53</c:v>
                </c:pt>
                <c:pt idx="4047">
                  <c:v>42.22</c:v>
                </c:pt>
                <c:pt idx="4048">
                  <c:v>43.3</c:v>
                </c:pt>
                <c:pt idx="4049">
                  <c:v>43.15</c:v>
                </c:pt>
                <c:pt idx="4050">
                  <c:v>41.44</c:v>
                </c:pt>
                <c:pt idx="4051">
                  <c:v>41.72</c:v>
                </c:pt>
                <c:pt idx="4052">
                  <c:v>41.77</c:v>
                </c:pt>
                <c:pt idx="4053">
                  <c:v>41.94</c:v>
                </c:pt>
                <c:pt idx="4054">
                  <c:v>41.92</c:v>
                </c:pt>
                <c:pt idx="4055">
                  <c:v>42.43</c:v>
                </c:pt>
                <c:pt idx="4056">
                  <c:v>41.03</c:v>
                </c:pt>
                <c:pt idx="4057">
                  <c:v>40.950000000000003</c:v>
                </c:pt>
                <c:pt idx="4058">
                  <c:v>40.93</c:v>
                </c:pt>
                <c:pt idx="4059">
                  <c:v>39.270000000000003</c:v>
                </c:pt>
                <c:pt idx="4060">
                  <c:v>41.29</c:v>
                </c:pt>
                <c:pt idx="4061">
                  <c:v>42.65</c:v>
                </c:pt>
                <c:pt idx="4062">
                  <c:v>41.99</c:v>
                </c:pt>
                <c:pt idx="4063">
                  <c:v>43.34</c:v>
                </c:pt>
                <c:pt idx="4064">
                  <c:v>42.85</c:v>
                </c:pt>
                <c:pt idx="4065">
                  <c:v>41.72</c:v>
                </c:pt>
                <c:pt idx="4066">
                  <c:v>42.45</c:v>
                </c:pt>
                <c:pt idx="4067">
                  <c:v>43.32</c:v>
                </c:pt>
                <c:pt idx="4068">
                  <c:v>43.16</c:v>
                </c:pt>
                <c:pt idx="4069">
                  <c:v>42.93</c:v>
                </c:pt>
                <c:pt idx="4070">
                  <c:v>42.62</c:v>
                </c:pt>
                <c:pt idx="4071">
                  <c:v>43.16</c:v>
                </c:pt>
                <c:pt idx="4072">
                  <c:v>41.73</c:v>
                </c:pt>
                <c:pt idx="4073">
                  <c:v>42.46</c:v>
                </c:pt>
                <c:pt idx="4074">
                  <c:v>41.77</c:v>
                </c:pt>
                <c:pt idx="4075">
                  <c:v>40.46</c:v>
                </c:pt>
                <c:pt idx="4076">
                  <c:v>41.2</c:v>
                </c:pt>
                <c:pt idx="4077">
                  <c:v>39.119999999999997</c:v>
                </c:pt>
                <c:pt idx="4078">
                  <c:v>37.65</c:v>
                </c:pt>
                <c:pt idx="4079">
                  <c:v>37.46</c:v>
                </c:pt>
                <c:pt idx="4080">
                  <c:v>38.97</c:v>
                </c:pt>
                <c:pt idx="4081">
                  <c:v>39.71</c:v>
                </c:pt>
                <c:pt idx="4082">
                  <c:v>41.23</c:v>
                </c:pt>
                <c:pt idx="4083">
                  <c:v>40.93</c:v>
                </c:pt>
                <c:pt idx="4084">
                  <c:v>39.450000000000003</c:v>
                </c:pt>
                <c:pt idx="4085">
                  <c:v>42.4</c:v>
                </c:pt>
                <c:pt idx="4086">
                  <c:v>43.61</c:v>
                </c:pt>
                <c:pt idx="4087">
                  <c:v>43.8</c:v>
                </c:pt>
                <c:pt idx="4088">
                  <c:v>43.53</c:v>
                </c:pt>
                <c:pt idx="4089">
                  <c:v>42.78</c:v>
                </c:pt>
                <c:pt idx="4090">
                  <c:v>43.82</c:v>
                </c:pt>
                <c:pt idx="4091">
                  <c:v>43.75</c:v>
                </c:pt>
                <c:pt idx="4092">
                  <c:v>44.34</c:v>
                </c:pt>
                <c:pt idx="4093">
                  <c:v>44.2</c:v>
                </c:pt>
                <c:pt idx="4094">
                  <c:v>44.96</c:v>
                </c:pt>
                <c:pt idx="4095">
                  <c:v>46.06</c:v>
                </c:pt>
                <c:pt idx="4096">
                  <c:v>47.86</c:v>
                </c:pt>
                <c:pt idx="4097">
                  <c:v>48.61</c:v>
                </c:pt>
                <c:pt idx="4098">
                  <c:v>47.8</c:v>
                </c:pt>
                <c:pt idx="4099">
                  <c:v>48.18</c:v>
                </c:pt>
                <c:pt idx="4100">
                  <c:v>47.59</c:v>
                </c:pt>
                <c:pt idx="4101">
                  <c:v>47.42</c:v>
                </c:pt>
                <c:pt idx="4102">
                  <c:v>48.25</c:v>
                </c:pt>
                <c:pt idx="4103">
                  <c:v>48.71</c:v>
                </c:pt>
                <c:pt idx="4104">
                  <c:v>49.25</c:v>
                </c:pt>
                <c:pt idx="4105">
                  <c:v>48.79</c:v>
                </c:pt>
                <c:pt idx="4106">
                  <c:v>48.84</c:v>
                </c:pt>
                <c:pt idx="4107">
                  <c:v>48.86</c:v>
                </c:pt>
                <c:pt idx="4108">
                  <c:v>50.25</c:v>
                </c:pt>
                <c:pt idx="4109">
                  <c:v>49.97</c:v>
                </c:pt>
                <c:pt idx="4110">
                  <c:v>50.29</c:v>
                </c:pt>
                <c:pt idx="4111">
                  <c:v>50.76</c:v>
                </c:pt>
                <c:pt idx="4112">
                  <c:v>51.08</c:v>
                </c:pt>
                <c:pt idx="4113">
                  <c:v>51.5</c:v>
                </c:pt>
                <c:pt idx="4114">
                  <c:v>52.26</c:v>
                </c:pt>
                <c:pt idx="4115">
                  <c:v>50.91</c:v>
                </c:pt>
                <c:pt idx="4116">
                  <c:v>50.08</c:v>
                </c:pt>
                <c:pt idx="4117">
                  <c:v>51.2</c:v>
                </c:pt>
                <c:pt idx="4118">
                  <c:v>51.29</c:v>
                </c:pt>
                <c:pt idx="4119">
                  <c:v>50.86</c:v>
                </c:pt>
                <c:pt idx="4120">
                  <c:v>51.09</c:v>
                </c:pt>
                <c:pt idx="4121">
                  <c:v>51.34</c:v>
                </c:pt>
                <c:pt idx="4122">
                  <c:v>51.8</c:v>
                </c:pt>
                <c:pt idx="4123">
                  <c:v>51.09</c:v>
                </c:pt>
                <c:pt idx="4124">
                  <c:v>53.6</c:v>
                </c:pt>
                <c:pt idx="4125">
                  <c:v>54.3</c:v>
                </c:pt>
                <c:pt idx="4126">
                  <c:v>54.38</c:v>
                </c:pt>
                <c:pt idx="4127">
                  <c:v>55.99</c:v>
                </c:pt>
                <c:pt idx="4128">
                  <c:v>55.66</c:v>
                </c:pt>
                <c:pt idx="4129">
                  <c:v>56.58</c:v>
                </c:pt>
                <c:pt idx="4130">
                  <c:v>56.06</c:v>
                </c:pt>
                <c:pt idx="4131">
                  <c:v>56.42</c:v>
                </c:pt>
                <c:pt idx="4132">
                  <c:v>55.1</c:v>
                </c:pt>
                <c:pt idx="4133">
                  <c:v>54.75</c:v>
                </c:pt>
                <c:pt idx="4134">
                  <c:v>55.9</c:v>
                </c:pt>
                <c:pt idx="4135">
                  <c:v>56.08</c:v>
                </c:pt>
                <c:pt idx="4136">
                  <c:v>56.1</c:v>
                </c:pt>
                <c:pt idx="4137">
                  <c:v>55.41</c:v>
                </c:pt>
                <c:pt idx="4138">
                  <c:v>55.88</c:v>
                </c:pt>
                <c:pt idx="4139">
                  <c:v>55.91</c:v>
                </c:pt>
                <c:pt idx="4140">
                  <c:v>55.81</c:v>
                </c:pt>
                <c:pt idx="4141">
                  <c:v>55.53</c:v>
                </c:pt>
                <c:pt idx="4142">
                  <c:v>55.88</c:v>
                </c:pt>
                <c:pt idx="4143">
                  <c:v>56.35</c:v>
                </c:pt>
                <c:pt idx="4144">
                  <c:v>57.46</c:v>
                </c:pt>
                <c:pt idx="4145">
                  <c:v>58.46</c:v>
                </c:pt>
                <c:pt idx="4146">
                  <c:v>58.84</c:v>
                </c:pt>
                <c:pt idx="4147">
                  <c:v>59.34</c:v>
                </c:pt>
                <c:pt idx="4148">
                  <c:v>60.56</c:v>
                </c:pt>
                <c:pt idx="4149">
                  <c:v>61.09</c:v>
                </c:pt>
                <c:pt idx="4150">
                  <c:v>61.47</c:v>
                </c:pt>
                <c:pt idx="4151">
                  <c:v>61.14</c:v>
                </c:pt>
                <c:pt idx="4152">
                  <c:v>62.43</c:v>
                </c:pt>
                <c:pt idx="4153">
                  <c:v>63.3</c:v>
                </c:pt>
                <c:pt idx="4154">
                  <c:v>63.35</c:v>
                </c:pt>
                <c:pt idx="4155">
                  <c:v>64.34</c:v>
                </c:pt>
                <c:pt idx="4156">
                  <c:v>63.93</c:v>
                </c:pt>
                <c:pt idx="4157">
                  <c:v>62.91</c:v>
                </c:pt>
                <c:pt idx="4158">
                  <c:v>65.239999999999995</c:v>
                </c:pt>
                <c:pt idx="4159">
                  <c:v>65.37</c:v>
                </c:pt>
                <c:pt idx="4160">
                  <c:v>67.040000000000006</c:v>
                </c:pt>
                <c:pt idx="4161">
                  <c:v>66.88</c:v>
                </c:pt>
                <c:pt idx="4162">
                  <c:v>66.13</c:v>
                </c:pt>
                <c:pt idx="4163">
                  <c:v>63.69</c:v>
                </c:pt>
                <c:pt idx="4164">
                  <c:v>62.7</c:v>
                </c:pt>
                <c:pt idx="4165">
                  <c:v>64.069999999999993</c:v>
                </c:pt>
                <c:pt idx="4166">
                  <c:v>66.739999999999995</c:v>
                </c:pt>
                <c:pt idx="4167">
                  <c:v>69.36</c:v>
                </c:pt>
                <c:pt idx="4168">
                  <c:v>68.239999999999995</c:v>
                </c:pt>
                <c:pt idx="4169">
                  <c:v>67.52</c:v>
                </c:pt>
                <c:pt idx="4170">
                  <c:v>67.900000000000006</c:v>
                </c:pt>
                <c:pt idx="4171">
                  <c:v>69.63</c:v>
                </c:pt>
                <c:pt idx="4172">
                  <c:v>69.22</c:v>
                </c:pt>
                <c:pt idx="4173">
                  <c:v>68.88</c:v>
                </c:pt>
                <c:pt idx="4174">
                  <c:v>68.39</c:v>
                </c:pt>
                <c:pt idx="4175">
                  <c:v>68</c:v>
                </c:pt>
                <c:pt idx="4176">
                  <c:v>63.28</c:v>
                </c:pt>
                <c:pt idx="4177">
                  <c:v>64.53</c:v>
                </c:pt>
                <c:pt idx="4178">
                  <c:v>64.62</c:v>
                </c:pt>
                <c:pt idx="4179">
                  <c:v>60.79</c:v>
                </c:pt>
                <c:pt idx="4180">
                  <c:v>64.41</c:v>
                </c:pt>
                <c:pt idx="4181">
                  <c:v>61.95</c:v>
                </c:pt>
                <c:pt idx="4182">
                  <c:v>64.569999999999993</c:v>
                </c:pt>
                <c:pt idx="4183">
                  <c:v>64.98</c:v>
                </c:pt>
                <c:pt idx="4184">
                  <c:v>64.14</c:v>
                </c:pt>
                <c:pt idx="4185">
                  <c:v>63.54</c:v>
                </c:pt>
                <c:pt idx="4186">
                  <c:v>64.86</c:v>
                </c:pt>
                <c:pt idx="4187">
                  <c:v>62.15</c:v>
                </c:pt>
                <c:pt idx="4188">
                  <c:v>62.74</c:v>
                </c:pt>
                <c:pt idx="4189">
                  <c:v>63.16</c:v>
                </c:pt>
                <c:pt idx="4190">
                  <c:v>63.2</c:v>
                </c:pt>
                <c:pt idx="4191">
                  <c:v>62.95</c:v>
                </c:pt>
                <c:pt idx="4192">
                  <c:v>63.28</c:v>
                </c:pt>
                <c:pt idx="4193">
                  <c:v>63.67</c:v>
                </c:pt>
                <c:pt idx="4194">
                  <c:v>66.58</c:v>
                </c:pt>
                <c:pt idx="4195">
                  <c:v>66.94</c:v>
                </c:pt>
                <c:pt idx="4196">
                  <c:v>66.77</c:v>
                </c:pt>
                <c:pt idx="4197">
                  <c:v>67.05</c:v>
                </c:pt>
                <c:pt idx="4198">
                  <c:v>66.569999999999993</c:v>
                </c:pt>
                <c:pt idx="4199">
                  <c:v>65.319999999999993</c:v>
                </c:pt>
                <c:pt idx="4200">
                  <c:v>65.400000000000006</c:v>
                </c:pt>
                <c:pt idx="4201">
                  <c:v>66.11</c:v>
                </c:pt>
                <c:pt idx="4202">
                  <c:v>65.650000000000006</c:v>
                </c:pt>
                <c:pt idx="4203">
                  <c:v>66.42</c:v>
                </c:pt>
                <c:pt idx="4204">
                  <c:v>67.27</c:v>
                </c:pt>
                <c:pt idx="4205">
                  <c:v>68.56</c:v>
                </c:pt>
                <c:pt idx="4206">
                  <c:v>67.25</c:v>
                </c:pt>
                <c:pt idx="4207">
                  <c:v>67.56</c:v>
                </c:pt>
                <c:pt idx="4208">
                  <c:v>68.88</c:v>
                </c:pt>
                <c:pt idx="4209">
                  <c:v>68.959999999999994</c:v>
                </c:pt>
                <c:pt idx="4210">
                  <c:v>68.09</c:v>
                </c:pt>
                <c:pt idx="4211">
                  <c:v>68.28</c:v>
                </c:pt>
                <c:pt idx="4212">
                  <c:v>68.319999999999993</c:v>
                </c:pt>
                <c:pt idx="4213">
                  <c:v>68.55</c:v>
                </c:pt>
                <c:pt idx="4214">
                  <c:v>69.319999999999993</c:v>
                </c:pt>
                <c:pt idx="4215">
                  <c:v>67.05</c:v>
                </c:pt>
                <c:pt idx="4216">
                  <c:v>68.709999999999994</c:v>
                </c:pt>
                <c:pt idx="4217">
                  <c:v>69.459999999999994</c:v>
                </c:pt>
                <c:pt idx="4218">
                  <c:v>68.709999999999994</c:v>
                </c:pt>
                <c:pt idx="4219">
                  <c:v>66.66</c:v>
                </c:pt>
                <c:pt idx="4220">
                  <c:v>65.11</c:v>
                </c:pt>
                <c:pt idx="4221">
                  <c:v>66.44</c:v>
                </c:pt>
                <c:pt idx="4222">
                  <c:v>68.459999999999994</c:v>
                </c:pt>
                <c:pt idx="4223">
                  <c:v>68.650000000000006</c:v>
                </c:pt>
                <c:pt idx="4224">
                  <c:v>68.87</c:v>
                </c:pt>
                <c:pt idx="4225">
                  <c:v>69.459999999999994</c:v>
                </c:pt>
                <c:pt idx="4226">
                  <c:v>69.63</c:v>
                </c:pt>
                <c:pt idx="4227">
                  <c:v>69.319999999999993</c:v>
                </c:pt>
                <c:pt idx="4228">
                  <c:v>70.25</c:v>
                </c:pt>
                <c:pt idx="4229">
                  <c:v>71.349999999999994</c:v>
                </c:pt>
                <c:pt idx="4230">
                  <c:v>71.31</c:v>
                </c:pt>
                <c:pt idx="4231">
                  <c:v>71.89</c:v>
                </c:pt>
                <c:pt idx="4232">
                  <c:v>71.489999999999995</c:v>
                </c:pt>
                <c:pt idx="4233">
                  <c:v>72.22</c:v>
                </c:pt>
                <c:pt idx="4234">
                  <c:v>72.22</c:v>
                </c:pt>
                <c:pt idx="4235">
                  <c:v>72.52</c:v>
                </c:pt>
                <c:pt idx="4236">
                  <c:v>72.69</c:v>
                </c:pt>
                <c:pt idx="4237">
                  <c:v>72.86</c:v>
                </c:pt>
                <c:pt idx="4238">
                  <c:v>73.989999999999995</c:v>
                </c:pt>
                <c:pt idx="4239">
                  <c:v>74.39</c:v>
                </c:pt>
                <c:pt idx="4240">
                  <c:v>73.08</c:v>
                </c:pt>
                <c:pt idx="4241">
                  <c:v>73.510000000000005</c:v>
                </c:pt>
                <c:pt idx="4242">
                  <c:v>74.900000000000006</c:v>
                </c:pt>
                <c:pt idx="4243">
                  <c:v>74.81</c:v>
                </c:pt>
                <c:pt idx="4244">
                  <c:v>75.19</c:v>
                </c:pt>
                <c:pt idx="4245">
                  <c:v>75.56</c:v>
                </c:pt>
                <c:pt idx="4246">
                  <c:v>76.180000000000007</c:v>
                </c:pt>
                <c:pt idx="4247">
                  <c:v>74.680000000000007</c:v>
                </c:pt>
                <c:pt idx="4248">
                  <c:v>74.760000000000005</c:v>
                </c:pt>
                <c:pt idx="4249">
                  <c:v>75.13</c:v>
                </c:pt>
                <c:pt idx="4250">
                  <c:v>75.84</c:v>
                </c:pt>
                <c:pt idx="4251">
                  <c:v>76.17</c:v>
                </c:pt>
                <c:pt idx="4252">
                  <c:v>77.16</c:v>
                </c:pt>
                <c:pt idx="4253">
                  <c:v>74.53</c:v>
                </c:pt>
                <c:pt idx="4254">
                  <c:v>73.430000000000007</c:v>
                </c:pt>
                <c:pt idx="4255">
                  <c:v>74.12</c:v>
                </c:pt>
                <c:pt idx="4256">
                  <c:v>75.55</c:v>
                </c:pt>
                <c:pt idx="4257">
                  <c:v>75.16</c:v>
                </c:pt>
                <c:pt idx="4258">
                  <c:v>76.489999999999995</c:v>
                </c:pt>
                <c:pt idx="4259">
                  <c:v>74.760000000000005</c:v>
                </c:pt>
                <c:pt idx="4260">
                  <c:v>73.47</c:v>
                </c:pt>
                <c:pt idx="4261">
                  <c:v>73.59</c:v>
                </c:pt>
                <c:pt idx="4262">
                  <c:v>68.62</c:v>
                </c:pt>
                <c:pt idx="4263">
                  <c:v>69.349999999999994</c:v>
                </c:pt>
                <c:pt idx="4264">
                  <c:v>72.23</c:v>
                </c:pt>
                <c:pt idx="4265">
                  <c:v>73.790000000000006</c:v>
                </c:pt>
                <c:pt idx="4266">
                  <c:v>74.099999999999994</c:v>
                </c:pt>
                <c:pt idx="4267">
                  <c:v>74.5</c:v>
                </c:pt>
                <c:pt idx="4268">
                  <c:v>74.48</c:v>
                </c:pt>
                <c:pt idx="4269">
                  <c:v>74.739999999999995</c:v>
                </c:pt>
                <c:pt idx="4270">
                  <c:v>76.05</c:v>
                </c:pt>
                <c:pt idx="4271">
                  <c:v>76.33</c:v>
                </c:pt>
                <c:pt idx="4272">
                  <c:v>72.89</c:v>
                </c:pt>
                <c:pt idx="4273">
                  <c:v>72.41</c:v>
                </c:pt>
                <c:pt idx="4274">
                  <c:v>70.38</c:v>
                </c:pt>
                <c:pt idx="4275">
                  <c:v>71.290000000000006</c:v>
                </c:pt>
                <c:pt idx="4276">
                  <c:v>70.7</c:v>
                </c:pt>
                <c:pt idx="4277">
                  <c:v>69.040000000000006</c:v>
                </c:pt>
                <c:pt idx="4278">
                  <c:v>70.63</c:v>
                </c:pt>
                <c:pt idx="4279">
                  <c:v>71.44</c:v>
                </c:pt>
                <c:pt idx="4280">
                  <c:v>71.31</c:v>
                </c:pt>
                <c:pt idx="4281">
                  <c:v>70.59</c:v>
                </c:pt>
                <c:pt idx="4282">
                  <c:v>69.510000000000005</c:v>
                </c:pt>
                <c:pt idx="4283">
                  <c:v>69.03</c:v>
                </c:pt>
                <c:pt idx="4284">
                  <c:v>68.23</c:v>
                </c:pt>
                <c:pt idx="4285">
                  <c:v>66.45</c:v>
                </c:pt>
                <c:pt idx="4286">
                  <c:v>65.180000000000007</c:v>
                </c:pt>
                <c:pt idx="4287">
                  <c:v>68.75</c:v>
                </c:pt>
                <c:pt idx="4288">
                  <c:v>71.05</c:v>
                </c:pt>
                <c:pt idx="4289">
                  <c:v>72.25</c:v>
                </c:pt>
                <c:pt idx="4290">
                  <c:v>71.069999999999993</c:v>
                </c:pt>
                <c:pt idx="4291">
                  <c:v>72.7</c:v>
                </c:pt>
                <c:pt idx="4292">
                  <c:v>73.41</c:v>
                </c:pt>
                <c:pt idx="4293">
                  <c:v>72.989999999999995</c:v>
                </c:pt>
                <c:pt idx="4294">
                  <c:v>71.59</c:v>
                </c:pt>
                <c:pt idx="4295">
                  <c:v>73.03</c:v>
                </c:pt>
                <c:pt idx="4296">
                  <c:v>72.61</c:v>
                </c:pt>
                <c:pt idx="4297">
                  <c:v>72.22</c:v>
                </c:pt>
                <c:pt idx="4298">
                  <c:v>71.69</c:v>
                </c:pt>
                <c:pt idx="4299">
                  <c:v>72.599999999999994</c:v>
                </c:pt>
                <c:pt idx="4300">
                  <c:v>71.45</c:v>
                </c:pt>
                <c:pt idx="4301">
                  <c:v>72.92</c:v>
                </c:pt>
                <c:pt idx="4302">
                  <c:v>73.510000000000005</c:v>
                </c:pt>
                <c:pt idx="4303">
                  <c:v>73.599999999999994</c:v>
                </c:pt>
                <c:pt idx="4304">
                  <c:v>75.459999999999994</c:v>
                </c:pt>
                <c:pt idx="4305">
                  <c:v>75.67</c:v>
                </c:pt>
                <c:pt idx="4306">
                  <c:v>75.34</c:v>
                </c:pt>
                <c:pt idx="4307">
                  <c:v>73.92</c:v>
                </c:pt>
                <c:pt idx="4308">
                  <c:v>74.36</c:v>
                </c:pt>
                <c:pt idx="4309">
                  <c:v>76.19</c:v>
                </c:pt>
                <c:pt idx="4310">
                  <c:v>77.25</c:v>
                </c:pt>
                <c:pt idx="4311">
                  <c:v>78.09</c:v>
                </c:pt>
                <c:pt idx="4312">
                  <c:v>79.53</c:v>
                </c:pt>
                <c:pt idx="4313">
                  <c:v>79.09</c:v>
                </c:pt>
                <c:pt idx="4314">
                  <c:v>78.64</c:v>
                </c:pt>
                <c:pt idx="4315">
                  <c:v>78.52</c:v>
                </c:pt>
                <c:pt idx="4316">
                  <c:v>79.28</c:v>
                </c:pt>
                <c:pt idx="4317">
                  <c:v>81.260000000000005</c:v>
                </c:pt>
                <c:pt idx="4318">
                  <c:v>82.56</c:v>
                </c:pt>
                <c:pt idx="4319">
                  <c:v>81.08</c:v>
                </c:pt>
                <c:pt idx="4320">
                  <c:v>81.95</c:v>
                </c:pt>
                <c:pt idx="4321">
                  <c:v>82.39</c:v>
                </c:pt>
                <c:pt idx="4322">
                  <c:v>83.65</c:v>
                </c:pt>
                <c:pt idx="4323">
                  <c:v>83.42</c:v>
                </c:pt>
                <c:pt idx="4324">
                  <c:v>83.18</c:v>
                </c:pt>
                <c:pt idx="4325">
                  <c:v>84</c:v>
                </c:pt>
                <c:pt idx="4326">
                  <c:v>84.86</c:v>
                </c:pt>
                <c:pt idx="4327">
                  <c:v>84.33</c:v>
                </c:pt>
                <c:pt idx="4328">
                  <c:v>85.08</c:v>
                </c:pt>
                <c:pt idx="4329">
                  <c:v>85.82</c:v>
                </c:pt>
                <c:pt idx="4330">
                  <c:v>84.61</c:v>
                </c:pt>
                <c:pt idx="4331">
                  <c:v>85.53</c:v>
                </c:pt>
                <c:pt idx="4332">
                  <c:v>85.99</c:v>
                </c:pt>
                <c:pt idx="4333">
                  <c:v>86.4</c:v>
                </c:pt>
                <c:pt idx="4334">
                  <c:v>84.58</c:v>
                </c:pt>
                <c:pt idx="4335">
                  <c:v>84.32</c:v>
                </c:pt>
                <c:pt idx="4336">
                  <c:v>84.38</c:v>
                </c:pt>
                <c:pt idx="4337">
                  <c:v>84.71</c:v>
                </c:pt>
                <c:pt idx="4338">
                  <c:v>84.72</c:v>
                </c:pt>
                <c:pt idx="4339">
                  <c:v>81.99</c:v>
                </c:pt>
                <c:pt idx="4340">
                  <c:v>80.540000000000006</c:v>
                </c:pt>
                <c:pt idx="4341">
                  <c:v>82.74</c:v>
                </c:pt>
                <c:pt idx="4342">
                  <c:v>83.43</c:v>
                </c:pt>
                <c:pt idx="4343">
                  <c:v>84.78</c:v>
                </c:pt>
                <c:pt idx="4344">
                  <c:v>82.64</c:v>
                </c:pt>
                <c:pt idx="4345">
                  <c:v>82.87</c:v>
                </c:pt>
                <c:pt idx="4346">
                  <c:v>82.17</c:v>
                </c:pt>
                <c:pt idx="4347">
                  <c:v>82.05</c:v>
                </c:pt>
                <c:pt idx="4348">
                  <c:v>82.43</c:v>
                </c:pt>
                <c:pt idx="4349">
                  <c:v>80.28</c:v>
                </c:pt>
                <c:pt idx="4350">
                  <c:v>81.239999999999995</c:v>
                </c:pt>
                <c:pt idx="4351">
                  <c:v>78.89</c:v>
                </c:pt>
                <c:pt idx="4352">
                  <c:v>79.7</c:v>
                </c:pt>
                <c:pt idx="4353">
                  <c:v>82.31</c:v>
                </c:pt>
                <c:pt idx="4354">
                  <c:v>82.25</c:v>
                </c:pt>
                <c:pt idx="4355">
                  <c:v>82.22</c:v>
                </c:pt>
                <c:pt idx="4356">
                  <c:v>72.72</c:v>
                </c:pt>
                <c:pt idx="4357">
                  <c:v>73.44</c:v>
                </c:pt>
                <c:pt idx="4358">
                  <c:v>70.569999999999993</c:v>
                </c:pt>
                <c:pt idx="4359">
                  <c:v>68.87</c:v>
                </c:pt>
                <c:pt idx="4360">
                  <c:v>69.67</c:v>
                </c:pt>
                <c:pt idx="4361">
                  <c:v>69.88</c:v>
                </c:pt>
                <c:pt idx="4362">
                  <c:v>73.08</c:v>
                </c:pt>
                <c:pt idx="4363">
                  <c:v>75.44</c:v>
                </c:pt>
                <c:pt idx="4364">
                  <c:v>75.819999999999993</c:v>
                </c:pt>
                <c:pt idx="4365">
                  <c:v>74.42</c:v>
                </c:pt>
                <c:pt idx="4366">
                  <c:v>75.150000000000006</c:v>
                </c:pt>
                <c:pt idx="4367">
                  <c:v>74.39</c:v>
                </c:pt>
                <c:pt idx="4368">
                  <c:v>73.7</c:v>
                </c:pt>
                <c:pt idx="4369">
                  <c:v>73.88</c:v>
                </c:pt>
                <c:pt idx="4370">
                  <c:v>75.02</c:v>
                </c:pt>
                <c:pt idx="4371">
                  <c:v>73.52</c:v>
                </c:pt>
                <c:pt idx="4372">
                  <c:v>71.52</c:v>
                </c:pt>
                <c:pt idx="4373">
                  <c:v>73.98</c:v>
                </c:pt>
                <c:pt idx="4374">
                  <c:v>75.290000000000006</c:v>
                </c:pt>
                <c:pt idx="4375">
                  <c:v>76.849999999999994</c:v>
                </c:pt>
                <c:pt idx="4376">
                  <c:v>76.14</c:v>
                </c:pt>
                <c:pt idx="4377">
                  <c:v>78.599999999999994</c:v>
                </c:pt>
                <c:pt idx="4378">
                  <c:v>78.94</c:v>
                </c:pt>
                <c:pt idx="4379">
                  <c:v>79.23</c:v>
                </c:pt>
                <c:pt idx="4380">
                  <c:v>79.319999999999993</c:v>
                </c:pt>
                <c:pt idx="4381">
                  <c:v>77.78</c:v>
                </c:pt>
                <c:pt idx="4382">
                  <c:v>78.98</c:v>
                </c:pt>
                <c:pt idx="4383">
                  <c:v>80</c:v>
                </c:pt>
                <c:pt idx="4384">
                  <c:v>80.8</c:v>
                </c:pt>
                <c:pt idx="4385">
                  <c:v>81.99</c:v>
                </c:pt>
                <c:pt idx="4386">
                  <c:v>81.75</c:v>
                </c:pt>
                <c:pt idx="4387">
                  <c:v>80.87</c:v>
                </c:pt>
                <c:pt idx="4388">
                  <c:v>83.72</c:v>
                </c:pt>
                <c:pt idx="4389">
                  <c:v>84.67</c:v>
                </c:pt>
                <c:pt idx="4390">
                  <c:v>84.47</c:v>
                </c:pt>
                <c:pt idx="4391">
                  <c:v>86.06</c:v>
                </c:pt>
                <c:pt idx="4392">
                  <c:v>86.48</c:v>
                </c:pt>
                <c:pt idx="4393">
                  <c:v>87.51</c:v>
                </c:pt>
                <c:pt idx="4394">
                  <c:v>88.44</c:v>
                </c:pt>
                <c:pt idx="4395">
                  <c:v>88.38</c:v>
                </c:pt>
                <c:pt idx="4396">
                  <c:v>87.89</c:v>
                </c:pt>
                <c:pt idx="4397">
                  <c:v>86.27</c:v>
                </c:pt>
                <c:pt idx="4398">
                  <c:v>88.2</c:v>
                </c:pt>
                <c:pt idx="4399">
                  <c:v>89.96</c:v>
                </c:pt>
                <c:pt idx="4400">
                  <c:v>89.34</c:v>
                </c:pt>
                <c:pt idx="4401">
                  <c:v>90.03</c:v>
                </c:pt>
                <c:pt idx="4402">
                  <c:v>91.21</c:v>
                </c:pt>
                <c:pt idx="4403">
                  <c:v>89.16</c:v>
                </c:pt>
                <c:pt idx="4404">
                  <c:v>89.47</c:v>
                </c:pt>
                <c:pt idx="4405">
                  <c:v>91.11</c:v>
                </c:pt>
                <c:pt idx="4406">
                  <c:v>93.27</c:v>
                </c:pt>
                <c:pt idx="4407">
                  <c:v>92.69</c:v>
                </c:pt>
                <c:pt idx="4408">
                  <c:v>90.78</c:v>
                </c:pt>
                <c:pt idx="4409">
                  <c:v>91.55</c:v>
                </c:pt>
                <c:pt idx="4410">
                  <c:v>91.41</c:v>
                </c:pt>
                <c:pt idx="4411">
                  <c:v>94.44</c:v>
                </c:pt>
                <c:pt idx="4412">
                  <c:v>96.48</c:v>
                </c:pt>
                <c:pt idx="4413">
                  <c:v>93.28</c:v>
                </c:pt>
                <c:pt idx="4414">
                  <c:v>94.81</c:v>
                </c:pt>
                <c:pt idx="4415">
                  <c:v>92.97</c:v>
                </c:pt>
                <c:pt idx="4416">
                  <c:v>93.54</c:v>
                </c:pt>
                <c:pt idx="4417">
                  <c:v>95.39</c:v>
                </c:pt>
                <c:pt idx="4418">
                  <c:v>96.84</c:v>
                </c:pt>
                <c:pt idx="4419">
                  <c:v>96.84</c:v>
                </c:pt>
                <c:pt idx="4420">
                  <c:v>99.08</c:v>
                </c:pt>
                <c:pt idx="4421">
                  <c:v>97.93</c:v>
                </c:pt>
                <c:pt idx="4422">
                  <c:v>100.99</c:v>
                </c:pt>
                <c:pt idx="4423">
                  <c:v>104.97</c:v>
                </c:pt>
                <c:pt idx="4424">
                  <c:v>112.93</c:v>
                </c:pt>
                <c:pt idx="4425">
                  <c:v>110.46</c:v>
                </c:pt>
                <c:pt idx="4426">
                  <c:v>118.11</c:v>
                </c:pt>
                <c:pt idx="4427">
                  <c:v>123.21</c:v>
                </c:pt>
                <c:pt idx="4428">
                  <c:v>127.98</c:v>
                </c:pt>
                <c:pt idx="4429">
                  <c:v>111.14</c:v>
                </c:pt>
                <c:pt idx="4430">
                  <c:v>109.33</c:v>
                </c:pt>
                <c:pt idx="4431">
                  <c:v>112.67</c:v>
                </c:pt>
                <c:pt idx="4432">
                  <c:v>106.9</c:v>
                </c:pt>
                <c:pt idx="4433">
                  <c:v>99.91</c:v>
                </c:pt>
                <c:pt idx="4434">
                  <c:v>98.02</c:v>
                </c:pt>
                <c:pt idx="4435">
                  <c:v>106.64</c:v>
                </c:pt>
                <c:pt idx="4436">
                  <c:v>107.93</c:v>
                </c:pt>
                <c:pt idx="4437">
                  <c:v>115.62</c:v>
                </c:pt>
                <c:pt idx="4438">
                  <c:v>115.48</c:v>
                </c:pt>
                <c:pt idx="4439">
                  <c:v>121.6</c:v>
                </c:pt>
                <c:pt idx="4440">
                  <c:v>119.03</c:v>
                </c:pt>
                <c:pt idx="4441">
                  <c:v>120.65</c:v>
                </c:pt>
                <c:pt idx="4442">
                  <c:v>112.48</c:v>
                </c:pt>
                <c:pt idx="4443">
                  <c:v>110.23</c:v>
                </c:pt>
                <c:pt idx="4444">
                  <c:v>113.45</c:v>
                </c:pt>
                <c:pt idx="4445">
                  <c:v>107.91</c:v>
                </c:pt>
                <c:pt idx="4446">
                  <c:v>104.39</c:v>
                </c:pt>
                <c:pt idx="4447">
                  <c:v>107.53</c:v>
                </c:pt>
                <c:pt idx="4448">
                  <c:v>106.64</c:v>
                </c:pt>
                <c:pt idx="4449">
                  <c:v>101.07</c:v>
                </c:pt>
                <c:pt idx="4450">
                  <c:v>100.58</c:v>
                </c:pt>
                <c:pt idx="4451">
                  <c:v>102.78</c:v>
                </c:pt>
                <c:pt idx="4452">
                  <c:v>98.48</c:v>
                </c:pt>
                <c:pt idx="4453">
                  <c:v>104.64</c:v>
                </c:pt>
                <c:pt idx="4454">
                  <c:v>108.78</c:v>
                </c:pt>
                <c:pt idx="4455">
                  <c:v>111.7</c:v>
                </c:pt>
                <c:pt idx="4456">
                  <c:v>113.16</c:v>
                </c:pt>
                <c:pt idx="4457">
                  <c:v>107.25</c:v>
                </c:pt>
                <c:pt idx="4458">
                  <c:v>106.8</c:v>
                </c:pt>
                <c:pt idx="4459">
                  <c:v>108.33</c:v>
                </c:pt>
                <c:pt idx="4460">
                  <c:v>106.65</c:v>
                </c:pt>
                <c:pt idx="4461">
                  <c:v>102.32</c:v>
                </c:pt>
                <c:pt idx="4462">
                  <c:v>104.99</c:v>
                </c:pt>
                <c:pt idx="4463">
                  <c:v>105.32</c:v>
                </c:pt>
                <c:pt idx="4464">
                  <c:v>107.59</c:v>
                </c:pt>
                <c:pt idx="4465">
                  <c:v>109.34</c:v>
                </c:pt>
                <c:pt idx="4466">
                  <c:v>107.58</c:v>
                </c:pt>
                <c:pt idx="4467">
                  <c:v>104.97</c:v>
                </c:pt>
                <c:pt idx="4468">
                  <c:v>110.14</c:v>
                </c:pt>
                <c:pt idx="4469">
                  <c:v>110.9</c:v>
                </c:pt>
                <c:pt idx="4470">
                  <c:v>112.39</c:v>
                </c:pt>
                <c:pt idx="4471">
                  <c:v>105.94</c:v>
                </c:pt>
                <c:pt idx="4472">
                  <c:v>102.46</c:v>
                </c:pt>
                <c:pt idx="4473">
                  <c:v>107.51</c:v>
                </c:pt>
                <c:pt idx="4474">
                  <c:v>107.45</c:v>
                </c:pt>
                <c:pt idx="4475">
                  <c:v>111.55</c:v>
                </c:pt>
                <c:pt idx="4476">
                  <c:v>114.24</c:v>
                </c:pt>
                <c:pt idx="4477">
                  <c:v>111.93</c:v>
                </c:pt>
                <c:pt idx="4478">
                  <c:v>109.11</c:v>
                </c:pt>
                <c:pt idx="4479">
                  <c:v>112.04</c:v>
                </c:pt>
                <c:pt idx="4480">
                  <c:v>112.55</c:v>
                </c:pt>
                <c:pt idx="4481">
                  <c:v>113.42</c:v>
                </c:pt>
                <c:pt idx="4482">
                  <c:v>113.56</c:v>
                </c:pt>
                <c:pt idx="4483">
                  <c:v>114.03</c:v>
                </c:pt>
                <c:pt idx="4484">
                  <c:v>117.4</c:v>
                </c:pt>
                <c:pt idx="4485">
                  <c:v>119.43</c:v>
                </c:pt>
                <c:pt idx="4486">
                  <c:v>121.67</c:v>
                </c:pt>
                <c:pt idx="4487">
                  <c:v>122.84</c:v>
                </c:pt>
                <c:pt idx="4488">
                  <c:v>116.29</c:v>
                </c:pt>
                <c:pt idx="4489">
                  <c:v>117.61</c:v>
                </c:pt>
                <c:pt idx="4490">
                  <c:v>119.72</c:v>
                </c:pt>
                <c:pt idx="4491">
                  <c:v>119.51</c:v>
                </c:pt>
                <c:pt idx="4492">
                  <c:v>120.57</c:v>
                </c:pt>
                <c:pt idx="4493">
                  <c:v>123.58</c:v>
                </c:pt>
                <c:pt idx="4494">
                  <c:v>123.07</c:v>
                </c:pt>
                <c:pt idx="4495">
                  <c:v>122.01</c:v>
                </c:pt>
                <c:pt idx="4496">
                  <c:v>122.27</c:v>
                </c:pt>
                <c:pt idx="4497">
                  <c:v>121.17</c:v>
                </c:pt>
                <c:pt idx="4498">
                  <c:v>118.51</c:v>
                </c:pt>
                <c:pt idx="4499">
                  <c:v>119.81</c:v>
                </c:pt>
                <c:pt idx="4500">
                  <c:v>113.12</c:v>
                </c:pt>
                <c:pt idx="4501">
                  <c:v>114.13</c:v>
                </c:pt>
                <c:pt idx="4502">
                  <c:v>114.65</c:v>
                </c:pt>
                <c:pt idx="4503">
                  <c:v>111.74</c:v>
                </c:pt>
                <c:pt idx="4504">
                  <c:v>110.05</c:v>
                </c:pt>
                <c:pt idx="4505">
                  <c:v>113.12</c:v>
                </c:pt>
                <c:pt idx="4506">
                  <c:v>115.09</c:v>
                </c:pt>
                <c:pt idx="4507">
                  <c:v>117.98</c:v>
                </c:pt>
                <c:pt idx="4508">
                  <c:v>116.26</c:v>
                </c:pt>
                <c:pt idx="4509">
                  <c:v>114.81</c:v>
                </c:pt>
                <c:pt idx="4510">
                  <c:v>111.63</c:v>
                </c:pt>
                <c:pt idx="4511">
                  <c:v>113.5</c:v>
                </c:pt>
                <c:pt idx="4512">
                  <c:v>102.77</c:v>
                </c:pt>
                <c:pt idx="4513">
                  <c:v>100.69</c:v>
                </c:pt>
                <c:pt idx="4514">
                  <c:v>104.65</c:v>
                </c:pt>
                <c:pt idx="4515">
                  <c:v>107.02</c:v>
                </c:pt>
                <c:pt idx="4516">
                  <c:v>107.1</c:v>
                </c:pt>
                <c:pt idx="4517">
                  <c:v>99.49</c:v>
                </c:pt>
                <c:pt idx="4518">
                  <c:v>99.57</c:v>
                </c:pt>
                <c:pt idx="4519">
                  <c:v>99.1</c:v>
                </c:pt>
                <c:pt idx="4520">
                  <c:v>101.16</c:v>
                </c:pt>
                <c:pt idx="4521">
                  <c:v>106.27</c:v>
                </c:pt>
                <c:pt idx="4522">
                  <c:v>107.35</c:v>
                </c:pt>
                <c:pt idx="4523">
                  <c:v>106.92</c:v>
                </c:pt>
                <c:pt idx="4524">
                  <c:v>103.86</c:v>
                </c:pt>
                <c:pt idx="4525">
                  <c:v>103.2</c:v>
                </c:pt>
                <c:pt idx="4526">
                  <c:v>105.15</c:v>
                </c:pt>
                <c:pt idx="4527">
                  <c:v>104.4</c:v>
                </c:pt>
                <c:pt idx="4528">
                  <c:v>106.62</c:v>
                </c:pt>
                <c:pt idx="4529">
                  <c:v>107.14</c:v>
                </c:pt>
                <c:pt idx="4530">
                  <c:v>110.01</c:v>
                </c:pt>
                <c:pt idx="4531">
                  <c:v>100.03</c:v>
                </c:pt>
                <c:pt idx="4532">
                  <c:v>100.54</c:v>
                </c:pt>
                <c:pt idx="4533">
                  <c:v>96.78</c:v>
                </c:pt>
                <c:pt idx="4534">
                  <c:v>94.12</c:v>
                </c:pt>
                <c:pt idx="4535">
                  <c:v>94.92</c:v>
                </c:pt>
                <c:pt idx="4536">
                  <c:v>96.65</c:v>
                </c:pt>
                <c:pt idx="4537">
                  <c:v>96.31</c:v>
                </c:pt>
                <c:pt idx="4538">
                  <c:v>97.4</c:v>
                </c:pt>
                <c:pt idx="4539">
                  <c:v>99.6</c:v>
                </c:pt>
                <c:pt idx="4540">
                  <c:v>98.15</c:v>
                </c:pt>
                <c:pt idx="4541">
                  <c:v>95.1</c:v>
                </c:pt>
                <c:pt idx="4542">
                  <c:v>92.34</c:v>
                </c:pt>
                <c:pt idx="4543">
                  <c:v>93.65</c:v>
                </c:pt>
                <c:pt idx="4544">
                  <c:v>96.59</c:v>
                </c:pt>
                <c:pt idx="4545">
                  <c:v>96.72</c:v>
                </c:pt>
                <c:pt idx="4546">
                  <c:v>96.48</c:v>
                </c:pt>
                <c:pt idx="4547">
                  <c:v>100.22</c:v>
                </c:pt>
                <c:pt idx="4548">
                  <c:v>101.22</c:v>
                </c:pt>
                <c:pt idx="4549">
                  <c:v>99.34</c:v>
                </c:pt>
                <c:pt idx="4550">
                  <c:v>100.99</c:v>
                </c:pt>
                <c:pt idx="4551">
                  <c:v>105.09</c:v>
                </c:pt>
                <c:pt idx="4552">
                  <c:v>99.31</c:v>
                </c:pt>
                <c:pt idx="4553">
                  <c:v>96.49</c:v>
                </c:pt>
                <c:pt idx="4554">
                  <c:v>92.36</c:v>
                </c:pt>
                <c:pt idx="4555">
                  <c:v>93.02</c:v>
                </c:pt>
                <c:pt idx="4556">
                  <c:v>95.74</c:v>
                </c:pt>
                <c:pt idx="4557">
                  <c:v>92.83</c:v>
                </c:pt>
                <c:pt idx="4558">
                  <c:v>88</c:v>
                </c:pt>
                <c:pt idx="4559">
                  <c:v>89.15</c:v>
                </c:pt>
                <c:pt idx="4560">
                  <c:v>92.84</c:v>
                </c:pt>
                <c:pt idx="4561">
                  <c:v>94</c:v>
                </c:pt>
                <c:pt idx="4562">
                  <c:v>93.17</c:v>
                </c:pt>
                <c:pt idx="4563">
                  <c:v>94.1</c:v>
                </c:pt>
                <c:pt idx="4564">
                  <c:v>90.84</c:v>
                </c:pt>
                <c:pt idx="4565">
                  <c:v>91.35</c:v>
                </c:pt>
                <c:pt idx="4566">
                  <c:v>92</c:v>
                </c:pt>
                <c:pt idx="4567">
                  <c:v>90.62</c:v>
                </c:pt>
                <c:pt idx="4568">
                  <c:v>89.83</c:v>
                </c:pt>
                <c:pt idx="4569">
                  <c:v>90.46</c:v>
                </c:pt>
                <c:pt idx="4570">
                  <c:v>86.15</c:v>
                </c:pt>
                <c:pt idx="4571">
                  <c:v>84.06</c:v>
                </c:pt>
                <c:pt idx="4572">
                  <c:v>86.27</c:v>
                </c:pt>
                <c:pt idx="4573">
                  <c:v>89.32</c:v>
                </c:pt>
                <c:pt idx="4574">
                  <c:v>88.49</c:v>
                </c:pt>
                <c:pt idx="4575">
                  <c:v>87.96</c:v>
                </c:pt>
                <c:pt idx="4576">
                  <c:v>88.86</c:v>
                </c:pt>
                <c:pt idx="4577">
                  <c:v>91.8</c:v>
                </c:pt>
                <c:pt idx="4578">
                  <c:v>93.37</c:v>
                </c:pt>
                <c:pt idx="4579">
                  <c:v>94.42</c:v>
                </c:pt>
                <c:pt idx="4580">
                  <c:v>97.92</c:v>
                </c:pt>
                <c:pt idx="4581">
                  <c:v>96.19</c:v>
                </c:pt>
                <c:pt idx="4582">
                  <c:v>94.29</c:v>
                </c:pt>
                <c:pt idx="4583">
                  <c:v>92.45</c:v>
                </c:pt>
                <c:pt idx="4584">
                  <c:v>94.57</c:v>
                </c:pt>
                <c:pt idx="4585">
                  <c:v>91.63</c:v>
                </c:pt>
                <c:pt idx="4586">
                  <c:v>91.62</c:v>
                </c:pt>
                <c:pt idx="4587">
                  <c:v>90.03</c:v>
                </c:pt>
                <c:pt idx="4588">
                  <c:v>92.41</c:v>
                </c:pt>
                <c:pt idx="4589">
                  <c:v>92.38</c:v>
                </c:pt>
                <c:pt idx="4590">
                  <c:v>93.5</c:v>
                </c:pt>
                <c:pt idx="4591">
                  <c:v>93.26</c:v>
                </c:pt>
                <c:pt idx="4592">
                  <c:v>93.52</c:v>
                </c:pt>
                <c:pt idx="4593">
                  <c:v>95.69</c:v>
                </c:pt>
                <c:pt idx="4594">
                  <c:v>96.96</c:v>
                </c:pt>
                <c:pt idx="4595">
                  <c:v>95.77</c:v>
                </c:pt>
                <c:pt idx="4596">
                  <c:v>94.83</c:v>
                </c:pt>
                <c:pt idx="4597">
                  <c:v>94.65</c:v>
                </c:pt>
                <c:pt idx="4598">
                  <c:v>96.16</c:v>
                </c:pt>
                <c:pt idx="4599">
                  <c:v>94.67</c:v>
                </c:pt>
                <c:pt idx="4600">
                  <c:v>98.57</c:v>
                </c:pt>
                <c:pt idx="4601">
                  <c:v>97.92</c:v>
                </c:pt>
                <c:pt idx="4602">
                  <c:v>95.36</c:v>
                </c:pt>
                <c:pt idx="4603">
                  <c:v>92.65</c:v>
                </c:pt>
                <c:pt idx="4604">
                  <c:v>93.67</c:v>
                </c:pt>
                <c:pt idx="4605">
                  <c:v>95.99</c:v>
                </c:pt>
                <c:pt idx="4606">
                  <c:v>93.14</c:v>
                </c:pt>
                <c:pt idx="4607">
                  <c:v>93.86</c:v>
                </c:pt>
                <c:pt idx="4608">
                  <c:v>92.86</c:v>
                </c:pt>
                <c:pt idx="4609">
                  <c:v>89.78</c:v>
                </c:pt>
                <c:pt idx="4610">
                  <c:v>87.62</c:v>
                </c:pt>
                <c:pt idx="4611">
                  <c:v>87.45</c:v>
                </c:pt>
                <c:pt idx="4612">
                  <c:v>88.36</c:v>
                </c:pt>
                <c:pt idx="4613">
                  <c:v>85.41</c:v>
                </c:pt>
                <c:pt idx="4614">
                  <c:v>85.34</c:v>
                </c:pt>
                <c:pt idx="4615">
                  <c:v>83.63</c:v>
                </c:pt>
                <c:pt idx="4616">
                  <c:v>83.19</c:v>
                </c:pt>
                <c:pt idx="4617">
                  <c:v>83.03</c:v>
                </c:pt>
                <c:pt idx="4618">
                  <c:v>85.43</c:v>
                </c:pt>
                <c:pt idx="4619">
                  <c:v>86.88</c:v>
                </c:pt>
                <c:pt idx="4620">
                  <c:v>85.57</c:v>
                </c:pt>
                <c:pt idx="4621">
                  <c:v>82.68</c:v>
                </c:pt>
                <c:pt idx="4622">
                  <c:v>79.349999999999994</c:v>
                </c:pt>
                <c:pt idx="4623">
                  <c:v>77.17</c:v>
                </c:pt>
                <c:pt idx="4624">
                  <c:v>76.150000000000006</c:v>
                </c:pt>
                <c:pt idx="4625">
                  <c:v>76.099999999999994</c:v>
                </c:pt>
                <c:pt idx="4626">
                  <c:v>77.989999999999995</c:v>
                </c:pt>
                <c:pt idx="4627">
                  <c:v>80.680000000000007</c:v>
                </c:pt>
                <c:pt idx="4628">
                  <c:v>82.7</c:v>
                </c:pt>
                <c:pt idx="4629">
                  <c:v>81.209999999999994</c:v>
                </c:pt>
                <c:pt idx="4630">
                  <c:v>79.040000000000006</c:v>
                </c:pt>
                <c:pt idx="4631">
                  <c:v>79.8</c:v>
                </c:pt>
                <c:pt idx="4632">
                  <c:v>79.989999999999995</c:v>
                </c:pt>
                <c:pt idx="4633">
                  <c:v>82.2</c:v>
                </c:pt>
                <c:pt idx="4634">
                  <c:v>80.98</c:v>
                </c:pt>
                <c:pt idx="4635">
                  <c:v>83.92</c:v>
                </c:pt>
                <c:pt idx="4636">
                  <c:v>84.33</c:v>
                </c:pt>
                <c:pt idx="4637">
                  <c:v>83.26</c:v>
                </c:pt>
                <c:pt idx="4638">
                  <c:v>82.26</c:v>
                </c:pt>
                <c:pt idx="4639">
                  <c:v>85.91</c:v>
                </c:pt>
                <c:pt idx="4640">
                  <c:v>85.91</c:v>
                </c:pt>
                <c:pt idx="4641">
                  <c:v>82.1</c:v>
                </c:pt>
                <c:pt idx="4642">
                  <c:v>77.84</c:v>
                </c:pt>
                <c:pt idx="4643">
                  <c:v>78.69</c:v>
                </c:pt>
                <c:pt idx="4644">
                  <c:v>78.569999999999993</c:v>
                </c:pt>
                <c:pt idx="4645">
                  <c:v>79.650000000000006</c:v>
                </c:pt>
                <c:pt idx="4646">
                  <c:v>80.099999999999994</c:v>
                </c:pt>
                <c:pt idx="4647">
                  <c:v>82.67</c:v>
                </c:pt>
                <c:pt idx="4648">
                  <c:v>84.03</c:v>
                </c:pt>
                <c:pt idx="4649">
                  <c:v>85.28</c:v>
                </c:pt>
                <c:pt idx="4650">
                  <c:v>84.46</c:v>
                </c:pt>
                <c:pt idx="4651">
                  <c:v>85.92</c:v>
                </c:pt>
                <c:pt idx="4652">
                  <c:v>84.98</c:v>
                </c:pt>
                <c:pt idx="4653">
                  <c:v>86.16</c:v>
                </c:pt>
                <c:pt idx="4654">
                  <c:v>87.63</c:v>
                </c:pt>
                <c:pt idx="4655">
                  <c:v>88.19</c:v>
                </c:pt>
                <c:pt idx="4656">
                  <c:v>86.13</c:v>
                </c:pt>
                <c:pt idx="4657">
                  <c:v>86.12</c:v>
                </c:pt>
                <c:pt idx="4658">
                  <c:v>87.47</c:v>
                </c:pt>
                <c:pt idx="4659">
                  <c:v>86.66</c:v>
                </c:pt>
                <c:pt idx="4660">
                  <c:v>84.9</c:v>
                </c:pt>
                <c:pt idx="4661">
                  <c:v>84.49</c:v>
                </c:pt>
                <c:pt idx="4662">
                  <c:v>82.84</c:v>
                </c:pt>
                <c:pt idx="4663">
                  <c:v>82.17</c:v>
                </c:pt>
                <c:pt idx="4664">
                  <c:v>79.94</c:v>
                </c:pt>
                <c:pt idx="4665">
                  <c:v>80.989999999999995</c:v>
                </c:pt>
                <c:pt idx="4666">
                  <c:v>83.69</c:v>
                </c:pt>
                <c:pt idx="4667">
                  <c:v>85.09</c:v>
                </c:pt>
                <c:pt idx="4668">
                  <c:v>84.5</c:v>
                </c:pt>
                <c:pt idx="4669">
                  <c:v>86.39</c:v>
                </c:pt>
                <c:pt idx="4670">
                  <c:v>86.61</c:v>
                </c:pt>
                <c:pt idx="4671">
                  <c:v>85.58</c:v>
                </c:pt>
                <c:pt idx="4672">
                  <c:v>85.38</c:v>
                </c:pt>
                <c:pt idx="4673">
                  <c:v>85.14</c:v>
                </c:pt>
                <c:pt idx="4674">
                  <c:v>83</c:v>
                </c:pt>
                <c:pt idx="4675">
                  <c:v>84.07</c:v>
                </c:pt>
                <c:pt idx="4676">
                  <c:v>83.05</c:v>
                </c:pt>
                <c:pt idx="4677">
                  <c:v>80.599999999999994</c:v>
                </c:pt>
                <c:pt idx="4678">
                  <c:v>82.21</c:v>
                </c:pt>
                <c:pt idx="4679">
                  <c:v>83.16</c:v>
                </c:pt>
                <c:pt idx="4680">
                  <c:v>82.45</c:v>
                </c:pt>
                <c:pt idx="4681">
                  <c:v>83.89</c:v>
                </c:pt>
                <c:pt idx="4682">
                  <c:v>84.31</c:v>
                </c:pt>
                <c:pt idx="4683">
                  <c:v>84.75</c:v>
                </c:pt>
                <c:pt idx="4684">
                  <c:v>85.83</c:v>
                </c:pt>
                <c:pt idx="4685">
                  <c:v>86.18</c:v>
                </c:pt>
                <c:pt idx="4686">
                  <c:v>83.29</c:v>
                </c:pt>
                <c:pt idx="4687">
                  <c:v>82.66</c:v>
                </c:pt>
                <c:pt idx="4688">
                  <c:v>81.59</c:v>
                </c:pt>
                <c:pt idx="4689">
                  <c:v>82.78</c:v>
                </c:pt>
                <c:pt idx="4690">
                  <c:v>80.77</c:v>
                </c:pt>
                <c:pt idx="4691">
                  <c:v>77.45</c:v>
                </c:pt>
                <c:pt idx="4692">
                  <c:v>73.69</c:v>
                </c:pt>
                <c:pt idx="4693">
                  <c:v>74.7</c:v>
                </c:pt>
                <c:pt idx="4694">
                  <c:v>72.97</c:v>
                </c:pt>
                <c:pt idx="4695">
                  <c:v>73.790000000000006</c:v>
                </c:pt>
                <c:pt idx="4696">
                  <c:v>75.319999999999993</c:v>
                </c:pt>
                <c:pt idx="4697">
                  <c:v>76.69</c:v>
                </c:pt>
                <c:pt idx="4698">
                  <c:v>75.91</c:v>
                </c:pt>
                <c:pt idx="4699">
                  <c:v>74.989999999999995</c:v>
                </c:pt>
                <c:pt idx="4700">
                  <c:v>78.12</c:v>
                </c:pt>
                <c:pt idx="4701">
                  <c:v>78.650000000000006</c:v>
                </c:pt>
                <c:pt idx="4702">
                  <c:v>78.28</c:v>
                </c:pt>
                <c:pt idx="4703">
                  <c:v>79.27</c:v>
                </c:pt>
                <c:pt idx="4704">
                  <c:v>79.77</c:v>
                </c:pt>
                <c:pt idx="4705">
                  <c:v>84.93</c:v>
                </c:pt>
                <c:pt idx="4706">
                  <c:v>84.94</c:v>
                </c:pt>
                <c:pt idx="4707">
                  <c:v>84.99</c:v>
                </c:pt>
                <c:pt idx="4708">
                  <c:v>85.12</c:v>
                </c:pt>
                <c:pt idx="4709">
                  <c:v>84.18</c:v>
                </c:pt>
                <c:pt idx="4710">
                  <c:v>85.61</c:v>
                </c:pt>
                <c:pt idx="4711">
                  <c:v>87.33</c:v>
                </c:pt>
                <c:pt idx="4712">
                  <c:v>86.09</c:v>
                </c:pt>
                <c:pt idx="4713">
                  <c:v>86.31</c:v>
                </c:pt>
                <c:pt idx="4714">
                  <c:v>84.76</c:v>
                </c:pt>
                <c:pt idx="4715">
                  <c:v>84.77</c:v>
                </c:pt>
                <c:pt idx="4716">
                  <c:v>83.12</c:v>
                </c:pt>
                <c:pt idx="4717">
                  <c:v>81.099999999999994</c:v>
                </c:pt>
                <c:pt idx="4718">
                  <c:v>81.66</c:v>
                </c:pt>
                <c:pt idx="4719">
                  <c:v>82.73</c:v>
                </c:pt>
                <c:pt idx="4720">
                  <c:v>80.77</c:v>
                </c:pt>
                <c:pt idx="4721">
                  <c:v>77.69</c:v>
                </c:pt>
                <c:pt idx="4722">
                  <c:v>78.37</c:v>
                </c:pt>
                <c:pt idx="4723">
                  <c:v>79.540000000000006</c:v>
                </c:pt>
                <c:pt idx="4724">
                  <c:v>79.31</c:v>
                </c:pt>
                <c:pt idx="4725">
                  <c:v>75.319999999999993</c:v>
                </c:pt>
                <c:pt idx="4726">
                  <c:v>72.33</c:v>
                </c:pt>
                <c:pt idx="4727">
                  <c:v>72.5</c:v>
                </c:pt>
                <c:pt idx="4728">
                  <c:v>75.3</c:v>
                </c:pt>
                <c:pt idx="4729">
                  <c:v>77.010000000000005</c:v>
                </c:pt>
                <c:pt idx="4730">
                  <c:v>77.44</c:v>
                </c:pt>
                <c:pt idx="4731">
                  <c:v>76.41</c:v>
                </c:pt>
                <c:pt idx="4732">
                  <c:v>74.98</c:v>
                </c:pt>
                <c:pt idx="4733">
                  <c:v>74.17</c:v>
                </c:pt>
                <c:pt idx="4734">
                  <c:v>75.23</c:v>
                </c:pt>
                <c:pt idx="4735">
                  <c:v>74.91</c:v>
                </c:pt>
                <c:pt idx="4736">
                  <c:v>76.959999999999994</c:v>
                </c:pt>
                <c:pt idx="4737">
                  <c:v>75.86</c:v>
                </c:pt>
                <c:pt idx="4738">
                  <c:v>75.58</c:v>
                </c:pt>
                <c:pt idx="4739">
                  <c:v>75.989999999999995</c:v>
                </c:pt>
                <c:pt idx="4740">
                  <c:v>76.84</c:v>
                </c:pt>
                <c:pt idx="4741">
                  <c:v>78.36</c:v>
                </c:pt>
                <c:pt idx="4742">
                  <c:v>76.260000000000005</c:v>
                </c:pt>
                <c:pt idx="4743">
                  <c:v>76.95</c:v>
                </c:pt>
                <c:pt idx="4744">
                  <c:v>77.069999999999993</c:v>
                </c:pt>
                <c:pt idx="4745">
                  <c:v>73.540000000000006</c:v>
                </c:pt>
                <c:pt idx="4746">
                  <c:v>72.66</c:v>
                </c:pt>
                <c:pt idx="4747">
                  <c:v>74.28</c:v>
                </c:pt>
                <c:pt idx="4748">
                  <c:v>76.13</c:v>
                </c:pt>
                <c:pt idx="4749">
                  <c:v>76.709999999999994</c:v>
                </c:pt>
                <c:pt idx="4750">
                  <c:v>76.290000000000006</c:v>
                </c:pt>
                <c:pt idx="4751">
                  <c:v>76.95</c:v>
                </c:pt>
                <c:pt idx="4752">
                  <c:v>75.959999999999994</c:v>
                </c:pt>
                <c:pt idx="4753">
                  <c:v>74.790000000000006</c:v>
                </c:pt>
                <c:pt idx="4754">
                  <c:v>71.84</c:v>
                </c:pt>
                <c:pt idx="4755">
                  <c:v>74.290000000000006</c:v>
                </c:pt>
                <c:pt idx="4756">
                  <c:v>73.2</c:v>
                </c:pt>
                <c:pt idx="4757">
                  <c:v>75.67</c:v>
                </c:pt>
                <c:pt idx="4758">
                  <c:v>76.61</c:v>
                </c:pt>
                <c:pt idx="4759">
                  <c:v>76.09</c:v>
                </c:pt>
                <c:pt idx="4760">
                  <c:v>75.900000000000006</c:v>
                </c:pt>
                <c:pt idx="4761">
                  <c:v>77.12</c:v>
                </c:pt>
                <c:pt idx="4762">
                  <c:v>74.14</c:v>
                </c:pt>
                <c:pt idx="4763">
                  <c:v>73.849999999999994</c:v>
                </c:pt>
                <c:pt idx="4764">
                  <c:v>74.180000000000007</c:v>
                </c:pt>
                <c:pt idx="4765">
                  <c:v>72.260000000000005</c:v>
                </c:pt>
                <c:pt idx="4766">
                  <c:v>74.03</c:v>
                </c:pt>
                <c:pt idx="4767">
                  <c:v>74.34</c:v>
                </c:pt>
                <c:pt idx="4768">
                  <c:v>74.900000000000006</c:v>
                </c:pt>
                <c:pt idx="4769">
                  <c:v>74.650000000000006</c:v>
                </c:pt>
                <c:pt idx="4770">
                  <c:v>76.25</c:v>
                </c:pt>
                <c:pt idx="4771">
                  <c:v>76.650000000000006</c:v>
                </c:pt>
                <c:pt idx="4772">
                  <c:v>76.52</c:v>
                </c:pt>
                <c:pt idx="4773">
                  <c:v>78.47</c:v>
                </c:pt>
                <c:pt idx="4774">
                  <c:v>77.69</c:v>
                </c:pt>
                <c:pt idx="4775">
                  <c:v>79.400000000000006</c:v>
                </c:pt>
                <c:pt idx="4776">
                  <c:v>80.11</c:v>
                </c:pt>
                <c:pt idx="4777">
                  <c:v>81.36</c:v>
                </c:pt>
                <c:pt idx="4778">
                  <c:v>79.87</c:v>
                </c:pt>
                <c:pt idx="4779">
                  <c:v>78.5</c:v>
                </c:pt>
                <c:pt idx="4780">
                  <c:v>79.63</c:v>
                </c:pt>
                <c:pt idx="4781">
                  <c:v>79.459999999999994</c:v>
                </c:pt>
                <c:pt idx="4782">
                  <c:v>79.64</c:v>
                </c:pt>
                <c:pt idx="4783">
                  <c:v>81.069999999999993</c:v>
                </c:pt>
                <c:pt idx="4784">
                  <c:v>82.74</c:v>
                </c:pt>
                <c:pt idx="4785">
                  <c:v>83.64</c:v>
                </c:pt>
                <c:pt idx="4786">
                  <c:v>82.92</c:v>
                </c:pt>
                <c:pt idx="4787">
                  <c:v>84.24</c:v>
                </c:pt>
                <c:pt idx="4788">
                  <c:v>84.99</c:v>
                </c:pt>
                <c:pt idx="4789">
                  <c:v>85.56</c:v>
                </c:pt>
                <c:pt idx="4790">
                  <c:v>84.91</c:v>
                </c:pt>
                <c:pt idx="4791">
                  <c:v>83.2</c:v>
                </c:pt>
                <c:pt idx="4792">
                  <c:v>85.14</c:v>
                </c:pt>
                <c:pt idx="4793">
                  <c:v>86.24</c:v>
                </c:pt>
                <c:pt idx="4794">
                  <c:v>85.34</c:v>
                </c:pt>
                <c:pt idx="4795">
                  <c:v>86.17</c:v>
                </c:pt>
                <c:pt idx="4796">
                  <c:v>87.55</c:v>
                </c:pt>
                <c:pt idx="4797">
                  <c:v>86.4</c:v>
                </c:pt>
                <c:pt idx="4798">
                  <c:v>86.81</c:v>
                </c:pt>
                <c:pt idx="4799">
                  <c:v>86.21</c:v>
                </c:pt>
                <c:pt idx="4800">
                  <c:v>84.89</c:v>
                </c:pt>
                <c:pt idx="4801">
                  <c:v>83.45</c:v>
                </c:pt>
                <c:pt idx="4802">
                  <c:v>84.12</c:v>
                </c:pt>
                <c:pt idx="4803">
                  <c:v>84.8</c:v>
                </c:pt>
                <c:pt idx="4804">
                  <c:v>84.46</c:v>
                </c:pt>
                <c:pt idx="4805">
                  <c:v>84.03</c:v>
                </c:pt>
                <c:pt idx="4806">
                  <c:v>83.21</c:v>
                </c:pt>
                <c:pt idx="4807">
                  <c:v>83.36</c:v>
                </c:pt>
                <c:pt idx="4808">
                  <c:v>84.48</c:v>
                </c:pt>
                <c:pt idx="4809">
                  <c:v>84.42</c:v>
                </c:pt>
                <c:pt idx="4810">
                  <c:v>85.49</c:v>
                </c:pt>
                <c:pt idx="4811">
                  <c:v>85.86</c:v>
                </c:pt>
                <c:pt idx="4812">
                  <c:v>86.86</c:v>
                </c:pt>
                <c:pt idx="4813">
                  <c:v>88.55</c:v>
                </c:pt>
                <c:pt idx="4814">
                  <c:v>89</c:v>
                </c:pt>
                <c:pt idx="4815">
                  <c:v>90.04</c:v>
                </c:pt>
                <c:pt idx="4816">
                  <c:v>90.6</c:v>
                </c:pt>
                <c:pt idx="4817">
                  <c:v>89.92</c:v>
                </c:pt>
                <c:pt idx="4818">
                  <c:v>90.65</c:v>
                </c:pt>
                <c:pt idx="4819">
                  <c:v>90.64</c:v>
                </c:pt>
                <c:pt idx="4820">
                  <c:v>92.06</c:v>
                </c:pt>
                <c:pt idx="4821">
                  <c:v>91.88</c:v>
                </c:pt>
                <c:pt idx="4822">
                  <c:v>93.7</c:v>
                </c:pt>
                <c:pt idx="4823">
                  <c:v>93.93</c:v>
                </c:pt>
                <c:pt idx="4824">
                  <c:v>94.43</c:v>
                </c:pt>
                <c:pt idx="4825">
                  <c:v>94.34</c:v>
                </c:pt>
                <c:pt idx="4826">
                  <c:v>93.53</c:v>
                </c:pt>
                <c:pt idx="4827">
                  <c:v>93.3</c:v>
                </c:pt>
                <c:pt idx="4828">
                  <c:v>93.27</c:v>
                </c:pt>
                <c:pt idx="4829">
                  <c:v>93.29</c:v>
                </c:pt>
                <c:pt idx="4830">
                  <c:v>93.96</c:v>
                </c:pt>
                <c:pt idx="4831">
                  <c:v>96.55</c:v>
                </c:pt>
                <c:pt idx="4832">
                  <c:v>95.38</c:v>
                </c:pt>
                <c:pt idx="4833">
                  <c:v>95.31</c:v>
                </c:pt>
                <c:pt idx="4834">
                  <c:v>90.71</c:v>
                </c:pt>
                <c:pt idx="4835">
                  <c:v>90.92</c:v>
                </c:pt>
                <c:pt idx="4836">
                  <c:v>85.81</c:v>
                </c:pt>
                <c:pt idx="4837">
                  <c:v>84.07</c:v>
                </c:pt>
                <c:pt idx="4838">
                  <c:v>84.58</c:v>
                </c:pt>
                <c:pt idx="4839">
                  <c:v>88.15</c:v>
                </c:pt>
                <c:pt idx="4840">
                  <c:v>87.65</c:v>
                </c:pt>
                <c:pt idx="4841">
                  <c:v>85.82</c:v>
                </c:pt>
                <c:pt idx="4842">
                  <c:v>86</c:v>
                </c:pt>
                <c:pt idx="4843">
                  <c:v>90.89</c:v>
                </c:pt>
                <c:pt idx="4844">
                  <c:v>89.65</c:v>
                </c:pt>
                <c:pt idx="4845">
                  <c:v>89.9</c:v>
                </c:pt>
                <c:pt idx="4846">
                  <c:v>91.5</c:v>
                </c:pt>
                <c:pt idx="4847">
                  <c:v>92.38</c:v>
                </c:pt>
                <c:pt idx="4848">
                  <c:v>92.16</c:v>
                </c:pt>
                <c:pt idx="4849">
                  <c:v>89.83</c:v>
                </c:pt>
                <c:pt idx="4850">
                  <c:v>88.07</c:v>
                </c:pt>
                <c:pt idx="4851">
                  <c:v>90.13</c:v>
                </c:pt>
                <c:pt idx="4852">
                  <c:v>87.93</c:v>
                </c:pt>
                <c:pt idx="4853">
                  <c:v>90.48</c:v>
                </c:pt>
                <c:pt idx="4854">
                  <c:v>87.45</c:v>
                </c:pt>
                <c:pt idx="4855">
                  <c:v>87.41</c:v>
                </c:pt>
                <c:pt idx="4856">
                  <c:v>84.63</c:v>
                </c:pt>
                <c:pt idx="4857">
                  <c:v>86.85</c:v>
                </c:pt>
                <c:pt idx="4858">
                  <c:v>84.89</c:v>
                </c:pt>
                <c:pt idx="4859">
                  <c:v>85.18</c:v>
                </c:pt>
                <c:pt idx="4860">
                  <c:v>81.61</c:v>
                </c:pt>
                <c:pt idx="4861">
                  <c:v>79.540000000000006</c:v>
                </c:pt>
                <c:pt idx="4862">
                  <c:v>80.010000000000005</c:v>
                </c:pt>
                <c:pt idx="4863">
                  <c:v>81.430000000000007</c:v>
                </c:pt>
                <c:pt idx="4864">
                  <c:v>82.52</c:v>
                </c:pt>
                <c:pt idx="4865">
                  <c:v>82.47</c:v>
                </c:pt>
                <c:pt idx="4866">
                  <c:v>81.180000000000007</c:v>
                </c:pt>
                <c:pt idx="4867">
                  <c:v>77.42</c:v>
                </c:pt>
                <c:pt idx="4868">
                  <c:v>80.61</c:v>
                </c:pt>
                <c:pt idx="4869">
                  <c:v>82.32</c:v>
                </c:pt>
                <c:pt idx="4870">
                  <c:v>82.45</c:v>
                </c:pt>
                <c:pt idx="4871">
                  <c:v>81.96</c:v>
                </c:pt>
                <c:pt idx="4872">
                  <c:v>81.42</c:v>
                </c:pt>
                <c:pt idx="4873">
                  <c:v>80.58</c:v>
                </c:pt>
                <c:pt idx="4874">
                  <c:v>79.98</c:v>
                </c:pt>
                <c:pt idx="4875">
                  <c:v>81.680000000000007</c:v>
                </c:pt>
                <c:pt idx="4876">
                  <c:v>83.1</c:v>
                </c:pt>
                <c:pt idx="4877">
                  <c:v>82.83</c:v>
                </c:pt>
                <c:pt idx="4878">
                  <c:v>78.88</c:v>
                </c:pt>
                <c:pt idx="4879">
                  <c:v>78.03</c:v>
                </c:pt>
                <c:pt idx="4880">
                  <c:v>77.2</c:v>
                </c:pt>
                <c:pt idx="4881">
                  <c:v>74.3</c:v>
                </c:pt>
                <c:pt idx="4882">
                  <c:v>74.05</c:v>
                </c:pt>
                <c:pt idx="4883">
                  <c:v>75.84</c:v>
                </c:pt>
                <c:pt idx="4884">
                  <c:v>76.03</c:v>
                </c:pt>
                <c:pt idx="4885">
                  <c:v>73.239999999999995</c:v>
                </c:pt>
                <c:pt idx="4886">
                  <c:v>74.260000000000005</c:v>
                </c:pt>
                <c:pt idx="4887">
                  <c:v>76.61</c:v>
                </c:pt>
                <c:pt idx="4888">
                  <c:v>76.55</c:v>
                </c:pt>
                <c:pt idx="4889">
                  <c:v>77.95</c:v>
                </c:pt>
                <c:pt idx="4890">
                  <c:v>79.23</c:v>
                </c:pt>
                <c:pt idx="4891">
                  <c:v>79.7</c:v>
                </c:pt>
                <c:pt idx="4892">
                  <c:v>79.39</c:v>
                </c:pt>
                <c:pt idx="4893">
                  <c:v>79.069999999999993</c:v>
                </c:pt>
                <c:pt idx="4894">
                  <c:v>81.069999999999993</c:v>
                </c:pt>
                <c:pt idx="4895">
                  <c:v>79.650000000000006</c:v>
                </c:pt>
                <c:pt idx="4896">
                  <c:v>78.39</c:v>
                </c:pt>
                <c:pt idx="4897">
                  <c:v>77.040000000000006</c:v>
                </c:pt>
                <c:pt idx="4898">
                  <c:v>75.89</c:v>
                </c:pt>
                <c:pt idx="4899">
                  <c:v>78.25</c:v>
                </c:pt>
                <c:pt idx="4900">
                  <c:v>77.59</c:v>
                </c:pt>
                <c:pt idx="4901">
                  <c:v>78.760000000000005</c:v>
                </c:pt>
                <c:pt idx="4902">
                  <c:v>76.12</c:v>
                </c:pt>
                <c:pt idx="4903">
                  <c:v>77.59</c:v>
                </c:pt>
                <c:pt idx="4904">
                  <c:v>76.8</c:v>
                </c:pt>
                <c:pt idx="4905">
                  <c:v>77.41</c:v>
                </c:pt>
                <c:pt idx="4906">
                  <c:v>78.290000000000006</c:v>
                </c:pt>
                <c:pt idx="4907">
                  <c:v>78.150000000000006</c:v>
                </c:pt>
                <c:pt idx="4908">
                  <c:v>78.290000000000006</c:v>
                </c:pt>
                <c:pt idx="4909">
                  <c:v>77.88</c:v>
                </c:pt>
                <c:pt idx="4910">
                  <c:v>79.099999999999994</c:v>
                </c:pt>
                <c:pt idx="4911">
                  <c:v>78.56</c:v>
                </c:pt>
                <c:pt idx="4912">
                  <c:v>80.06</c:v>
                </c:pt>
                <c:pt idx="4913">
                  <c:v>79.55</c:v>
                </c:pt>
                <c:pt idx="4914">
                  <c:v>80.040000000000006</c:v>
                </c:pt>
                <c:pt idx="4915">
                  <c:v>82.43</c:v>
                </c:pt>
                <c:pt idx="4916">
                  <c:v>83.55</c:v>
                </c:pt>
                <c:pt idx="4917">
                  <c:v>82.4</c:v>
                </c:pt>
                <c:pt idx="4918">
                  <c:v>82.87</c:v>
                </c:pt>
                <c:pt idx="4919">
                  <c:v>81.709999999999994</c:v>
                </c:pt>
                <c:pt idx="4920">
                  <c:v>78.7</c:v>
                </c:pt>
                <c:pt idx="4921">
                  <c:v>77.33</c:v>
                </c:pt>
                <c:pt idx="4922">
                  <c:v>77.989999999999995</c:v>
                </c:pt>
                <c:pt idx="4923">
                  <c:v>78.59</c:v>
                </c:pt>
                <c:pt idx="4924">
                  <c:v>79.209999999999994</c:v>
                </c:pt>
                <c:pt idx="4925">
                  <c:v>81.63</c:v>
                </c:pt>
                <c:pt idx="4926">
                  <c:v>82.19</c:v>
                </c:pt>
                <c:pt idx="4927">
                  <c:v>82</c:v>
                </c:pt>
                <c:pt idx="4928">
                  <c:v>82.77</c:v>
                </c:pt>
                <c:pt idx="4929">
                  <c:v>81.599999999999994</c:v>
                </c:pt>
                <c:pt idx="4930">
                  <c:v>82.86</c:v>
                </c:pt>
                <c:pt idx="4931">
                  <c:v>83.47</c:v>
                </c:pt>
                <c:pt idx="4932">
                  <c:v>83.56</c:v>
                </c:pt>
                <c:pt idx="4933">
                  <c:v>82.34</c:v>
                </c:pt>
                <c:pt idx="4934">
                  <c:v>83.03</c:v>
                </c:pt>
                <c:pt idx="4935">
                  <c:v>83.67</c:v>
                </c:pt>
                <c:pt idx="4936">
                  <c:v>81.62</c:v>
                </c:pt>
                <c:pt idx="4937">
                  <c:v>82.53</c:v>
                </c:pt>
                <c:pt idx="4938">
                  <c:v>83.65</c:v>
                </c:pt>
                <c:pt idx="4939">
                  <c:v>83.68</c:v>
                </c:pt>
                <c:pt idx="4940">
                  <c:v>83.62</c:v>
                </c:pt>
                <c:pt idx="4941">
                  <c:v>83.55</c:v>
                </c:pt>
                <c:pt idx="4942">
                  <c:v>82.8</c:v>
                </c:pt>
                <c:pt idx="4943">
                  <c:v>82.04</c:v>
                </c:pt>
                <c:pt idx="4944">
                  <c:v>82.96</c:v>
                </c:pt>
                <c:pt idx="4945">
                  <c:v>82.96</c:v>
                </c:pt>
                <c:pt idx="4946">
                  <c:v>82.08</c:v>
                </c:pt>
                <c:pt idx="4947">
                  <c:v>82.21</c:v>
                </c:pt>
                <c:pt idx="4948">
                  <c:v>81.92</c:v>
                </c:pt>
                <c:pt idx="4949">
                  <c:v>84.03</c:v>
                </c:pt>
                <c:pt idx="4950">
                  <c:v>85.42</c:v>
                </c:pt>
                <c:pt idx="4951">
                  <c:v>85.34</c:v>
                </c:pt>
                <c:pt idx="4952">
                  <c:v>86.89</c:v>
                </c:pt>
                <c:pt idx="4953">
                  <c:v>87.38</c:v>
                </c:pt>
                <c:pt idx="4954">
                  <c:v>85.95</c:v>
                </c:pt>
                <c:pt idx="4955">
                  <c:v>85.78</c:v>
                </c:pt>
                <c:pt idx="4956">
                  <c:v>85.43</c:v>
                </c:pt>
                <c:pt idx="4957">
                  <c:v>86.75</c:v>
                </c:pt>
                <c:pt idx="4958">
                  <c:v>86.25</c:v>
                </c:pt>
                <c:pt idx="4959">
                  <c:v>86.09</c:v>
                </c:pt>
                <c:pt idx="4960">
                  <c:v>87.48</c:v>
                </c:pt>
                <c:pt idx="4961">
                  <c:v>87.42</c:v>
                </c:pt>
                <c:pt idx="4962">
                  <c:v>88.92</c:v>
                </c:pt>
                <c:pt idx="4963">
                  <c:v>89.35</c:v>
                </c:pt>
                <c:pt idx="4964">
                  <c:v>90.65</c:v>
                </c:pt>
                <c:pt idx="4965">
                  <c:v>91.17</c:v>
                </c:pt>
                <c:pt idx="4966">
                  <c:v>90.38</c:v>
                </c:pt>
                <c:pt idx="4967">
                  <c:v>89.42</c:v>
                </c:pt>
                <c:pt idx="4968">
                  <c:v>90.48</c:v>
                </c:pt>
                <c:pt idx="4969">
                  <c:v>89.74</c:v>
                </c:pt>
                <c:pt idx="4970">
                  <c:v>90.45</c:v>
                </c:pt>
                <c:pt idx="4971">
                  <c:v>90.1</c:v>
                </c:pt>
                <c:pt idx="4972">
                  <c:v>90.02</c:v>
                </c:pt>
                <c:pt idx="4973">
                  <c:v>87.29</c:v>
                </c:pt>
                <c:pt idx="4974">
                  <c:v>87.11</c:v>
                </c:pt>
                <c:pt idx="4975">
                  <c:v>87.29</c:v>
                </c:pt>
                <c:pt idx="4976">
                  <c:v>87</c:v>
                </c:pt>
                <c:pt idx="4977">
                  <c:v>88.42</c:v>
                </c:pt>
                <c:pt idx="4978">
                  <c:v>88.02</c:v>
                </c:pt>
                <c:pt idx="4979">
                  <c:v>89.01</c:v>
                </c:pt>
                <c:pt idx="4980">
                  <c:v>89.5</c:v>
                </c:pt>
                <c:pt idx="4981">
                  <c:v>88.4</c:v>
                </c:pt>
                <c:pt idx="4982">
                  <c:v>87.86</c:v>
                </c:pt>
                <c:pt idx="4983">
                  <c:v>83.44</c:v>
                </c:pt>
                <c:pt idx="4984">
                  <c:v>83.67</c:v>
                </c:pt>
                <c:pt idx="4985">
                  <c:v>82.96</c:v>
                </c:pt>
                <c:pt idx="4986">
                  <c:v>83.33</c:v>
                </c:pt>
                <c:pt idx="4987">
                  <c:v>83.16</c:v>
                </c:pt>
                <c:pt idx="4988">
                  <c:v>83.58</c:v>
                </c:pt>
                <c:pt idx="4989">
                  <c:v>83.88</c:v>
                </c:pt>
                <c:pt idx="4990">
                  <c:v>82.79</c:v>
                </c:pt>
                <c:pt idx="4991">
                  <c:v>83.36</c:v>
                </c:pt>
                <c:pt idx="4992">
                  <c:v>82.38</c:v>
                </c:pt>
                <c:pt idx="4993">
                  <c:v>82.75</c:v>
                </c:pt>
                <c:pt idx="4994">
                  <c:v>83.27</c:v>
                </c:pt>
                <c:pt idx="4995">
                  <c:v>83.98</c:v>
                </c:pt>
                <c:pt idx="4996">
                  <c:v>83.71</c:v>
                </c:pt>
                <c:pt idx="4997">
                  <c:v>82.88</c:v>
                </c:pt>
                <c:pt idx="4998">
                  <c:v>81.900000000000006</c:v>
                </c:pt>
                <c:pt idx="4999">
                  <c:v>81.36</c:v>
                </c:pt>
                <c:pt idx="5000">
                  <c:v>82.12</c:v>
                </c:pt>
                <c:pt idx="5001">
                  <c:v>83.1</c:v>
                </c:pt>
                <c:pt idx="5002">
                  <c:v>84.22</c:v>
                </c:pt>
                <c:pt idx="5003">
                  <c:v>83.6</c:v>
                </c:pt>
                <c:pt idx="5004">
                  <c:v>81.86</c:v>
                </c:pt>
                <c:pt idx="5005">
                  <c:v>81.62</c:v>
                </c:pt>
                <c:pt idx="5006">
                  <c:v>78.36</c:v>
                </c:pt>
                <c:pt idx="5007">
                  <c:v>77.52</c:v>
                </c:pt>
                <c:pt idx="5008">
                  <c:v>78.41</c:v>
                </c:pt>
                <c:pt idx="5009">
                  <c:v>79.87</c:v>
                </c:pt>
                <c:pt idx="5010">
                  <c:v>79.62</c:v>
                </c:pt>
                <c:pt idx="5011">
                  <c:v>81.63</c:v>
                </c:pt>
                <c:pt idx="5012">
                  <c:v>81.92</c:v>
                </c:pt>
                <c:pt idx="5013">
                  <c:v>82.6</c:v>
                </c:pt>
                <c:pt idx="5014">
                  <c:v>82.75</c:v>
                </c:pt>
                <c:pt idx="5015">
                  <c:v>82.62</c:v>
                </c:pt>
                <c:pt idx="5016">
                  <c:v>84.25</c:v>
                </c:pt>
                <c:pt idx="5017">
                  <c:v>85.33</c:v>
                </c:pt>
                <c:pt idx="5018">
                  <c:v>85.07</c:v>
                </c:pt>
                <c:pt idx="5019">
                  <c:v>85.71</c:v>
                </c:pt>
                <c:pt idx="5020">
                  <c:v>85.24</c:v>
                </c:pt>
                <c:pt idx="5021">
                  <c:v>86.01</c:v>
                </c:pt>
                <c:pt idx="5022">
                  <c:v>85.01</c:v>
                </c:pt>
                <c:pt idx="5023">
                  <c:v>85.25</c:v>
                </c:pt>
                <c:pt idx="5024">
                  <c:v>86.39</c:v>
                </c:pt>
                <c:pt idx="5025">
                  <c:v>86.41</c:v>
                </c:pt>
                <c:pt idx="5026">
                  <c:v>86.6</c:v>
                </c:pt>
                <c:pt idx="5027">
                  <c:v>86.24</c:v>
                </c:pt>
                <c:pt idx="5028">
                  <c:v>87.34</c:v>
                </c:pt>
                <c:pt idx="5029">
                  <c:v>87.43</c:v>
                </c:pt>
                <c:pt idx="5030">
                  <c:v>86.54</c:v>
                </c:pt>
                <c:pt idx="5031">
                  <c:v>85.75</c:v>
                </c:pt>
                <c:pt idx="5032">
                  <c:v>84.66</c:v>
                </c:pt>
                <c:pt idx="5033">
                  <c:v>85.08</c:v>
                </c:pt>
                <c:pt idx="5034">
                  <c:v>85.4</c:v>
                </c:pt>
                <c:pt idx="5035">
                  <c:v>85.03</c:v>
                </c:pt>
                <c:pt idx="5036">
                  <c:v>84.85</c:v>
                </c:pt>
                <c:pt idx="5037">
                  <c:v>83.73</c:v>
                </c:pt>
                <c:pt idx="5038">
                  <c:v>85.08</c:v>
                </c:pt>
                <c:pt idx="5039">
                  <c:v>85.11</c:v>
                </c:pt>
                <c:pt idx="5040">
                  <c:v>82.63</c:v>
                </c:pt>
                <c:pt idx="5041">
                  <c:v>82.4</c:v>
                </c:pt>
                <c:pt idx="5042">
                  <c:v>81.010000000000005</c:v>
                </c:pt>
                <c:pt idx="5043">
                  <c:v>81.709999999999994</c:v>
                </c:pt>
                <c:pt idx="5044">
                  <c:v>82.37</c:v>
                </c:pt>
                <c:pt idx="5045">
                  <c:v>81.13</c:v>
                </c:pt>
                <c:pt idx="5046">
                  <c:v>79.78</c:v>
                </c:pt>
                <c:pt idx="5047">
                  <c:v>78.63</c:v>
                </c:pt>
                <c:pt idx="5048">
                  <c:v>80.72</c:v>
                </c:pt>
                <c:pt idx="5049">
                  <c:v>79.52</c:v>
                </c:pt>
                <c:pt idx="5050">
                  <c:v>76.81</c:v>
                </c:pt>
                <c:pt idx="5051">
                  <c:v>76.3</c:v>
                </c:pt>
                <c:pt idx="5052">
                  <c:v>76.48</c:v>
                </c:pt>
                <c:pt idx="5053">
                  <c:v>78.33</c:v>
                </c:pt>
                <c:pt idx="5054">
                  <c:v>79.16</c:v>
                </c:pt>
                <c:pt idx="5055">
                  <c:v>79.66</c:v>
                </c:pt>
                <c:pt idx="5056">
                  <c:v>82.3</c:v>
                </c:pt>
                <c:pt idx="5057">
                  <c:v>80.69</c:v>
                </c:pt>
                <c:pt idx="5058">
                  <c:v>79.760000000000005</c:v>
                </c:pt>
                <c:pt idx="5059">
                  <c:v>81.040000000000006</c:v>
                </c:pt>
                <c:pt idx="5060">
                  <c:v>79.680000000000007</c:v>
                </c:pt>
                <c:pt idx="5061">
                  <c:v>77.66</c:v>
                </c:pt>
                <c:pt idx="5062">
                  <c:v>77.2</c:v>
                </c:pt>
                <c:pt idx="5063">
                  <c:v>76.05</c:v>
                </c:pt>
                <c:pt idx="5064">
                  <c:v>77.22</c:v>
                </c:pt>
                <c:pt idx="5065">
                  <c:v>79.02</c:v>
                </c:pt>
                <c:pt idx="5066">
                  <c:v>81.430000000000007</c:v>
                </c:pt>
                <c:pt idx="5067">
                  <c:v>79.55</c:v>
                </c:pt>
                <c:pt idx="5068">
                  <c:v>78.650000000000006</c:v>
                </c:pt>
                <c:pt idx="5069">
                  <c:v>79.94</c:v>
                </c:pt>
                <c:pt idx="5070">
                  <c:v>78.8</c:v>
                </c:pt>
                <c:pt idx="5071">
                  <c:v>77.52</c:v>
                </c:pt>
                <c:pt idx="5072">
                  <c:v>73.75</c:v>
                </c:pt>
                <c:pt idx="5073">
                  <c:v>72.7</c:v>
                </c:pt>
                <c:pt idx="5074">
                  <c:v>72.69</c:v>
                </c:pt>
                <c:pt idx="5075">
                  <c:v>71.06</c:v>
                </c:pt>
                <c:pt idx="5076">
                  <c:v>71.84</c:v>
                </c:pt>
                <c:pt idx="5077">
                  <c:v>69.19</c:v>
                </c:pt>
                <c:pt idx="5078">
                  <c:v>70.61</c:v>
                </c:pt>
                <c:pt idx="5079">
                  <c:v>71.97</c:v>
                </c:pt>
                <c:pt idx="5080">
                  <c:v>71.61</c:v>
                </c:pt>
                <c:pt idx="5081">
                  <c:v>72.75</c:v>
                </c:pt>
                <c:pt idx="5082">
                  <c:v>73.7</c:v>
                </c:pt>
                <c:pt idx="5083">
                  <c:v>73.650000000000006</c:v>
                </c:pt>
                <c:pt idx="5084">
                  <c:v>74.88</c:v>
                </c:pt>
                <c:pt idx="5085">
                  <c:v>74.489999999999995</c:v>
                </c:pt>
                <c:pt idx="5086">
                  <c:v>73.900000000000006</c:v>
                </c:pt>
                <c:pt idx="5087">
                  <c:v>75.17</c:v>
                </c:pt>
                <c:pt idx="5088">
                  <c:v>73.459999999999994</c:v>
                </c:pt>
                <c:pt idx="5089">
                  <c:v>71.599999999999994</c:v>
                </c:pt>
                <c:pt idx="5090">
                  <c:v>71.98</c:v>
                </c:pt>
                <c:pt idx="5091">
                  <c:v>71.77</c:v>
                </c:pt>
                <c:pt idx="5092">
                  <c:v>73.56</c:v>
                </c:pt>
                <c:pt idx="5093">
                  <c:v>73.900000000000006</c:v>
                </c:pt>
                <c:pt idx="5094">
                  <c:v>77.62</c:v>
                </c:pt>
                <c:pt idx="5095">
                  <c:v>78.05</c:v>
                </c:pt>
                <c:pt idx="5096">
                  <c:v>80.930000000000007</c:v>
                </c:pt>
                <c:pt idx="5097">
                  <c:v>77.180000000000007</c:v>
                </c:pt>
                <c:pt idx="5098">
                  <c:v>76.58</c:v>
                </c:pt>
                <c:pt idx="5099">
                  <c:v>79.400000000000006</c:v>
                </c:pt>
                <c:pt idx="5100">
                  <c:v>79.040000000000006</c:v>
                </c:pt>
                <c:pt idx="5101">
                  <c:v>77.459999999999994</c:v>
                </c:pt>
                <c:pt idx="5102">
                  <c:v>74.25</c:v>
                </c:pt>
                <c:pt idx="5103">
                  <c:v>74.22</c:v>
                </c:pt>
                <c:pt idx="5104">
                  <c:v>74.45</c:v>
                </c:pt>
                <c:pt idx="5105">
                  <c:v>73.06</c:v>
                </c:pt>
                <c:pt idx="5106">
                  <c:v>74.290000000000006</c:v>
                </c:pt>
                <c:pt idx="5107">
                  <c:v>76.040000000000006</c:v>
                </c:pt>
                <c:pt idx="5108">
                  <c:v>74.959999999999994</c:v>
                </c:pt>
                <c:pt idx="5109">
                  <c:v>74.38</c:v>
                </c:pt>
                <c:pt idx="5110">
                  <c:v>76.05</c:v>
                </c:pt>
                <c:pt idx="5111">
                  <c:v>71.42</c:v>
                </c:pt>
                <c:pt idx="5112">
                  <c:v>71.12</c:v>
                </c:pt>
                <c:pt idx="5113">
                  <c:v>72.55</c:v>
                </c:pt>
                <c:pt idx="5114">
                  <c:v>73.16</c:v>
                </c:pt>
                <c:pt idx="5115">
                  <c:v>73.099999999999994</c:v>
                </c:pt>
                <c:pt idx="5116">
                  <c:v>75.08</c:v>
                </c:pt>
                <c:pt idx="5117">
                  <c:v>75.53</c:v>
                </c:pt>
                <c:pt idx="5118">
                  <c:v>74.92</c:v>
                </c:pt>
                <c:pt idx="5119">
                  <c:v>75.63</c:v>
                </c:pt>
                <c:pt idx="5120">
                  <c:v>73.87</c:v>
                </c:pt>
                <c:pt idx="5121">
                  <c:v>71.83</c:v>
                </c:pt>
                <c:pt idx="5122">
                  <c:v>71.89</c:v>
                </c:pt>
                <c:pt idx="5123">
                  <c:v>72.28</c:v>
                </c:pt>
                <c:pt idx="5124">
                  <c:v>72.56</c:v>
                </c:pt>
                <c:pt idx="5125">
                  <c:v>71.040000000000006</c:v>
                </c:pt>
                <c:pt idx="5126">
                  <c:v>73.3</c:v>
                </c:pt>
                <c:pt idx="5127">
                  <c:v>73.31</c:v>
                </c:pt>
                <c:pt idx="5128">
                  <c:v>72.81</c:v>
                </c:pt>
                <c:pt idx="5129">
                  <c:v>74.23</c:v>
                </c:pt>
                <c:pt idx="5130">
                  <c:v>75.17</c:v>
                </c:pt>
                <c:pt idx="5131">
                  <c:v>73.010000000000005</c:v>
                </c:pt>
                <c:pt idx="5132">
                  <c:v>72.81</c:v>
                </c:pt>
                <c:pt idx="5133">
                  <c:v>72.83</c:v>
                </c:pt>
                <c:pt idx="5134">
                  <c:v>73.28</c:v>
                </c:pt>
                <c:pt idx="5135">
                  <c:v>72.94</c:v>
                </c:pt>
                <c:pt idx="5136">
                  <c:v>71.83</c:v>
                </c:pt>
                <c:pt idx="5137">
                  <c:v>73.62</c:v>
                </c:pt>
                <c:pt idx="5138">
                  <c:v>72.31</c:v>
                </c:pt>
                <c:pt idx="5139">
                  <c:v>72.09</c:v>
                </c:pt>
                <c:pt idx="5140">
                  <c:v>71.12</c:v>
                </c:pt>
                <c:pt idx="5141">
                  <c:v>72.14</c:v>
                </c:pt>
                <c:pt idx="5142">
                  <c:v>72.19</c:v>
                </c:pt>
                <c:pt idx="5143">
                  <c:v>73.52</c:v>
                </c:pt>
                <c:pt idx="5144">
                  <c:v>73.41</c:v>
                </c:pt>
                <c:pt idx="5145">
                  <c:v>74.489999999999995</c:v>
                </c:pt>
                <c:pt idx="5146">
                  <c:v>73.91</c:v>
                </c:pt>
                <c:pt idx="5147">
                  <c:v>73.19</c:v>
                </c:pt>
                <c:pt idx="5148">
                  <c:v>73.39</c:v>
                </c:pt>
                <c:pt idx="5149">
                  <c:v>72.88</c:v>
                </c:pt>
                <c:pt idx="5150">
                  <c:v>72.94</c:v>
                </c:pt>
                <c:pt idx="5151">
                  <c:v>72.63</c:v>
                </c:pt>
                <c:pt idx="5152">
                  <c:v>73.58</c:v>
                </c:pt>
                <c:pt idx="5153">
                  <c:v>73.260000000000005</c:v>
                </c:pt>
                <c:pt idx="5154">
                  <c:v>74.17</c:v>
                </c:pt>
                <c:pt idx="5155">
                  <c:v>74.39</c:v>
                </c:pt>
                <c:pt idx="5156">
                  <c:v>74.64</c:v>
                </c:pt>
                <c:pt idx="5157">
                  <c:v>75.930000000000007</c:v>
                </c:pt>
                <c:pt idx="5158">
                  <c:v>76.510000000000005</c:v>
                </c:pt>
                <c:pt idx="5159">
                  <c:v>76.3</c:v>
                </c:pt>
                <c:pt idx="5160">
                  <c:v>77.05</c:v>
                </c:pt>
                <c:pt idx="5161">
                  <c:v>76.16</c:v>
                </c:pt>
                <c:pt idx="5162">
                  <c:v>76.92</c:v>
                </c:pt>
                <c:pt idx="5163">
                  <c:v>79.760000000000005</c:v>
                </c:pt>
                <c:pt idx="5164">
                  <c:v>81.010000000000005</c:v>
                </c:pt>
                <c:pt idx="5165">
                  <c:v>79.92</c:v>
                </c:pt>
                <c:pt idx="5166">
                  <c:v>82.03</c:v>
                </c:pt>
                <c:pt idx="5167">
                  <c:v>81.290000000000006</c:v>
                </c:pt>
                <c:pt idx="5168">
                  <c:v>80.790000000000006</c:v>
                </c:pt>
                <c:pt idx="5169">
                  <c:v>80.150000000000006</c:v>
                </c:pt>
                <c:pt idx="5170">
                  <c:v>79.290000000000006</c:v>
                </c:pt>
                <c:pt idx="5171">
                  <c:v>79</c:v>
                </c:pt>
                <c:pt idx="5172">
                  <c:v>78.290000000000006</c:v>
                </c:pt>
                <c:pt idx="5173">
                  <c:v>78.5</c:v>
                </c:pt>
                <c:pt idx="5174">
                  <c:v>77.08</c:v>
                </c:pt>
                <c:pt idx="5175">
                  <c:v>77.489999999999995</c:v>
                </c:pt>
                <c:pt idx="5176">
                  <c:v>76.58</c:v>
                </c:pt>
                <c:pt idx="5177">
                  <c:v>76.87</c:v>
                </c:pt>
                <c:pt idx="5178">
                  <c:v>76.760000000000005</c:v>
                </c:pt>
                <c:pt idx="5179">
                  <c:v>75.959999999999994</c:v>
                </c:pt>
                <c:pt idx="5180">
                  <c:v>76.2</c:v>
                </c:pt>
                <c:pt idx="5181">
                  <c:v>74.61</c:v>
                </c:pt>
                <c:pt idx="5182">
                  <c:v>74.290000000000006</c:v>
                </c:pt>
                <c:pt idx="5183">
                  <c:v>74.66</c:v>
                </c:pt>
                <c:pt idx="5184">
                  <c:v>75.87</c:v>
                </c:pt>
                <c:pt idx="5185">
                  <c:v>77</c:v>
                </c:pt>
                <c:pt idx="5186">
                  <c:v>75.180000000000007</c:v>
                </c:pt>
                <c:pt idx="5187">
                  <c:v>75.02</c:v>
                </c:pt>
                <c:pt idx="5188">
                  <c:v>74.739999999999995</c:v>
                </c:pt>
                <c:pt idx="5189">
                  <c:v>75.22</c:v>
                </c:pt>
                <c:pt idx="5190">
                  <c:v>75.84</c:v>
                </c:pt>
                <c:pt idx="5191">
                  <c:v>76.040000000000006</c:v>
                </c:pt>
                <c:pt idx="5192">
                  <c:v>76.48</c:v>
                </c:pt>
                <c:pt idx="5193">
                  <c:v>74.430000000000007</c:v>
                </c:pt>
                <c:pt idx="5194">
                  <c:v>74.78</c:v>
                </c:pt>
                <c:pt idx="5195">
                  <c:v>73.02</c:v>
                </c:pt>
                <c:pt idx="5196">
                  <c:v>72.53</c:v>
                </c:pt>
                <c:pt idx="5197">
                  <c:v>74.040000000000006</c:v>
                </c:pt>
                <c:pt idx="5198">
                  <c:v>73.180000000000007</c:v>
                </c:pt>
                <c:pt idx="5199">
                  <c:v>71.62</c:v>
                </c:pt>
                <c:pt idx="5200">
                  <c:v>71.040000000000006</c:v>
                </c:pt>
                <c:pt idx="5201">
                  <c:v>69.3</c:v>
                </c:pt>
                <c:pt idx="5202">
                  <c:v>69.459999999999994</c:v>
                </c:pt>
                <c:pt idx="5203">
                  <c:v>70.36</c:v>
                </c:pt>
                <c:pt idx="5204">
                  <c:v>69.28</c:v>
                </c:pt>
                <c:pt idx="5205">
                  <c:v>69.56</c:v>
                </c:pt>
                <c:pt idx="5206">
                  <c:v>70.95</c:v>
                </c:pt>
                <c:pt idx="5207">
                  <c:v>69.88</c:v>
                </c:pt>
                <c:pt idx="5208">
                  <c:v>70.58</c:v>
                </c:pt>
                <c:pt idx="5209">
                  <c:v>71.069999999999993</c:v>
                </c:pt>
                <c:pt idx="5210">
                  <c:v>70.56</c:v>
                </c:pt>
                <c:pt idx="5211">
                  <c:v>70.78</c:v>
                </c:pt>
                <c:pt idx="5212">
                  <c:v>72</c:v>
                </c:pt>
                <c:pt idx="5213">
                  <c:v>72.16</c:v>
                </c:pt>
                <c:pt idx="5214">
                  <c:v>73</c:v>
                </c:pt>
                <c:pt idx="5215">
                  <c:v>73.02</c:v>
                </c:pt>
                <c:pt idx="5216">
                  <c:v>73.790000000000006</c:v>
                </c:pt>
                <c:pt idx="5217">
                  <c:v>74.03</c:v>
                </c:pt>
                <c:pt idx="5218">
                  <c:v>73.63</c:v>
                </c:pt>
                <c:pt idx="5219">
                  <c:v>74.739999999999995</c:v>
                </c:pt>
                <c:pt idx="5220">
                  <c:v>74.489999999999995</c:v>
                </c:pt>
                <c:pt idx="5221">
                  <c:v>74.95</c:v>
                </c:pt>
                <c:pt idx="5222">
                  <c:v>70.14</c:v>
                </c:pt>
                <c:pt idx="5223">
                  <c:v>65.58</c:v>
                </c:pt>
                <c:pt idx="5224">
                  <c:v>64.209999999999994</c:v>
                </c:pt>
                <c:pt idx="5225">
                  <c:v>62.82</c:v>
                </c:pt>
                <c:pt idx="5226">
                  <c:v>65.48</c:v>
                </c:pt>
                <c:pt idx="5227">
                  <c:v>63.33</c:v>
                </c:pt>
                <c:pt idx="5228">
                  <c:v>64.760000000000005</c:v>
                </c:pt>
                <c:pt idx="5229">
                  <c:v>64.88</c:v>
                </c:pt>
                <c:pt idx="5230">
                  <c:v>64.67</c:v>
                </c:pt>
                <c:pt idx="5231">
                  <c:v>65.849999999999994</c:v>
                </c:pt>
                <c:pt idx="5232">
                  <c:v>67.959999999999994</c:v>
                </c:pt>
                <c:pt idx="5233">
                  <c:v>66.260000000000005</c:v>
                </c:pt>
                <c:pt idx="5234">
                  <c:v>67.44</c:v>
                </c:pt>
                <c:pt idx="5235">
                  <c:v>66.12</c:v>
                </c:pt>
                <c:pt idx="5236">
                  <c:v>66.55</c:v>
                </c:pt>
                <c:pt idx="5237">
                  <c:v>66.87</c:v>
                </c:pt>
                <c:pt idx="5238">
                  <c:v>65.86</c:v>
                </c:pt>
                <c:pt idx="5239">
                  <c:v>64.25</c:v>
                </c:pt>
                <c:pt idx="5240">
                  <c:v>63.12</c:v>
                </c:pt>
                <c:pt idx="5241">
                  <c:v>62.13</c:v>
                </c:pt>
                <c:pt idx="5242">
                  <c:v>61.29</c:v>
                </c:pt>
                <c:pt idx="5243">
                  <c:v>60.23</c:v>
                </c:pt>
                <c:pt idx="5244">
                  <c:v>62.15</c:v>
                </c:pt>
                <c:pt idx="5245">
                  <c:v>61.12</c:v>
                </c:pt>
                <c:pt idx="5246">
                  <c:v>62.84</c:v>
                </c:pt>
                <c:pt idx="5247">
                  <c:v>63.91</c:v>
                </c:pt>
                <c:pt idx="5248">
                  <c:v>64.959999999999994</c:v>
                </c:pt>
                <c:pt idx="5249">
                  <c:v>66.63</c:v>
                </c:pt>
                <c:pt idx="5250">
                  <c:v>66.09</c:v>
                </c:pt>
                <c:pt idx="5251">
                  <c:v>64.53</c:v>
                </c:pt>
                <c:pt idx="5252">
                  <c:v>65.41</c:v>
                </c:pt>
                <c:pt idx="5253">
                  <c:v>65.540000000000006</c:v>
                </c:pt>
                <c:pt idx="5254">
                  <c:v>65.38</c:v>
                </c:pt>
                <c:pt idx="5255">
                  <c:v>64.91</c:v>
                </c:pt>
                <c:pt idx="5256">
                  <c:v>64.44</c:v>
                </c:pt>
                <c:pt idx="5257">
                  <c:v>64.78</c:v>
                </c:pt>
                <c:pt idx="5258">
                  <c:v>64.739999999999995</c:v>
                </c:pt>
                <c:pt idx="5259">
                  <c:v>64.09</c:v>
                </c:pt>
                <c:pt idx="5260">
                  <c:v>64.900000000000006</c:v>
                </c:pt>
                <c:pt idx="5261">
                  <c:v>64.150000000000006</c:v>
                </c:pt>
                <c:pt idx="5262">
                  <c:v>63.9</c:v>
                </c:pt>
                <c:pt idx="5263">
                  <c:v>64.63</c:v>
                </c:pt>
                <c:pt idx="5264">
                  <c:v>65.63</c:v>
                </c:pt>
                <c:pt idx="5265">
                  <c:v>64.86</c:v>
                </c:pt>
                <c:pt idx="5266">
                  <c:v>65.34</c:v>
                </c:pt>
                <c:pt idx="5267">
                  <c:v>66.47</c:v>
                </c:pt>
                <c:pt idx="5268">
                  <c:v>67.040000000000006</c:v>
                </c:pt>
                <c:pt idx="5269">
                  <c:v>66.87</c:v>
                </c:pt>
                <c:pt idx="5270">
                  <c:v>69.77</c:v>
                </c:pt>
                <c:pt idx="5271">
                  <c:v>69.36</c:v>
                </c:pt>
                <c:pt idx="5272">
                  <c:v>74.23</c:v>
                </c:pt>
                <c:pt idx="5273">
                  <c:v>73.23</c:v>
                </c:pt>
                <c:pt idx="5274">
                  <c:v>76.45</c:v>
                </c:pt>
                <c:pt idx="5275">
                  <c:v>76.7</c:v>
                </c:pt>
                <c:pt idx="5276">
                  <c:v>78.849999999999994</c:v>
                </c:pt>
                <c:pt idx="5277">
                  <c:v>77.010000000000005</c:v>
                </c:pt>
                <c:pt idx="5278">
                  <c:v>71.48</c:v>
                </c:pt>
                <c:pt idx="5279">
                  <c:v>67.14</c:v>
                </c:pt>
                <c:pt idx="5280">
                  <c:v>67.680000000000007</c:v>
                </c:pt>
                <c:pt idx="5281">
                  <c:v>67.73</c:v>
                </c:pt>
                <c:pt idx="5282">
                  <c:v>67.77</c:v>
                </c:pt>
                <c:pt idx="5283">
                  <c:v>67.61</c:v>
                </c:pt>
                <c:pt idx="5284">
                  <c:v>67.11</c:v>
                </c:pt>
                <c:pt idx="5285">
                  <c:v>69.11</c:v>
                </c:pt>
                <c:pt idx="5286">
                  <c:v>68.8</c:v>
                </c:pt>
                <c:pt idx="5287">
                  <c:v>68.3</c:v>
                </c:pt>
                <c:pt idx="5288">
                  <c:v>69.58</c:v>
                </c:pt>
                <c:pt idx="5289">
                  <c:v>70.150000000000006</c:v>
                </c:pt>
                <c:pt idx="5290">
                  <c:v>70.19</c:v>
                </c:pt>
                <c:pt idx="5291">
                  <c:v>68.64</c:v>
                </c:pt>
                <c:pt idx="5292">
                  <c:v>70.36</c:v>
                </c:pt>
                <c:pt idx="5293">
                  <c:v>69.209999999999994</c:v>
                </c:pt>
                <c:pt idx="5294">
                  <c:v>68.709999999999994</c:v>
                </c:pt>
                <c:pt idx="5295">
                  <c:v>68.52</c:v>
                </c:pt>
                <c:pt idx="5296">
                  <c:v>69.52</c:v>
                </c:pt>
                <c:pt idx="5297">
                  <c:v>69.28</c:v>
                </c:pt>
                <c:pt idx="5298">
                  <c:v>69.209999999999994</c:v>
                </c:pt>
                <c:pt idx="5299">
                  <c:v>68.59</c:v>
                </c:pt>
                <c:pt idx="5300">
                  <c:v>68.510000000000005</c:v>
                </c:pt>
                <c:pt idx="5301">
                  <c:v>69.180000000000007</c:v>
                </c:pt>
                <c:pt idx="5302">
                  <c:v>68.44</c:v>
                </c:pt>
                <c:pt idx="5303">
                  <c:v>70.040000000000006</c:v>
                </c:pt>
                <c:pt idx="5304">
                  <c:v>72.510000000000005</c:v>
                </c:pt>
                <c:pt idx="5305">
                  <c:v>73.239999999999995</c:v>
                </c:pt>
                <c:pt idx="5306">
                  <c:v>72.53</c:v>
                </c:pt>
                <c:pt idx="5307">
                  <c:v>69.67</c:v>
                </c:pt>
                <c:pt idx="5308">
                  <c:v>68.760000000000005</c:v>
                </c:pt>
                <c:pt idx="5309">
                  <c:v>67.64</c:v>
                </c:pt>
                <c:pt idx="5310">
                  <c:v>66.89</c:v>
                </c:pt>
                <c:pt idx="5311">
                  <c:v>66.430000000000007</c:v>
                </c:pt>
                <c:pt idx="5312">
                  <c:v>66.59</c:v>
                </c:pt>
                <c:pt idx="5313">
                  <c:v>66.63</c:v>
                </c:pt>
                <c:pt idx="5314">
                  <c:v>66.12</c:v>
                </c:pt>
                <c:pt idx="5315">
                  <c:v>65.63</c:v>
                </c:pt>
                <c:pt idx="5316">
                  <c:v>66.84</c:v>
                </c:pt>
                <c:pt idx="5317">
                  <c:v>65.849999999999994</c:v>
                </c:pt>
                <c:pt idx="5318">
                  <c:v>66.599999999999994</c:v>
                </c:pt>
                <c:pt idx="5319">
                  <c:v>65.790000000000006</c:v>
                </c:pt>
                <c:pt idx="5320">
                  <c:v>66.84</c:v>
                </c:pt>
                <c:pt idx="5321">
                  <c:v>67.67</c:v>
                </c:pt>
                <c:pt idx="5322">
                  <c:v>67.73</c:v>
                </c:pt>
                <c:pt idx="5323">
                  <c:v>68.8</c:v>
                </c:pt>
                <c:pt idx="5324">
                  <c:v>67.22</c:v>
                </c:pt>
                <c:pt idx="5325">
                  <c:v>68.05</c:v>
                </c:pt>
                <c:pt idx="5326">
                  <c:v>68.62</c:v>
                </c:pt>
                <c:pt idx="5327">
                  <c:v>68.12</c:v>
                </c:pt>
                <c:pt idx="5328">
                  <c:v>68.150000000000006</c:v>
                </c:pt>
                <c:pt idx="5329">
                  <c:v>69.14</c:v>
                </c:pt>
                <c:pt idx="5330">
                  <c:v>67.599999999999994</c:v>
                </c:pt>
                <c:pt idx="5331">
                  <c:v>66.989999999999995</c:v>
                </c:pt>
                <c:pt idx="5332">
                  <c:v>65.5</c:v>
                </c:pt>
                <c:pt idx="5333">
                  <c:v>66.02</c:v>
                </c:pt>
                <c:pt idx="5334">
                  <c:v>66.39</c:v>
                </c:pt>
                <c:pt idx="5335">
                  <c:v>67.489999999999995</c:v>
                </c:pt>
                <c:pt idx="5336">
                  <c:v>66.37</c:v>
                </c:pt>
                <c:pt idx="5337">
                  <c:v>66.989999999999995</c:v>
                </c:pt>
                <c:pt idx="5338">
                  <c:v>67.44</c:v>
                </c:pt>
                <c:pt idx="5339">
                  <c:v>68.47</c:v>
                </c:pt>
                <c:pt idx="5340">
                  <c:v>67.95</c:v>
                </c:pt>
                <c:pt idx="5341">
                  <c:v>67.44</c:v>
                </c:pt>
                <c:pt idx="5342">
                  <c:v>66.680000000000007</c:v>
                </c:pt>
                <c:pt idx="5343">
                  <c:v>66.569999999999993</c:v>
                </c:pt>
                <c:pt idx="5344">
                  <c:v>67.63</c:v>
                </c:pt>
                <c:pt idx="5345">
                  <c:v>69.31</c:v>
                </c:pt>
                <c:pt idx="5346">
                  <c:v>69.42</c:v>
                </c:pt>
                <c:pt idx="5347">
                  <c:v>70.13</c:v>
                </c:pt>
                <c:pt idx="5348">
                  <c:v>67.97</c:v>
                </c:pt>
                <c:pt idx="5349">
                  <c:v>67.02</c:v>
                </c:pt>
                <c:pt idx="5350">
                  <c:v>65.349999999999994</c:v>
                </c:pt>
                <c:pt idx="5351">
                  <c:v>64.11</c:v>
                </c:pt>
                <c:pt idx="5352">
                  <c:v>64.53</c:v>
                </c:pt>
                <c:pt idx="5353">
                  <c:v>65.47</c:v>
                </c:pt>
                <c:pt idx="5354">
                  <c:v>65.45</c:v>
                </c:pt>
                <c:pt idx="5355">
                  <c:v>66.25</c:v>
                </c:pt>
                <c:pt idx="5356">
                  <c:v>65.22</c:v>
                </c:pt>
                <c:pt idx="5357">
                  <c:v>62.73</c:v>
                </c:pt>
                <c:pt idx="5358">
                  <c:v>63.32</c:v>
                </c:pt>
                <c:pt idx="5359">
                  <c:v>62.39</c:v>
                </c:pt>
                <c:pt idx="5360">
                  <c:v>61.91</c:v>
                </c:pt>
                <c:pt idx="5361">
                  <c:v>61.06</c:v>
                </c:pt>
                <c:pt idx="5362">
                  <c:v>61.29</c:v>
                </c:pt>
                <c:pt idx="5363">
                  <c:v>61.01</c:v>
                </c:pt>
                <c:pt idx="5364">
                  <c:v>61.32</c:v>
                </c:pt>
                <c:pt idx="5365">
                  <c:v>62.59</c:v>
                </c:pt>
                <c:pt idx="5366">
                  <c:v>65.989999999999995</c:v>
                </c:pt>
                <c:pt idx="5367">
                  <c:v>65.94</c:v>
                </c:pt>
                <c:pt idx="5368">
                  <c:v>65.62</c:v>
                </c:pt>
                <c:pt idx="5369">
                  <c:v>64.400000000000006</c:v>
                </c:pt>
                <c:pt idx="5370">
                  <c:v>64.92</c:v>
                </c:pt>
                <c:pt idx="5371">
                  <c:v>65</c:v>
                </c:pt>
                <c:pt idx="5372">
                  <c:v>65.069999999999993</c:v>
                </c:pt>
                <c:pt idx="5373">
                  <c:v>64.89</c:v>
                </c:pt>
                <c:pt idx="5374">
                  <c:v>64.44</c:v>
                </c:pt>
                <c:pt idx="5375">
                  <c:v>63.52</c:v>
                </c:pt>
                <c:pt idx="5376">
                  <c:v>63.38</c:v>
                </c:pt>
                <c:pt idx="5377">
                  <c:v>63.63</c:v>
                </c:pt>
                <c:pt idx="5378">
                  <c:v>64.06</c:v>
                </c:pt>
                <c:pt idx="5379">
                  <c:v>65.16</c:v>
                </c:pt>
                <c:pt idx="5380">
                  <c:v>62.71</c:v>
                </c:pt>
                <c:pt idx="5381">
                  <c:v>63.01</c:v>
                </c:pt>
                <c:pt idx="5382">
                  <c:v>64.39</c:v>
                </c:pt>
                <c:pt idx="5383">
                  <c:v>64.2</c:v>
                </c:pt>
                <c:pt idx="5384">
                  <c:v>64.89</c:v>
                </c:pt>
                <c:pt idx="5385">
                  <c:v>63.51</c:v>
                </c:pt>
                <c:pt idx="5386">
                  <c:v>63.38</c:v>
                </c:pt>
                <c:pt idx="5387">
                  <c:v>62.56</c:v>
                </c:pt>
                <c:pt idx="5388">
                  <c:v>63.37</c:v>
                </c:pt>
                <c:pt idx="5389">
                  <c:v>62.48</c:v>
                </c:pt>
                <c:pt idx="5390">
                  <c:v>63.13</c:v>
                </c:pt>
                <c:pt idx="5391">
                  <c:v>63.34</c:v>
                </c:pt>
                <c:pt idx="5392">
                  <c:v>63.2</c:v>
                </c:pt>
                <c:pt idx="5393">
                  <c:v>63.17</c:v>
                </c:pt>
                <c:pt idx="5394">
                  <c:v>62.45</c:v>
                </c:pt>
                <c:pt idx="5395">
                  <c:v>62.67</c:v>
                </c:pt>
                <c:pt idx="5396">
                  <c:v>63.26</c:v>
                </c:pt>
                <c:pt idx="5397">
                  <c:v>63.75</c:v>
                </c:pt>
                <c:pt idx="5398">
                  <c:v>62.49</c:v>
                </c:pt>
                <c:pt idx="5399">
                  <c:v>61.94</c:v>
                </c:pt>
                <c:pt idx="5400">
                  <c:v>62.21</c:v>
                </c:pt>
                <c:pt idx="5401">
                  <c:v>61.28</c:v>
                </c:pt>
                <c:pt idx="5402">
                  <c:v>61.12</c:v>
                </c:pt>
                <c:pt idx="5403">
                  <c:v>60.56</c:v>
                </c:pt>
                <c:pt idx="5404">
                  <c:v>58.92</c:v>
                </c:pt>
                <c:pt idx="5405">
                  <c:v>59.68</c:v>
                </c:pt>
                <c:pt idx="5406">
                  <c:v>59.82</c:v>
                </c:pt>
                <c:pt idx="5407">
                  <c:v>60.47</c:v>
                </c:pt>
                <c:pt idx="5408">
                  <c:v>62.07</c:v>
                </c:pt>
                <c:pt idx="5409">
                  <c:v>62.38</c:v>
                </c:pt>
                <c:pt idx="5410">
                  <c:v>62.24</c:v>
                </c:pt>
                <c:pt idx="5411">
                  <c:v>60.64</c:v>
                </c:pt>
                <c:pt idx="5412">
                  <c:v>61.94</c:v>
                </c:pt>
                <c:pt idx="5413">
                  <c:v>61.92</c:v>
                </c:pt>
                <c:pt idx="5414">
                  <c:v>60.85</c:v>
                </c:pt>
                <c:pt idx="5415">
                  <c:v>60.75</c:v>
                </c:pt>
                <c:pt idx="5416">
                  <c:v>61.76</c:v>
                </c:pt>
                <c:pt idx="5417">
                  <c:v>60.7</c:v>
                </c:pt>
                <c:pt idx="5418">
                  <c:v>59.96</c:v>
                </c:pt>
                <c:pt idx="5419">
                  <c:v>61.99</c:v>
                </c:pt>
                <c:pt idx="5420">
                  <c:v>63.34</c:v>
                </c:pt>
                <c:pt idx="5421">
                  <c:v>63.87</c:v>
                </c:pt>
                <c:pt idx="5422">
                  <c:v>65.47</c:v>
                </c:pt>
                <c:pt idx="5423">
                  <c:v>66.52</c:v>
                </c:pt>
                <c:pt idx="5424">
                  <c:v>63.76</c:v>
                </c:pt>
                <c:pt idx="5425">
                  <c:v>64.13</c:v>
                </c:pt>
                <c:pt idx="5426">
                  <c:v>63.94</c:v>
                </c:pt>
                <c:pt idx="5427">
                  <c:v>64.92</c:v>
                </c:pt>
                <c:pt idx="5428">
                  <c:v>65.239999999999995</c:v>
                </c:pt>
                <c:pt idx="5429">
                  <c:v>64.06</c:v>
                </c:pt>
                <c:pt idx="5430">
                  <c:v>65.88</c:v>
                </c:pt>
                <c:pt idx="5431">
                  <c:v>65.59</c:v>
                </c:pt>
                <c:pt idx="5432">
                  <c:v>67.569999999999993</c:v>
                </c:pt>
                <c:pt idx="5433">
                  <c:v>68.400000000000006</c:v>
                </c:pt>
                <c:pt idx="5434">
                  <c:v>70.709999999999994</c:v>
                </c:pt>
                <c:pt idx="5435">
                  <c:v>70.69</c:v>
                </c:pt>
                <c:pt idx="5436">
                  <c:v>66.3</c:v>
                </c:pt>
                <c:pt idx="5437">
                  <c:v>67.33</c:v>
                </c:pt>
                <c:pt idx="5438">
                  <c:v>69.459999999999994</c:v>
                </c:pt>
                <c:pt idx="5439">
                  <c:v>67.55</c:v>
                </c:pt>
                <c:pt idx="5440">
                  <c:v>68.05</c:v>
                </c:pt>
                <c:pt idx="5441">
                  <c:v>69.040000000000006</c:v>
                </c:pt>
                <c:pt idx="5442">
                  <c:v>68.8</c:v>
                </c:pt>
                <c:pt idx="5443">
                  <c:v>69.400000000000006</c:v>
                </c:pt>
                <c:pt idx="5444">
                  <c:v>67.52</c:v>
                </c:pt>
                <c:pt idx="5445">
                  <c:v>67.75</c:v>
                </c:pt>
                <c:pt idx="5446">
                  <c:v>68.650000000000006</c:v>
                </c:pt>
                <c:pt idx="5447">
                  <c:v>67.42</c:v>
                </c:pt>
                <c:pt idx="5448">
                  <c:v>70.349999999999994</c:v>
                </c:pt>
                <c:pt idx="5449">
                  <c:v>71.66</c:v>
                </c:pt>
                <c:pt idx="5450">
                  <c:v>71.760000000000005</c:v>
                </c:pt>
                <c:pt idx="5451">
                  <c:v>71.489999999999995</c:v>
                </c:pt>
                <c:pt idx="5452">
                  <c:v>70.77</c:v>
                </c:pt>
                <c:pt idx="5453">
                  <c:v>70.849999999999994</c:v>
                </c:pt>
                <c:pt idx="5454">
                  <c:v>70.75</c:v>
                </c:pt>
                <c:pt idx="5455">
                  <c:v>72.48</c:v>
                </c:pt>
                <c:pt idx="5456">
                  <c:v>77.739999999999995</c:v>
                </c:pt>
                <c:pt idx="5457">
                  <c:v>81.400000000000006</c:v>
                </c:pt>
                <c:pt idx="5458">
                  <c:v>81.400000000000006</c:v>
                </c:pt>
              </c:numCache>
            </c:numRef>
          </c:yVal>
          <c:smooth val="1"/>
          <c:extLst>
            <c:ext xmlns:c16="http://schemas.microsoft.com/office/drawing/2014/chart" uri="{C3380CC4-5D6E-409C-BE32-E72D297353CC}">
              <c16:uniqueId val="{00000000-5690-4A54-99B6-D53454B9477F}"/>
            </c:ext>
          </c:extLst>
        </c:ser>
        <c:ser>
          <c:idx val="1"/>
          <c:order val="1"/>
          <c:tx>
            <c:strRef>
              <c:f>'Commodities Data'!$K$7</c:f>
              <c:strCache>
                <c:ptCount val="1"/>
                <c:pt idx="0">
                  <c:v>TZT1 Comdty</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'Commodities Data'!$I$8:$I$5466</c:f>
              <c:numCache>
                <c:formatCode>dd/mm/yy;@</c:formatCode>
                <c:ptCount val="5459"/>
                <c:pt idx="0">
                  <c:v>0</c:v>
                </c:pt>
                <c:pt idx="1">
                  <c:v>38357</c:v>
                </c:pt>
                <c:pt idx="2">
                  <c:v>38358</c:v>
                </c:pt>
                <c:pt idx="3">
                  <c:v>38359</c:v>
                </c:pt>
                <c:pt idx="4">
                  <c:v>38362</c:v>
                </c:pt>
                <c:pt idx="5">
                  <c:v>38363</c:v>
                </c:pt>
                <c:pt idx="6">
                  <c:v>38364</c:v>
                </c:pt>
                <c:pt idx="7">
                  <c:v>38365</c:v>
                </c:pt>
                <c:pt idx="8">
                  <c:v>38366</c:v>
                </c:pt>
                <c:pt idx="9">
                  <c:v>38369</c:v>
                </c:pt>
                <c:pt idx="10">
                  <c:v>38370</c:v>
                </c:pt>
                <c:pt idx="11">
                  <c:v>38371</c:v>
                </c:pt>
                <c:pt idx="12">
                  <c:v>38372</c:v>
                </c:pt>
                <c:pt idx="13">
                  <c:v>38373</c:v>
                </c:pt>
                <c:pt idx="14">
                  <c:v>38376</c:v>
                </c:pt>
                <c:pt idx="15">
                  <c:v>38377</c:v>
                </c:pt>
                <c:pt idx="16">
                  <c:v>38378</c:v>
                </c:pt>
                <c:pt idx="17">
                  <c:v>38379</c:v>
                </c:pt>
                <c:pt idx="18">
                  <c:v>38380</c:v>
                </c:pt>
                <c:pt idx="19">
                  <c:v>38383</c:v>
                </c:pt>
                <c:pt idx="20">
                  <c:v>38384</c:v>
                </c:pt>
                <c:pt idx="21">
                  <c:v>38385</c:v>
                </c:pt>
                <c:pt idx="22">
                  <c:v>38386</c:v>
                </c:pt>
                <c:pt idx="23">
                  <c:v>38387</c:v>
                </c:pt>
                <c:pt idx="24">
                  <c:v>38390</c:v>
                </c:pt>
                <c:pt idx="25">
                  <c:v>38391</c:v>
                </c:pt>
                <c:pt idx="26">
                  <c:v>38392</c:v>
                </c:pt>
                <c:pt idx="27">
                  <c:v>38393</c:v>
                </c:pt>
                <c:pt idx="28">
                  <c:v>38394</c:v>
                </c:pt>
                <c:pt idx="29">
                  <c:v>38397</c:v>
                </c:pt>
                <c:pt idx="30">
                  <c:v>38398</c:v>
                </c:pt>
                <c:pt idx="31">
                  <c:v>38399</c:v>
                </c:pt>
                <c:pt idx="32">
                  <c:v>38400</c:v>
                </c:pt>
                <c:pt idx="33">
                  <c:v>38401</c:v>
                </c:pt>
                <c:pt idx="34">
                  <c:v>38404</c:v>
                </c:pt>
                <c:pt idx="35">
                  <c:v>38405</c:v>
                </c:pt>
                <c:pt idx="36">
                  <c:v>38406</c:v>
                </c:pt>
                <c:pt idx="37">
                  <c:v>38407</c:v>
                </c:pt>
                <c:pt idx="38">
                  <c:v>38408</c:v>
                </c:pt>
                <c:pt idx="39">
                  <c:v>38411</c:v>
                </c:pt>
                <c:pt idx="40">
                  <c:v>38412</c:v>
                </c:pt>
                <c:pt idx="41">
                  <c:v>38413</c:v>
                </c:pt>
                <c:pt idx="42">
                  <c:v>38414</c:v>
                </c:pt>
                <c:pt idx="43">
                  <c:v>38415</c:v>
                </c:pt>
                <c:pt idx="44">
                  <c:v>38418</c:v>
                </c:pt>
                <c:pt idx="45">
                  <c:v>38419</c:v>
                </c:pt>
                <c:pt idx="46">
                  <c:v>38420</c:v>
                </c:pt>
                <c:pt idx="47">
                  <c:v>38421</c:v>
                </c:pt>
                <c:pt idx="48">
                  <c:v>38422</c:v>
                </c:pt>
                <c:pt idx="49">
                  <c:v>38425</c:v>
                </c:pt>
                <c:pt idx="50">
                  <c:v>38426</c:v>
                </c:pt>
                <c:pt idx="51">
                  <c:v>38427</c:v>
                </c:pt>
                <c:pt idx="52">
                  <c:v>38428</c:v>
                </c:pt>
                <c:pt idx="53">
                  <c:v>38429</c:v>
                </c:pt>
                <c:pt idx="54">
                  <c:v>38432</c:v>
                </c:pt>
                <c:pt idx="55">
                  <c:v>38433</c:v>
                </c:pt>
                <c:pt idx="56">
                  <c:v>38434</c:v>
                </c:pt>
                <c:pt idx="57">
                  <c:v>38435</c:v>
                </c:pt>
                <c:pt idx="58">
                  <c:v>38440</c:v>
                </c:pt>
                <c:pt idx="59">
                  <c:v>38441</c:v>
                </c:pt>
                <c:pt idx="60">
                  <c:v>38442</c:v>
                </c:pt>
                <c:pt idx="61">
                  <c:v>38443</c:v>
                </c:pt>
                <c:pt idx="62">
                  <c:v>38446</c:v>
                </c:pt>
                <c:pt idx="63">
                  <c:v>38447</c:v>
                </c:pt>
                <c:pt idx="64">
                  <c:v>38448</c:v>
                </c:pt>
                <c:pt idx="65">
                  <c:v>38449</c:v>
                </c:pt>
                <c:pt idx="66">
                  <c:v>38450</c:v>
                </c:pt>
                <c:pt idx="67">
                  <c:v>38453</c:v>
                </c:pt>
                <c:pt idx="68">
                  <c:v>38454</c:v>
                </c:pt>
                <c:pt idx="69">
                  <c:v>38455</c:v>
                </c:pt>
                <c:pt idx="70">
                  <c:v>38456</c:v>
                </c:pt>
                <c:pt idx="71">
                  <c:v>38457</c:v>
                </c:pt>
                <c:pt idx="72">
                  <c:v>38460</c:v>
                </c:pt>
                <c:pt idx="73">
                  <c:v>38461</c:v>
                </c:pt>
                <c:pt idx="74">
                  <c:v>38462</c:v>
                </c:pt>
                <c:pt idx="75">
                  <c:v>38463</c:v>
                </c:pt>
                <c:pt idx="76">
                  <c:v>38464</c:v>
                </c:pt>
                <c:pt idx="77">
                  <c:v>38467</c:v>
                </c:pt>
                <c:pt idx="78">
                  <c:v>38468</c:v>
                </c:pt>
                <c:pt idx="79">
                  <c:v>38469</c:v>
                </c:pt>
                <c:pt idx="80">
                  <c:v>38470</c:v>
                </c:pt>
                <c:pt idx="81">
                  <c:v>38471</c:v>
                </c:pt>
                <c:pt idx="82">
                  <c:v>38475</c:v>
                </c:pt>
                <c:pt idx="83">
                  <c:v>38476</c:v>
                </c:pt>
                <c:pt idx="84">
                  <c:v>38477</c:v>
                </c:pt>
                <c:pt idx="85">
                  <c:v>38478</c:v>
                </c:pt>
                <c:pt idx="86">
                  <c:v>38481</c:v>
                </c:pt>
                <c:pt idx="87">
                  <c:v>38482</c:v>
                </c:pt>
                <c:pt idx="88">
                  <c:v>38483</c:v>
                </c:pt>
                <c:pt idx="89">
                  <c:v>38484</c:v>
                </c:pt>
                <c:pt idx="90">
                  <c:v>38485</c:v>
                </c:pt>
                <c:pt idx="91">
                  <c:v>38488</c:v>
                </c:pt>
                <c:pt idx="92">
                  <c:v>38489</c:v>
                </c:pt>
                <c:pt idx="93">
                  <c:v>38490</c:v>
                </c:pt>
                <c:pt idx="94">
                  <c:v>38491</c:v>
                </c:pt>
                <c:pt idx="95">
                  <c:v>38492</c:v>
                </c:pt>
                <c:pt idx="96">
                  <c:v>38495</c:v>
                </c:pt>
                <c:pt idx="97">
                  <c:v>38496</c:v>
                </c:pt>
                <c:pt idx="98">
                  <c:v>38497</c:v>
                </c:pt>
                <c:pt idx="99">
                  <c:v>38498</c:v>
                </c:pt>
                <c:pt idx="100">
                  <c:v>38499</c:v>
                </c:pt>
                <c:pt idx="101">
                  <c:v>38503</c:v>
                </c:pt>
                <c:pt idx="102">
                  <c:v>38504</c:v>
                </c:pt>
                <c:pt idx="103">
                  <c:v>38505</c:v>
                </c:pt>
                <c:pt idx="104">
                  <c:v>38506</c:v>
                </c:pt>
                <c:pt idx="105">
                  <c:v>38509</c:v>
                </c:pt>
                <c:pt idx="106">
                  <c:v>38510</c:v>
                </c:pt>
                <c:pt idx="107">
                  <c:v>38511</c:v>
                </c:pt>
                <c:pt idx="108">
                  <c:v>38512</c:v>
                </c:pt>
                <c:pt idx="109">
                  <c:v>38513</c:v>
                </c:pt>
                <c:pt idx="110">
                  <c:v>38516</c:v>
                </c:pt>
                <c:pt idx="111">
                  <c:v>38517</c:v>
                </c:pt>
                <c:pt idx="112">
                  <c:v>38518</c:v>
                </c:pt>
                <c:pt idx="113">
                  <c:v>38519</c:v>
                </c:pt>
                <c:pt idx="114">
                  <c:v>38520</c:v>
                </c:pt>
                <c:pt idx="115">
                  <c:v>38523</c:v>
                </c:pt>
                <c:pt idx="116">
                  <c:v>38524</c:v>
                </c:pt>
                <c:pt idx="117">
                  <c:v>38525</c:v>
                </c:pt>
                <c:pt idx="118">
                  <c:v>38526</c:v>
                </c:pt>
                <c:pt idx="119">
                  <c:v>38527</c:v>
                </c:pt>
                <c:pt idx="120">
                  <c:v>38530</c:v>
                </c:pt>
                <c:pt idx="121">
                  <c:v>38531</c:v>
                </c:pt>
                <c:pt idx="122">
                  <c:v>38532</c:v>
                </c:pt>
                <c:pt idx="123">
                  <c:v>38533</c:v>
                </c:pt>
                <c:pt idx="124">
                  <c:v>38534</c:v>
                </c:pt>
                <c:pt idx="125">
                  <c:v>38537</c:v>
                </c:pt>
                <c:pt idx="126">
                  <c:v>38538</c:v>
                </c:pt>
                <c:pt idx="127">
                  <c:v>38539</c:v>
                </c:pt>
                <c:pt idx="128">
                  <c:v>38540</c:v>
                </c:pt>
                <c:pt idx="129">
                  <c:v>38541</c:v>
                </c:pt>
                <c:pt idx="130">
                  <c:v>38544</c:v>
                </c:pt>
                <c:pt idx="131">
                  <c:v>38545</c:v>
                </c:pt>
                <c:pt idx="132">
                  <c:v>38546</c:v>
                </c:pt>
                <c:pt idx="133">
                  <c:v>38547</c:v>
                </c:pt>
                <c:pt idx="134">
                  <c:v>38548</c:v>
                </c:pt>
                <c:pt idx="135">
                  <c:v>38551</c:v>
                </c:pt>
                <c:pt idx="136">
                  <c:v>38552</c:v>
                </c:pt>
                <c:pt idx="137">
                  <c:v>38553</c:v>
                </c:pt>
                <c:pt idx="138">
                  <c:v>38554</c:v>
                </c:pt>
                <c:pt idx="139">
                  <c:v>38555</c:v>
                </c:pt>
                <c:pt idx="140">
                  <c:v>38558</c:v>
                </c:pt>
                <c:pt idx="141">
                  <c:v>38559</c:v>
                </c:pt>
                <c:pt idx="142">
                  <c:v>38560</c:v>
                </c:pt>
                <c:pt idx="143">
                  <c:v>38561</c:v>
                </c:pt>
                <c:pt idx="144">
                  <c:v>38562</c:v>
                </c:pt>
                <c:pt idx="145">
                  <c:v>38565</c:v>
                </c:pt>
                <c:pt idx="146">
                  <c:v>38566</c:v>
                </c:pt>
                <c:pt idx="147">
                  <c:v>38567</c:v>
                </c:pt>
                <c:pt idx="148">
                  <c:v>38568</c:v>
                </c:pt>
                <c:pt idx="149">
                  <c:v>38569</c:v>
                </c:pt>
                <c:pt idx="150">
                  <c:v>38572</c:v>
                </c:pt>
                <c:pt idx="151">
                  <c:v>38573</c:v>
                </c:pt>
                <c:pt idx="152">
                  <c:v>38574</c:v>
                </c:pt>
                <c:pt idx="153">
                  <c:v>38575</c:v>
                </c:pt>
                <c:pt idx="154">
                  <c:v>38576</c:v>
                </c:pt>
                <c:pt idx="155">
                  <c:v>38579</c:v>
                </c:pt>
                <c:pt idx="156">
                  <c:v>38580</c:v>
                </c:pt>
                <c:pt idx="157">
                  <c:v>38581</c:v>
                </c:pt>
                <c:pt idx="158">
                  <c:v>38582</c:v>
                </c:pt>
                <c:pt idx="159">
                  <c:v>38583</c:v>
                </c:pt>
                <c:pt idx="160">
                  <c:v>38586</c:v>
                </c:pt>
                <c:pt idx="161">
                  <c:v>38587</c:v>
                </c:pt>
                <c:pt idx="162">
                  <c:v>38588</c:v>
                </c:pt>
                <c:pt idx="163">
                  <c:v>38589</c:v>
                </c:pt>
                <c:pt idx="164">
                  <c:v>38590</c:v>
                </c:pt>
                <c:pt idx="165">
                  <c:v>38594</c:v>
                </c:pt>
                <c:pt idx="166">
                  <c:v>38595</c:v>
                </c:pt>
                <c:pt idx="167">
                  <c:v>38596</c:v>
                </c:pt>
                <c:pt idx="168">
                  <c:v>38597</c:v>
                </c:pt>
                <c:pt idx="169">
                  <c:v>38600</c:v>
                </c:pt>
                <c:pt idx="170">
                  <c:v>38601</c:v>
                </c:pt>
                <c:pt idx="171">
                  <c:v>38602</c:v>
                </c:pt>
                <c:pt idx="172">
                  <c:v>38603</c:v>
                </c:pt>
                <c:pt idx="173">
                  <c:v>38604</c:v>
                </c:pt>
                <c:pt idx="174">
                  <c:v>38607</c:v>
                </c:pt>
                <c:pt idx="175">
                  <c:v>38608</c:v>
                </c:pt>
                <c:pt idx="176">
                  <c:v>38609</c:v>
                </c:pt>
                <c:pt idx="177">
                  <c:v>38610</c:v>
                </c:pt>
                <c:pt idx="178">
                  <c:v>38611</c:v>
                </c:pt>
                <c:pt idx="179">
                  <c:v>38614</c:v>
                </c:pt>
                <c:pt idx="180">
                  <c:v>38615</c:v>
                </c:pt>
                <c:pt idx="181">
                  <c:v>38616</c:v>
                </c:pt>
                <c:pt idx="182">
                  <c:v>38617</c:v>
                </c:pt>
                <c:pt idx="183">
                  <c:v>38618</c:v>
                </c:pt>
                <c:pt idx="184">
                  <c:v>38621</c:v>
                </c:pt>
                <c:pt idx="185">
                  <c:v>38622</c:v>
                </c:pt>
                <c:pt idx="186">
                  <c:v>38623</c:v>
                </c:pt>
                <c:pt idx="187">
                  <c:v>38624</c:v>
                </c:pt>
                <c:pt idx="188">
                  <c:v>38625</c:v>
                </c:pt>
                <c:pt idx="189">
                  <c:v>38628</c:v>
                </c:pt>
                <c:pt idx="190">
                  <c:v>38629</c:v>
                </c:pt>
                <c:pt idx="191">
                  <c:v>38630</c:v>
                </c:pt>
                <c:pt idx="192">
                  <c:v>38631</c:v>
                </c:pt>
                <c:pt idx="193">
                  <c:v>38632</c:v>
                </c:pt>
                <c:pt idx="194">
                  <c:v>38635</c:v>
                </c:pt>
                <c:pt idx="195">
                  <c:v>38636</c:v>
                </c:pt>
                <c:pt idx="196">
                  <c:v>38637</c:v>
                </c:pt>
                <c:pt idx="197">
                  <c:v>38638</c:v>
                </c:pt>
                <c:pt idx="198">
                  <c:v>38639</c:v>
                </c:pt>
                <c:pt idx="199">
                  <c:v>38642</c:v>
                </c:pt>
                <c:pt idx="200">
                  <c:v>38643</c:v>
                </c:pt>
                <c:pt idx="201">
                  <c:v>38644</c:v>
                </c:pt>
                <c:pt idx="202">
                  <c:v>38645</c:v>
                </c:pt>
                <c:pt idx="203">
                  <c:v>38646</c:v>
                </c:pt>
                <c:pt idx="204">
                  <c:v>38649</c:v>
                </c:pt>
                <c:pt idx="205">
                  <c:v>38650</c:v>
                </c:pt>
                <c:pt idx="206">
                  <c:v>38651</c:v>
                </c:pt>
                <c:pt idx="207">
                  <c:v>38652</c:v>
                </c:pt>
                <c:pt idx="208">
                  <c:v>38653</c:v>
                </c:pt>
                <c:pt idx="209">
                  <c:v>38656</c:v>
                </c:pt>
                <c:pt idx="210">
                  <c:v>38657</c:v>
                </c:pt>
                <c:pt idx="211">
                  <c:v>38658</c:v>
                </c:pt>
                <c:pt idx="212">
                  <c:v>38659</c:v>
                </c:pt>
                <c:pt idx="213">
                  <c:v>38660</c:v>
                </c:pt>
                <c:pt idx="214">
                  <c:v>38663</c:v>
                </c:pt>
                <c:pt idx="215">
                  <c:v>38664</c:v>
                </c:pt>
                <c:pt idx="216">
                  <c:v>38665</c:v>
                </c:pt>
                <c:pt idx="217">
                  <c:v>38666</c:v>
                </c:pt>
                <c:pt idx="218">
                  <c:v>38667</c:v>
                </c:pt>
                <c:pt idx="219">
                  <c:v>38670</c:v>
                </c:pt>
                <c:pt idx="220">
                  <c:v>38671</c:v>
                </c:pt>
                <c:pt idx="221">
                  <c:v>38672</c:v>
                </c:pt>
                <c:pt idx="222">
                  <c:v>38673</c:v>
                </c:pt>
                <c:pt idx="223">
                  <c:v>38674</c:v>
                </c:pt>
                <c:pt idx="224">
                  <c:v>38677</c:v>
                </c:pt>
                <c:pt idx="225">
                  <c:v>38678</c:v>
                </c:pt>
                <c:pt idx="226">
                  <c:v>38679</c:v>
                </c:pt>
                <c:pt idx="227">
                  <c:v>38680</c:v>
                </c:pt>
                <c:pt idx="228">
                  <c:v>38681</c:v>
                </c:pt>
                <c:pt idx="229">
                  <c:v>38684</c:v>
                </c:pt>
                <c:pt idx="230">
                  <c:v>38685</c:v>
                </c:pt>
                <c:pt idx="231">
                  <c:v>38686</c:v>
                </c:pt>
                <c:pt idx="232">
                  <c:v>38687</c:v>
                </c:pt>
                <c:pt idx="233">
                  <c:v>38688</c:v>
                </c:pt>
                <c:pt idx="234">
                  <c:v>38691</c:v>
                </c:pt>
                <c:pt idx="235">
                  <c:v>38692</c:v>
                </c:pt>
                <c:pt idx="236">
                  <c:v>38693</c:v>
                </c:pt>
                <c:pt idx="237">
                  <c:v>38694</c:v>
                </c:pt>
                <c:pt idx="238">
                  <c:v>38695</c:v>
                </c:pt>
                <c:pt idx="239">
                  <c:v>38698</c:v>
                </c:pt>
                <c:pt idx="240">
                  <c:v>38699</c:v>
                </c:pt>
                <c:pt idx="241">
                  <c:v>38700</c:v>
                </c:pt>
                <c:pt idx="242">
                  <c:v>38701</c:v>
                </c:pt>
                <c:pt idx="243">
                  <c:v>38702</c:v>
                </c:pt>
                <c:pt idx="244">
                  <c:v>38705</c:v>
                </c:pt>
                <c:pt idx="245">
                  <c:v>38706</c:v>
                </c:pt>
                <c:pt idx="246">
                  <c:v>38707</c:v>
                </c:pt>
                <c:pt idx="247">
                  <c:v>38708</c:v>
                </c:pt>
                <c:pt idx="248">
                  <c:v>38709</c:v>
                </c:pt>
                <c:pt idx="249">
                  <c:v>38713</c:v>
                </c:pt>
                <c:pt idx="250">
                  <c:v>38714</c:v>
                </c:pt>
                <c:pt idx="251">
                  <c:v>38715</c:v>
                </c:pt>
                <c:pt idx="252">
                  <c:v>38716</c:v>
                </c:pt>
                <c:pt idx="253">
                  <c:v>38720</c:v>
                </c:pt>
                <c:pt idx="254">
                  <c:v>38721</c:v>
                </c:pt>
                <c:pt idx="255">
                  <c:v>38722</c:v>
                </c:pt>
                <c:pt idx="256">
                  <c:v>38723</c:v>
                </c:pt>
                <c:pt idx="257">
                  <c:v>38726</c:v>
                </c:pt>
                <c:pt idx="258">
                  <c:v>38727</c:v>
                </c:pt>
                <c:pt idx="259">
                  <c:v>38728</c:v>
                </c:pt>
                <c:pt idx="260">
                  <c:v>38729</c:v>
                </c:pt>
                <c:pt idx="261">
                  <c:v>38730</c:v>
                </c:pt>
                <c:pt idx="262">
                  <c:v>38733</c:v>
                </c:pt>
                <c:pt idx="263">
                  <c:v>38734</c:v>
                </c:pt>
                <c:pt idx="264">
                  <c:v>38735</c:v>
                </c:pt>
                <c:pt idx="265">
                  <c:v>38736</c:v>
                </c:pt>
                <c:pt idx="266">
                  <c:v>38737</c:v>
                </c:pt>
                <c:pt idx="267">
                  <c:v>38740</c:v>
                </c:pt>
                <c:pt idx="268">
                  <c:v>38741</c:v>
                </c:pt>
                <c:pt idx="269">
                  <c:v>38742</c:v>
                </c:pt>
                <c:pt idx="270">
                  <c:v>38743</c:v>
                </c:pt>
                <c:pt idx="271">
                  <c:v>38744</c:v>
                </c:pt>
                <c:pt idx="272">
                  <c:v>38747</c:v>
                </c:pt>
                <c:pt idx="273">
                  <c:v>38748</c:v>
                </c:pt>
                <c:pt idx="274">
                  <c:v>38749</c:v>
                </c:pt>
                <c:pt idx="275">
                  <c:v>38750</c:v>
                </c:pt>
                <c:pt idx="276">
                  <c:v>38751</c:v>
                </c:pt>
                <c:pt idx="277">
                  <c:v>38754</c:v>
                </c:pt>
                <c:pt idx="278">
                  <c:v>38755</c:v>
                </c:pt>
                <c:pt idx="279">
                  <c:v>38756</c:v>
                </c:pt>
                <c:pt idx="280">
                  <c:v>38757</c:v>
                </c:pt>
                <c:pt idx="281">
                  <c:v>38758</c:v>
                </c:pt>
                <c:pt idx="282">
                  <c:v>38761</c:v>
                </c:pt>
                <c:pt idx="283">
                  <c:v>38762</c:v>
                </c:pt>
                <c:pt idx="284">
                  <c:v>38763</c:v>
                </c:pt>
                <c:pt idx="285">
                  <c:v>38764</c:v>
                </c:pt>
                <c:pt idx="286">
                  <c:v>38765</c:v>
                </c:pt>
                <c:pt idx="287">
                  <c:v>38768</c:v>
                </c:pt>
                <c:pt idx="288">
                  <c:v>38769</c:v>
                </c:pt>
                <c:pt idx="289">
                  <c:v>38770</c:v>
                </c:pt>
                <c:pt idx="290">
                  <c:v>38771</c:v>
                </c:pt>
                <c:pt idx="291">
                  <c:v>38772</c:v>
                </c:pt>
                <c:pt idx="292">
                  <c:v>38775</c:v>
                </c:pt>
                <c:pt idx="293">
                  <c:v>38776</c:v>
                </c:pt>
                <c:pt idx="294">
                  <c:v>38777</c:v>
                </c:pt>
                <c:pt idx="295">
                  <c:v>38778</c:v>
                </c:pt>
                <c:pt idx="296">
                  <c:v>38779</c:v>
                </c:pt>
                <c:pt idx="297">
                  <c:v>38782</c:v>
                </c:pt>
                <c:pt idx="298">
                  <c:v>38783</c:v>
                </c:pt>
                <c:pt idx="299">
                  <c:v>38784</c:v>
                </c:pt>
                <c:pt idx="300">
                  <c:v>38785</c:v>
                </c:pt>
                <c:pt idx="301">
                  <c:v>38786</c:v>
                </c:pt>
                <c:pt idx="302">
                  <c:v>38789</c:v>
                </c:pt>
                <c:pt idx="303">
                  <c:v>38790</c:v>
                </c:pt>
                <c:pt idx="304">
                  <c:v>38791</c:v>
                </c:pt>
                <c:pt idx="305">
                  <c:v>38792</c:v>
                </c:pt>
                <c:pt idx="306">
                  <c:v>38793</c:v>
                </c:pt>
                <c:pt idx="307">
                  <c:v>38796</c:v>
                </c:pt>
                <c:pt idx="308">
                  <c:v>38797</c:v>
                </c:pt>
                <c:pt idx="309">
                  <c:v>38798</c:v>
                </c:pt>
                <c:pt idx="310">
                  <c:v>38799</c:v>
                </c:pt>
                <c:pt idx="311">
                  <c:v>38800</c:v>
                </c:pt>
                <c:pt idx="312">
                  <c:v>38803</c:v>
                </c:pt>
                <c:pt idx="313">
                  <c:v>38804</c:v>
                </c:pt>
                <c:pt idx="314">
                  <c:v>38805</c:v>
                </c:pt>
                <c:pt idx="315">
                  <c:v>38806</c:v>
                </c:pt>
                <c:pt idx="316">
                  <c:v>38807</c:v>
                </c:pt>
                <c:pt idx="317">
                  <c:v>38810</c:v>
                </c:pt>
                <c:pt idx="318">
                  <c:v>38811</c:v>
                </c:pt>
                <c:pt idx="319">
                  <c:v>38812</c:v>
                </c:pt>
                <c:pt idx="320">
                  <c:v>38813</c:v>
                </c:pt>
                <c:pt idx="321">
                  <c:v>38814</c:v>
                </c:pt>
                <c:pt idx="322">
                  <c:v>38817</c:v>
                </c:pt>
                <c:pt idx="323">
                  <c:v>38818</c:v>
                </c:pt>
                <c:pt idx="324">
                  <c:v>38819</c:v>
                </c:pt>
                <c:pt idx="325">
                  <c:v>38820</c:v>
                </c:pt>
                <c:pt idx="326">
                  <c:v>38824</c:v>
                </c:pt>
                <c:pt idx="327">
                  <c:v>38825</c:v>
                </c:pt>
                <c:pt idx="328">
                  <c:v>38826</c:v>
                </c:pt>
                <c:pt idx="329">
                  <c:v>38827</c:v>
                </c:pt>
                <c:pt idx="330">
                  <c:v>38828</c:v>
                </c:pt>
                <c:pt idx="331">
                  <c:v>38831</c:v>
                </c:pt>
                <c:pt idx="332">
                  <c:v>38832</c:v>
                </c:pt>
                <c:pt idx="333">
                  <c:v>38833</c:v>
                </c:pt>
                <c:pt idx="334">
                  <c:v>38834</c:v>
                </c:pt>
                <c:pt idx="335">
                  <c:v>38835</c:v>
                </c:pt>
                <c:pt idx="336">
                  <c:v>38838</c:v>
                </c:pt>
                <c:pt idx="337">
                  <c:v>38839</c:v>
                </c:pt>
                <c:pt idx="338">
                  <c:v>38840</c:v>
                </c:pt>
                <c:pt idx="339">
                  <c:v>38841</c:v>
                </c:pt>
                <c:pt idx="340">
                  <c:v>38842</c:v>
                </c:pt>
                <c:pt idx="341">
                  <c:v>38845</c:v>
                </c:pt>
                <c:pt idx="342">
                  <c:v>38846</c:v>
                </c:pt>
                <c:pt idx="343">
                  <c:v>38847</c:v>
                </c:pt>
                <c:pt idx="344">
                  <c:v>38848</c:v>
                </c:pt>
                <c:pt idx="345">
                  <c:v>38849</c:v>
                </c:pt>
                <c:pt idx="346">
                  <c:v>38852</c:v>
                </c:pt>
                <c:pt idx="347">
                  <c:v>38853</c:v>
                </c:pt>
                <c:pt idx="348">
                  <c:v>38854</c:v>
                </c:pt>
                <c:pt idx="349">
                  <c:v>38855</c:v>
                </c:pt>
                <c:pt idx="350">
                  <c:v>38856</c:v>
                </c:pt>
                <c:pt idx="351">
                  <c:v>38859</c:v>
                </c:pt>
                <c:pt idx="352">
                  <c:v>38860</c:v>
                </c:pt>
                <c:pt idx="353">
                  <c:v>38861</c:v>
                </c:pt>
                <c:pt idx="354">
                  <c:v>38862</c:v>
                </c:pt>
                <c:pt idx="355">
                  <c:v>38863</c:v>
                </c:pt>
                <c:pt idx="356">
                  <c:v>38867</c:v>
                </c:pt>
                <c:pt idx="357">
                  <c:v>38868</c:v>
                </c:pt>
                <c:pt idx="358">
                  <c:v>38869</c:v>
                </c:pt>
                <c:pt idx="359">
                  <c:v>38870</c:v>
                </c:pt>
                <c:pt idx="360">
                  <c:v>38873</c:v>
                </c:pt>
                <c:pt idx="361">
                  <c:v>38874</c:v>
                </c:pt>
                <c:pt idx="362">
                  <c:v>38875</c:v>
                </c:pt>
                <c:pt idx="363">
                  <c:v>38876</c:v>
                </c:pt>
                <c:pt idx="364">
                  <c:v>38877</c:v>
                </c:pt>
                <c:pt idx="365">
                  <c:v>38880</c:v>
                </c:pt>
                <c:pt idx="366">
                  <c:v>38881</c:v>
                </c:pt>
                <c:pt idx="367">
                  <c:v>38882</c:v>
                </c:pt>
                <c:pt idx="368">
                  <c:v>38883</c:v>
                </c:pt>
                <c:pt idx="369">
                  <c:v>38884</c:v>
                </c:pt>
                <c:pt idx="370">
                  <c:v>38887</c:v>
                </c:pt>
                <c:pt idx="371">
                  <c:v>38888</c:v>
                </c:pt>
                <c:pt idx="372">
                  <c:v>38889</c:v>
                </c:pt>
                <c:pt idx="373">
                  <c:v>38890</c:v>
                </c:pt>
                <c:pt idx="374">
                  <c:v>38891</c:v>
                </c:pt>
                <c:pt idx="375">
                  <c:v>38894</c:v>
                </c:pt>
                <c:pt idx="376">
                  <c:v>38895</c:v>
                </c:pt>
                <c:pt idx="377">
                  <c:v>38896</c:v>
                </c:pt>
                <c:pt idx="378">
                  <c:v>38897</c:v>
                </c:pt>
                <c:pt idx="379">
                  <c:v>38898</c:v>
                </c:pt>
                <c:pt idx="380">
                  <c:v>38901</c:v>
                </c:pt>
                <c:pt idx="381">
                  <c:v>38902</c:v>
                </c:pt>
                <c:pt idx="382">
                  <c:v>38903</c:v>
                </c:pt>
                <c:pt idx="383">
                  <c:v>38904</c:v>
                </c:pt>
                <c:pt idx="384">
                  <c:v>38905</c:v>
                </c:pt>
                <c:pt idx="385">
                  <c:v>38908</c:v>
                </c:pt>
                <c:pt idx="386">
                  <c:v>38909</c:v>
                </c:pt>
                <c:pt idx="387">
                  <c:v>38910</c:v>
                </c:pt>
                <c:pt idx="388">
                  <c:v>38911</c:v>
                </c:pt>
                <c:pt idx="389">
                  <c:v>38912</c:v>
                </c:pt>
                <c:pt idx="390">
                  <c:v>38915</c:v>
                </c:pt>
                <c:pt idx="391">
                  <c:v>38916</c:v>
                </c:pt>
                <c:pt idx="392">
                  <c:v>38917</c:v>
                </c:pt>
                <c:pt idx="393">
                  <c:v>38918</c:v>
                </c:pt>
                <c:pt idx="394">
                  <c:v>38919</c:v>
                </c:pt>
                <c:pt idx="395">
                  <c:v>38922</c:v>
                </c:pt>
                <c:pt idx="396">
                  <c:v>38923</c:v>
                </c:pt>
                <c:pt idx="397">
                  <c:v>38924</c:v>
                </c:pt>
                <c:pt idx="398">
                  <c:v>38925</c:v>
                </c:pt>
                <c:pt idx="399">
                  <c:v>38926</c:v>
                </c:pt>
                <c:pt idx="400">
                  <c:v>38929</c:v>
                </c:pt>
                <c:pt idx="401">
                  <c:v>38930</c:v>
                </c:pt>
                <c:pt idx="402">
                  <c:v>38931</c:v>
                </c:pt>
                <c:pt idx="403">
                  <c:v>38932</c:v>
                </c:pt>
                <c:pt idx="404">
                  <c:v>38933</c:v>
                </c:pt>
                <c:pt idx="405">
                  <c:v>38936</c:v>
                </c:pt>
                <c:pt idx="406">
                  <c:v>38937</c:v>
                </c:pt>
                <c:pt idx="407">
                  <c:v>38938</c:v>
                </c:pt>
                <c:pt idx="408">
                  <c:v>38939</c:v>
                </c:pt>
                <c:pt idx="409">
                  <c:v>38940</c:v>
                </c:pt>
                <c:pt idx="410">
                  <c:v>38943</c:v>
                </c:pt>
                <c:pt idx="411">
                  <c:v>38944</c:v>
                </c:pt>
                <c:pt idx="412">
                  <c:v>38945</c:v>
                </c:pt>
                <c:pt idx="413">
                  <c:v>38946</c:v>
                </c:pt>
                <c:pt idx="414">
                  <c:v>38947</c:v>
                </c:pt>
                <c:pt idx="415">
                  <c:v>38950</c:v>
                </c:pt>
                <c:pt idx="416">
                  <c:v>38951</c:v>
                </c:pt>
                <c:pt idx="417">
                  <c:v>38952</c:v>
                </c:pt>
                <c:pt idx="418">
                  <c:v>38953</c:v>
                </c:pt>
                <c:pt idx="419">
                  <c:v>38954</c:v>
                </c:pt>
                <c:pt idx="420">
                  <c:v>38957</c:v>
                </c:pt>
                <c:pt idx="421">
                  <c:v>38958</c:v>
                </c:pt>
                <c:pt idx="422">
                  <c:v>38959</c:v>
                </c:pt>
                <c:pt idx="423">
                  <c:v>38960</c:v>
                </c:pt>
                <c:pt idx="424">
                  <c:v>38961</c:v>
                </c:pt>
                <c:pt idx="425">
                  <c:v>38964</c:v>
                </c:pt>
                <c:pt idx="426">
                  <c:v>38965</c:v>
                </c:pt>
                <c:pt idx="427">
                  <c:v>38966</c:v>
                </c:pt>
                <c:pt idx="428">
                  <c:v>38967</c:v>
                </c:pt>
                <c:pt idx="429">
                  <c:v>38968</c:v>
                </c:pt>
                <c:pt idx="430">
                  <c:v>38971</c:v>
                </c:pt>
                <c:pt idx="431">
                  <c:v>38972</c:v>
                </c:pt>
                <c:pt idx="432">
                  <c:v>38973</c:v>
                </c:pt>
                <c:pt idx="433">
                  <c:v>38974</c:v>
                </c:pt>
                <c:pt idx="434">
                  <c:v>38975</c:v>
                </c:pt>
                <c:pt idx="435">
                  <c:v>38978</c:v>
                </c:pt>
                <c:pt idx="436">
                  <c:v>38979</c:v>
                </c:pt>
                <c:pt idx="437">
                  <c:v>38980</c:v>
                </c:pt>
                <c:pt idx="438">
                  <c:v>38981</c:v>
                </c:pt>
                <c:pt idx="439">
                  <c:v>38982</c:v>
                </c:pt>
                <c:pt idx="440">
                  <c:v>38985</c:v>
                </c:pt>
                <c:pt idx="441">
                  <c:v>38986</c:v>
                </c:pt>
                <c:pt idx="442">
                  <c:v>38987</c:v>
                </c:pt>
                <c:pt idx="443">
                  <c:v>38988</c:v>
                </c:pt>
                <c:pt idx="444">
                  <c:v>38989</c:v>
                </c:pt>
                <c:pt idx="445">
                  <c:v>38992</c:v>
                </c:pt>
                <c:pt idx="446">
                  <c:v>38993</c:v>
                </c:pt>
                <c:pt idx="447">
                  <c:v>38994</c:v>
                </c:pt>
                <c:pt idx="448">
                  <c:v>38995</c:v>
                </c:pt>
                <c:pt idx="449">
                  <c:v>38996</c:v>
                </c:pt>
                <c:pt idx="450">
                  <c:v>38999</c:v>
                </c:pt>
                <c:pt idx="451">
                  <c:v>39000</c:v>
                </c:pt>
                <c:pt idx="452">
                  <c:v>39001</c:v>
                </c:pt>
                <c:pt idx="453">
                  <c:v>39002</c:v>
                </c:pt>
                <c:pt idx="454">
                  <c:v>39003</c:v>
                </c:pt>
                <c:pt idx="455">
                  <c:v>39006</c:v>
                </c:pt>
                <c:pt idx="456">
                  <c:v>39007</c:v>
                </c:pt>
                <c:pt idx="457">
                  <c:v>39008</c:v>
                </c:pt>
                <c:pt idx="458">
                  <c:v>39009</c:v>
                </c:pt>
                <c:pt idx="459">
                  <c:v>39010</c:v>
                </c:pt>
                <c:pt idx="460">
                  <c:v>39013</c:v>
                </c:pt>
                <c:pt idx="461">
                  <c:v>39014</c:v>
                </c:pt>
                <c:pt idx="462">
                  <c:v>39015</c:v>
                </c:pt>
                <c:pt idx="463">
                  <c:v>39016</c:v>
                </c:pt>
                <c:pt idx="464">
                  <c:v>39017</c:v>
                </c:pt>
                <c:pt idx="465">
                  <c:v>39020</c:v>
                </c:pt>
                <c:pt idx="466">
                  <c:v>39021</c:v>
                </c:pt>
                <c:pt idx="467">
                  <c:v>39022</c:v>
                </c:pt>
                <c:pt idx="468">
                  <c:v>39023</c:v>
                </c:pt>
                <c:pt idx="469">
                  <c:v>39024</c:v>
                </c:pt>
                <c:pt idx="470">
                  <c:v>39027</c:v>
                </c:pt>
                <c:pt idx="471">
                  <c:v>39028</c:v>
                </c:pt>
                <c:pt idx="472">
                  <c:v>39029</c:v>
                </c:pt>
                <c:pt idx="473">
                  <c:v>39030</c:v>
                </c:pt>
                <c:pt idx="474">
                  <c:v>39031</c:v>
                </c:pt>
                <c:pt idx="475">
                  <c:v>39034</c:v>
                </c:pt>
                <c:pt idx="476">
                  <c:v>39035</c:v>
                </c:pt>
                <c:pt idx="477">
                  <c:v>39036</c:v>
                </c:pt>
                <c:pt idx="478">
                  <c:v>39037</c:v>
                </c:pt>
                <c:pt idx="479">
                  <c:v>39038</c:v>
                </c:pt>
                <c:pt idx="480">
                  <c:v>39041</c:v>
                </c:pt>
                <c:pt idx="481">
                  <c:v>39042</c:v>
                </c:pt>
                <c:pt idx="482">
                  <c:v>39043</c:v>
                </c:pt>
                <c:pt idx="483">
                  <c:v>39044</c:v>
                </c:pt>
                <c:pt idx="484">
                  <c:v>39045</c:v>
                </c:pt>
                <c:pt idx="485">
                  <c:v>39048</c:v>
                </c:pt>
                <c:pt idx="486">
                  <c:v>39049</c:v>
                </c:pt>
                <c:pt idx="487">
                  <c:v>39050</c:v>
                </c:pt>
                <c:pt idx="488">
                  <c:v>39051</c:v>
                </c:pt>
                <c:pt idx="489">
                  <c:v>39052</c:v>
                </c:pt>
                <c:pt idx="490">
                  <c:v>39055</c:v>
                </c:pt>
                <c:pt idx="491">
                  <c:v>39056</c:v>
                </c:pt>
                <c:pt idx="492">
                  <c:v>39057</c:v>
                </c:pt>
                <c:pt idx="493">
                  <c:v>39058</c:v>
                </c:pt>
                <c:pt idx="494">
                  <c:v>39059</c:v>
                </c:pt>
                <c:pt idx="495">
                  <c:v>39062</c:v>
                </c:pt>
                <c:pt idx="496">
                  <c:v>39063</c:v>
                </c:pt>
                <c:pt idx="497">
                  <c:v>39064</c:v>
                </c:pt>
                <c:pt idx="498">
                  <c:v>39065</c:v>
                </c:pt>
                <c:pt idx="499">
                  <c:v>39066</c:v>
                </c:pt>
                <c:pt idx="500">
                  <c:v>39069</c:v>
                </c:pt>
                <c:pt idx="501">
                  <c:v>39070</c:v>
                </c:pt>
                <c:pt idx="502">
                  <c:v>39071</c:v>
                </c:pt>
                <c:pt idx="503">
                  <c:v>39072</c:v>
                </c:pt>
                <c:pt idx="504">
                  <c:v>39073</c:v>
                </c:pt>
                <c:pt idx="505">
                  <c:v>39077</c:v>
                </c:pt>
                <c:pt idx="506">
                  <c:v>39078</c:v>
                </c:pt>
                <c:pt idx="507">
                  <c:v>39079</c:v>
                </c:pt>
                <c:pt idx="508">
                  <c:v>39080</c:v>
                </c:pt>
                <c:pt idx="509">
                  <c:v>39084</c:v>
                </c:pt>
                <c:pt idx="510">
                  <c:v>39085</c:v>
                </c:pt>
                <c:pt idx="511">
                  <c:v>39086</c:v>
                </c:pt>
                <c:pt idx="512">
                  <c:v>39087</c:v>
                </c:pt>
                <c:pt idx="513">
                  <c:v>39090</c:v>
                </c:pt>
                <c:pt idx="514">
                  <c:v>39091</c:v>
                </c:pt>
                <c:pt idx="515">
                  <c:v>39092</c:v>
                </c:pt>
                <c:pt idx="516">
                  <c:v>39093</c:v>
                </c:pt>
                <c:pt idx="517">
                  <c:v>39094</c:v>
                </c:pt>
                <c:pt idx="518">
                  <c:v>39097</c:v>
                </c:pt>
                <c:pt idx="519">
                  <c:v>39098</c:v>
                </c:pt>
                <c:pt idx="520">
                  <c:v>39099</c:v>
                </c:pt>
                <c:pt idx="521">
                  <c:v>39100</c:v>
                </c:pt>
                <c:pt idx="522">
                  <c:v>39101</c:v>
                </c:pt>
                <c:pt idx="523">
                  <c:v>39104</c:v>
                </c:pt>
                <c:pt idx="524">
                  <c:v>39105</c:v>
                </c:pt>
                <c:pt idx="525">
                  <c:v>39106</c:v>
                </c:pt>
                <c:pt idx="526">
                  <c:v>39107</c:v>
                </c:pt>
                <c:pt idx="527">
                  <c:v>39108</c:v>
                </c:pt>
                <c:pt idx="528">
                  <c:v>39111</c:v>
                </c:pt>
                <c:pt idx="529">
                  <c:v>39112</c:v>
                </c:pt>
                <c:pt idx="530">
                  <c:v>39113</c:v>
                </c:pt>
                <c:pt idx="531">
                  <c:v>39114</c:v>
                </c:pt>
                <c:pt idx="532">
                  <c:v>39115</c:v>
                </c:pt>
                <c:pt idx="533">
                  <c:v>39118</c:v>
                </c:pt>
                <c:pt idx="534">
                  <c:v>39119</c:v>
                </c:pt>
                <c:pt idx="535">
                  <c:v>39120</c:v>
                </c:pt>
                <c:pt idx="536">
                  <c:v>39121</c:v>
                </c:pt>
                <c:pt idx="537">
                  <c:v>39122</c:v>
                </c:pt>
                <c:pt idx="538">
                  <c:v>39125</c:v>
                </c:pt>
                <c:pt idx="539">
                  <c:v>39126</c:v>
                </c:pt>
                <c:pt idx="540">
                  <c:v>39127</c:v>
                </c:pt>
                <c:pt idx="541">
                  <c:v>39128</c:v>
                </c:pt>
                <c:pt idx="542">
                  <c:v>39129</c:v>
                </c:pt>
                <c:pt idx="543">
                  <c:v>39132</c:v>
                </c:pt>
                <c:pt idx="544">
                  <c:v>39133</c:v>
                </c:pt>
                <c:pt idx="545">
                  <c:v>39134</c:v>
                </c:pt>
                <c:pt idx="546">
                  <c:v>39135</c:v>
                </c:pt>
                <c:pt idx="547">
                  <c:v>39136</c:v>
                </c:pt>
                <c:pt idx="548">
                  <c:v>39139</c:v>
                </c:pt>
                <c:pt idx="549">
                  <c:v>39140</c:v>
                </c:pt>
                <c:pt idx="550">
                  <c:v>39141</c:v>
                </c:pt>
                <c:pt idx="551">
                  <c:v>39142</c:v>
                </c:pt>
                <c:pt idx="552">
                  <c:v>39143</c:v>
                </c:pt>
                <c:pt idx="553">
                  <c:v>39146</c:v>
                </c:pt>
                <c:pt idx="554">
                  <c:v>39147</c:v>
                </c:pt>
                <c:pt idx="555">
                  <c:v>39148</c:v>
                </c:pt>
                <c:pt idx="556">
                  <c:v>39149</c:v>
                </c:pt>
                <c:pt idx="557">
                  <c:v>39150</c:v>
                </c:pt>
                <c:pt idx="558">
                  <c:v>39153</c:v>
                </c:pt>
                <c:pt idx="559">
                  <c:v>39154</c:v>
                </c:pt>
                <c:pt idx="560">
                  <c:v>39155</c:v>
                </c:pt>
                <c:pt idx="561">
                  <c:v>39156</c:v>
                </c:pt>
                <c:pt idx="562">
                  <c:v>39157</c:v>
                </c:pt>
                <c:pt idx="563">
                  <c:v>39160</c:v>
                </c:pt>
                <c:pt idx="564">
                  <c:v>39161</c:v>
                </c:pt>
                <c:pt idx="565">
                  <c:v>39162</c:v>
                </c:pt>
                <c:pt idx="566">
                  <c:v>39163</c:v>
                </c:pt>
                <c:pt idx="567">
                  <c:v>39164</c:v>
                </c:pt>
                <c:pt idx="568">
                  <c:v>39167</c:v>
                </c:pt>
                <c:pt idx="569">
                  <c:v>39168</c:v>
                </c:pt>
                <c:pt idx="570">
                  <c:v>39169</c:v>
                </c:pt>
                <c:pt idx="571">
                  <c:v>39170</c:v>
                </c:pt>
                <c:pt idx="572">
                  <c:v>39171</c:v>
                </c:pt>
                <c:pt idx="573">
                  <c:v>39174</c:v>
                </c:pt>
                <c:pt idx="574">
                  <c:v>39175</c:v>
                </c:pt>
                <c:pt idx="575">
                  <c:v>39176</c:v>
                </c:pt>
                <c:pt idx="576">
                  <c:v>39177</c:v>
                </c:pt>
                <c:pt idx="577">
                  <c:v>39181</c:v>
                </c:pt>
                <c:pt idx="578">
                  <c:v>39182</c:v>
                </c:pt>
                <c:pt idx="579">
                  <c:v>39183</c:v>
                </c:pt>
                <c:pt idx="580">
                  <c:v>39184</c:v>
                </c:pt>
                <c:pt idx="581">
                  <c:v>39185</c:v>
                </c:pt>
                <c:pt idx="582">
                  <c:v>39188</c:v>
                </c:pt>
                <c:pt idx="583">
                  <c:v>39189</c:v>
                </c:pt>
                <c:pt idx="584">
                  <c:v>39190</c:v>
                </c:pt>
                <c:pt idx="585">
                  <c:v>39191</c:v>
                </c:pt>
                <c:pt idx="586">
                  <c:v>39192</c:v>
                </c:pt>
                <c:pt idx="587">
                  <c:v>39195</c:v>
                </c:pt>
                <c:pt idx="588">
                  <c:v>39196</c:v>
                </c:pt>
                <c:pt idx="589">
                  <c:v>39197</c:v>
                </c:pt>
                <c:pt idx="590">
                  <c:v>39198</c:v>
                </c:pt>
                <c:pt idx="591">
                  <c:v>39199</c:v>
                </c:pt>
                <c:pt idx="592">
                  <c:v>39202</c:v>
                </c:pt>
                <c:pt idx="593">
                  <c:v>39203</c:v>
                </c:pt>
                <c:pt idx="594">
                  <c:v>39204</c:v>
                </c:pt>
                <c:pt idx="595">
                  <c:v>39205</c:v>
                </c:pt>
                <c:pt idx="596">
                  <c:v>39206</c:v>
                </c:pt>
                <c:pt idx="597">
                  <c:v>39209</c:v>
                </c:pt>
                <c:pt idx="598">
                  <c:v>39210</c:v>
                </c:pt>
                <c:pt idx="599">
                  <c:v>39211</c:v>
                </c:pt>
                <c:pt idx="600">
                  <c:v>39212</c:v>
                </c:pt>
                <c:pt idx="601">
                  <c:v>39213</c:v>
                </c:pt>
                <c:pt idx="602">
                  <c:v>39216</c:v>
                </c:pt>
                <c:pt idx="603">
                  <c:v>39217</c:v>
                </c:pt>
                <c:pt idx="604">
                  <c:v>39218</c:v>
                </c:pt>
                <c:pt idx="605">
                  <c:v>39219</c:v>
                </c:pt>
                <c:pt idx="606">
                  <c:v>39220</c:v>
                </c:pt>
                <c:pt idx="607">
                  <c:v>39223</c:v>
                </c:pt>
                <c:pt idx="608">
                  <c:v>39224</c:v>
                </c:pt>
                <c:pt idx="609">
                  <c:v>39225</c:v>
                </c:pt>
                <c:pt idx="610">
                  <c:v>39226</c:v>
                </c:pt>
                <c:pt idx="611">
                  <c:v>39227</c:v>
                </c:pt>
                <c:pt idx="612">
                  <c:v>39230</c:v>
                </c:pt>
                <c:pt idx="613">
                  <c:v>39231</c:v>
                </c:pt>
                <c:pt idx="614">
                  <c:v>39232</c:v>
                </c:pt>
                <c:pt idx="615">
                  <c:v>39233</c:v>
                </c:pt>
                <c:pt idx="616">
                  <c:v>39234</c:v>
                </c:pt>
                <c:pt idx="617">
                  <c:v>39237</c:v>
                </c:pt>
                <c:pt idx="618">
                  <c:v>39238</c:v>
                </c:pt>
                <c:pt idx="619">
                  <c:v>39239</c:v>
                </c:pt>
                <c:pt idx="620">
                  <c:v>39240</c:v>
                </c:pt>
                <c:pt idx="621">
                  <c:v>39241</c:v>
                </c:pt>
                <c:pt idx="622">
                  <c:v>39244</c:v>
                </c:pt>
                <c:pt idx="623">
                  <c:v>39245</c:v>
                </c:pt>
                <c:pt idx="624">
                  <c:v>39246</c:v>
                </c:pt>
                <c:pt idx="625">
                  <c:v>39247</c:v>
                </c:pt>
                <c:pt idx="626">
                  <c:v>39248</c:v>
                </c:pt>
                <c:pt idx="627">
                  <c:v>39251</c:v>
                </c:pt>
                <c:pt idx="628">
                  <c:v>39252</c:v>
                </c:pt>
                <c:pt idx="629">
                  <c:v>39253</c:v>
                </c:pt>
                <c:pt idx="630">
                  <c:v>39254</c:v>
                </c:pt>
                <c:pt idx="631">
                  <c:v>39255</c:v>
                </c:pt>
                <c:pt idx="632">
                  <c:v>39258</c:v>
                </c:pt>
                <c:pt idx="633">
                  <c:v>39259</c:v>
                </c:pt>
                <c:pt idx="634">
                  <c:v>39260</c:v>
                </c:pt>
                <c:pt idx="635">
                  <c:v>39261</c:v>
                </c:pt>
                <c:pt idx="636">
                  <c:v>39262</c:v>
                </c:pt>
                <c:pt idx="637">
                  <c:v>39265</c:v>
                </c:pt>
                <c:pt idx="638">
                  <c:v>39266</c:v>
                </c:pt>
                <c:pt idx="639">
                  <c:v>39267</c:v>
                </c:pt>
                <c:pt idx="640">
                  <c:v>39268</c:v>
                </c:pt>
                <c:pt idx="641">
                  <c:v>39269</c:v>
                </c:pt>
                <c:pt idx="642">
                  <c:v>39272</c:v>
                </c:pt>
                <c:pt idx="643">
                  <c:v>39273</c:v>
                </c:pt>
                <c:pt idx="644">
                  <c:v>39274</c:v>
                </c:pt>
                <c:pt idx="645">
                  <c:v>39275</c:v>
                </c:pt>
                <c:pt idx="646">
                  <c:v>39276</c:v>
                </c:pt>
                <c:pt idx="647">
                  <c:v>39279</c:v>
                </c:pt>
                <c:pt idx="648">
                  <c:v>39280</c:v>
                </c:pt>
                <c:pt idx="649">
                  <c:v>39281</c:v>
                </c:pt>
                <c:pt idx="650">
                  <c:v>39282</c:v>
                </c:pt>
                <c:pt idx="651">
                  <c:v>39283</c:v>
                </c:pt>
                <c:pt idx="652">
                  <c:v>39286</c:v>
                </c:pt>
                <c:pt idx="653">
                  <c:v>39287</c:v>
                </c:pt>
                <c:pt idx="654">
                  <c:v>39288</c:v>
                </c:pt>
                <c:pt idx="655">
                  <c:v>39289</c:v>
                </c:pt>
                <c:pt idx="656">
                  <c:v>39290</c:v>
                </c:pt>
                <c:pt idx="657">
                  <c:v>39293</c:v>
                </c:pt>
                <c:pt idx="658">
                  <c:v>39294</c:v>
                </c:pt>
                <c:pt idx="659">
                  <c:v>39295</c:v>
                </c:pt>
                <c:pt idx="660">
                  <c:v>39296</c:v>
                </c:pt>
                <c:pt idx="661">
                  <c:v>39297</c:v>
                </c:pt>
                <c:pt idx="662">
                  <c:v>39300</c:v>
                </c:pt>
                <c:pt idx="663">
                  <c:v>39301</c:v>
                </c:pt>
                <c:pt idx="664">
                  <c:v>39302</c:v>
                </c:pt>
                <c:pt idx="665">
                  <c:v>39303</c:v>
                </c:pt>
                <c:pt idx="666">
                  <c:v>39304</c:v>
                </c:pt>
                <c:pt idx="667">
                  <c:v>39307</c:v>
                </c:pt>
                <c:pt idx="668">
                  <c:v>39308</c:v>
                </c:pt>
                <c:pt idx="669">
                  <c:v>39309</c:v>
                </c:pt>
                <c:pt idx="670">
                  <c:v>39310</c:v>
                </c:pt>
                <c:pt idx="671">
                  <c:v>39311</c:v>
                </c:pt>
                <c:pt idx="672">
                  <c:v>39314</c:v>
                </c:pt>
                <c:pt idx="673">
                  <c:v>39315</c:v>
                </c:pt>
                <c:pt idx="674">
                  <c:v>39316</c:v>
                </c:pt>
                <c:pt idx="675">
                  <c:v>39317</c:v>
                </c:pt>
                <c:pt idx="676">
                  <c:v>39318</c:v>
                </c:pt>
                <c:pt idx="677">
                  <c:v>39321</c:v>
                </c:pt>
                <c:pt idx="678">
                  <c:v>39322</c:v>
                </c:pt>
                <c:pt idx="679">
                  <c:v>39323</c:v>
                </c:pt>
                <c:pt idx="680">
                  <c:v>39324</c:v>
                </c:pt>
                <c:pt idx="681">
                  <c:v>39325</c:v>
                </c:pt>
                <c:pt idx="682">
                  <c:v>39328</c:v>
                </c:pt>
                <c:pt idx="683">
                  <c:v>39329</c:v>
                </c:pt>
                <c:pt idx="684">
                  <c:v>39330</c:v>
                </c:pt>
                <c:pt idx="685">
                  <c:v>39331</c:v>
                </c:pt>
                <c:pt idx="686">
                  <c:v>39332</c:v>
                </c:pt>
                <c:pt idx="687">
                  <c:v>39335</c:v>
                </c:pt>
                <c:pt idx="688">
                  <c:v>39336</c:v>
                </c:pt>
                <c:pt idx="689">
                  <c:v>39337</c:v>
                </c:pt>
                <c:pt idx="690">
                  <c:v>39338</c:v>
                </c:pt>
                <c:pt idx="691">
                  <c:v>39339</c:v>
                </c:pt>
                <c:pt idx="692">
                  <c:v>39342</c:v>
                </c:pt>
                <c:pt idx="693">
                  <c:v>39343</c:v>
                </c:pt>
                <c:pt idx="694">
                  <c:v>39344</c:v>
                </c:pt>
                <c:pt idx="695">
                  <c:v>39345</c:v>
                </c:pt>
                <c:pt idx="696">
                  <c:v>39346</c:v>
                </c:pt>
                <c:pt idx="697">
                  <c:v>39349</c:v>
                </c:pt>
                <c:pt idx="698">
                  <c:v>39350</c:v>
                </c:pt>
                <c:pt idx="699">
                  <c:v>39351</c:v>
                </c:pt>
                <c:pt idx="700">
                  <c:v>39352</c:v>
                </c:pt>
                <c:pt idx="701">
                  <c:v>39353</c:v>
                </c:pt>
                <c:pt idx="702">
                  <c:v>39356</c:v>
                </c:pt>
                <c:pt idx="703">
                  <c:v>39357</c:v>
                </c:pt>
                <c:pt idx="704">
                  <c:v>39358</c:v>
                </c:pt>
                <c:pt idx="705">
                  <c:v>39359</c:v>
                </c:pt>
                <c:pt idx="706">
                  <c:v>39360</c:v>
                </c:pt>
                <c:pt idx="707">
                  <c:v>39363</c:v>
                </c:pt>
                <c:pt idx="708">
                  <c:v>39364</c:v>
                </c:pt>
                <c:pt idx="709">
                  <c:v>39365</c:v>
                </c:pt>
                <c:pt idx="710">
                  <c:v>39366</c:v>
                </c:pt>
                <c:pt idx="711">
                  <c:v>39367</c:v>
                </c:pt>
                <c:pt idx="712">
                  <c:v>39370</c:v>
                </c:pt>
                <c:pt idx="713">
                  <c:v>39371</c:v>
                </c:pt>
                <c:pt idx="714">
                  <c:v>39372</c:v>
                </c:pt>
                <c:pt idx="715">
                  <c:v>39373</c:v>
                </c:pt>
                <c:pt idx="716">
                  <c:v>39374</c:v>
                </c:pt>
                <c:pt idx="717">
                  <c:v>39377</c:v>
                </c:pt>
                <c:pt idx="718">
                  <c:v>39378</c:v>
                </c:pt>
                <c:pt idx="719">
                  <c:v>39379</c:v>
                </c:pt>
                <c:pt idx="720">
                  <c:v>39380</c:v>
                </c:pt>
                <c:pt idx="721">
                  <c:v>39381</c:v>
                </c:pt>
                <c:pt idx="722">
                  <c:v>39384</c:v>
                </c:pt>
                <c:pt idx="723">
                  <c:v>39385</c:v>
                </c:pt>
                <c:pt idx="724">
                  <c:v>39386</c:v>
                </c:pt>
                <c:pt idx="725">
                  <c:v>39387</c:v>
                </c:pt>
                <c:pt idx="726">
                  <c:v>39388</c:v>
                </c:pt>
                <c:pt idx="727">
                  <c:v>39391</c:v>
                </c:pt>
                <c:pt idx="728">
                  <c:v>39392</c:v>
                </c:pt>
                <c:pt idx="729">
                  <c:v>39393</c:v>
                </c:pt>
                <c:pt idx="730">
                  <c:v>39394</c:v>
                </c:pt>
                <c:pt idx="731">
                  <c:v>39395</c:v>
                </c:pt>
                <c:pt idx="732">
                  <c:v>39398</c:v>
                </c:pt>
                <c:pt idx="733">
                  <c:v>39399</c:v>
                </c:pt>
                <c:pt idx="734">
                  <c:v>39400</c:v>
                </c:pt>
                <c:pt idx="735">
                  <c:v>39401</c:v>
                </c:pt>
                <c:pt idx="736">
                  <c:v>39402</c:v>
                </c:pt>
                <c:pt idx="737">
                  <c:v>39405</c:v>
                </c:pt>
                <c:pt idx="738">
                  <c:v>39406</c:v>
                </c:pt>
                <c:pt idx="739">
                  <c:v>39407</c:v>
                </c:pt>
                <c:pt idx="740">
                  <c:v>39408</c:v>
                </c:pt>
                <c:pt idx="741">
                  <c:v>39409</c:v>
                </c:pt>
                <c:pt idx="742">
                  <c:v>39412</c:v>
                </c:pt>
                <c:pt idx="743">
                  <c:v>39413</c:v>
                </c:pt>
                <c:pt idx="744">
                  <c:v>39414</c:v>
                </c:pt>
                <c:pt idx="745">
                  <c:v>39415</c:v>
                </c:pt>
                <c:pt idx="746">
                  <c:v>39416</c:v>
                </c:pt>
                <c:pt idx="747">
                  <c:v>39419</c:v>
                </c:pt>
                <c:pt idx="748">
                  <c:v>39420</c:v>
                </c:pt>
                <c:pt idx="749">
                  <c:v>39421</c:v>
                </c:pt>
                <c:pt idx="750">
                  <c:v>39422</c:v>
                </c:pt>
                <c:pt idx="751">
                  <c:v>39423</c:v>
                </c:pt>
                <c:pt idx="752">
                  <c:v>39426</c:v>
                </c:pt>
                <c:pt idx="753">
                  <c:v>39427</c:v>
                </c:pt>
                <c:pt idx="754">
                  <c:v>39428</c:v>
                </c:pt>
                <c:pt idx="755">
                  <c:v>39429</c:v>
                </c:pt>
                <c:pt idx="756">
                  <c:v>39430</c:v>
                </c:pt>
                <c:pt idx="757">
                  <c:v>39433</c:v>
                </c:pt>
                <c:pt idx="758">
                  <c:v>39434</c:v>
                </c:pt>
                <c:pt idx="759">
                  <c:v>39435</c:v>
                </c:pt>
                <c:pt idx="760">
                  <c:v>39436</c:v>
                </c:pt>
                <c:pt idx="761">
                  <c:v>39437</c:v>
                </c:pt>
                <c:pt idx="762">
                  <c:v>39440</c:v>
                </c:pt>
                <c:pt idx="763">
                  <c:v>39442</c:v>
                </c:pt>
                <c:pt idx="764">
                  <c:v>39443</c:v>
                </c:pt>
                <c:pt idx="765">
                  <c:v>39444</c:v>
                </c:pt>
                <c:pt idx="766">
                  <c:v>39447</c:v>
                </c:pt>
                <c:pt idx="767">
                  <c:v>39449</c:v>
                </c:pt>
                <c:pt idx="768">
                  <c:v>39450</c:v>
                </c:pt>
                <c:pt idx="769">
                  <c:v>39451</c:v>
                </c:pt>
                <c:pt idx="770">
                  <c:v>39454</c:v>
                </c:pt>
                <c:pt idx="771">
                  <c:v>39455</c:v>
                </c:pt>
                <c:pt idx="772">
                  <c:v>39456</c:v>
                </c:pt>
                <c:pt idx="773">
                  <c:v>39457</c:v>
                </c:pt>
                <c:pt idx="774">
                  <c:v>39458</c:v>
                </c:pt>
                <c:pt idx="775">
                  <c:v>39461</c:v>
                </c:pt>
                <c:pt idx="776">
                  <c:v>39462</c:v>
                </c:pt>
                <c:pt idx="777">
                  <c:v>39463</c:v>
                </c:pt>
                <c:pt idx="778">
                  <c:v>39464</c:v>
                </c:pt>
                <c:pt idx="779">
                  <c:v>39465</c:v>
                </c:pt>
                <c:pt idx="780">
                  <c:v>39468</c:v>
                </c:pt>
                <c:pt idx="781">
                  <c:v>39469</c:v>
                </c:pt>
                <c:pt idx="782">
                  <c:v>39470</c:v>
                </c:pt>
                <c:pt idx="783">
                  <c:v>39471</c:v>
                </c:pt>
                <c:pt idx="784">
                  <c:v>39472</c:v>
                </c:pt>
                <c:pt idx="785">
                  <c:v>39475</c:v>
                </c:pt>
                <c:pt idx="786">
                  <c:v>39476</c:v>
                </c:pt>
                <c:pt idx="787">
                  <c:v>39477</c:v>
                </c:pt>
                <c:pt idx="788">
                  <c:v>39478</c:v>
                </c:pt>
                <c:pt idx="789">
                  <c:v>39479</c:v>
                </c:pt>
                <c:pt idx="790">
                  <c:v>39482</c:v>
                </c:pt>
                <c:pt idx="791">
                  <c:v>39483</c:v>
                </c:pt>
                <c:pt idx="792">
                  <c:v>39484</c:v>
                </c:pt>
                <c:pt idx="793">
                  <c:v>39485</c:v>
                </c:pt>
                <c:pt idx="794">
                  <c:v>39486</c:v>
                </c:pt>
                <c:pt idx="795">
                  <c:v>39489</c:v>
                </c:pt>
                <c:pt idx="796">
                  <c:v>39490</c:v>
                </c:pt>
                <c:pt idx="797">
                  <c:v>39491</c:v>
                </c:pt>
                <c:pt idx="798">
                  <c:v>39492</c:v>
                </c:pt>
                <c:pt idx="799">
                  <c:v>39493</c:v>
                </c:pt>
                <c:pt idx="800">
                  <c:v>39496</c:v>
                </c:pt>
                <c:pt idx="801">
                  <c:v>39497</c:v>
                </c:pt>
                <c:pt idx="802">
                  <c:v>39498</c:v>
                </c:pt>
                <c:pt idx="803">
                  <c:v>39499</c:v>
                </c:pt>
                <c:pt idx="804">
                  <c:v>39500</c:v>
                </c:pt>
                <c:pt idx="805">
                  <c:v>39503</c:v>
                </c:pt>
                <c:pt idx="806">
                  <c:v>39504</c:v>
                </c:pt>
                <c:pt idx="807">
                  <c:v>39505</c:v>
                </c:pt>
                <c:pt idx="808">
                  <c:v>39506</c:v>
                </c:pt>
                <c:pt idx="809">
                  <c:v>39507</c:v>
                </c:pt>
                <c:pt idx="810">
                  <c:v>39510</c:v>
                </c:pt>
                <c:pt idx="811">
                  <c:v>39511</c:v>
                </c:pt>
                <c:pt idx="812">
                  <c:v>39512</c:v>
                </c:pt>
                <c:pt idx="813">
                  <c:v>39513</c:v>
                </c:pt>
                <c:pt idx="814">
                  <c:v>39514</c:v>
                </c:pt>
                <c:pt idx="815">
                  <c:v>39517</c:v>
                </c:pt>
                <c:pt idx="816">
                  <c:v>39518</c:v>
                </c:pt>
                <c:pt idx="817">
                  <c:v>39519</c:v>
                </c:pt>
                <c:pt idx="818">
                  <c:v>39520</c:v>
                </c:pt>
                <c:pt idx="819">
                  <c:v>39521</c:v>
                </c:pt>
                <c:pt idx="820">
                  <c:v>39524</c:v>
                </c:pt>
                <c:pt idx="821">
                  <c:v>39525</c:v>
                </c:pt>
                <c:pt idx="822">
                  <c:v>39526</c:v>
                </c:pt>
                <c:pt idx="823">
                  <c:v>39527</c:v>
                </c:pt>
                <c:pt idx="824">
                  <c:v>39531</c:v>
                </c:pt>
                <c:pt idx="825">
                  <c:v>39532</c:v>
                </c:pt>
                <c:pt idx="826">
                  <c:v>39533</c:v>
                </c:pt>
                <c:pt idx="827">
                  <c:v>39534</c:v>
                </c:pt>
                <c:pt idx="828">
                  <c:v>39535</c:v>
                </c:pt>
                <c:pt idx="829">
                  <c:v>39538</c:v>
                </c:pt>
                <c:pt idx="830">
                  <c:v>39539</c:v>
                </c:pt>
                <c:pt idx="831">
                  <c:v>39540</c:v>
                </c:pt>
                <c:pt idx="832">
                  <c:v>39541</c:v>
                </c:pt>
                <c:pt idx="833">
                  <c:v>39542</c:v>
                </c:pt>
                <c:pt idx="834">
                  <c:v>39545</c:v>
                </c:pt>
                <c:pt idx="835">
                  <c:v>39546</c:v>
                </c:pt>
                <c:pt idx="836">
                  <c:v>39547</c:v>
                </c:pt>
                <c:pt idx="837">
                  <c:v>39548</c:v>
                </c:pt>
                <c:pt idx="838">
                  <c:v>39549</c:v>
                </c:pt>
                <c:pt idx="839">
                  <c:v>39552</c:v>
                </c:pt>
                <c:pt idx="840">
                  <c:v>39553</c:v>
                </c:pt>
                <c:pt idx="841">
                  <c:v>39554</c:v>
                </c:pt>
                <c:pt idx="842">
                  <c:v>39555</c:v>
                </c:pt>
                <c:pt idx="843">
                  <c:v>39556</c:v>
                </c:pt>
                <c:pt idx="844">
                  <c:v>39559</c:v>
                </c:pt>
                <c:pt idx="845">
                  <c:v>39560</c:v>
                </c:pt>
                <c:pt idx="846">
                  <c:v>39561</c:v>
                </c:pt>
                <c:pt idx="847">
                  <c:v>39562</c:v>
                </c:pt>
                <c:pt idx="848">
                  <c:v>39563</c:v>
                </c:pt>
                <c:pt idx="849">
                  <c:v>39566</c:v>
                </c:pt>
                <c:pt idx="850">
                  <c:v>39567</c:v>
                </c:pt>
                <c:pt idx="851">
                  <c:v>39568</c:v>
                </c:pt>
                <c:pt idx="852">
                  <c:v>39569</c:v>
                </c:pt>
                <c:pt idx="853">
                  <c:v>39570</c:v>
                </c:pt>
                <c:pt idx="854">
                  <c:v>39573</c:v>
                </c:pt>
                <c:pt idx="855">
                  <c:v>39574</c:v>
                </c:pt>
                <c:pt idx="856">
                  <c:v>39575</c:v>
                </c:pt>
                <c:pt idx="857">
                  <c:v>39576</c:v>
                </c:pt>
                <c:pt idx="858">
                  <c:v>39577</c:v>
                </c:pt>
                <c:pt idx="859">
                  <c:v>39580</c:v>
                </c:pt>
                <c:pt idx="860">
                  <c:v>39581</c:v>
                </c:pt>
                <c:pt idx="861">
                  <c:v>39582</c:v>
                </c:pt>
                <c:pt idx="862">
                  <c:v>39583</c:v>
                </c:pt>
                <c:pt idx="863">
                  <c:v>39584</c:v>
                </c:pt>
                <c:pt idx="864">
                  <c:v>39587</c:v>
                </c:pt>
                <c:pt idx="865">
                  <c:v>39588</c:v>
                </c:pt>
                <c:pt idx="866">
                  <c:v>39589</c:v>
                </c:pt>
                <c:pt idx="867">
                  <c:v>39590</c:v>
                </c:pt>
                <c:pt idx="868">
                  <c:v>39591</c:v>
                </c:pt>
                <c:pt idx="869">
                  <c:v>39594</c:v>
                </c:pt>
                <c:pt idx="870">
                  <c:v>39595</c:v>
                </c:pt>
                <c:pt idx="871">
                  <c:v>39596</c:v>
                </c:pt>
                <c:pt idx="872">
                  <c:v>39597</c:v>
                </c:pt>
                <c:pt idx="873">
                  <c:v>39598</c:v>
                </c:pt>
                <c:pt idx="874">
                  <c:v>39601</c:v>
                </c:pt>
                <c:pt idx="875">
                  <c:v>39602</c:v>
                </c:pt>
                <c:pt idx="876">
                  <c:v>39603</c:v>
                </c:pt>
                <c:pt idx="877">
                  <c:v>39604</c:v>
                </c:pt>
                <c:pt idx="878">
                  <c:v>39605</c:v>
                </c:pt>
                <c:pt idx="879">
                  <c:v>39608</c:v>
                </c:pt>
                <c:pt idx="880">
                  <c:v>39609</c:v>
                </c:pt>
                <c:pt idx="881">
                  <c:v>39610</c:v>
                </c:pt>
                <c:pt idx="882">
                  <c:v>39611</c:v>
                </c:pt>
                <c:pt idx="883">
                  <c:v>39612</c:v>
                </c:pt>
                <c:pt idx="884">
                  <c:v>39615</c:v>
                </c:pt>
                <c:pt idx="885">
                  <c:v>39616</c:v>
                </c:pt>
                <c:pt idx="886">
                  <c:v>39617</c:v>
                </c:pt>
                <c:pt idx="887">
                  <c:v>39618</c:v>
                </c:pt>
                <c:pt idx="888">
                  <c:v>39619</c:v>
                </c:pt>
                <c:pt idx="889">
                  <c:v>39622</c:v>
                </c:pt>
                <c:pt idx="890">
                  <c:v>39623</c:v>
                </c:pt>
                <c:pt idx="891">
                  <c:v>39624</c:v>
                </c:pt>
                <c:pt idx="892">
                  <c:v>39625</c:v>
                </c:pt>
                <c:pt idx="893">
                  <c:v>39626</c:v>
                </c:pt>
                <c:pt idx="894">
                  <c:v>39629</c:v>
                </c:pt>
                <c:pt idx="895">
                  <c:v>39630</c:v>
                </c:pt>
                <c:pt idx="896">
                  <c:v>39631</c:v>
                </c:pt>
                <c:pt idx="897">
                  <c:v>39632</c:v>
                </c:pt>
                <c:pt idx="898">
                  <c:v>39633</c:v>
                </c:pt>
                <c:pt idx="899">
                  <c:v>39636</c:v>
                </c:pt>
                <c:pt idx="900">
                  <c:v>39637</c:v>
                </c:pt>
                <c:pt idx="901">
                  <c:v>39638</c:v>
                </c:pt>
                <c:pt idx="902">
                  <c:v>39639</c:v>
                </c:pt>
                <c:pt idx="903">
                  <c:v>39640</c:v>
                </c:pt>
                <c:pt idx="904">
                  <c:v>39643</c:v>
                </c:pt>
                <c:pt idx="905">
                  <c:v>39644</c:v>
                </c:pt>
                <c:pt idx="906">
                  <c:v>39645</c:v>
                </c:pt>
                <c:pt idx="907">
                  <c:v>39646</c:v>
                </c:pt>
                <c:pt idx="908">
                  <c:v>39647</c:v>
                </c:pt>
                <c:pt idx="909">
                  <c:v>39650</c:v>
                </c:pt>
                <c:pt idx="910">
                  <c:v>39651</c:v>
                </c:pt>
                <c:pt idx="911">
                  <c:v>39652</c:v>
                </c:pt>
                <c:pt idx="912">
                  <c:v>39653</c:v>
                </c:pt>
                <c:pt idx="913">
                  <c:v>39654</c:v>
                </c:pt>
                <c:pt idx="914">
                  <c:v>39657</c:v>
                </c:pt>
                <c:pt idx="915">
                  <c:v>39658</c:v>
                </c:pt>
                <c:pt idx="916">
                  <c:v>39659</c:v>
                </c:pt>
                <c:pt idx="917">
                  <c:v>39660</c:v>
                </c:pt>
                <c:pt idx="918">
                  <c:v>39661</c:v>
                </c:pt>
                <c:pt idx="919">
                  <c:v>39664</c:v>
                </c:pt>
                <c:pt idx="920">
                  <c:v>39665</c:v>
                </c:pt>
                <c:pt idx="921">
                  <c:v>39666</c:v>
                </c:pt>
                <c:pt idx="922">
                  <c:v>39667</c:v>
                </c:pt>
                <c:pt idx="923">
                  <c:v>39668</c:v>
                </c:pt>
                <c:pt idx="924">
                  <c:v>39671</c:v>
                </c:pt>
                <c:pt idx="925">
                  <c:v>39672</c:v>
                </c:pt>
                <c:pt idx="926">
                  <c:v>39673</c:v>
                </c:pt>
                <c:pt idx="927">
                  <c:v>39674</c:v>
                </c:pt>
                <c:pt idx="928">
                  <c:v>39675</c:v>
                </c:pt>
                <c:pt idx="929">
                  <c:v>39678</c:v>
                </c:pt>
                <c:pt idx="930">
                  <c:v>39679</c:v>
                </c:pt>
                <c:pt idx="931">
                  <c:v>39680</c:v>
                </c:pt>
                <c:pt idx="932">
                  <c:v>39681</c:v>
                </c:pt>
                <c:pt idx="933">
                  <c:v>39682</c:v>
                </c:pt>
                <c:pt idx="934">
                  <c:v>39685</c:v>
                </c:pt>
                <c:pt idx="935">
                  <c:v>39686</c:v>
                </c:pt>
                <c:pt idx="936">
                  <c:v>39687</c:v>
                </c:pt>
                <c:pt idx="937">
                  <c:v>39688</c:v>
                </c:pt>
                <c:pt idx="938">
                  <c:v>39689</c:v>
                </c:pt>
                <c:pt idx="939">
                  <c:v>39692</c:v>
                </c:pt>
                <c:pt idx="940">
                  <c:v>39693</c:v>
                </c:pt>
                <c:pt idx="941">
                  <c:v>39694</c:v>
                </c:pt>
                <c:pt idx="942">
                  <c:v>39695</c:v>
                </c:pt>
                <c:pt idx="943">
                  <c:v>39696</c:v>
                </c:pt>
                <c:pt idx="944">
                  <c:v>39699</c:v>
                </c:pt>
                <c:pt idx="945">
                  <c:v>39700</c:v>
                </c:pt>
                <c:pt idx="946">
                  <c:v>39701</c:v>
                </c:pt>
                <c:pt idx="947">
                  <c:v>39702</c:v>
                </c:pt>
                <c:pt idx="948">
                  <c:v>39703</c:v>
                </c:pt>
                <c:pt idx="949">
                  <c:v>39706</c:v>
                </c:pt>
                <c:pt idx="950">
                  <c:v>39707</c:v>
                </c:pt>
                <c:pt idx="951">
                  <c:v>39708</c:v>
                </c:pt>
                <c:pt idx="952">
                  <c:v>39709</c:v>
                </c:pt>
                <c:pt idx="953">
                  <c:v>39710</c:v>
                </c:pt>
                <c:pt idx="954">
                  <c:v>39713</c:v>
                </c:pt>
                <c:pt idx="955">
                  <c:v>39714</c:v>
                </c:pt>
                <c:pt idx="956">
                  <c:v>39715</c:v>
                </c:pt>
                <c:pt idx="957">
                  <c:v>39716</c:v>
                </c:pt>
                <c:pt idx="958">
                  <c:v>39717</c:v>
                </c:pt>
                <c:pt idx="959">
                  <c:v>39720</c:v>
                </c:pt>
                <c:pt idx="960">
                  <c:v>39721</c:v>
                </c:pt>
                <c:pt idx="961">
                  <c:v>39722</c:v>
                </c:pt>
                <c:pt idx="962">
                  <c:v>39723</c:v>
                </c:pt>
                <c:pt idx="963">
                  <c:v>39724</c:v>
                </c:pt>
                <c:pt idx="964">
                  <c:v>39727</c:v>
                </c:pt>
                <c:pt idx="965">
                  <c:v>39728</c:v>
                </c:pt>
                <c:pt idx="966">
                  <c:v>39729</c:v>
                </c:pt>
                <c:pt idx="967">
                  <c:v>39730</c:v>
                </c:pt>
                <c:pt idx="968">
                  <c:v>39731</c:v>
                </c:pt>
                <c:pt idx="969">
                  <c:v>39734</c:v>
                </c:pt>
                <c:pt idx="970">
                  <c:v>39735</c:v>
                </c:pt>
                <c:pt idx="971">
                  <c:v>39736</c:v>
                </c:pt>
                <c:pt idx="972">
                  <c:v>39737</c:v>
                </c:pt>
                <c:pt idx="973">
                  <c:v>39738</c:v>
                </c:pt>
                <c:pt idx="974">
                  <c:v>39741</c:v>
                </c:pt>
                <c:pt idx="975">
                  <c:v>39742</c:v>
                </c:pt>
                <c:pt idx="976">
                  <c:v>39743</c:v>
                </c:pt>
                <c:pt idx="977">
                  <c:v>39744</c:v>
                </c:pt>
                <c:pt idx="978">
                  <c:v>39745</c:v>
                </c:pt>
                <c:pt idx="979">
                  <c:v>39748</c:v>
                </c:pt>
                <c:pt idx="980">
                  <c:v>39749</c:v>
                </c:pt>
                <c:pt idx="981">
                  <c:v>39750</c:v>
                </c:pt>
                <c:pt idx="982">
                  <c:v>39751</c:v>
                </c:pt>
                <c:pt idx="983">
                  <c:v>39752</c:v>
                </c:pt>
                <c:pt idx="984">
                  <c:v>39755</c:v>
                </c:pt>
                <c:pt idx="985">
                  <c:v>39756</c:v>
                </c:pt>
                <c:pt idx="986">
                  <c:v>39757</c:v>
                </c:pt>
                <c:pt idx="987">
                  <c:v>39758</c:v>
                </c:pt>
                <c:pt idx="988">
                  <c:v>39759</c:v>
                </c:pt>
                <c:pt idx="989">
                  <c:v>39762</c:v>
                </c:pt>
                <c:pt idx="990">
                  <c:v>39763</c:v>
                </c:pt>
                <c:pt idx="991">
                  <c:v>39764</c:v>
                </c:pt>
                <c:pt idx="992">
                  <c:v>39765</c:v>
                </c:pt>
                <c:pt idx="993">
                  <c:v>39766</c:v>
                </c:pt>
                <c:pt idx="994">
                  <c:v>39769</c:v>
                </c:pt>
                <c:pt idx="995">
                  <c:v>39770</c:v>
                </c:pt>
                <c:pt idx="996">
                  <c:v>39771</c:v>
                </c:pt>
                <c:pt idx="997">
                  <c:v>39772</c:v>
                </c:pt>
                <c:pt idx="998">
                  <c:v>39773</c:v>
                </c:pt>
                <c:pt idx="999">
                  <c:v>39776</c:v>
                </c:pt>
                <c:pt idx="1000">
                  <c:v>39777</c:v>
                </c:pt>
                <c:pt idx="1001">
                  <c:v>39778</c:v>
                </c:pt>
                <c:pt idx="1002">
                  <c:v>39779</c:v>
                </c:pt>
                <c:pt idx="1003">
                  <c:v>39780</c:v>
                </c:pt>
                <c:pt idx="1004">
                  <c:v>39783</c:v>
                </c:pt>
                <c:pt idx="1005">
                  <c:v>39784</c:v>
                </c:pt>
                <c:pt idx="1006">
                  <c:v>39785</c:v>
                </c:pt>
                <c:pt idx="1007">
                  <c:v>39786</c:v>
                </c:pt>
                <c:pt idx="1008">
                  <c:v>39787</c:v>
                </c:pt>
                <c:pt idx="1009">
                  <c:v>39790</c:v>
                </c:pt>
                <c:pt idx="1010">
                  <c:v>39791</c:v>
                </c:pt>
                <c:pt idx="1011">
                  <c:v>39792</c:v>
                </c:pt>
                <c:pt idx="1012">
                  <c:v>39793</c:v>
                </c:pt>
                <c:pt idx="1013">
                  <c:v>39794</c:v>
                </c:pt>
                <c:pt idx="1014">
                  <c:v>39797</c:v>
                </c:pt>
                <c:pt idx="1015">
                  <c:v>39798</c:v>
                </c:pt>
                <c:pt idx="1016">
                  <c:v>39799</c:v>
                </c:pt>
                <c:pt idx="1017">
                  <c:v>39800</c:v>
                </c:pt>
                <c:pt idx="1018">
                  <c:v>39801</c:v>
                </c:pt>
                <c:pt idx="1019">
                  <c:v>39804</c:v>
                </c:pt>
                <c:pt idx="1020">
                  <c:v>39805</c:v>
                </c:pt>
                <c:pt idx="1021">
                  <c:v>39806</c:v>
                </c:pt>
                <c:pt idx="1022">
                  <c:v>39808</c:v>
                </c:pt>
                <c:pt idx="1023">
                  <c:v>39811</c:v>
                </c:pt>
                <c:pt idx="1024">
                  <c:v>39812</c:v>
                </c:pt>
                <c:pt idx="1025">
                  <c:v>39813</c:v>
                </c:pt>
                <c:pt idx="1026">
                  <c:v>39815</c:v>
                </c:pt>
                <c:pt idx="1027">
                  <c:v>39818</c:v>
                </c:pt>
                <c:pt idx="1028">
                  <c:v>39819</c:v>
                </c:pt>
                <c:pt idx="1029">
                  <c:v>39820</c:v>
                </c:pt>
                <c:pt idx="1030">
                  <c:v>39821</c:v>
                </c:pt>
                <c:pt idx="1031">
                  <c:v>39822</c:v>
                </c:pt>
                <c:pt idx="1032">
                  <c:v>39825</c:v>
                </c:pt>
                <c:pt idx="1033">
                  <c:v>39826</c:v>
                </c:pt>
                <c:pt idx="1034">
                  <c:v>39827</c:v>
                </c:pt>
                <c:pt idx="1035">
                  <c:v>39828</c:v>
                </c:pt>
                <c:pt idx="1036">
                  <c:v>39829</c:v>
                </c:pt>
                <c:pt idx="1037">
                  <c:v>39832</c:v>
                </c:pt>
                <c:pt idx="1038">
                  <c:v>39833</c:v>
                </c:pt>
                <c:pt idx="1039">
                  <c:v>39834</c:v>
                </c:pt>
                <c:pt idx="1040">
                  <c:v>39835</c:v>
                </c:pt>
                <c:pt idx="1041">
                  <c:v>39836</c:v>
                </c:pt>
                <c:pt idx="1042">
                  <c:v>39839</c:v>
                </c:pt>
                <c:pt idx="1043">
                  <c:v>39840</c:v>
                </c:pt>
                <c:pt idx="1044">
                  <c:v>39841</c:v>
                </c:pt>
                <c:pt idx="1045">
                  <c:v>39842</c:v>
                </c:pt>
                <c:pt idx="1046">
                  <c:v>39843</c:v>
                </c:pt>
                <c:pt idx="1047">
                  <c:v>39846</c:v>
                </c:pt>
                <c:pt idx="1048">
                  <c:v>39847</c:v>
                </c:pt>
                <c:pt idx="1049">
                  <c:v>39848</c:v>
                </c:pt>
                <c:pt idx="1050">
                  <c:v>39849</c:v>
                </c:pt>
                <c:pt idx="1051">
                  <c:v>39850</c:v>
                </c:pt>
                <c:pt idx="1052">
                  <c:v>39853</c:v>
                </c:pt>
                <c:pt idx="1053">
                  <c:v>39854</c:v>
                </c:pt>
                <c:pt idx="1054">
                  <c:v>39855</c:v>
                </c:pt>
                <c:pt idx="1055">
                  <c:v>39856</c:v>
                </c:pt>
                <c:pt idx="1056">
                  <c:v>39857</c:v>
                </c:pt>
                <c:pt idx="1057">
                  <c:v>39860</c:v>
                </c:pt>
                <c:pt idx="1058">
                  <c:v>39861</c:v>
                </c:pt>
                <c:pt idx="1059">
                  <c:v>39862</c:v>
                </c:pt>
                <c:pt idx="1060">
                  <c:v>39863</c:v>
                </c:pt>
                <c:pt idx="1061">
                  <c:v>39864</c:v>
                </c:pt>
                <c:pt idx="1062">
                  <c:v>39867</c:v>
                </c:pt>
                <c:pt idx="1063">
                  <c:v>39868</c:v>
                </c:pt>
                <c:pt idx="1064">
                  <c:v>39869</c:v>
                </c:pt>
                <c:pt idx="1065">
                  <c:v>39870</c:v>
                </c:pt>
                <c:pt idx="1066">
                  <c:v>39871</c:v>
                </c:pt>
                <c:pt idx="1067">
                  <c:v>39874</c:v>
                </c:pt>
                <c:pt idx="1068">
                  <c:v>39875</c:v>
                </c:pt>
                <c:pt idx="1069">
                  <c:v>39876</c:v>
                </c:pt>
                <c:pt idx="1070">
                  <c:v>39877</c:v>
                </c:pt>
                <c:pt idx="1071">
                  <c:v>39878</c:v>
                </c:pt>
                <c:pt idx="1072">
                  <c:v>39881</c:v>
                </c:pt>
                <c:pt idx="1073">
                  <c:v>39882</c:v>
                </c:pt>
                <c:pt idx="1074">
                  <c:v>39883</c:v>
                </c:pt>
                <c:pt idx="1075">
                  <c:v>39884</c:v>
                </c:pt>
                <c:pt idx="1076">
                  <c:v>39885</c:v>
                </c:pt>
                <c:pt idx="1077">
                  <c:v>39888</c:v>
                </c:pt>
                <c:pt idx="1078">
                  <c:v>39889</c:v>
                </c:pt>
                <c:pt idx="1079">
                  <c:v>39890</c:v>
                </c:pt>
                <c:pt idx="1080">
                  <c:v>39891</c:v>
                </c:pt>
                <c:pt idx="1081">
                  <c:v>39892</c:v>
                </c:pt>
                <c:pt idx="1082">
                  <c:v>39895</c:v>
                </c:pt>
                <c:pt idx="1083">
                  <c:v>39896</c:v>
                </c:pt>
                <c:pt idx="1084">
                  <c:v>39897</c:v>
                </c:pt>
                <c:pt idx="1085">
                  <c:v>39898</c:v>
                </c:pt>
                <c:pt idx="1086">
                  <c:v>39899</c:v>
                </c:pt>
                <c:pt idx="1087">
                  <c:v>39902</c:v>
                </c:pt>
                <c:pt idx="1088">
                  <c:v>39903</c:v>
                </c:pt>
                <c:pt idx="1089">
                  <c:v>39904</c:v>
                </c:pt>
                <c:pt idx="1090">
                  <c:v>39905</c:v>
                </c:pt>
                <c:pt idx="1091">
                  <c:v>39906</c:v>
                </c:pt>
                <c:pt idx="1092">
                  <c:v>39909</c:v>
                </c:pt>
                <c:pt idx="1093">
                  <c:v>39910</c:v>
                </c:pt>
                <c:pt idx="1094">
                  <c:v>39911</c:v>
                </c:pt>
                <c:pt idx="1095">
                  <c:v>39912</c:v>
                </c:pt>
                <c:pt idx="1096">
                  <c:v>39916</c:v>
                </c:pt>
                <c:pt idx="1097">
                  <c:v>39917</c:v>
                </c:pt>
                <c:pt idx="1098">
                  <c:v>39918</c:v>
                </c:pt>
                <c:pt idx="1099">
                  <c:v>39919</c:v>
                </c:pt>
                <c:pt idx="1100">
                  <c:v>39920</c:v>
                </c:pt>
                <c:pt idx="1101">
                  <c:v>39923</c:v>
                </c:pt>
                <c:pt idx="1102">
                  <c:v>39924</c:v>
                </c:pt>
                <c:pt idx="1103">
                  <c:v>39925</c:v>
                </c:pt>
                <c:pt idx="1104">
                  <c:v>39926</c:v>
                </c:pt>
                <c:pt idx="1105">
                  <c:v>39927</c:v>
                </c:pt>
                <c:pt idx="1106">
                  <c:v>39930</c:v>
                </c:pt>
                <c:pt idx="1107">
                  <c:v>39931</c:v>
                </c:pt>
                <c:pt idx="1108">
                  <c:v>39932</c:v>
                </c:pt>
                <c:pt idx="1109">
                  <c:v>39933</c:v>
                </c:pt>
                <c:pt idx="1110">
                  <c:v>39934</c:v>
                </c:pt>
                <c:pt idx="1111">
                  <c:v>39937</c:v>
                </c:pt>
                <c:pt idx="1112">
                  <c:v>39938</c:v>
                </c:pt>
                <c:pt idx="1113">
                  <c:v>39939</c:v>
                </c:pt>
                <c:pt idx="1114">
                  <c:v>39940</c:v>
                </c:pt>
                <c:pt idx="1115">
                  <c:v>39941</c:v>
                </c:pt>
                <c:pt idx="1116">
                  <c:v>39944</c:v>
                </c:pt>
                <c:pt idx="1117">
                  <c:v>39945</c:v>
                </c:pt>
                <c:pt idx="1118">
                  <c:v>39946</c:v>
                </c:pt>
                <c:pt idx="1119">
                  <c:v>39947</c:v>
                </c:pt>
                <c:pt idx="1120">
                  <c:v>39948</c:v>
                </c:pt>
                <c:pt idx="1121">
                  <c:v>39951</c:v>
                </c:pt>
                <c:pt idx="1122">
                  <c:v>39952</c:v>
                </c:pt>
                <c:pt idx="1123">
                  <c:v>39953</c:v>
                </c:pt>
                <c:pt idx="1124">
                  <c:v>39954</c:v>
                </c:pt>
                <c:pt idx="1125">
                  <c:v>39955</c:v>
                </c:pt>
                <c:pt idx="1126">
                  <c:v>39958</c:v>
                </c:pt>
                <c:pt idx="1127">
                  <c:v>39959</c:v>
                </c:pt>
                <c:pt idx="1128">
                  <c:v>39960</c:v>
                </c:pt>
                <c:pt idx="1129">
                  <c:v>39961</c:v>
                </c:pt>
                <c:pt idx="1130">
                  <c:v>39962</c:v>
                </c:pt>
                <c:pt idx="1131">
                  <c:v>39965</c:v>
                </c:pt>
                <c:pt idx="1132">
                  <c:v>39966</c:v>
                </c:pt>
                <c:pt idx="1133">
                  <c:v>39967</c:v>
                </c:pt>
                <c:pt idx="1134">
                  <c:v>39968</c:v>
                </c:pt>
                <c:pt idx="1135">
                  <c:v>39969</c:v>
                </c:pt>
                <c:pt idx="1136">
                  <c:v>39972</c:v>
                </c:pt>
                <c:pt idx="1137">
                  <c:v>39973</c:v>
                </c:pt>
                <c:pt idx="1138">
                  <c:v>39974</c:v>
                </c:pt>
                <c:pt idx="1139">
                  <c:v>39975</c:v>
                </c:pt>
                <c:pt idx="1140">
                  <c:v>39976</c:v>
                </c:pt>
                <c:pt idx="1141">
                  <c:v>39979</c:v>
                </c:pt>
                <c:pt idx="1142">
                  <c:v>39980</c:v>
                </c:pt>
                <c:pt idx="1143">
                  <c:v>39981</c:v>
                </c:pt>
                <c:pt idx="1144">
                  <c:v>39982</c:v>
                </c:pt>
                <c:pt idx="1145">
                  <c:v>39983</c:v>
                </c:pt>
                <c:pt idx="1146">
                  <c:v>39986</c:v>
                </c:pt>
                <c:pt idx="1147">
                  <c:v>39987</c:v>
                </c:pt>
                <c:pt idx="1148">
                  <c:v>39988</c:v>
                </c:pt>
                <c:pt idx="1149">
                  <c:v>39989</c:v>
                </c:pt>
                <c:pt idx="1150">
                  <c:v>39990</c:v>
                </c:pt>
                <c:pt idx="1151">
                  <c:v>39993</c:v>
                </c:pt>
                <c:pt idx="1152">
                  <c:v>39994</c:v>
                </c:pt>
                <c:pt idx="1153">
                  <c:v>39995</c:v>
                </c:pt>
                <c:pt idx="1154">
                  <c:v>39996</c:v>
                </c:pt>
                <c:pt idx="1155">
                  <c:v>39997</c:v>
                </c:pt>
                <c:pt idx="1156">
                  <c:v>40000</c:v>
                </c:pt>
                <c:pt idx="1157">
                  <c:v>40001</c:v>
                </c:pt>
                <c:pt idx="1158">
                  <c:v>40002</c:v>
                </c:pt>
                <c:pt idx="1159">
                  <c:v>40003</c:v>
                </c:pt>
                <c:pt idx="1160">
                  <c:v>40004</c:v>
                </c:pt>
                <c:pt idx="1161">
                  <c:v>40007</c:v>
                </c:pt>
                <c:pt idx="1162">
                  <c:v>40008</c:v>
                </c:pt>
                <c:pt idx="1163">
                  <c:v>40009</c:v>
                </c:pt>
                <c:pt idx="1164">
                  <c:v>40010</c:v>
                </c:pt>
                <c:pt idx="1165">
                  <c:v>40011</c:v>
                </c:pt>
                <c:pt idx="1166">
                  <c:v>40014</c:v>
                </c:pt>
                <c:pt idx="1167">
                  <c:v>40015</c:v>
                </c:pt>
                <c:pt idx="1168">
                  <c:v>40016</c:v>
                </c:pt>
                <c:pt idx="1169">
                  <c:v>40017</c:v>
                </c:pt>
                <c:pt idx="1170">
                  <c:v>40018</c:v>
                </c:pt>
                <c:pt idx="1171">
                  <c:v>40021</c:v>
                </c:pt>
                <c:pt idx="1172">
                  <c:v>40022</c:v>
                </c:pt>
                <c:pt idx="1173">
                  <c:v>40023</c:v>
                </c:pt>
                <c:pt idx="1174">
                  <c:v>40024</c:v>
                </c:pt>
                <c:pt idx="1175">
                  <c:v>40025</c:v>
                </c:pt>
                <c:pt idx="1176">
                  <c:v>40028</c:v>
                </c:pt>
                <c:pt idx="1177">
                  <c:v>40029</c:v>
                </c:pt>
                <c:pt idx="1178">
                  <c:v>40030</c:v>
                </c:pt>
                <c:pt idx="1179">
                  <c:v>40031</c:v>
                </c:pt>
                <c:pt idx="1180">
                  <c:v>40032</c:v>
                </c:pt>
                <c:pt idx="1181">
                  <c:v>40035</c:v>
                </c:pt>
                <c:pt idx="1182">
                  <c:v>40036</c:v>
                </c:pt>
                <c:pt idx="1183">
                  <c:v>40037</c:v>
                </c:pt>
                <c:pt idx="1184">
                  <c:v>40038</c:v>
                </c:pt>
                <c:pt idx="1185">
                  <c:v>40039</c:v>
                </c:pt>
                <c:pt idx="1186">
                  <c:v>40042</c:v>
                </c:pt>
                <c:pt idx="1187">
                  <c:v>40043</c:v>
                </c:pt>
                <c:pt idx="1188">
                  <c:v>40044</c:v>
                </c:pt>
                <c:pt idx="1189">
                  <c:v>40045</c:v>
                </c:pt>
                <c:pt idx="1190">
                  <c:v>40046</c:v>
                </c:pt>
                <c:pt idx="1191">
                  <c:v>40049</c:v>
                </c:pt>
                <c:pt idx="1192">
                  <c:v>40050</c:v>
                </c:pt>
                <c:pt idx="1193">
                  <c:v>40051</c:v>
                </c:pt>
                <c:pt idx="1194">
                  <c:v>40052</c:v>
                </c:pt>
                <c:pt idx="1195">
                  <c:v>40053</c:v>
                </c:pt>
                <c:pt idx="1196">
                  <c:v>40056</c:v>
                </c:pt>
                <c:pt idx="1197">
                  <c:v>40057</c:v>
                </c:pt>
                <c:pt idx="1198">
                  <c:v>40058</c:v>
                </c:pt>
                <c:pt idx="1199">
                  <c:v>40059</c:v>
                </c:pt>
                <c:pt idx="1200">
                  <c:v>40060</c:v>
                </c:pt>
                <c:pt idx="1201">
                  <c:v>40063</c:v>
                </c:pt>
                <c:pt idx="1202">
                  <c:v>40064</c:v>
                </c:pt>
                <c:pt idx="1203">
                  <c:v>40065</c:v>
                </c:pt>
                <c:pt idx="1204">
                  <c:v>40066</c:v>
                </c:pt>
                <c:pt idx="1205">
                  <c:v>40067</c:v>
                </c:pt>
                <c:pt idx="1206">
                  <c:v>40070</c:v>
                </c:pt>
                <c:pt idx="1207">
                  <c:v>40071</c:v>
                </c:pt>
                <c:pt idx="1208">
                  <c:v>40072</c:v>
                </c:pt>
                <c:pt idx="1209">
                  <c:v>40073</c:v>
                </c:pt>
                <c:pt idx="1210">
                  <c:v>40074</c:v>
                </c:pt>
                <c:pt idx="1211">
                  <c:v>40077</c:v>
                </c:pt>
                <c:pt idx="1212">
                  <c:v>40078</c:v>
                </c:pt>
                <c:pt idx="1213">
                  <c:v>40079</c:v>
                </c:pt>
                <c:pt idx="1214">
                  <c:v>40080</c:v>
                </c:pt>
                <c:pt idx="1215">
                  <c:v>40081</c:v>
                </c:pt>
                <c:pt idx="1216">
                  <c:v>40084</c:v>
                </c:pt>
                <c:pt idx="1217">
                  <c:v>40085</c:v>
                </c:pt>
                <c:pt idx="1218">
                  <c:v>40086</c:v>
                </c:pt>
                <c:pt idx="1219">
                  <c:v>40087</c:v>
                </c:pt>
                <c:pt idx="1220">
                  <c:v>40088</c:v>
                </c:pt>
                <c:pt idx="1221">
                  <c:v>40091</c:v>
                </c:pt>
                <c:pt idx="1222">
                  <c:v>40092</c:v>
                </c:pt>
                <c:pt idx="1223">
                  <c:v>40093</c:v>
                </c:pt>
                <c:pt idx="1224">
                  <c:v>40094</c:v>
                </c:pt>
                <c:pt idx="1225">
                  <c:v>40095</c:v>
                </c:pt>
                <c:pt idx="1226">
                  <c:v>40098</c:v>
                </c:pt>
                <c:pt idx="1227">
                  <c:v>40099</c:v>
                </c:pt>
                <c:pt idx="1228">
                  <c:v>40100</c:v>
                </c:pt>
                <c:pt idx="1229">
                  <c:v>40101</c:v>
                </c:pt>
                <c:pt idx="1230">
                  <c:v>40102</c:v>
                </c:pt>
                <c:pt idx="1231">
                  <c:v>40105</c:v>
                </c:pt>
                <c:pt idx="1232">
                  <c:v>40106</c:v>
                </c:pt>
                <c:pt idx="1233">
                  <c:v>40107</c:v>
                </c:pt>
                <c:pt idx="1234">
                  <c:v>40108</c:v>
                </c:pt>
                <c:pt idx="1235">
                  <c:v>40109</c:v>
                </c:pt>
                <c:pt idx="1236">
                  <c:v>40112</c:v>
                </c:pt>
                <c:pt idx="1237">
                  <c:v>40113</c:v>
                </c:pt>
                <c:pt idx="1238">
                  <c:v>40114</c:v>
                </c:pt>
                <c:pt idx="1239">
                  <c:v>40115</c:v>
                </c:pt>
                <c:pt idx="1240">
                  <c:v>40116</c:v>
                </c:pt>
                <c:pt idx="1241">
                  <c:v>40119</c:v>
                </c:pt>
                <c:pt idx="1242">
                  <c:v>40120</c:v>
                </c:pt>
                <c:pt idx="1243">
                  <c:v>40121</c:v>
                </c:pt>
                <c:pt idx="1244">
                  <c:v>40122</c:v>
                </c:pt>
                <c:pt idx="1245">
                  <c:v>40123</c:v>
                </c:pt>
                <c:pt idx="1246">
                  <c:v>40126</c:v>
                </c:pt>
                <c:pt idx="1247">
                  <c:v>40127</c:v>
                </c:pt>
                <c:pt idx="1248">
                  <c:v>40128</c:v>
                </c:pt>
                <c:pt idx="1249">
                  <c:v>40129</c:v>
                </c:pt>
                <c:pt idx="1250">
                  <c:v>40130</c:v>
                </c:pt>
                <c:pt idx="1251">
                  <c:v>40133</c:v>
                </c:pt>
                <c:pt idx="1252">
                  <c:v>40134</c:v>
                </c:pt>
                <c:pt idx="1253">
                  <c:v>40135</c:v>
                </c:pt>
                <c:pt idx="1254">
                  <c:v>40136</c:v>
                </c:pt>
                <c:pt idx="1255">
                  <c:v>40137</c:v>
                </c:pt>
                <c:pt idx="1256">
                  <c:v>40140</c:v>
                </c:pt>
                <c:pt idx="1257">
                  <c:v>40141</c:v>
                </c:pt>
                <c:pt idx="1258">
                  <c:v>40142</c:v>
                </c:pt>
                <c:pt idx="1259">
                  <c:v>40143</c:v>
                </c:pt>
                <c:pt idx="1260">
                  <c:v>40144</c:v>
                </c:pt>
                <c:pt idx="1261">
                  <c:v>40147</c:v>
                </c:pt>
                <c:pt idx="1262">
                  <c:v>40148</c:v>
                </c:pt>
                <c:pt idx="1263">
                  <c:v>40149</c:v>
                </c:pt>
                <c:pt idx="1264">
                  <c:v>40150</c:v>
                </c:pt>
                <c:pt idx="1265">
                  <c:v>40151</c:v>
                </c:pt>
                <c:pt idx="1266">
                  <c:v>40154</c:v>
                </c:pt>
                <c:pt idx="1267">
                  <c:v>40155</c:v>
                </c:pt>
                <c:pt idx="1268">
                  <c:v>40156</c:v>
                </c:pt>
                <c:pt idx="1269">
                  <c:v>40157</c:v>
                </c:pt>
                <c:pt idx="1270">
                  <c:v>40158</c:v>
                </c:pt>
                <c:pt idx="1271">
                  <c:v>40161</c:v>
                </c:pt>
                <c:pt idx="1272">
                  <c:v>40162</c:v>
                </c:pt>
                <c:pt idx="1273">
                  <c:v>40163</c:v>
                </c:pt>
                <c:pt idx="1274">
                  <c:v>40164</c:v>
                </c:pt>
                <c:pt idx="1275">
                  <c:v>40165</c:v>
                </c:pt>
                <c:pt idx="1276">
                  <c:v>40168</c:v>
                </c:pt>
                <c:pt idx="1277">
                  <c:v>40169</c:v>
                </c:pt>
                <c:pt idx="1278">
                  <c:v>40170</c:v>
                </c:pt>
                <c:pt idx="1279">
                  <c:v>40171</c:v>
                </c:pt>
                <c:pt idx="1280">
                  <c:v>40175</c:v>
                </c:pt>
                <c:pt idx="1281">
                  <c:v>40176</c:v>
                </c:pt>
                <c:pt idx="1282">
                  <c:v>40177</c:v>
                </c:pt>
                <c:pt idx="1283">
                  <c:v>40178</c:v>
                </c:pt>
                <c:pt idx="1284">
                  <c:v>40182</c:v>
                </c:pt>
                <c:pt idx="1285">
                  <c:v>40183</c:v>
                </c:pt>
                <c:pt idx="1286">
                  <c:v>40184</c:v>
                </c:pt>
                <c:pt idx="1287">
                  <c:v>40185</c:v>
                </c:pt>
                <c:pt idx="1288">
                  <c:v>40186</c:v>
                </c:pt>
                <c:pt idx="1289">
                  <c:v>40189</c:v>
                </c:pt>
                <c:pt idx="1290">
                  <c:v>40190</c:v>
                </c:pt>
                <c:pt idx="1291">
                  <c:v>40191</c:v>
                </c:pt>
                <c:pt idx="1292">
                  <c:v>40192</c:v>
                </c:pt>
                <c:pt idx="1293">
                  <c:v>40193</c:v>
                </c:pt>
                <c:pt idx="1294">
                  <c:v>40196</c:v>
                </c:pt>
                <c:pt idx="1295">
                  <c:v>40197</c:v>
                </c:pt>
                <c:pt idx="1296">
                  <c:v>40198</c:v>
                </c:pt>
                <c:pt idx="1297">
                  <c:v>40199</c:v>
                </c:pt>
                <c:pt idx="1298">
                  <c:v>40200</c:v>
                </c:pt>
                <c:pt idx="1299">
                  <c:v>40203</c:v>
                </c:pt>
                <c:pt idx="1300">
                  <c:v>40204</c:v>
                </c:pt>
                <c:pt idx="1301">
                  <c:v>40205</c:v>
                </c:pt>
                <c:pt idx="1302">
                  <c:v>40206</c:v>
                </c:pt>
                <c:pt idx="1303">
                  <c:v>40207</c:v>
                </c:pt>
                <c:pt idx="1304">
                  <c:v>40210</c:v>
                </c:pt>
                <c:pt idx="1305">
                  <c:v>40211</c:v>
                </c:pt>
                <c:pt idx="1306">
                  <c:v>40212</c:v>
                </c:pt>
                <c:pt idx="1307">
                  <c:v>40213</c:v>
                </c:pt>
                <c:pt idx="1308">
                  <c:v>40214</c:v>
                </c:pt>
                <c:pt idx="1309">
                  <c:v>40217</c:v>
                </c:pt>
                <c:pt idx="1310">
                  <c:v>40218</c:v>
                </c:pt>
                <c:pt idx="1311">
                  <c:v>40219</c:v>
                </c:pt>
                <c:pt idx="1312">
                  <c:v>40220</c:v>
                </c:pt>
                <c:pt idx="1313">
                  <c:v>40221</c:v>
                </c:pt>
                <c:pt idx="1314">
                  <c:v>40224</c:v>
                </c:pt>
                <c:pt idx="1315">
                  <c:v>40225</c:v>
                </c:pt>
                <c:pt idx="1316">
                  <c:v>40226</c:v>
                </c:pt>
                <c:pt idx="1317">
                  <c:v>40227</c:v>
                </c:pt>
                <c:pt idx="1318">
                  <c:v>40228</c:v>
                </c:pt>
                <c:pt idx="1319">
                  <c:v>40231</c:v>
                </c:pt>
                <c:pt idx="1320">
                  <c:v>40232</c:v>
                </c:pt>
                <c:pt idx="1321">
                  <c:v>40233</c:v>
                </c:pt>
                <c:pt idx="1322">
                  <c:v>40234</c:v>
                </c:pt>
                <c:pt idx="1323">
                  <c:v>40235</c:v>
                </c:pt>
                <c:pt idx="1324">
                  <c:v>40238</c:v>
                </c:pt>
                <c:pt idx="1325">
                  <c:v>40239</c:v>
                </c:pt>
                <c:pt idx="1326">
                  <c:v>40240</c:v>
                </c:pt>
                <c:pt idx="1327">
                  <c:v>40241</c:v>
                </c:pt>
                <c:pt idx="1328">
                  <c:v>40242</c:v>
                </c:pt>
                <c:pt idx="1329">
                  <c:v>40245</c:v>
                </c:pt>
                <c:pt idx="1330">
                  <c:v>40246</c:v>
                </c:pt>
                <c:pt idx="1331">
                  <c:v>40247</c:v>
                </c:pt>
                <c:pt idx="1332">
                  <c:v>40248</c:v>
                </c:pt>
                <c:pt idx="1333">
                  <c:v>40249</c:v>
                </c:pt>
                <c:pt idx="1334">
                  <c:v>40252</c:v>
                </c:pt>
                <c:pt idx="1335">
                  <c:v>40253</c:v>
                </c:pt>
                <c:pt idx="1336">
                  <c:v>40254</c:v>
                </c:pt>
                <c:pt idx="1337">
                  <c:v>40255</c:v>
                </c:pt>
                <c:pt idx="1338">
                  <c:v>40256</c:v>
                </c:pt>
                <c:pt idx="1339">
                  <c:v>40259</c:v>
                </c:pt>
                <c:pt idx="1340">
                  <c:v>40260</c:v>
                </c:pt>
                <c:pt idx="1341">
                  <c:v>40261</c:v>
                </c:pt>
                <c:pt idx="1342">
                  <c:v>40262</c:v>
                </c:pt>
                <c:pt idx="1343">
                  <c:v>40263</c:v>
                </c:pt>
                <c:pt idx="1344">
                  <c:v>40266</c:v>
                </c:pt>
                <c:pt idx="1345">
                  <c:v>40267</c:v>
                </c:pt>
                <c:pt idx="1346">
                  <c:v>40268</c:v>
                </c:pt>
                <c:pt idx="1347">
                  <c:v>40269</c:v>
                </c:pt>
                <c:pt idx="1348">
                  <c:v>40273</c:v>
                </c:pt>
                <c:pt idx="1349">
                  <c:v>40274</c:v>
                </c:pt>
                <c:pt idx="1350">
                  <c:v>40275</c:v>
                </c:pt>
                <c:pt idx="1351">
                  <c:v>40276</c:v>
                </c:pt>
                <c:pt idx="1352">
                  <c:v>40277</c:v>
                </c:pt>
                <c:pt idx="1353">
                  <c:v>40280</c:v>
                </c:pt>
                <c:pt idx="1354">
                  <c:v>40281</c:v>
                </c:pt>
                <c:pt idx="1355">
                  <c:v>40282</c:v>
                </c:pt>
                <c:pt idx="1356">
                  <c:v>40283</c:v>
                </c:pt>
                <c:pt idx="1357">
                  <c:v>40284</c:v>
                </c:pt>
                <c:pt idx="1358">
                  <c:v>40287</c:v>
                </c:pt>
                <c:pt idx="1359">
                  <c:v>40288</c:v>
                </c:pt>
                <c:pt idx="1360">
                  <c:v>40289</c:v>
                </c:pt>
                <c:pt idx="1361">
                  <c:v>40290</c:v>
                </c:pt>
                <c:pt idx="1362">
                  <c:v>40291</c:v>
                </c:pt>
                <c:pt idx="1363">
                  <c:v>40294</c:v>
                </c:pt>
                <c:pt idx="1364">
                  <c:v>40295</c:v>
                </c:pt>
                <c:pt idx="1365">
                  <c:v>40296</c:v>
                </c:pt>
                <c:pt idx="1366">
                  <c:v>40297</c:v>
                </c:pt>
                <c:pt idx="1367">
                  <c:v>40298</c:v>
                </c:pt>
                <c:pt idx="1368">
                  <c:v>40301</c:v>
                </c:pt>
                <c:pt idx="1369">
                  <c:v>40302</c:v>
                </c:pt>
                <c:pt idx="1370">
                  <c:v>40303</c:v>
                </c:pt>
                <c:pt idx="1371">
                  <c:v>40304</c:v>
                </c:pt>
                <c:pt idx="1372">
                  <c:v>40305</c:v>
                </c:pt>
                <c:pt idx="1373">
                  <c:v>40308</c:v>
                </c:pt>
                <c:pt idx="1374">
                  <c:v>40309</c:v>
                </c:pt>
                <c:pt idx="1375">
                  <c:v>40310</c:v>
                </c:pt>
                <c:pt idx="1376">
                  <c:v>40311</c:v>
                </c:pt>
                <c:pt idx="1377">
                  <c:v>40312</c:v>
                </c:pt>
                <c:pt idx="1378">
                  <c:v>40315</c:v>
                </c:pt>
                <c:pt idx="1379">
                  <c:v>40316</c:v>
                </c:pt>
                <c:pt idx="1380">
                  <c:v>40317</c:v>
                </c:pt>
                <c:pt idx="1381">
                  <c:v>40318</c:v>
                </c:pt>
                <c:pt idx="1382">
                  <c:v>40319</c:v>
                </c:pt>
                <c:pt idx="1383">
                  <c:v>40322</c:v>
                </c:pt>
                <c:pt idx="1384">
                  <c:v>40323</c:v>
                </c:pt>
                <c:pt idx="1385">
                  <c:v>40324</c:v>
                </c:pt>
                <c:pt idx="1386">
                  <c:v>40325</c:v>
                </c:pt>
                <c:pt idx="1387">
                  <c:v>40326</c:v>
                </c:pt>
                <c:pt idx="1388">
                  <c:v>40329</c:v>
                </c:pt>
                <c:pt idx="1389">
                  <c:v>40330</c:v>
                </c:pt>
                <c:pt idx="1390">
                  <c:v>40331</c:v>
                </c:pt>
                <c:pt idx="1391">
                  <c:v>40332</c:v>
                </c:pt>
                <c:pt idx="1392">
                  <c:v>40333</c:v>
                </c:pt>
                <c:pt idx="1393">
                  <c:v>40336</c:v>
                </c:pt>
                <c:pt idx="1394">
                  <c:v>40337</c:v>
                </c:pt>
                <c:pt idx="1395">
                  <c:v>40338</c:v>
                </c:pt>
                <c:pt idx="1396">
                  <c:v>40339</c:v>
                </c:pt>
                <c:pt idx="1397">
                  <c:v>40340</c:v>
                </c:pt>
                <c:pt idx="1398">
                  <c:v>40343</c:v>
                </c:pt>
                <c:pt idx="1399">
                  <c:v>40344</c:v>
                </c:pt>
                <c:pt idx="1400">
                  <c:v>40345</c:v>
                </c:pt>
                <c:pt idx="1401">
                  <c:v>40346</c:v>
                </c:pt>
                <c:pt idx="1402">
                  <c:v>40347</c:v>
                </c:pt>
                <c:pt idx="1403">
                  <c:v>40350</c:v>
                </c:pt>
                <c:pt idx="1404">
                  <c:v>40351</c:v>
                </c:pt>
                <c:pt idx="1405">
                  <c:v>40352</c:v>
                </c:pt>
                <c:pt idx="1406">
                  <c:v>40353</c:v>
                </c:pt>
                <c:pt idx="1407">
                  <c:v>40354</c:v>
                </c:pt>
                <c:pt idx="1408">
                  <c:v>40357</c:v>
                </c:pt>
                <c:pt idx="1409">
                  <c:v>40358</c:v>
                </c:pt>
                <c:pt idx="1410">
                  <c:v>40359</c:v>
                </c:pt>
                <c:pt idx="1411">
                  <c:v>40360</c:v>
                </c:pt>
                <c:pt idx="1412">
                  <c:v>40361</c:v>
                </c:pt>
                <c:pt idx="1413">
                  <c:v>40364</c:v>
                </c:pt>
                <c:pt idx="1414">
                  <c:v>40365</c:v>
                </c:pt>
                <c:pt idx="1415">
                  <c:v>40366</c:v>
                </c:pt>
                <c:pt idx="1416">
                  <c:v>40367</c:v>
                </c:pt>
                <c:pt idx="1417">
                  <c:v>40368</c:v>
                </c:pt>
                <c:pt idx="1418">
                  <c:v>40371</c:v>
                </c:pt>
                <c:pt idx="1419">
                  <c:v>40372</c:v>
                </c:pt>
                <c:pt idx="1420">
                  <c:v>40373</c:v>
                </c:pt>
                <c:pt idx="1421">
                  <c:v>40374</c:v>
                </c:pt>
                <c:pt idx="1422">
                  <c:v>40375</c:v>
                </c:pt>
                <c:pt idx="1423">
                  <c:v>40378</c:v>
                </c:pt>
                <c:pt idx="1424">
                  <c:v>40379</c:v>
                </c:pt>
                <c:pt idx="1425">
                  <c:v>40380</c:v>
                </c:pt>
                <c:pt idx="1426">
                  <c:v>40381</c:v>
                </c:pt>
                <c:pt idx="1427">
                  <c:v>40382</c:v>
                </c:pt>
                <c:pt idx="1428">
                  <c:v>40385</c:v>
                </c:pt>
                <c:pt idx="1429">
                  <c:v>40386</c:v>
                </c:pt>
                <c:pt idx="1430">
                  <c:v>40387</c:v>
                </c:pt>
                <c:pt idx="1431">
                  <c:v>40388</c:v>
                </c:pt>
                <c:pt idx="1432">
                  <c:v>40389</c:v>
                </c:pt>
                <c:pt idx="1433">
                  <c:v>40392</c:v>
                </c:pt>
                <c:pt idx="1434">
                  <c:v>40393</c:v>
                </c:pt>
                <c:pt idx="1435">
                  <c:v>40394</c:v>
                </c:pt>
                <c:pt idx="1436">
                  <c:v>40395</c:v>
                </c:pt>
                <c:pt idx="1437">
                  <c:v>40396</c:v>
                </c:pt>
                <c:pt idx="1438">
                  <c:v>40399</c:v>
                </c:pt>
                <c:pt idx="1439">
                  <c:v>40400</c:v>
                </c:pt>
                <c:pt idx="1440">
                  <c:v>40401</c:v>
                </c:pt>
                <c:pt idx="1441">
                  <c:v>40402</c:v>
                </c:pt>
                <c:pt idx="1442">
                  <c:v>40403</c:v>
                </c:pt>
                <c:pt idx="1443">
                  <c:v>40406</c:v>
                </c:pt>
                <c:pt idx="1444">
                  <c:v>40407</c:v>
                </c:pt>
                <c:pt idx="1445">
                  <c:v>40408</c:v>
                </c:pt>
                <c:pt idx="1446">
                  <c:v>40409</c:v>
                </c:pt>
                <c:pt idx="1447">
                  <c:v>40410</c:v>
                </c:pt>
                <c:pt idx="1448">
                  <c:v>40413</c:v>
                </c:pt>
                <c:pt idx="1449">
                  <c:v>40414</c:v>
                </c:pt>
                <c:pt idx="1450">
                  <c:v>40415</c:v>
                </c:pt>
                <c:pt idx="1451">
                  <c:v>40416</c:v>
                </c:pt>
                <c:pt idx="1452">
                  <c:v>40417</c:v>
                </c:pt>
                <c:pt idx="1453">
                  <c:v>40420</c:v>
                </c:pt>
                <c:pt idx="1454">
                  <c:v>40421</c:v>
                </c:pt>
                <c:pt idx="1455">
                  <c:v>40422</c:v>
                </c:pt>
                <c:pt idx="1456">
                  <c:v>40423</c:v>
                </c:pt>
                <c:pt idx="1457">
                  <c:v>40424</c:v>
                </c:pt>
                <c:pt idx="1458">
                  <c:v>40427</c:v>
                </c:pt>
                <c:pt idx="1459">
                  <c:v>40428</c:v>
                </c:pt>
                <c:pt idx="1460">
                  <c:v>40429</c:v>
                </c:pt>
                <c:pt idx="1461">
                  <c:v>40430</c:v>
                </c:pt>
                <c:pt idx="1462">
                  <c:v>40431</c:v>
                </c:pt>
                <c:pt idx="1463">
                  <c:v>40434</c:v>
                </c:pt>
                <c:pt idx="1464">
                  <c:v>40435</c:v>
                </c:pt>
                <c:pt idx="1465">
                  <c:v>40436</c:v>
                </c:pt>
                <c:pt idx="1466">
                  <c:v>40437</c:v>
                </c:pt>
                <c:pt idx="1467">
                  <c:v>40438</c:v>
                </c:pt>
                <c:pt idx="1468">
                  <c:v>40441</c:v>
                </c:pt>
                <c:pt idx="1469">
                  <c:v>40442</c:v>
                </c:pt>
                <c:pt idx="1470">
                  <c:v>40443</c:v>
                </c:pt>
                <c:pt idx="1471">
                  <c:v>40444</c:v>
                </c:pt>
                <c:pt idx="1472">
                  <c:v>40445</c:v>
                </c:pt>
                <c:pt idx="1473">
                  <c:v>40448</c:v>
                </c:pt>
                <c:pt idx="1474">
                  <c:v>40449</c:v>
                </c:pt>
                <c:pt idx="1475">
                  <c:v>40450</c:v>
                </c:pt>
                <c:pt idx="1476">
                  <c:v>40451</c:v>
                </c:pt>
                <c:pt idx="1477">
                  <c:v>40452</c:v>
                </c:pt>
                <c:pt idx="1478">
                  <c:v>40455</c:v>
                </c:pt>
                <c:pt idx="1479">
                  <c:v>40456</c:v>
                </c:pt>
                <c:pt idx="1480">
                  <c:v>40457</c:v>
                </c:pt>
                <c:pt idx="1481">
                  <c:v>40458</c:v>
                </c:pt>
                <c:pt idx="1482">
                  <c:v>40459</c:v>
                </c:pt>
                <c:pt idx="1483">
                  <c:v>40462</c:v>
                </c:pt>
                <c:pt idx="1484">
                  <c:v>40463</c:v>
                </c:pt>
                <c:pt idx="1485">
                  <c:v>40464</c:v>
                </c:pt>
                <c:pt idx="1486">
                  <c:v>40465</c:v>
                </c:pt>
                <c:pt idx="1487">
                  <c:v>40466</c:v>
                </c:pt>
                <c:pt idx="1488">
                  <c:v>40469</c:v>
                </c:pt>
                <c:pt idx="1489">
                  <c:v>40470</c:v>
                </c:pt>
                <c:pt idx="1490">
                  <c:v>40471</c:v>
                </c:pt>
                <c:pt idx="1491">
                  <c:v>40472</c:v>
                </c:pt>
                <c:pt idx="1492">
                  <c:v>40473</c:v>
                </c:pt>
                <c:pt idx="1493">
                  <c:v>40476</c:v>
                </c:pt>
                <c:pt idx="1494">
                  <c:v>40477</c:v>
                </c:pt>
                <c:pt idx="1495">
                  <c:v>40478</c:v>
                </c:pt>
                <c:pt idx="1496">
                  <c:v>40479</c:v>
                </c:pt>
                <c:pt idx="1497">
                  <c:v>40480</c:v>
                </c:pt>
                <c:pt idx="1498">
                  <c:v>40483</c:v>
                </c:pt>
                <c:pt idx="1499">
                  <c:v>40484</c:v>
                </c:pt>
                <c:pt idx="1500">
                  <c:v>40485</c:v>
                </c:pt>
                <c:pt idx="1501">
                  <c:v>40486</c:v>
                </c:pt>
                <c:pt idx="1502">
                  <c:v>40487</c:v>
                </c:pt>
                <c:pt idx="1503">
                  <c:v>40490</c:v>
                </c:pt>
                <c:pt idx="1504">
                  <c:v>40491</c:v>
                </c:pt>
                <c:pt idx="1505">
                  <c:v>40492</c:v>
                </c:pt>
                <c:pt idx="1506">
                  <c:v>40493</c:v>
                </c:pt>
                <c:pt idx="1507">
                  <c:v>40494</c:v>
                </c:pt>
                <c:pt idx="1508">
                  <c:v>40497</c:v>
                </c:pt>
                <c:pt idx="1509">
                  <c:v>40498</c:v>
                </c:pt>
                <c:pt idx="1510">
                  <c:v>40499</c:v>
                </c:pt>
                <c:pt idx="1511">
                  <c:v>40500</c:v>
                </c:pt>
                <c:pt idx="1512">
                  <c:v>40501</c:v>
                </c:pt>
                <c:pt idx="1513">
                  <c:v>40504</c:v>
                </c:pt>
                <c:pt idx="1514">
                  <c:v>40505</c:v>
                </c:pt>
                <c:pt idx="1515">
                  <c:v>40506</c:v>
                </c:pt>
                <c:pt idx="1516">
                  <c:v>40507</c:v>
                </c:pt>
                <c:pt idx="1517">
                  <c:v>40508</c:v>
                </c:pt>
                <c:pt idx="1518">
                  <c:v>40511</c:v>
                </c:pt>
                <c:pt idx="1519">
                  <c:v>40512</c:v>
                </c:pt>
                <c:pt idx="1520">
                  <c:v>40513</c:v>
                </c:pt>
                <c:pt idx="1521">
                  <c:v>40514</c:v>
                </c:pt>
                <c:pt idx="1522">
                  <c:v>40515</c:v>
                </c:pt>
                <c:pt idx="1523">
                  <c:v>40518</c:v>
                </c:pt>
                <c:pt idx="1524">
                  <c:v>40519</c:v>
                </c:pt>
                <c:pt idx="1525">
                  <c:v>40520</c:v>
                </c:pt>
                <c:pt idx="1526">
                  <c:v>40521</c:v>
                </c:pt>
                <c:pt idx="1527">
                  <c:v>40522</c:v>
                </c:pt>
                <c:pt idx="1528">
                  <c:v>40525</c:v>
                </c:pt>
                <c:pt idx="1529">
                  <c:v>40526</c:v>
                </c:pt>
                <c:pt idx="1530">
                  <c:v>40527</c:v>
                </c:pt>
                <c:pt idx="1531">
                  <c:v>40528</c:v>
                </c:pt>
                <c:pt idx="1532">
                  <c:v>40529</c:v>
                </c:pt>
                <c:pt idx="1533">
                  <c:v>40532</c:v>
                </c:pt>
                <c:pt idx="1534">
                  <c:v>40533</c:v>
                </c:pt>
                <c:pt idx="1535">
                  <c:v>40534</c:v>
                </c:pt>
                <c:pt idx="1536">
                  <c:v>40535</c:v>
                </c:pt>
                <c:pt idx="1537">
                  <c:v>40536</c:v>
                </c:pt>
                <c:pt idx="1538">
                  <c:v>40539</c:v>
                </c:pt>
                <c:pt idx="1539">
                  <c:v>40540</c:v>
                </c:pt>
                <c:pt idx="1540">
                  <c:v>40541</c:v>
                </c:pt>
                <c:pt idx="1541">
                  <c:v>40542</c:v>
                </c:pt>
                <c:pt idx="1542">
                  <c:v>40543</c:v>
                </c:pt>
                <c:pt idx="1543">
                  <c:v>40546</c:v>
                </c:pt>
                <c:pt idx="1544">
                  <c:v>40547</c:v>
                </c:pt>
                <c:pt idx="1545">
                  <c:v>40548</c:v>
                </c:pt>
                <c:pt idx="1546">
                  <c:v>40549</c:v>
                </c:pt>
                <c:pt idx="1547">
                  <c:v>40550</c:v>
                </c:pt>
                <c:pt idx="1548">
                  <c:v>40553</c:v>
                </c:pt>
                <c:pt idx="1549">
                  <c:v>40554</c:v>
                </c:pt>
                <c:pt idx="1550">
                  <c:v>40555</c:v>
                </c:pt>
                <c:pt idx="1551">
                  <c:v>40556</c:v>
                </c:pt>
                <c:pt idx="1552">
                  <c:v>40557</c:v>
                </c:pt>
                <c:pt idx="1553">
                  <c:v>40560</c:v>
                </c:pt>
                <c:pt idx="1554">
                  <c:v>40561</c:v>
                </c:pt>
                <c:pt idx="1555">
                  <c:v>40562</c:v>
                </c:pt>
                <c:pt idx="1556">
                  <c:v>40563</c:v>
                </c:pt>
                <c:pt idx="1557">
                  <c:v>40564</c:v>
                </c:pt>
                <c:pt idx="1558">
                  <c:v>40567</c:v>
                </c:pt>
                <c:pt idx="1559">
                  <c:v>40568</c:v>
                </c:pt>
                <c:pt idx="1560">
                  <c:v>40569</c:v>
                </c:pt>
                <c:pt idx="1561">
                  <c:v>40570</c:v>
                </c:pt>
                <c:pt idx="1562">
                  <c:v>40571</c:v>
                </c:pt>
                <c:pt idx="1563">
                  <c:v>40574</c:v>
                </c:pt>
                <c:pt idx="1564">
                  <c:v>40575</c:v>
                </c:pt>
                <c:pt idx="1565">
                  <c:v>40576</c:v>
                </c:pt>
                <c:pt idx="1566">
                  <c:v>40577</c:v>
                </c:pt>
                <c:pt idx="1567">
                  <c:v>40578</c:v>
                </c:pt>
                <c:pt idx="1568">
                  <c:v>40581</c:v>
                </c:pt>
                <c:pt idx="1569">
                  <c:v>40582</c:v>
                </c:pt>
                <c:pt idx="1570">
                  <c:v>40583</c:v>
                </c:pt>
                <c:pt idx="1571">
                  <c:v>40584</c:v>
                </c:pt>
                <c:pt idx="1572">
                  <c:v>40585</c:v>
                </c:pt>
                <c:pt idx="1573">
                  <c:v>40588</c:v>
                </c:pt>
                <c:pt idx="1574">
                  <c:v>40589</c:v>
                </c:pt>
                <c:pt idx="1575">
                  <c:v>40590</c:v>
                </c:pt>
                <c:pt idx="1576">
                  <c:v>40591</c:v>
                </c:pt>
                <c:pt idx="1577">
                  <c:v>40592</c:v>
                </c:pt>
                <c:pt idx="1578">
                  <c:v>40595</c:v>
                </c:pt>
                <c:pt idx="1579">
                  <c:v>40596</c:v>
                </c:pt>
                <c:pt idx="1580">
                  <c:v>40597</c:v>
                </c:pt>
                <c:pt idx="1581">
                  <c:v>40598</c:v>
                </c:pt>
                <c:pt idx="1582">
                  <c:v>40599</c:v>
                </c:pt>
                <c:pt idx="1583">
                  <c:v>40602</c:v>
                </c:pt>
                <c:pt idx="1584">
                  <c:v>40603</c:v>
                </c:pt>
                <c:pt idx="1585">
                  <c:v>40604</c:v>
                </c:pt>
                <c:pt idx="1586">
                  <c:v>40605</c:v>
                </c:pt>
                <c:pt idx="1587">
                  <c:v>40606</c:v>
                </c:pt>
                <c:pt idx="1588">
                  <c:v>40609</c:v>
                </c:pt>
                <c:pt idx="1589">
                  <c:v>40610</c:v>
                </c:pt>
                <c:pt idx="1590">
                  <c:v>40611</c:v>
                </c:pt>
                <c:pt idx="1591">
                  <c:v>40612</c:v>
                </c:pt>
                <c:pt idx="1592">
                  <c:v>40613</c:v>
                </c:pt>
                <c:pt idx="1593">
                  <c:v>40616</c:v>
                </c:pt>
                <c:pt idx="1594">
                  <c:v>40617</c:v>
                </c:pt>
                <c:pt idx="1595">
                  <c:v>40618</c:v>
                </c:pt>
                <c:pt idx="1596">
                  <c:v>40619</c:v>
                </c:pt>
                <c:pt idx="1597">
                  <c:v>40620</c:v>
                </c:pt>
                <c:pt idx="1598">
                  <c:v>40623</c:v>
                </c:pt>
                <c:pt idx="1599">
                  <c:v>40624</c:v>
                </c:pt>
                <c:pt idx="1600">
                  <c:v>40625</c:v>
                </c:pt>
                <c:pt idx="1601">
                  <c:v>40626</c:v>
                </c:pt>
                <c:pt idx="1602">
                  <c:v>40627</c:v>
                </c:pt>
                <c:pt idx="1603">
                  <c:v>40630</c:v>
                </c:pt>
                <c:pt idx="1604">
                  <c:v>40631</c:v>
                </c:pt>
                <c:pt idx="1605">
                  <c:v>40632</c:v>
                </c:pt>
                <c:pt idx="1606">
                  <c:v>40633</c:v>
                </c:pt>
                <c:pt idx="1607">
                  <c:v>40634</c:v>
                </c:pt>
                <c:pt idx="1608">
                  <c:v>40637</c:v>
                </c:pt>
                <c:pt idx="1609">
                  <c:v>40638</c:v>
                </c:pt>
                <c:pt idx="1610">
                  <c:v>40639</c:v>
                </c:pt>
                <c:pt idx="1611">
                  <c:v>40640</c:v>
                </c:pt>
                <c:pt idx="1612">
                  <c:v>40641</c:v>
                </c:pt>
                <c:pt idx="1613">
                  <c:v>40644</c:v>
                </c:pt>
                <c:pt idx="1614">
                  <c:v>40645</c:v>
                </c:pt>
                <c:pt idx="1615">
                  <c:v>40646</c:v>
                </c:pt>
                <c:pt idx="1616">
                  <c:v>40647</c:v>
                </c:pt>
                <c:pt idx="1617">
                  <c:v>40648</c:v>
                </c:pt>
                <c:pt idx="1618">
                  <c:v>40651</c:v>
                </c:pt>
                <c:pt idx="1619">
                  <c:v>40652</c:v>
                </c:pt>
                <c:pt idx="1620">
                  <c:v>40653</c:v>
                </c:pt>
                <c:pt idx="1621">
                  <c:v>40654</c:v>
                </c:pt>
                <c:pt idx="1622">
                  <c:v>40658</c:v>
                </c:pt>
                <c:pt idx="1623">
                  <c:v>40659</c:v>
                </c:pt>
                <c:pt idx="1624">
                  <c:v>40660</c:v>
                </c:pt>
                <c:pt idx="1625">
                  <c:v>40661</c:v>
                </c:pt>
                <c:pt idx="1626">
                  <c:v>40662</c:v>
                </c:pt>
                <c:pt idx="1627">
                  <c:v>40665</c:v>
                </c:pt>
                <c:pt idx="1628">
                  <c:v>40666</c:v>
                </c:pt>
                <c:pt idx="1629">
                  <c:v>40667</c:v>
                </c:pt>
                <c:pt idx="1630">
                  <c:v>40668</c:v>
                </c:pt>
                <c:pt idx="1631">
                  <c:v>40669</c:v>
                </c:pt>
                <c:pt idx="1632">
                  <c:v>40672</c:v>
                </c:pt>
                <c:pt idx="1633">
                  <c:v>40673</c:v>
                </c:pt>
                <c:pt idx="1634">
                  <c:v>40674</c:v>
                </c:pt>
                <c:pt idx="1635">
                  <c:v>40675</c:v>
                </c:pt>
                <c:pt idx="1636">
                  <c:v>40676</c:v>
                </c:pt>
                <c:pt idx="1637">
                  <c:v>40679</c:v>
                </c:pt>
                <c:pt idx="1638">
                  <c:v>40680</c:v>
                </c:pt>
                <c:pt idx="1639">
                  <c:v>40681</c:v>
                </c:pt>
                <c:pt idx="1640">
                  <c:v>40682</c:v>
                </c:pt>
                <c:pt idx="1641">
                  <c:v>40683</c:v>
                </c:pt>
                <c:pt idx="1642">
                  <c:v>40686</c:v>
                </c:pt>
                <c:pt idx="1643">
                  <c:v>40687</c:v>
                </c:pt>
                <c:pt idx="1644">
                  <c:v>40688</c:v>
                </c:pt>
                <c:pt idx="1645">
                  <c:v>40689</c:v>
                </c:pt>
                <c:pt idx="1646">
                  <c:v>40690</c:v>
                </c:pt>
                <c:pt idx="1647">
                  <c:v>40693</c:v>
                </c:pt>
                <c:pt idx="1648">
                  <c:v>40694</c:v>
                </c:pt>
                <c:pt idx="1649">
                  <c:v>40695</c:v>
                </c:pt>
                <c:pt idx="1650">
                  <c:v>40696</c:v>
                </c:pt>
                <c:pt idx="1651">
                  <c:v>40697</c:v>
                </c:pt>
                <c:pt idx="1652">
                  <c:v>40700</c:v>
                </c:pt>
                <c:pt idx="1653">
                  <c:v>40701</c:v>
                </c:pt>
                <c:pt idx="1654">
                  <c:v>40702</c:v>
                </c:pt>
                <c:pt idx="1655">
                  <c:v>40703</c:v>
                </c:pt>
                <c:pt idx="1656">
                  <c:v>40704</c:v>
                </c:pt>
                <c:pt idx="1657">
                  <c:v>40707</c:v>
                </c:pt>
                <c:pt idx="1658">
                  <c:v>40708</c:v>
                </c:pt>
                <c:pt idx="1659">
                  <c:v>40709</c:v>
                </c:pt>
                <c:pt idx="1660">
                  <c:v>40710</c:v>
                </c:pt>
                <c:pt idx="1661">
                  <c:v>40711</c:v>
                </c:pt>
                <c:pt idx="1662">
                  <c:v>40714</c:v>
                </c:pt>
                <c:pt idx="1663">
                  <c:v>40715</c:v>
                </c:pt>
                <c:pt idx="1664">
                  <c:v>40716</c:v>
                </c:pt>
                <c:pt idx="1665">
                  <c:v>40717</c:v>
                </c:pt>
                <c:pt idx="1666">
                  <c:v>40718</c:v>
                </c:pt>
                <c:pt idx="1667">
                  <c:v>40721</c:v>
                </c:pt>
                <c:pt idx="1668">
                  <c:v>40722</c:v>
                </c:pt>
                <c:pt idx="1669">
                  <c:v>40723</c:v>
                </c:pt>
                <c:pt idx="1670">
                  <c:v>40724</c:v>
                </c:pt>
                <c:pt idx="1671">
                  <c:v>40725</c:v>
                </c:pt>
                <c:pt idx="1672">
                  <c:v>40728</c:v>
                </c:pt>
                <c:pt idx="1673">
                  <c:v>40729</c:v>
                </c:pt>
                <c:pt idx="1674">
                  <c:v>40730</c:v>
                </c:pt>
                <c:pt idx="1675">
                  <c:v>40731</c:v>
                </c:pt>
                <c:pt idx="1676">
                  <c:v>40732</c:v>
                </c:pt>
                <c:pt idx="1677">
                  <c:v>40735</c:v>
                </c:pt>
                <c:pt idx="1678">
                  <c:v>40736</c:v>
                </c:pt>
                <c:pt idx="1679">
                  <c:v>40737</c:v>
                </c:pt>
                <c:pt idx="1680">
                  <c:v>40738</c:v>
                </c:pt>
                <c:pt idx="1681">
                  <c:v>40739</c:v>
                </c:pt>
                <c:pt idx="1682">
                  <c:v>40742</c:v>
                </c:pt>
                <c:pt idx="1683">
                  <c:v>40743</c:v>
                </c:pt>
                <c:pt idx="1684">
                  <c:v>40744</c:v>
                </c:pt>
                <c:pt idx="1685">
                  <c:v>40745</c:v>
                </c:pt>
                <c:pt idx="1686">
                  <c:v>40746</c:v>
                </c:pt>
                <c:pt idx="1687">
                  <c:v>40749</c:v>
                </c:pt>
                <c:pt idx="1688">
                  <c:v>40750</c:v>
                </c:pt>
                <c:pt idx="1689">
                  <c:v>40751</c:v>
                </c:pt>
                <c:pt idx="1690">
                  <c:v>40752</c:v>
                </c:pt>
                <c:pt idx="1691">
                  <c:v>40753</c:v>
                </c:pt>
                <c:pt idx="1692">
                  <c:v>40756</c:v>
                </c:pt>
                <c:pt idx="1693">
                  <c:v>40757</c:v>
                </c:pt>
                <c:pt idx="1694">
                  <c:v>40758</c:v>
                </c:pt>
                <c:pt idx="1695">
                  <c:v>40759</c:v>
                </c:pt>
                <c:pt idx="1696">
                  <c:v>40760</c:v>
                </c:pt>
                <c:pt idx="1697">
                  <c:v>40763</c:v>
                </c:pt>
                <c:pt idx="1698">
                  <c:v>40764</c:v>
                </c:pt>
                <c:pt idx="1699">
                  <c:v>40765</c:v>
                </c:pt>
                <c:pt idx="1700">
                  <c:v>40766</c:v>
                </c:pt>
                <c:pt idx="1701">
                  <c:v>40767</c:v>
                </c:pt>
                <c:pt idx="1702">
                  <c:v>40770</c:v>
                </c:pt>
                <c:pt idx="1703">
                  <c:v>40771</c:v>
                </c:pt>
                <c:pt idx="1704">
                  <c:v>40772</c:v>
                </c:pt>
                <c:pt idx="1705">
                  <c:v>40773</c:v>
                </c:pt>
                <c:pt idx="1706">
                  <c:v>40774</c:v>
                </c:pt>
                <c:pt idx="1707">
                  <c:v>40777</c:v>
                </c:pt>
                <c:pt idx="1708">
                  <c:v>40778</c:v>
                </c:pt>
                <c:pt idx="1709">
                  <c:v>40779</c:v>
                </c:pt>
                <c:pt idx="1710">
                  <c:v>40780</c:v>
                </c:pt>
                <c:pt idx="1711">
                  <c:v>40781</c:v>
                </c:pt>
                <c:pt idx="1712">
                  <c:v>40784</c:v>
                </c:pt>
                <c:pt idx="1713">
                  <c:v>40785</c:v>
                </c:pt>
                <c:pt idx="1714">
                  <c:v>40786</c:v>
                </c:pt>
                <c:pt idx="1715">
                  <c:v>40787</c:v>
                </c:pt>
                <c:pt idx="1716">
                  <c:v>40788</c:v>
                </c:pt>
                <c:pt idx="1717">
                  <c:v>40791</c:v>
                </c:pt>
                <c:pt idx="1718">
                  <c:v>40792</c:v>
                </c:pt>
                <c:pt idx="1719">
                  <c:v>40793</c:v>
                </c:pt>
                <c:pt idx="1720">
                  <c:v>40794</c:v>
                </c:pt>
                <c:pt idx="1721">
                  <c:v>40795</c:v>
                </c:pt>
                <c:pt idx="1722">
                  <c:v>40798</c:v>
                </c:pt>
                <c:pt idx="1723">
                  <c:v>40799</c:v>
                </c:pt>
                <c:pt idx="1724">
                  <c:v>40800</c:v>
                </c:pt>
                <c:pt idx="1725">
                  <c:v>40801</c:v>
                </c:pt>
                <c:pt idx="1726">
                  <c:v>40802</c:v>
                </c:pt>
                <c:pt idx="1727">
                  <c:v>40805</c:v>
                </c:pt>
                <c:pt idx="1728">
                  <c:v>40806</c:v>
                </c:pt>
                <c:pt idx="1729">
                  <c:v>40807</c:v>
                </c:pt>
                <c:pt idx="1730">
                  <c:v>40808</c:v>
                </c:pt>
                <c:pt idx="1731">
                  <c:v>40809</c:v>
                </c:pt>
                <c:pt idx="1732">
                  <c:v>40812</c:v>
                </c:pt>
                <c:pt idx="1733">
                  <c:v>40813</c:v>
                </c:pt>
                <c:pt idx="1734">
                  <c:v>40814</c:v>
                </c:pt>
                <c:pt idx="1735">
                  <c:v>40815</c:v>
                </c:pt>
                <c:pt idx="1736">
                  <c:v>40816</c:v>
                </c:pt>
                <c:pt idx="1737">
                  <c:v>40819</c:v>
                </c:pt>
                <c:pt idx="1738">
                  <c:v>40820</c:v>
                </c:pt>
                <c:pt idx="1739">
                  <c:v>40821</c:v>
                </c:pt>
                <c:pt idx="1740">
                  <c:v>40822</c:v>
                </c:pt>
                <c:pt idx="1741">
                  <c:v>40823</c:v>
                </c:pt>
                <c:pt idx="1742">
                  <c:v>40826</c:v>
                </c:pt>
                <c:pt idx="1743">
                  <c:v>40827</c:v>
                </c:pt>
                <c:pt idx="1744">
                  <c:v>40828</c:v>
                </c:pt>
                <c:pt idx="1745">
                  <c:v>40829</c:v>
                </c:pt>
                <c:pt idx="1746">
                  <c:v>40830</c:v>
                </c:pt>
                <c:pt idx="1747">
                  <c:v>40833</c:v>
                </c:pt>
                <c:pt idx="1748">
                  <c:v>40834</c:v>
                </c:pt>
                <c:pt idx="1749">
                  <c:v>40835</c:v>
                </c:pt>
                <c:pt idx="1750">
                  <c:v>40836</c:v>
                </c:pt>
                <c:pt idx="1751">
                  <c:v>40837</c:v>
                </c:pt>
                <c:pt idx="1752">
                  <c:v>40840</c:v>
                </c:pt>
                <c:pt idx="1753">
                  <c:v>40841</c:v>
                </c:pt>
                <c:pt idx="1754">
                  <c:v>40842</c:v>
                </c:pt>
                <c:pt idx="1755">
                  <c:v>40843</c:v>
                </c:pt>
                <c:pt idx="1756">
                  <c:v>40844</c:v>
                </c:pt>
                <c:pt idx="1757">
                  <c:v>40847</c:v>
                </c:pt>
                <c:pt idx="1758">
                  <c:v>40848</c:v>
                </c:pt>
                <c:pt idx="1759">
                  <c:v>40849</c:v>
                </c:pt>
                <c:pt idx="1760">
                  <c:v>40850</c:v>
                </c:pt>
                <c:pt idx="1761">
                  <c:v>40851</c:v>
                </c:pt>
                <c:pt idx="1762">
                  <c:v>40854</c:v>
                </c:pt>
                <c:pt idx="1763">
                  <c:v>40855</c:v>
                </c:pt>
                <c:pt idx="1764">
                  <c:v>40856</c:v>
                </c:pt>
                <c:pt idx="1765">
                  <c:v>40857</c:v>
                </c:pt>
                <c:pt idx="1766">
                  <c:v>40858</c:v>
                </c:pt>
                <c:pt idx="1767">
                  <c:v>40861</c:v>
                </c:pt>
                <c:pt idx="1768">
                  <c:v>40862</c:v>
                </c:pt>
                <c:pt idx="1769">
                  <c:v>40863</c:v>
                </c:pt>
                <c:pt idx="1770">
                  <c:v>40864</c:v>
                </c:pt>
                <c:pt idx="1771">
                  <c:v>40865</c:v>
                </c:pt>
                <c:pt idx="1772">
                  <c:v>40868</c:v>
                </c:pt>
                <c:pt idx="1773">
                  <c:v>40869</c:v>
                </c:pt>
                <c:pt idx="1774">
                  <c:v>40870</c:v>
                </c:pt>
                <c:pt idx="1775">
                  <c:v>40871</c:v>
                </c:pt>
                <c:pt idx="1776">
                  <c:v>40872</c:v>
                </c:pt>
                <c:pt idx="1777">
                  <c:v>40875</c:v>
                </c:pt>
                <c:pt idx="1778">
                  <c:v>40876</c:v>
                </c:pt>
                <c:pt idx="1779">
                  <c:v>40877</c:v>
                </c:pt>
                <c:pt idx="1780">
                  <c:v>40878</c:v>
                </c:pt>
                <c:pt idx="1781">
                  <c:v>40879</c:v>
                </c:pt>
                <c:pt idx="1782">
                  <c:v>40882</c:v>
                </c:pt>
                <c:pt idx="1783">
                  <c:v>40883</c:v>
                </c:pt>
                <c:pt idx="1784">
                  <c:v>40884</c:v>
                </c:pt>
                <c:pt idx="1785">
                  <c:v>40885</c:v>
                </c:pt>
                <c:pt idx="1786">
                  <c:v>40886</c:v>
                </c:pt>
                <c:pt idx="1787">
                  <c:v>40889</c:v>
                </c:pt>
                <c:pt idx="1788">
                  <c:v>40890</c:v>
                </c:pt>
                <c:pt idx="1789">
                  <c:v>40891</c:v>
                </c:pt>
                <c:pt idx="1790">
                  <c:v>40892</c:v>
                </c:pt>
                <c:pt idx="1791">
                  <c:v>40893</c:v>
                </c:pt>
                <c:pt idx="1792">
                  <c:v>40896</c:v>
                </c:pt>
                <c:pt idx="1793">
                  <c:v>40897</c:v>
                </c:pt>
                <c:pt idx="1794">
                  <c:v>40898</c:v>
                </c:pt>
                <c:pt idx="1795">
                  <c:v>40899</c:v>
                </c:pt>
                <c:pt idx="1796">
                  <c:v>40900</c:v>
                </c:pt>
                <c:pt idx="1797">
                  <c:v>40904</c:v>
                </c:pt>
                <c:pt idx="1798">
                  <c:v>40905</c:v>
                </c:pt>
                <c:pt idx="1799">
                  <c:v>40906</c:v>
                </c:pt>
                <c:pt idx="1800">
                  <c:v>40907</c:v>
                </c:pt>
                <c:pt idx="1801">
                  <c:v>40911</c:v>
                </c:pt>
                <c:pt idx="1802">
                  <c:v>40912</c:v>
                </c:pt>
                <c:pt idx="1803">
                  <c:v>40913</c:v>
                </c:pt>
                <c:pt idx="1804">
                  <c:v>40914</c:v>
                </c:pt>
                <c:pt idx="1805">
                  <c:v>40917</c:v>
                </c:pt>
                <c:pt idx="1806">
                  <c:v>40918</c:v>
                </c:pt>
                <c:pt idx="1807">
                  <c:v>40919</c:v>
                </c:pt>
                <c:pt idx="1808">
                  <c:v>40920</c:v>
                </c:pt>
                <c:pt idx="1809">
                  <c:v>40921</c:v>
                </c:pt>
                <c:pt idx="1810">
                  <c:v>40924</c:v>
                </c:pt>
                <c:pt idx="1811">
                  <c:v>40925</c:v>
                </c:pt>
                <c:pt idx="1812">
                  <c:v>40926</c:v>
                </c:pt>
                <c:pt idx="1813">
                  <c:v>40927</c:v>
                </c:pt>
                <c:pt idx="1814">
                  <c:v>40928</c:v>
                </c:pt>
                <c:pt idx="1815">
                  <c:v>40931</c:v>
                </c:pt>
                <c:pt idx="1816">
                  <c:v>40932</c:v>
                </c:pt>
                <c:pt idx="1817">
                  <c:v>40933</c:v>
                </c:pt>
                <c:pt idx="1818">
                  <c:v>40934</c:v>
                </c:pt>
                <c:pt idx="1819">
                  <c:v>40935</c:v>
                </c:pt>
                <c:pt idx="1820">
                  <c:v>40938</c:v>
                </c:pt>
                <c:pt idx="1821">
                  <c:v>40939</c:v>
                </c:pt>
                <c:pt idx="1822">
                  <c:v>40940</c:v>
                </c:pt>
                <c:pt idx="1823">
                  <c:v>40941</c:v>
                </c:pt>
                <c:pt idx="1824">
                  <c:v>40942</c:v>
                </c:pt>
                <c:pt idx="1825">
                  <c:v>40945</c:v>
                </c:pt>
                <c:pt idx="1826">
                  <c:v>40946</c:v>
                </c:pt>
                <c:pt idx="1827">
                  <c:v>40947</c:v>
                </c:pt>
                <c:pt idx="1828">
                  <c:v>40948</c:v>
                </c:pt>
                <c:pt idx="1829">
                  <c:v>40949</c:v>
                </c:pt>
                <c:pt idx="1830">
                  <c:v>40952</c:v>
                </c:pt>
                <c:pt idx="1831">
                  <c:v>40953</c:v>
                </c:pt>
                <c:pt idx="1832">
                  <c:v>40954</c:v>
                </c:pt>
                <c:pt idx="1833">
                  <c:v>40955</c:v>
                </c:pt>
                <c:pt idx="1834">
                  <c:v>40956</c:v>
                </c:pt>
                <c:pt idx="1835">
                  <c:v>40959</c:v>
                </c:pt>
                <c:pt idx="1836">
                  <c:v>40960</c:v>
                </c:pt>
                <c:pt idx="1837">
                  <c:v>40961</c:v>
                </c:pt>
                <c:pt idx="1838">
                  <c:v>40962</c:v>
                </c:pt>
                <c:pt idx="1839">
                  <c:v>40963</c:v>
                </c:pt>
                <c:pt idx="1840">
                  <c:v>40966</c:v>
                </c:pt>
                <c:pt idx="1841">
                  <c:v>40967</c:v>
                </c:pt>
                <c:pt idx="1842">
                  <c:v>40968</c:v>
                </c:pt>
                <c:pt idx="1843">
                  <c:v>40969</c:v>
                </c:pt>
                <c:pt idx="1844">
                  <c:v>40970</c:v>
                </c:pt>
                <c:pt idx="1845">
                  <c:v>40973</c:v>
                </c:pt>
                <c:pt idx="1846">
                  <c:v>40974</c:v>
                </c:pt>
                <c:pt idx="1847">
                  <c:v>40975</c:v>
                </c:pt>
                <c:pt idx="1848">
                  <c:v>40976</c:v>
                </c:pt>
                <c:pt idx="1849">
                  <c:v>40977</c:v>
                </c:pt>
                <c:pt idx="1850">
                  <c:v>40980</c:v>
                </c:pt>
                <c:pt idx="1851">
                  <c:v>40981</c:v>
                </c:pt>
                <c:pt idx="1852">
                  <c:v>40982</c:v>
                </c:pt>
                <c:pt idx="1853">
                  <c:v>40983</c:v>
                </c:pt>
                <c:pt idx="1854">
                  <c:v>40984</c:v>
                </c:pt>
                <c:pt idx="1855">
                  <c:v>40987</c:v>
                </c:pt>
                <c:pt idx="1856">
                  <c:v>40988</c:v>
                </c:pt>
                <c:pt idx="1857">
                  <c:v>40989</c:v>
                </c:pt>
                <c:pt idx="1858">
                  <c:v>40990</c:v>
                </c:pt>
                <c:pt idx="1859">
                  <c:v>40991</c:v>
                </c:pt>
                <c:pt idx="1860">
                  <c:v>40994</c:v>
                </c:pt>
                <c:pt idx="1861">
                  <c:v>40995</c:v>
                </c:pt>
                <c:pt idx="1862">
                  <c:v>40996</c:v>
                </c:pt>
                <c:pt idx="1863">
                  <c:v>40997</c:v>
                </c:pt>
                <c:pt idx="1864">
                  <c:v>40998</c:v>
                </c:pt>
                <c:pt idx="1865">
                  <c:v>41001</c:v>
                </c:pt>
                <c:pt idx="1866">
                  <c:v>41002</c:v>
                </c:pt>
                <c:pt idx="1867">
                  <c:v>41003</c:v>
                </c:pt>
                <c:pt idx="1868">
                  <c:v>41004</c:v>
                </c:pt>
                <c:pt idx="1869">
                  <c:v>41008</c:v>
                </c:pt>
                <c:pt idx="1870">
                  <c:v>41009</c:v>
                </c:pt>
                <c:pt idx="1871">
                  <c:v>41010</c:v>
                </c:pt>
                <c:pt idx="1872">
                  <c:v>41011</c:v>
                </c:pt>
                <c:pt idx="1873">
                  <c:v>41012</c:v>
                </c:pt>
                <c:pt idx="1874">
                  <c:v>41015</c:v>
                </c:pt>
                <c:pt idx="1875">
                  <c:v>41016</c:v>
                </c:pt>
                <c:pt idx="1876">
                  <c:v>41017</c:v>
                </c:pt>
                <c:pt idx="1877">
                  <c:v>41018</c:v>
                </c:pt>
                <c:pt idx="1878">
                  <c:v>41019</c:v>
                </c:pt>
                <c:pt idx="1879">
                  <c:v>41022</c:v>
                </c:pt>
                <c:pt idx="1880">
                  <c:v>41023</c:v>
                </c:pt>
                <c:pt idx="1881">
                  <c:v>41024</c:v>
                </c:pt>
                <c:pt idx="1882">
                  <c:v>41025</c:v>
                </c:pt>
                <c:pt idx="1883">
                  <c:v>41026</c:v>
                </c:pt>
                <c:pt idx="1884">
                  <c:v>41029</c:v>
                </c:pt>
                <c:pt idx="1885">
                  <c:v>41030</c:v>
                </c:pt>
                <c:pt idx="1886">
                  <c:v>41031</c:v>
                </c:pt>
                <c:pt idx="1887">
                  <c:v>41032</c:v>
                </c:pt>
                <c:pt idx="1888">
                  <c:v>41033</c:v>
                </c:pt>
                <c:pt idx="1889">
                  <c:v>41036</c:v>
                </c:pt>
                <c:pt idx="1890">
                  <c:v>41037</c:v>
                </c:pt>
                <c:pt idx="1891">
                  <c:v>41038</c:v>
                </c:pt>
                <c:pt idx="1892">
                  <c:v>41039</c:v>
                </c:pt>
                <c:pt idx="1893">
                  <c:v>41040</c:v>
                </c:pt>
                <c:pt idx="1894">
                  <c:v>41043</c:v>
                </c:pt>
                <c:pt idx="1895">
                  <c:v>41044</c:v>
                </c:pt>
                <c:pt idx="1896">
                  <c:v>41045</c:v>
                </c:pt>
                <c:pt idx="1897">
                  <c:v>41046</c:v>
                </c:pt>
                <c:pt idx="1898">
                  <c:v>41047</c:v>
                </c:pt>
                <c:pt idx="1899">
                  <c:v>41050</c:v>
                </c:pt>
                <c:pt idx="1900">
                  <c:v>41051</c:v>
                </c:pt>
                <c:pt idx="1901">
                  <c:v>41052</c:v>
                </c:pt>
                <c:pt idx="1902">
                  <c:v>41053</c:v>
                </c:pt>
                <c:pt idx="1903">
                  <c:v>41054</c:v>
                </c:pt>
                <c:pt idx="1904">
                  <c:v>41057</c:v>
                </c:pt>
                <c:pt idx="1905">
                  <c:v>41058</c:v>
                </c:pt>
                <c:pt idx="1906">
                  <c:v>41059</c:v>
                </c:pt>
                <c:pt idx="1907">
                  <c:v>41060</c:v>
                </c:pt>
                <c:pt idx="1908">
                  <c:v>41061</c:v>
                </c:pt>
                <c:pt idx="1909">
                  <c:v>41064</c:v>
                </c:pt>
                <c:pt idx="1910">
                  <c:v>41065</c:v>
                </c:pt>
                <c:pt idx="1911">
                  <c:v>41066</c:v>
                </c:pt>
                <c:pt idx="1912">
                  <c:v>41067</c:v>
                </c:pt>
                <c:pt idx="1913">
                  <c:v>41068</c:v>
                </c:pt>
                <c:pt idx="1914">
                  <c:v>41071</c:v>
                </c:pt>
                <c:pt idx="1915">
                  <c:v>41072</c:v>
                </c:pt>
                <c:pt idx="1916">
                  <c:v>41073</c:v>
                </c:pt>
                <c:pt idx="1917">
                  <c:v>41074</c:v>
                </c:pt>
                <c:pt idx="1918">
                  <c:v>41075</c:v>
                </c:pt>
                <c:pt idx="1919">
                  <c:v>41078</c:v>
                </c:pt>
                <c:pt idx="1920">
                  <c:v>41079</c:v>
                </c:pt>
                <c:pt idx="1921">
                  <c:v>41080</c:v>
                </c:pt>
                <c:pt idx="1922">
                  <c:v>41081</c:v>
                </c:pt>
                <c:pt idx="1923">
                  <c:v>41082</c:v>
                </c:pt>
                <c:pt idx="1924">
                  <c:v>41085</c:v>
                </c:pt>
                <c:pt idx="1925">
                  <c:v>41086</c:v>
                </c:pt>
                <c:pt idx="1926">
                  <c:v>41087</c:v>
                </c:pt>
                <c:pt idx="1927">
                  <c:v>41088</c:v>
                </c:pt>
                <c:pt idx="1928">
                  <c:v>41089</c:v>
                </c:pt>
                <c:pt idx="1929">
                  <c:v>41092</c:v>
                </c:pt>
                <c:pt idx="1930">
                  <c:v>41093</c:v>
                </c:pt>
                <c:pt idx="1931">
                  <c:v>41094</c:v>
                </c:pt>
                <c:pt idx="1932">
                  <c:v>41095</c:v>
                </c:pt>
                <c:pt idx="1933">
                  <c:v>41096</c:v>
                </c:pt>
                <c:pt idx="1934">
                  <c:v>41099</c:v>
                </c:pt>
                <c:pt idx="1935">
                  <c:v>41100</c:v>
                </c:pt>
                <c:pt idx="1936">
                  <c:v>41101</c:v>
                </c:pt>
                <c:pt idx="1937">
                  <c:v>41102</c:v>
                </c:pt>
                <c:pt idx="1938">
                  <c:v>41103</c:v>
                </c:pt>
                <c:pt idx="1939">
                  <c:v>41106</c:v>
                </c:pt>
                <c:pt idx="1940">
                  <c:v>41107</c:v>
                </c:pt>
                <c:pt idx="1941">
                  <c:v>41108</c:v>
                </c:pt>
                <c:pt idx="1942">
                  <c:v>41109</c:v>
                </c:pt>
                <c:pt idx="1943">
                  <c:v>41110</c:v>
                </c:pt>
                <c:pt idx="1944">
                  <c:v>41113</c:v>
                </c:pt>
                <c:pt idx="1945">
                  <c:v>41114</c:v>
                </c:pt>
                <c:pt idx="1946">
                  <c:v>41115</c:v>
                </c:pt>
                <c:pt idx="1947">
                  <c:v>41116</c:v>
                </c:pt>
                <c:pt idx="1948">
                  <c:v>41117</c:v>
                </c:pt>
                <c:pt idx="1949">
                  <c:v>41120</c:v>
                </c:pt>
                <c:pt idx="1950">
                  <c:v>41121</c:v>
                </c:pt>
                <c:pt idx="1951">
                  <c:v>41122</c:v>
                </c:pt>
                <c:pt idx="1952">
                  <c:v>41123</c:v>
                </c:pt>
                <c:pt idx="1953">
                  <c:v>41124</c:v>
                </c:pt>
                <c:pt idx="1954">
                  <c:v>41127</c:v>
                </c:pt>
                <c:pt idx="1955">
                  <c:v>41128</c:v>
                </c:pt>
                <c:pt idx="1956">
                  <c:v>41129</c:v>
                </c:pt>
                <c:pt idx="1957">
                  <c:v>41130</c:v>
                </c:pt>
                <c:pt idx="1958">
                  <c:v>41131</c:v>
                </c:pt>
                <c:pt idx="1959">
                  <c:v>41134</c:v>
                </c:pt>
                <c:pt idx="1960">
                  <c:v>41135</c:v>
                </c:pt>
                <c:pt idx="1961">
                  <c:v>41136</c:v>
                </c:pt>
                <c:pt idx="1962">
                  <c:v>41137</c:v>
                </c:pt>
                <c:pt idx="1963">
                  <c:v>41138</c:v>
                </c:pt>
                <c:pt idx="1964">
                  <c:v>41141</c:v>
                </c:pt>
                <c:pt idx="1965">
                  <c:v>41142</c:v>
                </c:pt>
                <c:pt idx="1966">
                  <c:v>41143</c:v>
                </c:pt>
                <c:pt idx="1967">
                  <c:v>41144</c:v>
                </c:pt>
                <c:pt idx="1968">
                  <c:v>41145</c:v>
                </c:pt>
                <c:pt idx="1969">
                  <c:v>41148</c:v>
                </c:pt>
                <c:pt idx="1970">
                  <c:v>41149</c:v>
                </c:pt>
                <c:pt idx="1971">
                  <c:v>41150</c:v>
                </c:pt>
                <c:pt idx="1972">
                  <c:v>41151</c:v>
                </c:pt>
                <c:pt idx="1973">
                  <c:v>41152</c:v>
                </c:pt>
                <c:pt idx="1974">
                  <c:v>41155</c:v>
                </c:pt>
                <c:pt idx="1975">
                  <c:v>41156</c:v>
                </c:pt>
                <c:pt idx="1976">
                  <c:v>41157</c:v>
                </c:pt>
                <c:pt idx="1977">
                  <c:v>41158</c:v>
                </c:pt>
                <c:pt idx="1978">
                  <c:v>41159</c:v>
                </c:pt>
                <c:pt idx="1979">
                  <c:v>41162</c:v>
                </c:pt>
                <c:pt idx="1980">
                  <c:v>41163</c:v>
                </c:pt>
                <c:pt idx="1981">
                  <c:v>41164</c:v>
                </c:pt>
                <c:pt idx="1982">
                  <c:v>41165</c:v>
                </c:pt>
                <c:pt idx="1983">
                  <c:v>41166</c:v>
                </c:pt>
                <c:pt idx="1984">
                  <c:v>41169</c:v>
                </c:pt>
                <c:pt idx="1985">
                  <c:v>41170</c:v>
                </c:pt>
                <c:pt idx="1986">
                  <c:v>41171</c:v>
                </c:pt>
                <c:pt idx="1987">
                  <c:v>41172</c:v>
                </c:pt>
                <c:pt idx="1988">
                  <c:v>41173</c:v>
                </c:pt>
                <c:pt idx="1989">
                  <c:v>41176</c:v>
                </c:pt>
                <c:pt idx="1990">
                  <c:v>41177</c:v>
                </c:pt>
                <c:pt idx="1991">
                  <c:v>41178</c:v>
                </c:pt>
                <c:pt idx="1992">
                  <c:v>41179</c:v>
                </c:pt>
                <c:pt idx="1993">
                  <c:v>41180</c:v>
                </c:pt>
                <c:pt idx="1994">
                  <c:v>41183</c:v>
                </c:pt>
                <c:pt idx="1995">
                  <c:v>41184</c:v>
                </c:pt>
                <c:pt idx="1996">
                  <c:v>41185</c:v>
                </c:pt>
                <c:pt idx="1997">
                  <c:v>41186</c:v>
                </c:pt>
                <c:pt idx="1998">
                  <c:v>41187</c:v>
                </c:pt>
                <c:pt idx="1999">
                  <c:v>41190</c:v>
                </c:pt>
                <c:pt idx="2000">
                  <c:v>41191</c:v>
                </c:pt>
                <c:pt idx="2001">
                  <c:v>41192</c:v>
                </c:pt>
                <c:pt idx="2002">
                  <c:v>41193</c:v>
                </c:pt>
                <c:pt idx="2003">
                  <c:v>41194</c:v>
                </c:pt>
                <c:pt idx="2004">
                  <c:v>41197</c:v>
                </c:pt>
                <c:pt idx="2005">
                  <c:v>41198</c:v>
                </c:pt>
                <c:pt idx="2006">
                  <c:v>41199</c:v>
                </c:pt>
                <c:pt idx="2007">
                  <c:v>41200</c:v>
                </c:pt>
                <c:pt idx="2008">
                  <c:v>41201</c:v>
                </c:pt>
                <c:pt idx="2009">
                  <c:v>41204</c:v>
                </c:pt>
                <c:pt idx="2010">
                  <c:v>41205</c:v>
                </c:pt>
                <c:pt idx="2011">
                  <c:v>41206</c:v>
                </c:pt>
                <c:pt idx="2012">
                  <c:v>41207</c:v>
                </c:pt>
                <c:pt idx="2013">
                  <c:v>41208</c:v>
                </c:pt>
                <c:pt idx="2014">
                  <c:v>41211</c:v>
                </c:pt>
                <c:pt idx="2015">
                  <c:v>41212</c:v>
                </c:pt>
                <c:pt idx="2016">
                  <c:v>41213</c:v>
                </c:pt>
                <c:pt idx="2017">
                  <c:v>41214</c:v>
                </c:pt>
                <c:pt idx="2018">
                  <c:v>41215</c:v>
                </c:pt>
                <c:pt idx="2019">
                  <c:v>41218</c:v>
                </c:pt>
                <c:pt idx="2020">
                  <c:v>41219</c:v>
                </c:pt>
                <c:pt idx="2021">
                  <c:v>41220</c:v>
                </c:pt>
                <c:pt idx="2022">
                  <c:v>41221</c:v>
                </c:pt>
                <c:pt idx="2023">
                  <c:v>41222</c:v>
                </c:pt>
                <c:pt idx="2024">
                  <c:v>41225</c:v>
                </c:pt>
                <c:pt idx="2025">
                  <c:v>41226</c:v>
                </c:pt>
                <c:pt idx="2026">
                  <c:v>41227</c:v>
                </c:pt>
                <c:pt idx="2027">
                  <c:v>41228</c:v>
                </c:pt>
                <c:pt idx="2028">
                  <c:v>41229</c:v>
                </c:pt>
                <c:pt idx="2029">
                  <c:v>41232</c:v>
                </c:pt>
                <c:pt idx="2030">
                  <c:v>41233</c:v>
                </c:pt>
                <c:pt idx="2031">
                  <c:v>41234</c:v>
                </c:pt>
                <c:pt idx="2032">
                  <c:v>41235</c:v>
                </c:pt>
                <c:pt idx="2033">
                  <c:v>41236</c:v>
                </c:pt>
                <c:pt idx="2034">
                  <c:v>41239</c:v>
                </c:pt>
                <c:pt idx="2035">
                  <c:v>41240</c:v>
                </c:pt>
                <c:pt idx="2036">
                  <c:v>41241</c:v>
                </c:pt>
                <c:pt idx="2037">
                  <c:v>41242</c:v>
                </c:pt>
                <c:pt idx="2038">
                  <c:v>41243</c:v>
                </c:pt>
                <c:pt idx="2039">
                  <c:v>41246</c:v>
                </c:pt>
                <c:pt idx="2040">
                  <c:v>41247</c:v>
                </c:pt>
                <c:pt idx="2041">
                  <c:v>41248</c:v>
                </c:pt>
                <c:pt idx="2042">
                  <c:v>41249</c:v>
                </c:pt>
                <c:pt idx="2043">
                  <c:v>41250</c:v>
                </c:pt>
                <c:pt idx="2044">
                  <c:v>41253</c:v>
                </c:pt>
                <c:pt idx="2045">
                  <c:v>41254</c:v>
                </c:pt>
                <c:pt idx="2046">
                  <c:v>41255</c:v>
                </c:pt>
                <c:pt idx="2047">
                  <c:v>41256</c:v>
                </c:pt>
                <c:pt idx="2048">
                  <c:v>41257</c:v>
                </c:pt>
                <c:pt idx="2049">
                  <c:v>41260</c:v>
                </c:pt>
                <c:pt idx="2050">
                  <c:v>41261</c:v>
                </c:pt>
                <c:pt idx="2051">
                  <c:v>41262</c:v>
                </c:pt>
                <c:pt idx="2052">
                  <c:v>41263</c:v>
                </c:pt>
                <c:pt idx="2053">
                  <c:v>41264</c:v>
                </c:pt>
                <c:pt idx="2054">
                  <c:v>41267</c:v>
                </c:pt>
                <c:pt idx="2055">
                  <c:v>41269</c:v>
                </c:pt>
                <c:pt idx="2056">
                  <c:v>41270</c:v>
                </c:pt>
                <c:pt idx="2057">
                  <c:v>41271</c:v>
                </c:pt>
                <c:pt idx="2058">
                  <c:v>41274</c:v>
                </c:pt>
                <c:pt idx="2059">
                  <c:v>41276</c:v>
                </c:pt>
                <c:pt idx="2060">
                  <c:v>41277</c:v>
                </c:pt>
                <c:pt idx="2061">
                  <c:v>41278</c:v>
                </c:pt>
                <c:pt idx="2062">
                  <c:v>41281</c:v>
                </c:pt>
                <c:pt idx="2063">
                  <c:v>41282</c:v>
                </c:pt>
                <c:pt idx="2064">
                  <c:v>41283</c:v>
                </c:pt>
                <c:pt idx="2065">
                  <c:v>41284</c:v>
                </c:pt>
                <c:pt idx="2066">
                  <c:v>41285</c:v>
                </c:pt>
                <c:pt idx="2067">
                  <c:v>41288</c:v>
                </c:pt>
                <c:pt idx="2068">
                  <c:v>41289</c:v>
                </c:pt>
                <c:pt idx="2069">
                  <c:v>41290</c:v>
                </c:pt>
                <c:pt idx="2070">
                  <c:v>41291</c:v>
                </c:pt>
                <c:pt idx="2071">
                  <c:v>41292</c:v>
                </c:pt>
                <c:pt idx="2072">
                  <c:v>41295</c:v>
                </c:pt>
                <c:pt idx="2073">
                  <c:v>41296</c:v>
                </c:pt>
                <c:pt idx="2074">
                  <c:v>41297</c:v>
                </c:pt>
                <c:pt idx="2075">
                  <c:v>41298</c:v>
                </c:pt>
                <c:pt idx="2076">
                  <c:v>41299</c:v>
                </c:pt>
                <c:pt idx="2077">
                  <c:v>41302</c:v>
                </c:pt>
                <c:pt idx="2078">
                  <c:v>41303</c:v>
                </c:pt>
                <c:pt idx="2079">
                  <c:v>41304</c:v>
                </c:pt>
                <c:pt idx="2080">
                  <c:v>41305</c:v>
                </c:pt>
                <c:pt idx="2081">
                  <c:v>41306</c:v>
                </c:pt>
                <c:pt idx="2082">
                  <c:v>41309</c:v>
                </c:pt>
                <c:pt idx="2083">
                  <c:v>41310</c:v>
                </c:pt>
                <c:pt idx="2084">
                  <c:v>41311</c:v>
                </c:pt>
                <c:pt idx="2085">
                  <c:v>41312</c:v>
                </c:pt>
                <c:pt idx="2086">
                  <c:v>41313</c:v>
                </c:pt>
                <c:pt idx="2087">
                  <c:v>41316</c:v>
                </c:pt>
                <c:pt idx="2088">
                  <c:v>41317</c:v>
                </c:pt>
                <c:pt idx="2089">
                  <c:v>41318</c:v>
                </c:pt>
                <c:pt idx="2090">
                  <c:v>41319</c:v>
                </c:pt>
                <c:pt idx="2091">
                  <c:v>41320</c:v>
                </c:pt>
                <c:pt idx="2092">
                  <c:v>41323</c:v>
                </c:pt>
                <c:pt idx="2093">
                  <c:v>41324</c:v>
                </c:pt>
                <c:pt idx="2094">
                  <c:v>41325</c:v>
                </c:pt>
                <c:pt idx="2095">
                  <c:v>41326</c:v>
                </c:pt>
                <c:pt idx="2096">
                  <c:v>41327</c:v>
                </c:pt>
                <c:pt idx="2097">
                  <c:v>41330</c:v>
                </c:pt>
                <c:pt idx="2098">
                  <c:v>41331</c:v>
                </c:pt>
                <c:pt idx="2099">
                  <c:v>41332</c:v>
                </c:pt>
                <c:pt idx="2100">
                  <c:v>41333</c:v>
                </c:pt>
                <c:pt idx="2101">
                  <c:v>41334</c:v>
                </c:pt>
                <c:pt idx="2102">
                  <c:v>41337</c:v>
                </c:pt>
                <c:pt idx="2103">
                  <c:v>41338</c:v>
                </c:pt>
                <c:pt idx="2104">
                  <c:v>41339</c:v>
                </c:pt>
                <c:pt idx="2105">
                  <c:v>41340</c:v>
                </c:pt>
                <c:pt idx="2106">
                  <c:v>41341</c:v>
                </c:pt>
                <c:pt idx="2107">
                  <c:v>41344</c:v>
                </c:pt>
                <c:pt idx="2108">
                  <c:v>41345</c:v>
                </c:pt>
                <c:pt idx="2109">
                  <c:v>41346</c:v>
                </c:pt>
                <c:pt idx="2110">
                  <c:v>41347</c:v>
                </c:pt>
                <c:pt idx="2111">
                  <c:v>41348</c:v>
                </c:pt>
                <c:pt idx="2112">
                  <c:v>41351</c:v>
                </c:pt>
                <c:pt idx="2113">
                  <c:v>41352</c:v>
                </c:pt>
                <c:pt idx="2114">
                  <c:v>41353</c:v>
                </c:pt>
                <c:pt idx="2115">
                  <c:v>41354</c:v>
                </c:pt>
                <c:pt idx="2116">
                  <c:v>41355</c:v>
                </c:pt>
                <c:pt idx="2117">
                  <c:v>41358</c:v>
                </c:pt>
                <c:pt idx="2118">
                  <c:v>41359</c:v>
                </c:pt>
                <c:pt idx="2119">
                  <c:v>41360</c:v>
                </c:pt>
                <c:pt idx="2120">
                  <c:v>41361</c:v>
                </c:pt>
                <c:pt idx="2121">
                  <c:v>41365</c:v>
                </c:pt>
                <c:pt idx="2122">
                  <c:v>41366</c:v>
                </c:pt>
                <c:pt idx="2123">
                  <c:v>41367</c:v>
                </c:pt>
                <c:pt idx="2124">
                  <c:v>41368</c:v>
                </c:pt>
                <c:pt idx="2125">
                  <c:v>41369</c:v>
                </c:pt>
                <c:pt idx="2126">
                  <c:v>41372</c:v>
                </c:pt>
                <c:pt idx="2127">
                  <c:v>41373</c:v>
                </c:pt>
                <c:pt idx="2128">
                  <c:v>41374</c:v>
                </c:pt>
                <c:pt idx="2129">
                  <c:v>41375</c:v>
                </c:pt>
                <c:pt idx="2130">
                  <c:v>41376</c:v>
                </c:pt>
                <c:pt idx="2131">
                  <c:v>41379</c:v>
                </c:pt>
                <c:pt idx="2132">
                  <c:v>41380</c:v>
                </c:pt>
                <c:pt idx="2133">
                  <c:v>41381</c:v>
                </c:pt>
                <c:pt idx="2134">
                  <c:v>41382</c:v>
                </c:pt>
                <c:pt idx="2135">
                  <c:v>41383</c:v>
                </c:pt>
                <c:pt idx="2136">
                  <c:v>41386</c:v>
                </c:pt>
                <c:pt idx="2137">
                  <c:v>41387</c:v>
                </c:pt>
                <c:pt idx="2138">
                  <c:v>41388</c:v>
                </c:pt>
                <c:pt idx="2139">
                  <c:v>41389</c:v>
                </c:pt>
                <c:pt idx="2140">
                  <c:v>41390</c:v>
                </c:pt>
                <c:pt idx="2141">
                  <c:v>41393</c:v>
                </c:pt>
                <c:pt idx="2142">
                  <c:v>41394</c:v>
                </c:pt>
                <c:pt idx="2143">
                  <c:v>41395</c:v>
                </c:pt>
                <c:pt idx="2144">
                  <c:v>41396</c:v>
                </c:pt>
                <c:pt idx="2145">
                  <c:v>41397</c:v>
                </c:pt>
                <c:pt idx="2146">
                  <c:v>41400</c:v>
                </c:pt>
                <c:pt idx="2147">
                  <c:v>41401</c:v>
                </c:pt>
                <c:pt idx="2148">
                  <c:v>41402</c:v>
                </c:pt>
                <c:pt idx="2149">
                  <c:v>41403</c:v>
                </c:pt>
                <c:pt idx="2150">
                  <c:v>41404</c:v>
                </c:pt>
                <c:pt idx="2151">
                  <c:v>41407</c:v>
                </c:pt>
                <c:pt idx="2152">
                  <c:v>41408</c:v>
                </c:pt>
                <c:pt idx="2153">
                  <c:v>41409</c:v>
                </c:pt>
                <c:pt idx="2154">
                  <c:v>41410</c:v>
                </c:pt>
                <c:pt idx="2155">
                  <c:v>41411</c:v>
                </c:pt>
                <c:pt idx="2156">
                  <c:v>41414</c:v>
                </c:pt>
                <c:pt idx="2157">
                  <c:v>41415</c:v>
                </c:pt>
                <c:pt idx="2158">
                  <c:v>41416</c:v>
                </c:pt>
                <c:pt idx="2159">
                  <c:v>41417</c:v>
                </c:pt>
                <c:pt idx="2160">
                  <c:v>41418</c:v>
                </c:pt>
                <c:pt idx="2161">
                  <c:v>41421</c:v>
                </c:pt>
                <c:pt idx="2162">
                  <c:v>41422</c:v>
                </c:pt>
                <c:pt idx="2163">
                  <c:v>41423</c:v>
                </c:pt>
                <c:pt idx="2164">
                  <c:v>41424</c:v>
                </c:pt>
                <c:pt idx="2165">
                  <c:v>41425</c:v>
                </c:pt>
                <c:pt idx="2166">
                  <c:v>41428</c:v>
                </c:pt>
                <c:pt idx="2167">
                  <c:v>41429</c:v>
                </c:pt>
                <c:pt idx="2168">
                  <c:v>41430</c:v>
                </c:pt>
                <c:pt idx="2169">
                  <c:v>41431</c:v>
                </c:pt>
                <c:pt idx="2170">
                  <c:v>41432</c:v>
                </c:pt>
                <c:pt idx="2171">
                  <c:v>41435</c:v>
                </c:pt>
                <c:pt idx="2172">
                  <c:v>41436</c:v>
                </c:pt>
                <c:pt idx="2173">
                  <c:v>41437</c:v>
                </c:pt>
                <c:pt idx="2174">
                  <c:v>41438</c:v>
                </c:pt>
                <c:pt idx="2175">
                  <c:v>41439</c:v>
                </c:pt>
                <c:pt idx="2176">
                  <c:v>41442</c:v>
                </c:pt>
                <c:pt idx="2177">
                  <c:v>41443</c:v>
                </c:pt>
                <c:pt idx="2178">
                  <c:v>41444</c:v>
                </c:pt>
                <c:pt idx="2179">
                  <c:v>41445</c:v>
                </c:pt>
                <c:pt idx="2180">
                  <c:v>41446</c:v>
                </c:pt>
                <c:pt idx="2181">
                  <c:v>41449</c:v>
                </c:pt>
                <c:pt idx="2182">
                  <c:v>41450</c:v>
                </c:pt>
                <c:pt idx="2183">
                  <c:v>41451</c:v>
                </c:pt>
                <c:pt idx="2184">
                  <c:v>41452</c:v>
                </c:pt>
                <c:pt idx="2185">
                  <c:v>41453</c:v>
                </c:pt>
                <c:pt idx="2186">
                  <c:v>41456</c:v>
                </c:pt>
                <c:pt idx="2187">
                  <c:v>41457</c:v>
                </c:pt>
                <c:pt idx="2188">
                  <c:v>41458</c:v>
                </c:pt>
                <c:pt idx="2189">
                  <c:v>41459</c:v>
                </c:pt>
                <c:pt idx="2190">
                  <c:v>41460</c:v>
                </c:pt>
                <c:pt idx="2191">
                  <c:v>41463</c:v>
                </c:pt>
                <c:pt idx="2192">
                  <c:v>41464</c:v>
                </c:pt>
                <c:pt idx="2193">
                  <c:v>41465</c:v>
                </c:pt>
                <c:pt idx="2194">
                  <c:v>41466</c:v>
                </c:pt>
                <c:pt idx="2195">
                  <c:v>41467</c:v>
                </c:pt>
                <c:pt idx="2196">
                  <c:v>41470</c:v>
                </c:pt>
                <c:pt idx="2197">
                  <c:v>41471</c:v>
                </c:pt>
                <c:pt idx="2198">
                  <c:v>41472</c:v>
                </c:pt>
                <c:pt idx="2199">
                  <c:v>41473</c:v>
                </c:pt>
                <c:pt idx="2200">
                  <c:v>41474</c:v>
                </c:pt>
                <c:pt idx="2201">
                  <c:v>41477</c:v>
                </c:pt>
                <c:pt idx="2202">
                  <c:v>41478</c:v>
                </c:pt>
                <c:pt idx="2203">
                  <c:v>41479</c:v>
                </c:pt>
                <c:pt idx="2204">
                  <c:v>41480</c:v>
                </c:pt>
                <c:pt idx="2205">
                  <c:v>41481</c:v>
                </c:pt>
                <c:pt idx="2206">
                  <c:v>41484</c:v>
                </c:pt>
                <c:pt idx="2207">
                  <c:v>41485</c:v>
                </c:pt>
                <c:pt idx="2208">
                  <c:v>41486</c:v>
                </c:pt>
                <c:pt idx="2209">
                  <c:v>41487</c:v>
                </c:pt>
                <c:pt idx="2210">
                  <c:v>41488</c:v>
                </c:pt>
                <c:pt idx="2211">
                  <c:v>41491</c:v>
                </c:pt>
                <c:pt idx="2212">
                  <c:v>41492</c:v>
                </c:pt>
                <c:pt idx="2213">
                  <c:v>41493</c:v>
                </c:pt>
                <c:pt idx="2214">
                  <c:v>41494</c:v>
                </c:pt>
                <c:pt idx="2215">
                  <c:v>41495</c:v>
                </c:pt>
                <c:pt idx="2216">
                  <c:v>41498</c:v>
                </c:pt>
                <c:pt idx="2217">
                  <c:v>41499</c:v>
                </c:pt>
                <c:pt idx="2218">
                  <c:v>41500</c:v>
                </c:pt>
                <c:pt idx="2219">
                  <c:v>41501</c:v>
                </c:pt>
                <c:pt idx="2220">
                  <c:v>41502</c:v>
                </c:pt>
                <c:pt idx="2221">
                  <c:v>41505</c:v>
                </c:pt>
                <c:pt idx="2222">
                  <c:v>41506</c:v>
                </c:pt>
                <c:pt idx="2223">
                  <c:v>41507</c:v>
                </c:pt>
                <c:pt idx="2224">
                  <c:v>41508</c:v>
                </c:pt>
                <c:pt idx="2225">
                  <c:v>41509</c:v>
                </c:pt>
                <c:pt idx="2226">
                  <c:v>41512</c:v>
                </c:pt>
                <c:pt idx="2227">
                  <c:v>41513</c:v>
                </c:pt>
                <c:pt idx="2228">
                  <c:v>41514</c:v>
                </c:pt>
                <c:pt idx="2229">
                  <c:v>41515</c:v>
                </c:pt>
                <c:pt idx="2230">
                  <c:v>41516</c:v>
                </c:pt>
                <c:pt idx="2231">
                  <c:v>41519</c:v>
                </c:pt>
                <c:pt idx="2232">
                  <c:v>41520</c:v>
                </c:pt>
                <c:pt idx="2233">
                  <c:v>41521</c:v>
                </c:pt>
                <c:pt idx="2234">
                  <c:v>41522</c:v>
                </c:pt>
                <c:pt idx="2235">
                  <c:v>41523</c:v>
                </c:pt>
                <c:pt idx="2236">
                  <c:v>41526</c:v>
                </c:pt>
                <c:pt idx="2237">
                  <c:v>41527</c:v>
                </c:pt>
                <c:pt idx="2238">
                  <c:v>41528</c:v>
                </c:pt>
                <c:pt idx="2239">
                  <c:v>41529</c:v>
                </c:pt>
                <c:pt idx="2240">
                  <c:v>41530</c:v>
                </c:pt>
                <c:pt idx="2241">
                  <c:v>41533</c:v>
                </c:pt>
                <c:pt idx="2242">
                  <c:v>41534</c:v>
                </c:pt>
                <c:pt idx="2243">
                  <c:v>41535</c:v>
                </c:pt>
                <c:pt idx="2244">
                  <c:v>41536</c:v>
                </c:pt>
                <c:pt idx="2245">
                  <c:v>41537</c:v>
                </c:pt>
                <c:pt idx="2246">
                  <c:v>41540</c:v>
                </c:pt>
                <c:pt idx="2247">
                  <c:v>41541</c:v>
                </c:pt>
                <c:pt idx="2248">
                  <c:v>41542</c:v>
                </c:pt>
                <c:pt idx="2249">
                  <c:v>41543</c:v>
                </c:pt>
                <c:pt idx="2250">
                  <c:v>41544</c:v>
                </c:pt>
                <c:pt idx="2251">
                  <c:v>41547</c:v>
                </c:pt>
                <c:pt idx="2252">
                  <c:v>41548</c:v>
                </c:pt>
                <c:pt idx="2253">
                  <c:v>41549</c:v>
                </c:pt>
                <c:pt idx="2254">
                  <c:v>41550</c:v>
                </c:pt>
                <c:pt idx="2255">
                  <c:v>41551</c:v>
                </c:pt>
                <c:pt idx="2256">
                  <c:v>41554</c:v>
                </c:pt>
                <c:pt idx="2257">
                  <c:v>41555</c:v>
                </c:pt>
                <c:pt idx="2258">
                  <c:v>41556</c:v>
                </c:pt>
                <c:pt idx="2259">
                  <c:v>41557</c:v>
                </c:pt>
                <c:pt idx="2260">
                  <c:v>41558</c:v>
                </c:pt>
                <c:pt idx="2261">
                  <c:v>41561</c:v>
                </c:pt>
                <c:pt idx="2262">
                  <c:v>41562</c:v>
                </c:pt>
                <c:pt idx="2263">
                  <c:v>41563</c:v>
                </c:pt>
                <c:pt idx="2264">
                  <c:v>41564</c:v>
                </c:pt>
                <c:pt idx="2265">
                  <c:v>41565</c:v>
                </c:pt>
                <c:pt idx="2266">
                  <c:v>41568</c:v>
                </c:pt>
                <c:pt idx="2267">
                  <c:v>41569</c:v>
                </c:pt>
                <c:pt idx="2268">
                  <c:v>41570</c:v>
                </c:pt>
                <c:pt idx="2269">
                  <c:v>41571</c:v>
                </c:pt>
                <c:pt idx="2270">
                  <c:v>41572</c:v>
                </c:pt>
                <c:pt idx="2271">
                  <c:v>41575</c:v>
                </c:pt>
                <c:pt idx="2272">
                  <c:v>41576</c:v>
                </c:pt>
                <c:pt idx="2273">
                  <c:v>41577</c:v>
                </c:pt>
                <c:pt idx="2274">
                  <c:v>41578</c:v>
                </c:pt>
                <c:pt idx="2275">
                  <c:v>41579</c:v>
                </c:pt>
                <c:pt idx="2276">
                  <c:v>41582</c:v>
                </c:pt>
                <c:pt idx="2277">
                  <c:v>41583</c:v>
                </c:pt>
                <c:pt idx="2278">
                  <c:v>41584</c:v>
                </c:pt>
                <c:pt idx="2279">
                  <c:v>41585</c:v>
                </c:pt>
                <c:pt idx="2280">
                  <c:v>41586</c:v>
                </c:pt>
                <c:pt idx="2281">
                  <c:v>41589</c:v>
                </c:pt>
                <c:pt idx="2282">
                  <c:v>41590</c:v>
                </c:pt>
                <c:pt idx="2283">
                  <c:v>41591</c:v>
                </c:pt>
                <c:pt idx="2284">
                  <c:v>41592</c:v>
                </c:pt>
                <c:pt idx="2285">
                  <c:v>41593</c:v>
                </c:pt>
                <c:pt idx="2286">
                  <c:v>41596</c:v>
                </c:pt>
                <c:pt idx="2287">
                  <c:v>41597</c:v>
                </c:pt>
                <c:pt idx="2288">
                  <c:v>41598</c:v>
                </c:pt>
                <c:pt idx="2289">
                  <c:v>41599</c:v>
                </c:pt>
                <c:pt idx="2290">
                  <c:v>41600</c:v>
                </c:pt>
                <c:pt idx="2291">
                  <c:v>41603</c:v>
                </c:pt>
                <c:pt idx="2292">
                  <c:v>41604</c:v>
                </c:pt>
                <c:pt idx="2293">
                  <c:v>41605</c:v>
                </c:pt>
                <c:pt idx="2294">
                  <c:v>41606</c:v>
                </c:pt>
                <c:pt idx="2295">
                  <c:v>41607</c:v>
                </c:pt>
                <c:pt idx="2296">
                  <c:v>41610</c:v>
                </c:pt>
                <c:pt idx="2297">
                  <c:v>41611</c:v>
                </c:pt>
                <c:pt idx="2298">
                  <c:v>41612</c:v>
                </c:pt>
                <c:pt idx="2299">
                  <c:v>41613</c:v>
                </c:pt>
                <c:pt idx="2300">
                  <c:v>41614</c:v>
                </c:pt>
                <c:pt idx="2301">
                  <c:v>41617</c:v>
                </c:pt>
                <c:pt idx="2302">
                  <c:v>41618</c:v>
                </c:pt>
                <c:pt idx="2303">
                  <c:v>41619</c:v>
                </c:pt>
                <c:pt idx="2304">
                  <c:v>41620</c:v>
                </c:pt>
                <c:pt idx="2305">
                  <c:v>41621</c:v>
                </c:pt>
                <c:pt idx="2306">
                  <c:v>41624</c:v>
                </c:pt>
                <c:pt idx="2307">
                  <c:v>41625</c:v>
                </c:pt>
                <c:pt idx="2308">
                  <c:v>41626</c:v>
                </c:pt>
                <c:pt idx="2309">
                  <c:v>41627</c:v>
                </c:pt>
                <c:pt idx="2310">
                  <c:v>41628</c:v>
                </c:pt>
                <c:pt idx="2311">
                  <c:v>41631</c:v>
                </c:pt>
                <c:pt idx="2312">
                  <c:v>41632</c:v>
                </c:pt>
                <c:pt idx="2313">
                  <c:v>41634</c:v>
                </c:pt>
                <c:pt idx="2314">
                  <c:v>41635</c:v>
                </c:pt>
                <c:pt idx="2315">
                  <c:v>41638</c:v>
                </c:pt>
                <c:pt idx="2316">
                  <c:v>41639</c:v>
                </c:pt>
                <c:pt idx="2317">
                  <c:v>41641</c:v>
                </c:pt>
                <c:pt idx="2318">
                  <c:v>41642</c:v>
                </c:pt>
                <c:pt idx="2319">
                  <c:v>41645</c:v>
                </c:pt>
                <c:pt idx="2320">
                  <c:v>41646</c:v>
                </c:pt>
                <c:pt idx="2321">
                  <c:v>41647</c:v>
                </c:pt>
                <c:pt idx="2322">
                  <c:v>41648</c:v>
                </c:pt>
                <c:pt idx="2323">
                  <c:v>41649</c:v>
                </c:pt>
                <c:pt idx="2324">
                  <c:v>41652</c:v>
                </c:pt>
                <c:pt idx="2325">
                  <c:v>41653</c:v>
                </c:pt>
                <c:pt idx="2326">
                  <c:v>41654</c:v>
                </c:pt>
                <c:pt idx="2327">
                  <c:v>41655</c:v>
                </c:pt>
                <c:pt idx="2328">
                  <c:v>41656</c:v>
                </c:pt>
                <c:pt idx="2329">
                  <c:v>41659</c:v>
                </c:pt>
                <c:pt idx="2330">
                  <c:v>41660</c:v>
                </c:pt>
                <c:pt idx="2331">
                  <c:v>41661</c:v>
                </c:pt>
                <c:pt idx="2332">
                  <c:v>41662</c:v>
                </c:pt>
                <c:pt idx="2333">
                  <c:v>41663</c:v>
                </c:pt>
                <c:pt idx="2334">
                  <c:v>41666</c:v>
                </c:pt>
                <c:pt idx="2335">
                  <c:v>41667</c:v>
                </c:pt>
                <c:pt idx="2336">
                  <c:v>41668</c:v>
                </c:pt>
                <c:pt idx="2337">
                  <c:v>41669</c:v>
                </c:pt>
                <c:pt idx="2338">
                  <c:v>41670</c:v>
                </c:pt>
                <c:pt idx="2339">
                  <c:v>41673</c:v>
                </c:pt>
                <c:pt idx="2340">
                  <c:v>41674</c:v>
                </c:pt>
                <c:pt idx="2341">
                  <c:v>41675</c:v>
                </c:pt>
                <c:pt idx="2342">
                  <c:v>41676</c:v>
                </c:pt>
                <c:pt idx="2343">
                  <c:v>41677</c:v>
                </c:pt>
                <c:pt idx="2344">
                  <c:v>41680</c:v>
                </c:pt>
                <c:pt idx="2345">
                  <c:v>41681</c:v>
                </c:pt>
                <c:pt idx="2346">
                  <c:v>41682</c:v>
                </c:pt>
                <c:pt idx="2347">
                  <c:v>41683</c:v>
                </c:pt>
                <c:pt idx="2348">
                  <c:v>41684</c:v>
                </c:pt>
                <c:pt idx="2349">
                  <c:v>41687</c:v>
                </c:pt>
                <c:pt idx="2350">
                  <c:v>41688</c:v>
                </c:pt>
                <c:pt idx="2351">
                  <c:v>41689</c:v>
                </c:pt>
                <c:pt idx="2352">
                  <c:v>41690</c:v>
                </c:pt>
                <c:pt idx="2353">
                  <c:v>41691</c:v>
                </c:pt>
                <c:pt idx="2354">
                  <c:v>41694</c:v>
                </c:pt>
                <c:pt idx="2355">
                  <c:v>41695</c:v>
                </c:pt>
                <c:pt idx="2356">
                  <c:v>41696</c:v>
                </c:pt>
                <c:pt idx="2357">
                  <c:v>41697</c:v>
                </c:pt>
                <c:pt idx="2358">
                  <c:v>41698</c:v>
                </c:pt>
                <c:pt idx="2359">
                  <c:v>41701</c:v>
                </c:pt>
                <c:pt idx="2360">
                  <c:v>41702</c:v>
                </c:pt>
                <c:pt idx="2361">
                  <c:v>41703</c:v>
                </c:pt>
                <c:pt idx="2362">
                  <c:v>41704</c:v>
                </c:pt>
                <c:pt idx="2363">
                  <c:v>41705</c:v>
                </c:pt>
                <c:pt idx="2364">
                  <c:v>41708</c:v>
                </c:pt>
                <c:pt idx="2365">
                  <c:v>41709</c:v>
                </c:pt>
                <c:pt idx="2366">
                  <c:v>41710</c:v>
                </c:pt>
                <c:pt idx="2367">
                  <c:v>41711</c:v>
                </c:pt>
                <c:pt idx="2368">
                  <c:v>41712</c:v>
                </c:pt>
                <c:pt idx="2369">
                  <c:v>41715</c:v>
                </c:pt>
                <c:pt idx="2370">
                  <c:v>41716</c:v>
                </c:pt>
                <c:pt idx="2371">
                  <c:v>41717</c:v>
                </c:pt>
                <c:pt idx="2372">
                  <c:v>41718</c:v>
                </c:pt>
                <c:pt idx="2373">
                  <c:v>41719</c:v>
                </c:pt>
                <c:pt idx="2374">
                  <c:v>41722</c:v>
                </c:pt>
                <c:pt idx="2375">
                  <c:v>41723</c:v>
                </c:pt>
                <c:pt idx="2376">
                  <c:v>41724</c:v>
                </c:pt>
                <c:pt idx="2377">
                  <c:v>41725</c:v>
                </c:pt>
                <c:pt idx="2378">
                  <c:v>41726</c:v>
                </c:pt>
                <c:pt idx="2379">
                  <c:v>41729</c:v>
                </c:pt>
                <c:pt idx="2380">
                  <c:v>41730</c:v>
                </c:pt>
                <c:pt idx="2381">
                  <c:v>41731</c:v>
                </c:pt>
                <c:pt idx="2382">
                  <c:v>41732</c:v>
                </c:pt>
                <c:pt idx="2383">
                  <c:v>41733</c:v>
                </c:pt>
                <c:pt idx="2384">
                  <c:v>41736</c:v>
                </c:pt>
                <c:pt idx="2385">
                  <c:v>41737</c:v>
                </c:pt>
                <c:pt idx="2386">
                  <c:v>41738</c:v>
                </c:pt>
                <c:pt idx="2387">
                  <c:v>41739</c:v>
                </c:pt>
                <c:pt idx="2388">
                  <c:v>41740</c:v>
                </c:pt>
                <c:pt idx="2389">
                  <c:v>41743</c:v>
                </c:pt>
                <c:pt idx="2390">
                  <c:v>41744</c:v>
                </c:pt>
                <c:pt idx="2391">
                  <c:v>41745</c:v>
                </c:pt>
                <c:pt idx="2392">
                  <c:v>41746</c:v>
                </c:pt>
                <c:pt idx="2393">
                  <c:v>41750</c:v>
                </c:pt>
                <c:pt idx="2394">
                  <c:v>41751</c:v>
                </c:pt>
                <c:pt idx="2395">
                  <c:v>41752</c:v>
                </c:pt>
                <c:pt idx="2396">
                  <c:v>41753</c:v>
                </c:pt>
                <c:pt idx="2397">
                  <c:v>41754</c:v>
                </c:pt>
                <c:pt idx="2398">
                  <c:v>41757</c:v>
                </c:pt>
                <c:pt idx="2399">
                  <c:v>41758</c:v>
                </c:pt>
                <c:pt idx="2400">
                  <c:v>41759</c:v>
                </c:pt>
                <c:pt idx="2401">
                  <c:v>41760</c:v>
                </c:pt>
                <c:pt idx="2402">
                  <c:v>41761</c:v>
                </c:pt>
                <c:pt idx="2403">
                  <c:v>41764</c:v>
                </c:pt>
                <c:pt idx="2404">
                  <c:v>41765</c:v>
                </c:pt>
                <c:pt idx="2405">
                  <c:v>41766</c:v>
                </c:pt>
                <c:pt idx="2406">
                  <c:v>41767</c:v>
                </c:pt>
                <c:pt idx="2407">
                  <c:v>41768</c:v>
                </c:pt>
                <c:pt idx="2408">
                  <c:v>41771</c:v>
                </c:pt>
                <c:pt idx="2409">
                  <c:v>41772</c:v>
                </c:pt>
                <c:pt idx="2410">
                  <c:v>41773</c:v>
                </c:pt>
                <c:pt idx="2411">
                  <c:v>41774</c:v>
                </c:pt>
                <c:pt idx="2412">
                  <c:v>41775</c:v>
                </c:pt>
                <c:pt idx="2413">
                  <c:v>41778</c:v>
                </c:pt>
                <c:pt idx="2414">
                  <c:v>41779</c:v>
                </c:pt>
                <c:pt idx="2415">
                  <c:v>41780</c:v>
                </c:pt>
                <c:pt idx="2416">
                  <c:v>41781</c:v>
                </c:pt>
                <c:pt idx="2417">
                  <c:v>41782</c:v>
                </c:pt>
                <c:pt idx="2418">
                  <c:v>41785</c:v>
                </c:pt>
                <c:pt idx="2419">
                  <c:v>41786</c:v>
                </c:pt>
                <c:pt idx="2420">
                  <c:v>41787</c:v>
                </c:pt>
                <c:pt idx="2421">
                  <c:v>41788</c:v>
                </c:pt>
                <c:pt idx="2422">
                  <c:v>41789</c:v>
                </c:pt>
                <c:pt idx="2423">
                  <c:v>41792</c:v>
                </c:pt>
                <c:pt idx="2424">
                  <c:v>41793</c:v>
                </c:pt>
                <c:pt idx="2425">
                  <c:v>41794</c:v>
                </c:pt>
                <c:pt idx="2426">
                  <c:v>41795</c:v>
                </c:pt>
                <c:pt idx="2427">
                  <c:v>41796</c:v>
                </c:pt>
                <c:pt idx="2428">
                  <c:v>41799</c:v>
                </c:pt>
                <c:pt idx="2429">
                  <c:v>41800</c:v>
                </c:pt>
                <c:pt idx="2430">
                  <c:v>41801</c:v>
                </c:pt>
                <c:pt idx="2431">
                  <c:v>41802</c:v>
                </c:pt>
                <c:pt idx="2432">
                  <c:v>41803</c:v>
                </c:pt>
                <c:pt idx="2433">
                  <c:v>41806</c:v>
                </c:pt>
                <c:pt idx="2434">
                  <c:v>41807</c:v>
                </c:pt>
                <c:pt idx="2435">
                  <c:v>41808</c:v>
                </c:pt>
                <c:pt idx="2436">
                  <c:v>41809</c:v>
                </c:pt>
                <c:pt idx="2437">
                  <c:v>41810</c:v>
                </c:pt>
                <c:pt idx="2438">
                  <c:v>41813</c:v>
                </c:pt>
                <c:pt idx="2439">
                  <c:v>41814</c:v>
                </c:pt>
                <c:pt idx="2440">
                  <c:v>41815</c:v>
                </c:pt>
                <c:pt idx="2441">
                  <c:v>41816</c:v>
                </c:pt>
                <c:pt idx="2442">
                  <c:v>41817</c:v>
                </c:pt>
                <c:pt idx="2443">
                  <c:v>41820</c:v>
                </c:pt>
                <c:pt idx="2444">
                  <c:v>41821</c:v>
                </c:pt>
                <c:pt idx="2445">
                  <c:v>41822</c:v>
                </c:pt>
                <c:pt idx="2446">
                  <c:v>41823</c:v>
                </c:pt>
                <c:pt idx="2447">
                  <c:v>41824</c:v>
                </c:pt>
                <c:pt idx="2448">
                  <c:v>41827</c:v>
                </c:pt>
                <c:pt idx="2449">
                  <c:v>41828</c:v>
                </c:pt>
                <c:pt idx="2450">
                  <c:v>41829</c:v>
                </c:pt>
                <c:pt idx="2451">
                  <c:v>41830</c:v>
                </c:pt>
                <c:pt idx="2452">
                  <c:v>41831</c:v>
                </c:pt>
                <c:pt idx="2453">
                  <c:v>41834</c:v>
                </c:pt>
                <c:pt idx="2454">
                  <c:v>41835</c:v>
                </c:pt>
                <c:pt idx="2455">
                  <c:v>41836</c:v>
                </c:pt>
                <c:pt idx="2456">
                  <c:v>41837</c:v>
                </c:pt>
                <c:pt idx="2457">
                  <c:v>41838</c:v>
                </c:pt>
                <c:pt idx="2458">
                  <c:v>41841</c:v>
                </c:pt>
                <c:pt idx="2459">
                  <c:v>41842</c:v>
                </c:pt>
                <c:pt idx="2460">
                  <c:v>41843</c:v>
                </c:pt>
                <c:pt idx="2461">
                  <c:v>41844</c:v>
                </c:pt>
                <c:pt idx="2462">
                  <c:v>41845</c:v>
                </c:pt>
                <c:pt idx="2463">
                  <c:v>41848</c:v>
                </c:pt>
                <c:pt idx="2464">
                  <c:v>41849</c:v>
                </c:pt>
                <c:pt idx="2465">
                  <c:v>41850</c:v>
                </c:pt>
                <c:pt idx="2466">
                  <c:v>41851</c:v>
                </c:pt>
                <c:pt idx="2467">
                  <c:v>41852</c:v>
                </c:pt>
                <c:pt idx="2468">
                  <c:v>41855</c:v>
                </c:pt>
                <c:pt idx="2469">
                  <c:v>41856</c:v>
                </c:pt>
                <c:pt idx="2470">
                  <c:v>41857</c:v>
                </c:pt>
                <c:pt idx="2471">
                  <c:v>41858</c:v>
                </c:pt>
                <c:pt idx="2472">
                  <c:v>41859</c:v>
                </c:pt>
                <c:pt idx="2473">
                  <c:v>41862</c:v>
                </c:pt>
                <c:pt idx="2474">
                  <c:v>41863</c:v>
                </c:pt>
                <c:pt idx="2475">
                  <c:v>41864</c:v>
                </c:pt>
                <c:pt idx="2476">
                  <c:v>41865</c:v>
                </c:pt>
                <c:pt idx="2477">
                  <c:v>41866</c:v>
                </c:pt>
                <c:pt idx="2478">
                  <c:v>41869</c:v>
                </c:pt>
                <c:pt idx="2479">
                  <c:v>41870</c:v>
                </c:pt>
                <c:pt idx="2480">
                  <c:v>41871</c:v>
                </c:pt>
                <c:pt idx="2481">
                  <c:v>41872</c:v>
                </c:pt>
                <c:pt idx="2482">
                  <c:v>41873</c:v>
                </c:pt>
                <c:pt idx="2483">
                  <c:v>41876</c:v>
                </c:pt>
                <c:pt idx="2484">
                  <c:v>41877</c:v>
                </c:pt>
                <c:pt idx="2485">
                  <c:v>41878</c:v>
                </c:pt>
                <c:pt idx="2486">
                  <c:v>41879</c:v>
                </c:pt>
                <c:pt idx="2487">
                  <c:v>41880</c:v>
                </c:pt>
                <c:pt idx="2488">
                  <c:v>41883</c:v>
                </c:pt>
                <c:pt idx="2489">
                  <c:v>41884</c:v>
                </c:pt>
                <c:pt idx="2490">
                  <c:v>41885</c:v>
                </c:pt>
                <c:pt idx="2491">
                  <c:v>41886</c:v>
                </c:pt>
                <c:pt idx="2492">
                  <c:v>41887</c:v>
                </c:pt>
                <c:pt idx="2493">
                  <c:v>41890</c:v>
                </c:pt>
                <c:pt idx="2494">
                  <c:v>41891</c:v>
                </c:pt>
                <c:pt idx="2495">
                  <c:v>41892</c:v>
                </c:pt>
                <c:pt idx="2496">
                  <c:v>41893</c:v>
                </c:pt>
                <c:pt idx="2497">
                  <c:v>41894</c:v>
                </c:pt>
                <c:pt idx="2498">
                  <c:v>41897</c:v>
                </c:pt>
                <c:pt idx="2499">
                  <c:v>41898</c:v>
                </c:pt>
                <c:pt idx="2500">
                  <c:v>41899</c:v>
                </c:pt>
                <c:pt idx="2501">
                  <c:v>41900</c:v>
                </c:pt>
                <c:pt idx="2502">
                  <c:v>41901</c:v>
                </c:pt>
                <c:pt idx="2503">
                  <c:v>41904</c:v>
                </c:pt>
                <c:pt idx="2504">
                  <c:v>41905</c:v>
                </c:pt>
                <c:pt idx="2505">
                  <c:v>41906</c:v>
                </c:pt>
                <c:pt idx="2506">
                  <c:v>41907</c:v>
                </c:pt>
                <c:pt idx="2507">
                  <c:v>41908</c:v>
                </c:pt>
                <c:pt idx="2508">
                  <c:v>41911</c:v>
                </c:pt>
                <c:pt idx="2509">
                  <c:v>41912</c:v>
                </c:pt>
                <c:pt idx="2510">
                  <c:v>41913</c:v>
                </c:pt>
                <c:pt idx="2511">
                  <c:v>41914</c:v>
                </c:pt>
                <c:pt idx="2512">
                  <c:v>41915</c:v>
                </c:pt>
                <c:pt idx="2513">
                  <c:v>41918</c:v>
                </c:pt>
                <c:pt idx="2514">
                  <c:v>41919</c:v>
                </c:pt>
                <c:pt idx="2515">
                  <c:v>41920</c:v>
                </c:pt>
                <c:pt idx="2516">
                  <c:v>41921</c:v>
                </c:pt>
                <c:pt idx="2517">
                  <c:v>41922</c:v>
                </c:pt>
                <c:pt idx="2518">
                  <c:v>41925</c:v>
                </c:pt>
                <c:pt idx="2519">
                  <c:v>41926</c:v>
                </c:pt>
                <c:pt idx="2520">
                  <c:v>41927</c:v>
                </c:pt>
                <c:pt idx="2521">
                  <c:v>41928</c:v>
                </c:pt>
                <c:pt idx="2522">
                  <c:v>41929</c:v>
                </c:pt>
                <c:pt idx="2523">
                  <c:v>41932</c:v>
                </c:pt>
                <c:pt idx="2524">
                  <c:v>41933</c:v>
                </c:pt>
                <c:pt idx="2525">
                  <c:v>41934</c:v>
                </c:pt>
                <c:pt idx="2526">
                  <c:v>41935</c:v>
                </c:pt>
                <c:pt idx="2527">
                  <c:v>41936</c:v>
                </c:pt>
                <c:pt idx="2528">
                  <c:v>41939</c:v>
                </c:pt>
                <c:pt idx="2529">
                  <c:v>41940</c:v>
                </c:pt>
                <c:pt idx="2530">
                  <c:v>41941</c:v>
                </c:pt>
                <c:pt idx="2531">
                  <c:v>41942</c:v>
                </c:pt>
                <c:pt idx="2532">
                  <c:v>41943</c:v>
                </c:pt>
                <c:pt idx="2533">
                  <c:v>41946</c:v>
                </c:pt>
                <c:pt idx="2534">
                  <c:v>41947</c:v>
                </c:pt>
                <c:pt idx="2535">
                  <c:v>41948</c:v>
                </c:pt>
                <c:pt idx="2536">
                  <c:v>41949</c:v>
                </c:pt>
                <c:pt idx="2537">
                  <c:v>41950</c:v>
                </c:pt>
                <c:pt idx="2538">
                  <c:v>41953</c:v>
                </c:pt>
                <c:pt idx="2539">
                  <c:v>41954</c:v>
                </c:pt>
                <c:pt idx="2540">
                  <c:v>41955</c:v>
                </c:pt>
                <c:pt idx="2541">
                  <c:v>41956</c:v>
                </c:pt>
                <c:pt idx="2542">
                  <c:v>41957</c:v>
                </c:pt>
                <c:pt idx="2543">
                  <c:v>41960</c:v>
                </c:pt>
                <c:pt idx="2544">
                  <c:v>41961</c:v>
                </c:pt>
                <c:pt idx="2545">
                  <c:v>41962</c:v>
                </c:pt>
                <c:pt idx="2546">
                  <c:v>41963</c:v>
                </c:pt>
                <c:pt idx="2547">
                  <c:v>41964</c:v>
                </c:pt>
                <c:pt idx="2548">
                  <c:v>41967</c:v>
                </c:pt>
                <c:pt idx="2549">
                  <c:v>41968</c:v>
                </c:pt>
                <c:pt idx="2550">
                  <c:v>41969</c:v>
                </c:pt>
                <c:pt idx="2551">
                  <c:v>41970</c:v>
                </c:pt>
                <c:pt idx="2552">
                  <c:v>41971</c:v>
                </c:pt>
                <c:pt idx="2553">
                  <c:v>41974</c:v>
                </c:pt>
                <c:pt idx="2554">
                  <c:v>41975</c:v>
                </c:pt>
                <c:pt idx="2555">
                  <c:v>41976</c:v>
                </c:pt>
                <c:pt idx="2556">
                  <c:v>41977</c:v>
                </c:pt>
                <c:pt idx="2557">
                  <c:v>41978</c:v>
                </c:pt>
                <c:pt idx="2558">
                  <c:v>41981</c:v>
                </c:pt>
                <c:pt idx="2559">
                  <c:v>41982</c:v>
                </c:pt>
                <c:pt idx="2560">
                  <c:v>41983</c:v>
                </c:pt>
                <c:pt idx="2561">
                  <c:v>41984</c:v>
                </c:pt>
                <c:pt idx="2562">
                  <c:v>41985</c:v>
                </c:pt>
                <c:pt idx="2563">
                  <c:v>41988</c:v>
                </c:pt>
                <c:pt idx="2564">
                  <c:v>41989</c:v>
                </c:pt>
                <c:pt idx="2565">
                  <c:v>41990</c:v>
                </c:pt>
                <c:pt idx="2566">
                  <c:v>41991</c:v>
                </c:pt>
                <c:pt idx="2567">
                  <c:v>41992</c:v>
                </c:pt>
                <c:pt idx="2568">
                  <c:v>41995</c:v>
                </c:pt>
                <c:pt idx="2569">
                  <c:v>41996</c:v>
                </c:pt>
                <c:pt idx="2570">
                  <c:v>41997</c:v>
                </c:pt>
                <c:pt idx="2571">
                  <c:v>41999</c:v>
                </c:pt>
                <c:pt idx="2572">
                  <c:v>42002</c:v>
                </c:pt>
                <c:pt idx="2573">
                  <c:v>42003</c:v>
                </c:pt>
                <c:pt idx="2574">
                  <c:v>42004</c:v>
                </c:pt>
                <c:pt idx="2575">
                  <c:v>42006</c:v>
                </c:pt>
                <c:pt idx="2576">
                  <c:v>42009</c:v>
                </c:pt>
                <c:pt idx="2577">
                  <c:v>42010</c:v>
                </c:pt>
                <c:pt idx="2578">
                  <c:v>42011</c:v>
                </c:pt>
                <c:pt idx="2579">
                  <c:v>42012</c:v>
                </c:pt>
                <c:pt idx="2580">
                  <c:v>42013</c:v>
                </c:pt>
                <c:pt idx="2581">
                  <c:v>42016</c:v>
                </c:pt>
                <c:pt idx="2582">
                  <c:v>42017</c:v>
                </c:pt>
                <c:pt idx="2583">
                  <c:v>42018</c:v>
                </c:pt>
                <c:pt idx="2584">
                  <c:v>42019</c:v>
                </c:pt>
                <c:pt idx="2585">
                  <c:v>42020</c:v>
                </c:pt>
                <c:pt idx="2586">
                  <c:v>42023</c:v>
                </c:pt>
                <c:pt idx="2587">
                  <c:v>42024</c:v>
                </c:pt>
                <c:pt idx="2588">
                  <c:v>42025</c:v>
                </c:pt>
                <c:pt idx="2589">
                  <c:v>42026</c:v>
                </c:pt>
                <c:pt idx="2590">
                  <c:v>42027</c:v>
                </c:pt>
                <c:pt idx="2591">
                  <c:v>42030</c:v>
                </c:pt>
                <c:pt idx="2592">
                  <c:v>42031</c:v>
                </c:pt>
                <c:pt idx="2593">
                  <c:v>42032</c:v>
                </c:pt>
                <c:pt idx="2594">
                  <c:v>42033</c:v>
                </c:pt>
                <c:pt idx="2595">
                  <c:v>42034</c:v>
                </c:pt>
                <c:pt idx="2596">
                  <c:v>42037</c:v>
                </c:pt>
                <c:pt idx="2597">
                  <c:v>42038</c:v>
                </c:pt>
                <c:pt idx="2598">
                  <c:v>42039</c:v>
                </c:pt>
                <c:pt idx="2599">
                  <c:v>42040</c:v>
                </c:pt>
                <c:pt idx="2600">
                  <c:v>42041</c:v>
                </c:pt>
                <c:pt idx="2601">
                  <c:v>42044</c:v>
                </c:pt>
                <c:pt idx="2602">
                  <c:v>42045</c:v>
                </c:pt>
                <c:pt idx="2603">
                  <c:v>42046</c:v>
                </c:pt>
                <c:pt idx="2604">
                  <c:v>42047</c:v>
                </c:pt>
                <c:pt idx="2605">
                  <c:v>42048</c:v>
                </c:pt>
                <c:pt idx="2606">
                  <c:v>42051</c:v>
                </c:pt>
                <c:pt idx="2607">
                  <c:v>42052</c:v>
                </c:pt>
                <c:pt idx="2608">
                  <c:v>42053</c:v>
                </c:pt>
                <c:pt idx="2609">
                  <c:v>42054</c:v>
                </c:pt>
                <c:pt idx="2610">
                  <c:v>42055</c:v>
                </c:pt>
                <c:pt idx="2611">
                  <c:v>42058</c:v>
                </c:pt>
                <c:pt idx="2612">
                  <c:v>42059</c:v>
                </c:pt>
                <c:pt idx="2613">
                  <c:v>42060</c:v>
                </c:pt>
                <c:pt idx="2614">
                  <c:v>42061</c:v>
                </c:pt>
                <c:pt idx="2615">
                  <c:v>42062</c:v>
                </c:pt>
                <c:pt idx="2616">
                  <c:v>42065</c:v>
                </c:pt>
                <c:pt idx="2617">
                  <c:v>42066</c:v>
                </c:pt>
                <c:pt idx="2618">
                  <c:v>42067</c:v>
                </c:pt>
                <c:pt idx="2619">
                  <c:v>42068</c:v>
                </c:pt>
                <c:pt idx="2620">
                  <c:v>42069</c:v>
                </c:pt>
                <c:pt idx="2621">
                  <c:v>42072</c:v>
                </c:pt>
                <c:pt idx="2622">
                  <c:v>42073</c:v>
                </c:pt>
                <c:pt idx="2623">
                  <c:v>42074</c:v>
                </c:pt>
                <c:pt idx="2624">
                  <c:v>42075</c:v>
                </c:pt>
                <c:pt idx="2625">
                  <c:v>42076</c:v>
                </c:pt>
                <c:pt idx="2626">
                  <c:v>42079</c:v>
                </c:pt>
                <c:pt idx="2627">
                  <c:v>42080</c:v>
                </c:pt>
                <c:pt idx="2628">
                  <c:v>42081</c:v>
                </c:pt>
                <c:pt idx="2629">
                  <c:v>42082</c:v>
                </c:pt>
                <c:pt idx="2630">
                  <c:v>42083</c:v>
                </c:pt>
                <c:pt idx="2631">
                  <c:v>42086</c:v>
                </c:pt>
                <c:pt idx="2632">
                  <c:v>42087</c:v>
                </c:pt>
                <c:pt idx="2633">
                  <c:v>42088</c:v>
                </c:pt>
                <c:pt idx="2634">
                  <c:v>42089</c:v>
                </c:pt>
                <c:pt idx="2635">
                  <c:v>42090</c:v>
                </c:pt>
                <c:pt idx="2636">
                  <c:v>42093</c:v>
                </c:pt>
                <c:pt idx="2637">
                  <c:v>42094</c:v>
                </c:pt>
                <c:pt idx="2638">
                  <c:v>42095</c:v>
                </c:pt>
                <c:pt idx="2639">
                  <c:v>42096</c:v>
                </c:pt>
                <c:pt idx="2640">
                  <c:v>42100</c:v>
                </c:pt>
                <c:pt idx="2641">
                  <c:v>42101</c:v>
                </c:pt>
                <c:pt idx="2642">
                  <c:v>42102</c:v>
                </c:pt>
                <c:pt idx="2643">
                  <c:v>42103</c:v>
                </c:pt>
                <c:pt idx="2644">
                  <c:v>42104</c:v>
                </c:pt>
                <c:pt idx="2645">
                  <c:v>42107</c:v>
                </c:pt>
                <c:pt idx="2646">
                  <c:v>42108</c:v>
                </c:pt>
                <c:pt idx="2647">
                  <c:v>42109</c:v>
                </c:pt>
                <c:pt idx="2648">
                  <c:v>42110</c:v>
                </c:pt>
                <c:pt idx="2649">
                  <c:v>42111</c:v>
                </c:pt>
                <c:pt idx="2650">
                  <c:v>42114</c:v>
                </c:pt>
                <c:pt idx="2651">
                  <c:v>42115</c:v>
                </c:pt>
                <c:pt idx="2652">
                  <c:v>42116</c:v>
                </c:pt>
                <c:pt idx="2653">
                  <c:v>42117</c:v>
                </c:pt>
                <c:pt idx="2654">
                  <c:v>42118</c:v>
                </c:pt>
                <c:pt idx="2655">
                  <c:v>42121</c:v>
                </c:pt>
                <c:pt idx="2656">
                  <c:v>42122</c:v>
                </c:pt>
                <c:pt idx="2657">
                  <c:v>42123</c:v>
                </c:pt>
                <c:pt idx="2658">
                  <c:v>42124</c:v>
                </c:pt>
                <c:pt idx="2659">
                  <c:v>42125</c:v>
                </c:pt>
                <c:pt idx="2660">
                  <c:v>42128</c:v>
                </c:pt>
                <c:pt idx="2661">
                  <c:v>42129</c:v>
                </c:pt>
                <c:pt idx="2662">
                  <c:v>42130</c:v>
                </c:pt>
                <c:pt idx="2663">
                  <c:v>42131</c:v>
                </c:pt>
                <c:pt idx="2664">
                  <c:v>42132</c:v>
                </c:pt>
                <c:pt idx="2665">
                  <c:v>42135</c:v>
                </c:pt>
                <c:pt idx="2666">
                  <c:v>42136</c:v>
                </c:pt>
                <c:pt idx="2667">
                  <c:v>42137</c:v>
                </c:pt>
                <c:pt idx="2668">
                  <c:v>42138</c:v>
                </c:pt>
                <c:pt idx="2669">
                  <c:v>42139</c:v>
                </c:pt>
                <c:pt idx="2670">
                  <c:v>42142</c:v>
                </c:pt>
                <c:pt idx="2671">
                  <c:v>42143</c:v>
                </c:pt>
                <c:pt idx="2672">
                  <c:v>42144</c:v>
                </c:pt>
                <c:pt idx="2673">
                  <c:v>42145</c:v>
                </c:pt>
                <c:pt idx="2674">
                  <c:v>42146</c:v>
                </c:pt>
                <c:pt idx="2675">
                  <c:v>42149</c:v>
                </c:pt>
                <c:pt idx="2676">
                  <c:v>42150</c:v>
                </c:pt>
                <c:pt idx="2677">
                  <c:v>42151</c:v>
                </c:pt>
                <c:pt idx="2678">
                  <c:v>42152</c:v>
                </c:pt>
                <c:pt idx="2679">
                  <c:v>42153</c:v>
                </c:pt>
                <c:pt idx="2680">
                  <c:v>42156</c:v>
                </c:pt>
                <c:pt idx="2681">
                  <c:v>42157</c:v>
                </c:pt>
                <c:pt idx="2682">
                  <c:v>42158</c:v>
                </c:pt>
                <c:pt idx="2683">
                  <c:v>42159</c:v>
                </c:pt>
                <c:pt idx="2684">
                  <c:v>42160</c:v>
                </c:pt>
                <c:pt idx="2685">
                  <c:v>42163</c:v>
                </c:pt>
                <c:pt idx="2686">
                  <c:v>42164</c:v>
                </c:pt>
                <c:pt idx="2687">
                  <c:v>42165</c:v>
                </c:pt>
                <c:pt idx="2688">
                  <c:v>42166</c:v>
                </c:pt>
                <c:pt idx="2689">
                  <c:v>42167</c:v>
                </c:pt>
                <c:pt idx="2690">
                  <c:v>42170</c:v>
                </c:pt>
                <c:pt idx="2691">
                  <c:v>42171</c:v>
                </c:pt>
                <c:pt idx="2692">
                  <c:v>42172</c:v>
                </c:pt>
                <c:pt idx="2693">
                  <c:v>42173</c:v>
                </c:pt>
                <c:pt idx="2694">
                  <c:v>42174</c:v>
                </c:pt>
                <c:pt idx="2695">
                  <c:v>42177</c:v>
                </c:pt>
                <c:pt idx="2696">
                  <c:v>42178</c:v>
                </c:pt>
                <c:pt idx="2697">
                  <c:v>42179</c:v>
                </c:pt>
                <c:pt idx="2698">
                  <c:v>42180</c:v>
                </c:pt>
                <c:pt idx="2699">
                  <c:v>42181</c:v>
                </c:pt>
                <c:pt idx="2700">
                  <c:v>42184</c:v>
                </c:pt>
                <c:pt idx="2701">
                  <c:v>42185</c:v>
                </c:pt>
                <c:pt idx="2702">
                  <c:v>42186</c:v>
                </c:pt>
                <c:pt idx="2703">
                  <c:v>42187</c:v>
                </c:pt>
                <c:pt idx="2704">
                  <c:v>42188</c:v>
                </c:pt>
                <c:pt idx="2705">
                  <c:v>42191</c:v>
                </c:pt>
                <c:pt idx="2706">
                  <c:v>42192</c:v>
                </c:pt>
                <c:pt idx="2707">
                  <c:v>42193</c:v>
                </c:pt>
                <c:pt idx="2708">
                  <c:v>42194</c:v>
                </c:pt>
                <c:pt idx="2709">
                  <c:v>42195</c:v>
                </c:pt>
                <c:pt idx="2710">
                  <c:v>42198</c:v>
                </c:pt>
                <c:pt idx="2711">
                  <c:v>42199</c:v>
                </c:pt>
                <c:pt idx="2712">
                  <c:v>42200</c:v>
                </c:pt>
                <c:pt idx="2713">
                  <c:v>42201</c:v>
                </c:pt>
                <c:pt idx="2714">
                  <c:v>42202</c:v>
                </c:pt>
                <c:pt idx="2715">
                  <c:v>42205</c:v>
                </c:pt>
                <c:pt idx="2716">
                  <c:v>42206</c:v>
                </c:pt>
                <c:pt idx="2717">
                  <c:v>42207</c:v>
                </c:pt>
                <c:pt idx="2718">
                  <c:v>42208</c:v>
                </c:pt>
                <c:pt idx="2719">
                  <c:v>42209</c:v>
                </c:pt>
                <c:pt idx="2720">
                  <c:v>42212</c:v>
                </c:pt>
                <c:pt idx="2721">
                  <c:v>42213</c:v>
                </c:pt>
                <c:pt idx="2722">
                  <c:v>42214</c:v>
                </c:pt>
                <c:pt idx="2723">
                  <c:v>42215</c:v>
                </c:pt>
                <c:pt idx="2724">
                  <c:v>42216</c:v>
                </c:pt>
                <c:pt idx="2725">
                  <c:v>42219</c:v>
                </c:pt>
                <c:pt idx="2726">
                  <c:v>42220</c:v>
                </c:pt>
                <c:pt idx="2727">
                  <c:v>42221</c:v>
                </c:pt>
                <c:pt idx="2728">
                  <c:v>42222</c:v>
                </c:pt>
                <c:pt idx="2729">
                  <c:v>42223</c:v>
                </c:pt>
                <c:pt idx="2730">
                  <c:v>42226</c:v>
                </c:pt>
                <c:pt idx="2731">
                  <c:v>42227</c:v>
                </c:pt>
                <c:pt idx="2732">
                  <c:v>42228</c:v>
                </c:pt>
                <c:pt idx="2733">
                  <c:v>42229</c:v>
                </c:pt>
                <c:pt idx="2734">
                  <c:v>42230</c:v>
                </c:pt>
                <c:pt idx="2735">
                  <c:v>42233</c:v>
                </c:pt>
                <c:pt idx="2736">
                  <c:v>42234</c:v>
                </c:pt>
                <c:pt idx="2737">
                  <c:v>42235</c:v>
                </c:pt>
                <c:pt idx="2738">
                  <c:v>42236</c:v>
                </c:pt>
                <c:pt idx="2739">
                  <c:v>42237</c:v>
                </c:pt>
                <c:pt idx="2740">
                  <c:v>42240</c:v>
                </c:pt>
                <c:pt idx="2741">
                  <c:v>42241</c:v>
                </c:pt>
                <c:pt idx="2742">
                  <c:v>42242</c:v>
                </c:pt>
                <c:pt idx="2743">
                  <c:v>42243</c:v>
                </c:pt>
                <c:pt idx="2744">
                  <c:v>42244</c:v>
                </c:pt>
                <c:pt idx="2745">
                  <c:v>42247</c:v>
                </c:pt>
                <c:pt idx="2746">
                  <c:v>42248</c:v>
                </c:pt>
                <c:pt idx="2747">
                  <c:v>42249</c:v>
                </c:pt>
                <c:pt idx="2748">
                  <c:v>42250</c:v>
                </c:pt>
                <c:pt idx="2749">
                  <c:v>42251</c:v>
                </c:pt>
                <c:pt idx="2750">
                  <c:v>42254</c:v>
                </c:pt>
                <c:pt idx="2751">
                  <c:v>42255</c:v>
                </c:pt>
                <c:pt idx="2752">
                  <c:v>42256</c:v>
                </c:pt>
                <c:pt idx="2753">
                  <c:v>42257</c:v>
                </c:pt>
                <c:pt idx="2754">
                  <c:v>42258</c:v>
                </c:pt>
                <c:pt idx="2755">
                  <c:v>42261</c:v>
                </c:pt>
                <c:pt idx="2756">
                  <c:v>42262</c:v>
                </c:pt>
                <c:pt idx="2757">
                  <c:v>42263</c:v>
                </c:pt>
                <c:pt idx="2758">
                  <c:v>42264</c:v>
                </c:pt>
                <c:pt idx="2759">
                  <c:v>42265</c:v>
                </c:pt>
                <c:pt idx="2760">
                  <c:v>42268</c:v>
                </c:pt>
                <c:pt idx="2761">
                  <c:v>42269</c:v>
                </c:pt>
                <c:pt idx="2762">
                  <c:v>42270</c:v>
                </c:pt>
                <c:pt idx="2763">
                  <c:v>42271</c:v>
                </c:pt>
                <c:pt idx="2764">
                  <c:v>42272</c:v>
                </c:pt>
                <c:pt idx="2765">
                  <c:v>42275</c:v>
                </c:pt>
                <c:pt idx="2766">
                  <c:v>42276</c:v>
                </c:pt>
                <c:pt idx="2767">
                  <c:v>42277</c:v>
                </c:pt>
                <c:pt idx="2768">
                  <c:v>42278</c:v>
                </c:pt>
                <c:pt idx="2769">
                  <c:v>42279</c:v>
                </c:pt>
                <c:pt idx="2770">
                  <c:v>42282</c:v>
                </c:pt>
                <c:pt idx="2771">
                  <c:v>42283</c:v>
                </c:pt>
                <c:pt idx="2772">
                  <c:v>42284</c:v>
                </c:pt>
                <c:pt idx="2773">
                  <c:v>42285</c:v>
                </c:pt>
                <c:pt idx="2774">
                  <c:v>42286</c:v>
                </c:pt>
                <c:pt idx="2775">
                  <c:v>42289</c:v>
                </c:pt>
                <c:pt idx="2776">
                  <c:v>42290</c:v>
                </c:pt>
                <c:pt idx="2777">
                  <c:v>42291</c:v>
                </c:pt>
                <c:pt idx="2778">
                  <c:v>42292</c:v>
                </c:pt>
                <c:pt idx="2779">
                  <c:v>42293</c:v>
                </c:pt>
                <c:pt idx="2780">
                  <c:v>42296</c:v>
                </c:pt>
                <c:pt idx="2781">
                  <c:v>42297</c:v>
                </c:pt>
                <c:pt idx="2782">
                  <c:v>42298</c:v>
                </c:pt>
                <c:pt idx="2783">
                  <c:v>42299</c:v>
                </c:pt>
                <c:pt idx="2784">
                  <c:v>42300</c:v>
                </c:pt>
                <c:pt idx="2785">
                  <c:v>42303</c:v>
                </c:pt>
                <c:pt idx="2786">
                  <c:v>42304</c:v>
                </c:pt>
                <c:pt idx="2787">
                  <c:v>42305</c:v>
                </c:pt>
                <c:pt idx="2788">
                  <c:v>42306</c:v>
                </c:pt>
                <c:pt idx="2789">
                  <c:v>42307</c:v>
                </c:pt>
                <c:pt idx="2790">
                  <c:v>42310</c:v>
                </c:pt>
                <c:pt idx="2791">
                  <c:v>42311</c:v>
                </c:pt>
                <c:pt idx="2792">
                  <c:v>42312</c:v>
                </c:pt>
                <c:pt idx="2793">
                  <c:v>42313</c:v>
                </c:pt>
                <c:pt idx="2794">
                  <c:v>42314</c:v>
                </c:pt>
                <c:pt idx="2795">
                  <c:v>42317</c:v>
                </c:pt>
                <c:pt idx="2796">
                  <c:v>42318</c:v>
                </c:pt>
                <c:pt idx="2797">
                  <c:v>42319</c:v>
                </c:pt>
                <c:pt idx="2798">
                  <c:v>42320</c:v>
                </c:pt>
                <c:pt idx="2799">
                  <c:v>42321</c:v>
                </c:pt>
                <c:pt idx="2800">
                  <c:v>42324</c:v>
                </c:pt>
                <c:pt idx="2801">
                  <c:v>42325</c:v>
                </c:pt>
                <c:pt idx="2802">
                  <c:v>42326</c:v>
                </c:pt>
                <c:pt idx="2803">
                  <c:v>42327</c:v>
                </c:pt>
                <c:pt idx="2804">
                  <c:v>42328</c:v>
                </c:pt>
                <c:pt idx="2805">
                  <c:v>42331</c:v>
                </c:pt>
                <c:pt idx="2806">
                  <c:v>42332</c:v>
                </c:pt>
                <c:pt idx="2807">
                  <c:v>42333</c:v>
                </c:pt>
                <c:pt idx="2808">
                  <c:v>42334</c:v>
                </c:pt>
                <c:pt idx="2809">
                  <c:v>42335</c:v>
                </c:pt>
                <c:pt idx="2810">
                  <c:v>42338</c:v>
                </c:pt>
                <c:pt idx="2811">
                  <c:v>42339</c:v>
                </c:pt>
                <c:pt idx="2812">
                  <c:v>42340</c:v>
                </c:pt>
                <c:pt idx="2813">
                  <c:v>42341</c:v>
                </c:pt>
                <c:pt idx="2814">
                  <c:v>42342</c:v>
                </c:pt>
                <c:pt idx="2815">
                  <c:v>42345</c:v>
                </c:pt>
                <c:pt idx="2816">
                  <c:v>42346</c:v>
                </c:pt>
                <c:pt idx="2817">
                  <c:v>42347</c:v>
                </c:pt>
                <c:pt idx="2818">
                  <c:v>42348</c:v>
                </c:pt>
                <c:pt idx="2819">
                  <c:v>42349</c:v>
                </c:pt>
                <c:pt idx="2820">
                  <c:v>42352</c:v>
                </c:pt>
                <c:pt idx="2821">
                  <c:v>42353</c:v>
                </c:pt>
                <c:pt idx="2822">
                  <c:v>42354</c:v>
                </c:pt>
                <c:pt idx="2823">
                  <c:v>42355</c:v>
                </c:pt>
                <c:pt idx="2824">
                  <c:v>42356</c:v>
                </c:pt>
                <c:pt idx="2825">
                  <c:v>42359</c:v>
                </c:pt>
                <c:pt idx="2826">
                  <c:v>42360</c:v>
                </c:pt>
                <c:pt idx="2827">
                  <c:v>42361</c:v>
                </c:pt>
                <c:pt idx="2828">
                  <c:v>42362</c:v>
                </c:pt>
                <c:pt idx="2829">
                  <c:v>42366</c:v>
                </c:pt>
                <c:pt idx="2830">
                  <c:v>42367</c:v>
                </c:pt>
                <c:pt idx="2831">
                  <c:v>42368</c:v>
                </c:pt>
                <c:pt idx="2832">
                  <c:v>42369</c:v>
                </c:pt>
                <c:pt idx="2833">
                  <c:v>42373</c:v>
                </c:pt>
                <c:pt idx="2834">
                  <c:v>42374</c:v>
                </c:pt>
                <c:pt idx="2835">
                  <c:v>42375</c:v>
                </c:pt>
                <c:pt idx="2836">
                  <c:v>42376</c:v>
                </c:pt>
                <c:pt idx="2837">
                  <c:v>42377</c:v>
                </c:pt>
                <c:pt idx="2838">
                  <c:v>42380</c:v>
                </c:pt>
                <c:pt idx="2839">
                  <c:v>42381</c:v>
                </c:pt>
                <c:pt idx="2840">
                  <c:v>42382</c:v>
                </c:pt>
                <c:pt idx="2841">
                  <c:v>42383</c:v>
                </c:pt>
                <c:pt idx="2842">
                  <c:v>42384</c:v>
                </c:pt>
                <c:pt idx="2843">
                  <c:v>42387</c:v>
                </c:pt>
                <c:pt idx="2844">
                  <c:v>42388</c:v>
                </c:pt>
                <c:pt idx="2845">
                  <c:v>42389</c:v>
                </c:pt>
                <c:pt idx="2846">
                  <c:v>42390</c:v>
                </c:pt>
                <c:pt idx="2847">
                  <c:v>42391</c:v>
                </c:pt>
                <c:pt idx="2848">
                  <c:v>42394</c:v>
                </c:pt>
                <c:pt idx="2849">
                  <c:v>42395</c:v>
                </c:pt>
                <c:pt idx="2850">
                  <c:v>42396</c:v>
                </c:pt>
                <c:pt idx="2851">
                  <c:v>42397</c:v>
                </c:pt>
                <c:pt idx="2852">
                  <c:v>42398</c:v>
                </c:pt>
                <c:pt idx="2853">
                  <c:v>42401</c:v>
                </c:pt>
                <c:pt idx="2854">
                  <c:v>42402</c:v>
                </c:pt>
                <c:pt idx="2855">
                  <c:v>42403</c:v>
                </c:pt>
                <c:pt idx="2856">
                  <c:v>42404</c:v>
                </c:pt>
                <c:pt idx="2857">
                  <c:v>42405</c:v>
                </c:pt>
                <c:pt idx="2858">
                  <c:v>42408</c:v>
                </c:pt>
                <c:pt idx="2859">
                  <c:v>42409</c:v>
                </c:pt>
                <c:pt idx="2860">
                  <c:v>42410</c:v>
                </c:pt>
                <c:pt idx="2861">
                  <c:v>42411</c:v>
                </c:pt>
                <c:pt idx="2862">
                  <c:v>42412</c:v>
                </c:pt>
                <c:pt idx="2863">
                  <c:v>42415</c:v>
                </c:pt>
                <c:pt idx="2864">
                  <c:v>42416</c:v>
                </c:pt>
                <c:pt idx="2865">
                  <c:v>42417</c:v>
                </c:pt>
                <c:pt idx="2866">
                  <c:v>42418</c:v>
                </c:pt>
                <c:pt idx="2867">
                  <c:v>42419</c:v>
                </c:pt>
                <c:pt idx="2868">
                  <c:v>42422</c:v>
                </c:pt>
                <c:pt idx="2869">
                  <c:v>42423</c:v>
                </c:pt>
                <c:pt idx="2870">
                  <c:v>42424</c:v>
                </c:pt>
                <c:pt idx="2871">
                  <c:v>42425</c:v>
                </c:pt>
                <c:pt idx="2872">
                  <c:v>42426</c:v>
                </c:pt>
                <c:pt idx="2873">
                  <c:v>42429</c:v>
                </c:pt>
                <c:pt idx="2874">
                  <c:v>42430</c:v>
                </c:pt>
                <c:pt idx="2875">
                  <c:v>42431</c:v>
                </c:pt>
                <c:pt idx="2876">
                  <c:v>42432</c:v>
                </c:pt>
                <c:pt idx="2877">
                  <c:v>42433</c:v>
                </c:pt>
                <c:pt idx="2878">
                  <c:v>42436</c:v>
                </c:pt>
                <c:pt idx="2879">
                  <c:v>42437</c:v>
                </c:pt>
                <c:pt idx="2880">
                  <c:v>42438</c:v>
                </c:pt>
                <c:pt idx="2881">
                  <c:v>42439</c:v>
                </c:pt>
                <c:pt idx="2882">
                  <c:v>42440</c:v>
                </c:pt>
                <c:pt idx="2883">
                  <c:v>42443</c:v>
                </c:pt>
                <c:pt idx="2884">
                  <c:v>42444</c:v>
                </c:pt>
                <c:pt idx="2885">
                  <c:v>42445</c:v>
                </c:pt>
                <c:pt idx="2886">
                  <c:v>42446</c:v>
                </c:pt>
                <c:pt idx="2887">
                  <c:v>42447</c:v>
                </c:pt>
                <c:pt idx="2888">
                  <c:v>42450</c:v>
                </c:pt>
                <c:pt idx="2889">
                  <c:v>42451</c:v>
                </c:pt>
                <c:pt idx="2890">
                  <c:v>42452</c:v>
                </c:pt>
                <c:pt idx="2891">
                  <c:v>42453</c:v>
                </c:pt>
                <c:pt idx="2892">
                  <c:v>42457</c:v>
                </c:pt>
                <c:pt idx="2893">
                  <c:v>42458</c:v>
                </c:pt>
                <c:pt idx="2894">
                  <c:v>42459</c:v>
                </c:pt>
                <c:pt idx="2895">
                  <c:v>42460</c:v>
                </c:pt>
                <c:pt idx="2896">
                  <c:v>42461</c:v>
                </c:pt>
                <c:pt idx="2897">
                  <c:v>42464</c:v>
                </c:pt>
                <c:pt idx="2898">
                  <c:v>42465</c:v>
                </c:pt>
                <c:pt idx="2899">
                  <c:v>42466</c:v>
                </c:pt>
                <c:pt idx="2900">
                  <c:v>42467</c:v>
                </c:pt>
                <c:pt idx="2901">
                  <c:v>42468</c:v>
                </c:pt>
                <c:pt idx="2902">
                  <c:v>42471</c:v>
                </c:pt>
                <c:pt idx="2903">
                  <c:v>42472</c:v>
                </c:pt>
                <c:pt idx="2904">
                  <c:v>42473</c:v>
                </c:pt>
                <c:pt idx="2905">
                  <c:v>42474</c:v>
                </c:pt>
                <c:pt idx="2906">
                  <c:v>42475</c:v>
                </c:pt>
                <c:pt idx="2907">
                  <c:v>42478</c:v>
                </c:pt>
                <c:pt idx="2908">
                  <c:v>42479</c:v>
                </c:pt>
                <c:pt idx="2909">
                  <c:v>42480</c:v>
                </c:pt>
                <c:pt idx="2910">
                  <c:v>42481</c:v>
                </c:pt>
                <c:pt idx="2911">
                  <c:v>42482</c:v>
                </c:pt>
                <c:pt idx="2912">
                  <c:v>42485</c:v>
                </c:pt>
                <c:pt idx="2913">
                  <c:v>42486</c:v>
                </c:pt>
                <c:pt idx="2914">
                  <c:v>42487</c:v>
                </c:pt>
                <c:pt idx="2915">
                  <c:v>42488</c:v>
                </c:pt>
                <c:pt idx="2916">
                  <c:v>42489</c:v>
                </c:pt>
                <c:pt idx="2917">
                  <c:v>42492</c:v>
                </c:pt>
                <c:pt idx="2918">
                  <c:v>42493</c:v>
                </c:pt>
                <c:pt idx="2919">
                  <c:v>42494</c:v>
                </c:pt>
                <c:pt idx="2920">
                  <c:v>42495</c:v>
                </c:pt>
                <c:pt idx="2921">
                  <c:v>42496</c:v>
                </c:pt>
                <c:pt idx="2922">
                  <c:v>42499</c:v>
                </c:pt>
                <c:pt idx="2923">
                  <c:v>42500</c:v>
                </c:pt>
                <c:pt idx="2924">
                  <c:v>42501</c:v>
                </c:pt>
                <c:pt idx="2925">
                  <c:v>42502</c:v>
                </c:pt>
                <c:pt idx="2926">
                  <c:v>42503</c:v>
                </c:pt>
                <c:pt idx="2927">
                  <c:v>42506</c:v>
                </c:pt>
                <c:pt idx="2928">
                  <c:v>42507</c:v>
                </c:pt>
                <c:pt idx="2929">
                  <c:v>42508</c:v>
                </c:pt>
                <c:pt idx="2930">
                  <c:v>42509</c:v>
                </c:pt>
                <c:pt idx="2931">
                  <c:v>42510</c:v>
                </c:pt>
                <c:pt idx="2932">
                  <c:v>42513</c:v>
                </c:pt>
                <c:pt idx="2933">
                  <c:v>42514</c:v>
                </c:pt>
                <c:pt idx="2934">
                  <c:v>42515</c:v>
                </c:pt>
                <c:pt idx="2935">
                  <c:v>42516</c:v>
                </c:pt>
                <c:pt idx="2936">
                  <c:v>42517</c:v>
                </c:pt>
                <c:pt idx="2937">
                  <c:v>42520</c:v>
                </c:pt>
                <c:pt idx="2938">
                  <c:v>42521</c:v>
                </c:pt>
                <c:pt idx="2939">
                  <c:v>42522</c:v>
                </c:pt>
                <c:pt idx="2940">
                  <c:v>42523</c:v>
                </c:pt>
                <c:pt idx="2941">
                  <c:v>42524</c:v>
                </c:pt>
                <c:pt idx="2942">
                  <c:v>42527</c:v>
                </c:pt>
                <c:pt idx="2943">
                  <c:v>42528</c:v>
                </c:pt>
                <c:pt idx="2944">
                  <c:v>42529</c:v>
                </c:pt>
                <c:pt idx="2945">
                  <c:v>42530</c:v>
                </c:pt>
                <c:pt idx="2946">
                  <c:v>42531</c:v>
                </c:pt>
                <c:pt idx="2947">
                  <c:v>42534</c:v>
                </c:pt>
                <c:pt idx="2948">
                  <c:v>42535</c:v>
                </c:pt>
                <c:pt idx="2949">
                  <c:v>42536</c:v>
                </c:pt>
                <c:pt idx="2950">
                  <c:v>42537</c:v>
                </c:pt>
                <c:pt idx="2951">
                  <c:v>42538</c:v>
                </c:pt>
                <c:pt idx="2952">
                  <c:v>42541</c:v>
                </c:pt>
                <c:pt idx="2953">
                  <c:v>42542</c:v>
                </c:pt>
                <c:pt idx="2954">
                  <c:v>42543</c:v>
                </c:pt>
                <c:pt idx="2955">
                  <c:v>42544</c:v>
                </c:pt>
                <c:pt idx="2956">
                  <c:v>42545</c:v>
                </c:pt>
                <c:pt idx="2957">
                  <c:v>42548</c:v>
                </c:pt>
                <c:pt idx="2958">
                  <c:v>42549</c:v>
                </c:pt>
                <c:pt idx="2959">
                  <c:v>42550</c:v>
                </c:pt>
                <c:pt idx="2960">
                  <c:v>42551</c:v>
                </c:pt>
                <c:pt idx="2961">
                  <c:v>42552</c:v>
                </c:pt>
                <c:pt idx="2962">
                  <c:v>42555</c:v>
                </c:pt>
                <c:pt idx="2963">
                  <c:v>42556</c:v>
                </c:pt>
                <c:pt idx="2964">
                  <c:v>42557</c:v>
                </c:pt>
                <c:pt idx="2965">
                  <c:v>42558</c:v>
                </c:pt>
                <c:pt idx="2966">
                  <c:v>42559</c:v>
                </c:pt>
                <c:pt idx="2967">
                  <c:v>42562</c:v>
                </c:pt>
                <c:pt idx="2968">
                  <c:v>42563</c:v>
                </c:pt>
                <c:pt idx="2969">
                  <c:v>42564</c:v>
                </c:pt>
                <c:pt idx="2970">
                  <c:v>42565</c:v>
                </c:pt>
                <c:pt idx="2971">
                  <c:v>42566</c:v>
                </c:pt>
                <c:pt idx="2972">
                  <c:v>42569</c:v>
                </c:pt>
                <c:pt idx="2973">
                  <c:v>42570</c:v>
                </c:pt>
                <c:pt idx="2974">
                  <c:v>42571</c:v>
                </c:pt>
                <c:pt idx="2975">
                  <c:v>42572</c:v>
                </c:pt>
                <c:pt idx="2976">
                  <c:v>42573</c:v>
                </c:pt>
                <c:pt idx="2977">
                  <c:v>42576</c:v>
                </c:pt>
                <c:pt idx="2978">
                  <c:v>42577</c:v>
                </c:pt>
                <c:pt idx="2979">
                  <c:v>42578</c:v>
                </c:pt>
                <c:pt idx="2980">
                  <c:v>42579</c:v>
                </c:pt>
                <c:pt idx="2981">
                  <c:v>42580</c:v>
                </c:pt>
                <c:pt idx="2982">
                  <c:v>42583</c:v>
                </c:pt>
                <c:pt idx="2983">
                  <c:v>42584</c:v>
                </c:pt>
                <c:pt idx="2984">
                  <c:v>42585</c:v>
                </c:pt>
                <c:pt idx="2985">
                  <c:v>42586</c:v>
                </c:pt>
                <c:pt idx="2986">
                  <c:v>42587</c:v>
                </c:pt>
                <c:pt idx="2987">
                  <c:v>42590</c:v>
                </c:pt>
                <c:pt idx="2988">
                  <c:v>42591</c:v>
                </c:pt>
                <c:pt idx="2989">
                  <c:v>42592</c:v>
                </c:pt>
                <c:pt idx="2990">
                  <c:v>42593</c:v>
                </c:pt>
                <c:pt idx="2991">
                  <c:v>42594</c:v>
                </c:pt>
                <c:pt idx="2992">
                  <c:v>42597</c:v>
                </c:pt>
                <c:pt idx="2993">
                  <c:v>42598</c:v>
                </c:pt>
                <c:pt idx="2994">
                  <c:v>42599</c:v>
                </c:pt>
                <c:pt idx="2995">
                  <c:v>42600</c:v>
                </c:pt>
                <c:pt idx="2996">
                  <c:v>42601</c:v>
                </c:pt>
                <c:pt idx="2997">
                  <c:v>42604</c:v>
                </c:pt>
                <c:pt idx="2998">
                  <c:v>42605</c:v>
                </c:pt>
                <c:pt idx="2999">
                  <c:v>42606</c:v>
                </c:pt>
                <c:pt idx="3000">
                  <c:v>42607</c:v>
                </c:pt>
                <c:pt idx="3001">
                  <c:v>42608</c:v>
                </c:pt>
                <c:pt idx="3002">
                  <c:v>42611</c:v>
                </c:pt>
                <c:pt idx="3003">
                  <c:v>42612</c:v>
                </c:pt>
                <c:pt idx="3004">
                  <c:v>42613</c:v>
                </c:pt>
                <c:pt idx="3005">
                  <c:v>42614</c:v>
                </c:pt>
                <c:pt idx="3006">
                  <c:v>42615</c:v>
                </c:pt>
                <c:pt idx="3007">
                  <c:v>42618</c:v>
                </c:pt>
                <c:pt idx="3008">
                  <c:v>42619</c:v>
                </c:pt>
                <c:pt idx="3009">
                  <c:v>42620</c:v>
                </c:pt>
                <c:pt idx="3010">
                  <c:v>42621</c:v>
                </c:pt>
                <c:pt idx="3011">
                  <c:v>42622</c:v>
                </c:pt>
                <c:pt idx="3012">
                  <c:v>42625</c:v>
                </c:pt>
                <c:pt idx="3013">
                  <c:v>42626</c:v>
                </c:pt>
                <c:pt idx="3014">
                  <c:v>42627</c:v>
                </c:pt>
                <c:pt idx="3015">
                  <c:v>42628</c:v>
                </c:pt>
                <c:pt idx="3016">
                  <c:v>42629</c:v>
                </c:pt>
                <c:pt idx="3017">
                  <c:v>42632</c:v>
                </c:pt>
                <c:pt idx="3018">
                  <c:v>42633</c:v>
                </c:pt>
                <c:pt idx="3019">
                  <c:v>42634</c:v>
                </c:pt>
                <c:pt idx="3020">
                  <c:v>42635</c:v>
                </c:pt>
                <c:pt idx="3021">
                  <c:v>42636</c:v>
                </c:pt>
                <c:pt idx="3022">
                  <c:v>42639</c:v>
                </c:pt>
                <c:pt idx="3023">
                  <c:v>42640</c:v>
                </c:pt>
                <c:pt idx="3024">
                  <c:v>42641</c:v>
                </c:pt>
                <c:pt idx="3025">
                  <c:v>42642</c:v>
                </c:pt>
                <c:pt idx="3026">
                  <c:v>42643</c:v>
                </c:pt>
                <c:pt idx="3027">
                  <c:v>42646</c:v>
                </c:pt>
                <c:pt idx="3028">
                  <c:v>42647</c:v>
                </c:pt>
                <c:pt idx="3029">
                  <c:v>42648</c:v>
                </c:pt>
                <c:pt idx="3030">
                  <c:v>42649</c:v>
                </c:pt>
                <c:pt idx="3031">
                  <c:v>42650</c:v>
                </c:pt>
                <c:pt idx="3032">
                  <c:v>42653</c:v>
                </c:pt>
                <c:pt idx="3033">
                  <c:v>42654</c:v>
                </c:pt>
                <c:pt idx="3034">
                  <c:v>42655</c:v>
                </c:pt>
                <c:pt idx="3035">
                  <c:v>42656</c:v>
                </c:pt>
                <c:pt idx="3036">
                  <c:v>42657</c:v>
                </c:pt>
                <c:pt idx="3037">
                  <c:v>42660</c:v>
                </c:pt>
                <c:pt idx="3038">
                  <c:v>42661</c:v>
                </c:pt>
                <c:pt idx="3039">
                  <c:v>42662</c:v>
                </c:pt>
                <c:pt idx="3040">
                  <c:v>42663</c:v>
                </c:pt>
                <c:pt idx="3041">
                  <c:v>42664</c:v>
                </c:pt>
                <c:pt idx="3042">
                  <c:v>42667</c:v>
                </c:pt>
                <c:pt idx="3043">
                  <c:v>42668</c:v>
                </c:pt>
                <c:pt idx="3044">
                  <c:v>42669</c:v>
                </c:pt>
                <c:pt idx="3045">
                  <c:v>42670</c:v>
                </c:pt>
                <c:pt idx="3046">
                  <c:v>42671</c:v>
                </c:pt>
                <c:pt idx="3047">
                  <c:v>42674</c:v>
                </c:pt>
                <c:pt idx="3048">
                  <c:v>42675</c:v>
                </c:pt>
                <c:pt idx="3049">
                  <c:v>42676</c:v>
                </c:pt>
                <c:pt idx="3050">
                  <c:v>42677</c:v>
                </c:pt>
                <c:pt idx="3051">
                  <c:v>42678</c:v>
                </c:pt>
                <c:pt idx="3052">
                  <c:v>42681</c:v>
                </c:pt>
                <c:pt idx="3053">
                  <c:v>42682</c:v>
                </c:pt>
                <c:pt idx="3054">
                  <c:v>42683</c:v>
                </c:pt>
                <c:pt idx="3055">
                  <c:v>42684</c:v>
                </c:pt>
                <c:pt idx="3056">
                  <c:v>42685</c:v>
                </c:pt>
                <c:pt idx="3057">
                  <c:v>42688</c:v>
                </c:pt>
                <c:pt idx="3058">
                  <c:v>42689</c:v>
                </c:pt>
                <c:pt idx="3059">
                  <c:v>42690</c:v>
                </c:pt>
                <c:pt idx="3060">
                  <c:v>42691</c:v>
                </c:pt>
                <c:pt idx="3061">
                  <c:v>42692</c:v>
                </c:pt>
                <c:pt idx="3062">
                  <c:v>42695</c:v>
                </c:pt>
                <c:pt idx="3063">
                  <c:v>42696</c:v>
                </c:pt>
                <c:pt idx="3064">
                  <c:v>42697</c:v>
                </c:pt>
                <c:pt idx="3065">
                  <c:v>42698</c:v>
                </c:pt>
                <c:pt idx="3066">
                  <c:v>42699</c:v>
                </c:pt>
                <c:pt idx="3067">
                  <c:v>42702</c:v>
                </c:pt>
                <c:pt idx="3068">
                  <c:v>42703</c:v>
                </c:pt>
                <c:pt idx="3069">
                  <c:v>42704</c:v>
                </c:pt>
                <c:pt idx="3070">
                  <c:v>42705</c:v>
                </c:pt>
                <c:pt idx="3071">
                  <c:v>42706</c:v>
                </c:pt>
                <c:pt idx="3072">
                  <c:v>42709</c:v>
                </c:pt>
                <c:pt idx="3073">
                  <c:v>42710</c:v>
                </c:pt>
                <c:pt idx="3074">
                  <c:v>42711</c:v>
                </c:pt>
                <c:pt idx="3075">
                  <c:v>42712</c:v>
                </c:pt>
                <c:pt idx="3076">
                  <c:v>42713</c:v>
                </c:pt>
                <c:pt idx="3077">
                  <c:v>42716</c:v>
                </c:pt>
                <c:pt idx="3078">
                  <c:v>42717</c:v>
                </c:pt>
                <c:pt idx="3079">
                  <c:v>42718</c:v>
                </c:pt>
                <c:pt idx="3080">
                  <c:v>42719</c:v>
                </c:pt>
                <c:pt idx="3081">
                  <c:v>42720</c:v>
                </c:pt>
                <c:pt idx="3082">
                  <c:v>42723</c:v>
                </c:pt>
                <c:pt idx="3083">
                  <c:v>42724</c:v>
                </c:pt>
                <c:pt idx="3084">
                  <c:v>42725</c:v>
                </c:pt>
                <c:pt idx="3085">
                  <c:v>42726</c:v>
                </c:pt>
                <c:pt idx="3086">
                  <c:v>42727</c:v>
                </c:pt>
                <c:pt idx="3087">
                  <c:v>42731</c:v>
                </c:pt>
                <c:pt idx="3088">
                  <c:v>42732</c:v>
                </c:pt>
                <c:pt idx="3089">
                  <c:v>42733</c:v>
                </c:pt>
                <c:pt idx="3090">
                  <c:v>42734</c:v>
                </c:pt>
                <c:pt idx="3091">
                  <c:v>42738</c:v>
                </c:pt>
                <c:pt idx="3092">
                  <c:v>42739</c:v>
                </c:pt>
                <c:pt idx="3093">
                  <c:v>42740</c:v>
                </c:pt>
                <c:pt idx="3094">
                  <c:v>42741</c:v>
                </c:pt>
                <c:pt idx="3095">
                  <c:v>42744</c:v>
                </c:pt>
                <c:pt idx="3096">
                  <c:v>42745</c:v>
                </c:pt>
                <c:pt idx="3097">
                  <c:v>42746</c:v>
                </c:pt>
                <c:pt idx="3098">
                  <c:v>42747</c:v>
                </c:pt>
                <c:pt idx="3099">
                  <c:v>42748</c:v>
                </c:pt>
                <c:pt idx="3100">
                  <c:v>42751</c:v>
                </c:pt>
                <c:pt idx="3101">
                  <c:v>42752</c:v>
                </c:pt>
                <c:pt idx="3102">
                  <c:v>42753</c:v>
                </c:pt>
                <c:pt idx="3103">
                  <c:v>42754</c:v>
                </c:pt>
                <c:pt idx="3104">
                  <c:v>42755</c:v>
                </c:pt>
                <c:pt idx="3105">
                  <c:v>42758</c:v>
                </c:pt>
                <c:pt idx="3106">
                  <c:v>42759</c:v>
                </c:pt>
                <c:pt idx="3107">
                  <c:v>42760</c:v>
                </c:pt>
                <c:pt idx="3108">
                  <c:v>42761</c:v>
                </c:pt>
                <c:pt idx="3109">
                  <c:v>42762</c:v>
                </c:pt>
                <c:pt idx="3110">
                  <c:v>42765</c:v>
                </c:pt>
                <c:pt idx="3111">
                  <c:v>42766</c:v>
                </c:pt>
                <c:pt idx="3112">
                  <c:v>42767</c:v>
                </c:pt>
                <c:pt idx="3113">
                  <c:v>42768</c:v>
                </c:pt>
                <c:pt idx="3114">
                  <c:v>42769</c:v>
                </c:pt>
                <c:pt idx="3115">
                  <c:v>42772</c:v>
                </c:pt>
                <c:pt idx="3116">
                  <c:v>42773</c:v>
                </c:pt>
                <c:pt idx="3117">
                  <c:v>42774</c:v>
                </c:pt>
                <c:pt idx="3118">
                  <c:v>42775</c:v>
                </c:pt>
                <c:pt idx="3119">
                  <c:v>42776</c:v>
                </c:pt>
                <c:pt idx="3120">
                  <c:v>42779</c:v>
                </c:pt>
                <c:pt idx="3121">
                  <c:v>42780</c:v>
                </c:pt>
                <c:pt idx="3122">
                  <c:v>42781</c:v>
                </c:pt>
                <c:pt idx="3123">
                  <c:v>42782</c:v>
                </c:pt>
                <c:pt idx="3124">
                  <c:v>42783</c:v>
                </c:pt>
                <c:pt idx="3125">
                  <c:v>42786</c:v>
                </c:pt>
                <c:pt idx="3126">
                  <c:v>42787</c:v>
                </c:pt>
                <c:pt idx="3127">
                  <c:v>42788</c:v>
                </c:pt>
                <c:pt idx="3128">
                  <c:v>42789</c:v>
                </c:pt>
                <c:pt idx="3129">
                  <c:v>42790</c:v>
                </c:pt>
                <c:pt idx="3130">
                  <c:v>42793</c:v>
                </c:pt>
                <c:pt idx="3131">
                  <c:v>42794</c:v>
                </c:pt>
                <c:pt idx="3132">
                  <c:v>42795</c:v>
                </c:pt>
                <c:pt idx="3133">
                  <c:v>42796</c:v>
                </c:pt>
                <c:pt idx="3134">
                  <c:v>42797</c:v>
                </c:pt>
                <c:pt idx="3135">
                  <c:v>42800</c:v>
                </c:pt>
                <c:pt idx="3136">
                  <c:v>42801</c:v>
                </c:pt>
                <c:pt idx="3137">
                  <c:v>42802</c:v>
                </c:pt>
                <c:pt idx="3138">
                  <c:v>42803</c:v>
                </c:pt>
                <c:pt idx="3139">
                  <c:v>42804</c:v>
                </c:pt>
                <c:pt idx="3140">
                  <c:v>42807</c:v>
                </c:pt>
                <c:pt idx="3141">
                  <c:v>42808</c:v>
                </c:pt>
                <c:pt idx="3142">
                  <c:v>42809</c:v>
                </c:pt>
                <c:pt idx="3143">
                  <c:v>42810</c:v>
                </c:pt>
                <c:pt idx="3144">
                  <c:v>42811</c:v>
                </c:pt>
                <c:pt idx="3145">
                  <c:v>42814</c:v>
                </c:pt>
                <c:pt idx="3146">
                  <c:v>42815</c:v>
                </c:pt>
                <c:pt idx="3147">
                  <c:v>42816</c:v>
                </c:pt>
                <c:pt idx="3148">
                  <c:v>42817</c:v>
                </c:pt>
                <c:pt idx="3149">
                  <c:v>42818</c:v>
                </c:pt>
                <c:pt idx="3150">
                  <c:v>42821</c:v>
                </c:pt>
                <c:pt idx="3151">
                  <c:v>42822</c:v>
                </c:pt>
                <c:pt idx="3152">
                  <c:v>42823</c:v>
                </c:pt>
                <c:pt idx="3153">
                  <c:v>42824</c:v>
                </c:pt>
                <c:pt idx="3154">
                  <c:v>42825</c:v>
                </c:pt>
                <c:pt idx="3155">
                  <c:v>42828</c:v>
                </c:pt>
                <c:pt idx="3156">
                  <c:v>42829</c:v>
                </c:pt>
                <c:pt idx="3157">
                  <c:v>42830</c:v>
                </c:pt>
                <c:pt idx="3158">
                  <c:v>42831</c:v>
                </c:pt>
                <c:pt idx="3159">
                  <c:v>42832</c:v>
                </c:pt>
                <c:pt idx="3160">
                  <c:v>42835</c:v>
                </c:pt>
                <c:pt idx="3161">
                  <c:v>42836</c:v>
                </c:pt>
                <c:pt idx="3162">
                  <c:v>42837</c:v>
                </c:pt>
                <c:pt idx="3163">
                  <c:v>42838</c:v>
                </c:pt>
                <c:pt idx="3164">
                  <c:v>42842</c:v>
                </c:pt>
                <c:pt idx="3165">
                  <c:v>42843</c:v>
                </c:pt>
                <c:pt idx="3166">
                  <c:v>42844</c:v>
                </c:pt>
                <c:pt idx="3167">
                  <c:v>42845</c:v>
                </c:pt>
                <c:pt idx="3168">
                  <c:v>42846</c:v>
                </c:pt>
                <c:pt idx="3169">
                  <c:v>42849</c:v>
                </c:pt>
                <c:pt idx="3170">
                  <c:v>42850</c:v>
                </c:pt>
                <c:pt idx="3171">
                  <c:v>42851</c:v>
                </c:pt>
                <c:pt idx="3172">
                  <c:v>42852</c:v>
                </c:pt>
                <c:pt idx="3173">
                  <c:v>42853</c:v>
                </c:pt>
                <c:pt idx="3174">
                  <c:v>42856</c:v>
                </c:pt>
                <c:pt idx="3175">
                  <c:v>42857</c:v>
                </c:pt>
                <c:pt idx="3176">
                  <c:v>42858</c:v>
                </c:pt>
                <c:pt idx="3177">
                  <c:v>42859</c:v>
                </c:pt>
                <c:pt idx="3178">
                  <c:v>42860</c:v>
                </c:pt>
                <c:pt idx="3179">
                  <c:v>42863</c:v>
                </c:pt>
                <c:pt idx="3180">
                  <c:v>42864</c:v>
                </c:pt>
                <c:pt idx="3181">
                  <c:v>42865</c:v>
                </c:pt>
                <c:pt idx="3182">
                  <c:v>42866</c:v>
                </c:pt>
                <c:pt idx="3183">
                  <c:v>42867</c:v>
                </c:pt>
                <c:pt idx="3184">
                  <c:v>42870</c:v>
                </c:pt>
                <c:pt idx="3185">
                  <c:v>42871</c:v>
                </c:pt>
                <c:pt idx="3186">
                  <c:v>42872</c:v>
                </c:pt>
                <c:pt idx="3187">
                  <c:v>42873</c:v>
                </c:pt>
                <c:pt idx="3188">
                  <c:v>42874</c:v>
                </c:pt>
                <c:pt idx="3189">
                  <c:v>42877</c:v>
                </c:pt>
                <c:pt idx="3190">
                  <c:v>42878</c:v>
                </c:pt>
                <c:pt idx="3191">
                  <c:v>42879</c:v>
                </c:pt>
                <c:pt idx="3192">
                  <c:v>42880</c:v>
                </c:pt>
                <c:pt idx="3193">
                  <c:v>42881</c:v>
                </c:pt>
                <c:pt idx="3194">
                  <c:v>42884</c:v>
                </c:pt>
                <c:pt idx="3195">
                  <c:v>42885</c:v>
                </c:pt>
                <c:pt idx="3196">
                  <c:v>42886</c:v>
                </c:pt>
                <c:pt idx="3197">
                  <c:v>42887</c:v>
                </c:pt>
                <c:pt idx="3198">
                  <c:v>42888</c:v>
                </c:pt>
                <c:pt idx="3199">
                  <c:v>42891</c:v>
                </c:pt>
                <c:pt idx="3200">
                  <c:v>42892</c:v>
                </c:pt>
                <c:pt idx="3201">
                  <c:v>42893</c:v>
                </c:pt>
                <c:pt idx="3202">
                  <c:v>42894</c:v>
                </c:pt>
                <c:pt idx="3203">
                  <c:v>42895</c:v>
                </c:pt>
                <c:pt idx="3204">
                  <c:v>42898</c:v>
                </c:pt>
                <c:pt idx="3205">
                  <c:v>42899</c:v>
                </c:pt>
                <c:pt idx="3206">
                  <c:v>42900</c:v>
                </c:pt>
                <c:pt idx="3207">
                  <c:v>42901</c:v>
                </c:pt>
                <c:pt idx="3208">
                  <c:v>42902</c:v>
                </c:pt>
                <c:pt idx="3209">
                  <c:v>42905</c:v>
                </c:pt>
                <c:pt idx="3210">
                  <c:v>42906</c:v>
                </c:pt>
                <c:pt idx="3211">
                  <c:v>42907</c:v>
                </c:pt>
                <c:pt idx="3212">
                  <c:v>42908</c:v>
                </c:pt>
                <c:pt idx="3213">
                  <c:v>42909</c:v>
                </c:pt>
                <c:pt idx="3214">
                  <c:v>42912</c:v>
                </c:pt>
                <c:pt idx="3215">
                  <c:v>42913</c:v>
                </c:pt>
                <c:pt idx="3216">
                  <c:v>42914</c:v>
                </c:pt>
                <c:pt idx="3217">
                  <c:v>42915</c:v>
                </c:pt>
                <c:pt idx="3218">
                  <c:v>42916</c:v>
                </c:pt>
                <c:pt idx="3219">
                  <c:v>42919</c:v>
                </c:pt>
                <c:pt idx="3220">
                  <c:v>42920</c:v>
                </c:pt>
                <c:pt idx="3221">
                  <c:v>42921</c:v>
                </c:pt>
                <c:pt idx="3222">
                  <c:v>42922</c:v>
                </c:pt>
                <c:pt idx="3223">
                  <c:v>42923</c:v>
                </c:pt>
                <c:pt idx="3224">
                  <c:v>42926</c:v>
                </c:pt>
                <c:pt idx="3225">
                  <c:v>42927</c:v>
                </c:pt>
                <c:pt idx="3226">
                  <c:v>42928</c:v>
                </c:pt>
                <c:pt idx="3227">
                  <c:v>42929</c:v>
                </c:pt>
                <c:pt idx="3228">
                  <c:v>42930</c:v>
                </c:pt>
                <c:pt idx="3229">
                  <c:v>42933</c:v>
                </c:pt>
                <c:pt idx="3230">
                  <c:v>42934</c:v>
                </c:pt>
                <c:pt idx="3231">
                  <c:v>42935</c:v>
                </c:pt>
                <c:pt idx="3232">
                  <c:v>42936</c:v>
                </c:pt>
                <c:pt idx="3233">
                  <c:v>42937</c:v>
                </c:pt>
                <c:pt idx="3234">
                  <c:v>42940</c:v>
                </c:pt>
                <c:pt idx="3235">
                  <c:v>42941</c:v>
                </c:pt>
                <c:pt idx="3236">
                  <c:v>42942</c:v>
                </c:pt>
                <c:pt idx="3237">
                  <c:v>42943</c:v>
                </c:pt>
                <c:pt idx="3238">
                  <c:v>42944</c:v>
                </c:pt>
                <c:pt idx="3239">
                  <c:v>42947</c:v>
                </c:pt>
                <c:pt idx="3240">
                  <c:v>42948</c:v>
                </c:pt>
                <c:pt idx="3241">
                  <c:v>42949</c:v>
                </c:pt>
                <c:pt idx="3242">
                  <c:v>42950</c:v>
                </c:pt>
                <c:pt idx="3243">
                  <c:v>42951</c:v>
                </c:pt>
                <c:pt idx="3244">
                  <c:v>42954</c:v>
                </c:pt>
                <c:pt idx="3245">
                  <c:v>42955</c:v>
                </c:pt>
                <c:pt idx="3246">
                  <c:v>42956</c:v>
                </c:pt>
                <c:pt idx="3247">
                  <c:v>42957</c:v>
                </c:pt>
                <c:pt idx="3248">
                  <c:v>42958</c:v>
                </c:pt>
                <c:pt idx="3249">
                  <c:v>42961</c:v>
                </c:pt>
                <c:pt idx="3250">
                  <c:v>42962</c:v>
                </c:pt>
                <c:pt idx="3251">
                  <c:v>42963</c:v>
                </c:pt>
                <c:pt idx="3252">
                  <c:v>42964</c:v>
                </c:pt>
                <c:pt idx="3253">
                  <c:v>42965</c:v>
                </c:pt>
                <c:pt idx="3254">
                  <c:v>42968</c:v>
                </c:pt>
                <c:pt idx="3255">
                  <c:v>42969</c:v>
                </c:pt>
                <c:pt idx="3256">
                  <c:v>42970</c:v>
                </c:pt>
                <c:pt idx="3257">
                  <c:v>42971</c:v>
                </c:pt>
                <c:pt idx="3258">
                  <c:v>42972</c:v>
                </c:pt>
                <c:pt idx="3259">
                  <c:v>42975</c:v>
                </c:pt>
                <c:pt idx="3260">
                  <c:v>42976</c:v>
                </c:pt>
                <c:pt idx="3261">
                  <c:v>42977</c:v>
                </c:pt>
                <c:pt idx="3262">
                  <c:v>42978</c:v>
                </c:pt>
                <c:pt idx="3263">
                  <c:v>42979</c:v>
                </c:pt>
                <c:pt idx="3264">
                  <c:v>42982</c:v>
                </c:pt>
                <c:pt idx="3265">
                  <c:v>42983</c:v>
                </c:pt>
                <c:pt idx="3266">
                  <c:v>42984</c:v>
                </c:pt>
                <c:pt idx="3267">
                  <c:v>42985</c:v>
                </c:pt>
                <c:pt idx="3268">
                  <c:v>42986</c:v>
                </c:pt>
                <c:pt idx="3269">
                  <c:v>42989</c:v>
                </c:pt>
                <c:pt idx="3270">
                  <c:v>42990</c:v>
                </c:pt>
                <c:pt idx="3271">
                  <c:v>42991</c:v>
                </c:pt>
                <c:pt idx="3272">
                  <c:v>42992</c:v>
                </c:pt>
                <c:pt idx="3273">
                  <c:v>42993</c:v>
                </c:pt>
                <c:pt idx="3274">
                  <c:v>42996</c:v>
                </c:pt>
                <c:pt idx="3275">
                  <c:v>42997</c:v>
                </c:pt>
                <c:pt idx="3276">
                  <c:v>42998</c:v>
                </c:pt>
                <c:pt idx="3277">
                  <c:v>42999</c:v>
                </c:pt>
                <c:pt idx="3278">
                  <c:v>43000</c:v>
                </c:pt>
                <c:pt idx="3279">
                  <c:v>43003</c:v>
                </c:pt>
                <c:pt idx="3280">
                  <c:v>43004</c:v>
                </c:pt>
                <c:pt idx="3281">
                  <c:v>43005</c:v>
                </c:pt>
                <c:pt idx="3282">
                  <c:v>43006</c:v>
                </c:pt>
                <c:pt idx="3283">
                  <c:v>43007</c:v>
                </c:pt>
                <c:pt idx="3284">
                  <c:v>43010</c:v>
                </c:pt>
                <c:pt idx="3285">
                  <c:v>43011</c:v>
                </c:pt>
                <c:pt idx="3286">
                  <c:v>43012</c:v>
                </c:pt>
                <c:pt idx="3287">
                  <c:v>43013</c:v>
                </c:pt>
                <c:pt idx="3288">
                  <c:v>43014</c:v>
                </c:pt>
                <c:pt idx="3289">
                  <c:v>43017</c:v>
                </c:pt>
                <c:pt idx="3290">
                  <c:v>43018</c:v>
                </c:pt>
                <c:pt idx="3291">
                  <c:v>43019</c:v>
                </c:pt>
                <c:pt idx="3292">
                  <c:v>43020</c:v>
                </c:pt>
                <c:pt idx="3293">
                  <c:v>43021</c:v>
                </c:pt>
                <c:pt idx="3294">
                  <c:v>43024</c:v>
                </c:pt>
                <c:pt idx="3295">
                  <c:v>43025</c:v>
                </c:pt>
                <c:pt idx="3296">
                  <c:v>43026</c:v>
                </c:pt>
                <c:pt idx="3297">
                  <c:v>43027</c:v>
                </c:pt>
                <c:pt idx="3298">
                  <c:v>43028</c:v>
                </c:pt>
                <c:pt idx="3299">
                  <c:v>43031</c:v>
                </c:pt>
                <c:pt idx="3300">
                  <c:v>43032</c:v>
                </c:pt>
                <c:pt idx="3301">
                  <c:v>43033</c:v>
                </c:pt>
                <c:pt idx="3302">
                  <c:v>43034</c:v>
                </c:pt>
                <c:pt idx="3303">
                  <c:v>43035</c:v>
                </c:pt>
                <c:pt idx="3304">
                  <c:v>43038</c:v>
                </c:pt>
                <c:pt idx="3305">
                  <c:v>43039</c:v>
                </c:pt>
                <c:pt idx="3306">
                  <c:v>43040</c:v>
                </c:pt>
                <c:pt idx="3307">
                  <c:v>43041</c:v>
                </c:pt>
                <c:pt idx="3308">
                  <c:v>43042</c:v>
                </c:pt>
                <c:pt idx="3309">
                  <c:v>43045</c:v>
                </c:pt>
                <c:pt idx="3310">
                  <c:v>43046</c:v>
                </c:pt>
                <c:pt idx="3311">
                  <c:v>43047</c:v>
                </c:pt>
                <c:pt idx="3312">
                  <c:v>43048</c:v>
                </c:pt>
                <c:pt idx="3313">
                  <c:v>43049</c:v>
                </c:pt>
                <c:pt idx="3314">
                  <c:v>43052</c:v>
                </c:pt>
                <c:pt idx="3315">
                  <c:v>43053</c:v>
                </c:pt>
                <c:pt idx="3316">
                  <c:v>43054</c:v>
                </c:pt>
                <c:pt idx="3317">
                  <c:v>43055</c:v>
                </c:pt>
                <c:pt idx="3318">
                  <c:v>43056</c:v>
                </c:pt>
                <c:pt idx="3319">
                  <c:v>43059</c:v>
                </c:pt>
                <c:pt idx="3320">
                  <c:v>43060</c:v>
                </c:pt>
                <c:pt idx="3321">
                  <c:v>43061</c:v>
                </c:pt>
                <c:pt idx="3322">
                  <c:v>43062</c:v>
                </c:pt>
                <c:pt idx="3323">
                  <c:v>43063</c:v>
                </c:pt>
                <c:pt idx="3324">
                  <c:v>43066</c:v>
                </c:pt>
                <c:pt idx="3325">
                  <c:v>43067</c:v>
                </c:pt>
                <c:pt idx="3326">
                  <c:v>43068</c:v>
                </c:pt>
                <c:pt idx="3327">
                  <c:v>43069</c:v>
                </c:pt>
                <c:pt idx="3328">
                  <c:v>43070</c:v>
                </c:pt>
                <c:pt idx="3329">
                  <c:v>43073</c:v>
                </c:pt>
                <c:pt idx="3330">
                  <c:v>43074</c:v>
                </c:pt>
                <c:pt idx="3331">
                  <c:v>43075</c:v>
                </c:pt>
                <c:pt idx="3332">
                  <c:v>43076</c:v>
                </c:pt>
                <c:pt idx="3333">
                  <c:v>43077</c:v>
                </c:pt>
                <c:pt idx="3334">
                  <c:v>43080</c:v>
                </c:pt>
                <c:pt idx="3335">
                  <c:v>43081</c:v>
                </c:pt>
                <c:pt idx="3336">
                  <c:v>43082</c:v>
                </c:pt>
                <c:pt idx="3337">
                  <c:v>43083</c:v>
                </c:pt>
                <c:pt idx="3338">
                  <c:v>43084</c:v>
                </c:pt>
                <c:pt idx="3339">
                  <c:v>43087</c:v>
                </c:pt>
                <c:pt idx="3340">
                  <c:v>43088</c:v>
                </c:pt>
                <c:pt idx="3341">
                  <c:v>43089</c:v>
                </c:pt>
                <c:pt idx="3342">
                  <c:v>43090</c:v>
                </c:pt>
                <c:pt idx="3343">
                  <c:v>43091</c:v>
                </c:pt>
                <c:pt idx="3344">
                  <c:v>43095</c:v>
                </c:pt>
                <c:pt idx="3345">
                  <c:v>43096</c:v>
                </c:pt>
                <c:pt idx="3346">
                  <c:v>43097</c:v>
                </c:pt>
                <c:pt idx="3347">
                  <c:v>43098</c:v>
                </c:pt>
                <c:pt idx="3348">
                  <c:v>43102</c:v>
                </c:pt>
                <c:pt idx="3349">
                  <c:v>43103</c:v>
                </c:pt>
                <c:pt idx="3350">
                  <c:v>43104</c:v>
                </c:pt>
                <c:pt idx="3351">
                  <c:v>43105</c:v>
                </c:pt>
                <c:pt idx="3352">
                  <c:v>43108</c:v>
                </c:pt>
                <c:pt idx="3353">
                  <c:v>43109</c:v>
                </c:pt>
                <c:pt idx="3354">
                  <c:v>43110</c:v>
                </c:pt>
                <c:pt idx="3355">
                  <c:v>43111</c:v>
                </c:pt>
                <c:pt idx="3356">
                  <c:v>43112</c:v>
                </c:pt>
                <c:pt idx="3357">
                  <c:v>43115</c:v>
                </c:pt>
                <c:pt idx="3358">
                  <c:v>43116</c:v>
                </c:pt>
                <c:pt idx="3359">
                  <c:v>43117</c:v>
                </c:pt>
                <c:pt idx="3360">
                  <c:v>43118</c:v>
                </c:pt>
                <c:pt idx="3361">
                  <c:v>43119</c:v>
                </c:pt>
                <c:pt idx="3362">
                  <c:v>43122</c:v>
                </c:pt>
                <c:pt idx="3363">
                  <c:v>43123</c:v>
                </c:pt>
                <c:pt idx="3364">
                  <c:v>43124</c:v>
                </c:pt>
                <c:pt idx="3365">
                  <c:v>43125</c:v>
                </c:pt>
                <c:pt idx="3366">
                  <c:v>43126</c:v>
                </c:pt>
                <c:pt idx="3367">
                  <c:v>43129</c:v>
                </c:pt>
                <c:pt idx="3368">
                  <c:v>43130</c:v>
                </c:pt>
                <c:pt idx="3369">
                  <c:v>43131</c:v>
                </c:pt>
                <c:pt idx="3370">
                  <c:v>43132</c:v>
                </c:pt>
                <c:pt idx="3371">
                  <c:v>43133</c:v>
                </c:pt>
                <c:pt idx="3372">
                  <c:v>43136</c:v>
                </c:pt>
                <c:pt idx="3373">
                  <c:v>43137</c:v>
                </c:pt>
                <c:pt idx="3374">
                  <c:v>43138</c:v>
                </c:pt>
                <c:pt idx="3375">
                  <c:v>43139</c:v>
                </c:pt>
                <c:pt idx="3376">
                  <c:v>43140</c:v>
                </c:pt>
                <c:pt idx="3377">
                  <c:v>43143</c:v>
                </c:pt>
                <c:pt idx="3378">
                  <c:v>43144</c:v>
                </c:pt>
                <c:pt idx="3379">
                  <c:v>43145</c:v>
                </c:pt>
                <c:pt idx="3380">
                  <c:v>43146</c:v>
                </c:pt>
                <c:pt idx="3381">
                  <c:v>43147</c:v>
                </c:pt>
                <c:pt idx="3382">
                  <c:v>43150</c:v>
                </c:pt>
                <c:pt idx="3383">
                  <c:v>43151</c:v>
                </c:pt>
                <c:pt idx="3384">
                  <c:v>43152</c:v>
                </c:pt>
                <c:pt idx="3385">
                  <c:v>43153</c:v>
                </c:pt>
                <c:pt idx="3386">
                  <c:v>43154</c:v>
                </c:pt>
                <c:pt idx="3387">
                  <c:v>43157</c:v>
                </c:pt>
                <c:pt idx="3388">
                  <c:v>43158</c:v>
                </c:pt>
                <c:pt idx="3389">
                  <c:v>43159</c:v>
                </c:pt>
                <c:pt idx="3390">
                  <c:v>43160</c:v>
                </c:pt>
                <c:pt idx="3391">
                  <c:v>43161</c:v>
                </c:pt>
                <c:pt idx="3392">
                  <c:v>43164</c:v>
                </c:pt>
                <c:pt idx="3393">
                  <c:v>43165</c:v>
                </c:pt>
                <c:pt idx="3394">
                  <c:v>43166</c:v>
                </c:pt>
                <c:pt idx="3395">
                  <c:v>43167</c:v>
                </c:pt>
                <c:pt idx="3396">
                  <c:v>43168</c:v>
                </c:pt>
                <c:pt idx="3397">
                  <c:v>43171</c:v>
                </c:pt>
                <c:pt idx="3398">
                  <c:v>43172</c:v>
                </c:pt>
                <c:pt idx="3399">
                  <c:v>43173</c:v>
                </c:pt>
                <c:pt idx="3400">
                  <c:v>43174</c:v>
                </c:pt>
                <c:pt idx="3401">
                  <c:v>43175</c:v>
                </c:pt>
                <c:pt idx="3402">
                  <c:v>43178</c:v>
                </c:pt>
                <c:pt idx="3403">
                  <c:v>43179</c:v>
                </c:pt>
                <c:pt idx="3404">
                  <c:v>43180</c:v>
                </c:pt>
                <c:pt idx="3405">
                  <c:v>43181</c:v>
                </c:pt>
                <c:pt idx="3406">
                  <c:v>43182</c:v>
                </c:pt>
                <c:pt idx="3407">
                  <c:v>43185</c:v>
                </c:pt>
                <c:pt idx="3408">
                  <c:v>43186</c:v>
                </c:pt>
                <c:pt idx="3409">
                  <c:v>43187</c:v>
                </c:pt>
                <c:pt idx="3410">
                  <c:v>43188</c:v>
                </c:pt>
                <c:pt idx="3411">
                  <c:v>43192</c:v>
                </c:pt>
                <c:pt idx="3412">
                  <c:v>43193</c:v>
                </c:pt>
                <c:pt idx="3413">
                  <c:v>43194</c:v>
                </c:pt>
                <c:pt idx="3414">
                  <c:v>43195</c:v>
                </c:pt>
                <c:pt idx="3415">
                  <c:v>43196</c:v>
                </c:pt>
                <c:pt idx="3416">
                  <c:v>43199</c:v>
                </c:pt>
                <c:pt idx="3417">
                  <c:v>43200</c:v>
                </c:pt>
                <c:pt idx="3418">
                  <c:v>43201</c:v>
                </c:pt>
                <c:pt idx="3419">
                  <c:v>43202</c:v>
                </c:pt>
                <c:pt idx="3420">
                  <c:v>43203</c:v>
                </c:pt>
                <c:pt idx="3421">
                  <c:v>43206</c:v>
                </c:pt>
                <c:pt idx="3422">
                  <c:v>43207</c:v>
                </c:pt>
                <c:pt idx="3423">
                  <c:v>43208</c:v>
                </c:pt>
                <c:pt idx="3424">
                  <c:v>43209</c:v>
                </c:pt>
                <c:pt idx="3425">
                  <c:v>43210</c:v>
                </c:pt>
                <c:pt idx="3426">
                  <c:v>43213</c:v>
                </c:pt>
                <c:pt idx="3427">
                  <c:v>43214</c:v>
                </c:pt>
                <c:pt idx="3428">
                  <c:v>43215</c:v>
                </c:pt>
                <c:pt idx="3429">
                  <c:v>43216</c:v>
                </c:pt>
                <c:pt idx="3430">
                  <c:v>43217</c:v>
                </c:pt>
                <c:pt idx="3431">
                  <c:v>43220</c:v>
                </c:pt>
                <c:pt idx="3432">
                  <c:v>43221</c:v>
                </c:pt>
                <c:pt idx="3433">
                  <c:v>43222</c:v>
                </c:pt>
                <c:pt idx="3434">
                  <c:v>43223</c:v>
                </c:pt>
                <c:pt idx="3435">
                  <c:v>43224</c:v>
                </c:pt>
                <c:pt idx="3436">
                  <c:v>43227</c:v>
                </c:pt>
                <c:pt idx="3437">
                  <c:v>43228</c:v>
                </c:pt>
                <c:pt idx="3438">
                  <c:v>43229</c:v>
                </c:pt>
                <c:pt idx="3439">
                  <c:v>43230</c:v>
                </c:pt>
                <c:pt idx="3440">
                  <c:v>43231</c:v>
                </c:pt>
                <c:pt idx="3441">
                  <c:v>43234</c:v>
                </c:pt>
                <c:pt idx="3442">
                  <c:v>43235</c:v>
                </c:pt>
                <c:pt idx="3443">
                  <c:v>43236</c:v>
                </c:pt>
                <c:pt idx="3444">
                  <c:v>43237</c:v>
                </c:pt>
                <c:pt idx="3445">
                  <c:v>43238</c:v>
                </c:pt>
                <c:pt idx="3446">
                  <c:v>43241</c:v>
                </c:pt>
                <c:pt idx="3447">
                  <c:v>43242</c:v>
                </c:pt>
                <c:pt idx="3448">
                  <c:v>43243</c:v>
                </c:pt>
                <c:pt idx="3449">
                  <c:v>43244</c:v>
                </c:pt>
                <c:pt idx="3450">
                  <c:v>43245</c:v>
                </c:pt>
                <c:pt idx="3451">
                  <c:v>43248</c:v>
                </c:pt>
                <c:pt idx="3452">
                  <c:v>43249</c:v>
                </c:pt>
                <c:pt idx="3453">
                  <c:v>43250</c:v>
                </c:pt>
                <c:pt idx="3454">
                  <c:v>43251</c:v>
                </c:pt>
                <c:pt idx="3455">
                  <c:v>43252</c:v>
                </c:pt>
                <c:pt idx="3456">
                  <c:v>43255</c:v>
                </c:pt>
                <c:pt idx="3457">
                  <c:v>43256</c:v>
                </c:pt>
                <c:pt idx="3458">
                  <c:v>43257</c:v>
                </c:pt>
                <c:pt idx="3459">
                  <c:v>43258</c:v>
                </c:pt>
                <c:pt idx="3460">
                  <c:v>43259</c:v>
                </c:pt>
                <c:pt idx="3461">
                  <c:v>43262</c:v>
                </c:pt>
                <c:pt idx="3462">
                  <c:v>43263</c:v>
                </c:pt>
                <c:pt idx="3463">
                  <c:v>43264</c:v>
                </c:pt>
                <c:pt idx="3464">
                  <c:v>43265</c:v>
                </c:pt>
                <c:pt idx="3465">
                  <c:v>43266</c:v>
                </c:pt>
                <c:pt idx="3466">
                  <c:v>43269</c:v>
                </c:pt>
                <c:pt idx="3467">
                  <c:v>43270</c:v>
                </c:pt>
                <c:pt idx="3468">
                  <c:v>43271</c:v>
                </c:pt>
                <c:pt idx="3469">
                  <c:v>43272</c:v>
                </c:pt>
                <c:pt idx="3470">
                  <c:v>43273</c:v>
                </c:pt>
                <c:pt idx="3471">
                  <c:v>43276</c:v>
                </c:pt>
                <c:pt idx="3472">
                  <c:v>43277</c:v>
                </c:pt>
                <c:pt idx="3473">
                  <c:v>43278</c:v>
                </c:pt>
                <c:pt idx="3474">
                  <c:v>43279</c:v>
                </c:pt>
                <c:pt idx="3475">
                  <c:v>43280</c:v>
                </c:pt>
                <c:pt idx="3476">
                  <c:v>43283</c:v>
                </c:pt>
                <c:pt idx="3477">
                  <c:v>43284</c:v>
                </c:pt>
                <c:pt idx="3478">
                  <c:v>43285</c:v>
                </c:pt>
                <c:pt idx="3479">
                  <c:v>43286</c:v>
                </c:pt>
                <c:pt idx="3480">
                  <c:v>43287</c:v>
                </c:pt>
                <c:pt idx="3481">
                  <c:v>43290</c:v>
                </c:pt>
                <c:pt idx="3482">
                  <c:v>43291</c:v>
                </c:pt>
                <c:pt idx="3483">
                  <c:v>43292</c:v>
                </c:pt>
                <c:pt idx="3484">
                  <c:v>43293</c:v>
                </c:pt>
                <c:pt idx="3485">
                  <c:v>43294</c:v>
                </c:pt>
                <c:pt idx="3486">
                  <c:v>43297</c:v>
                </c:pt>
                <c:pt idx="3487">
                  <c:v>43298</c:v>
                </c:pt>
                <c:pt idx="3488">
                  <c:v>43299</c:v>
                </c:pt>
                <c:pt idx="3489">
                  <c:v>43300</c:v>
                </c:pt>
                <c:pt idx="3490">
                  <c:v>43301</c:v>
                </c:pt>
                <c:pt idx="3491">
                  <c:v>43304</c:v>
                </c:pt>
                <c:pt idx="3492">
                  <c:v>43305</c:v>
                </c:pt>
                <c:pt idx="3493">
                  <c:v>43306</c:v>
                </c:pt>
                <c:pt idx="3494">
                  <c:v>43307</c:v>
                </c:pt>
                <c:pt idx="3495">
                  <c:v>43308</c:v>
                </c:pt>
                <c:pt idx="3496">
                  <c:v>43311</c:v>
                </c:pt>
                <c:pt idx="3497">
                  <c:v>43312</c:v>
                </c:pt>
                <c:pt idx="3498">
                  <c:v>43313</c:v>
                </c:pt>
                <c:pt idx="3499">
                  <c:v>43314</c:v>
                </c:pt>
                <c:pt idx="3500">
                  <c:v>43315</c:v>
                </c:pt>
                <c:pt idx="3501">
                  <c:v>43318</c:v>
                </c:pt>
                <c:pt idx="3502">
                  <c:v>43319</c:v>
                </c:pt>
                <c:pt idx="3503">
                  <c:v>43320</c:v>
                </c:pt>
                <c:pt idx="3504">
                  <c:v>43321</c:v>
                </c:pt>
                <c:pt idx="3505">
                  <c:v>43322</c:v>
                </c:pt>
                <c:pt idx="3506">
                  <c:v>43325</c:v>
                </c:pt>
                <c:pt idx="3507">
                  <c:v>43326</c:v>
                </c:pt>
                <c:pt idx="3508">
                  <c:v>43327</c:v>
                </c:pt>
                <c:pt idx="3509">
                  <c:v>43328</c:v>
                </c:pt>
                <c:pt idx="3510">
                  <c:v>43329</c:v>
                </c:pt>
                <c:pt idx="3511">
                  <c:v>43332</c:v>
                </c:pt>
                <c:pt idx="3512">
                  <c:v>43333</c:v>
                </c:pt>
                <c:pt idx="3513">
                  <c:v>43334</c:v>
                </c:pt>
                <c:pt idx="3514">
                  <c:v>43335</c:v>
                </c:pt>
                <c:pt idx="3515">
                  <c:v>43336</c:v>
                </c:pt>
                <c:pt idx="3516">
                  <c:v>43339</c:v>
                </c:pt>
                <c:pt idx="3517">
                  <c:v>43340</c:v>
                </c:pt>
                <c:pt idx="3518">
                  <c:v>43341</c:v>
                </c:pt>
                <c:pt idx="3519">
                  <c:v>43342</c:v>
                </c:pt>
                <c:pt idx="3520">
                  <c:v>43343</c:v>
                </c:pt>
                <c:pt idx="3521">
                  <c:v>43346</c:v>
                </c:pt>
                <c:pt idx="3522">
                  <c:v>43347</c:v>
                </c:pt>
                <c:pt idx="3523">
                  <c:v>43348</c:v>
                </c:pt>
                <c:pt idx="3524">
                  <c:v>43349</c:v>
                </c:pt>
                <c:pt idx="3525">
                  <c:v>43350</c:v>
                </c:pt>
                <c:pt idx="3526">
                  <c:v>43353</c:v>
                </c:pt>
                <c:pt idx="3527">
                  <c:v>43354</c:v>
                </c:pt>
                <c:pt idx="3528">
                  <c:v>43355</c:v>
                </c:pt>
                <c:pt idx="3529">
                  <c:v>43356</c:v>
                </c:pt>
                <c:pt idx="3530">
                  <c:v>43357</c:v>
                </c:pt>
                <c:pt idx="3531">
                  <c:v>43360</c:v>
                </c:pt>
                <c:pt idx="3532">
                  <c:v>43361</c:v>
                </c:pt>
                <c:pt idx="3533">
                  <c:v>43362</c:v>
                </c:pt>
                <c:pt idx="3534">
                  <c:v>43363</c:v>
                </c:pt>
                <c:pt idx="3535">
                  <c:v>43364</c:v>
                </c:pt>
                <c:pt idx="3536">
                  <c:v>43367</c:v>
                </c:pt>
                <c:pt idx="3537">
                  <c:v>43368</c:v>
                </c:pt>
                <c:pt idx="3538">
                  <c:v>43369</c:v>
                </c:pt>
                <c:pt idx="3539">
                  <c:v>43370</c:v>
                </c:pt>
                <c:pt idx="3540">
                  <c:v>43371</c:v>
                </c:pt>
                <c:pt idx="3541">
                  <c:v>43374</c:v>
                </c:pt>
                <c:pt idx="3542">
                  <c:v>43375</c:v>
                </c:pt>
                <c:pt idx="3543">
                  <c:v>43376</c:v>
                </c:pt>
                <c:pt idx="3544">
                  <c:v>43377</c:v>
                </c:pt>
                <c:pt idx="3545">
                  <c:v>43378</c:v>
                </c:pt>
                <c:pt idx="3546">
                  <c:v>43381</c:v>
                </c:pt>
                <c:pt idx="3547">
                  <c:v>43382</c:v>
                </c:pt>
                <c:pt idx="3548">
                  <c:v>43383</c:v>
                </c:pt>
                <c:pt idx="3549">
                  <c:v>43384</c:v>
                </c:pt>
                <c:pt idx="3550">
                  <c:v>43385</c:v>
                </c:pt>
                <c:pt idx="3551">
                  <c:v>43388</c:v>
                </c:pt>
                <c:pt idx="3552">
                  <c:v>43389</c:v>
                </c:pt>
                <c:pt idx="3553">
                  <c:v>43390</c:v>
                </c:pt>
                <c:pt idx="3554">
                  <c:v>43391</c:v>
                </c:pt>
                <c:pt idx="3555">
                  <c:v>43392</c:v>
                </c:pt>
                <c:pt idx="3556">
                  <c:v>43395</c:v>
                </c:pt>
                <c:pt idx="3557">
                  <c:v>43396</c:v>
                </c:pt>
                <c:pt idx="3558">
                  <c:v>43397</c:v>
                </c:pt>
                <c:pt idx="3559">
                  <c:v>43398</c:v>
                </c:pt>
                <c:pt idx="3560">
                  <c:v>43399</c:v>
                </c:pt>
                <c:pt idx="3561">
                  <c:v>43402</c:v>
                </c:pt>
                <c:pt idx="3562">
                  <c:v>43403</c:v>
                </c:pt>
                <c:pt idx="3563">
                  <c:v>43404</c:v>
                </c:pt>
                <c:pt idx="3564">
                  <c:v>43405</c:v>
                </c:pt>
                <c:pt idx="3565">
                  <c:v>43406</c:v>
                </c:pt>
                <c:pt idx="3566">
                  <c:v>43409</c:v>
                </c:pt>
                <c:pt idx="3567">
                  <c:v>43410</c:v>
                </c:pt>
                <c:pt idx="3568">
                  <c:v>43411</c:v>
                </c:pt>
                <c:pt idx="3569">
                  <c:v>43412</c:v>
                </c:pt>
                <c:pt idx="3570">
                  <c:v>43413</c:v>
                </c:pt>
                <c:pt idx="3571">
                  <c:v>43416</c:v>
                </c:pt>
                <c:pt idx="3572">
                  <c:v>43417</c:v>
                </c:pt>
                <c:pt idx="3573">
                  <c:v>43418</c:v>
                </c:pt>
                <c:pt idx="3574">
                  <c:v>43419</c:v>
                </c:pt>
                <c:pt idx="3575">
                  <c:v>43420</c:v>
                </c:pt>
                <c:pt idx="3576">
                  <c:v>43423</c:v>
                </c:pt>
                <c:pt idx="3577">
                  <c:v>43424</c:v>
                </c:pt>
                <c:pt idx="3578">
                  <c:v>43425</c:v>
                </c:pt>
                <c:pt idx="3579">
                  <c:v>43426</c:v>
                </c:pt>
                <c:pt idx="3580">
                  <c:v>43427</c:v>
                </c:pt>
                <c:pt idx="3581">
                  <c:v>43430</c:v>
                </c:pt>
                <c:pt idx="3582">
                  <c:v>43431</c:v>
                </c:pt>
                <c:pt idx="3583">
                  <c:v>43432</c:v>
                </c:pt>
                <c:pt idx="3584">
                  <c:v>43433</c:v>
                </c:pt>
                <c:pt idx="3585">
                  <c:v>43434</c:v>
                </c:pt>
                <c:pt idx="3586">
                  <c:v>43437</c:v>
                </c:pt>
                <c:pt idx="3587">
                  <c:v>43438</c:v>
                </c:pt>
                <c:pt idx="3588">
                  <c:v>43439</c:v>
                </c:pt>
                <c:pt idx="3589">
                  <c:v>43440</c:v>
                </c:pt>
                <c:pt idx="3590">
                  <c:v>43441</c:v>
                </c:pt>
                <c:pt idx="3591">
                  <c:v>43444</c:v>
                </c:pt>
                <c:pt idx="3592">
                  <c:v>43445</c:v>
                </c:pt>
                <c:pt idx="3593">
                  <c:v>43446</c:v>
                </c:pt>
                <c:pt idx="3594">
                  <c:v>43447</c:v>
                </c:pt>
                <c:pt idx="3595">
                  <c:v>43448</c:v>
                </c:pt>
                <c:pt idx="3596">
                  <c:v>43451</c:v>
                </c:pt>
                <c:pt idx="3597">
                  <c:v>43452</c:v>
                </c:pt>
                <c:pt idx="3598">
                  <c:v>43453</c:v>
                </c:pt>
                <c:pt idx="3599">
                  <c:v>43454</c:v>
                </c:pt>
                <c:pt idx="3600">
                  <c:v>43455</c:v>
                </c:pt>
                <c:pt idx="3601">
                  <c:v>43458</c:v>
                </c:pt>
                <c:pt idx="3602">
                  <c:v>43460</c:v>
                </c:pt>
                <c:pt idx="3603">
                  <c:v>43461</c:v>
                </c:pt>
                <c:pt idx="3604">
                  <c:v>43462</c:v>
                </c:pt>
                <c:pt idx="3605">
                  <c:v>43465</c:v>
                </c:pt>
                <c:pt idx="3606">
                  <c:v>43467</c:v>
                </c:pt>
                <c:pt idx="3607">
                  <c:v>43468</c:v>
                </c:pt>
                <c:pt idx="3608">
                  <c:v>43469</c:v>
                </c:pt>
                <c:pt idx="3609">
                  <c:v>43472</c:v>
                </c:pt>
                <c:pt idx="3610">
                  <c:v>43473</c:v>
                </c:pt>
                <c:pt idx="3611">
                  <c:v>43474</c:v>
                </c:pt>
                <c:pt idx="3612">
                  <c:v>43475</c:v>
                </c:pt>
                <c:pt idx="3613">
                  <c:v>43476</c:v>
                </c:pt>
                <c:pt idx="3614">
                  <c:v>43479</c:v>
                </c:pt>
                <c:pt idx="3615">
                  <c:v>43480</c:v>
                </c:pt>
                <c:pt idx="3616">
                  <c:v>43481</c:v>
                </c:pt>
                <c:pt idx="3617">
                  <c:v>43482</c:v>
                </c:pt>
                <c:pt idx="3618">
                  <c:v>43483</c:v>
                </c:pt>
                <c:pt idx="3619">
                  <c:v>43486</c:v>
                </c:pt>
                <c:pt idx="3620">
                  <c:v>43487</c:v>
                </c:pt>
                <c:pt idx="3621">
                  <c:v>43488</c:v>
                </c:pt>
                <c:pt idx="3622">
                  <c:v>43489</c:v>
                </c:pt>
                <c:pt idx="3623">
                  <c:v>43490</c:v>
                </c:pt>
                <c:pt idx="3624">
                  <c:v>43493</c:v>
                </c:pt>
                <c:pt idx="3625">
                  <c:v>43494</c:v>
                </c:pt>
                <c:pt idx="3626">
                  <c:v>43495</c:v>
                </c:pt>
                <c:pt idx="3627">
                  <c:v>43496</c:v>
                </c:pt>
                <c:pt idx="3628">
                  <c:v>43497</c:v>
                </c:pt>
                <c:pt idx="3629">
                  <c:v>43500</c:v>
                </c:pt>
                <c:pt idx="3630">
                  <c:v>43501</c:v>
                </c:pt>
                <c:pt idx="3631">
                  <c:v>43502</c:v>
                </c:pt>
                <c:pt idx="3632">
                  <c:v>43503</c:v>
                </c:pt>
                <c:pt idx="3633">
                  <c:v>43504</c:v>
                </c:pt>
                <c:pt idx="3634">
                  <c:v>43507</c:v>
                </c:pt>
                <c:pt idx="3635">
                  <c:v>43508</c:v>
                </c:pt>
                <c:pt idx="3636">
                  <c:v>43509</c:v>
                </c:pt>
                <c:pt idx="3637">
                  <c:v>43510</c:v>
                </c:pt>
                <c:pt idx="3638">
                  <c:v>43511</c:v>
                </c:pt>
                <c:pt idx="3639">
                  <c:v>43514</c:v>
                </c:pt>
                <c:pt idx="3640">
                  <c:v>43515</c:v>
                </c:pt>
                <c:pt idx="3641">
                  <c:v>43516</c:v>
                </c:pt>
                <c:pt idx="3642">
                  <c:v>43517</c:v>
                </c:pt>
                <c:pt idx="3643">
                  <c:v>43518</c:v>
                </c:pt>
                <c:pt idx="3644">
                  <c:v>43521</c:v>
                </c:pt>
                <c:pt idx="3645">
                  <c:v>43522</c:v>
                </c:pt>
                <c:pt idx="3646">
                  <c:v>43523</c:v>
                </c:pt>
                <c:pt idx="3647">
                  <c:v>43524</c:v>
                </c:pt>
                <c:pt idx="3648">
                  <c:v>43525</c:v>
                </c:pt>
                <c:pt idx="3649">
                  <c:v>43528</c:v>
                </c:pt>
                <c:pt idx="3650">
                  <c:v>43529</c:v>
                </c:pt>
                <c:pt idx="3651">
                  <c:v>43530</c:v>
                </c:pt>
                <c:pt idx="3652">
                  <c:v>43531</c:v>
                </c:pt>
                <c:pt idx="3653">
                  <c:v>43532</c:v>
                </c:pt>
                <c:pt idx="3654">
                  <c:v>43535</c:v>
                </c:pt>
                <c:pt idx="3655">
                  <c:v>43536</c:v>
                </c:pt>
                <c:pt idx="3656">
                  <c:v>43537</c:v>
                </c:pt>
                <c:pt idx="3657">
                  <c:v>43538</c:v>
                </c:pt>
                <c:pt idx="3658">
                  <c:v>43539</c:v>
                </c:pt>
                <c:pt idx="3659">
                  <c:v>43542</c:v>
                </c:pt>
                <c:pt idx="3660">
                  <c:v>43543</c:v>
                </c:pt>
                <c:pt idx="3661">
                  <c:v>43544</c:v>
                </c:pt>
                <c:pt idx="3662">
                  <c:v>43545</c:v>
                </c:pt>
                <c:pt idx="3663">
                  <c:v>43546</c:v>
                </c:pt>
                <c:pt idx="3664">
                  <c:v>43549</c:v>
                </c:pt>
                <c:pt idx="3665">
                  <c:v>43550</c:v>
                </c:pt>
                <c:pt idx="3666">
                  <c:v>43551</c:v>
                </c:pt>
                <c:pt idx="3667">
                  <c:v>43552</c:v>
                </c:pt>
                <c:pt idx="3668">
                  <c:v>43553</c:v>
                </c:pt>
                <c:pt idx="3669">
                  <c:v>43556</c:v>
                </c:pt>
                <c:pt idx="3670">
                  <c:v>43557</c:v>
                </c:pt>
                <c:pt idx="3671">
                  <c:v>43558</c:v>
                </c:pt>
                <c:pt idx="3672">
                  <c:v>43559</c:v>
                </c:pt>
                <c:pt idx="3673">
                  <c:v>43560</c:v>
                </c:pt>
                <c:pt idx="3674">
                  <c:v>43563</c:v>
                </c:pt>
                <c:pt idx="3675">
                  <c:v>43564</c:v>
                </c:pt>
                <c:pt idx="3676">
                  <c:v>43565</c:v>
                </c:pt>
                <c:pt idx="3677">
                  <c:v>43566</c:v>
                </c:pt>
                <c:pt idx="3678">
                  <c:v>43567</c:v>
                </c:pt>
                <c:pt idx="3679">
                  <c:v>43570</c:v>
                </c:pt>
                <c:pt idx="3680">
                  <c:v>43571</c:v>
                </c:pt>
                <c:pt idx="3681">
                  <c:v>43572</c:v>
                </c:pt>
                <c:pt idx="3682">
                  <c:v>43573</c:v>
                </c:pt>
                <c:pt idx="3683">
                  <c:v>43577</c:v>
                </c:pt>
                <c:pt idx="3684">
                  <c:v>43578</c:v>
                </c:pt>
                <c:pt idx="3685">
                  <c:v>43579</c:v>
                </c:pt>
                <c:pt idx="3686">
                  <c:v>43580</c:v>
                </c:pt>
                <c:pt idx="3687">
                  <c:v>43581</c:v>
                </c:pt>
                <c:pt idx="3688">
                  <c:v>43584</c:v>
                </c:pt>
                <c:pt idx="3689">
                  <c:v>43585</c:v>
                </c:pt>
                <c:pt idx="3690">
                  <c:v>43586</c:v>
                </c:pt>
                <c:pt idx="3691">
                  <c:v>43587</c:v>
                </c:pt>
                <c:pt idx="3692">
                  <c:v>43588</c:v>
                </c:pt>
                <c:pt idx="3693">
                  <c:v>43591</c:v>
                </c:pt>
                <c:pt idx="3694">
                  <c:v>43592</c:v>
                </c:pt>
                <c:pt idx="3695">
                  <c:v>43593</c:v>
                </c:pt>
                <c:pt idx="3696">
                  <c:v>43594</c:v>
                </c:pt>
                <c:pt idx="3697">
                  <c:v>43595</c:v>
                </c:pt>
                <c:pt idx="3698">
                  <c:v>43598</c:v>
                </c:pt>
                <c:pt idx="3699">
                  <c:v>43599</c:v>
                </c:pt>
                <c:pt idx="3700">
                  <c:v>43600</c:v>
                </c:pt>
                <c:pt idx="3701">
                  <c:v>43601</c:v>
                </c:pt>
                <c:pt idx="3702">
                  <c:v>43602</c:v>
                </c:pt>
                <c:pt idx="3703">
                  <c:v>43605</c:v>
                </c:pt>
                <c:pt idx="3704">
                  <c:v>43606</c:v>
                </c:pt>
                <c:pt idx="3705">
                  <c:v>43607</c:v>
                </c:pt>
                <c:pt idx="3706">
                  <c:v>43608</c:v>
                </c:pt>
                <c:pt idx="3707">
                  <c:v>43609</c:v>
                </c:pt>
                <c:pt idx="3708">
                  <c:v>43612</c:v>
                </c:pt>
                <c:pt idx="3709">
                  <c:v>43613</c:v>
                </c:pt>
                <c:pt idx="3710">
                  <c:v>43614</c:v>
                </c:pt>
                <c:pt idx="3711">
                  <c:v>43615</c:v>
                </c:pt>
                <c:pt idx="3712">
                  <c:v>43616</c:v>
                </c:pt>
                <c:pt idx="3713">
                  <c:v>43619</c:v>
                </c:pt>
                <c:pt idx="3714">
                  <c:v>43620</c:v>
                </c:pt>
                <c:pt idx="3715">
                  <c:v>43621</c:v>
                </c:pt>
                <c:pt idx="3716">
                  <c:v>43622</c:v>
                </c:pt>
                <c:pt idx="3717">
                  <c:v>43623</c:v>
                </c:pt>
                <c:pt idx="3718">
                  <c:v>43626</c:v>
                </c:pt>
                <c:pt idx="3719">
                  <c:v>43627</c:v>
                </c:pt>
                <c:pt idx="3720">
                  <c:v>43628</c:v>
                </c:pt>
                <c:pt idx="3721">
                  <c:v>43629</c:v>
                </c:pt>
                <c:pt idx="3722">
                  <c:v>43630</c:v>
                </c:pt>
                <c:pt idx="3723">
                  <c:v>43633</c:v>
                </c:pt>
                <c:pt idx="3724">
                  <c:v>43634</c:v>
                </c:pt>
                <c:pt idx="3725">
                  <c:v>43635</c:v>
                </c:pt>
                <c:pt idx="3726">
                  <c:v>43636</c:v>
                </c:pt>
                <c:pt idx="3727">
                  <c:v>43637</c:v>
                </c:pt>
                <c:pt idx="3728">
                  <c:v>43640</c:v>
                </c:pt>
                <c:pt idx="3729">
                  <c:v>43641</c:v>
                </c:pt>
                <c:pt idx="3730">
                  <c:v>43642</c:v>
                </c:pt>
                <c:pt idx="3731">
                  <c:v>43643</c:v>
                </c:pt>
                <c:pt idx="3732">
                  <c:v>43644</c:v>
                </c:pt>
                <c:pt idx="3733">
                  <c:v>43647</c:v>
                </c:pt>
                <c:pt idx="3734">
                  <c:v>43648</c:v>
                </c:pt>
                <c:pt idx="3735">
                  <c:v>43649</c:v>
                </c:pt>
                <c:pt idx="3736">
                  <c:v>43650</c:v>
                </c:pt>
                <c:pt idx="3737">
                  <c:v>43651</c:v>
                </c:pt>
                <c:pt idx="3738">
                  <c:v>43654</c:v>
                </c:pt>
                <c:pt idx="3739">
                  <c:v>43655</c:v>
                </c:pt>
                <c:pt idx="3740">
                  <c:v>43656</c:v>
                </c:pt>
                <c:pt idx="3741">
                  <c:v>43657</c:v>
                </c:pt>
                <c:pt idx="3742">
                  <c:v>43658</c:v>
                </c:pt>
                <c:pt idx="3743">
                  <c:v>43661</c:v>
                </c:pt>
                <c:pt idx="3744">
                  <c:v>43662</c:v>
                </c:pt>
                <c:pt idx="3745">
                  <c:v>43663</c:v>
                </c:pt>
                <c:pt idx="3746">
                  <c:v>43664</c:v>
                </c:pt>
                <c:pt idx="3747">
                  <c:v>43665</c:v>
                </c:pt>
                <c:pt idx="3748">
                  <c:v>43668</c:v>
                </c:pt>
                <c:pt idx="3749">
                  <c:v>43669</c:v>
                </c:pt>
                <c:pt idx="3750">
                  <c:v>43670</c:v>
                </c:pt>
                <c:pt idx="3751">
                  <c:v>43671</c:v>
                </c:pt>
                <c:pt idx="3752">
                  <c:v>43672</c:v>
                </c:pt>
                <c:pt idx="3753">
                  <c:v>43675</c:v>
                </c:pt>
                <c:pt idx="3754">
                  <c:v>43676</c:v>
                </c:pt>
                <c:pt idx="3755">
                  <c:v>43677</c:v>
                </c:pt>
                <c:pt idx="3756">
                  <c:v>43678</c:v>
                </c:pt>
                <c:pt idx="3757">
                  <c:v>43679</c:v>
                </c:pt>
                <c:pt idx="3758">
                  <c:v>43682</c:v>
                </c:pt>
                <c:pt idx="3759">
                  <c:v>43683</c:v>
                </c:pt>
                <c:pt idx="3760">
                  <c:v>43684</c:v>
                </c:pt>
                <c:pt idx="3761">
                  <c:v>43685</c:v>
                </c:pt>
                <c:pt idx="3762">
                  <c:v>43686</c:v>
                </c:pt>
                <c:pt idx="3763">
                  <c:v>43689</c:v>
                </c:pt>
                <c:pt idx="3764">
                  <c:v>43690</c:v>
                </c:pt>
                <c:pt idx="3765">
                  <c:v>43691</c:v>
                </c:pt>
                <c:pt idx="3766">
                  <c:v>43692</c:v>
                </c:pt>
                <c:pt idx="3767">
                  <c:v>43693</c:v>
                </c:pt>
                <c:pt idx="3768">
                  <c:v>43696</c:v>
                </c:pt>
                <c:pt idx="3769">
                  <c:v>43697</c:v>
                </c:pt>
                <c:pt idx="3770">
                  <c:v>43698</c:v>
                </c:pt>
                <c:pt idx="3771">
                  <c:v>43699</c:v>
                </c:pt>
                <c:pt idx="3772">
                  <c:v>43700</c:v>
                </c:pt>
                <c:pt idx="3773">
                  <c:v>43703</c:v>
                </c:pt>
                <c:pt idx="3774">
                  <c:v>43704</c:v>
                </c:pt>
                <c:pt idx="3775">
                  <c:v>43705</c:v>
                </c:pt>
                <c:pt idx="3776">
                  <c:v>43706</c:v>
                </c:pt>
                <c:pt idx="3777">
                  <c:v>43707</c:v>
                </c:pt>
                <c:pt idx="3778">
                  <c:v>43710</c:v>
                </c:pt>
                <c:pt idx="3779">
                  <c:v>43711</c:v>
                </c:pt>
                <c:pt idx="3780">
                  <c:v>43712</c:v>
                </c:pt>
                <c:pt idx="3781">
                  <c:v>43713</c:v>
                </c:pt>
                <c:pt idx="3782">
                  <c:v>43714</c:v>
                </c:pt>
                <c:pt idx="3783">
                  <c:v>43717</c:v>
                </c:pt>
                <c:pt idx="3784">
                  <c:v>43718</c:v>
                </c:pt>
                <c:pt idx="3785">
                  <c:v>43719</c:v>
                </c:pt>
                <c:pt idx="3786">
                  <c:v>43720</c:v>
                </c:pt>
                <c:pt idx="3787">
                  <c:v>43721</c:v>
                </c:pt>
                <c:pt idx="3788">
                  <c:v>43724</c:v>
                </c:pt>
                <c:pt idx="3789">
                  <c:v>43725</c:v>
                </c:pt>
                <c:pt idx="3790">
                  <c:v>43726</c:v>
                </c:pt>
                <c:pt idx="3791">
                  <c:v>43727</c:v>
                </c:pt>
                <c:pt idx="3792">
                  <c:v>43728</c:v>
                </c:pt>
                <c:pt idx="3793">
                  <c:v>43731</c:v>
                </c:pt>
                <c:pt idx="3794">
                  <c:v>43732</c:v>
                </c:pt>
                <c:pt idx="3795">
                  <c:v>43733</c:v>
                </c:pt>
                <c:pt idx="3796">
                  <c:v>43734</c:v>
                </c:pt>
                <c:pt idx="3797">
                  <c:v>43735</c:v>
                </c:pt>
                <c:pt idx="3798">
                  <c:v>43738</c:v>
                </c:pt>
                <c:pt idx="3799">
                  <c:v>43739</c:v>
                </c:pt>
                <c:pt idx="3800">
                  <c:v>43740</c:v>
                </c:pt>
                <c:pt idx="3801">
                  <c:v>43741</c:v>
                </c:pt>
                <c:pt idx="3802">
                  <c:v>43742</c:v>
                </c:pt>
                <c:pt idx="3803">
                  <c:v>43745</c:v>
                </c:pt>
                <c:pt idx="3804">
                  <c:v>43746</c:v>
                </c:pt>
                <c:pt idx="3805">
                  <c:v>43747</c:v>
                </c:pt>
                <c:pt idx="3806">
                  <c:v>43748</c:v>
                </c:pt>
                <c:pt idx="3807">
                  <c:v>43749</c:v>
                </c:pt>
                <c:pt idx="3808">
                  <c:v>43752</c:v>
                </c:pt>
                <c:pt idx="3809">
                  <c:v>43753</c:v>
                </c:pt>
                <c:pt idx="3810">
                  <c:v>43754</c:v>
                </c:pt>
                <c:pt idx="3811">
                  <c:v>43755</c:v>
                </c:pt>
                <c:pt idx="3812">
                  <c:v>43756</c:v>
                </c:pt>
                <c:pt idx="3813">
                  <c:v>43759</c:v>
                </c:pt>
                <c:pt idx="3814">
                  <c:v>43760</c:v>
                </c:pt>
                <c:pt idx="3815">
                  <c:v>43761</c:v>
                </c:pt>
                <c:pt idx="3816">
                  <c:v>43762</c:v>
                </c:pt>
                <c:pt idx="3817">
                  <c:v>43763</c:v>
                </c:pt>
                <c:pt idx="3818">
                  <c:v>43766</c:v>
                </c:pt>
                <c:pt idx="3819">
                  <c:v>43767</c:v>
                </c:pt>
                <c:pt idx="3820">
                  <c:v>43768</c:v>
                </c:pt>
                <c:pt idx="3821">
                  <c:v>43769</c:v>
                </c:pt>
                <c:pt idx="3822">
                  <c:v>43770</c:v>
                </c:pt>
                <c:pt idx="3823">
                  <c:v>43773</c:v>
                </c:pt>
                <c:pt idx="3824">
                  <c:v>43774</c:v>
                </c:pt>
                <c:pt idx="3825">
                  <c:v>43775</c:v>
                </c:pt>
                <c:pt idx="3826">
                  <c:v>43776</c:v>
                </c:pt>
                <c:pt idx="3827">
                  <c:v>43777</c:v>
                </c:pt>
                <c:pt idx="3828">
                  <c:v>43780</c:v>
                </c:pt>
                <c:pt idx="3829">
                  <c:v>43781</c:v>
                </c:pt>
                <c:pt idx="3830">
                  <c:v>43782</c:v>
                </c:pt>
                <c:pt idx="3831">
                  <c:v>43783</c:v>
                </c:pt>
                <c:pt idx="3832">
                  <c:v>43784</c:v>
                </c:pt>
                <c:pt idx="3833">
                  <c:v>43787</c:v>
                </c:pt>
                <c:pt idx="3834">
                  <c:v>43788</c:v>
                </c:pt>
                <c:pt idx="3835">
                  <c:v>43789</c:v>
                </c:pt>
                <c:pt idx="3836">
                  <c:v>43790</c:v>
                </c:pt>
                <c:pt idx="3837">
                  <c:v>43791</c:v>
                </c:pt>
                <c:pt idx="3838">
                  <c:v>43794</c:v>
                </c:pt>
                <c:pt idx="3839">
                  <c:v>43795</c:v>
                </c:pt>
                <c:pt idx="3840">
                  <c:v>43796</c:v>
                </c:pt>
                <c:pt idx="3841">
                  <c:v>43797</c:v>
                </c:pt>
                <c:pt idx="3842">
                  <c:v>43798</c:v>
                </c:pt>
                <c:pt idx="3843">
                  <c:v>43801</c:v>
                </c:pt>
                <c:pt idx="3844">
                  <c:v>43802</c:v>
                </c:pt>
                <c:pt idx="3845">
                  <c:v>43803</c:v>
                </c:pt>
                <c:pt idx="3846">
                  <c:v>43804</c:v>
                </c:pt>
                <c:pt idx="3847">
                  <c:v>43805</c:v>
                </c:pt>
                <c:pt idx="3848">
                  <c:v>43808</c:v>
                </c:pt>
                <c:pt idx="3849">
                  <c:v>43809</c:v>
                </c:pt>
                <c:pt idx="3850">
                  <c:v>43810</c:v>
                </c:pt>
                <c:pt idx="3851">
                  <c:v>43811</c:v>
                </c:pt>
                <c:pt idx="3852">
                  <c:v>43812</c:v>
                </c:pt>
                <c:pt idx="3853">
                  <c:v>43815</c:v>
                </c:pt>
                <c:pt idx="3854">
                  <c:v>43816</c:v>
                </c:pt>
                <c:pt idx="3855">
                  <c:v>43817</c:v>
                </c:pt>
                <c:pt idx="3856">
                  <c:v>43818</c:v>
                </c:pt>
                <c:pt idx="3857">
                  <c:v>43819</c:v>
                </c:pt>
                <c:pt idx="3858">
                  <c:v>43822</c:v>
                </c:pt>
                <c:pt idx="3859">
                  <c:v>43823</c:v>
                </c:pt>
                <c:pt idx="3860">
                  <c:v>43825</c:v>
                </c:pt>
                <c:pt idx="3861">
                  <c:v>43826</c:v>
                </c:pt>
                <c:pt idx="3862">
                  <c:v>43829</c:v>
                </c:pt>
                <c:pt idx="3863">
                  <c:v>43830</c:v>
                </c:pt>
                <c:pt idx="3864">
                  <c:v>43832</c:v>
                </c:pt>
                <c:pt idx="3865">
                  <c:v>43833</c:v>
                </c:pt>
                <c:pt idx="3866">
                  <c:v>43836</c:v>
                </c:pt>
                <c:pt idx="3867">
                  <c:v>43837</c:v>
                </c:pt>
                <c:pt idx="3868">
                  <c:v>43838</c:v>
                </c:pt>
                <c:pt idx="3869">
                  <c:v>43839</c:v>
                </c:pt>
                <c:pt idx="3870">
                  <c:v>43840</c:v>
                </c:pt>
                <c:pt idx="3871">
                  <c:v>43843</c:v>
                </c:pt>
                <c:pt idx="3872">
                  <c:v>43844</c:v>
                </c:pt>
                <c:pt idx="3873">
                  <c:v>43845</c:v>
                </c:pt>
                <c:pt idx="3874">
                  <c:v>43846</c:v>
                </c:pt>
                <c:pt idx="3875">
                  <c:v>43847</c:v>
                </c:pt>
                <c:pt idx="3876">
                  <c:v>43850</c:v>
                </c:pt>
                <c:pt idx="3877">
                  <c:v>43851</c:v>
                </c:pt>
                <c:pt idx="3878">
                  <c:v>43852</c:v>
                </c:pt>
                <c:pt idx="3879">
                  <c:v>43853</c:v>
                </c:pt>
                <c:pt idx="3880">
                  <c:v>43854</c:v>
                </c:pt>
                <c:pt idx="3881">
                  <c:v>43857</c:v>
                </c:pt>
                <c:pt idx="3882">
                  <c:v>43858</c:v>
                </c:pt>
                <c:pt idx="3883">
                  <c:v>43859</c:v>
                </c:pt>
                <c:pt idx="3884">
                  <c:v>43860</c:v>
                </c:pt>
                <c:pt idx="3885">
                  <c:v>43861</c:v>
                </c:pt>
                <c:pt idx="3886">
                  <c:v>43864</c:v>
                </c:pt>
                <c:pt idx="3887">
                  <c:v>43865</c:v>
                </c:pt>
                <c:pt idx="3888">
                  <c:v>43866</c:v>
                </c:pt>
                <c:pt idx="3889">
                  <c:v>43867</c:v>
                </c:pt>
                <c:pt idx="3890">
                  <c:v>43868</c:v>
                </c:pt>
                <c:pt idx="3891">
                  <c:v>43871</c:v>
                </c:pt>
                <c:pt idx="3892">
                  <c:v>43872</c:v>
                </c:pt>
                <c:pt idx="3893">
                  <c:v>43873</c:v>
                </c:pt>
                <c:pt idx="3894">
                  <c:v>43874</c:v>
                </c:pt>
                <c:pt idx="3895">
                  <c:v>43875</c:v>
                </c:pt>
                <c:pt idx="3896">
                  <c:v>43878</c:v>
                </c:pt>
                <c:pt idx="3897">
                  <c:v>43879</c:v>
                </c:pt>
                <c:pt idx="3898">
                  <c:v>43880</c:v>
                </c:pt>
                <c:pt idx="3899">
                  <c:v>43881</c:v>
                </c:pt>
                <c:pt idx="3900">
                  <c:v>43882</c:v>
                </c:pt>
                <c:pt idx="3901">
                  <c:v>43885</c:v>
                </c:pt>
                <c:pt idx="3902">
                  <c:v>43886</c:v>
                </c:pt>
                <c:pt idx="3903">
                  <c:v>43887</c:v>
                </c:pt>
                <c:pt idx="3904">
                  <c:v>43888</c:v>
                </c:pt>
                <c:pt idx="3905">
                  <c:v>43889</c:v>
                </c:pt>
                <c:pt idx="3906">
                  <c:v>43892</c:v>
                </c:pt>
                <c:pt idx="3907">
                  <c:v>43893</c:v>
                </c:pt>
                <c:pt idx="3908">
                  <c:v>43894</c:v>
                </c:pt>
                <c:pt idx="3909">
                  <c:v>43895</c:v>
                </c:pt>
                <c:pt idx="3910">
                  <c:v>43896</c:v>
                </c:pt>
                <c:pt idx="3911">
                  <c:v>43899</c:v>
                </c:pt>
                <c:pt idx="3912">
                  <c:v>43900</c:v>
                </c:pt>
                <c:pt idx="3913">
                  <c:v>43901</c:v>
                </c:pt>
                <c:pt idx="3914">
                  <c:v>43902</c:v>
                </c:pt>
                <c:pt idx="3915">
                  <c:v>43903</c:v>
                </c:pt>
                <c:pt idx="3916">
                  <c:v>43906</c:v>
                </c:pt>
                <c:pt idx="3917">
                  <c:v>43907</c:v>
                </c:pt>
                <c:pt idx="3918">
                  <c:v>43908</c:v>
                </c:pt>
                <c:pt idx="3919">
                  <c:v>43909</c:v>
                </c:pt>
                <c:pt idx="3920">
                  <c:v>43910</c:v>
                </c:pt>
                <c:pt idx="3921">
                  <c:v>43913</c:v>
                </c:pt>
                <c:pt idx="3922">
                  <c:v>43914</c:v>
                </c:pt>
                <c:pt idx="3923">
                  <c:v>43915</c:v>
                </c:pt>
                <c:pt idx="3924">
                  <c:v>43916</c:v>
                </c:pt>
                <c:pt idx="3925">
                  <c:v>43917</c:v>
                </c:pt>
                <c:pt idx="3926">
                  <c:v>43920</c:v>
                </c:pt>
                <c:pt idx="3927">
                  <c:v>43921</c:v>
                </c:pt>
                <c:pt idx="3928">
                  <c:v>43922</c:v>
                </c:pt>
                <c:pt idx="3929">
                  <c:v>43923</c:v>
                </c:pt>
                <c:pt idx="3930">
                  <c:v>43924</c:v>
                </c:pt>
                <c:pt idx="3931">
                  <c:v>43927</c:v>
                </c:pt>
                <c:pt idx="3932">
                  <c:v>43928</c:v>
                </c:pt>
                <c:pt idx="3933">
                  <c:v>43929</c:v>
                </c:pt>
                <c:pt idx="3934">
                  <c:v>43930</c:v>
                </c:pt>
                <c:pt idx="3935">
                  <c:v>43934</c:v>
                </c:pt>
                <c:pt idx="3936">
                  <c:v>43935</c:v>
                </c:pt>
                <c:pt idx="3937">
                  <c:v>43936</c:v>
                </c:pt>
                <c:pt idx="3938">
                  <c:v>43937</c:v>
                </c:pt>
                <c:pt idx="3939">
                  <c:v>43938</c:v>
                </c:pt>
                <c:pt idx="3940">
                  <c:v>43941</c:v>
                </c:pt>
                <c:pt idx="3941">
                  <c:v>43942</c:v>
                </c:pt>
                <c:pt idx="3942">
                  <c:v>43943</c:v>
                </c:pt>
                <c:pt idx="3943">
                  <c:v>43944</c:v>
                </c:pt>
                <c:pt idx="3944">
                  <c:v>43945</c:v>
                </c:pt>
                <c:pt idx="3945">
                  <c:v>43948</c:v>
                </c:pt>
                <c:pt idx="3946">
                  <c:v>43949</c:v>
                </c:pt>
                <c:pt idx="3947">
                  <c:v>43950</c:v>
                </c:pt>
                <c:pt idx="3948">
                  <c:v>43951</c:v>
                </c:pt>
                <c:pt idx="3949">
                  <c:v>43952</c:v>
                </c:pt>
                <c:pt idx="3950">
                  <c:v>43955</c:v>
                </c:pt>
                <c:pt idx="3951">
                  <c:v>43956</c:v>
                </c:pt>
                <c:pt idx="3952">
                  <c:v>43957</c:v>
                </c:pt>
                <c:pt idx="3953">
                  <c:v>43958</c:v>
                </c:pt>
                <c:pt idx="3954">
                  <c:v>43959</c:v>
                </c:pt>
                <c:pt idx="3955">
                  <c:v>43962</c:v>
                </c:pt>
                <c:pt idx="3956">
                  <c:v>43963</c:v>
                </c:pt>
                <c:pt idx="3957">
                  <c:v>43964</c:v>
                </c:pt>
                <c:pt idx="3958">
                  <c:v>43965</c:v>
                </c:pt>
                <c:pt idx="3959">
                  <c:v>43966</c:v>
                </c:pt>
                <c:pt idx="3960">
                  <c:v>43969</c:v>
                </c:pt>
                <c:pt idx="3961">
                  <c:v>43970</c:v>
                </c:pt>
                <c:pt idx="3962">
                  <c:v>43971</c:v>
                </c:pt>
                <c:pt idx="3963">
                  <c:v>43972</c:v>
                </c:pt>
                <c:pt idx="3964">
                  <c:v>43973</c:v>
                </c:pt>
                <c:pt idx="3965">
                  <c:v>43976</c:v>
                </c:pt>
                <c:pt idx="3966">
                  <c:v>43977</c:v>
                </c:pt>
                <c:pt idx="3967">
                  <c:v>43978</c:v>
                </c:pt>
                <c:pt idx="3968">
                  <c:v>43979</c:v>
                </c:pt>
                <c:pt idx="3969">
                  <c:v>43980</c:v>
                </c:pt>
                <c:pt idx="3970">
                  <c:v>43983</c:v>
                </c:pt>
                <c:pt idx="3971">
                  <c:v>43984</c:v>
                </c:pt>
                <c:pt idx="3972">
                  <c:v>43985</c:v>
                </c:pt>
                <c:pt idx="3973">
                  <c:v>43986</c:v>
                </c:pt>
                <c:pt idx="3974">
                  <c:v>43987</c:v>
                </c:pt>
                <c:pt idx="3975">
                  <c:v>43990</c:v>
                </c:pt>
                <c:pt idx="3976">
                  <c:v>43991</c:v>
                </c:pt>
                <c:pt idx="3977">
                  <c:v>43992</c:v>
                </c:pt>
                <c:pt idx="3978">
                  <c:v>43993</c:v>
                </c:pt>
                <c:pt idx="3979">
                  <c:v>43994</c:v>
                </c:pt>
                <c:pt idx="3980">
                  <c:v>43997</c:v>
                </c:pt>
                <c:pt idx="3981">
                  <c:v>43998</c:v>
                </c:pt>
                <c:pt idx="3982">
                  <c:v>43999</c:v>
                </c:pt>
                <c:pt idx="3983">
                  <c:v>44000</c:v>
                </c:pt>
                <c:pt idx="3984">
                  <c:v>44001</c:v>
                </c:pt>
                <c:pt idx="3985">
                  <c:v>44004</c:v>
                </c:pt>
                <c:pt idx="3986">
                  <c:v>44005</c:v>
                </c:pt>
                <c:pt idx="3987">
                  <c:v>44006</c:v>
                </c:pt>
                <c:pt idx="3988">
                  <c:v>44007</c:v>
                </c:pt>
                <c:pt idx="3989">
                  <c:v>44008</c:v>
                </c:pt>
                <c:pt idx="3990">
                  <c:v>44011</c:v>
                </c:pt>
                <c:pt idx="3991">
                  <c:v>44012</c:v>
                </c:pt>
                <c:pt idx="3992">
                  <c:v>44013</c:v>
                </c:pt>
                <c:pt idx="3993">
                  <c:v>44014</c:v>
                </c:pt>
                <c:pt idx="3994">
                  <c:v>44015</c:v>
                </c:pt>
                <c:pt idx="3995">
                  <c:v>44018</c:v>
                </c:pt>
                <c:pt idx="3996">
                  <c:v>44019</c:v>
                </c:pt>
                <c:pt idx="3997">
                  <c:v>44020</c:v>
                </c:pt>
                <c:pt idx="3998">
                  <c:v>44021</c:v>
                </c:pt>
                <c:pt idx="3999">
                  <c:v>44022</c:v>
                </c:pt>
                <c:pt idx="4000">
                  <c:v>44025</c:v>
                </c:pt>
                <c:pt idx="4001">
                  <c:v>44026</c:v>
                </c:pt>
                <c:pt idx="4002">
                  <c:v>44027</c:v>
                </c:pt>
                <c:pt idx="4003">
                  <c:v>44028</c:v>
                </c:pt>
                <c:pt idx="4004">
                  <c:v>44029</c:v>
                </c:pt>
                <c:pt idx="4005">
                  <c:v>44032</c:v>
                </c:pt>
                <c:pt idx="4006">
                  <c:v>44033</c:v>
                </c:pt>
                <c:pt idx="4007">
                  <c:v>44034</c:v>
                </c:pt>
                <c:pt idx="4008">
                  <c:v>44035</c:v>
                </c:pt>
                <c:pt idx="4009">
                  <c:v>44036</c:v>
                </c:pt>
                <c:pt idx="4010">
                  <c:v>44039</c:v>
                </c:pt>
                <c:pt idx="4011">
                  <c:v>44040</c:v>
                </c:pt>
                <c:pt idx="4012">
                  <c:v>44041</c:v>
                </c:pt>
                <c:pt idx="4013">
                  <c:v>44042</c:v>
                </c:pt>
                <c:pt idx="4014">
                  <c:v>44043</c:v>
                </c:pt>
                <c:pt idx="4015">
                  <c:v>44046</c:v>
                </c:pt>
                <c:pt idx="4016">
                  <c:v>44047</c:v>
                </c:pt>
                <c:pt idx="4017">
                  <c:v>44048</c:v>
                </c:pt>
                <c:pt idx="4018">
                  <c:v>44049</c:v>
                </c:pt>
                <c:pt idx="4019">
                  <c:v>44050</c:v>
                </c:pt>
                <c:pt idx="4020">
                  <c:v>44053</c:v>
                </c:pt>
                <c:pt idx="4021">
                  <c:v>44054</c:v>
                </c:pt>
                <c:pt idx="4022">
                  <c:v>44055</c:v>
                </c:pt>
                <c:pt idx="4023">
                  <c:v>44056</c:v>
                </c:pt>
                <c:pt idx="4024">
                  <c:v>44057</c:v>
                </c:pt>
                <c:pt idx="4025">
                  <c:v>44060</c:v>
                </c:pt>
                <c:pt idx="4026">
                  <c:v>44061</c:v>
                </c:pt>
                <c:pt idx="4027">
                  <c:v>44062</c:v>
                </c:pt>
                <c:pt idx="4028">
                  <c:v>44063</c:v>
                </c:pt>
                <c:pt idx="4029">
                  <c:v>44064</c:v>
                </c:pt>
                <c:pt idx="4030">
                  <c:v>44067</c:v>
                </c:pt>
                <c:pt idx="4031">
                  <c:v>44068</c:v>
                </c:pt>
                <c:pt idx="4032">
                  <c:v>44069</c:v>
                </c:pt>
                <c:pt idx="4033">
                  <c:v>44070</c:v>
                </c:pt>
                <c:pt idx="4034">
                  <c:v>44071</c:v>
                </c:pt>
                <c:pt idx="4035">
                  <c:v>44074</c:v>
                </c:pt>
                <c:pt idx="4036">
                  <c:v>44075</c:v>
                </c:pt>
                <c:pt idx="4037">
                  <c:v>44076</c:v>
                </c:pt>
                <c:pt idx="4038">
                  <c:v>44077</c:v>
                </c:pt>
                <c:pt idx="4039">
                  <c:v>44078</c:v>
                </c:pt>
                <c:pt idx="4040">
                  <c:v>44081</c:v>
                </c:pt>
                <c:pt idx="4041">
                  <c:v>44082</c:v>
                </c:pt>
                <c:pt idx="4042">
                  <c:v>44083</c:v>
                </c:pt>
                <c:pt idx="4043">
                  <c:v>44084</c:v>
                </c:pt>
                <c:pt idx="4044">
                  <c:v>44085</c:v>
                </c:pt>
                <c:pt idx="4045">
                  <c:v>44088</c:v>
                </c:pt>
                <c:pt idx="4046">
                  <c:v>44089</c:v>
                </c:pt>
                <c:pt idx="4047">
                  <c:v>44090</c:v>
                </c:pt>
                <c:pt idx="4048">
                  <c:v>44091</c:v>
                </c:pt>
                <c:pt idx="4049">
                  <c:v>44092</c:v>
                </c:pt>
                <c:pt idx="4050">
                  <c:v>44095</c:v>
                </c:pt>
                <c:pt idx="4051">
                  <c:v>44096</c:v>
                </c:pt>
                <c:pt idx="4052">
                  <c:v>44097</c:v>
                </c:pt>
                <c:pt idx="4053">
                  <c:v>44098</c:v>
                </c:pt>
                <c:pt idx="4054">
                  <c:v>44099</c:v>
                </c:pt>
                <c:pt idx="4055">
                  <c:v>44102</c:v>
                </c:pt>
                <c:pt idx="4056">
                  <c:v>44103</c:v>
                </c:pt>
                <c:pt idx="4057">
                  <c:v>44104</c:v>
                </c:pt>
                <c:pt idx="4058">
                  <c:v>44105</c:v>
                </c:pt>
                <c:pt idx="4059">
                  <c:v>44106</c:v>
                </c:pt>
                <c:pt idx="4060">
                  <c:v>44109</c:v>
                </c:pt>
                <c:pt idx="4061">
                  <c:v>44110</c:v>
                </c:pt>
                <c:pt idx="4062">
                  <c:v>44111</c:v>
                </c:pt>
                <c:pt idx="4063">
                  <c:v>44112</c:v>
                </c:pt>
                <c:pt idx="4064">
                  <c:v>44113</c:v>
                </c:pt>
                <c:pt idx="4065">
                  <c:v>44116</c:v>
                </c:pt>
                <c:pt idx="4066">
                  <c:v>44117</c:v>
                </c:pt>
                <c:pt idx="4067">
                  <c:v>44118</c:v>
                </c:pt>
                <c:pt idx="4068">
                  <c:v>44119</c:v>
                </c:pt>
                <c:pt idx="4069">
                  <c:v>44120</c:v>
                </c:pt>
                <c:pt idx="4070">
                  <c:v>44123</c:v>
                </c:pt>
                <c:pt idx="4071">
                  <c:v>44124</c:v>
                </c:pt>
                <c:pt idx="4072">
                  <c:v>44125</c:v>
                </c:pt>
                <c:pt idx="4073">
                  <c:v>44126</c:v>
                </c:pt>
                <c:pt idx="4074">
                  <c:v>44127</c:v>
                </c:pt>
                <c:pt idx="4075">
                  <c:v>44130</c:v>
                </c:pt>
                <c:pt idx="4076">
                  <c:v>44131</c:v>
                </c:pt>
                <c:pt idx="4077">
                  <c:v>44132</c:v>
                </c:pt>
                <c:pt idx="4078">
                  <c:v>44133</c:v>
                </c:pt>
                <c:pt idx="4079">
                  <c:v>44134</c:v>
                </c:pt>
                <c:pt idx="4080">
                  <c:v>44137</c:v>
                </c:pt>
                <c:pt idx="4081">
                  <c:v>44138</c:v>
                </c:pt>
                <c:pt idx="4082">
                  <c:v>44139</c:v>
                </c:pt>
                <c:pt idx="4083">
                  <c:v>44140</c:v>
                </c:pt>
                <c:pt idx="4084">
                  <c:v>44141</c:v>
                </c:pt>
                <c:pt idx="4085">
                  <c:v>44144</c:v>
                </c:pt>
                <c:pt idx="4086">
                  <c:v>44145</c:v>
                </c:pt>
                <c:pt idx="4087">
                  <c:v>44146</c:v>
                </c:pt>
                <c:pt idx="4088">
                  <c:v>44147</c:v>
                </c:pt>
                <c:pt idx="4089">
                  <c:v>44148</c:v>
                </c:pt>
                <c:pt idx="4090">
                  <c:v>44151</c:v>
                </c:pt>
                <c:pt idx="4091">
                  <c:v>44152</c:v>
                </c:pt>
                <c:pt idx="4092">
                  <c:v>44153</c:v>
                </c:pt>
                <c:pt idx="4093">
                  <c:v>44154</c:v>
                </c:pt>
                <c:pt idx="4094">
                  <c:v>44155</c:v>
                </c:pt>
                <c:pt idx="4095">
                  <c:v>44158</c:v>
                </c:pt>
                <c:pt idx="4096">
                  <c:v>44159</c:v>
                </c:pt>
                <c:pt idx="4097">
                  <c:v>44160</c:v>
                </c:pt>
                <c:pt idx="4098">
                  <c:v>44161</c:v>
                </c:pt>
                <c:pt idx="4099">
                  <c:v>44162</c:v>
                </c:pt>
                <c:pt idx="4100">
                  <c:v>44165</c:v>
                </c:pt>
                <c:pt idx="4101">
                  <c:v>44166</c:v>
                </c:pt>
                <c:pt idx="4102">
                  <c:v>44167</c:v>
                </c:pt>
                <c:pt idx="4103">
                  <c:v>44168</c:v>
                </c:pt>
                <c:pt idx="4104">
                  <c:v>44169</c:v>
                </c:pt>
                <c:pt idx="4105">
                  <c:v>44172</c:v>
                </c:pt>
                <c:pt idx="4106">
                  <c:v>44173</c:v>
                </c:pt>
                <c:pt idx="4107">
                  <c:v>44174</c:v>
                </c:pt>
                <c:pt idx="4108">
                  <c:v>44175</c:v>
                </c:pt>
                <c:pt idx="4109">
                  <c:v>44176</c:v>
                </c:pt>
                <c:pt idx="4110">
                  <c:v>44179</c:v>
                </c:pt>
                <c:pt idx="4111">
                  <c:v>44180</c:v>
                </c:pt>
                <c:pt idx="4112">
                  <c:v>44181</c:v>
                </c:pt>
                <c:pt idx="4113">
                  <c:v>44182</c:v>
                </c:pt>
                <c:pt idx="4114">
                  <c:v>44183</c:v>
                </c:pt>
                <c:pt idx="4115">
                  <c:v>44186</c:v>
                </c:pt>
                <c:pt idx="4116">
                  <c:v>44187</c:v>
                </c:pt>
                <c:pt idx="4117">
                  <c:v>44188</c:v>
                </c:pt>
                <c:pt idx="4118">
                  <c:v>44189</c:v>
                </c:pt>
                <c:pt idx="4119">
                  <c:v>44193</c:v>
                </c:pt>
                <c:pt idx="4120">
                  <c:v>44194</c:v>
                </c:pt>
                <c:pt idx="4121">
                  <c:v>44195</c:v>
                </c:pt>
                <c:pt idx="4122">
                  <c:v>44196</c:v>
                </c:pt>
                <c:pt idx="4123">
                  <c:v>44200</c:v>
                </c:pt>
                <c:pt idx="4124">
                  <c:v>44201</c:v>
                </c:pt>
                <c:pt idx="4125">
                  <c:v>44202</c:v>
                </c:pt>
                <c:pt idx="4126">
                  <c:v>44203</c:v>
                </c:pt>
                <c:pt idx="4127">
                  <c:v>44204</c:v>
                </c:pt>
                <c:pt idx="4128">
                  <c:v>44207</c:v>
                </c:pt>
                <c:pt idx="4129">
                  <c:v>44208</c:v>
                </c:pt>
                <c:pt idx="4130">
                  <c:v>44209</c:v>
                </c:pt>
                <c:pt idx="4131">
                  <c:v>44210</c:v>
                </c:pt>
                <c:pt idx="4132">
                  <c:v>44211</c:v>
                </c:pt>
                <c:pt idx="4133">
                  <c:v>44214</c:v>
                </c:pt>
                <c:pt idx="4134">
                  <c:v>44215</c:v>
                </c:pt>
                <c:pt idx="4135">
                  <c:v>44216</c:v>
                </c:pt>
                <c:pt idx="4136">
                  <c:v>44217</c:v>
                </c:pt>
                <c:pt idx="4137">
                  <c:v>44218</c:v>
                </c:pt>
                <c:pt idx="4138">
                  <c:v>44221</c:v>
                </c:pt>
                <c:pt idx="4139">
                  <c:v>44222</c:v>
                </c:pt>
                <c:pt idx="4140">
                  <c:v>44223</c:v>
                </c:pt>
                <c:pt idx="4141">
                  <c:v>44224</c:v>
                </c:pt>
                <c:pt idx="4142">
                  <c:v>44225</c:v>
                </c:pt>
                <c:pt idx="4143">
                  <c:v>44228</c:v>
                </c:pt>
                <c:pt idx="4144">
                  <c:v>44229</c:v>
                </c:pt>
                <c:pt idx="4145">
                  <c:v>44230</c:v>
                </c:pt>
                <c:pt idx="4146">
                  <c:v>44231</c:v>
                </c:pt>
                <c:pt idx="4147">
                  <c:v>44232</c:v>
                </c:pt>
                <c:pt idx="4148">
                  <c:v>44235</c:v>
                </c:pt>
                <c:pt idx="4149">
                  <c:v>44236</c:v>
                </c:pt>
                <c:pt idx="4150">
                  <c:v>44237</c:v>
                </c:pt>
                <c:pt idx="4151">
                  <c:v>44238</c:v>
                </c:pt>
                <c:pt idx="4152">
                  <c:v>44239</c:v>
                </c:pt>
                <c:pt idx="4153">
                  <c:v>44242</c:v>
                </c:pt>
                <c:pt idx="4154">
                  <c:v>44243</c:v>
                </c:pt>
                <c:pt idx="4155">
                  <c:v>44244</c:v>
                </c:pt>
                <c:pt idx="4156">
                  <c:v>44245</c:v>
                </c:pt>
                <c:pt idx="4157">
                  <c:v>44246</c:v>
                </c:pt>
                <c:pt idx="4158">
                  <c:v>44249</c:v>
                </c:pt>
                <c:pt idx="4159">
                  <c:v>44250</c:v>
                </c:pt>
                <c:pt idx="4160">
                  <c:v>44251</c:v>
                </c:pt>
                <c:pt idx="4161">
                  <c:v>44252</c:v>
                </c:pt>
                <c:pt idx="4162">
                  <c:v>44253</c:v>
                </c:pt>
                <c:pt idx="4163">
                  <c:v>44256</c:v>
                </c:pt>
                <c:pt idx="4164">
                  <c:v>44257</c:v>
                </c:pt>
                <c:pt idx="4165">
                  <c:v>44258</c:v>
                </c:pt>
                <c:pt idx="4166">
                  <c:v>44259</c:v>
                </c:pt>
                <c:pt idx="4167">
                  <c:v>44260</c:v>
                </c:pt>
                <c:pt idx="4168">
                  <c:v>44263</c:v>
                </c:pt>
                <c:pt idx="4169">
                  <c:v>44264</c:v>
                </c:pt>
                <c:pt idx="4170">
                  <c:v>44265</c:v>
                </c:pt>
                <c:pt idx="4171">
                  <c:v>44266</c:v>
                </c:pt>
                <c:pt idx="4172">
                  <c:v>44267</c:v>
                </c:pt>
                <c:pt idx="4173">
                  <c:v>44270</c:v>
                </c:pt>
                <c:pt idx="4174">
                  <c:v>44271</c:v>
                </c:pt>
                <c:pt idx="4175">
                  <c:v>44272</c:v>
                </c:pt>
                <c:pt idx="4176">
                  <c:v>44273</c:v>
                </c:pt>
                <c:pt idx="4177">
                  <c:v>44274</c:v>
                </c:pt>
                <c:pt idx="4178">
                  <c:v>44277</c:v>
                </c:pt>
                <c:pt idx="4179">
                  <c:v>44278</c:v>
                </c:pt>
                <c:pt idx="4180">
                  <c:v>44279</c:v>
                </c:pt>
                <c:pt idx="4181">
                  <c:v>44280</c:v>
                </c:pt>
                <c:pt idx="4182">
                  <c:v>44281</c:v>
                </c:pt>
                <c:pt idx="4183">
                  <c:v>44284</c:v>
                </c:pt>
                <c:pt idx="4184">
                  <c:v>44285</c:v>
                </c:pt>
                <c:pt idx="4185">
                  <c:v>44286</c:v>
                </c:pt>
                <c:pt idx="4186">
                  <c:v>44287</c:v>
                </c:pt>
                <c:pt idx="4187">
                  <c:v>44291</c:v>
                </c:pt>
                <c:pt idx="4188">
                  <c:v>44292</c:v>
                </c:pt>
                <c:pt idx="4189">
                  <c:v>44293</c:v>
                </c:pt>
                <c:pt idx="4190">
                  <c:v>44294</c:v>
                </c:pt>
                <c:pt idx="4191">
                  <c:v>44295</c:v>
                </c:pt>
                <c:pt idx="4192">
                  <c:v>44298</c:v>
                </c:pt>
                <c:pt idx="4193">
                  <c:v>44299</c:v>
                </c:pt>
                <c:pt idx="4194">
                  <c:v>44300</c:v>
                </c:pt>
                <c:pt idx="4195">
                  <c:v>44301</c:v>
                </c:pt>
                <c:pt idx="4196">
                  <c:v>44302</c:v>
                </c:pt>
                <c:pt idx="4197">
                  <c:v>44305</c:v>
                </c:pt>
                <c:pt idx="4198">
                  <c:v>44306</c:v>
                </c:pt>
                <c:pt idx="4199">
                  <c:v>44307</c:v>
                </c:pt>
                <c:pt idx="4200">
                  <c:v>44308</c:v>
                </c:pt>
                <c:pt idx="4201">
                  <c:v>44309</c:v>
                </c:pt>
                <c:pt idx="4202">
                  <c:v>44312</c:v>
                </c:pt>
                <c:pt idx="4203">
                  <c:v>44313</c:v>
                </c:pt>
                <c:pt idx="4204">
                  <c:v>44314</c:v>
                </c:pt>
                <c:pt idx="4205">
                  <c:v>44315</c:v>
                </c:pt>
                <c:pt idx="4206">
                  <c:v>44316</c:v>
                </c:pt>
                <c:pt idx="4207">
                  <c:v>44319</c:v>
                </c:pt>
                <c:pt idx="4208">
                  <c:v>44320</c:v>
                </c:pt>
                <c:pt idx="4209">
                  <c:v>44321</c:v>
                </c:pt>
                <c:pt idx="4210">
                  <c:v>44322</c:v>
                </c:pt>
                <c:pt idx="4211">
                  <c:v>44323</c:v>
                </c:pt>
                <c:pt idx="4212">
                  <c:v>44326</c:v>
                </c:pt>
                <c:pt idx="4213">
                  <c:v>44327</c:v>
                </c:pt>
                <c:pt idx="4214">
                  <c:v>44328</c:v>
                </c:pt>
                <c:pt idx="4215">
                  <c:v>44329</c:v>
                </c:pt>
                <c:pt idx="4216">
                  <c:v>44330</c:v>
                </c:pt>
                <c:pt idx="4217">
                  <c:v>44333</c:v>
                </c:pt>
                <c:pt idx="4218">
                  <c:v>44334</c:v>
                </c:pt>
                <c:pt idx="4219">
                  <c:v>44335</c:v>
                </c:pt>
                <c:pt idx="4220">
                  <c:v>44336</c:v>
                </c:pt>
                <c:pt idx="4221">
                  <c:v>44337</c:v>
                </c:pt>
                <c:pt idx="4222">
                  <c:v>44340</c:v>
                </c:pt>
                <c:pt idx="4223">
                  <c:v>44341</c:v>
                </c:pt>
                <c:pt idx="4224">
                  <c:v>44342</c:v>
                </c:pt>
                <c:pt idx="4225">
                  <c:v>44343</c:v>
                </c:pt>
                <c:pt idx="4226">
                  <c:v>44344</c:v>
                </c:pt>
                <c:pt idx="4227">
                  <c:v>44347</c:v>
                </c:pt>
                <c:pt idx="4228">
                  <c:v>44348</c:v>
                </c:pt>
                <c:pt idx="4229">
                  <c:v>44349</c:v>
                </c:pt>
                <c:pt idx="4230">
                  <c:v>44350</c:v>
                </c:pt>
                <c:pt idx="4231">
                  <c:v>44351</c:v>
                </c:pt>
                <c:pt idx="4232">
                  <c:v>44354</c:v>
                </c:pt>
                <c:pt idx="4233">
                  <c:v>44355</c:v>
                </c:pt>
                <c:pt idx="4234">
                  <c:v>44356</c:v>
                </c:pt>
                <c:pt idx="4235">
                  <c:v>44357</c:v>
                </c:pt>
                <c:pt idx="4236">
                  <c:v>44358</c:v>
                </c:pt>
                <c:pt idx="4237">
                  <c:v>44361</c:v>
                </c:pt>
                <c:pt idx="4238">
                  <c:v>44362</c:v>
                </c:pt>
                <c:pt idx="4239">
                  <c:v>44363</c:v>
                </c:pt>
                <c:pt idx="4240">
                  <c:v>44364</c:v>
                </c:pt>
                <c:pt idx="4241">
                  <c:v>44365</c:v>
                </c:pt>
                <c:pt idx="4242">
                  <c:v>44368</c:v>
                </c:pt>
                <c:pt idx="4243">
                  <c:v>44369</c:v>
                </c:pt>
                <c:pt idx="4244">
                  <c:v>44370</c:v>
                </c:pt>
                <c:pt idx="4245">
                  <c:v>44371</c:v>
                </c:pt>
                <c:pt idx="4246">
                  <c:v>44372</c:v>
                </c:pt>
                <c:pt idx="4247">
                  <c:v>44375</c:v>
                </c:pt>
                <c:pt idx="4248">
                  <c:v>44376</c:v>
                </c:pt>
                <c:pt idx="4249">
                  <c:v>44377</c:v>
                </c:pt>
                <c:pt idx="4250">
                  <c:v>44378</c:v>
                </c:pt>
                <c:pt idx="4251">
                  <c:v>44379</c:v>
                </c:pt>
                <c:pt idx="4252">
                  <c:v>44382</c:v>
                </c:pt>
                <c:pt idx="4253">
                  <c:v>44383</c:v>
                </c:pt>
                <c:pt idx="4254">
                  <c:v>44384</c:v>
                </c:pt>
                <c:pt idx="4255">
                  <c:v>44385</c:v>
                </c:pt>
                <c:pt idx="4256">
                  <c:v>44386</c:v>
                </c:pt>
                <c:pt idx="4257">
                  <c:v>44389</c:v>
                </c:pt>
                <c:pt idx="4258">
                  <c:v>44390</c:v>
                </c:pt>
                <c:pt idx="4259">
                  <c:v>44391</c:v>
                </c:pt>
                <c:pt idx="4260">
                  <c:v>44392</c:v>
                </c:pt>
                <c:pt idx="4261">
                  <c:v>44393</c:v>
                </c:pt>
                <c:pt idx="4262">
                  <c:v>44396</c:v>
                </c:pt>
                <c:pt idx="4263">
                  <c:v>44397</c:v>
                </c:pt>
                <c:pt idx="4264">
                  <c:v>44398</c:v>
                </c:pt>
                <c:pt idx="4265">
                  <c:v>44399</c:v>
                </c:pt>
                <c:pt idx="4266">
                  <c:v>44400</c:v>
                </c:pt>
                <c:pt idx="4267">
                  <c:v>44403</c:v>
                </c:pt>
                <c:pt idx="4268">
                  <c:v>44404</c:v>
                </c:pt>
                <c:pt idx="4269">
                  <c:v>44405</c:v>
                </c:pt>
                <c:pt idx="4270">
                  <c:v>44406</c:v>
                </c:pt>
                <c:pt idx="4271">
                  <c:v>44407</c:v>
                </c:pt>
                <c:pt idx="4272">
                  <c:v>44410</c:v>
                </c:pt>
                <c:pt idx="4273">
                  <c:v>44411</c:v>
                </c:pt>
                <c:pt idx="4274">
                  <c:v>44412</c:v>
                </c:pt>
                <c:pt idx="4275">
                  <c:v>44413</c:v>
                </c:pt>
                <c:pt idx="4276">
                  <c:v>44414</c:v>
                </c:pt>
                <c:pt idx="4277">
                  <c:v>44417</c:v>
                </c:pt>
                <c:pt idx="4278">
                  <c:v>44418</c:v>
                </c:pt>
                <c:pt idx="4279">
                  <c:v>44419</c:v>
                </c:pt>
                <c:pt idx="4280">
                  <c:v>44420</c:v>
                </c:pt>
                <c:pt idx="4281">
                  <c:v>44421</c:v>
                </c:pt>
                <c:pt idx="4282">
                  <c:v>44424</c:v>
                </c:pt>
                <c:pt idx="4283">
                  <c:v>44425</c:v>
                </c:pt>
                <c:pt idx="4284">
                  <c:v>44426</c:v>
                </c:pt>
                <c:pt idx="4285">
                  <c:v>44427</c:v>
                </c:pt>
                <c:pt idx="4286">
                  <c:v>44428</c:v>
                </c:pt>
                <c:pt idx="4287">
                  <c:v>44431</c:v>
                </c:pt>
                <c:pt idx="4288">
                  <c:v>44432</c:v>
                </c:pt>
                <c:pt idx="4289">
                  <c:v>44433</c:v>
                </c:pt>
                <c:pt idx="4290">
                  <c:v>44434</c:v>
                </c:pt>
                <c:pt idx="4291">
                  <c:v>44435</c:v>
                </c:pt>
                <c:pt idx="4292">
                  <c:v>44438</c:v>
                </c:pt>
                <c:pt idx="4293">
                  <c:v>44439</c:v>
                </c:pt>
                <c:pt idx="4294">
                  <c:v>44440</c:v>
                </c:pt>
                <c:pt idx="4295">
                  <c:v>44441</c:v>
                </c:pt>
                <c:pt idx="4296">
                  <c:v>44442</c:v>
                </c:pt>
                <c:pt idx="4297">
                  <c:v>44445</c:v>
                </c:pt>
                <c:pt idx="4298">
                  <c:v>44446</c:v>
                </c:pt>
                <c:pt idx="4299">
                  <c:v>44447</c:v>
                </c:pt>
                <c:pt idx="4300">
                  <c:v>44448</c:v>
                </c:pt>
                <c:pt idx="4301">
                  <c:v>44449</c:v>
                </c:pt>
                <c:pt idx="4302">
                  <c:v>44452</c:v>
                </c:pt>
                <c:pt idx="4303">
                  <c:v>44453</c:v>
                </c:pt>
                <c:pt idx="4304">
                  <c:v>44454</c:v>
                </c:pt>
                <c:pt idx="4305">
                  <c:v>44455</c:v>
                </c:pt>
                <c:pt idx="4306">
                  <c:v>44456</c:v>
                </c:pt>
                <c:pt idx="4307">
                  <c:v>44459</c:v>
                </c:pt>
                <c:pt idx="4308">
                  <c:v>44460</c:v>
                </c:pt>
                <c:pt idx="4309">
                  <c:v>44461</c:v>
                </c:pt>
                <c:pt idx="4310">
                  <c:v>44462</c:v>
                </c:pt>
                <c:pt idx="4311">
                  <c:v>44463</c:v>
                </c:pt>
                <c:pt idx="4312">
                  <c:v>44466</c:v>
                </c:pt>
                <c:pt idx="4313">
                  <c:v>44467</c:v>
                </c:pt>
                <c:pt idx="4314">
                  <c:v>44468</c:v>
                </c:pt>
                <c:pt idx="4315">
                  <c:v>44469</c:v>
                </c:pt>
                <c:pt idx="4316">
                  <c:v>44470</c:v>
                </c:pt>
                <c:pt idx="4317">
                  <c:v>44473</c:v>
                </c:pt>
                <c:pt idx="4318">
                  <c:v>44474</c:v>
                </c:pt>
                <c:pt idx="4319">
                  <c:v>44475</c:v>
                </c:pt>
                <c:pt idx="4320">
                  <c:v>44476</c:v>
                </c:pt>
                <c:pt idx="4321">
                  <c:v>44477</c:v>
                </c:pt>
                <c:pt idx="4322">
                  <c:v>44480</c:v>
                </c:pt>
                <c:pt idx="4323">
                  <c:v>44481</c:v>
                </c:pt>
                <c:pt idx="4324">
                  <c:v>44482</c:v>
                </c:pt>
                <c:pt idx="4325">
                  <c:v>44483</c:v>
                </c:pt>
                <c:pt idx="4326">
                  <c:v>44484</c:v>
                </c:pt>
                <c:pt idx="4327">
                  <c:v>44487</c:v>
                </c:pt>
                <c:pt idx="4328">
                  <c:v>44488</c:v>
                </c:pt>
                <c:pt idx="4329">
                  <c:v>44489</c:v>
                </c:pt>
                <c:pt idx="4330">
                  <c:v>44490</c:v>
                </c:pt>
                <c:pt idx="4331">
                  <c:v>44491</c:v>
                </c:pt>
                <c:pt idx="4332">
                  <c:v>44494</c:v>
                </c:pt>
                <c:pt idx="4333">
                  <c:v>44495</c:v>
                </c:pt>
                <c:pt idx="4334">
                  <c:v>44496</c:v>
                </c:pt>
                <c:pt idx="4335">
                  <c:v>44497</c:v>
                </c:pt>
                <c:pt idx="4336">
                  <c:v>44498</c:v>
                </c:pt>
                <c:pt idx="4337">
                  <c:v>44501</c:v>
                </c:pt>
                <c:pt idx="4338">
                  <c:v>44502</c:v>
                </c:pt>
                <c:pt idx="4339">
                  <c:v>44503</c:v>
                </c:pt>
                <c:pt idx="4340">
                  <c:v>44504</c:v>
                </c:pt>
                <c:pt idx="4341">
                  <c:v>44505</c:v>
                </c:pt>
                <c:pt idx="4342">
                  <c:v>44508</c:v>
                </c:pt>
                <c:pt idx="4343">
                  <c:v>44509</c:v>
                </c:pt>
                <c:pt idx="4344">
                  <c:v>44510</c:v>
                </c:pt>
                <c:pt idx="4345">
                  <c:v>44511</c:v>
                </c:pt>
                <c:pt idx="4346">
                  <c:v>44512</c:v>
                </c:pt>
                <c:pt idx="4347">
                  <c:v>44515</c:v>
                </c:pt>
                <c:pt idx="4348">
                  <c:v>44516</c:v>
                </c:pt>
                <c:pt idx="4349">
                  <c:v>44517</c:v>
                </c:pt>
                <c:pt idx="4350">
                  <c:v>44518</c:v>
                </c:pt>
                <c:pt idx="4351">
                  <c:v>44519</c:v>
                </c:pt>
                <c:pt idx="4352">
                  <c:v>44522</c:v>
                </c:pt>
                <c:pt idx="4353">
                  <c:v>44523</c:v>
                </c:pt>
                <c:pt idx="4354">
                  <c:v>44524</c:v>
                </c:pt>
                <c:pt idx="4355">
                  <c:v>44525</c:v>
                </c:pt>
                <c:pt idx="4356">
                  <c:v>44526</c:v>
                </c:pt>
                <c:pt idx="4357">
                  <c:v>44529</c:v>
                </c:pt>
                <c:pt idx="4358">
                  <c:v>44530</c:v>
                </c:pt>
                <c:pt idx="4359">
                  <c:v>44531</c:v>
                </c:pt>
                <c:pt idx="4360">
                  <c:v>44532</c:v>
                </c:pt>
                <c:pt idx="4361">
                  <c:v>44533</c:v>
                </c:pt>
                <c:pt idx="4362">
                  <c:v>44536</c:v>
                </c:pt>
                <c:pt idx="4363">
                  <c:v>44537</c:v>
                </c:pt>
                <c:pt idx="4364">
                  <c:v>44538</c:v>
                </c:pt>
                <c:pt idx="4365">
                  <c:v>44539</c:v>
                </c:pt>
                <c:pt idx="4366">
                  <c:v>44540</c:v>
                </c:pt>
                <c:pt idx="4367">
                  <c:v>44543</c:v>
                </c:pt>
                <c:pt idx="4368">
                  <c:v>44544</c:v>
                </c:pt>
                <c:pt idx="4369">
                  <c:v>44545</c:v>
                </c:pt>
                <c:pt idx="4370">
                  <c:v>44546</c:v>
                </c:pt>
                <c:pt idx="4371">
                  <c:v>44547</c:v>
                </c:pt>
                <c:pt idx="4372">
                  <c:v>44550</c:v>
                </c:pt>
                <c:pt idx="4373">
                  <c:v>44551</c:v>
                </c:pt>
                <c:pt idx="4374">
                  <c:v>44552</c:v>
                </c:pt>
                <c:pt idx="4375">
                  <c:v>44553</c:v>
                </c:pt>
                <c:pt idx="4376">
                  <c:v>44554</c:v>
                </c:pt>
                <c:pt idx="4377">
                  <c:v>44557</c:v>
                </c:pt>
                <c:pt idx="4378">
                  <c:v>44558</c:v>
                </c:pt>
                <c:pt idx="4379">
                  <c:v>44559</c:v>
                </c:pt>
                <c:pt idx="4380">
                  <c:v>44560</c:v>
                </c:pt>
                <c:pt idx="4381">
                  <c:v>44561</c:v>
                </c:pt>
                <c:pt idx="4382">
                  <c:v>44564</c:v>
                </c:pt>
                <c:pt idx="4383">
                  <c:v>44565</c:v>
                </c:pt>
                <c:pt idx="4384">
                  <c:v>44566</c:v>
                </c:pt>
                <c:pt idx="4385">
                  <c:v>44567</c:v>
                </c:pt>
                <c:pt idx="4386">
                  <c:v>44568</c:v>
                </c:pt>
                <c:pt idx="4387">
                  <c:v>44571</c:v>
                </c:pt>
                <c:pt idx="4388">
                  <c:v>44572</c:v>
                </c:pt>
                <c:pt idx="4389">
                  <c:v>44573</c:v>
                </c:pt>
                <c:pt idx="4390">
                  <c:v>44574</c:v>
                </c:pt>
                <c:pt idx="4391">
                  <c:v>44575</c:v>
                </c:pt>
                <c:pt idx="4392">
                  <c:v>44578</c:v>
                </c:pt>
                <c:pt idx="4393">
                  <c:v>44579</c:v>
                </c:pt>
                <c:pt idx="4394">
                  <c:v>44580</c:v>
                </c:pt>
                <c:pt idx="4395">
                  <c:v>44581</c:v>
                </c:pt>
                <c:pt idx="4396">
                  <c:v>44582</c:v>
                </c:pt>
                <c:pt idx="4397">
                  <c:v>44585</c:v>
                </c:pt>
                <c:pt idx="4398">
                  <c:v>44586</c:v>
                </c:pt>
                <c:pt idx="4399">
                  <c:v>44587</c:v>
                </c:pt>
                <c:pt idx="4400">
                  <c:v>44588</c:v>
                </c:pt>
                <c:pt idx="4401">
                  <c:v>44589</c:v>
                </c:pt>
                <c:pt idx="4402">
                  <c:v>44592</c:v>
                </c:pt>
                <c:pt idx="4403">
                  <c:v>44593</c:v>
                </c:pt>
                <c:pt idx="4404">
                  <c:v>44594</c:v>
                </c:pt>
                <c:pt idx="4405">
                  <c:v>44595</c:v>
                </c:pt>
                <c:pt idx="4406">
                  <c:v>44596</c:v>
                </c:pt>
                <c:pt idx="4407">
                  <c:v>44599</c:v>
                </c:pt>
                <c:pt idx="4408">
                  <c:v>44600</c:v>
                </c:pt>
                <c:pt idx="4409">
                  <c:v>44601</c:v>
                </c:pt>
                <c:pt idx="4410">
                  <c:v>44602</c:v>
                </c:pt>
                <c:pt idx="4411">
                  <c:v>44603</c:v>
                </c:pt>
                <c:pt idx="4412">
                  <c:v>44606</c:v>
                </c:pt>
                <c:pt idx="4413">
                  <c:v>44607</c:v>
                </c:pt>
                <c:pt idx="4414">
                  <c:v>44608</c:v>
                </c:pt>
                <c:pt idx="4415">
                  <c:v>44609</c:v>
                </c:pt>
                <c:pt idx="4416">
                  <c:v>44610</c:v>
                </c:pt>
                <c:pt idx="4417">
                  <c:v>44613</c:v>
                </c:pt>
                <c:pt idx="4418">
                  <c:v>44614</c:v>
                </c:pt>
                <c:pt idx="4419">
                  <c:v>44615</c:v>
                </c:pt>
                <c:pt idx="4420">
                  <c:v>44616</c:v>
                </c:pt>
                <c:pt idx="4421">
                  <c:v>44617</c:v>
                </c:pt>
                <c:pt idx="4422">
                  <c:v>44620</c:v>
                </c:pt>
                <c:pt idx="4423">
                  <c:v>44621</c:v>
                </c:pt>
                <c:pt idx="4424">
                  <c:v>44622</c:v>
                </c:pt>
                <c:pt idx="4425">
                  <c:v>44623</c:v>
                </c:pt>
                <c:pt idx="4426">
                  <c:v>44624</c:v>
                </c:pt>
                <c:pt idx="4427">
                  <c:v>44627</c:v>
                </c:pt>
                <c:pt idx="4428">
                  <c:v>44628</c:v>
                </c:pt>
                <c:pt idx="4429">
                  <c:v>44629</c:v>
                </c:pt>
                <c:pt idx="4430">
                  <c:v>44630</c:v>
                </c:pt>
                <c:pt idx="4431">
                  <c:v>44631</c:v>
                </c:pt>
                <c:pt idx="4432">
                  <c:v>44634</c:v>
                </c:pt>
                <c:pt idx="4433">
                  <c:v>44635</c:v>
                </c:pt>
                <c:pt idx="4434">
                  <c:v>44636</c:v>
                </c:pt>
                <c:pt idx="4435">
                  <c:v>44637</c:v>
                </c:pt>
                <c:pt idx="4436">
                  <c:v>44638</c:v>
                </c:pt>
                <c:pt idx="4437">
                  <c:v>44641</c:v>
                </c:pt>
                <c:pt idx="4438">
                  <c:v>44642</c:v>
                </c:pt>
                <c:pt idx="4439">
                  <c:v>44643</c:v>
                </c:pt>
                <c:pt idx="4440">
                  <c:v>44644</c:v>
                </c:pt>
                <c:pt idx="4441">
                  <c:v>44645</c:v>
                </c:pt>
                <c:pt idx="4442">
                  <c:v>44648</c:v>
                </c:pt>
                <c:pt idx="4443">
                  <c:v>44649</c:v>
                </c:pt>
                <c:pt idx="4444">
                  <c:v>44650</c:v>
                </c:pt>
                <c:pt idx="4445">
                  <c:v>44651</c:v>
                </c:pt>
                <c:pt idx="4446">
                  <c:v>44652</c:v>
                </c:pt>
                <c:pt idx="4447">
                  <c:v>44655</c:v>
                </c:pt>
                <c:pt idx="4448">
                  <c:v>44656</c:v>
                </c:pt>
                <c:pt idx="4449">
                  <c:v>44657</c:v>
                </c:pt>
                <c:pt idx="4450">
                  <c:v>44658</c:v>
                </c:pt>
                <c:pt idx="4451">
                  <c:v>44659</c:v>
                </c:pt>
                <c:pt idx="4452">
                  <c:v>44662</c:v>
                </c:pt>
                <c:pt idx="4453">
                  <c:v>44663</c:v>
                </c:pt>
                <c:pt idx="4454">
                  <c:v>44664</c:v>
                </c:pt>
                <c:pt idx="4455">
                  <c:v>44665</c:v>
                </c:pt>
                <c:pt idx="4456">
                  <c:v>44669</c:v>
                </c:pt>
                <c:pt idx="4457">
                  <c:v>44670</c:v>
                </c:pt>
                <c:pt idx="4458">
                  <c:v>44671</c:v>
                </c:pt>
                <c:pt idx="4459">
                  <c:v>44672</c:v>
                </c:pt>
                <c:pt idx="4460">
                  <c:v>44673</c:v>
                </c:pt>
                <c:pt idx="4461">
                  <c:v>44676</c:v>
                </c:pt>
                <c:pt idx="4462">
                  <c:v>44677</c:v>
                </c:pt>
                <c:pt idx="4463">
                  <c:v>44678</c:v>
                </c:pt>
                <c:pt idx="4464">
                  <c:v>44679</c:v>
                </c:pt>
                <c:pt idx="4465">
                  <c:v>44680</c:v>
                </c:pt>
                <c:pt idx="4466">
                  <c:v>44683</c:v>
                </c:pt>
                <c:pt idx="4467">
                  <c:v>44684</c:v>
                </c:pt>
                <c:pt idx="4468">
                  <c:v>44685</c:v>
                </c:pt>
                <c:pt idx="4469">
                  <c:v>44686</c:v>
                </c:pt>
                <c:pt idx="4470">
                  <c:v>44687</c:v>
                </c:pt>
                <c:pt idx="4471">
                  <c:v>44690</c:v>
                </c:pt>
                <c:pt idx="4472">
                  <c:v>44691</c:v>
                </c:pt>
                <c:pt idx="4473">
                  <c:v>44692</c:v>
                </c:pt>
                <c:pt idx="4474">
                  <c:v>44693</c:v>
                </c:pt>
                <c:pt idx="4475">
                  <c:v>44694</c:v>
                </c:pt>
                <c:pt idx="4476">
                  <c:v>44697</c:v>
                </c:pt>
                <c:pt idx="4477">
                  <c:v>44698</c:v>
                </c:pt>
                <c:pt idx="4478">
                  <c:v>44699</c:v>
                </c:pt>
                <c:pt idx="4479">
                  <c:v>44700</c:v>
                </c:pt>
                <c:pt idx="4480">
                  <c:v>44701</c:v>
                </c:pt>
                <c:pt idx="4481">
                  <c:v>44704</c:v>
                </c:pt>
                <c:pt idx="4482">
                  <c:v>44705</c:v>
                </c:pt>
                <c:pt idx="4483">
                  <c:v>44706</c:v>
                </c:pt>
                <c:pt idx="4484">
                  <c:v>44707</c:v>
                </c:pt>
                <c:pt idx="4485">
                  <c:v>44708</c:v>
                </c:pt>
                <c:pt idx="4486">
                  <c:v>44711</c:v>
                </c:pt>
                <c:pt idx="4487">
                  <c:v>44712</c:v>
                </c:pt>
                <c:pt idx="4488">
                  <c:v>44713</c:v>
                </c:pt>
                <c:pt idx="4489">
                  <c:v>44714</c:v>
                </c:pt>
                <c:pt idx="4490">
                  <c:v>44715</c:v>
                </c:pt>
                <c:pt idx="4491">
                  <c:v>44718</c:v>
                </c:pt>
                <c:pt idx="4492">
                  <c:v>44719</c:v>
                </c:pt>
                <c:pt idx="4493">
                  <c:v>44720</c:v>
                </c:pt>
                <c:pt idx="4494">
                  <c:v>44721</c:v>
                </c:pt>
                <c:pt idx="4495">
                  <c:v>44722</c:v>
                </c:pt>
                <c:pt idx="4496">
                  <c:v>44725</c:v>
                </c:pt>
                <c:pt idx="4497">
                  <c:v>44726</c:v>
                </c:pt>
                <c:pt idx="4498">
                  <c:v>44727</c:v>
                </c:pt>
                <c:pt idx="4499">
                  <c:v>44728</c:v>
                </c:pt>
                <c:pt idx="4500">
                  <c:v>44729</c:v>
                </c:pt>
                <c:pt idx="4501">
                  <c:v>44732</c:v>
                </c:pt>
                <c:pt idx="4502">
                  <c:v>44733</c:v>
                </c:pt>
                <c:pt idx="4503">
                  <c:v>44734</c:v>
                </c:pt>
                <c:pt idx="4504">
                  <c:v>44735</c:v>
                </c:pt>
                <c:pt idx="4505">
                  <c:v>44736</c:v>
                </c:pt>
                <c:pt idx="4506">
                  <c:v>44739</c:v>
                </c:pt>
                <c:pt idx="4507">
                  <c:v>44740</c:v>
                </c:pt>
                <c:pt idx="4508">
                  <c:v>44741</c:v>
                </c:pt>
                <c:pt idx="4509">
                  <c:v>44742</c:v>
                </c:pt>
                <c:pt idx="4510">
                  <c:v>44743</c:v>
                </c:pt>
                <c:pt idx="4511">
                  <c:v>44746</c:v>
                </c:pt>
                <c:pt idx="4512">
                  <c:v>44747</c:v>
                </c:pt>
                <c:pt idx="4513">
                  <c:v>44748</c:v>
                </c:pt>
                <c:pt idx="4514">
                  <c:v>44749</c:v>
                </c:pt>
                <c:pt idx="4515">
                  <c:v>44750</c:v>
                </c:pt>
                <c:pt idx="4516">
                  <c:v>44753</c:v>
                </c:pt>
                <c:pt idx="4517">
                  <c:v>44754</c:v>
                </c:pt>
                <c:pt idx="4518">
                  <c:v>44755</c:v>
                </c:pt>
                <c:pt idx="4519">
                  <c:v>44756</c:v>
                </c:pt>
                <c:pt idx="4520">
                  <c:v>44757</c:v>
                </c:pt>
                <c:pt idx="4521">
                  <c:v>44760</c:v>
                </c:pt>
                <c:pt idx="4522">
                  <c:v>44761</c:v>
                </c:pt>
                <c:pt idx="4523">
                  <c:v>44762</c:v>
                </c:pt>
                <c:pt idx="4524">
                  <c:v>44763</c:v>
                </c:pt>
                <c:pt idx="4525">
                  <c:v>44764</c:v>
                </c:pt>
                <c:pt idx="4526">
                  <c:v>44767</c:v>
                </c:pt>
                <c:pt idx="4527">
                  <c:v>44768</c:v>
                </c:pt>
                <c:pt idx="4528">
                  <c:v>44769</c:v>
                </c:pt>
                <c:pt idx="4529">
                  <c:v>44770</c:v>
                </c:pt>
                <c:pt idx="4530">
                  <c:v>44771</c:v>
                </c:pt>
                <c:pt idx="4531">
                  <c:v>44774</c:v>
                </c:pt>
                <c:pt idx="4532">
                  <c:v>44775</c:v>
                </c:pt>
                <c:pt idx="4533">
                  <c:v>44776</c:v>
                </c:pt>
                <c:pt idx="4534">
                  <c:v>44777</c:v>
                </c:pt>
                <c:pt idx="4535">
                  <c:v>44778</c:v>
                </c:pt>
                <c:pt idx="4536">
                  <c:v>44781</c:v>
                </c:pt>
                <c:pt idx="4537">
                  <c:v>44782</c:v>
                </c:pt>
                <c:pt idx="4538">
                  <c:v>44783</c:v>
                </c:pt>
                <c:pt idx="4539">
                  <c:v>44784</c:v>
                </c:pt>
                <c:pt idx="4540">
                  <c:v>44785</c:v>
                </c:pt>
                <c:pt idx="4541">
                  <c:v>44788</c:v>
                </c:pt>
                <c:pt idx="4542">
                  <c:v>44789</c:v>
                </c:pt>
                <c:pt idx="4543">
                  <c:v>44790</c:v>
                </c:pt>
                <c:pt idx="4544">
                  <c:v>44791</c:v>
                </c:pt>
                <c:pt idx="4545">
                  <c:v>44792</c:v>
                </c:pt>
                <c:pt idx="4546">
                  <c:v>44795</c:v>
                </c:pt>
                <c:pt idx="4547">
                  <c:v>44796</c:v>
                </c:pt>
                <c:pt idx="4548">
                  <c:v>44797</c:v>
                </c:pt>
                <c:pt idx="4549">
                  <c:v>44798</c:v>
                </c:pt>
                <c:pt idx="4550">
                  <c:v>44799</c:v>
                </c:pt>
                <c:pt idx="4551">
                  <c:v>44802</c:v>
                </c:pt>
                <c:pt idx="4552">
                  <c:v>44803</c:v>
                </c:pt>
                <c:pt idx="4553">
                  <c:v>44804</c:v>
                </c:pt>
                <c:pt idx="4554">
                  <c:v>44805</c:v>
                </c:pt>
                <c:pt idx="4555">
                  <c:v>44806</c:v>
                </c:pt>
                <c:pt idx="4556">
                  <c:v>44809</c:v>
                </c:pt>
                <c:pt idx="4557">
                  <c:v>44810</c:v>
                </c:pt>
                <c:pt idx="4558">
                  <c:v>44811</c:v>
                </c:pt>
                <c:pt idx="4559">
                  <c:v>44812</c:v>
                </c:pt>
                <c:pt idx="4560">
                  <c:v>44813</c:v>
                </c:pt>
                <c:pt idx="4561">
                  <c:v>44816</c:v>
                </c:pt>
                <c:pt idx="4562">
                  <c:v>44817</c:v>
                </c:pt>
                <c:pt idx="4563">
                  <c:v>44818</c:v>
                </c:pt>
                <c:pt idx="4564">
                  <c:v>44819</c:v>
                </c:pt>
                <c:pt idx="4565">
                  <c:v>44820</c:v>
                </c:pt>
                <c:pt idx="4566">
                  <c:v>44823</c:v>
                </c:pt>
                <c:pt idx="4567">
                  <c:v>44824</c:v>
                </c:pt>
                <c:pt idx="4568">
                  <c:v>44825</c:v>
                </c:pt>
                <c:pt idx="4569">
                  <c:v>44826</c:v>
                </c:pt>
                <c:pt idx="4570">
                  <c:v>44827</c:v>
                </c:pt>
                <c:pt idx="4571">
                  <c:v>44830</c:v>
                </c:pt>
                <c:pt idx="4572">
                  <c:v>44831</c:v>
                </c:pt>
                <c:pt idx="4573">
                  <c:v>44832</c:v>
                </c:pt>
                <c:pt idx="4574">
                  <c:v>44833</c:v>
                </c:pt>
                <c:pt idx="4575">
                  <c:v>44834</c:v>
                </c:pt>
                <c:pt idx="4576">
                  <c:v>44837</c:v>
                </c:pt>
                <c:pt idx="4577">
                  <c:v>44838</c:v>
                </c:pt>
                <c:pt idx="4578">
                  <c:v>44839</c:v>
                </c:pt>
                <c:pt idx="4579">
                  <c:v>44840</c:v>
                </c:pt>
                <c:pt idx="4580">
                  <c:v>44841</c:v>
                </c:pt>
                <c:pt idx="4581">
                  <c:v>44844</c:v>
                </c:pt>
                <c:pt idx="4582">
                  <c:v>44845</c:v>
                </c:pt>
                <c:pt idx="4583">
                  <c:v>44846</c:v>
                </c:pt>
                <c:pt idx="4584">
                  <c:v>44847</c:v>
                </c:pt>
                <c:pt idx="4585">
                  <c:v>44848</c:v>
                </c:pt>
                <c:pt idx="4586">
                  <c:v>44851</c:v>
                </c:pt>
                <c:pt idx="4587">
                  <c:v>44852</c:v>
                </c:pt>
                <c:pt idx="4588">
                  <c:v>44853</c:v>
                </c:pt>
                <c:pt idx="4589">
                  <c:v>44854</c:v>
                </c:pt>
                <c:pt idx="4590">
                  <c:v>44855</c:v>
                </c:pt>
                <c:pt idx="4591">
                  <c:v>44858</c:v>
                </c:pt>
                <c:pt idx="4592">
                  <c:v>44859</c:v>
                </c:pt>
                <c:pt idx="4593">
                  <c:v>44860</c:v>
                </c:pt>
                <c:pt idx="4594">
                  <c:v>44861</c:v>
                </c:pt>
                <c:pt idx="4595">
                  <c:v>44862</c:v>
                </c:pt>
                <c:pt idx="4596">
                  <c:v>44865</c:v>
                </c:pt>
                <c:pt idx="4597">
                  <c:v>44866</c:v>
                </c:pt>
                <c:pt idx="4598">
                  <c:v>44867</c:v>
                </c:pt>
                <c:pt idx="4599">
                  <c:v>44868</c:v>
                </c:pt>
                <c:pt idx="4600">
                  <c:v>44869</c:v>
                </c:pt>
                <c:pt idx="4601">
                  <c:v>44872</c:v>
                </c:pt>
                <c:pt idx="4602">
                  <c:v>44873</c:v>
                </c:pt>
                <c:pt idx="4603">
                  <c:v>44874</c:v>
                </c:pt>
                <c:pt idx="4604">
                  <c:v>44875</c:v>
                </c:pt>
                <c:pt idx="4605">
                  <c:v>44876</c:v>
                </c:pt>
                <c:pt idx="4606">
                  <c:v>44879</c:v>
                </c:pt>
                <c:pt idx="4607">
                  <c:v>44880</c:v>
                </c:pt>
                <c:pt idx="4608">
                  <c:v>44881</c:v>
                </c:pt>
                <c:pt idx="4609">
                  <c:v>44882</c:v>
                </c:pt>
                <c:pt idx="4610">
                  <c:v>44883</c:v>
                </c:pt>
                <c:pt idx="4611">
                  <c:v>44886</c:v>
                </c:pt>
                <c:pt idx="4612">
                  <c:v>44887</c:v>
                </c:pt>
                <c:pt idx="4613">
                  <c:v>44888</c:v>
                </c:pt>
                <c:pt idx="4614">
                  <c:v>44889</c:v>
                </c:pt>
                <c:pt idx="4615">
                  <c:v>44890</c:v>
                </c:pt>
                <c:pt idx="4616">
                  <c:v>44893</c:v>
                </c:pt>
                <c:pt idx="4617">
                  <c:v>44894</c:v>
                </c:pt>
                <c:pt idx="4618">
                  <c:v>44895</c:v>
                </c:pt>
                <c:pt idx="4619">
                  <c:v>44896</c:v>
                </c:pt>
                <c:pt idx="4620">
                  <c:v>44897</c:v>
                </c:pt>
                <c:pt idx="4621">
                  <c:v>44900</c:v>
                </c:pt>
                <c:pt idx="4622">
                  <c:v>44901</c:v>
                </c:pt>
                <c:pt idx="4623">
                  <c:v>44902</c:v>
                </c:pt>
                <c:pt idx="4624">
                  <c:v>44903</c:v>
                </c:pt>
                <c:pt idx="4625">
                  <c:v>44904</c:v>
                </c:pt>
                <c:pt idx="4626">
                  <c:v>44907</c:v>
                </c:pt>
                <c:pt idx="4627">
                  <c:v>44908</c:v>
                </c:pt>
                <c:pt idx="4628">
                  <c:v>44909</c:v>
                </c:pt>
                <c:pt idx="4629">
                  <c:v>44910</c:v>
                </c:pt>
                <c:pt idx="4630">
                  <c:v>44911</c:v>
                </c:pt>
                <c:pt idx="4631">
                  <c:v>44914</c:v>
                </c:pt>
                <c:pt idx="4632">
                  <c:v>44915</c:v>
                </c:pt>
                <c:pt idx="4633">
                  <c:v>44916</c:v>
                </c:pt>
                <c:pt idx="4634">
                  <c:v>44917</c:v>
                </c:pt>
                <c:pt idx="4635">
                  <c:v>44918</c:v>
                </c:pt>
                <c:pt idx="4636">
                  <c:v>44922</c:v>
                </c:pt>
                <c:pt idx="4637">
                  <c:v>44923</c:v>
                </c:pt>
                <c:pt idx="4638">
                  <c:v>44924</c:v>
                </c:pt>
                <c:pt idx="4639">
                  <c:v>44925</c:v>
                </c:pt>
                <c:pt idx="4640">
                  <c:v>44928</c:v>
                </c:pt>
                <c:pt idx="4641">
                  <c:v>44929</c:v>
                </c:pt>
                <c:pt idx="4642">
                  <c:v>44930</c:v>
                </c:pt>
                <c:pt idx="4643">
                  <c:v>44931</c:v>
                </c:pt>
                <c:pt idx="4644">
                  <c:v>44932</c:v>
                </c:pt>
                <c:pt idx="4645">
                  <c:v>44935</c:v>
                </c:pt>
                <c:pt idx="4646">
                  <c:v>44936</c:v>
                </c:pt>
                <c:pt idx="4647">
                  <c:v>44937</c:v>
                </c:pt>
                <c:pt idx="4648">
                  <c:v>44938</c:v>
                </c:pt>
                <c:pt idx="4649">
                  <c:v>44939</c:v>
                </c:pt>
                <c:pt idx="4650">
                  <c:v>44942</c:v>
                </c:pt>
                <c:pt idx="4651">
                  <c:v>44943</c:v>
                </c:pt>
                <c:pt idx="4652">
                  <c:v>44944</c:v>
                </c:pt>
                <c:pt idx="4653">
                  <c:v>44945</c:v>
                </c:pt>
                <c:pt idx="4654">
                  <c:v>44946</c:v>
                </c:pt>
                <c:pt idx="4655">
                  <c:v>44949</c:v>
                </c:pt>
                <c:pt idx="4656">
                  <c:v>44950</c:v>
                </c:pt>
                <c:pt idx="4657">
                  <c:v>44951</c:v>
                </c:pt>
                <c:pt idx="4658">
                  <c:v>44952</c:v>
                </c:pt>
                <c:pt idx="4659">
                  <c:v>44953</c:v>
                </c:pt>
                <c:pt idx="4660">
                  <c:v>44956</c:v>
                </c:pt>
                <c:pt idx="4661">
                  <c:v>44957</c:v>
                </c:pt>
                <c:pt idx="4662">
                  <c:v>44958</c:v>
                </c:pt>
                <c:pt idx="4663">
                  <c:v>44959</c:v>
                </c:pt>
                <c:pt idx="4664">
                  <c:v>44960</c:v>
                </c:pt>
                <c:pt idx="4665">
                  <c:v>44963</c:v>
                </c:pt>
                <c:pt idx="4666">
                  <c:v>44964</c:v>
                </c:pt>
                <c:pt idx="4667">
                  <c:v>44965</c:v>
                </c:pt>
                <c:pt idx="4668">
                  <c:v>44966</c:v>
                </c:pt>
                <c:pt idx="4669">
                  <c:v>44967</c:v>
                </c:pt>
                <c:pt idx="4670">
                  <c:v>44970</c:v>
                </c:pt>
                <c:pt idx="4671">
                  <c:v>44971</c:v>
                </c:pt>
                <c:pt idx="4672">
                  <c:v>44972</c:v>
                </c:pt>
                <c:pt idx="4673">
                  <c:v>44973</c:v>
                </c:pt>
                <c:pt idx="4674">
                  <c:v>44974</c:v>
                </c:pt>
                <c:pt idx="4675">
                  <c:v>44977</c:v>
                </c:pt>
                <c:pt idx="4676">
                  <c:v>44978</c:v>
                </c:pt>
                <c:pt idx="4677">
                  <c:v>44979</c:v>
                </c:pt>
                <c:pt idx="4678">
                  <c:v>44980</c:v>
                </c:pt>
                <c:pt idx="4679">
                  <c:v>44981</c:v>
                </c:pt>
                <c:pt idx="4680">
                  <c:v>44984</c:v>
                </c:pt>
                <c:pt idx="4681">
                  <c:v>44985</c:v>
                </c:pt>
                <c:pt idx="4682">
                  <c:v>44986</c:v>
                </c:pt>
                <c:pt idx="4683">
                  <c:v>44987</c:v>
                </c:pt>
                <c:pt idx="4684">
                  <c:v>44988</c:v>
                </c:pt>
                <c:pt idx="4685">
                  <c:v>44991</c:v>
                </c:pt>
                <c:pt idx="4686">
                  <c:v>44992</c:v>
                </c:pt>
                <c:pt idx="4687">
                  <c:v>44993</c:v>
                </c:pt>
                <c:pt idx="4688">
                  <c:v>44994</c:v>
                </c:pt>
                <c:pt idx="4689">
                  <c:v>44995</c:v>
                </c:pt>
                <c:pt idx="4690">
                  <c:v>44998</c:v>
                </c:pt>
                <c:pt idx="4691">
                  <c:v>44999</c:v>
                </c:pt>
                <c:pt idx="4692">
                  <c:v>45000</c:v>
                </c:pt>
                <c:pt idx="4693">
                  <c:v>45001</c:v>
                </c:pt>
                <c:pt idx="4694">
                  <c:v>45002</c:v>
                </c:pt>
                <c:pt idx="4695">
                  <c:v>45005</c:v>
                </c:pt>
                <c:pt idx="4696">
                  <c:v>45006</c:v>
                </c:pt>
                <c:pt idx="4697">
                  <c:v>45007</c:v>
                </c:pt>
                <c:pt idx="4698">
                  <c:v>45008</c:v>
                </c:pt>
                <c:pt idx="4699">
                  <c:v>45009</c:v>
                </c:pt>
                <c:pt idx="4700">
                  <c:v>45012</c:v>
                </c:pt>
                <c:pt idx="4701">
                  <c:v>45013</c:v>
                </c:pt>
                <c:pt idx="4702">
                  <c:v>45014</c:v>
                </c:pt>
                <c:pt idx="4703">
                  <c:v>45015</c:v>
                </c:pt>
                <c:pt idx="4704">
                  <c:v>45016</c:v>
                </c:pt>
                <c:pt idx="4705">
                  <c:v>45019</c:v>
                </c:pt>
                <c:pt idx="4706">
                  <c:v>45020</c:v>
                </c:pt>
                <c:pt idx="4707">
                  <c:v>45021</c:v>
                </c:pt>
                <c:pt idx="4708">
                  <c:v>45022</c:v>
                </c:pt>
                <c:pt idx="4709">
                  <c:v>45026</c:v>
                </c:pt>
                <c:pt idx="4710">
                  <c:v>45027</c:v>
                </c:pt>
                <c:pt idx="4711">
                  <c:v>45028</c:v>
                </c:pt>
                <c:pt idx="4712">
                  <c:v>45029</c:v>
                </c:pt>
                <c:pt idx="4713">
                  <c:v>45030</c:v>
                </c:pt>
                <c:pt idx="4714">
                  <c:v>45033</c:v>
                </c:pt>
                <c:pt idx="4715">
                  <c:v>45034</c:v>
                </c:pt>
                <c:pt idx="4716">
                  <c:v>45035</c:v>
                </c:pt>
                <c:pt idx="4717">
                  <c:v>45036</c:v>
                </c:pt>
                <c:pt idx="4718">
                  <c:v>45037</c:v>
                </c:pt>
                <c:pt idx="4719">
                  <c:v>45040</c:v>
                </c:pt>
                <c:pt idx="4720">
                  <c:v>45041</c:v>
                </c:pt>
                <c:pt idx="4721">
                  <c:v>45042</c:v>
                </c:pt>
                <c:pt idx="4722">
                  <c:v>45043</c:v>
                </c:pt>
                <c:pt idx="4723">
                  <c:v>45044</c:v>
                </c:pt>
                <c:pt idx="4724">
                  <c:v>45047</c:v>
                </c:pt>
                <c:pt idx="4725">
                  <c:v>45048</c:v>
                </c:pt>
                <c:pt idx="4726">
                  <c:v>45049</c:v>
                </c:pt>
                <c:pt idx="4727">
                  <c:v>45050</c:v>
                </c:pt>
                <c:pt idx="4728">
                  <c:v>45051</c:v>
                </c:pt>
                <c:pt idx="4729">
                  <c:v>45054</c:v>
                </c:pt>
                <c:pt idx="4730">
                  <c:v>45055</c:v>
                </c:pt>
                <c:pt idx="4731">
                  <c:v>45056</c:v>
                </c:pt>
                <c:pt idx="4732">
                  <c:v>45057</c:v>
                </c:pt>
                <c:pt idx="4733">
                  <c:v>45058</c:v>
                </c:pt>
                <c:pt idx="4734">
                  <c:v>45061</c:v>
                </c:pt>
                <c:pt idx="4735">
                  <c:v>45062</c:v>
                </c:pt>
                <c:pt idx="4736">
                  <c:v>45063</c:v>
                </c:pt>
                <c:pt idx="4737">
                  <c:v>45064</c:v>
                </c:pt>
                <c:pt idx="4738">
                  <c:v>45065</c:v>
                </c:pt>
                <c:pt idx="4739">
                  <c:v>45068</c:v>
                </c:pt>
                <c:pt idx="4740">
                  <c:v>45069</c:v>
                </c:pt>
                <c:pt idx="4741">
                  <c:v>45070</c:v>
                </c:pt>
                <c:pt idx="4742">
                  <c:v>45071</c:v>
                </c:pt>
                <c:pt idx="4743">
                  <c:v>45072</c:v>
                </c:pt>
                <c:pt idx="4744">
                  <c:v>45075</c:v>
                </c:pt>
                <c:pt idx="4745">
                  <c:v>45076</c:v>
                </c:pt>
                <c:pt idx="4746">
                  <c:v>45077</c:v>
                </c:pt>
                <c:pt idx="4747">
                  <c:v>45078</c:v>
                </c:pt>
                <c:pt idx="4748">
                  <c:v>45079</c:v>
                </c:pt>
                <c:pt idx="4749">
                  <c:v>45082</c:v>
                </c:pt>
                <c:pt idx="4750">
                  <c:v>45083</c:v>
                </c:pt>
                <c:pt idx="4751">
                  <c:v>45084</c:v>
                </c:pt>
                <c:pt idx="4752">
                  <c:v>45085</c:v>
                </c:pt>
                <c:pt idx="4753">
                  <c:v>45086</c:v>
                </c:pt>
                <c:pt idx="4754">
                  <c:v>45089</c:v>
                </c:pt>
                <c:pt idx="4755">
                  <c:v>45090</c:v>
                </c:pt>
                <c:pt idx="4756">
                  <c:v>45091</c:v>
                </c:pt>
                <c:pt idx="4757">
                  <c:v>45092</c:v>
                </c:pt>
                <c:pt idx="4758">
                  <c:v>45093</c:v>
                </c:pt>
                <c:pt idx="4759">
                  <c:v>45096</c:v>
                </c:pt>
                <c:pt idx="4760">
                  <c:v>45097</c:v>
                </c:pt>
                <c:pt idx="4761">
                  <c:v>45098</c:v>
                </c:pt>
                <c:pt idx="4762">
                  <c:v>45099</c:v>
                </c:pt>
                <c:pt idx="4763">
                  <c:v>45100</c:v>
                </c:pt>
                <c:pt idx="4764">
                  <c:v>45103</c:v>
                </c:pt>
                <c:pt idx="4765">
                  <c:v>45104</c:v>
                </c:pt>
                <c:pt idx="4766">
                  <c:v>45105</c:v>
                </c:pt>
                <c:pt idx="4767">
                  <c:v>45106</c:v>
                </c:pt>
                <c:pt idx="4768">
                  <c:v>45107</c:v>
                </c:pt>
                <c:pt idx="4769">
                  <c:v>45110</c:v>
                </c:pt>
                <c:pt idx="4770">
                  <c:v>45111</c:v>
                </c:pt>
                <c:pt idx="4771">
                  <c:v>45112</c:v>
                </c:pt>
                <c:pt idx="4772">
                  <c:v>45113</c:v>
                </c:pt>
                <c:pt idx="4773">
                  <c:v>45114</c:v>
                </c:pt>
                <c:pt idx="4774">
                  <c:v>45117</c:v>
                </c:pt>
                <c:pt idx="4775">
                  <c:v>45118</c:v>
                </c:pt>
                <c:pt idx="4776">
                  <c:v>45119</c:v>
                </c:pt>
                <c:pt idx="4777">
                  <c:v>45120</c:v>
                </c:pt>
                <c:pt idx="4778">
                  <c:v>45121</c:v>
                </c:pt>
                <c:pt idx="4779">
                  <c:v>45124</c:v>
                </c:pt>
                <c:pt idx="4780">
                  <c:v>45125</c:v>
                </c:pt>
                <c:pt idx="4781">
                  <c:v>45126</c:v>
                </c:pt>
                <c:pt idx="4782">
                  <c:v>45127</c:v>
                </c:pt>
                <c:pt idx="4783">
                  <c:v>45128</c:v>
                </c:pt>
                <c:pt idx="4784">
                  <c:v>45131</c:v>
                </c:pt>
                <c:pt idx="4785">
                  <c:v>45132</c:v>
                </c:pt>
                <c:pt idx="4786">
                  <c:v>45133</c:v>
                </c:pt>
                <c:pt idx="4787">
                  <c:v>45134</c:v>
                </c:pt>
                <c:pt idx="4788">
                  <c:v>45135</c:v>
                </c:pt>
                <c:pt idx="4789">
                  <c:v>45138</c:v>
                </c:pt>
                <c:pt idx="4790">
                  <c:v>45139</c:v>
                </c:pt>
                <c:pt idx="4791">
                  <c:v>45140</c:v>
                </c:pt>
                <c:pt idx="4792">
                  <c:v>45141</c:v>
                </c:pt>
                <c:pt idx="4793">
                  <c:v>45142</c:v>
                </c:pt>
                <c:pt idx="4794">
                  <c:v>45145</c:v>
                </c:pt>
                <c:pt idx="4795">
                  <c:v>45146</c:v>
                </c:pt>
                <c:pt idx="4796">
                  <c:v>45147</c:v>
                </c:pt>
                <c:pt idx="4797">
                  <c:v>45148</c:v>
                </c:pt>
                <c:pt idx="4798">
                  <c:v>45149</c:v>
                </c:pt>
                <c:pt idx="4799">
                  <c:v>45152</c:v>
                </c:pt>
                <c:pt idx="4800">
                  <c:v>45153</c:v>
                </c:pt>
                <c:pt idx="4801">
                  <c:v>45154</c:v>
                </c:pt>
                <c:pt idx="4802">
                  <c:v>45155</c:v>
                </c:pt>
                <c:pt idx="4803">
                  <c:v>45156</c:v>
                </c:pt>
                <c:pt idx="4804">
                  <c:v>45159</c:v>
                </c:pt>
                <c:pt idx="4805">
                  <c:v>45160</c:v>
                </c:pt>
                <c:pt idx="4806">
                  <c:v>45161</c:v>
                </c:pt>
                <c:pt idx="4807">
                  <c:v>45162</c:v>
                </c:pt>
                <c:pt idx="4808">
                  <c:v>45163</c:v>
                </c:pt>
                <c:pt idx="4809">
                  <c:v>45166</c:v>
                </c:pt>
                <c:pt idx="4810">
                  <c:v>45167</c:v>
                </c:pt>
                <c:pt idx="4811">
                  <c:v>45168</c:v>
                </c:pt>
                <c:pt idx="4812">
                  <c:v>45169</c:v>
                </c:pt>
                <c:pt idx="4813">
                  <c:v>45170</c:v>
                </c:pt>
                <c:pt idx="4814">
                  <c:v>45173</c:v>
                </c:pt>
                <c:pt idx="4815">
                  <c:v>45174</c:v>
                </c:pt>
                <c:pt idx="4816">
                  <c:v>45175</c:v>
                </c:pt>
                <c:pt idx="4817">
                  <c:v>45176</c:v>
                </c:pt>
                <c:pt idx="4818">
                  <c:v>45177</c:v>
                </c:pt>
                <c:pt idx="4819">
                  <c:v>45180</c:v>
                </c:pt>
                <c:pt idx="4820">
                  <c:v>45181</c:v>
                </c:pt>
                <c:pt idx="4821">
                  <c:v>45182</c:v>
                </c:pt>
                <c:pt idx="4822">
                  <c:v>45183</c:v>
                </c:pt>
                <c:pt idx="4823">
                  <c:v>45184</c:v>
                </c:pt>
                <c:pt idx="4824">
                  <c:v>45187</c:v>
                </c:pt>
                <c:pt idx="4825">
                  <c:v>45188</c:v>
                </c:pt>
                <c:pt idx="4826">
                  <c:v>45189</c:v>
                </c:pt>
                <c:pt idx="4827">
                  <c:v>45190</c:v>
                </c:pt>
                <c:pt idx="4828">
                  <c:v>45191</c:v>
                </c:pt>
                <c:pt idx="4829">
                  <c:v>45194</c:v>
                </c:pt>
                <c:pt idx="4830">
                  <c:v>45195</c:v>
                </c:pt>
                <c:pt idx="4831">
                  <c:v>45196</c:v>
                </c:pt>
                <c:pt idx="4832">
                  <c:v>45197</c:v>
                </c:pt>
                <c:pt idx="4833">
                  <c:v>45198</c:v>
                </c:pt>
                <c:pt idx="4834">
                  <c:v>45201</c:v>
                </c:pt>
                <c:pt idx="4835">
                  <c:v>45202</c:v>
                </c:pt>
                <c:pt idx="4836">
                  <c:v>45203</c:v>
                </c:pt>
                <c:pt idx="4837">
                  <c:v>45204</c:v>
                </c:pt>
                <c:pt idx="4838">
                  <c:v>45205</c:v>
                </c:pt>
                <c:pt idx="4839">
                  <c:v>45208</c:v>
                </c:pt>
                <c:pt idx="4840">
                  <c:v>45209</c:v>
                </c:pt>
                <c:pt idx="4841">
                  <c:v>45210</c:v>
                </c:pt>
                <c:pt idx="4842">
                  <c:v>45211</c:v>
                </c:pt>
                <c:pt idx="4843">
                  <c:v>45212</c:v>
                </c:pt>
                <c:pt idx="4844">
                  <c:v>45215</c:v>
                </c:pt>
                <c:pt idx="4845">
                  <c:v>45216</c:v>
                </c:pt>
                <c:pt idx="4846">
                  <c:v>45217</c:v>
                </c:pt>
                <c:pt idx="4847">
                  <c:v>45218</c:v>
                </c:pt>
                <c:pt idx="4848">
                  <c:v>45219</c:v>
                </c:pt>
                <c:pt idx="4849">
                  <c:v>45222</c:v>
                </c:pt>
                <c:pt idx="4850">
                  <c:v>45223</c:v>
                </c:pt>
                <c:pt idx="4851">
                  <c:v>45224</c:v>
                </c:pt>
                <c:pt idx="4852">
                  <c:v>45225</c:v>
                </c:pt>
                <c:pt idx="4853">
                  <c:v>45226</c:v>
                </c:pt>
                <c:pt idx="4854">
                  <c:v>45229</c:v>
                </c:pt>
                <c:pt idx="4855">
                  <c:v>45230</c:v>
                </c:pt>
                <c:pt idx="4856">
                  <c:v>45231</c:v>
                </c:pt>
                <c:pt idx="4857">
                  <c:v>45232</c:v>
                </c:pt>
                <c:pt idx="4858">
                  <c:v>45233</c:v>
                </c:pt>
                <c:pt idx="4859">
                  <c:v>45236</c:v>
                </c:pt>
                <c:pt idx="4860">
                  <c:v>45237</c:v>
                </c:pt>
                <c:pt idx="4861">
                  <c:v>45238</c:v>
                </c:pt>
                <c:pt idx="4862">
                  <c:v>45239</c:v>
                </c:pt>
                <c:pt idx="4863">
                  <c:v>45240</c:v>
                </c:pt>
                <c:pt idx="4864">
                  <c:v>45243</c:v>
                </c:pt>
                <c:pt idx="4865">
                  <c:v>45244</c:v>
                </c:pt>
                <c:pt idx="4866">
                  <c:v>45245</c:v>
                </c:pt>
                <c:pt idx="4867">
                  <c:v>45246</c:v>
                </c:pt>
                <c:pt idx="4868">
                  <c:v>45247</c:v>
                </c:pt>
                <c:pt idx="4869">
                  <c:v>45250</c:v>
                </c:pt>
                <c:pt idx="4870">
                  <c:v>45251</c:v>
                </c:pt>
                <c:pt idx="4871">
                  <c:v>45252</c:v>
                </c:pt>
                <c:pt idx="4872">
                  <c:v>45253</c:v>
                </c:pt>
                <c:pt idx="4873">
                  <c:v>45254</c:v>
                </c:pt>
                <c:pt idx="4874">
                  <c:v>45257</c:v>
                </c:pt>
                <c:pt idx="4875">
                  <c:v>45258</c:v>
                </c:pt>
                <c:pt idx="4876">
                  <c:v>45259</c:v>
                </c:pt>
                <c:pt idx="4877">
                  <c:v>45260</c:v>
                </c:pt>
                <c:pt idx="4878">
                  <c:v>45261</c:v>
                </c:pt>
                <c:pt idx="4879">
                  <c:v>45264</c:v>
                </c:pt>
                <c:pt idx="4880">
                  <c:v>45265</c:v>
                </c:pt>
                <c:pt idx="4881">
                  <c:v>45266</c:v>
                </c:pt>
                <c:pt idx="4882">
                  <c:v>45267</c:v>
                </c:pt>
                <c:pt idx="4883">
                  <c:v>45268</c:v>
                </c:pt>
                <c:pt idx="4884">
                  <c:v>45271</c:v>
                </c:pt>
                <c:pt idx="4885">
                  <c:v>45272</c:v>
                </c:pt>
                <c:pt idx="4886">
                  <c:v>45273</c:v>
                </c:pt>
                <c:pt idx="4887">
                  <c:v>45274</c:v>
                </c:pt>
                <c:pt idx="4888">
                  <c:v>45275</c:v>
                </c:pt>
                <c:pt idx="4889">
                  <c:v>45278</c:v>
                </c:pt>
                <c:pt idx="4890">
                  <c:v>45279</c:v>
                </c:pt>
                <c:pt idx="4891">
                  <c:v>45280</c:v>
                </c:pt>
                <c:pt idx="4892">
                  <c:v>45281</c:v>
                </c:pt>
                <c:pt idx="4893">
                  <c:v>45282</c:v>
                </c:pt>
                <c:pt idx="4894">
                  <c:v>45286</c:v>
                </c:pt>
                <c:pt idx="4895">
                  <c:v>45287</c:v>
                </c:pt>
                <c:pt idx="4896">
                  <c:v>45288</c:v>
                </c:pt>
                <c:pt idx="4897">
                  <c:v>45289</c:v>
                </c:pt>
                <c:pt idx="4898">
                  <c:v>45293</c:v>
                </c:pt>
                <c:pt idx="4899">
                  <c:v>45294</c:v>
                </c:pt>
                <c:pt idx="4900">
                  <c:v>45295</c:v>
                </c:pt>
                <c:pt idx="4901">
                  <c:v>45296</c:v>
                </c:pt>
                <c:pt idx="4902">
                  <c:v>45299</c:v>
                </c:pt>
                <c:pt idx="4903">
                  <c:v>45300</c:v>
                </c:pt>
                <c:pt idx="4904">
                  <c:v>45301</c:v>
                </c:pt>
                <c:pt idx="4905">
                  <c:v>45302</c:v>
                </c:pt>
                <c:pt idx="4906">
                  <c:v>45303</c:v>
                </c:pt>
                <c:pt idx="4907">
                  <c:v>45306</c:v>
                </c:pt>
                <c:pt idx="4908">
                  <c:v>45307</c:v>
                </c:pt>
                <c:pt idx="4909">
                  <c:v>45308</c:v>
                </c:pt>
                <c:pt idx="4910">
                  <c:v>45309</c:v>
                </c:pt>
                <c:pt idx="4911">
                  <c:v>45310</c:v>
                </c:pt>
                <c:pt idx="4912">
                  <c:v>45313</c:v>
                </c:pt>
                <c:pt idx="4913">
                  <c:v>45314</c:v>
                </c:pt>
                <c:pt idx="4914">
                  <c:v>45315</c:v>
                </c:pt>
                <c:pt idx="4915">
                  <c:v>45316</c:v>
                </c:pt>
                <c:pt idx="4916">
                  <c:v>45317</c:v>
                </c:pt>
                <c:pt idx="4917">
                  <c:v>45320</c:v>
                </c:pt>
                <c:pt idx="4918">
                  <c:v>45321</c:v>
                </c:pt>
                <c:pt idx="4919">
                  <c:v>45322</c:v>
                </c:pt>
                <c:pt idx="4920">
                  <c:v>45323</c:v>
                </c:pt>
                <c:pt idx="4921">
                  <c:v>45324</c:v>
                </c:pt>
                <c:pt idx="4922">
                  <c:v>45327</c:v>
                </c:pt>
                <c:pt idx="4923">
                  <c:v>45328</c:v>
                </c:pt>
                <c:pt idx="4924">
                  <c:v>45329</c:v>
                </c:pt>
                <c:pt idx="4925">
                  <c:v>45330</c:v>
                </c:pt>
                <c:pt idx="4926">
                  <c:v>45331</c:v>
                </c:pt>
                <c:pt idx="4927">
                  <c:v>45334</c:v>
                </c:pt>
                <c:pt idx="4928">
                  <c:v>45335</c:v>
                </c:pt>
                <c:pt idx="4929">
                  <c:v>45336</c:v>
                </c:pt>
                <c:pt idx="4930">
                  <c:v>45337</c:v>
                </c:pt>
                <c:pt idx="4931">
                  <c:v>45338</c:v>
                </c:pt>
                <c:pt idx="4932">
                  <c:v>45341</c:v>
                </c:pt>
                <c:pt idx="4933">
                  <c:v>45342</c:v>
                </c:pt>
                <c:pt idx="4934">
                  <c:v>45343</c:v>
                </c:pt>
                <c:pt idx="4935">
                  <c:v>45344</c:v>
                </c:pt>
                <c:pt idx="4936">
                  <c:v>45345</c:v>
                </c:pt>
                <c:pt idx="4937">
                  <c:v>45348</c:v>
                </c:pt>
                <c:pt idx="4938">
                  <c:v>45349</c:v>
                </c:pt>
                <c:pt idx="4939">
                  <c:v>45350</c:v>
                </c:pt>
                <c:pt idx="4940">
                  <c:v>45351</c:v>
                </c:pt>
                <c:pt idx="4941">
                  <c:v>45352</c:v>
                </c:pt>
                <c:pt idx="4942">
                  <c:v>45355</c:v>
                </c:pt>
                <c:pt idx="4943">
                  <c:v>45356</c:v>
                </c:pt>
                <c:pt idx="4944">
                  <c:v>45357</c:v>
                </c:pt>
                <c:pt idx="4945">
                  <c:v>45358</c:v>
                </c:pt>
                <c:pt idx="4946">
                  <c:v>45359</c:v>
                </c:pt>
                <c:pt idx="4947">
                  <c:v>45362</c:v>
                </c:pt>
                <c:pt idx="4948">
                  <c:v>45363</c:v>
                </c:pt>
                <c:pt idx="4949">
                  <c:v>45364</c:v>
                </c:pt>
                <c:pt idx="4950">
                  <c:v>45365</c:v>
                </c:pt>
                <c:pt idx="4951">
                  <c:v>45366</c:v>
                </c:pt>
                <c:pt idx="4952">
                  <c:v>45369</c:v>
                </c:pt>
                <c:pt idx="4953">
                  <c:v>45370</c:v>
                </c:pt>
                <c:pt idx="4954">
                  <c:v>45371</c:v>
                </c:pt>
                <c:pt idx="4955">
                  <c:v>45372</c:v>
                </c:pt>
                <c:pt idx="4956">
                  <c:v>45373</c:v>
                </c:pt>
                <c:pt idx="4957">
                  <c:v>45376</c:v>
                </c:pt>
                <c:pt idx="4958">
                  <c:v>45377</c:v>
                </c:pt>
                <c:pt idx="4959">
                  <c:v>45378</c:v>
                </c:pt>
                <c:pt idx="4960">
                  <c:v>45379</c:v>
                </c:pt>
                <c:pt idx="4961">
                  <c:v>45383</c:v>
                </c:pt>
                <c:pt idx="4962">
                  <c:v>45384</c:v>
                </c:pt>
                <c:pt idx="4963">
                  <c:v>45385</c:v>
                </c:pt>
                <c:pt idx="4964">
                  <c:v>45386</c:v>
                </c:pt>
                <c:pt idx="4965">
                  <c:v>45387</c:v>
                </c:pt>
                <c:pt idx="4966">
                  <c:v>45390</c:v>
                </c:pt>
                <c:pt idx="4967">
                  <c:v>45391</c:v>
                </c:pt>
                <c:pt idx="4968">
                  <c:v>45392</c:v>
                </c:pt>
                <c:pt idx="4969">
                  <c:v>45393</c:v>
                </c:pt>
                <c:pt idx="4970">
                  <c:v>45394</c:v>
                </c:pt>
                <c:pt idx="4971">
                  <c:v>45397</c:v>
                </c:pt>
                <c:pt idx="4972">
                  <c:v>45398</c:v>
                </c:pt>
                <c:pt idx="4973">
                  <c:v>45399</c:v>
                </c:pt>
                <c:pt idx="4974">
                  <c:v>45400</c:v>
                </c:pt>
                <c:pt idx="4975">
                  <c:v>45401</c:v>
                </c:pt>
                <c:pt idx="4976">
                  <c:v>45404</c:v>
                </c:pt>
                <c:pt idx="4977">
                  <c:v>45405</c:v>
                </c:pt>
                <c:pt idx="4978">
                  <c:v>45406</c:v>
                </c:pt>
                <c:pt idx="4979">
                  <c:v>45407</c:v>
                </c:pt>
                <c:pt idx="4980">
                  <c:v>45408</c:v>
                </c:pt>
                <c:pt idx="4981">
                  <c:v>45411</c:v>
                </c:pt>
                <c:pt idx="4982">
                  <c:v>45412</c:v>
                </c:pt>
                <c:pt idx="4983">
                  <c:v>45413</c:v>
                </c:pt>
                <c:pt idx="4984">
                  <c:v>45414</c:v>
                </c:pt>
                <c:pt idx="4985">
                  <c:v>45415</c:v>
                </c:pt>
                <c:pt idx="4986">
                  <c:v>45418</c:v>
                </c:pt>
                <c:pt idx="4987">
                  <c:v>45419</c:v>
                </c:pt>
                <c:pt idx="4988">
                  <c:v>45420</c:v>
                </c:pt>
                <c:pt idx="4989">
                  <c:v>45421</c:v>
                </c:pt>
                <c:pt idx="4990">
                  <c:v>45422</c:v>
                </c:pt>
                <c:pt idx="4991">
                  <c:v>45425</c:v>
                </c:pt>
                <c:pt idx="4992">
                  <c:v>45426</c:v>
                </c:pt>
                <c:pt idx="4993">
                  <c:v>45427</c:v>
                </c:pt>
                <c:pt idx="4994">
                  <c:v>45428</c:v>
                </c:pt>
                <c:pt idx="4995">
                  <c:v>45429</c:v>
                </c:pt>
                <c:pt idx="4996">
                  <c:v>45432</c:v>
                </c:pt>
                <c:pt idx="4997">
                  <c:v>45433</c:v>
                </c:pt>
                <c:pt idx="4998">
                  <c:v>45434</c:v>
                </c:pt>
                <c:pt idx="4999">
                  <c:v>45435</c:v>
                </c:pt>
                <c:pt idx="5000">
                  <c:v>45436</c:v>
                </c:pt>
                <c:pt idx="5001">
                  <c:v>45439</c:v>
                </c:pt>
                <c:pt idx="5002">
                  <c:v>45440</c:v>
                </c:pt>
                <c:pt idx="5003">
                  <c:v>45441</c:v>
                </c:pt>
                <c:pt idx="5004">
                  <c:v>45442</c:v>
                </c:pt>
                <c:pt idx="5005">
                  <c:v>45443</c:v>
                </c:pt>
                <c:pt idx="5006">
                  <c:v>45446</c:v>
                </c:pt>
                <c:pt idx="5007">
                  <c:v>45447</c:v>
                </c:pt>
                <c:pt idx="5008">
                  <c:v>45448</c:v>
                </c:pt>
                <c:pt idx="5009">
                  <c:v>45449</c:v>
                </c:pt>
                <c:pt idx="5010">
                  <c:v>45450</c:v>
                </c:pt>
                <c:pt idx="5011">
                  <c:v>45453</c:v>
                </c:pt>
                <c:pt idx="5012">
                  <c:v>45454</c:v>
                </c:pt>
                <c:pt idx="5013">
                  <c:v>45455</c:v>
                </c:pt>
                <c:pt idx="5014">
                  <c:v>45456</c:v>
                </c:pt>
                <c:pt idx="5015">
                  <c:v>45457</c:v>
                </c:pt>
                <c:pt idx="5016">
                  <c:v>45460</c:v>
                </c:pt>
                <c:pt idx="5017">
                  <c:v>45461</c:v>
                </c:pt>
                <c:pt idx="5018">
                  <c:v>45462</c:v>
                </c:pt>
                <c:pt idx="5019">
                  <c:v>45463</c:v>
                </c:pt>
                <c:pt idx="5020">
                  <c:v>45464</c:v>
                </c:pt>
                <c:pt idx="5021">
                  <c:v>45467</c:v>
                </c:pt>
                <c:pt idx="5022">
                  <c:v>45468</c:v>
                </c:pt>
                <c:pt idx="5023">
                  <c:v>45469</c:v>
                </c:pt>
                <c:pt idx="5024">
                  <c:v>45470</c:v>
                </c:pt>
                <c:pt idx="5025">
                  <c:v>45471</c:v>
                </c:pt>
                <c:pt idx="5026">
                  <c:v>45474</c:v>
                </c:pt>
                <c:pt idx="5027">
                  <c:v>45475</c:v>
                </c:pt>
                <c:pt idx="5028">
                  <c:v>45476</c:v>
                </c:pt>
                <c:pt idx="5029">
                  <c:v>45477</c:v>
                </c:pt>
                <c:pt idx="5030">
                  <c:v>45478</c:v>
                </c:pt>
                <c:pt idx="5031">
                  <c:v>45481</c:v>
                </c:pt>
                <c:pt idx="5032">
                  <c:v>45482</c:v>
                </c:pt>
                <c:pt idx="5033">
                  <c:v>45483</c:v>
                </c:pt>
                <c:pt idx="5034">
                  <c:v>45484</c:v>
                </c:pt>
                <c:pt idx="5035">
                  <c:v>45485</c:v>
                </c:pt>
                <c:pt idx="5036">
                  <c:v>45488</c:v>
                </c:pt>
                <c:pt idx="5037">
                  <c:v>45489</c:v>
                </c:pt>
                <c:pt idx="5038">
                  <c:v>45490</c:v>
                </c:pt>
                <c:pt idx="5039">
                  <c:v>45491</c:v>
                </c:pt>
                <c:pt idx="5040">
                  <c:v>45492</c:v>
                </c:pt>
                <c:pt idx="5041">
                  <c:v>45495</c:v>
                </c:pt>
                <c:pt idx="5042">
                  <c:v>45496</c:v>
                </c:pt>
                <c:pt idx="5043">
                  <c:v>45497</c:v>
                </c:pt>
                <c:pt idx="5044">
                  <c:v>45498</c:v>
                </c:pt>
                <c:pt idx="5045">
                  <c:v>45499</c:v>
                </c:pt>
                <c:pt idx="5046">
                  <c:v>45502</c:v>
                </c:pt>
                <c:pt idx="5047">
                  <c:v>45503</c:v>
                </c:pt>
                <c:pt idx="5048">
                  <c:v>45504</c:v>
                </c:pt>
                <c:pt idx="5049">
                  <c:v>45505</c:v>
                </c:pt>
                <c:pt idx="5050">
                  <c:v>45506</c:v>
                </c:pt>
                <c:pt idx="5051">
                  <c:v>45509</c:v>
                </c:pt>
                <c:pt idx="5052">
                  <c:v>45510</c:v>
                </c:pt>
                <c:pt idx="5053">
                  <c:v>45511</c:v>
                </c:pt>
                <c:pt idx="5054">
                  <c:v>45512</c:v>
                </c:pt>
                <c:pt idx="5055">
                  <c:v>45513</c:v>
                </c:pt>
                <c:pt idx="5056">
                  <c:v>45516</c:v>
                </c:pt>
                <c:pt idx="5057">
                  <c:v>45517</c:v>
                </c:pt>
                <c:pt idx="5058">
                  <c:v>45518</c:v>
                </c:pt>
                <c:pt idx="5059">
                  <c:v>45519</c:v>
                </c:pt>
                <c:pt idx="5060">
                  <c:v>45520</c:v>
                </c:pt>
                <c:pt idx="5061">
                  <c:v>45523</c:v>
                </c:pt>
                <c:pt idx="5062">
                  <c:v>45524</c:v>
                </c:pt>
                <c:pt idx="5063">
                  <c:v>45525</c:v>
                </c:pt>
                <c:pt idx="5064">
                  <c:v>45526</c:v>
                </c:pt>
                <c:pt idx="5065">
                  <c:v>45527</c:v>
                </c:pt>
                <c:pt idx="5066">
                  <c:v>45530</c:v>
                </c:pt>
                <c:pt idx="5067">
                  <c:v>45531</c:v>
                </c:pt>
                <c:pt idx="5068">
                  <c:v>45532</c:v>
                </c:pt>
                <c:pt idx="5069">
                  <c:v>45533</c:v>
                </c:pt>
                <c:pt idx="5070">
                  <c:v>45534</c:v>
                </c:pt>
                <c:pt idx="5071">
                  <c:v>45537</c:v>
                </c:pt>
                <c:pt idx="5072">
                  <c:v>45538</c:v>
                </c:pt>
                <c:pt idx="5073">
                  <c:v>45539</c:v>
                </c:pt>
                <c:pt idx="5074">
                  <c:v>45540</c:v>
                </c:pt>
                <c:pt idx="5075">
                  <c:v>45541</c:v>
                </c:pt>
                <c:pt idx="5076">
                  <c:v>45544</c:v>
                </c:pt>
                <c:pt idx="5077">
                  <c:v>45545</c:v>
                </c:pt>
                <c:pt idx="5078">
                  <c:v>45546</c:v>
                </c:pt>
                <c:pt idx="5079">
                  <c:v>45547</c:v>
                </c:pt>
                <c:pt idx="5080">
                  <c:v>45548</c:v>
                </c:pt>
                <c:pt idx="5081">
                  <c:v>45551</c:v>
                </c:pt>
                <c:pt idx="5082">
                  <c:v>45552</c:v>
                </c:pt>
                <c:pt idx="5083">
                  <c:v>45553</c:v>
                </c:pt>
                <c:pt idx="5084">
                  <c:v>45554</c:v>
                </c:pt>
                <c:pt idx="5085">
                  <c:v>45555</c:v>
                </c:pt>
                <c:pt idx="5086">
                  <c:v>45558</c:v>
                </c:pt>
                <c:pt idx="5087">
                  <c:v>45559</c:v>
                </c:pt>
                <c:pt idx="5088">
                  <c:v>45560</c:v>
                </c:pt>
                <c:pt idx="5089">
                  <c:v>45561</c:v>
                </c:pt>
                <c:pt idx="5090">
                  <c:v>45562</c:v>
                </c:pt>
                <c:pt idx="5091">
                  <c:v>45565</c:v>
                </c:pt>
                <c:pt idx="5092">
                  <c:v>45566</c:v>
                </c:pt>
                <c:pt idx="5093">
                  <c:v>45567</c:v>
                </c:pt>
                <c:pt idx="5094">
                  <c:v>45568</c:v>
                </c:pt>
                <c:pt idx="5095">
                  <c:v>45569</c:v>
                </c:pt>
                <c:pt idx="5096">
                  <c:v>45572</c:v>
                </c:pt>
                <c:pt idx="5097">
                  <c:v>45573</c:v>
                </c:pt>
                <c:pt idx="5098">
                  <c:v>45574</c:v>
                </c:pt>
                <c:pt idx="5099">
                  <c:v>45575</c:v>
                </c:pt>
                <c:pt idx="5100">
                  <c:v>45576</c:v>
                </c:pt>
                <c:pt idx="5101">
                  <c:v>45579</c:v>
                </c:pt>
                <c:pt idx="5102">
                  <c:v>45580</c:v>
                </c:pt>
                <c:pt idx="5103">
                  <c:v>45581</c:v>
                </c:pt>
                <c:pt idx="5104">
                  <c:v>45582</c:v>
                </c:pt>
                <c:pt idx="5105">
                  <c:v>45583</c:v>
                </c:pt>
                <c:pt idx="5106">
                  <c:v>45586</c:v>
                </c:pt>
                <c:pt idx="5107">
                  <c:v>45587</c:v>
                </c:pt>
                <c:pt idx="5108">
                  <c:v>45588</c:v>
                </c:pt>
                <c:pt idx="5109">
                  <c:v>45589</c:v>
                </c:pt>
                <c:pt idx="5110">
                  <c:v>45590</c:v>
                </c:pt>
                <c:pt idx="5111">
                  <c:v>45593</c:v>
                </c:pt>
                <c:pt idx="5112">
                  <c:v>45594</c:v>
                </c:pt>
                <c:pt idx="5113">
                  <c:v>45595</c:v>
                </c:pt>
                <c:pt idx="5114">
                  <c:v>45596</c:v>
                </c:pt>
                <c:pt idx="5115">
                  <c:v>45597</c:v>
                </c:pt>
                <c:pt idx="5116">
                  <c:v>45600</c:v>
                </c:pt>
                <c:pt idx="5117">
                  <c:v>45601</c:v>
                </c:pt>
                <c:pt idx="5118">
                  <c:v>45602</c:v>
                </c:pt>
                <c:pt idx="5119">
                  <c:v>45603</c:v>
                </c:pt>
                <c:pt idx="5120">
                  <c:v>45604</c:v>
                </c:pt>
                <c:pt idx="5121">
                  <c:v>45607</c:v>
                </c:pt>
                <c:pt idx="5122">
                  <c:v>45608</c:v>
                </c:pt>
                <c:pt idx="5123">
                  <c:v>45609</c:v>
                </c:pt>
                <c:pt idx="5124">
                  <c:v>45610</c:v>
                </c:pt>
                <c:pt idx="5125">
                  <c:v>45611</c:v>
                </c:pt>
                <c:pt idx="5126">
                  <c:v>45614</c:v>
                </c:pt>
                <c:pt idx="5127">
                  <c:v>45615</c:v>
                </c:pt>
                <c:pt idx="5128">
                  <c:v>45616</c:v>
                </c:pt>
                <c:pt idx="5129">
                  <c:v>45617</c:v>
                </c:pt>
                <c:pt idx="5130">
                  <c:v>45618</c:v>
                </c:pt>
                <c:pt idx="5131">
                  <c:v>45621</c:v>
                </c:pt>
                <c:pt idx="5132">
                  <c:v>45622</c:v>
                </c:pt>
                <c:pt idx="5133">
                  <c:v>45623</c:v>
                </c:pt>
                <c:pt idx="5134">
                  <c:v>45624</c:v>
                </c:pt>
                <c:pt idx="5135">
                  <c:v>45625</c:v>
                </c:pt>
                <c:pt idx="5136">
                  <c:v>45628</c:v>
                </c:pt>
                <c:pt idx="5137">
                  <c:v>45629</c:v>
                </c:pt>
                <c:pt idx="5138">
                  <c:v>45630</c:v>
                </c:pt>
                <c:pt idx="5139">
                  <c:v>45631</c:v>
                </c:pt>
                <c:pt idx="5140">
                  <c:v>45632</c:v>
                </c:pt>
                <c:pt idx="5141">
                  <c:v>45635</c:v>
                </c:pt>
                <c:pt idx="5142">
                  <c:v>45636</c:v>
                </c:pt>
                <c:pt idx="5143">
                  <c:v>45637</c:v>
                </c:pt>
                <c:pt idx="5144">
                  <c:v>45638</c:v>
                </c:pt>
                <c:pt idx="5145">
                  <c:v>45639</c:v>
                </c:pt>
                <c:pt idx="5146">
                  <c:v>45642</c:v>
                </c:pt>
                <c:pt idx="5147">
                  <c:v>45643</c:v>
                </c:pt>
                <c:pt idx="5148">
                  <c:v>45644</c:v>
                </c:pt>
                <c:pt idx="5149">
                  <c:v>45645</c:v>
                </c:pt>
                <c:pt idx="5150">
                  <c:v>45646</c:v>
                </c:pt>
                <c:pt idx="5151">
                  <c:v>45649</c:v>
                </c:pt>
                <c:pt idx="5152">
                  <c:v>45650</c:v>
                </c:pt>
                <c:pt idx="5153">
                  <c:v>45652</c:v>
                </c:pt>
                <c:pt idx="5154">
                  <c:v>45653</c:v>
                </c:pt>
                <c:pt idx="5155">
                  <c:v>45656</c:v>
                </c:pt>
                <c:pt idx="5156">
                  <c:v>45657</c:v>
                </c:pt>
                <c:pt idx="5157">
                  <c:v>45659</c:v>
                </c:pt>
                <c:pt idx="5158">
                  <c:v>45660</c:v>
                </c:pt>
                <c:pt idx="5159">
                  <c:v>45663</c:v>
                </c:pt>
                <c:pt idx="5160">
                  <c:v>45664</c:v>
                </c:pt>
                <c:pt idx="5161">
                  <c:v>45665</c:v>
                </c:pt>
                <c:pt idx="5162">
                  <c:v>45666</c:v>
                </c:pt>
                <c:pt idx="5163">
                  <c:v>45667</c:v>
                </c:pt>
                <c:pt idx="5164">
                  <c:v>45670</c:v>
                </c:pt>
                <c:pt idx="5165">
                  <c:v>45671</c:v>
                </c:pt>
                <c:pt idx="5166">
                  <c:v>45672</c:v>
                </c:pt>
                <c:pt idx="5167">
                  <c:v>45673</c:v>
                </c:pt>
                <c:pt idx="5168">
                  <c:v>45674</c:v>
                </c:pt>
                <c:pt idx="5169">
                  <c:v>45677</c:v>
                </c:pt>
                <c:pt idx="5170">
                  <c:v>45678</c:v>
                </c:pt>
                <c:pt idx="5171">
                  <c:v>45679</c:v>
                </c:pt>
                <c:pt idx="5172">
                  <c:v>45680</c:v>
                </c:pt>
                <c:pt idx="5173">
                  <c:v>45681</c:v>
                </c:pt>
                <c:pt idx="5174">
                  <c:v>45684</c:v>
                </c:pt>
                <c:pt idx="5175">
                  <c:v>45685</c:v>
                </c:pt>
                <c:pt idx="5176">
                  <c:v>45686</c:v>
                </c:pt>
                <c:pt idx="5177">
                  <c:v>45687</c:v>
                </c:pt>
                <c:pt idx="5178">
                  <c:v>45688</c:v>
                </c:pt>
                <c:pt idx="5179">
                  <c:v>45691</c:v>
                </c:pt>
                <c:pt idx="5180">
                  <c:v>45692</c:v>
                </c:pt>
                <c:pt idx="5181">
                  <c:v>45693</c:v>
                </c:pt>
                <c:pt idx="5182">
                  <c:v>45694</c:v>
                </c:pt>
                <c:pt idx="5183">
                  <c:v>45695</c:v>
                </c:pt>
                <c:pt idx="5184">
                  <c:v>45698</c:v>
                </c:pt>
                <c:pt idx="5185">
                  <c:v>45699</c:v>
                </c:pt>
                <c:pt idx="5186">
                  <c:v>45700</c:v>
                </c:pt>
                <c:pt idx="5187">
                  <c:v>45701</c:v>
                </c:pt>
                <c:pt idx="5188">
                  <c:v>45702</c:v>
                </c:pt>
                <c:pt idx="5189">
                  <c:v>45705</c:v>
                </c:pt>
                <c:pt idx="5190">
                  <c:v>45706</c:v>
                </c:pt>
                <c:pt idx="5191">
                  <c:v>45707</c:v>
                </c:pt>
                <c:pt idx="5192">
                  <c:v>45708</c:v>
                </c:pt>
                <c:pt idx="5193">
                  <c:v>45709</c:v>
                </c:pt>
                <c:pt idx="5194">
                  <c:v>45712</c:v>
                </c:pt>
                <c:pt idx="5195">
                  <c:v>45713</c:v>
                </c:pt>
                <c:pt idx="5196">
                  <c:v>45714</c:v>
                </c:pt>
                <c:pt idx="5197">
                  <c:v>45715</c:v>
                </c:pt>
                <c:pt idx="5198">
                  <c:v>45716</c:v>
                </c:pt>
                <c:pt idx="5199">
                  <c:v>45719</c:v>
                </c:pt>
                <c:pt idx="5200">
                  <c:v>45720</c:v>
                </c:pt>
                <c:pt idx="5201">
                  <c:v>45721</c:v>
                </c:pt>
                <c:pt idx="5202">
                  <c:v>45722</c:v>
                </c:pt>
                <c:pt idx="5203">
                  <c:v>45723</c:v>
                </c:pt>
                <c:pt idx="5204">
                  <c:v>45726</c:v>
                </c:pt>
                <c:pt idx="5205">
                  <c:v>45727</c:v>
                </c:pt>
                <c:pt idx="5206">
                  <c:v>45728</c:v>
                </c:pt>
                <c:pt idx="5207">
                  <c:v>45729</c:v>
                </c:pt>
                <c:pt idx="5208">
                  <c:v>45730</c:v>
                </c:pt>
                <c:pt idx="5209">
                  <c:v>45733</c:v>
                </c:pt>
                <c:pt idx="5210">
                  <c:v>45734</c:v>
                </c:pt>
                <c:pt idx="5211">
                  <c:v>45735</c:v>
                </c:pt>
                <c:pt idx="5212">
                  <c:v>45736</c:v>
                </c:pt>
                <c:pt idx="5213">
                  <c:v>45737</c:v>
                </c:pt>
                <c:pt idx="5214">
                  <c:v>45740</c:v>
                </c:pt>
                <c:pt idx="5215">
                  <c:v>45741</c:v>
                </c:pt>
                <c:pt idx="5216">
                  <c:v>45742</c:v>
                </c:pt>
                <c:pt idx="5217">
                  <c:v>45743</c:v>
                </c:pt>
                <c:pt idx="5218">
                  <c:v>45744</c:v>
                </c:pt>
                <c:pt idx="5219">
                  <c:v>45747</c:v>
                </c:pt>
                <c:pt idx="5220">
                  <c:v>45748</c:v>
                </c:pt>
                <c:pt idx="5221">
                  <c:v>45749</c:v>
                </c:pt>
                <c:pt idx="5222">
                  <c:v>45750</c:v>
                </c:pt>
                <c:pt idx="5223">
                  <c:v>45751</c:v>
                </c:pt>
                <c:pt idx="5224">
                  <c:v>45754</c:v>
                </c:pt>
                <c:pt idx="5225">
                  <c:v>45755</c:v>
                </c:pt>
                <c:pt idx="5226">
                  <c:v>45756</c:v>
                </c:pt>
                <c:pt idx="5227">
                  <c:v>45757</c:v>
                </c:pt>
                <c:pt idx="5228">
                  <c:v>45758</c:v>
                </c:pt>
                <c:pt idx="5229">
                  <c:v>45761</c:v>
                </c:pt>
                <c:pt idx="5230">
                  <c:v>45762</c:v>
                </c:pt>
                <c:pt idx="5231">
                  <c:v>45763</c:v>
                </c:pt>
                <c:pt idx="5232">
                  <c:v>45764</c:v>
                </c:pt>
                <c:pt idx="5233">
                  <c:v>45768</c:v>
                </c:pt>
                <c:pt idx="5234">
                  <c:v>45769</c:v>
                </c:pt>
                <c:pt idx="5235">
                  <c:v>45770</c:v>
                </c:pt>
                <c:pt idx="5236">
                  <c:v>45771</c:v>
                </c:pt>
                <c:pt idx="5237">
                  <c:v>45772</c:v>
                </c:pt>
                <c:pt idx="5238">
                  <c:v>45775</c:v>
                </c:pt>
                <c:pt idx="5239">
                  <c:v>45776</c:v>
                </c:pt>
                <c:pt idx="5240">
                  <c:v>45777</c:v>
                </c:pt>
                <c:pt idx="5241">
                  <c:v>45778</c:v>
                </c:pt>
                <c:pt idx="5242">
                  <c:v>45779</c:v>
                </c:pt>
                <c:pt idx="5243">
                  <c:v>45782</c:v>
                </c:pt>
                <c:pt idx="5244">
                  <c:v>45783</c:v>
                </c:pt>
                <c:pt idx="5245">
                  <c:v>45784</c:v>
                </c:pt>
                <c:pt idx="5246">
                  <c:v>45785</c:v>
                </c:pt>
                <c:pt idx="5247">
                  <c:v>45786</c:v>
                </c:pt>
                <c:pt idx="5248">
                  <c:v>45789</c:v>
                </c:pt>
                <c:pt idx="5249">
                  <c:v>45790</c:v>
                </c:pt>
                <c:pt idx="5250">
                  <c:v>45791</c:v>
                </c:pt>
                <c:pt idx="5251">
                  <c:v>45792</c:v>
                </c:pt>
                <c:pt idx="5252">
                  <c:v>45793</c:v>
                </c:pt>
                <c:pt idx="5253">
                  <c:v>45796</c:v>
                </c:pt>
                <c:pt idx="5254">
                  <c:v>45797</c:v>
                </c:pt>
                <c:pt idx="5255">
                  <c:v>45798</c:v>
                </c:pt>
                <c:pt idx="5256">
                  <c:v>45799</c:v>
                </c:pt>
                <c:pt idx="5257">
                  <c:v>45800</c:v>
                </c:pt>
                <c:pt idx="5258">
                  <c:v>45803</c:v>
                </c:pt>
                <c:pt idx="5259">
                  <c:v>45804</c:v>
                </c:pt>
                <c:pt idx="5260">
                  <c:v>45805</c:v>
                </c:pt>
                <c:pt idx="5261">
                  <c:v>45806</c:v>
                </c:pt>
                <c:pt idx="5262">
                  <c:v>45807</c:v>
                </c:pt>
                <c:pt idx="5263">
                  <c:v>45810</c:v>
                </c:pt>
                <c:pt idx="5264">
                  <c:v>45811</c:v>
                </c:pt>
                <c:pt idx="5265">
                  <c:v>45812</c:v>
                </c:pt>
                <c:pt idx="5266">
                  <c:v>45813</c:v>
                </c:pt>
                <c:pt idx="5267">
                  <c:v>45814</c:v>
                </c:pt>
                <c:pt idx="5268">
                  <c:v>45817</c:v>
                </c:pt>
                <c:pt idx="5269">
                  <c:v>45818</c:v>
                </c:pt>
                <c:pt idx="5270">
                  <c:v>45819</c:v>
                </c:pt>
                <c:pt idx="5271">
                  <c:v>45820</c:v>
                </c:pt>
                <c:pt idx="5272">
                  <c:v>45821</c:v>
                </c:pt>
                <c:pt idx="5273">
                  <c:v>45824</c:v>
                </c:pt>
                <c:pt idx="5274">
                  <c:v>45825</c:v>
                </c:pt>
                <c:pt idx="5275">
                  <c:v>45826</c:v>
                </c:pt>
                <c:pt idx="5276">
                  <c:v>45827</c:v>
                </c:pt>
                <c:pt idx="5277">
                  <c:v>45828</c:v>
                </c:pt>
                <c:pt idx="5278">
                  <c:v>45831</c:v>
                </c:pt>
                <c:pt idx="5279">
                  <c:v>45832</c:v>
                </c:pt>
                <c:pt idx="5280">
                  <c:v>45833</c:v>
                </c:pt>
                <c:pt idx="5281">
                  <c:v>45834</c:v>
                </c:pt>
                <c:pt idx="5282">
                  <c:v>45835</c:v>
                </c:pt>
                <c:pt idx="5283">
                  <c:v>45838</c:v>
                </c:pt>
                <c:pt idx="5284">
                  <c:v>45839</c:v>
                </c:pt>
                <c:pt idx="5285">
                  <c:v>45840</c:v>
                </c:pt>
                <c:pt idx="5286">
                  <c:v>45841</c:v>
                </c:pt>
                <c:pt idx="5287">
                  <c:v>45842</c:v>
                </c:pt>
                <c:pt idx="5288">
                  <c:v>45845</c:v>
                </c:pt>
                <c:pt idx="5289">
                  <c:v>45846</c:v>
                </c:pt>
                <c:pt idx="5290">
                  <c:v>45847</c:v>
                </c:pt>
                <c:pt idx="5291">
                  <c:v>45848</c:v>
                </c:pt>
                <c:pt idx="5292">
                  <c:v>45849</c:v>
                </c:pt>
                <c:pt idx="5293">
                  <c:v>45852</c:v>
                </c:pt>
                <c:pt idx="5294">
                  <c:v>45853</c:v>
                </c:pt>
                <c:pt idx="5295">
                  <c:v>45854</c:v>
                </c:pt>
                <c:pt idx="5296">
                  <c:v>45855</c:v>
                </c:pt>
                <c:pt idx="5297">
                  <c:v>45856</c:v>
                </c:pt>
                <c:pt idx="5298">
                  <c:v>45859</c:v>
                </c:pt>
                <c:pt idx="5299">
                  <c:v>45860</c:v>
                </c:pt>
                <c:pt idx="5300">
                  <c:v>45861</c:v>
                </c:pt>
                <c:pt idx="5301">
                  <c:v>45862</c:v>
                </c:pt>
                <c:pt idx="5302">
                  <c:v>45863</c:v>
                </c:pt>
                <c:pt idx="5303">
                  <c:v>45866</c:v>
                </c:pt>
                <c:pt idx="5304">
                  <c:v>45867</c:v>
                </c:pt>
                <c:pt idx="5305">
                  <c:v>45868</c:v>
                </c:pt>
                <c:pt idx="5306">
                  <c:v>45869</c:v>
                </c:pt>
                <c:pt idx="5307">
                  <c:v>45870</c:v>
                </c:pt>
                <c:pt idx="5308">
                  <c:v>45873</c:v>
                </c:pt>
                <c:pt idx="5309">
                  <c:v>45874</c:v>
                </c:pt>
                <c:pt idx="5310">
                  <c:v>45875</c:v>
                </c:pt>
                <c:pt idx="5311">
                  <c:v>45876</c:v>
                </c:pt>
                <c:pt idx="5312">
                  <c:v>45877</c:v>
                </c:pt>
                <c:pt idx="5313">
                  <c:v>45880</c:v>
                </c:pt>
                <c:pt idx="5314">
                  <c:v>45881</c:v>
                </c:pt>
                <c:pt idx="5315">
                  <c:v>45882</c:v>
                </c:pt>
                <c:pt idx="5316">
                  <c:v>45883</c:v>
                </c:pt>
                <c:pt idx="5317">
                  <c:v>45884</c:v>
                </c:pt>
                <c:pt idx="5318">
                  <c:v>45887</c:v>
                </c:pt>
                <c:pt idx="5319">
                  <c:v>45888</c:v>
                </c:pt>
                <c:pt idx="5320">
                  <c:v>45889</c:v>
                </c:pt>
                <c:pt idx="5321">
                  <c:v>45890</c:v>
                </c:pt>
                <c:pt idx="5322">
                  <c:v>45891</c:v>
                </c:pt>
                <c:pt idx="5323">
                  <c:v>45894</c:v>
                </c:pt>
                <c:pt idx="5324">
                  <c:v>45895</c:v>
                </c:pt>
                <c:pt idx="5325">
                  <c:v>45896</c:v>
                </c:pt>
                <c:pt idx="5326">
                  <c:v>45897</c:v>
                </c:pt>
                <c:pt idx="5327">
                  <c:v>45898</c:v>
                </c:pt>
                <c:pt idx="5328">
                  <c:v>45901</c:v>
                </c:pt>
                <c:pt idx="5329">
                  <c:v>45902</c:v>
                </c:pt>
                <c:pt idx="5330">
                  <c:v>45903</c:v>
                </c:pt>
                <c:pt idx="5331">
                  <c:v>45904</c:v>
                </c:pt>
                <c:pt idx="5332">
                  <c:v>45905</c:v>
                </c:pt>
                <c:pt idx="5333">
                  <c:v>45908</c:v>
                </c:pt>
                <c:pt idx="5334">
                  <c:v>45909</c:v>
                </c:pt>
                <c:pt idx="5335">
                  <c:v>45910</c:v>
                </c:pt>
                <c:pt idx="5336">
                  <c:v>45911</c:v>
                </c:pt>
                <c:pt idx="5337">
                  <c:v>45912</c:v>
                </c:pt>
                <c:pt idx="5338">
                  <c:v>45915</c:v>
                </c:pt>
                <c:pt idx="5339">
                  <c:v>45916</c:v>
                </c:pt>
                <c:pt idx="5340">
                  <c:v>45917</c:v>
                </c:pt>
                <c:pt idx="5341">
                  <c:v>45918</c:v>
                </c:pt>
                <c:pt idx="5342">
                  <c:v>45919</c:v>
                </c:pt>
                <c:pt idx="5343">
                  <c:v>45922</c:v>
                </c:pt>
                <c:pt idx="5344">
                  <c:v>45923</c:v>
                </c:pt>
                <c:pt idx="5345">
                  <c:v>45924</c:v>
                </c:pt>
                <c:pt idx="5346">
                  <c:v>45925</c:v>
                </c:pt>
                <c:pt idx="5347">
                  <c:v>45926</c:v>
                </c:pt>
                <c:pt idx="5348">
                  <c:v>45929</c:v>
                </c:pt>
                <c:pt idx="5349">
                  <c:v>45930</c:v>
                </c:pt>
                <c:pt idx="5350">
                  <c:v>45931</c:v>
                </c:pt>
                <c:pt idx="5351">
                  <c:v>45932</c:v>
                </c:pt>
                <c:pt idx="5352">
                  <c:v>45933</c:v>
                </c:pt>
                <c:pt idx="5353">
                  <c:v>45936</c:v>
                </c:pt>
                <c:pt idx="5354">
                  <c:v>45937</c:v>
                </c:pt>
                <c:pt idx="5355">
                  <c:v>45938</c:v>
                </c:pt>
                <c:pt idx="5356">
                  <c:v>45939</c:v>
                </c:pt>
                <c:pt idx="5357">
                  <c:v>45940</c:v>
                </c:pt>
                <c:pt idx="5358">
                  <c:v>45943</c:v>
                </c:pt>
                <c:pt idx="5359">
                  <c:v>45944</c:v>
                </c:pt>
                <c:pt idx="5360">
                  <c:v>45945</c:v>
                </c:pt>
                <c:pt idx="5361">
                  <c:v>45946</c:v>
                </c:pt>
                <c:pt idx="5362">
                  <c:v>45947</c:v>
                </c:pt>
                <c:pt idx="5363">
                  <c:v>45950</c:v>
                </c:pt>
                <c:pt idx="5364">
                  <c:v>45951</c:v>
                </c:pt>
                <c:pt idx="5365">
                  <c:v>45952</c:v>
                </c:pt>
                <c:pt idx="5366">
                  <c:v>45953</c:v>
                </c:pt>
                <c:pt idx="5367">
                  <c:v>45954</c:v>
                </c:pt>
                <c:pt idx="5368">
                  <c:v>45957</c:v>
                </c:pt>
                <c:pt idx="5369">
                  <c:v>45958</c:v>
                </c:pt>
                <c:pt idx="5370">
                  <c:v>45959</c:v>
                </c:pt>
                <c:pt idx="5371">
                  <c:v>45960</c:v>
                </c:pt>
                <c:pt idx="5372">
                  <c:v>45961</c:v>
                </c:pt>
                <c:pt idx="5373">
                  <c:v>45964</c:v>
                </c:pt>
                <c:pt idx="5374">
                  <c:v>45965</c:v>
                </c:pt>
                <c:pt idx="5375">
                  <c:v>45966</c:v>
                </c:pt>
                <c:pt idx="5376">
                  <c:v>45967</c:v>
                </c:pt>
                <c:pt idx="5377">
                  <c:v>45968</c:v>
                </c:pt>
                <c:pt idx="5378">
                  <c:v>45971</c:v>
                </c:pt>
                <c:pt idx="5379">
                  <c:v>45972</c:v>
                </c:pt>
                <c:pt idx="5380">
                  <c:v>45973</c:v>
                </c:pt>
                <c:pt idx="5381">
                  <c:v>45974</c:v>
                </c:pt>
                <c:pt idx="5382">
                  <c:v>45975</c:v>
                </c:pt>
                <c:pt idx="5383">
                  <c:v>45978</c:v>
                </c:pt>
                <c:pt idx="5384">
                  <c:v>45979</c:v>
                </c:pt>
                <c:pt idx="5385">
                  <c:v>45980</c:v>
                </c:pt>
                <c:pt idx="5386">
                  <c:v>45981</c:v>
                </c:pt>
                <c:pt idx="5387">
                  <c:v>45982</c:v>
                </c:pt>
                <c:pt idx="5388">
                  <c:v>45985</c:v>
                </c:pt>
                <c:pt idx="5389">
                  <c:v>45986</c:v>
                </c:pt>
                <c:pt idx="5390">
                  <c:v>45987</c:v>
                </c:pt>
                <c:pt idx="5391">
                  <c:v>45988</c:v>
                </c:pt>
                <c:pt idx="5392">
                  <c:v>45989</c:v>
                </c:pt>
                <c:pt idx="5393">
                  <c:v>45992</c:v>
                </c:pt>
                <c:pt idx="5394">
                  <c:v>45993</c:v>
                </c:pt>
                <c:pt idx="5395">
                  <c:v>45994</c:v>
                </c:pt>
                <c:pt idx="5396">
                  <c:v>45995</c:v>
                </c:pt>
                <c:pt idx="5397">
                  <c:v>45996</c:v>
                </c:pt>
                <c:pt idx="5398">
                  <c:v>45999</c:v>
                </c:pt>
                <c:pt idx="5399">
                  <c:v>46000</c:v>
                </c:pt>
                <c:pt idx="5400">
                  <c:v>46001</c:v>
                </c:pt>
                <c:pt idx="5401">
                  <c:v>46002</c:v>
                </c:pt>
                <c:pt idx="5402">
                  <c:v>46003</c:v>
                </c:pt>
                <c:pt idx="5403">
                  <c:v>46006</c:v>
                </c:pt>
                <c:pt idx="5404">
                  <c:v>46007</c:v>
                </c:pt>
                <c:pt idx="5405">
                  <c:v>46008</c:v>
                </c:pt>
                <c:pt idx="5406">
                  <c:v>46009</c:v>
                </c:pt>
                <c:pt idx="5407">
                  <c:v>46010</c:v>
                </c:pt>
                <c:pt idx="5408">
                  <c:v>46013</c:v>
                </c:pt>
                <c:pt idx="5409">
                  <c:v>46014</c:v>
                </c:pt>
                <c:pt idx="5410">
                  <c:v>46015</c:v>
                </c:pt>
                <c:pt idx="5411">
                  <c:v>46017</c:v>
                </c:pt>
                <c:pt idx="5412">
                  <c:v>46020</c:v>
                </c:pt>
                <c:pt idx="5413">
                  <c:v>46021</c:v>
                </c:pt>
                <c:pt idx="5414">
                  <c:v>46022</c:v>
                </c:pt>
                <c:pt idx="5415">
                  <c:v>46024</c:v>
                </c:pt>
                <c:pt idx="5416">
                  <c:v>46027</c:v>
                </c:pt>
                <c:pt idx="5417">
                  <c:v>46028</c:v>
                </c:pt>
                <c:pt idx="5418">
                  <c:v>46029</c:v>
                </c:pt>
                <c:pt idx="5419">
                  <c:v>46030</c:v>
                </c:pt>
                <c:pt idx="5420">
                  <c:v>46031</c:v>
                </c:pt>
                <c:pt idx="5421">
                  <c:v>46034</c:v>
                </c:pt>
                <c:pt idx="5422">
                  <c:v>46035</c:v>
                </c:pt>
                <c:pt idx="5423">
                  <c:v>46036</c:v>
                </c:pt>
                <c:pt idx="5424">
                  <c:v>46037</c:v>
                </c:pt>
                <c:pt idx="5425">
                  <c:v>46038</c:v>
                </c:pt>
                <c:pt idx="5426">
                  <c:v>46041</c:v>
                </c:pt>
                <c:pt idx="5427">
                  <c:v>46042</c:v>
                </c:pt>
                <c:pt idx="5428">
                  <c:v>46043</c:v>
                </c:pt>
                <c:pt idx="5429">
                  <c:v>46044</c:v>
                </c:pt>
                <c:pt idx="5430">
                  <c:v>46045</c:v>
                </c:pt>
                <c:pt idx="5431">
                  <c:v>46048</c:v>
                </c:pt>
                <c:pt idx="5432">
                  <c:v>46049</c:v>
                </c:pt>
                <c:pt idx="5433">
                  <c:v>46050</c:v>
                </c:pt>
                <c:pt idx="5434">
                  <c:v>46051</c:v>
                </c:pt>
                <c:pt idx="5435">
                  <c:v>46052</c:v>
                </c:pt>
                <c:pt idx="5436">
                  <c:v>46055</c:v>
                </c:pt>
                <c:pt idx="5437">
                  <c:v>46056</c:v>
                </c:pt>
                <c:pt idx="5438">
                  <c:v>46057</c:v>
                </c:pt>
                <c:pt idx="5439">
                  <c:v>46058</c:v>
                </c:pt>
                <c:pt idx="5440">
                  <c:v>46059</c:v>
                </c:pt>
                <c:pt idx="5441">
                  <c:v>46062</c:v>
                </c:pt>
                <c:pt idx="5442">
                  <c:v>46063</c:v>
                </c:pt>
                <c:pt idx="5443">
                  <c:v>46064</c:v>
                </c:pt>
                <c:pt idx="5444">
                  <c:v>46065</c:v>
                </c:pt>
                <c:pt idx="5445">
                  <c:v>46066</c:v>
                </c:pt>
                <c:pt idx="5446">
                  <c:v>46069</c:v>
                </c:pt>
                <c:pt idx="5447">
                  <c:v>46070</c:v>
                </c:pt>
                <c:pt idx="5448">
                  <c:v>46071</c:v>
                </c:pt>
                <c:pt idx="5449">
                  <c:v>46072</c:v>
                </c:pt>
                <c:pt idx="5450">
                  <c:v>46073</c:v>
                </c:pt>
                <c:pt idx="5451">
                  <c:v>46076</c:v>
                </c:pt>
                <c:pt idx="5452">
                  <c:v>46077</c:v>
                </c:pt>
                <c:pt idx="5453">
                  <c:v>46078</c:v>
                </c:pt>
                <c:pt idx="5454">
                  <c:v>46079</c:v>
                </c:pt>
                <c:pt idx="5455">
                  <c:v>46080</c:v>
                </c:pt>
                <c:pt idx="5456">
                  <c:v>46083</c:v>
                </c:pt>
                <c:pt idx="5457">
                  <c:v>46084</c:v>
                </c:pt>
                <c:pt idx="5458">
                  <c:v>46085</c:v>
                </c:pt>
              </c:numCache>
            </c:numRef>
          </c:xVal>
          <c:yVal>
            <c:numRef>
              <c:f>'Commodities Data'!$K$8:$K$5466</c:f>
              <c:numCache>
                <c:formatCode>General</c:formatCode>
                <c:ptCount val="5459"/>
                <c:pt idx="0">
                  <c:v>15.29</c:v>
                </c:pt>
                <c:pt idx="1">
                  <c:v>15.28</c:v>
                </c:pt>
                <c:pt idx="2">
                  <c:v>15.44</c:v>
                </c:pt>
                <c:pt idx="3">
                  <c:v>15.4</c:v>
                </c:pt>
                <c:pt idx="4">
                  <c:v>15.46</c:v>
                </c:pt>
                <c:pt idx="5">
                  <c:v>15.54</c:v>
                </c:pt>
                <c:pt idx="6">
                  <c:v>15.58</c:v>
                </c:pt>
                <c:pt idx="7">
                  <c:v>15.73</c:v>
                </c:pt>
                <c:pt idx="8">
                  <c:v>15.66</c:v>
                </c:pt>
                <c:pt idx="9">
                  <c:v>15.74</c:v>
                </c:pt>
                <c:pt idx="10">
                  <c:v>15.65</c:v>
                </c:pt>
                <c:pt idx="11">
                  <c:v>15.66</c:v>
                </c:pt>
                <c:pt idx="12">
                  <c:v>15.82</c:v>
                </c:pt>
                <c:pt idx="13">
                  <c:v>15.82</c:v>
                </c:pt>
                <c:pt idx="14">
                  <c:v>15.95</c:v>
                </c:pt>
                <c:pt idx="15">
                  <c:v>15.94</c:v>
                </c:pt>
                <c:pt idx="16">
                  <c:v>15.94</c:v>
                </c:pt>
                <c:pt idx="17">
                  <c:v>15.9</c:v>
                </c:pt>
                <c:pt idx="18">
                  <c:v>16.079999999999998</c:v>
                </c:pt>
                <c:pt idx="19">
                  <c:v>16.489999999999998</c:v>
                </c:pt>
                <c:pt idx="20">
                  <c:v>16.55</c:v>
                </c:pt>
                <c:pt idx="21">
                  <c:v>16.48</c:v>
                </c:pt>
                <c:pt idx="22">
                  <c:v>16.53</c:v>
                </c:pt>
                <c:pt idx="23">
                  <c:v>16.46</c:v>
                </c:pt>
                <c:pt idx="24">
                  <c:v>16.260000000000002</c:v>
                </c:pt>
                <c:pt idx="25">
                  <c:v>16.100000000000001</c:v>
                </c:pt>
                <c:pt idx="26">
                  <c:v>15.91</c:v>
                </c:pt>
                <c:pt idx="27">
                  <c:v>15.73</c:v>
                </c:pt>
                <c:pt idx="28">
                  <c:v>15.58</c:v>
                </c:pt>
                <c:pt idx="29">
                  <c:v>15.54</c:v>
                </c:pt>
                <c:pt idx="30">
                  <c:v>15.32</c:v>
                </c:pt>
                <c:pt idx="31">
                  <c:v>15.45</c:v>
                </c:pt>
                <c:pt idx="32">
                  <c:v>15.39</c:v>
                </c:pt>
                <c:pt idx="33">
                  <c:v>15.22</c:v>
                </c:pt>
                <c:pt idx="34">
                  <c:v>15.19</c:v>
                </c:pt>
                <c:pt idx="35">
                  <c:v>15.28</c:v>
                </c:pt>
                <c:pt idx="36">
                  <c:v>15.3</c:v>
                </c:pt>
                <c:pt idx="37">
                  <c:v>15.35</c:v>
                </c:pt>
                <c:pt idx="38">
                  <c:v>15.45</c:v>
                </c:pt>
                <c:pt idx="39">
                  <c:v>15.43</c:v>
                </c:pt>
                <c:pt idx="40">
                  <c:v>15.41</c:v>
                </c:pt>
                <c:pt idx="41">
                  <c:v>15.34</c:v>
                </c:pt>
                <c:pt idx="42">
                  <c:v>15.41</c:v>
                </c:pt>
                <c:pt idx="43">
                  <c:v>18.920000000000002</c:v>
                </c:pt>
                <c:pt idx="44">
                  <c:v>19.09</c:v>
                </c:pt>
                <c:pt idx="45">
                  <c:v>19.21</c:v>
                </c:pt>
                <c:pt idx="46">
                  <c:v>18.86</c:v>
                </c:pt>
                <c:pt idx="47">
                  <c:v>18.53</c:v>
                </c:pt>
                <c:pt idx="48">
                  <c:v>18.61</c:v>
                </c:pt>
                <c:pt idx="49">
                  <c:v>18.559999999999999</c:v>
                </c:pt>
                <c:pt idx="50">
                  <c:v>18.66</c:v>
                </c:pt>
                <c:pt idx="51">
                  <c:v>18.61</c:v>
                </c:pt>
                <c:pt idx="52">
                  <c:v>18.66</c:v>
                </c:pt>
                <c:pt idx="53">
                  <c:v>18.59</c:v>
                </c:pt>
                <c:pt idx="54">
                  <c:v>18.600000000000001</c:v>
                </c:pt>
                <c:pt idx="55">
                  <c:v>18.47</c:v>
                </c:pt>
                <c:pt idx="56">
                  <c:v>18.45</c:v>
                </c:pt>
                <c:pt idx="57">
                  <c:v>18.16</c:v>
                </c:pt>
                <c:pt idx="58">
                  <c:v>17.98</c:v>
                </c:pt>
                <c:pt idx="59">
                  <c:v>17.13</c:v>
                </c:pt>
                <c:pt idx="60">
                  <c:v>17.28</c:v>
                </c:pt>
                <c:pt idx="61">
                  <c:v>16.989999999999998</c:v>
                </c:pt>
                <c:pt idx="62">
                  <c:v>17.05</c:v>
                </c:pt>
                <c:pt idx="63">
                  <c:v>16.940000000000001</c:v>
                </c:pt>
                <c:pt idx="64">
                  <c:v>22.36</c:v>
                </c:pt>
                <c:pt idx="65">
                  <c:v>22.28</c:v>
                </c:pt>
                <c:pt idx="66">
                  <c:v>21.73</c:v>
                </c:pt>
                <c:pt idx="67">
                  <c:v>20.64</c:v>
                </c:pt>
                <c:pt idx="68">
                  <c:v>20.420000000000002</c:v>
                </c:pt>
                <c:pt idx="69">
                  <c:v>20.41</c:v>
                </c:pt>
                <c:pt idx="70">
                  <c:v>20.260000000000002</c:v>
                </c:pt>
                <c:pt idx="71">
                  <c:v>20.13</c:v>
                </c:pt>
                <c:pt idx="72">
                  <c:v>20.010000000000002</c:v>
                </c:pt>
                <c:pt idx="73">
                  <c:v>19.88</c:v>
                </c:pt>
                <c:pt idx="74">
                  <c:v>19.670000000000002</c:v>
                </c:pt>
                <c:pt idx="75">
                  <c:v>19.45</c:v>
                </c:pt>
                <c:pt idx="76">
                  <c:v>19.350000000000001</c:v>
                </c:pt>
                <c:pt idx="77">
                  <c:v>19.559999999999999</c:v>
                </c:pt>
                <c:pt idx="78">
                  <c:v>19.53</c:v>
                </c:pt>
                <c:pt idx="79">
                  <c:v>20.329999999999998</c:v>
                </c:pt>
                <c:pt idx="80">
                  <c:v>20.79</c:v>
                </c:pt>
                <c:pt idx="81">
                  <c:v>20.81</c:v>
                </c:pt>
                <c:pt idx="82">
                  <c:v>20.55</c:v>
                </c:pt>
                <c:pt idx="83">
                  <c:v>19.37</c:v>
                </c:pt>
                <c:pt idx="84">
                  <c:v>23.13</c:v>
                </c:pt>
                <c:pt idx="85">
                  <c:v>22.65</c:v>
                </c:pt>
                <c:pt idx="86">
                  <c:v>21.59</c:v>
                </c:pt>
                <c:pt idx="87">
                  <c:v>21.67</c:v>
                </c:pt>
                <c:pt idx="88">
                  <c:v>21.22</c:v>
                </c:pt>
                <c:pt idx="89">
                  <c:v>21.4</c:v>
                </c:pt>
                <c:pt idx="90">
                  <c:v>21.44</c:v>
                </c:pt>
                <c:pt idx="91">
                  <c:v>21.6</c:v>
                </c:pt>
                <c:pt idx="92">
                  <c:v>22.69</c:v>
                </c:pt>
                <c:pt idx="93">
                  <c:v>22.17</c:v>
                </c:pt>
                <c:pt idx="94">
                  <c:v>22.88</c:v>
                </c:pt>
                <c:pt idx="95">
                  <c:v>23.23</c:v>
                </c:pt>
                <c:pt idx="96">
                  <c:v>23.19</c:v>
                </c:pt>
                <c:pt idx="97">
                  <c:v>23</c:v>
                </c:pt>
                <c:pt idx="98">
                  <c:v>22.95</c:v>
                </c:pt>
                <c:pt idx="99">
                  <c:v>23.13</c:v>
                </c:pt>
                <c:pt idx="100">
                  <c:v>23.15</c:v>
                </c:pt>
                <c:pt idx="101">
                  <c:v>23.51</c:v>
                </c:pt>
                <c:pt idx="102">
                  <c:v>23.63</c:v>
                </c:pt>
                <c:pt idx="103">
                  <c:v>23.78</c:v>
                </c:pt>
                <c:pt idx="104">
                  <c:v>25.85</c:v>
                </c:pt>
                <c:pt idx="105">
                  <c:v>29.1</c:v>
                </c:pt>
                <c:pt idx="106">
                  <c:v>28.75</c:v>
                </c:pt>
                <c:pt idx="107">
                  <c:v>28.68</c:v>
                </c:pt>
                <c:pt idx="108">
                  <c:v>27.92</c:v>
                </c:pt>
                <c:pt idx="109">
                  <c:v>27.84</c:v>
                </c:pt>
                <c:pt idx="110">
                  <c:v>27.63</c:v>
                </c:pt>
                <c:pt idx="111">
                  <c:v>27.59</c:v>
                </c:pt>
                <c:pt idx="112">
                  <c:v>26.93</c:v>
                </c:pt>
                <c:pt idx="113">
                  <c:v>26.89</c:v>
                </c:pt>
                <c:pt idx="114">
                  <c:v>27.09</c:v>
                </c:pt>
                <c:pt idx="115">
                  <c:v>26.88</c:v>
                </c:pt>
                <c:pt idx="116">
                  <c:v>26.63</c:v>
                </c:pt>
                <c:pt idx="117">
                  <c:v>26.45</c:v>
                </c:pt>
                <c:pt idx="118">
                  <c:v>26.14</c:v>
                </c:pt>
                <c:pt idx="119">
                  <c:v>25.89</c:v>
                </c:pt>
                <c:pt idx="120">
                  <c:v>26.05</c:v>
                </c:pt>
                <c:pt idx="121">
                  <c:v>26.18</c:v>
                </c:pt>
                <c:pt idx="122">
                  <c:v>26.13</c:v>
                </c:pt>
                <c:pt idx="123">
                  <c:v>26.13</c:v>
                </c:pt>
                <c:pt idx="124">
                  <c:v>26.14</c:v>
                </c:pt>
                <c:pt idx="125">
                  <c:v>26.69</c:v>
                </c:pt>
                <c:pt idx="126">
                  <c:v>26.68</c:v>
                </c:pt>
                <c:pt idx="127">
                  <c:v>27.16</c:v>
                </c:pt>
                <c:pt idx="128">
                  <c:v>27.55</c:v>
                </c:pt>
                <c:pt idx="129">
                  <c:v>27.3</c:v>
                </c:pt>
                <c:pt idx="130">
                  <c:v>27.01</c:v>
                </c:pt>
                <c:pt idx="131">
                  <c:v>26.67</c:v>
                </c:pt>
                <c:pt idx="132">
                  <c:v>26.7</c:v>
                </c:pt>
                <c:pt idx="133">
                  <c:v>26</c:v>
                </c:pt>
                <c:pt idx="134">
                  <c:v>25.5</c:v>
                </c:pt>
                <c:pt idx="135">
                  <c:v>25.37</c:v>
                </c:pt>
                <c:pt idx="136">
                  <c:v>25.55</c:v>
                </c:pt>
                <c:pt idx="137">
                  <c:v>25.88</c:v>
                </c:pt>
                <c:pt idx="138">
                  <c:v>27.02</c:v>
                </c:pt>
                <c:pt idx="139">
                  <c:v>26.87</c:v>
                </c:pt>
                <c:pt idx="140">
                  <c:v>27.24</c:v>
                </c:pt>
                <c:pt idx="141">
                  <c:v>27.79</c:v>
                </c:pt>
                <c:pt idx="142">
                  <c:v>27.19</c:v>
                </c:pt>
                <c:pt idx="143">
                  <c:v>27.02</c:v>
                </c:pt>
                <c:pt idx="144">
                  <c:v>26.86</c:v>
                </c:pt>
                <c:pt idx="145">
                  <c:v>26.12</c:v>
                </c:pt>
                <c:pt idx="146">
                  <c:v>22.82</c:v>
                </c:pt>
                <c:pt idx="147">
                  <c:v>22.71</c:v>
                </c:pt>
                <c:pt idx="148">
                  <c:v>22.55</c:v>
                </c:pt>
                <c:pt idx="149">
                  <c:v>22.38</c:v>
                </c:pt>
                <c:pt idx="150">
                  <c:v>21.88</c:v>
                </c:pt>
                <c:pt idx="151">
                  <c:v>21.2</c:v>
                </c:pt>
                <c:pt idx="152">
                  <c:v>21.1</c:v>
                </c:pt>
                <c:pt idx="153">
                  <c:v>21.24</c:v>
                </c:pt>
                <c:pt idx="154">
                  <c:v>21.04</c:v>
                </c:pt>
                <c:pt idx="155">
                  <c:v>20.52</c:v>
                </c:pt>
                <c:pt idx="156">
                  <c:v>20.61</c:v>
                </c:pt>
                <c:pt idx="157">
                  <c:v>20.84</c:v>
                </c:pt>
                <c:pt idx="158">
                  <c:v>21.14</c:v>
                </c:pt>
                <c:pt idx="159">
                  <c:v>21.58</c:v>
                </c:pt>
                <c:pt idx="160">
                  <c:v>21.8</c:v>
                </c:pt>
                <c:pt idx="161">
                  <c:v>21.98</c:v>
                </c:pt>
                <c:pt idx="162">
                  <c:v>21.93</c:v>
                </c:pt>
                <c:pt idx="163">
                  <c:v>22.01</c:v>
                </c:pt>
                <c:pt idx="164">
                  <c:v>21.63</c:v>
                </c:pt>
                <c:pt idx="165">
                  <c:v>20.45</c:v>
                </c:pt>
                <c:pt idx="166">
                  <c:v>20.46</c:v>
                </c:pt>
                <c:pt idx="167">
                  <c:v>20.8</c:v>
                </c:pt>
                <c:pt idx="168">
                  <c:v>20.68</c:v>
                </c:pt>
                <c:pt idx="169">
                  <c:v>21.06</c:v>
                </c:pt>
                <c:pt idx="170">
                  <c:v>21.3</c:v>
                </c:pt>
                <c:pt idx="171">
                  <c:v>21.81</c:v>
                </c:pt>
                <c:pt idx="172">
                  <c:v>22.12</c:v>
                </c:pt>
                <c:pt idx="173">
                  <c:v>23.24</c:v>
                </c:pt>
                <c:pt idx="174">
                  <c:v>25.1</c:v>
                </c:pt>
                <c:pt idx="175">
                  <c:v>24.9</c:v>
                </c:pt>
                <c:pt idx="176">
                  <c:v>24</c:v>
                </c:pt>
                <c:pt idx="177">
                  <c:v>24.95</c:v>
                </c:pt>
                <c:pt idx="178">
                  <c:v>24.94</c:v>
                </c:pt>
                <c:pt idx="179">
                  <c:v>24.89</c:v>
                </c:pt>
                <c:pt idx="180">
                  <c:v>24.35</c:v>
                </c:pt>
                <c:pt idx="181">
                  <c:v>23.33</c:v>
                </c:pt>
                <c:pt idx="182">
                  <c:v>22.26</c:v>
                </c:pt>
                <c:pt idx="183">
                  <c:v>22.43</c:v>
                </c:pt>
                <c:pt idx="184">
                  <c:v>22.67</c:v>
                </c:pt>
                <c:pt idx="185">
                  <c:v>22.76</c:v>
                </c:pt>
                <c:pt idx="186">
                  <c:v>22.7</c:v>
                </c:pt>
                <c:pt idx="187">
                  <c:v>22.2</c:v>
                </c:pt>
                <c:pt idx="188">
                  <c:v>21.933</c:v>
                </c:pt>
                <c:pt idx="189">
                  <c:v>22.042000000000002</c:v>
                </c:pt>
                <c:pt idx="190">
                  <c:v>21.766999999999999</c:v>
                </c:pt>
                <c:pt idx="191">
                  <c:v>21.693000000000001</c:v>
                </c:pt>
                <c:pt idx="192">
                  <c:v>21.597999999999999</c:v>
                </c:pt>
                <c:pt idx="193">
                  <c:v>21.643999999999998</c:v>
                </c:pt>
                <c:pt idx="194">
                  <c:v>21.542000000000002</c:v>
                </c:pt>
                <c:pt idx="195">
                  <c:v>21.55</c:v>
                </c:pt>
                <c:pt idx="196">
                  <c:v>21.625</c:v>
                </c:pt>
                <c:pt idx="197">
                  <c:v>21.545999999999999</c:v>
                </c:pt>
                <c:pt idx="198">
                  <c:v>21.335000000000001</c:v>
                </c:pt>
                <c:pt idx="199">
                  <c:v>21.138000000000002</c:v>
                </c:pt>
                <c:pt idx="200">
                  <c:v>21.138000000000002</c:v>
                </c:pt>
                <c:pt idx="201">
                  <c:v>20.963000000000001</c:v>
                </c:pt>
                <c:pt idx="202">
                  <c:v>20.878</c:v>
                </c:pt>
                <c:pt idx="203">
                  <c:v>20.794</c:v>
                </c:pt>
                <c:pt idx="204">
                  <c:v>20.821999999999999</c:v>
                </c:pt>
                <c:pt idx="205">
                  <c:v>20.75</c:v>
                </c:pt>
                <c:pt idx="206">
                  <c:v>21.577000000000002</c:v>
                </c:pt>
                <c:pt idx="207">
                  <c:v>21.577000000000002</c:v>
                </c:pt>
                <c:pt idx="208">
                  <c:v>21.484999999999999</c:v>
                </c:pt>
                <c:pt idx="209">
                  <c:v>21.4</c:v>
                </c:pt>
                <c:pt idx="210">
                  <c:v>21.324999999999999</c:v>
                </c:pt>
                <c:pt idx="211">
                  <c:v>21.212</c:v>
                </c:pt>
                <c:pt idx="212">
                  <c:v>20.846</c:v>
                </c:pt>
                <c:pt idx="213">
                  <c:v>20.9</c:v>
                </c:pt>
                <c:pt idx="214">
                  <c:v>20.954000000000001</c:v>
                </c:pt>
                <c:pt idx="215">
                  <c:v>21</c:v>
                </c:pt>
                <c:pt idx="216">
                  <c:v>20.931000000000001</c:v>
                </c:pt>
                <c:pt idx="217">
                  <c:v>20.971</c:v>
                </c:pt>
                <c:pt idx="218">
                  <c:v>21.073</c:v>
                </c:pt>
                <c:pt idx="219">
                  <c:v>21.045000000000002</c:v>
                </c:pt>
                <c:pt idx="220">
                  <c:v>21.19</c:v>
                </c:pt>
                <c:pt idx="221">
                  <c:v>21.210999999999999</c:v>
                </c:pt>
                <c:pt idx="222">
                  <c:v>21.35</c:v>
                </c:pt>
                <c:pt idx="223">
                  <c:v>21.32</c:v>
                </c:pt>
                <c:pt idx="224">
                  <c:v>20.905000000000001</c:v>
                </c:pt>
                <c:pt idx="225">
                  <c:v>20.763000000000002</c:v>
                </c:pt>
                <c:pt idx="226">
                  <c:v>20.763000000000002</c:v>
                </c:pt>
                <c:pt idx="227">
                  <c:v>20.428000000000001</c:v>
                </c:pt>
                <c:pt idx="228">
                  <c:v>20.445</c:v>
                </c:pt>
                <c:pt idx="229">
                  <c:v>20.25</c:v>
                </c:pt>
                <c:pt idx="230">
                  <c:v>20.338000000000001</c:v>
                </c:pt>
                <c:pt idx="231">
                  <c:v>20.385000000000002</c:v>
                </c:pt>
                <c:pt idx="232">
                  <c:v>19.904</c:v>
                </c:pt>
                <c:pt idx="233">
                  <c:v>19.8</c:v>
                </c:pt>
                <c:pt idx="234">
                  <c:v>19.850000000000001</c:v>
                </c:pt>
                <c:pt idx="235">
                  <c:v>19.920000000000002</c:v>
                </c:pt>
                <c:pt idx="236">
                  <c:v>19.812000000000001</c:v>
                </c:pt>
                <c:pt idx="237">
                  <c:v>19.920999999999999</c:v>
                </c:pt>
                <c:pt idx="238">
                  <c:v>20.050999999999998</c:v>
                </c:pt>
                <c:pt idx="239">
                  <c:v>20.13</c:v>
                </c:pt>
                <c:pt idx="240">
                  <c:v>19.905999999999999</c:v>
                </c:pt>
                <c:pt idx="241">
                  <c:v>19.57</c:v>
                </c:pt>
                <c:pt idx="242">
                  <c:v>19.588000000000001</c:v>
                </c:pt>
                <c:pt idx="243">
                  <c:v>19.603000000000002</c:v>
                </c:pt>
                <c:pt idx="244">
                  <c:v>19.370999999999999</c:v>
                </c:pt>
                <c:pt idx="245">
                  <c:v>19.23</c:v>
                </c:pt>
                <c:pt idx="246">
                  <c:v>19.295000000000002</c:v>
                </c:pt>
                <c:pt idx="247">
                  <c:v>19.225000000000001</c:v>
                </c:pt>
                <c:pt idx="248">
                  <c:v>19.204999999999998</c:v>
                </c:pt>
                <c:pt idx="249">
                  <c:v>19.507999999999999</c:v>
                </c:pt>
                <c:pt idx="250">
                  <c:v>19.263999999999999</c:v>
                </c:pt>
                <c:pt idx="251">
                  <c:v>18.879000000000001</c:v>
                </c:pt>
                <c:pt idx="252">
                  <c:v>19.25</c:v>
                </c:pt>
                <c:pt idx="253">
                  <c:v>19.350000000000001</c:v>
                </c:pt>
                <c:pt idx="254">
                  <c:v>19.405000000000001</c:v>
                </c:pt>
                <c:pt idx="255">
                  <c:v>19.471</c:v>
                </c:pt>
                <c:pt idx="256">
                  <c:v>19.359000000000002</c:v>
                </c:pt>
                <c:pt idx="257">
                  <c:v>19.417000000000002</c:v>
                </c:pt>
                <c:pt idx="258">
                  <c:v>19.524999999999999</c:v>
                </c:pt>
                <c:pt idx="259">
                  <c:v>19.617000000000001</c:v>
                </c:pt>
                <c:pt idx="260">
                  <c:v>19.690000000000001</c:v>
                </c:pt>
                <c:pt idx="261">
                  <c:v>19.957999999999998</c:v>
                </c:pt>
                <c:pt idx="262">
                  <c:v>20.033000000000001</c:v>
                </c:pt>
                <c:pt idx="263">
                  <c:v>19.87</c:v>
                </c:pt>
                <c:pt idx="264">
                  <c:v>19.783000000000001</c:v>
                </c:pt>
                <c:pt idx="265">
                  <c:v>20.137</c:v>
                </c:pt>
                <c:pt idx="266">
                  <c:v>20.228999999999999</c:v>
                </c:pt>
                <c:pt idx="267">
                  <c:v>20.393000000000001</c:v>
                </c:pt>
                <c:pt idx="268">
                  <c:v>20.564</c:v>
                </c:pt>
                <c:pt idx="269">
                  <c:v>20.716999999999999</c:v>
                </c:pt>
                <c:pt idx="270">
                  <c:v>19.968</c:v>
                </c:pt>
                <c:pt idx="271">
                  <c:v>19.835000000000001</c:v>
                </c:pt>
                <c:pt idx="272">
                  <c:v>19.876999999999999</c:v>
                </c:pt>
                <c:pt idx="273">
                  <c:v>19.841999999999999</c:v>
                </c:pt>
                <c:pt idx="274">
                  <c:v>19.824999999999999</c:v>
                </c:pt>
                <c:pt idx="275">
                  <c:v>19.875</c:v>
                </c:pt>
                <c:pt idx="276">
                  <c:v>19.715</c:v>
                </c:pt>
                <c:pt idx="277">
                  <c:v>19.219000000000001</c:v>
                </c:pt>
                <c:pt idx="278">
                  <c:v>19.321000000000002</c:v>
                </c:pt>
                <c:pt idx="279">
                  <c:v>19.216000000000001</c:v>
                </c:pt>
                <c:pt idx="280">
                  <c:v>19.03</c:v>
                </c:pt>
                <c:pt idx="281">
                  <c:v>18.919</c:v>
                </c:pt>
                <c:pt idx="282">
                  <c:v>18.760000000000002</c:v>
                </c:pt>
                <c:pt idx="283">
                  <c:v>18.795999999999999</c:v>
                </c:pt>
                <c:pt idx="284">
                  <c:v>18.538</c:v>
                </c:pt>
                <c:pt idx="285">
                  <c:v>18.59</c:v>
                </c:pt>
                <c:pt idx="286">
                  <c:v>18.568000000000001</c:v>
                </c:pt>
                <c:pt idx="287">
                  <c:v>18.646000000000001</c:v>
                </c:pt>
                <c:pt idx="288">
                  <c:v>18.664999999999999</c:v>
                </c:pt>
                <c:pt idx="289">
                  <c:v>18.643999999999998</c:v>
                </c:pt>
                <c:pt idx="290">
                  <c:v>18.628</c:v>
                </c:pt>
                <c:pt idx="291">
                  <c:v>18.425000000000001</c:v>
                </c:pt>
                <c:pt idx="292">
                  <c:v>18.594000000000001</c:v>
                </c:pt>
                <c:pt idx="293">
                  <c:v>22</c:v>
                </c:pt>
                <c:pt idx="294">
                  <c:v>21.65</c:v>
                </c:pt>
                <c:pt idx="295">
                  <c:v>20.780999999999999</c:v>
                </c:pt>
                <c:pt idx="296">
                  <c:v>20.433</c:v>
                </c:pt>
                <c:pt idx="297">
                  <c:v>20.555</c:v>
                </c:pt>
                <c:pt idx="298">
                  <c:v>20.606999999999999</c:v>
                </c:pt>
                <c:pt idx="299">
                  <c:v>20.693999999999999</c:v>
                </c:pt>
                <c:pt idx="300">
                  <c:v>20.67</c:v>
                </c:pt>
                <c:pt idx="301">
                  <c:v>20.84</c:v>
                </c:pt>
                <c:pt idx="302">
                  <c:v>21.038</c:v>
                </c:pt>
                <c:pt idx="303">
                  <c:v>21.42</c:v>
                </c:pt>
                <c:pt idx="304">
                  <c:v>20.972999999999999</c:v>
                </c:pt>
                <c:pt idx="305">
                  <c:v>20.443999999999999</c:v>
                </c:pt>
                <c:pt idx="306">
                  <c:v>19.8</c:v>
                </c:pt>
                <c:pt idx="307">
                  <c:v>19.36</c:v>
                </c:pt>
                <c:pt idx="308">
                  <c:v>18.798999999999999</c:v>
                </c:pt>
                <c:pt idx="309">
                  <c:v>18.702999999999999</c:v>
                </c:pt>
                <c:pt idx="310">
                  <c:v>18.7</c:v>
                </c:pt>
                <c:pt idx="311">
                  <c:v>18.395</c:v>
                </c:pt>
                <c:pt idx="312">
                  <c:v>17.824999999999999</c:v>
                </c:pt>
                <c:pt idx="313">
                  <c:v>17.826000000000001</c:v>
                </c:pt>
                <c:pt idx="314">
                  <c:v>26.501999999999999</c:v>
                </c:pt>
                <c:pt idx="315">
                  <c:v>25.088000000000001</c:v>
                </c:pt>
                <c:pt idx="316">
                  <c:v>24.548999999999999</c:v>
                </c:pt>
                <c:pt idx="317">
                  <c:v>25.02</c:v>
                </c:pt>
                <c:pt idx="318">
                  <c:v>25.347999999999999</c:v>
                </c:pt>
                <c:pt idx="319">
                  <c:v>25.7</c:v>
                </c:pt>
                <c:pt idx="320">
                  <c:v>26.228000000000002</c:v>
                </c:pt>
                <c:pt idx="321">
                  <c:v>26</c:v>
                </c:pt>
                <c:pt idx="322">
                  <c:v>26.13</c:v>
                </c:pt>
                <c:pt idx="323">
                  <c:v>26.096</c:v>
                </c:pt>
                <c:pt idx="324">
                  <c:v>25.861999999999998</c:v>
                </c:pt>
                <c:pt idx="325">
                  <c:v>24.74</c:v>
                </c:pt>
                <c:pt idx="326">
                  <c:v>24.13</c:v>
                </c:pt>
                <c:pt idx="327">
                  <c:v>23.684999999999999</c:v>
                </c:pt>
                <c:pt idx="328">
                  <c:v>22.875</c:v>
                </c:pt>
                <c:pt idx="329">
                  <c:v>22.957000000000001</c:v>
                </c:pt>
                <c:pt idx="330">
                  <c:v>22.074999999999999</c:v>
                </c:pt>
                <c:pt idx="331">
                  <c:v>22.082999999999998</c:v>
                </c:pt>
                <c:pt idx="332">
                  <c:v>21.324999999999999</c:v>
                </c:pt>
                <c:pt idx="333">
                  <c:v>22.021000000000001</c:v>
                </c:pt>
                <c:pt idx="334">
                  <c:v>22.23</c:v>
                </c:pt>
                <c:pt idx="335">
                  <c:v>22.117000000000001</c:v>
                </c:pt>
                <c:pt idx="336">
                  <c:v>28.504999999999999</c:v>
                </c:pt>
                <c:pt idx="337">
                  <c:v>28.013000000000002</c:v>
                </c:pt>
                <c:pt idx="338">
                  <c:v>27.425000000000001</c:v>
                </c:pt>
                <c:pt idx="339">
                  <c:v>27.08</c:v>
                </c:pt>
                <c:pt idx="340">
                  <c:v>26.77</c:v>
                </c:pt>
                <c:pt idx="341">
                  <c:v>26.491</c:v>
                </c:pt>
                <c:pt idx="342">
                  <c:v>26.692</c:v>
                </c:pt>
                <c:pt idx="343">
                  <c:v>26.77</c:v>
                </c:pt>
                <c:pt idx="344">
                  <c:v>26.469000000000001</c:v>
                </c:pt>
                <c:pt idx="345">
                  <c:v>24.856000000000002</c:v>
                </c:pt>
                <c:pt idx="346">
                  <c:v>24.39</c:v>
                </c:pt>
                <c:pt idx="347">
                  <c:v>24.035</c:v>
                </c:pt>
                <c:pt idx="348">
                  <c:v>23.524999999999999</c:v>
                </c:pt>
                <c:pt idx="349">
                  <c:v>23.4</c:v>
                </c:pt>
                <c:pt idx="350">
                  <c:v>23.324999999999999</c:v>
                </c:pt>
                <c:pt idx="351">
                  <c:v>22.617000000000001</c:v>
                </c:pt>
                <c:pt idx="352">
                  <c:v>22.375</c:v>
                </c:pt>
                <c:pt idx="353">
                  <c:v>22.15</c:v>
                </c:pt>
                <c:pt idx="354">
                  <c:v>22.196000000000002</c:v>
                </c:pt>
                <c:pt idx="355">
                  <c:v>19.989000000000001</c:v>
                </c:pt>
                <c:pt idx="356">
                  <c:v>19.977</c:v>
                </c:pt>
                <c:pt idx="357">
                  <c:v>20.082999999999998</c:v>
                </c:pt>
                <c:pt idx="358">
                  <c:v>24.134</c:v>
                </c:pt>
                <c:pt idx="359">
                  <c:v>23.081</c:v>
                </c:pt>
                <c:pt idx="360">
                  <c:v>21.815000000000001</c:v>
                </c:pt>
                <c:pt idx="361">
                  <c:v>21.54</c:v>
                </c:pt>
                <c:pt idx="362">
                  <c:v>20.85</c:v>
                </c:pt>
                <c:pt idx="363">
                  <c:v>21.373000000000001</c:v>
                </c:pt>
                <c:pt idx="364">
                  <c:v>22.079000000000001</c:v>
                </c:pt>
                <c:pt idx="365">
                  <c:v>21.687999999999999</c:v>
                </c:pt>
                <c:pt idx="366">
                  <c:v>20.98</c:v>
                </c:pt>
                <c:pt idx="367">
                  <c:v>20.553999999999998</c:v>
                </c:pt>
                <c:pt idx="368">
                  <c:v>20.84</c:v>
                </c:pt>
                <c:pt idx="369">
                  <c:v>21.669</c:v>
                </c:pt>
                <c:pt idx="370">
                  <c:v>20.5</c:v>
                </c:pt>
                <c:pt idx="371">
                  <c:v>21.206</c:v>
                </c:pt>
                <c:pt idx="372">
                  <c:v>20.756</c:v>
                </c:pt>
                <c:pt idx="373">
                  <c:v>20.533000000000001</c:v>
                </c:pt>
                <c:pt idx="374">
                  <c:v>19.036999999999999</c:v>
                </c:pt>
                <c:pt idx="375">
                  <c:v>18.227</c:v>
                </c:pt>
                <c:pt idx="376">
                  <c:v>17.484000000000002</c:v>
                </c:pt>
                <c:pt idx="377">
                  <c:v>17.375</c:v>
                </c:pt>
                <c:pt idx="378">
                  <c:v>16.449000000000002</c:v>
                </c:pt>
                <c:pt idx="379">
                  <c:v>15.881</c:v>
                </c:pt>
                <c:pt idx="380">
                  <c:v>16.45</c:v>
                </c:pt>
                <c:pt idx="381">
                  <c:v>16.364999999999998</c:v>
                </c:pt>
                <c:pt idx="382">
                  <c:v>15.435</c:v>
                </c:pt>
                <c:pt idx="383">
                  <c:v>15.214</c:v>
                </c:pt>
                <c:pt idx="384">
                  <c:v>15.391999999999999</c:v>
                </c:pt>
                <c:pt idx="385">
                  <c:v>15.46</c:v>
                </c:pt>
                <c:pt idx="386">
                  <c:v>15.91</c:v>
                </c:pt>
                <c:pt idx="387">
                  <c:v>16.286000000000001</c:v>
                </c:pt>
                <c:pt idx="388">
                  <c:v>17.006</c:v>
                </c:pt>
                <c:pt idx="389">
                  <c:v>15.756</c:v>
                </c:pt>
                <c:pt idx="390">
                  <c:v>15.704000000000001</c:v>
                </c:pt>
                <c:pt idx="391">
                  <c:v>15.845000000000001</c:v>
                </c:pt>
                <c:pt idx="392">
                  <c:v>15.085000000000001</c:v>
                </c:pt>
                <c:pt idx="393">
                  <c:v>14.532</c:v>
                </c:pt>
                <c:pt idx="394">
                  <c:v>14.452</c:v>
                </c:pt>
                <c:pt idx="395">
                  <c:v>13.958</c:v>
                </c:pt>
                <c:pt idx="396">
                  <c:v>13.000999999999999</c:v>
                </c:pt>
                <c:pt idx="397">
                  <c:v>12.348000000000001</c:v>
                </c:pt>
                <c:pt idx="398">
                  <c:v>12.22</c:v>
                </c:pt>
                <c:pt idx="399">
                  <c:v>11.85</c:v>
                </c:pt>
                <c:pt idx="400">
                  <c:v>11.563000000000001</c:v>
                </c:pt>
                <c:pt idx="401">
                  <c:v>10.984999999999999</c:v>
                </c:pt>
                <c:pt idx="402">
                  <c:v>10.993</c:v>
                </c:pt>
                <c:pt idx="403">
                  <c:v>10.8</c:v>
                </c:pt>
                <c:pt idx="404">
                  <c:v>10.786</c:v>
                </c:pt>
                <c:pt idx="405">
                  <c:v>10.585000000000001</c:v>
                </c:pt>
                <c:pt idx="406">
                  <c:v>10.458</c:v>
                </c:pt>
                <c:pt idx="407">
                  <c:v>9.75</c:v>
                </c:pt>
                <c:pt idx="408">
                  <c:v>9.2100000000000009</c:v>
                </c:pt>
                <c:pt idx="409">
                  <c:v>8.8759999999999994</c:v>
                </c:pt>
                <c:pt idx="410">
                  <c:v>9.3190000000000008</c:v>
                </c:pt>
                <c:pt idx="411">
                  <c:v>9.2639999999999993</c:v>
                </c:pt>
                <c:pt idx="412">
                  <c:v>8.9749999999999996</c:v>
                </c:pt>
                <c:pt idx="413">
                  <c:v>8.6440000000000001</c:v>
                </c:pt>
                <c:pt idx="414">
                  <c:v>8.3520000000000003</c:v>
                </c:pt>
                <c:pt idx="415">
                  <c:v>8.4269999999999996</c:v>
                </c:pt>
                <c:pt idx="416">
                  <c:v>9.0879999999999992</c:v>
                </c:pt>
                <c:pt idx="417">
                  <c:v>9.6539999999999999</c:v>
                </c:pt>
                <c:pt idx="418">
                  <c:v>9.4949999999999992</c:v>
                </c:pt>
                <c:pt idx="419">
                  <c:v>9.9019999999999992</c:v>
                </c:pt>
                <c:pt idx="420">
                  <c:v>11.404</c:v>
                </c:pt>
                <c:pt idx="421">
                  <c:v>11.218999999999999</c:v>
                </c:pt>
                <c:pt idx="422">
                  <c:v>9.9819999999999993</c:v>
                </c:pt>
                <c:pt idx="423">
                  <c:v>10.147</c:v>
                </c:pt>
                <c:pt idx="424">
                  <c:v>10.006</c:v>
                </c:pt>
                <c:pt idx="425">
                  <c:v>10.247999999999999</c:v>
                </c:pt>
                <c:pt idx="426">
                  <c:v>10.366</c:v>
                </c:pt>
                <c:pt idx="427">
                  <c:v>10.375</c:v>
                </c:pt>
                <c:pt idx="428">
                  <c:v>10.67</c:v>
                </c:pt>
                <c:pt idx="429">
                  <c:v>10.824999999999999</c:v>
                </c:pt>
                <c:pt idx="430">
                  <c:v>11.113</c:v>
                </c:pt>
                <c:pt idx="431">
                  <c:v>10.680999999999999</c:v>
                </c:pt>
                <c:pt idx="432">
                  <c:v>10.148</c:v>
                </c:pt>
                <c:pt idx="433">
                  <c:v>9.7479999999999993</c:v>
                </c:pt>
                <c:pt idx="434">
                  <c:v>9.6460000000000008</c:v>
                </c:pt>
                <c:pt idx="435">
                  <c:v>9.6270000000000007</c:v>
                </c:pt>
                <c:pt idx="436">
                  <c:v>9.93</c:v>
                </c:pt>
                <c:pt idx="437">
                  <c:v>10.090999999999999</c:v>
                </c:pt>
                <c:pt idx="438">
                  <c:v>10.298999999999999</c:v>
                </c:pt>
                <c:pt idx="439">
                  <c:v>10.74</c:v>
                </c:pt>
                <c:pt idx="440">
                  <c:v>11.239000000000001</c:v>
                </c:pt>
                <c:pt idx="441">
                  <c:v>10.955</c:v>
                </c:pt>
                <c:pt idx="442">
                  <c:v>10.35</c:v>
                </c:pt>
                <c:pt idx="443">
                  <c:v>10.151999999999999</c:v>
                </c:pt>
                <c:pt idx="444">
                  <c:v>9.86</c:v>
                </c:pt>
                <c:pt idx="445">
                  <c:v>9.3330000000000002</c:v>
                </c:pt>
                <c:pt idx="446">
                  <c:v>9.1</c:v>
                </c:pt>
                <c:pt idx="447">
                  <c:v>9.0939999999999994</c:v>
                </c:pt>
                <c:pt idx="448">
                  <c:v>9.0980000000000008</c:v>
                </c:pt>
                <c:pt idx="449">
                  <c:v>9.2609999999999992</c:v>
                </c:pt>
                <c:pt idx="450">
                  <c:v>9.2629999999999999</c:v>
                </c:pt>
                <c:pt idx="451">
                  <c:v>9.3130000000000006</c:v>
                </c:pt>
                <c:pt idx="452">
                  <c:v>9.2140000000000004</c:v>
                </c:pt>
                <c:pt idx="453">
                  <c:v>9.2080000000000002</c:v>
                </c:pt>
                <c:pt idx="454">
                  <c:v>9.2059999999999995</c:v>
                </c:pt>
                <c:pt idx="455">
                  <c:v>9.0389999999999997</c:v>
                </c:pt>
                <c:pt idx="456">
                  <c:v>9.0190000000000001</c:v>
                </c:pt>
                <c:pt idx="457">
                  <c:v>8.94</c:v>
                </c:pt>
                <c:pt idx="458">
                  <c:v>8.3249999999999993</c:v>
                </c:pt>
                <c:pt idx="459">
                  <c:v>10.37</c:v>
                </c:pt>
                <c:pt idx="460">
                  <c:v>11.058999999999999</c:v>
                </c:pt>
                <c:pt idx="461">
                  <c:v>10.656000000000001</c:v>
                </c:pt>
                <c:pt idx="462">
                  <c:v>10.725</c:v>
                </c:pt>
                <c:pt idx="463">
                  <c:v>11.2</c:v>
                </c:pt>
                <c:pt idx="464">
                  <c:v>12.093</c:v>
                </c:pt>
                <c:pt idx="465">
                  <c:v>11.615</c:v>
                </c:pt>
                <c:pt idx="466">
                  <c:v>11.881</c:v>
                </c:pt>
                <c:pt idx="467">
                  <c:v>13.303000000000001</c:v>
                </c:pt>
                <c:pt idx="468">
                  <c:v>13.202</c:v>
                </c:pt>
                <c:pt idx="469">
                  <c:v>12.837999999999999</c:v>
                </c:pt>
                <c:pt idx="470">
                  <c:v>12.881</c:v>
                </c:pt>
                <c:pt idx="471">
                  <c:v>12.413</c:v>
                </c:pt>
                <c:pt idx="472">
                  <c:v>12.305</c:v>
                </c:pt>
                <c:pt idx="473">
                  <c:v>12.579000000000001</c:v>
                </c:pt>
                <c:pt idx="474">
                  <c:v>13.249000000000001</c:v>
                </c:pt>
                <c:pt idx="475">
                  <c:v>13.082000000000001</c:v>
                </c:pt>
                <c:pt idx="476">
                  <c:v>12.814</c:v>
                </c:pt>
                <c:pt idx="477">
                  <c:v>12.377000000000001</c:v>
                </c:pt>
                <c:pt idx="478">
                  <c:v>11.613</c:v>
                </c:pt>
                <c:pt idx="479">
                  <c:v>11.02</c:v>
                </c:pt>
                <c:pt idx="480">
                  <c:v>10.8</c:v>
                </c:pt>
                <c:pt idx="481">
                  <c:v>11.269</c:v>
                </c:pt>
                <c:pt idx="482">
                  <c:v>11.065</c:v>
                </c:pt>
                <c:pt idx="483">
                  <c:v>11.112</c:v>
                </c:pt>
                <c:pt idx="484">
                  <c:v>10.675000000000001</c:v>
                </c:pt>
                <c:pt idx="485">
                  <c:v>10.272</c:v>
                </c:pt>
                <c:pt idx="486">
                  <c:v>10.146000000000001</c:v>
                </c:pt>
                <c:pt idx="487">
                  <c:v>9.8979999999999997</c:v>
                </c:pt>
                <c:pt idx="488">
                  <c:v>9.8249999999999993</c:v>
                </c:pt>
                <c:pt idx="489">
                  <c:v>10.09</c:v>
                </c:pt>
                <c:pt idx="490">
                  <c:v>10.215</c:v>
                </c:pt>
                <c:pt idx="491">
                  <c:v>10.08</c:v>
                </c:pt>
                <c:pt idx="492">
                  <c:v>10.050000000000001</c:v>
                </c:pt>
                <c:pt idx="493">
                  <c:v>10.096</c:v>
                </c:pt>
                <c:pt idx="494">
                  <c:v>10.15</c:v>
                </c:pt>
                <c:pt idx="495">
                  <c:v>10.112</c:v>
                </c:pt>
                <c:pt idx="496">
                  <c:v>10.266999999999999</c:v>
                </c:pt>
                <c:pt idx="497">
                  <c:v>10.252000000000001</c:v>
                </c:pt>
                <c:pt idx="498">
                  <c:v>10.384</c:v>
                </c:pt>
                <c:pt idx="499">
                  <c:v>10.837999999999999</c:v>
                </c:pt>
                <c:pt idx="500">
                  <c:v>12.337999999999999</c:v>
                </c:pt>
                <c:pt idx="501">
                  <c:v>11.938000000000001</c:v>
                </c:pt>
                <c:pt idx="502">
                  <c:v>11.863</c:v>
                </c:pt>
                <c:pt idx="503">
                  <c:v>12.308999999999999</c:v>
                </c:pt>
                <c:pt idx="504">
                  <c:v>14.715</c:v>
                </c:pt>
                <c:pt idx="505">
                  <c:v>15.55</c:v>
                </c:pt>
                <c:pt idx="506">
                  <c:v>14.388</c:v>
                </c:pt>
                <c:pt idx="507">
                  <c:v>15.1</c:v>
                </c:pt>
                <c:pt idx="508">
                  <c:v>15.006</c:v>
                </c:pt>
                <c:pt idx="509">
                  <c:v>15.545</c:v>
                </c:pt>
                <c:pt idx="510">
                  <c:v>16.55</c:v>
                </c:pt>
                <c:pt idx="511">
                  <c:v>16.273</c:v>
                </c:pt>
                <c:pt idx="512">
                  <c:v>15.234</c:v>
                </c:pt>
                <c:pt idx="513">
                  <c:v>15.233000000000001</c:v>
                </c:pt>
                <c:pt idx="514">
                  <c:v>15.66</c:v>
                </c:pt>
                <c:pt idx="515">
                  <c:v>16.201000000000001</c:v>
                </c:pt>
                <c:pt idx="516">
                  <c:v>15.773</c:v>
                </c:pt>
                <c:pt idx="517">
                  <c:v>15.11</c:v>
                </c:pt>
                <c:pt idx="518">
                  <c:v>15.256</c:v>
                </c:pt>
                <c:pt idx="519">
                  <c:v>15.475</c:v>
                </c:pt>
                <c:pt idx="520">
                  <c:v>16.334</c:v>
                </c:pt>
                <c:pt idx="521">
                  <c:v>15.494999999999999</c:v>
                </c:pt>
                <c:pt idx="522">
                  <c:v>14.88</c:v>
                </c:pt>
                <c:pt idx="523">
                  <c:v>14.878</c:v>
                </c:pt>
                <c:pt idx="524">
                  <c:v>14.246</c:v>
                </c:pt>
                <c:pt idx="525">
                  <c:v>13.63</c:v>
                </c:pt>
                <c:pt idx="526">
                  <c:v>13.28</c:v>
                </c:pt>
                <c:pt idx="527">
                  <c:v>13.462999999999999</c:v>
                </c:pt>
                <c:pt idx="528">
                  <c:v>14.055999999999999</c:v>
                </c:pt>
                <c:pt idx="529">
                  <c:v>14.034000000000001</c:v>
                </c:pt>
                <c:pt idx="530">
                  <c:v>14.154</c:v>
                </c:pt>
                <c:pt idx="531">
                  <c:v>14.715</c:v>
                </c:pt>
                <c:pt idx="532">
                  <c:v>14.938000000000001</c:v>
                </c:pt>
                <c:pt idx="533">
                  <c:v>15.048999999999999</c:v>
                </c:pt>
                <c:pt idx="534">
                  <c:v>15.064</c:v>
                </c:pt>
                <c:pt idx="535">
                  <c:v>14.237</c:v>
                </c:pt>
                <c:pt idx="536">
                  <c:v>13.98</c:v>
                </c:pt>
                <c:pt idx="537">
                  <c:v>13.961</c:v>
                </c:pt>
                <c:pt idx="538">
                  <c:v>14.065</c:v>
                </c:pt>
                <c:pt idx="539">
                  <c:v>14.109</c:v>
                </c:pt>
                <c:pt idx="540">
                  <c:v>14.113</c:v>
                </c:pt>
                <c:pt idx="541">
                  <c:v>14.385999999999999</c:v>
                </c:pt>
                <c:pt idx="542">
                  <c:v>14.316000000000001</c:v>
                </c:pt>
                <c:pt idx="543">
                  <c:v>14.074</c:v>
                </c:pt>
                <c:pt idx="544">
                  <c:v>14.308999999999999</c:v>
                </c:pt>
                <c:pt idx="545">
                  <c:v>14.413</c:v>
                </c:pt>
                <c:pt idx="546">
                  <c:v>14.68</c:v>
                </c:pt>
                <c:pt idx="547">
                  <c:v>14.73</c:v>
                </c:pt>
                <c:pt idx="548">
                  <c:v>14.632999999999999</c:v>
                </c:pt>
                <c:pt idx="549">
                  <c:v>14.929</c:v>
                </c:pt>
                <c:pt idx="550">
                  <c:v>16.59</c:v>
                </c:pt>
                <c:pt idx="551">
                  <c:v>16.370999999999999</c:v>
                </c:pt>
                <c:pt idx="552">
                  <c:v>17.222999999999999</c:v>
                </c:pt>
                <c:pt idx="553">
                  <c:v>16.7</c:v>
                </c:pt>
                <c:pt idx="554">
                  <c:v>17.073</c:v>
                </c:pt>
                <c:pt idx="555">
                  <c:v>16.393999999999998</c:v>
                </c:pt>
                <c:pt idx="556">
                  <c:v>16.347000000000001</c:v>
                </c:pt>
                <c:pt idx="557">
                  <c:v>16.686</c:v>
                </c:pt>
                <c:pt idx="558">
                  <c:v>17.021000000000001</c:v>
                </c:pt>
                <c:pt idx="559">
                  <c:v>18.408999999999999</c:v>
                </c:pt>
                <c:pt idx="560">
                  <c:v>18.899999999999999</c:v>
                </c:pt>
                <c:pt idx="561">
                  <c:v>18.006</c:v>
                </c:pt>
                <c:pt idx="562">
                  <c:v>17.155999999999999</c:v>
                </c:pt>
                <c:pt idx="563">
                  <c:v>16.853000000000002</c:v>
                </c:pt>
                <c:pt idx="564">
                  <c:v>20.483000000000001</c:v>
                </c:pt>
                <c:pt idx="565">
                  <c:v>21.181999999999999</c:v>
                </c:pt>
                <c:pt idx="566">
                  <c:v>21.768999999999998</c:v>
                </c:pt>
                <c:pt idx="567">
                  <c:v>20.736999999999998</c:v>
                </c:pt>
                <c:pt idx="568">
                  <c:v>20.594999999999999</c:v>
                </c:pt>
                <c:pt idx="569">
                  <c:v>20.867000000000001</c:v>
                </c:pt>
                <c:pt idx="570">
                  <c:v>20.753</c:v>
                </c:pt>
                <c:pt idx="571">
                  <c:v>21.13</c:v>
                </c:pt>
                <c:pt idx="572">
                  <c:v>21.452999999999999</c:v>
                </c:pt>
                <c:pt idx="573">
                  <c:v>21.896999999999998</c:v>
                </c:pt>
                <c:pt idx="574">
                  <c:v>21.733000000000001</c:v>
                </c:pt>
                <c:pt idx="575">
                  <c:v>21.504999999999999</c:v>
                </c:pt>
                <c:pt idx="576">
                  <c:v>22.117999999999999</c:v>
                </c:pt>
                <c:pt idx="577">
                  <c:v>23.872</c:v>
                </c:pt>
                <c:pt idx="578">
                  <c:v>23.77</c:v>
                </c:pt>
                <c:pt idx="579">
                  <c:v>23.675999999999998</c:v>
                </c:pt>
                <c:pt idx="580">
                  <c:v>23.966999999999999</c:v>
                </c:pt>
                <c:pt idx="581">
                  <c:v>24.222999999999999</c:v>
                </c:pt>
                <c:pt idx="582">
                  <c:v>24.056999999999999</c:v>
                </c:pt>
                <c:pt idx="583">
                  <c:v>24.856999999999999</c:v>
                </c:pt>
                <c:pt idx="584">
                  <c:v>25.413</c:v>
                </c:pt>
                <c:pt idx="585">
                  <c:v>24.05</c:v>
                </c:pt>
                <c:pt idx="586">
                  <c:v>22.425000000000001</c:v>
                </c:pt>
                <c:pt idx="587">
                  <c:v>26.338000000000001</c:v>
                </c:pt>
                <c:pt idx="588">
                  <c:v>25.463000000000001</c:v>
                </c:pt>
                <c:pt idx="589">
                  <c:v>25.524999999999999</c:v>
                </c:pt>
                <c:pt idx="590">
                  <c:v>24.341999999999999</c:v>
                </c:pt>
                <c:pt idx="591">
                  <c:v>23.391999999999999</c:v>
                </c:pt>
                <c:pt idx="592">
                  <c:v>23.577999999999999</c:v>
                </c:pt>
                <c:pt idx="593">
                  <c:v>23.596</c:v>
                </c:pt>
                <c:pt idx="594">
                  <c:v>24.504000000000001</c:v>
                </c:pt>
                <c:pt idx="595">
                  <c:v>24.888999999999999</c:v>
                </c:pt>
                <c:pt idx="596">
                  <c:v>25.41</c:v>
                </c:pt>
                <c:pt idx="597">
                  <c:v>26.9</c:v>
                </c:pt>
                <c:pt idx="598">
                  <c:v>23.994</c:v>
                </c:pt>
                <c:pt idx="599">
                  <c:v>24.341999999999999</c:v>
                </c:pt>
                <c:pt idx="600">
                  <c:v>24.821000000000002</c:v>
                </c:pt>
                <c:pt idx="601">
                  <c:v>25.709</c:v>
                </c:pt>
                <c:pt idx="602">
                  <c:v>25.419</c:v>
                </c:pt>
                <c:pt idx="603">
                  <c:v>24.18</c:v>
                </c:pt>
                <c:pt idx="604">
                  <c:v>22.984999999999999</c:v>
                </c:pt>
                <c:pt idx="605">
                  <c:v>22.343</c:v>
                </c:pt>
                <c:pt idx="606">
                  <c:v>22.347000000000001</c:v>
                </c:pt>
                <c:pt idx="607">
                  <c:v>22.257999999999999</c:v>
                </c:pt>
                <c:pt idx="608">
                  <c:v>21.326000000000001</c:v>
                </c:pt>
                <c:pt idx="609">
                  <c:v>24.45</c:v>
                </c:pt>
                <c:pt idx="610">
                  <c:v>23.32</c:v>
                </c:pt>
                <c:pt idx="611">
                  <c:v>23.683</c:v>
                </c:pt>
                <c:pt idx="612">
                  <c:v>23.632000000000001</c:v>
                </c:pt>
                <c:pt idx="613">
                  <c:v>23.754999999999999</c:v>
                </c:pt>
                <c:pt idx="614">
                  <c:v>24.376999999999999</c:v>
                </c:pt>
                <c:pt idx="615">
                  <c:v>24.992000000000001</c:v>
                </c:pt>
                <c:pt idx="616">
                  <c:v>24.597999999999999</c:v>
                </c:pt>
                <c:pt idx="617">
                  <c:v>24.606999999999999</c:v>
                </c:pt>
                <c:pt idx="618">
                  <c:v>25.414999999999999</c:v>
                </c:pt>
                <c:pt idx="619">
                  <c:v>25.675000000000001</c:v>
                </c:pt>
                <c:pt idx="620">
                  <c:v>25.31</c:v>
                </c:pt>
                <c:pt idx="621">
                  <c:v>25.044</c:v>
                </c:pt>
                <c:pt idx="622">
                  <c:v>24.193000000000001</c:v>
                </c:pt>
                <c:pt idx="623">
                  <c:v>24.591999999999999</c:v>
                </c:pt>
                <c:pt idx="624">
                  <c:v>24.288</c:v>
                </c:pt>
                <c:pt idx="625">
                  <c:v>24.475000000000001</c:v>
                </c:pt>
                <c:pt idx="626">
                  <c:v>23.925000000000001</c:v>
                </c:pt>
                <c:pt idx="627">
                  <c:v>24.004999999999999</c:v>
                </c:pt>
                <c:pt idx="628">
                  <c:v>24.216999999999999</c:v>
                </c:pt>
                <c:pt idx="629">
                  <c:v>25.033999999999999</c:v>
                </c:pt>
                <c:pt idx="630">
                  <c:v>26.23</c:v>
                </c:pt>
                <c:pt idx="631">
                  <c:v>25.9</c:v>
                </c:pt>
                <c:pt idx="632">
                  <c:v>26.135999999999999</c:v>
                </c:pt>
                <c:pt idx="633">
                  <c:v>25.966999999999999</c:v>
                </c:pt>
                <c:pt idx="634">
                  <c:v>25.788</c:v>
                </c:pt>
                <c:pt idx="635">
                  <c:v>25.274999999999999</c:v>
                </c:pt>
                <c:pt idx="636">
                  <c:v>24.477</c:v>
                </c:pt>
                <c:pt idx="637">
                  <c:v>24.096</c:v>
                </c:pt>
                <c:pt idx="638">
                  <c:v>24.388000000000002</c:v>
                </c:pt>
                <c:pt idx="639">
                  <c:v>23.032</c:v>
                </c:pt>
                <c:pt idx="640">
                  <c:v>23.248999999999999</c:v>
                </c:pt>
                <c:pt idx="641">
                  <c:v>23.638000000000002</c:v>
                </c:pt>
                <c:pt idx="642">
                  <c:v>23.609000000000002</c:v>
                </c:pt>
                <c:pt idx="643">
                  <c:v>23.968</c:v>
                </c:pt>
                <c:pt idx="644">
                  <c:v>23.959</c:v>
                </c:pt>
                <c:pt idx="645">
                  <c:v>24.088000000000001</c:v>
                </c:pt>
                <c:pt idx="646">
                  <c:v>23.347000000000001</c:v>
                </c:pt>
                <c:pt idx="647">
                  <c:v>22.774999999999999</c:v>
                </c:pt>
                <c:pt idx="648">
                  <c:v>21.704999999999998</c:v>
                </c:pt>
                <c:pt idx="649">
                  <c:v>21.3</c:v>
                </c:pt>
                <c:pt idx="650">
                  <c:v>21.387</c:v>
                </c:pt>
                <c:pt idx="651">
                  <c:v>21.838000000000001</c:v>
                </c:pt>
                <c:pt idx="652">
                  <c:v>21.878</c:v>
                </c:pt>
                <c:pt idx="653">
                  <c:v>22.492999999999999</c:v>
                </c:pt>
                <c:pt idx="654">
                  <c:v>22.009</c:v>
                </c:pt>
                <c:pt idx="655">
                  <c:v>21.869</c:v>
                </c:pt>
                <c:pt idx="656">
                  <c:v>21.91</c:v>
                </c:pt>
                <c:pt idx="657">
                  <c:v>22.414999999999999</c:v>
                </c:pt>
                <c:pt idx="658">
                  <c:v>22.45</c:v>
                </c:pt>
                <c:pt idx="659">
                  <c:v>22.172000000000001</c:v>
                </c:pt>
                <c:pt idx="660">
                  <c:v>22.085999999999999</c:v>
                </c:pt>
                <c:pt idx="661">
                  <c:v>21.914999999999999</c:v>
                </c:pt>
                <c:pt idx="662">
                  <c:v>22.18</c:v>
                </c:pt>
                <c:pt idx="663">
                  <c:v>22.373000000000001</c:v>
                </c:pt>
                <c:pt idx="664">
                  <c:v>22.582999999999998</c:v>
                </c:pt>
                <c:pt idx="665">
                  <c:v>22.594999999999999</c:v>
                </c:pt>
                <c:pt idx="666">
                  <c:v>22.802</c:v>
                </c:pt>
                <c:pt idx="667">
                  <c:v>22.67</c:v>
                </c:pt>
                <c:pt idx="668">
                  <c:v>22.943000000000001</c:v>
                </c:pt>
                <c:pt idx="669">
                  <c:v>22.571999999999999</c:v>
                </c:pt>
                <c:pt idx="670">
                  <c:v>22.6</c:v>
                </c:pt>
                <c:pt idx="671">
                  <c:v>22.443000000000001</c:v>
                </c:pt>
                <c:pt idx="672">
                  <c:v>23.143999999999998</c:v>
                </c:pt>
                <c:pt idx="673">
                  <c:v>23.388999999999999</c:v>
                </c:pt>
                <c:pt idx="674">
                  <c:v>23.591999999999999</c:v>
                </c:pt>
                <c:pt idx="675">
                  <c:v>23.591999999999999</c:v>
                </c:pt>
                <c:pt idx="676">
                  <c:v>23.632000000000001</c:v>
                </c:pt>
                <c:pt idx="677">
                  <c:v>23.684999999999999</c:v>
                </c:pt>
                <c:pt idx="678">
                  <c:v>23.611999999999998</c:v>
                </c:pt>
                <c:pt idx="679">
                  <c:v>23.446999999999999</c:v>
                </c:pt>
                <c:pt idx="680">
                  <c:v>23.25</c:v>
                </c:pt>
                <c:pt idx="681">
                  <c:v>23.279</c:v>
                </c:pt>
                <c:pt idx="682">
                  <c:v>22.875</c:v>
                </c:pt>
                <c:pt idx="683">
                  <c:v>22.83</c:v>
                </c:pt>
                <c:pt idx="684">
                  <c:v>22.965</c:v>
                </c:pt>
                <c:pt idx="685">
                  <c:v>23.251999999999999</c:v>
                </c:pt>
                <c:pt idx="686">
                  <c:v>23.356999999999999</c:v>
                </c:pt>
                <c:pt idx="687">
                  <c:v>23.795999999999999</c:v>
                </c:pt>
                <c:pt idx="688">
                  <c:v>24.588000000000001</c:v>
                </c:pt>
                <c:pt idx="689">
                  <c:v>25.184000000000001</c:v>
                </c:pt>
                <c:pt idx="690">
                  <c:v>25.4</c:v>
                </c:pt>
                <c:pt idx="691">
                  <c:v>25.152999999999999</c:v>
                </c:pt>
                <c:pt idx="692">
                  <c:v>25.184000000000001</c:v>
                </c:pt>
                <c:pt idx="693">
                  <c:v>24.736000000000001</c:v>
                </c:pt>
                <c:pt idx="694">
                  <c:v>24.66</c:v>
                </c:pt>
                <c:pt idx="695">
                  <c:v>25.215</c:v>
                </c:pt>
                <c:pt idx="696">
                  <c:v>25.06</c:v>
                </c:pt>
                <c:pt idx="697">
                  <c:v>25.789000000000001</c:v>
                </c:pt>
                <c:pt idx="698">
                  <c:v>26.289000000000001</c:v>
                </c:pt>
                <c:pt idx="699">
                  <c:v>25.605</c:v>
                </c:pt>
                <c:pt idx="700">
                  <c:v>25.396999999999998</c:v>
                </c:pt>
                <c:pt idx="701">
                  <c:v>25.109000000000002</c:v>
                </c:pt>
                <c:pt idx="702">
                  <c:v>26.135999999999999</c:v>
                </c:pt>
                <c:pt idx="703">
                  <c:v>26.309000000000001</c:v>
                </c:pt>
                <c:pt idx="704">
                  <c:v>26.516999999999999</c:v>
                </c:pt>
                <c:pt idx="705">
                  <c:v>27.283000000000001</c:v>
                </c:pt>
                <c:pt idx="706">
                  <c:v>26.773</c:v>
                </c:pt>
                <c:pt idx="707">
                  <c:v>26.189</c:v>
                </c:pt>
                <c:pt idx="708">
                  <c:v>26.065000000000001</c:v>
                </c:pt>
                <c:pt idx="709">
                  <c:v>26.065000000000001</c:v>
                </c:pt>
                <c:pt idx="710">
                  <c:v>26.207999999999998</c:v>
                </c:pt>
                <c:pt idx="711">
                  <c:v>25.8</c:v>
                </c:pt>
                <c:pt idx="712">
                  <c:v>25.829000000000001</c:v>
                </c:pt>
                <c:pt idx="713">
                  <c:v>25.968</c:v>
                </c:pt>
                <c:pt idx="714">
                  <c:v>25.99</c:v>
                </c:pt>
                <c:pt idx="715">
                  <c:v>25.986000000000001</c:v>
                </c:pt>
                <c:pt idx="716">
                  <c:v>26.067</c:v>
                </c:pt>
                <c:pt idx="717">
                  <c:v>25.867999999999999</c:v>
                </c:pt>
                <c:pt idx="718">
                  <c:v>25.710999999999999</c:v>
                </c:pt>
                <c:pt idx="719">
                  <c:v>25.501999999999999</c:v>
                </c:pt>
                <c:pt idx="720">
                  <c:v>25.536000000000001</c:v>
                </c:pt>
                <c:pt idx="721">
                  <c:v>25.3</c:v>
                </c:pt>
                <c:pt idx="722">
                  <c:v>25.366</c:v>
                </c:pt>
                <c:pt idx="723">
                  <c:v>25.366</c:v>
                </c:pt>
                <c:pt idx="724">
                  <c:v>25.602</c:v>
                </c:pt>
                <c:pt idx="725">
                  <c:v>26.105</c:v>
                </c:pt>
                <c:pt idx="726">
                  <c:v>26.068000000000001</c:v>
                </c:pt>
                <c:pt idx="727">
                  <c:v>28.167999999999999</c:v>
                </c:pt>
                <c:pt idx="728">
                  <c:v>27.817</c:v>
                </c:pt>
                <c:pt idx="729">
                  <c:v>28.303000000000001</c:v>
                </c:pt>
                <c:pt idx="730">
                  <c:v>27.870999999999999</c:v>
                </c:pt>
                <c:pt idx="731">
                  <c:v>28.129000000000001</c:v>
                </c:pt>
                <c:pt idx="732">
                  <c:v>28.396999999999998</c:v>
                </c:pt>
                <c:pt idx="733">
                  <c:v>28.875</c:v>
                </c:pt>
                <c:pt idx="734">
                  <c:v>28.928999999999998</c:v>
                </c:pt>
                <c:pt idx="735">
                  <c:v>28.917000000000002</c:v>
                </c:pt>
                <c:pt idx="736">
                  <c:v>28.914000000000001</c:v>
                </c:pt>
                <c:pt idx="737">
                  <c:v>28.581</c:v>
                </c:pt>
                <c:pt idx="738">
                  <c:v>28.475999999999999</c:v>
                </c:pt>
                <c:pt idx="739">
                  <c:v>28.702999999999999</c:v>
                </c:pt>
                <c:pt idx="740">
                  <c:v>28.829000000000001</c:v>
                </c:pt>
                <c:pt idx="741">
                  <c:v>28.8</c:v>
                </c:pt>
                <c:pt idx="742">
                  <c:v>28.425999999999998</c:v>
                </c:pt>
                <c:pt idx="743">
                  <c:v>28.178000000000001</c:v>
                </c:pt>
                <c:pt idx="744">
                  <c:v>28.193000000000001</c:v>
                </c:pt>
                <c:pt idx="745">
                  <c:v>28.218</c:v>
                </c:pt>
                <c:pt idx="746">
                  <c:v>28.234999999999999</c:v>
                </c:pt>
                <c:pt idx="747">
                  <c:v>27.981000000000002</c:v>
                </c:pt>
                <c:pt idx="748">
                  <c:v>29.882000000000001</c:v>
                </c:pt>
                <c:pt idx="749">
                  <c:v>29.805</c:v>
                </c:pt>
                <c:pt idx="750">
                  <c:v>29.619</c:v>
                </c:pt>
                <c:pt idx="751">
                  <c:v>29.716999999999999</c:v>
                </c:pt>
                <c:pt idx="752">
                  <c:v>29.684999999999999</c:v>
                </c:pt>
                <c:pt idx="753">
                  <c:v>29.213999999999999</c:v>
                </c:pt>
                <c:pt idx="754">
                  <c:v>29.146999999999998</c:v>
                </c:pt>
                <c:pt idx="755">
                  <c:v>28.943000000000001</c:v>
                </c:pt>
                <c:pt idx="756">
                  <c:v>28.31</c:v>
                </c:pt>
                <c:pt idx="757">
                  <c:v>28.183</c:v>
                </c:pt>
                <c:pt idx="758">
                  <c:v>27.431999999999999</c:v>
                </c:pt>
                <c:pt idx="759">
                  <c:v>26.706</c:v>
                </c:pt>
                <c:pt idx="760">
                  <c:v>26.594000000000001</c:v>
                </c:pt>
                <c:pt idx="761">
                  <c:v>26.861999999999998</c:v>
                </c:pt>
                <c:pt idx="762">
                  <c:v>26.658999999999999</c:v>
                </c:pt>
                <c:pt idx="763">
                  <c:v>26.672000000000001</c:v>
                </c:pt>
                <c:pt idx="764">
                  <c:v>26.704999999999998</c:v>
                </c:pt>
                <c:pt idx="765">
                  <c:v>26.71</c:v>
                </c:pt>
                <c:pt idx="766">
                  <c:v>27.193999999999999</c:v>
                </c:pt>
                <c:pt idx="767">
                  <c:v>26.593</c:v>
                </c:pt>
                <c:pt idx="768">
                  <c:v>25.46</c:v>
                </c:pt>
                <c:pt idx="769">
                  <c:v>23.657</c:v>
                </c:pt>
                <c:pt idx="770">
                  <c:v>23.11</c:v>
                </c:pt>
                <c:pt idx="771">
                  <c:v>26.922000000000001</c:v>
                </c:pt>
                <c:pt idx="772">
                  <c:v>25.55</c:v>
                </c:pt>
                <c:pt idx="773">
                  <c:v>24.875</c:v>
                </c:pt>
                <c:pt idx="774">
                  <c:v>24.125</c:v>
                </c:pt>
                <c:pt idx="775">
                  <c:v>24</c:v>
                </c:pt>
                <c:pt idx="776">
                  <c:v>23.390999999999998</c:v>
                </c:pt>
                <c:pt idx="777">
                  <c:v>24.437999999999999</c:v>
                </c:pt>
                <c:pt idx="778">
                  <c:v>25.013999999999999</c:v>
                </c:pt>
                <c:pt idx="779">
                  <c:v>24.565999999999999</c:v>
                </c:pt>
                <c:pt idx="780">
                  <c:v>23.442</c:v>
                </c:pt>
                <c:pt idx="781">
                  <c:v>23.5</c:v>
                </c:pt>
                <c:pt idx="782">
                  <c:v>23.233000000000001</c:v>
                </c:pt>
                <c:pt idx="783">
                  <c:v>23.417999999999999</c:v>
                </c:pt>
                <c:pt idx="784">
                  <c:v>23.552</c:v>
                </c:pt>
                <c:pt idx="785">
                  <c:v>26.007000000000001</c:v>
                </c:pt>
                <c:pt idx="786">
                  <c:v>25.54</c:v>
                </c:pt>
                <c:pt idx="787">
                  <c:v>26.552</c:v>
                </c:pt>
                <c:pt idx="788">
                  <c:v>26.552</c:v>
                </c:pt>
                <c:pt idx="789">
                  <c:v>25.695</c:v>
                </c:pt>
                <c:pt idx="790">
                  <c:v>26.875</c:v>
                </c:pt>
                <c:pt idx="791">
                  <c:v>27.172999999999998</c:v>
                </c:pt>
                <c:pt idx="792">
                  <c:v>32.774000000000001</c:v>
                </c:pt>
                <c:pt idx="793">
                  <c:v>32.593000000000004</c:v>
                </c:pt>
                <c:pt idx="794">
                  <c:v>32.65</c:v>
                </c:pt>
                <c:pt idx="795">
                  <c:v>32.305999999999997</c:v>
                </c:pt>
                <c:pt idx="796">
                  <c:v>31.89</c:v>
                </c:pt>
                <c:pt idx="797">
                  <c:v>32.143999999999998</c:v>
                </c:pt>
                <c:pt idx="798">
                  <c:v>31.702999999999999</c:v>
                </c:pt>
                <c:pt idx="799">
                  <c:v>31.701000000000001</c:v>
                </c:pt>
                <c:pt idx="800">
                  <c:v>32.162999999999997</c:v>
                </c:pt>
                <c:pt idx="801">
                  <c:v>32.292999999999999</c:v>
                </c:pt>
                <c:pt idx="802">
                  <c:v>32.274999999999999</c:v>
                </c:pt>
                <c:pt idx="803">
                  <c:v>31.95</c:v>
                </c:pt>
                <c:pt idx="804">
                  <c:v>32.179000000000002</c:v>
                </c:pt>
                <c:pt idx="805">
                  <c:v>32.389000000000003</c:v>
                </c:pt>
                <c:pt idx="806">
                  <c:v>31.968</c:v>
                </c:pt>
                <c:pt idx="807">
                  <c:v>32.088000000000001</c:v>
                </c:pt>
                <c:pt idx="808">
                  <c:v>31.866</c:v>
                </c:pt>
                <c:pt idx="809">
                  <c:v>31.632000000000001</c:v>
                </c:pt>
                <c:pt idx="810">
                  <c:v>30.89</c:v>
                </c:pt>
                <c:pt idx="811">
                  <c:v>31.032</c:v>
                </c:pt>
                <c:pt idx="812">
                  <c:v>31.216999999999999</c:v>
                </c:pt>
                <c:pt idx="813">
                  <c:v>31.120999999999999</c:v>
                </c:pt>
                <c:pt idx="814">
                  <c:v>36.154000000000003</c:v>
                </c:pt>
                <c:pt idx="815">
                  <c:v>35</c:v>
                </c:pt>
                <c:pt idx="816">
                  <c:v>34.947000000000003</c:v>
                </c:pt>
                <c:pt idx="817">
                  <c:v>35.28</c:v>
                </c:pt>
                <c:pt idx="818">
                  <c:v>34.682000000000002</c:v>
                </c:pt>
                <c:pt idx="819">
                  <c:v>34.006999999999998</c:v>
                </c:pt>
                <c:pt idx="820">
                  <c:v>33.588000000000001</c:v>
                </c:pt>
                <c:pt idx="821">
                  <c:v>32.271999999999998</c:v>
                </c:pt>
                <c:pt idx="822">
                  <c:v>31.274000000000001</c:v>
                </c:pt>
                <c:pt idx="823">
                  <c:v>30.891999999999999</c:v>
                </c:pt>
                <c:pt idx="824">
                  <c:v>32.539000000000001</c:v>
                </c:pt>
                <c:pt idx="825">
                  <c:v>30.347000000000001</c:v>
                </c:pt>
                <c:pt idx="826">
                  <c:v>30.13</c:v>
                </c:pt>
                <c:pt idx="827">
                  <c:v>29.279</c:v>
                </c:pt>
                <c:pt idx="828">
                  <c:v>30.408999999999999</c:v>
                </c:pt>
                <c:pt idx="829">
                  <c:v>30.244</c:v>
                </c:pt>
                <c:pt idx="830">
                  <c:v>31.21</c:v>
                </c:pt>
                <c:pt idx="831">
                  <c:v>31.338000000000001</c:v>
                </c:pt>
                <c:pt idx="832">
                  <c:v>32.002000000000002</c:v>
                </c:pt>
                <c:pt idx="833">
                  <c:v>30.673999999999999</c:v>
                </c:pt>
                <c:pt idx="834">
                  <c:v>30.55</c:v>
                </c:pt>
                <c:pt idx="835">
                  <c:v>29.818000000000001</c:v>
                </c:pt>
                <c:pt idx="836">
                  <c:v>29.651</c:v>
                </c:pt>
                <c:pt idx="837">
                  <c:v>31.638000000000002</c:v>
                </c:pt>
                <c:pt idx="838">
                  <c:v>31.716999999999999</c:v>
                </c:pt>
                <c:pt idx="839">
                  <c:v>32.104999999999997</c:v>
                </c:pt>
                <c:pt idx="840">
                  <c:v>30.9</c:v>
                </c:pt>
                <c:pt idx="841">
                  <c:v>29.946999999999999</c:v>
                </c:pt>
                <c:pt idx="842">
                  <c:v>29.524999999999999</c:v>
                </c:pt>
                <c:pt idx="843">
                  <c:v>27.632000000000001</c:v>
                </c:pt>
                <c:pt idx="844">
                  <c:v>26.01</c:v>
                </c:pt>
                <c:pt idx="845">
                  <c:v>26.190999999999999</c:v>
                </c:pt>
                <c:pt idx="846">
                  <c:v>24.318999999999999</c:v>
                </c:pt>
                <c:pt idx="847">
                  <c:v>24.367999999999999</c:v>
                </c:pt>
                <c:pt idx="848">
                  <c:v>25.117000000000001</c:v>
                </c:pt>
                <c:pt idx="849">
                  <c:v>24.779</c:v>
                </c:pt>
                <c:pt idx="850">
                  <c:v>24.805</c:v>
                </c:pt>
                <c:pt idx="851">
                  <c:v>24.459</c:v>
                </c:pt>
                <c:pt idx="852">
                  <c:v>24.829000000000001</c:v>
                </c:pt>
                <c:pt idx="853">
                  <c:v>23.283999999999999</c:v>
                </c:pt>
                <c:pt idx="854">
                  <c:v>23.497</c:v>
                </c:pt>
                <c:pt idx="855">
                  <c:v>23.623000000000001</c:v>
                </c:pt>
                <c:pt idx="856">
                  <c:v>24.036000000000001</c:v>
                </c:pt>
                <c:pt idx="857">
                  <c:v>25.82</c:v>
                </c:pt>
                <c:pt idx="858">
                  <c:v>23.484000000000002</c:v>
                </c:pt>
                <c:pt idx="859">
                  <c:v>22.21</c:v>
                </c:pt>
                <c:pt idx="860">
                  <c:v>22.158999999999999</c:v>
                </c:pt>
                <c:pt idx="861">
                  <c:v>22.36</c:v>
                </c:pt>
                <c:pt idx="862">
                  <c:v>22.129000000000001</c:v>
                </c:pt>
                <c:pt idx="863">
                  <c:v>21.824999999999999</c:v>
                </c:pt>
                <c:pt idx="864">
                  <c:v>21.571000000000002</c:v>
                </c:pt>
                <c:pt idx="865">
                  <c:v>22.178999999999998</c:v>
                </c:pt>
                <c:pt idx="866">
                  <c:v>23.86</c:v>
                </c:pt>
                <c:pt idx="867">
                  <c:v>23.486000000000001</c:v>
                </c:pt>
                <c:pt idx="868">
                  <c:v>22.555</c:v>
                </c:pt>
                <c:pt idx="869">
                  <c:v>21.853000000000002</c:v>
                </c:pt>
                <c:pt idx="870">
                  <c:v>21.617000000000001</c:v>
                </c:pt>
                <c:pt idx="871">
                  <c:v>21.295999999999999</c:v>
                </c:pt>
                <c:pt idx="872">
                  <c:v>21.943999999999999</c:v>
                </c:pt>
                <c:pt idx="873">
                  <c:v>21.55</c:v>
                </c:pt>
                <c:pt idx="874">
                  <c:v>21.78</c:v>
                </c:pt>
                <c:pt idx="875">
                  <c:v>23.09</c:v>
                </c:pt>
                <c:pt idx="876">
                  <c:v>20.148</c:v>
                </c:pt>
                <c:pt idx="877">
                  <c:v>20.748999999999999</c:v>
                </c:pt>
                <c:pt idx="878">
                  <c:v>23.061</c:v>
                </c:pt>
                <c:pt idx="879">
                  <c:v>22.184999999999999</c:v>
                </c:pt>
                <c:pt idx="880">
                  <c:v>21.652000000000001</c:v>
                </c:pt>
                <c:pt idx="881">
                  <c:v>21.574999999999999</c:v>
                </c:pt>
                <c:pt idx="882">
                  <c:v>21.265999999999998</c:v>
                </c:pt>
                <c:pt idx="883">
                  <c:v>21.634</c:v>
                </c:pt>
                <c:pt idx="884">
                  <c:v>22.677</c:v>
                </c:pt>
                <c:pt idx="885">
                  <c:v>24.864999999999998</c:v>
                </c:pt>
                <c:pt idx="886">
                  <c:v>23.448</c:v>
                </c:pt>
                <c:pt idx="887">
                  <c:v>21.279</c:v>
                </c:pt>
                <c:pt idx="888">
                  <c:v>20.295999999999999</c:v>
                </c:pt>
                <c:pt idx="889">
                  <c:v>19.503</c:v>
                </c:pt>
                <c:pt idx="890">
                  <c:v>20.516999999999999</c:v>
                </c:pt>
                <c:pt idx="891">
                  <c:v>21.084</c:v>
                </c:pt>
                <c:pt idx="892">
                  <c:v>21.285</c:v>
                </c:pt>
                <c:pt idx="893">
                  <c:v>21.763999999999999</c:v>
                </c:pt>
                <c:pt idx="894">
                  <c:v>22.855</c:v>
                </c:pt>
                <c:pt idx="895">
                  <c:v>23.21</c:v>
                </c:pt>
                <c:pt idx="896">
                  <c:v>23.12</c:v>
                </c:pt>
                <c:pt idx="897">
                  <c:v>22.673999999999999</c:v>
                </c:pt>
                <c:pt idx="898">
                  <c:v>22.12</c:v>
                </c:pt>
                <c:pt idx="899">
                  <c:v>21.657</c:v>
                </c:pt>
                <c:pt idx="900">
                  <c:v>22.327999999999999</c:v>
                </c:pt>
                <c:pt idx="901">
                  <c:v>22.709</c:v>
                </c:pt>
                <c:pt idx="902">
                  <c:v>22.724</c:v>
                </c:pt>
                <c:pt idx="903">
                  <c:v>22.013000000000002</c:v>
                </c:pt>
                <c:pt idx="904">
                  <c:v>19.585000000000001</c:v>
                </c:pt>
                <c:pt idx="905">
                  <c:v>17.657</c:v>
                </c:pt>
                <c:pt idx="906">
                  <c:v>16.920000000000002</c:v>
                </c:pt>
                <c:pt idx="907">
                  <c:v>15.24</c:v>
                </c:pt>
                <c:pt idx="908">
                  <c:v>15.74</c:v>
                </c:pt>
                <c:pt idx="909">
                  <c:v>16.018999999999998</c:v>
                </c:pt>
                <c:pt idx="910">
                  <c:v>15.727</c:v>
                </c:pt>
                <c:pt idx="911">
                  <c:v>14.83</c:v>
                </c:pt>
                <c:pt idx="912">
                  <c:v>13.403</c:v>
                </c:pt>
                <c:pt idx="913">
                  <c:v>13.615</c:v>
                </c:pt>
                <c:pt idx="914">
                  <c:v>13.436999999999999</c:v>
                </c:pt>
                <c:pt idx="915">
                  <c:v>13.74</c:v>
                </c:pt>
                <c:pt idx="916">
                  <c:v>13.157999999999999</c:v>
                </c:pt>
                <c:pt idx="917">
                  <c:v>13.061</c:v>
                </c:pt>
                <c:pt idx="918">
                  <c:v>13.265000000000001</c:v>
                </c:pt>
                <c:pt idx="919">
                  <c:v>13.686999999999999</c:v>
                </c:pt>
                <c:pt idx="920">
                  <c:v>12.927</c:v>
                </c:pt>
                <c:pt idx="921">
                  <c:v>12.574999999999999</c:v>
                </c:pt>
                <c:pt idx="922">
                  <c:v>12.004</c:v>
                </c:pt>
                <c:pt idx="923">
                  <c:v>12.189</c:v>
                </c:pt>
                <c:pt idx="924">
                  <c:v>11.795</c:v>
                </c:pt>
                <c:pt idx="925">
                  <c:v>11.481999999999999</c:v>
                </c:pt>
                <c:pt idx="926">
                  <c:v>11.3</c:v>
                </c:pt>
                <c:pt idx="927">
                  <c:v>11.587</c:v>
                </c:pt>
                <c:pt idx="928">
                  <c:v>11.632</c:v>
                </c:pt>
                <c:pt idx="929">
                  <c:v>11.359</c:v>
                </c:pt>
                <c:pt idx="930">
                  <c:v>11.576000000000001</c:v>
                </c:pt>
                <c:pt idx="931">
                  <c:v>11.888</c:v>
                </c:pt>
                <c:pt idx="932">
                  <c:v>12.946999999999999</c:v>
                </c:pt>
                <c:pt idx="933">
                  <c:v>12.817</c:v>
                </c:pt>
                <c:pt idx="934">
                  <c:v>12.409000000000001</c:v>
                </c:pt>
                <c:pt idx="935">
                  <c:v>12.092000000000001</c:v>
                </c:pt>
                <c:pt idx="936">
                  <c:v>11.699</c:v>
                </c:pt>
                <c:pt idx="937">
                  <c:v>11.016</c:v>
                </c:pt>
                <c:pt idx="938">
                  <c:v>11.475</c:v>
                </c:pt>
                <c:pt idx="939">
                  <c:v>12.278</c:v>
                </c:pt>
                <c:pt idx="940">
                  <c:v>11.901999999999999</c:v>
                </c:pt>
                <c:pt idx="941">
                  <c:v>11.919</c:v>
                </c:pt>
                <c:pt idx="942">
                  <c:v>11.823</c:v>
                </c:pt>
                <c:pt idx="943">
                  <c:v>11.885</c:v>
                </c:pt>
                <c:pt idx="944">
                  <c:v>11.77</c:v>
                </c:pt>
                <c:pt idx="945">
                  <c:v>11.77</c:v>
                </c:pt>
                <c:pt idx="946">
                  <c:v>11.076000000000001</c:v>
                </c:pt>
                <c:pt idx="947">
                  <c:v>11.183999999999999</c:v>
                </c:pt>
                <c:pt idx="948">
                  <c:v>11.035</c:v>
                </c:pt>
                <c:pt idx="949">
                  <c:v>11.151999999999999</c:v>
                </c:pt>
                <c:pt idx="950">
                  <c:v>10.845000000000001</c:v>
                </c:pt>
                <c:pt idx="951">
                  <c:v>10.538</c:v>
                </c:pt>
                <c:pt idx="952">
                  <c:v>11.178000000000001</c:v>
                </c:pt>
                <c:pt idx="953">
                  <c:v>11.161</c:v>
                </c:pt>
                <c:pt idx="954">
                  <c:v>11.375</c:v>
                </c:pt>
                <c:pt idx="955">
                  <c:v>11.59</c:v>
                </c:pt>
                <c:pt idx="956">
                  <c:v>11.654</c:v>
                </c:pt>
                <c:pt idx="957">
                  <c:v>11.632</c:v>
                </c:pt>
                <c:pt idx="958">
                  <c:v>11.096</c:v>
                </c:pt>
                <c:pt idx="959">
                  <c:v>11.327999999999999</c:v>
                </c:pt>
                <c:pt idx="960">
                  <c:v>11.423</c:v>
                </c:pt>
                <c:pt idx="961">
                  <c:v>11.349</c:v>
                </c:pt>
                <c:pt idx="962">
                  <c:v>11.061</c:v>
                </c:pt>
                <c:pt idx="963">
                  <c:v>11.18</c:v>
                </c:pt>
                <c:pt idx="964">
                  <c:v>11.217000000000001</c:v>
                </c:pt>
                <c:pt idx="965">
                  <c:v>11.093999999999999</c:v>
                </c:pt>
                <c:pt idx="966">
                  <c:v>11.131</c:v>
                </c:pt>
                <c:pt idx="967">
                  <c:v>11.170999999999999</c:v>
                </c:pt>
                <c:pt idx="968">
                  <c:v>11.404999999999999</c:v>
                </c:pt>
                <c:pt idx="969">
                  <c:v>11.407</c:v>
                </c:pt>
                <c:pt idx="970">
                  <c:v>11.038</c:v>
                </c:pt>
                <c:pt idx="971">
                  <c:v>10.92</c:v>
                </c:pt>
                <c:pt idx="972">
                  <c:v>10.587</c:v>
                </c:pt>
                <c:pt idx="973">
                  <c:v>10.442</c:v>
                </c:pt>
                <c:pt idx="974">
                  <c:v>10.455</c:v>
                </c:pt>
                <c:pt idx="975">
                  <c:v>10.654999999999999</c:v>
                </c:pt>
                <c:pt idx="976">
                  <c:v>11.058999999999999</c:v>
                </c:pt>
                <c:pt idx="977">
                  <c:v>10.942</c:v>
                </c:pt>
                <c:pt idx="978">
                  <c:v>11.000999999999999</c:v>
                </c:pt>
                <c:pt idx="979">
                  <c:v>10.805</c:v>
                </c:pt>
                <c:pt idx="980">
                  <c:v>10.529</c:v>
                </c:pt>
                <c:pt idx="981">
                  <c:v>10.792999999999999</c:v>
                </c:pt>
                <c:pt idx="982">
                  <c:v>10.878</c:v>
                </c:pt>
                <c:pt idx="983">
                  <c:v>10.721</c:v>
                </c:pt>
                <c:pt idx="984">
                  <c:v>10.654999999999999</c:v>
                </c:pt>
                <c:pt idx="985">
                  <c:v>10.688000000000001</c:v>
                </c:pt>
                <c:pt idx="986">
                  <c:v>10.859</c:v>
                </c:pt>
                <c:pt idx="987">
                  <c:v>10.813000000000001</c:v>
                </c:pt>
                <c:pt idx="988">
                  <c:v>10.920999999999999</c:v>
                </c:pt>
                <c:pt idx="989">
                  <c:v>10.795999999999999</c:v>
                </c:pt>
                <c:pt idx="990">
                  <c:v>10.492000000000001</c:v>
                </c:pt>
                <c:pt idx="991">
                  <c:v>10.663</c:v>
                </c:pt>
                <c:pt idx="992">
                  <c:v>10.503</c:v>
                </c:pt>
                <c:pt idx="993">
                  <c:v>10.375</c:v>
                </c:pt>
                <c:pt idx="994">
                  <c:v>10.173</c:v>
                </c:pt>
                <c:pt idx="995">
                  <c:v>10.622</c:v>
                </c:pt>
                <c:pt idx="996">
                  <c:v>10.6</c:v>
                </c:pt>
                <c:pt idx="997">
                  <c:v>10.329000000000001</c:v>
                </c:pt>
                <c:pt idx="998">
                  <c:v>10.38</c:v>
                </c:pt>
                <c:pt idx="999">
                  <c:v>10.555</c:v>
                </c:pt>
                <c:pt idx="1000">
                  <c:v>10.14</c:v>
                </c:pt>
                <c:pt idx="1001">
                  <c:v>10.218999999999999</c:v>
                </c:pt>
                <c:pt idx="1002">
                  <c:v>10.003</c:v>
                </c:pt>
                <c:pt idx="1003">
                  <c:v>9.9049999999999994</c:v>
                </c:pt>
                <c:pt idx="1004">
                  <c:v>9.3379999999999992</c:v>
                </c:pt>
                <c:pt idx="1005">
                  <c:v>8.8070000000000004</c:v>
                </c:pt>
                <c:pt idx="1006">
                  <c:v>8.8879999999999999</c:v>
                </c:pt>
                <c:pt idx="1007">
                  <c:v>8.4280000000000008</c:v>
                </c:pt>
                <c:pt idx="1008">
                  <c:v>8.4130000000000003</c:v>
                </c:pt>
                <c:pt idx="1009">
                  <c:v>8.2240000000000002</c:v>
                </c:pt>
                <c:pt idx="1010">
                  <c:v>8.4090000000000007</c:v>
                </c:pt>
                <c:pt idx="1011">
                  <c:v>8.9469999999999992</c:v>
                </c:pt>
                <c:pt idx="1012">
                  <c:v>8.7889999999999997</c:v>
                </c:pt>
                <c:pt idx="1013">
                  <c:v>9.2780000000000005</c:v>
                </c:pt>
                <c:pt idx="1014">
                  <c:v>9.1630000000000003</c:v>
                </c:pt>
                <c:pt idx="1015">
                  <c:v>9.1989999999999998</c:v>
                </c:pt>
                <c:pt idx="1016">
                  <c:v>9.3190000000000008</c:v>
                </c:pt>
                <c:pt idx="1017">
                  <c:v>9.4329999999999998</c:v>
                </c:pt>
                <c:pt idx="1018">
                  <c:v>9.5619999999999994</c:v>
                </c:pt>
                <c:pt idx="1019">
                  <c:v>9.35</c:v>
                </c:pt>
                <c:pt idx="1020">
                  <c:v>9</c:v>
                </c:pt>
                <c:pt idx="1021">
                  <c:v>9.4469999999999992</c:v>
                </c:pt>
                <c:pt idx="1022">
                  <c:v>9.3650000000000002</c:v>
                </c:pt>
                <c:pt idx="1023">
                  <c:v>9.5749999999999993</c:v>
                </c:pt>
                <c:pt idx="1024">
                  <c:v>9.57</c:v>
                </c:pt>
                <c:pt idx="1025">
                  <c:v>9.7420000000000009</c:v>
                </c:pt>
                <c:pt idx="1026">
                  <c:v>9.6120000000000001</c:v>
                </c:pt>
                <c:pt idx="1027">
                  <c:v>9.6649999999999991</c:v>
                </c:pt>
                <c:pt idx="1028">
                  <c:v>9.7170000000000005</c:v>
                </c:pt>
                <c:pt idx="1029">
                  <c:v>9.5350000000000001</c:v>
                </c:pt>
                <c:pt idx="1030">
                  <c:v>9.2970000000000006</c:v>
                </c:pt>
                <c:pt idx="1031">
                  <c:v>9.2520000000000007</c:v>
                </c:pt>
                <c:pt idx="1032">
                  <c:v>9.32</c:v>
                </c:pt>
                <c:pt idx="1033">
                  <c:v>9.1</c:v>
                </c:pt>
                <c:pt idx="1034">
                  <c:v>8.7469999999999999</c:v>
                </c:pt>
                <c:pt idx="1035">
                  <c:v>8.2289999999999992</c:v>
                </c:pt>
                <c:pt idx="1036">
                  <c:v>8.3249999999999993</c:v>
                </c:pt>
                <c:pt idx="1037">
                  <c:v>7.8360000000000003</c:v>
                </c:pt>
                <c:pt idx="1038">
                  <c:v>7.907</c:v>
                </c:pt>
                <c:pt idx="1039">
                  <c:v>8.1170000000000009</c:v>
                </c:pt>
                <c:pt idx="1040">
                  <c:v>10.494999999999999</c:v>
                </c:pt>
                <c:pt idx="1041">
                  <c:v>10.442</c:v>
                </c:pt>
                <c:pt idx="1042">
                  <c:v>10.039999999999999</c:v>
                </c:pt>
                <c:pt idx="1043">
                  <c:v>9.7469999999999999</c:v>
                </c:pt>
                <c:pt idx="1044">
                  <c:v>9.3770000000000007</c:v>
                </c:pt>
                <c:pt idx="1045">
                  <c:v>9.3919999999999995</c:v>
                </c:pt>
                <c:pt idx="1046">
                  <c:v>9.8089999999999993</c:v>
                </c:pt>
                <c:pt idx="1047">
                  <c:v>10.134</c:v>
                </c:pt>
                <c:pt idx="1048">
                  <c:v>9.9540000000000006</c:v>
                </c:pt>
                <c:pt idx="1049">
                  <c:v>10.101000000000001</c:v>
                </c:pt>
                <c:pt idx="1050">
                  <c:v>9.657</c:v>
                </c:pt>
                <c:pt idx="1051">
                  <c:v>9.9629999999999992</c:v>
                </c:pt>
                <c:pt idx="1052">
                  <c:v>9.9459999999999997</c:v>
                </c:pt>
                <c:pt idx="1053">
                  <c:v>10.148</c:v>
                </c:pt>
                <c:pt idx="1054">
                  <c:v>9.9849999999999994</c:v>
                </c:pt>
                <c:pt idx="1055">
                  <c:v>9.7959999999999994</c:v>
                </c:pt>
                <c:pt idx="1056">
                  <c:v>9.7829999999999995</c:v>
                </c:pt>
                <c:pt idx="1057">
                  <c:v>9.8989999999999991</c:v>
                </c:pt>
                <c:pt idx="1058">
                  <c:v>9.9629999999999992</c:v>
                </c:pt>
                <c:pt idx="1059">
                  <c:v>10.188000000000001</c:v>
                </c:pt>
                <c:pt idx="1060">
                  <c:v>10.557</c:v>
                </c:pt>
                <c:pt idx="1061">
                  <c:v>10.557</c:v>
                </c:pt>
                <c:pt idx="1062">
                  <c:v>12.262</c:v>
                </c:pt>
                <c:pt idx="1063">
                  <c:v>11.945</c:v>
                </c:pt>
                <c:pt idx="1064">
                  <c:v>11.827999999999999</c:v>
                </c:pt>
                <c:pt idx="1065">
                  <c:v>12.016999999999999</c:v>
                </c:pt>
                <c:pt idx="1066">
                  <c:v>12.317</c:v>
                </c:pt>
                <c:pt idx="1067">
                  <c:v>12.157</c:v>
                </c:pt>
                <c:pt idx="1068">
                  <c:v>12.048</c:v>
                </c:pt>
                <c:pt idx="1069">
                  <c:v>12.35</c:v>
                </c:pt>
                <c:pt idx="1070">
                  <c:v>12.948</c:v>
                </c:pt>
                <c:pt idx="1071">
                  <c:v>12.78</c:v>
                </c:pt>
                <c:pt idx="1072">
                  <c:v>12.313000000000001</c:v>
                </c:pt>
                <c:pt idx="1073">
                  <c:v>12.4</c:v>
                </c:pt>
                <c:pt idx="1074">
                  <c:v>12.44</c:v>
                </c:pt>
                <c:pt idx="1075">
                  <c:v>12.68</c:v>
                </c:pt>
                <c:pt idx="1076">
                  <c:v>12.811</c:v>
                </c:pt>
                <c:pt idx="1077">
                  <c:v>12.907</c:v>
                </c:pt>
                <c:pt idx="1078">
                  <c:v>13.063000000000001</c:v>
                </c:pt>
                <c:pt idx="1079">
                  <c:v>12.324999999999999</c:v>
                </c:pt>
                <c:pt idx="1080">
                  <c:v>11.86</c:v>
                </c:pt>
                <c:pt idx="1081">
                  <c:v>11.972</c:v>
                </c:pt>
                <c:pt idx="1082">
                  <c:v>12.138999999999999</c:v>
                </c:pt>
                <c:pt idx="1083">
                  <c:v>12.617000000000001</c:v>
                </c:pt>
                <c:pt idx="1084">
                  <c:v>14.242000000000001</c:v>
                </c:pt>
                <c:pt idx="1085">
                  <c:v>13.565</c:v>
                </c:pt>
                <c:pt idx="1086">
                  <c:v>13.295</c:v>
                </c:pt>
                <c:pt idx="1087">
                  <c:v>12.972</c:v>
                </c:pt>
                <c:pt idx="1088">
                  <c:v>12.784000000000001</c:v>
                </c:pt>
                <c:pt idx="1089">
                  <c:v>12.371</c:v>
                </c:pt>
                <c:pt idx="1090">
                  <c:v>12.353999999999999</c:v>
                </c:pt>
                <c:pt idx="1091">
                  <c:v>11.904999999999999</c:v>
                </c:pt>
                <c:pt idx="1092">
                  <c:v>11.907</c:v>
                </c:pt>
                <c:pt idx="1093">
                  <c:v>11.345000000000001</c:v>
                </c:pt>
                <c:pt idx="1094">
                  <c:v>11.095000000000001</c:v>
                </c:pt>
                <c:pt idx="1095">
                  <c:v>10.888</c:v>
                </c:pt>
                <c:pt idx="1096">
                  <c:v>11.409000000000001</c:v>
                </c:pt>
                <c:pt idx="1097">
                  <c:v>11.343</c:v>
                </c:pt>
                <c:pt idx="1098">
                  <c:v>10.725</c:v>
                </c:pt>
                <c:pt idx="1099">
                  <c:v>10.465</c:v>
                </c:pt>
                <c:pt idx="1100">
                  <c:v>10.358000000000001</c:v>
                </c:pt>
                <c:pt idx="1101">
                  <c:v>10.096</c:v>
                </c:pt>
                <c:pt idx="1102">
                  <c:v>10.125</c:v>
                </c:pt>
                <c:pt idx="1103">
                  <c:v>10.09</c:v>
                </c:pt>
                <c:pt idx="1104">
                  <c:v>9.9339999999999993</c:v>
                </c:pt>
                <c:pt idx="1105">
                  <c:v>11.045</c:v>
                </c:pt>
                <c:pt idx="1106">
                  <c:v>10.884</c:v>
                </c:pt>
                <c:pt idx="1107">
                  <c:v>10.625</c:v>
                </c:pt>
                <c:pt idx="1108">
                  <c:v>10.285</c:v>
                </c:pt>
                <c:pt idx="1109">
                  <c:v>10.445</c:v>
                </c:pt>
                <c:pt idx="1110">
                  <c:v>11.455</c:v>
                </c:pt>
                <c:pt idx="1111">
                  <c:v>11.6</c:v>
                </c:pt>
                <c:pt idx="1112">
                  <c:v>11.907999999999999</c:v>
                </c:pt>
                <c:pt idx="1113">
                  <c:v>11.388</c:v>
                </c:pt>
                <c:pt idx="1114">
                  <c:v>11.475</c:v>
                </c:pt>
                <c:pt idx="1115">
                  <c:v>11.422000000000001</c:v>
                </c:pt>
                <c:pt idx="1116">
                  <c:v>11.404999999999999</c:v>
                </c:pt>
                <c:pt idx="1117">
                  <c:v>11.977</c:v>
                </c:pt>
                <c:pt idx="1118">
                  <c:v>11.827</c:v>
                </c:pt>
                <c:pt idx="1119">
                  <c:v>12.406000000000001</c:v>
                </c:pt>
                <c:pt idx="1120">
                  <c:v>12.942</c:v>
                </c:pt>
                <c:pt idx="1121">
                  <c:v>12.246</c:v>
                </c:pt>
                <c:pt idx="1122">
                  <c:v>12.010999999999999</c:v>
                </c:pt>
                <c:pt idx="1123">
                  <c:v>12.148</c:v>
                </c:pt>
                <c:pt idx="1124">
                  <c:v>13.095000000000001</c:v>
                </c:pt>
                <c:pt idx="1125">
                  <c:v>13.805</c:v>
                </c:pt>
                <c:pt idx="1126">
                  <c:v>13.975</c:v>
                </c:pt>
                <c:pt idx="1127">
                  <c:v>13.914999999999999</c:v>
                </c:pt>
                <c:pt idx="1128">
                  <c:v>14.036</c:v>
                </c:pt>
                <c:pt idx="1129">
                  <c:v>13.334</c:v>
                </c:pt>
                <c:pt idx="1130">
                  <c:v>13.494</c:v>
                </c:pt>
                <c:pt idx="1131">
                  <c:v>12.958</c:v>
                </c:pt>
                <c:pt idx="1132">
                  <c:v>12.646000000000001</c:v>
                </c:pt>
                <c:pt idx="1133">
                  <c:v>13.019</c:v>
                </c:pt>
                <c:pt idx="1134">
                  <c:v>12.535</c:v>
                </c:pt>
                <c:pt idx="1135">
                  <c:v>12.744999999999999</c:v>
                </c:pt>
                <c:pt idx="1136">
                  <c:v>13.19</c:v>
                </c:pt>
                <c:pt idx="1137">
                  <c:v>13.439</c:v>
                </c:pt>
                <c:pt idx="1138">
                  <c:v>13.31</c:v>
                </c:pt>
                <c:pt idx="1139">
                  <c:v>13.4</c:v>
                </c:pt>
                <c:pt idx="1140">
                  <c:v>14.156000000000001</c:v>
                </c:pt>
                <c:pt idx="1141">
                  <c:v>14.771000000000001</c:v>
                </c:pt>
                <c:pt idx="1142">
                  <c:v>15.372999999999999</c:v>
                </c:pt>
                <c:pt idx="1143">
                  <c:v>15.55</c:v>
                </c:pt>
                <c:pt idx="1144">
                  <c:v>14.847</c:v>
                </c:pt>
                <c:pt idx="1145">
                  <c:v>13.553000000000001</c:v>
                </c:pt>
                <c:pt idx="1146">
                  <c:v>13.537000000000001</c:v>
                </c:pt>
                <c:pt idx="1147">
                  <c:v>13.574999999999999</c:v>
                </c:pt>
                <c:pt idx="1148">
                  <c:v>13.747</c:v>
                </c:pt>
                <c:pt idx="1149">
                  <c:v>13.992000000000001</c:v>
                </c:pt>
                <c:pt idx="1150">
                  <c:v>14</c:v>
                </c:pt>
                <c:pt idx="1151">
                  <c:v>13.718999999999999</c:v>
                </c:pt>
                <c:pt idx="1152">
                  <c:v>13.141</c:v>
                </c:pt>
                <c:pt idx="1153">
                  <c:v>13.356999999999999</c:v>
                </c:pt>
                <c:pt idx="1154">
                  <c:v>13.32</c:v>
                </c:pt>
                <c:pt idx="1155">
                  <c:v>13.404999999999999</c:v>
                </c:pt>
                <c:pt idx="1156">
                  <c:v>13.775</c:v>
                </c:pt>
                <c:pt idx="1157">
                  <c:v>13.275</c:v>
                </c:pt>
                <c:pt idx="1158">
                  <c:v>12.945</c:v>
                </c:pt>
                <c:pt idx="1159">
                  <c:v>12.592000000000001</c:v>
                </c:pt>
                <c:pt idx="1160">
                  <c:v>12.35</c:v>
                </c:pt>
                <c:pt idx="1161">
                  <c:v>12.42</c:v>
                </c:pt>
                <c:pt idx="1162">
                  <c:v>12.773999999999999</c:v>
                </c:pt>
                <c:pt idx="1163">
                  <c:v>12.73</c:v>
                </c:pt>
                <c:pt idx="1164">
                  <c:v>12.215999999999999</c:v>
                </c:pt>
                <c:pt idx="1165">
                  <c:v>12.24</c:v>
                </c:pt>
                <c:pt idx="1166">
                  <c:v>12.052</c:v>
                </c:pt>
                <c:pt idx="1167">
                  <c:v>11.871</c:v>
                </c:pt>
                <c:pt idx="1168">
                  <c:v>11.532</c:v>
                </c:pt>
                <c:pt idx="1169">
                  <c:v>11.388999999999999</c:v>
                </c:pt>
                <c:pt idx="1170">
                  <c:v>11.43</c:v>
                </c:pt>
                <c:pt idx="1171">
                  <c:v>11.375</c:v>
                </c:pt>
                <c:pt idx="1172">
                  <c:v>11.481999999999999</c:v>
                </c:pt>
                <c:pt idx="1173">
                  <c:v>11.414</c:v>
                </c:pt>
                <c:pt idx="1174">
                  <c:v>11.367000000000001</c:v>
                </c:pt>
                <c:pt idx="1175">
                  <c:v>11.558999999999999</c:v>
                </c:pt>
                <c:pt idx="1176">
                  <c:v>11.481999999999999</c:v>
                </c:pt>
                <c:pt idx="1177">
                  <c:v>11.308999999999999</c:v>
                </c:pt>
                <c:pt idx="1178">
                  <c:v>11.138</c:v>
                </c:pt>
                <c:pt idx="1179">
                  <c:v>11.145</c:v>
                </c:pt>
                <c:pt idx="1180">
                  <c:v>11.244</c:v>
                </c:pt>
                <c:pt idx="1181">
                  <c:v>11.454000000000001</c:v>
                </c:pt>
                <c:pt idx="1182">
                  <c:v>11.595000000000001</c:v>
                </c:pt>
                <c:pt idx="1183">
                  <c:v>11.619</c:v>
                </c:pt>
                <c:pt idx="1184">
                  <c:v>11.913</c:v>
                </c:pt>
                <c:pt idx="1185">
                  <c:v>11.957000000000001</c:v>
                </c:pt>
                <c:pt idx="1186">
                  <c:v>12.271000000000001</c:v>
                </c:pt>
                <c:pt idx="1187">
                  <c:v>11.849</c:v>
                </c:pt>
                <c:pt idx="1188">
                  <c:v>11.555</c:v>
                </c:pt>
                <c:pt idx="1189">
                  <c:v>12.048999999999999</c:v>
                </c:pt>
                <c:pt idx="1190">
                  <c:v>12.177</c:v>
                </c:pt>
                <c:pt idx="1191">
                  <c:v>12.129</c:v>
                </c:pt>
                <c:pt idx="1192">
                  <c:v>12.734999999999999</c:v>
                </c:pt>
                <c:pt idx="1193">
                  <c:v>12.805</c:v>
                </c:pt>
                <c:pt idx="1194">
                  <c:v>12.61</c:v>
                </c:pt>
                <c:pt idx="1195">
                  <c:v>13.157</c:v>
                </c:pt>
                <c:pt idx="1196">
                  <c:v>12.93</c:v>
                </c:pt>
                <c:pt idx="1197">
                  <c:v>12.516999999999999</c:v>
                </c:pt>
                <c:pt idx="1198">
                  <c:v>12.404999999999999</c:v>
                </c:pt>
                <c:pt idx="1199">
                  <c:v>12.407999999999999</c:v>
                </c:pt>
                <c:pt idx="1200">
                  <c:v>12.788</c:v>
                </c:pt>
                <c:pt idx="1201">
                  <c:v>12.573</c:v>
                </c:pt>
                <c:pt idx="1202">
                  <c:v>12.618</c:v>
                </c:pt>
                <c:pt idx="1203">
                  <c:v>13.747999999999999</c:v>
                </c:pt>
                <c:pt idx="1204">
                  <c:v>15.196</c:v>
                </c:pt>
                <c:pt idx="1205">
                  <c:v>14.3</c:v>
                </c:pt>
                <c:pt idx="1206">
                  <c:v>15.134</c:v>
                </c:pt>
                <c:pt idx="1207">
                  <c:v>15.696</c:v>
                </c:pt>
                <c:pt idx="1208">
                  <c:v>16.245000000000001</c:v>
                </c:pt>
                <c:pt idx="1209">
                  <c:v>16.77</c:v>
                </c:pt>
                <c:pt idx="1210">
                  <c:v>16.295999999999999</c:v>
                </c:pt>
                <c:pt idx="1211">
                  <c:v>16.068999999999999</c:v>
                </c:pt>
                <c:pt idx="1212">
                  <c:v>15.94</c:v>
                </c:pt>
                <c:pt idx="1213">
                  <c:v>16.042000000000002</c:v>
                </c:pt>
                <c:pt idx="1214">
                  <c:v>15.853999999999999</c:v>
                </c:pt>
                <c:pt idx="1215">
                  <c:v>16.437000000000001</c:v>
                </c:pt>
                <c:pt idx="1216">
                  <c:v>16.3</c:v>
                </c:pt>
                <c:pt idx="1217">
                  <c:v>16.303000000000001</c:v>
                </c:pt>
                <c:pt idx="1218">
                  <c:v>16.48</c:v>
                </c:pt>
                <c:pt idx="1219">
                  <c:v>16.7</c:v>
                </c:pt>
                <c:pt idx="1220">
                  <c:v>16.899999999999999</c:v>
                </c:pt>
                <c:pt idx="1221">
                  <c:v>16.344999999999999</c:v>
                </c:pt>
                <c:pt idx="1222">
                  <c:v>16.327999999999999</c:v>
                </c:pt>
                <c:pt idx="1223">
                  <c:v>16.341999999999999</c:v>
                </c:pt>
                <c:pt idx="1224">
                  <c:v>16.384</c:v>
                </c:pt>
                <c:pt idx="1225">
                  <c:v>16.649999999999999</c:v>
                </c:pt>
                <c:pt idx="1226">
                  <c:v>16.614999999999998</c:v>
                </c:pt>
                <c:pt idx="1227">
                  <c:v>17.452000000000002</c:v>
                </c:pt>
                <c:pt idx="1228">
                  <c:v>18</c:v>
                </c:pt>
                <c:pt idx="1229">
                  <c:v>19.062999999999999</c:v>
                </c:pt>
                <c:pt idx="1230">
                  <c:v>19.010000000000002</c:v>
                </c:pt>
                <c:pt idx="1231">
                  <c:v>18.504999999999999</c:v>
                </c:pt>
                <c:pt idx="1232">
                  <c:v>18.28</c:v>
                </c:pt>
                <c:pt idx="1233">
                  <c:v>18.855</c:v>
                </c:pt>
                <c:pt idx="1234">
                  <c:v>19.922999999999998</c:v>
                </c:pt>
                <c:pt idx="1235">
                  <c:v>19.663</c:v>
                </c:pt>
                <c:pt idx="1236">
                  <c:v>19.863</c:v>
                </c:pt>
                <c:pt idx="1237">
                  <c:v>19.805</c:v>
                </c:pt>
                <c:pt idx="1238">
                  <c:v>19.78</c:v>
                </c:pt>
                <c:pt idx="1239">
                  <c:v>19.431999999999999</c:v>
                </c:pt>
                <c:pt idx="1240">
                  <c:v>19.385000000000002</c:v>
                </c:pt>
                <c:pt idx="1241">
                  <c:v>19.234999999999999</c:v>
                </c:pt>
                <c:pt idx="1242">
                  <c:v>18.995999999999999</c:v>
                </c:pt>
                <c:pt idx="1243">
                  <c:v>19.178000000000001</c:v>
                </c:pt>
                <c:pt idx="1244">
                  <c:v>19.864999999999998</c:v>
                </c:pt>
                <c:pt idx="1245">
                  <c:v>20.231999999999999</c:v>
                </c:pt>
                <c:pt idx="1246">
                  <c:v>20.634</c:v>
                </c:pt>
                <c:pt idx="1247">
                  <c:v>20.625</c:v>
                </c:pt>
                <c:pt idx="1248">
                  <c:v>21.018000000000001</c:v>
                </c:pt>
                <c:pt idx="1249">
                  <c:v>21.238</c:v>
                </c:pt>
                <c:pt idx="1250">
                  <c:v>20.725000000000001</c:v>
                </c:pt>
                <c:pt idx="1251">
                  <c:v>21.164000000000001</c:v>
                </c:pt>
                <c:pt idx="1252">
                  <c:v>21.145</c:v>
                </c:pt>
                <c:pt idx="1253">
                  <c:v>20.995000000000001</c:v>
                </c:pt>
                <c:pt idx="1254">
                  <c:v>20.817</c:v>
                </c:pt>
                <c:pt idx="1255">
                  <c:v>20.013000000000002</c:v>
                </c:pt>
                <c:pt idx="1256">
                  <c:v>19.873999999999999</c:v>
                </c:pt>
                <c:pt idx="1257">
                  <c:v>19.385000000000002</c:v>
                </c:pt>
                <c:pt idx="1258">
                  <c:v>18.855</c:v>
                </c:pt>
                <c:pt idx="1259">
                  <c:v>18.228999999999999</c:v>
                </c:pt>
                <c:pt idx="1260">
                  <c:v>17.050999999999998</c:v>
                </c:pt>
                <c:pt idx="1261">
                  <c:v>17.745000000000001</c:v>
                </c:pt>
                <c:pt idx="1262">
                  <c:v>18.021000000000001</c:v>
                </c:pt>
                <c:pt idx="1263">
                  <c:v>17.853000000000002</c:v>
                </c:pt>
                <c:pt idx="1264">
                  <c:v>17.125</c:v>
                </c:pt>
                <c:pt idx="1265">
                  <c:v>17.295000000000002</c:v>
                </c:pt>
                <c:pt idx="1266">
                  <c:v>17.89</c:v>
                </c:pt>
                <c:pt idx="1267">
                  <c:v>18.497</c:v>
                </c:pt>
                <c:pt idx="1268">
                  <c:v>18.899999999999999</c:v>
                </c:pt>
                <c:pt idx="1269">
                  <c:v>18.774999999999999</c:v>
                </c:pt>
                <c:pt idx="1270">
                  <c:v>19.152999999999999</c:v>
                </c:pt>
                <c:pt idx="1271">
                  <c:v>19.062999999999999</c:v>
                </c:pt>
                <c:pt idx="1272">
                  <c:v>18.73</c:v>
                </c:pt>
                <c:pt idx="1273">
                  <c:v>18.815000000000001</c:v>
                </c:pt>
                <c:pt idx="1274">
                  <c:v>18.84</c:v>
                </c:pt>
                <c:pt idx="1275">
                  <c:v>18.815000000000001</c:v>
                </c:pt>
                <c:pt idx="1276">
                  <c:v>18.606999999999999</c:v>
                </c:pt>
                <c:pt idx="1277">
                  <c:v>18.55</c:v>
                </c:pt>
                <c:pt idx="1278">
                  <c:v>18.113</c:v>
                </c:pt>
                <c:pt idx="1279">
                  <c:v>18.081</c:v>
                </c:pt>
                <c:pt idx="1280">
                  <c:v>17.649000000000001</c:v>
                </c:pt>
                <c:pt idx="1281">
                  <c:v>17.946000000000002</c:v>
                </c:pt>
                <c:pt idx="1282">
                  <c:v>18.212</c:v>
                </c:pt>
                <c:pt idx="1283">
                  <c:v>18.370999999999999</c:v>
                </c:pt>
                <c:pt idx="1284">
                  <c:v>17.716000000000001</c:v>
                </c:pt>
                <c:pt idx="1285">
                  <c:v>17.72</c:v>
                </c:pt>
                <c:pt idx="1286">
                  <c:v>17.943999999999999</c:v>
                </c:pt>
                <c:pt idx="1287">
                  <c:v>17.895</c:v>
                </c:pt>
                <c:pt idx="1288">
                  <c:v>18.062999999999999</c:v>
                </c:pt>
                <c:pt idx="1289">
                  <c:v>18.407</c:v>
                </c:pt>
                <c:pt idx="1290">
                  <c:v>18.21</c:v>
                </c:pt>
                <c:pt idx="1291">
                  <c:v>18.332999999999998</c:v>
                </c:pt>
                <c:pt idx="1292">
                  <c:v>18.8</c:v>
                </c:pt>
                <c:pt idx="1293">
                  <c:v>18.335000000000001</c:v>
                </c:pt>
                <c:pt idx="1294">
                  <c:v>18.260000000000002</c:v>
                </c:pt>
                <c:pt idx="1295">
                  <c:v>18.55</c:v>
                </c:pt>
                <c:pt idx="1296">
                  <c:v>18.809000000000001</c:v>
                </c:pt>
                <c:pt idx="1297">
                  <c:v>18.591000000000001</c:v>
                </c:pt>
                <c:pt idx="1298">
                  <c:v>18.651</c:v>
                </c:pt>
                <c:pt idx="1299">
                  <c:v>18.567</c:v>
                </c:pt>
                <c:pt idx="1300">
                  <c:v>18.548999999999999</c:v>
                </c:pt>
                <c:pt idx="1301">
                  <c:v>18.41</c:v>
                </c:pt>
                <c:pt idx="1302">
                  <c:v>18.411000000000001</c:v>
                </c:pt>
                <c:pt idx="1303">
                  <c:v>18.260000000000002</c:v>
                </c:pt>
                <c:pt idx="1304">
                  <c:v>18.120999999999999</c:v>
                </c:pt>
                <c:pt idx="1305">
                  <c:v>18.239999999999998</c:v>
                </c:pt>
                <c:pt idx="1306">
                  <c:v>18.41</c:v>
                </c:pt>
                <c:pt idx="1307">
                  <c:v>18.68</c:v>
                </c:pt>
                <c:pt idx="1308">
                  <c:v>18.515999999999998</c:v>
                </c:pt>
                <c:pt idx="1309">
                  <c:v>18.989999999999998</c:v>
                </c:pt>
                <c:pt idx="1310">
                  <c:v>19.125</c:v>
                </c:pt>
                <c:pt idx="1311">
                  <c:v>19.2</c:v>
                </c:pt>
                <c:pt idx="1312">
                  <c:v>18.93</c:v>
                </c:pt>
                <c:pt idx="1313">
                  <c:v>18.741</c:v>
                </c:pt>
                <c:pt idx="1314">
                  <c:v>18.95</c:v>
                </c:pt>
                <c:pt idx="1315">
                  <c:v>18.89</c:v>
                </c:pt>
                <c:pt idx="1316">
                  <c:v>18.728999999999999</c:v>
                </c:pt>
                <c:pt idx="1317">
                  <c:v>18.663</c:v>
                </c:pt>
                <c:pt idx="1318">
                  <c:v>18.96</c:v>
                </c:pt>
                <c:pt idx="1319">
                  <c:v>19</c:v>
                </c:pt>
                <c:pt idx="1320">
                  <c:v>18.821000000000002</c:v>
                </c:pt>
                <c:pt idx="1321">
                  <c:v>18.97</c:v>
                </c:pt>
                <c:pt idx="1322">
                  <c:v>18.989999999999998</c:v>
                </c:pt>
                <c:pt idx="1323">
                  <c:v>18.975000000000001</c:v>
                </c:pt>
                <c:pt idx="1324">
                  <c:v>18.672999999999998</c:v>
                </c:pt>
                <c:pt idx="1325">
                  <c:v>18.783000000000001</c:v>
                </c:pt>
                <c:pt idx="1326">
                  <c:v>18.672999999999998</c:v>
                </c:pt>
                <c:pt idx="1327">
                  <c:v>18.684000000000001</c:v>
                </c:pt>
                <c:pt idx="1328">
                  <c:v>18.768000000000001</c:v>
                </c:pt>
                <c:pt idx="1329">
                  <c:v>19.074000000000002</c:v>
                </c:pt>
                <c:pt idx="1330">
                  <c:v>19.079000000000001</c:v>
                </c:pt>
                <c:pt idx="1331">
                  <c:v>18.933</c:v>
                </c:pt>
                <c:pt idx="1332">
                  <c:v>18.806999999999999</c:v>
                </c:pt>
                <c:pt idx="1333">
                  <c:v>18.673999999999999</c:v>
                </c:pt>
                <c:pt idx="1334">
                  <c:v>18.675000000000001</c:v>
                </c:pt>
                <c:pt idx="1335">
                  <c:v>18.899999999999999</c:v>
                </c:pt>
                <c:pt idx="1336">
                  <c:v>18.774000000000001</c:v>
                </c:pt>
                <c:pt idx="1337">
                  <c:v>18.654</c:v>
                </c:pt>
                <c:pt idx="1338">
                  <c:v>18.359000000000002</c:v>
                </c:pt>
                <c:pt idx="1339">
                  <c:v>18.369</c:v>
                </c:pt>
                <c:pt idx="1340">
                  <c:v>18.492999999999999</c:v>
                </c:pt>
                <c:pt idx="1341">
                  <c:v>18.616</c:v>
                </c:pt>
                <c:pt idx="1342">
                  <c:v>18.774999999999999</c:v>
                </c:pt>
                <c:pt idx="1343">
                  <c:v>19.370999999999999</c:v>
                </c:pt>
                <c:pt idx="1344">
                  <c:v>19.408000000000001</c:v>
                </c:pt>
                <c:pt idx="1345">
                  <c:v>19.355</c:v>
                </c:pt>
                <c:pt idx="1346">
                  <c:v>19.5</c:v>
                </c:pt>
                <c:pt idx="1347">
                  <c:v>19.524999999999999</c:v>
                </c:pt>
                <c:pt idx="1348">
                  <c:v>20.777999999999999</c:v>
                </c:pt>
                <c:pt idx="1349">
                  <c:v>20.56</c:v>
                </c:pt>
                <c:pt idx="1350">
                  <c:v>20.922000000000001</c:v>
                </c:pt>
                <c:pt idx="1351">
                  <c:v>20.782</c:v>
                </c:pt>
                <c:pt idx="1352">
                  <c:v>20.869</c:v>
                </c:pt>
                <c:pt idx="1353">
                  <c:v>21.815000000000001</c:v>
                </c:pt>
                <c:pt idx="1354">
                  <c:v>21.759</c:v>
                </c:pt>
                <c:pt idx="1355">
                  <c:v>22.654</c:v>
                </c:pt>
                <c:pt idx="1356">
                  <c:v>22.524999999999999</c:v>
                </c:pt>
                <c:pt idx="1357">
                  <c:v>23.428000000000001</c:v>
                </c:pt>
                <c:pt idx="1358">
                  <c:v>23.888000000000002</c:v>
                </c:pt>
                <c:pt idx="1359">
                  <c:v>23.425000000000001</c:v>
                </c:pt>
                <c:pt idx="1360">
                  <c:v>24.062000000000001</c:v>
                </c:pt>
                <c:pt idx="1361">
                  <c:v>23.727</c:v>
                </c:pt>
                <c:pt idx="1362">
                  <c:v>23.687999999999999</c:v>
                </c:pt>
                <c:pt idx="1363">
                  <c:v>23.274000000000001</c:v>
                </c:pt>
                <c:pt idx="1364">
                  <c:v>22.254999999999999</c:v>
                </c:pt>
                <c:pt idx="1365">
                  <c:v>22.385000000000002</c:v>
                </c:pt>
                <c:pt idx="1366">
                  <c:v>23.141999999999999</c:v>
                </c:pt>
                <c:pt idx="1367">
                  <c:v>23.372</c:v>
                </c:pt>
                <c:pt idx="1368">
                  <c:v>23.129000000000001</c:v>
                </c:pt>
                <c:pt idx="1369">
                  <c:v>22.771999999999998</c:v>
                </c:pt>
                <c:pt idx="1370">
                  <c:v>22.838000000000001</c:v>
                </c:pt>
                <c:pt idx="1371">
                  <c:v>22.81</c:v>
                </c:pt>
                <c:pt idx="1372">
                  <c:v>22.81</c:v>
                </c:pt>
                <c:pt idx="1373">
                  <c:v>22.81</c:v>
                </c:pt>
                <c:pt idx="1374">
                  <c:v>24.163</c:v>
                </c:pt>
                <c:pt idx="1375">
                  <c:v>24.084</c:v>
                </c:pt>
                <c:pt idx="1376">
                  <c:v>22.937999999999999</c:v>
                </c:pt>
                <c:pt idx="1377">
                  <c:v>22.582000000000001</c:v>
                </c:pt>
                <c:pt idx="1378">
                  <c:v>22.748000000000001</c:v>
                </c:pt>
                <c:pt idx="1379">
                  <c:v>22.788</c:v>
                </c:pt>
                <c:pt idx="1380">
                  <c:v>22.442</c:v>
                </c:pt>
                <c:pt idx="1381">
                  <c:v>22.625</c:v>
                </c:pt>
                <c:pt idx="1382">
                  <c:v>22.951000000000001</c:v>
                </c:pt>
                <c:pt idx="1383">
                  <c:v>22.75</c:v>
                </c:pt>
                <c:pt idx="1384">
                  <c:v>22.312000000000001</c:v>
                </c:pt>
                <c:pt idx="1385">
                  <c:v>22.495999999999999</c:v>
                </c:pt>
                <c:pt idx="1386">
                  <c:v>22.55</c:v>
                </c:pt>
                <c:pt idx="1387">
                  <c:v>22.594000000000001</c:v>
                </c:pt>
                <c:pt idx="1388">
                  <c:v>22.542000000000002</c:v>
                </c:pt>
                <c:pt idx="1389">
                  <c:v>22.33</c:v>
                </c:pt>
                <c:pt idx="1390">
                  <c:v>22.05</c:v>
                </c:pt>
                <c:pt idx="1391">
                  <c:v>21.515000000000001</c:v>
                </c:pt>
                <c:pt idx="1392">
                  <c:v>21.66</c:v>
                </c:pt>
                <c:pt idx="1393">
                  <c:v>21.58</c:v>
                </c:pt>
                <c:pt idx="1394">
                  <c:v>21.257000000000001</c:v>
                </c:pt>
                <c:pt idx="1395">
                  <c:v>20.838000000000001</c:v>
                </c:pt>
                <c:pt idx="1396">
                  <c:v>21.178999999999998</c:v>
                </c:pt>
                <c:pt idx="1397">
                  <c:v>21.75</c:v>
                </c:pt>
                <c:pt idx="1398">
                  <c:v>22.08</c:v>
                </c:pt>
                <c:pt idx="1399">
                  <c:v>22.263000000000002</c:v>
                </c:pt>
                <c:pt idx="1400">
                  <c:v>21.85</c:v>
                </c:pt>
                <c:pt idx="1401">
                  <c:v>21.475999999999999</c:v>
                </c:pt>
                <c:pt idx="1402">
                  <c:v>21.213000000000001</c:v>
                </c:pt>
                <c:pt idx="1403">
                  <c:v>21.238</c:v>
                </c:pt>
                <c:pt idx="1404">
                  <c:v>21.56</c:v>
                </c:pt>
                <c:pt idx="1405">
                  <c:v>21.4</c:v>
                </c:pt>
                <c:pt idx="1406">
                  <c:v>21.375</c:v>
                </c:pt>
                <c:pt idx="1407">
                  <c:v>21.132000000000001</c:v>
                </c:pt>
                <c:pt idx="1408">
                  <c:v>21.36</c:v>
                </c:pt>
                <c:pt idx="1409">
                  <c:v>21.189</c:v>
                </c:pt>
                <c:pt idx="1410">
                  <c:v>21.594999999999999</c:v>
                </c:pt>
                <c:pt idx="1411">
                  <c:v>22.01</c:v>
                </c:pt>
                <c:pt idx="1412">
                  <c:v>22.015000000000001</c:v>
                </c:pt>
                <c:pt idx="1413">
                  <c:v>21.965</c:v>
                </c:pt>
                <c:pt idx="1414">
                  <c:v>21.783999999999999</c:v>
                </c:pt>
                <c:pt idx="1415">
                  <c:v>22.183</c:v>
                </c:pt>
                <c:pt idx="1416">
                  <c:v>22.277999999999999</c:v>
                </c:pt>
                <c:pt idx="1417">
                  <c:v>22.65</c:v>
                </c:pt>
                <c:pt idx="1418">
                  <c:v>22.738</c:v>
                </c:pt>
                <c:pt idx="1419">
                  <c:v>22.853999999999999</c:v>
                </c:pt>
                <c:pt idx="1420">
                  <c:v>23.702000000000002</c:v>
                </c:pt>
                <c:pt idx="1421">
                  <c:v>23.204000000000001</c:v>
                </c:pt>
                <c:pt idx="1422">
                  <c:v>23.437999999999999</c:v>
                </c:pt>
                <c:pt idx="1423">
                  <c:v>23.172999999999998</c:v>
                </c:pt>
                <c:pt idx="1424">
                  <c:v>23.847000000000001</c:v>
                </c:pt>
                <c:pt idx="1425">
                  <c:v>25.266999999999999</c:v>
                </c:pt>
                <c:pt idx="1426">
                  <c:v>25.675000000000001</c:v>
                </c:pt>
                <c:pt idx="1427">
                  <c:v>25.864999999999998</c:v>
                </c:pt>
                <c:pt idx="1428">
                  <c:v>25.193999999999999</c:v>
                </c:pt>
                <c:pt idx="1429">
                  <c:v>24.468</c:v>
                </c:pt>
                <c:pt idx="1430">
                  <c:v>23.965</c:v>
                </c:pt>
                <c:pt idx="1431">
                  <c:v>24.434999999999999</c:v>
                </c:pt>
                <c:pt idx="1432">
                  <c:v>24.683</c:v>
                </c:pt>
                <c:pt idx="1433">
                  <c:v>24.757000000000001</c:v>
                </c:pt>
                <c:pt idx="1434">
                  <c:v>24.443999999999999</c:v>
                </c:pt>
                <c:pt idx="1435">
                  <c:v>24.538</c:v>
                </c:pt>
                <c:pt idx="1436">
                  <c:v>24.085000000000001</c:v>
                </c:pt>
                <c:pt idx="1437">
                  <c:v>23.574999999999999</c:v>
                </c:pt>
                <c:pt idx="1438">
                  <c:v>24.774000000000001</c:v>
                </c:pt>
                <c:pt idx="1439">
                  <c:v>24.859000000000002</c:v>
                </c:pt>
                <c:pt idx="1440">
                  <c:v>24.847999999999999</c:v>
                </c:pt>
                <c:pt idx="1441">
                  <c:v>24.356999999999999</c:v>
                </c:pt>
                <c:pt idx="1442">
                  <c:v>24</c:v>
                </c:pt>
                <c:pt idx="1443">
                  <c:v>23.725000000000001</c:v>
                </c:pt>
                <c:pt idx="1444">
                  <c:v>23.943999999999999</c:v>
                </c:pt>
                <c:pt idx="1445">
                  <c:v>23.859000000000002</c:v>
                </c:pt>
                <c:pt idx="1446">
                  <c:v>23.742000000000001</c:v>
                </c:pt>
                <c:pt idx="1447">
                  <c:v>23.465</c:v>
                </c:pt>
                <c:pt idx="1448">
                  <c:v>23.25</c:v>
                </c:pt>
                <c:pt idx="1449">
                  <c:v>23.209</c:v>
                </c:pt>
                <c:pt idx="1450">
                  <c:v>23.015000000000001</c:v>
                </c:pt>
                <c:pt idx="1451">
                  <c:v>22.984000000000002</c:v>
                </c:pt>
                <c:pt idx="1452">
                  <c:v>23.029</c:v>
                </c:pt>
                <c:pt idx="1453">
                  <c:v>22.844000000000001</c:v>
                </c:pt>
                <c:pt idx="1454">
                  <c:v>21.829000000000001</c:v>
                </c:pt>
                <c:pt idx="1455">
                  <c:v>22.312999999999999</c:v>
                </c:pt>
                <c:pt idx="1456">
                  <c:v>23.175000000000001</c:v>
                </c:pt>
                <c:pt idx="1457">
                  <c:v>23.091999999999999</c:v>
                </c:pt>
                <c:pt idx="1458">
                  <c:v>23.135999999999999</c:v>
                </c:pt>
                <c:pt idx="1459">
                  <c:v>22.17</c:v>
                </c:pt>
                <c:pt idx="1460">
                  <c:v>21.933</c:v>
                </c:pt>
                <c:pt idx="1461">
                  <c:v>21.896000000000001</c:v>
                </c:pt>
                <c:pt idx="1462">
                  <c:v>22.074999999999999</c:v>
                </c:pt>
                <c:pt idx="1463">
                  <c:v>22.571000000000002</c:v>
                </c:pt>
                <c:pt idx="1464">
                  <c:v>23.106999999999999</c:v>
                </c:pt>
                <c:pt idx="1465">
                  <c:v>23.356999999999999</c:v>
                </c:pt>
                <c:pt idx="1466">
                  <c:v>23.082000000000001</c:v>
                </c:pt>
                <c:pt idx="1467">
                  <c:v>22.9</c:v>
                </c:pt>
                <c:pt idx="1468">
                  <c:v>22.988</c:v>
                </c:pt>
                <c:pt idx="1469">
                  <c:v>23.073</c:v>
                </c:pt>
                <c:pt idx="1470">
                  <c:v>23.06</c:v>
                </c:pt>
                <c:pt idx="1471">
                  <c:v>23.09</c:v>
                </c:pt>
                <c:pt idx="1472">
                  <c:v>23.175000000000001</c:v>
                </c:pt>
                <c:pt idx="1473">
                  <c:v>23.25</c:v>
                </c:pt>
                <c:pt idx="1474">
                  <c:v>23.125</c:v>
                </c:pt>
                <c:pt idx="1475">
                  <c:v>23.225000000000001</c:v>
                </c:pt>
                <c:pt idx="1476">
                  <c:v>23.215</c:v>
                </c:pt>
                <c:pt idx="1477">
                  <c:v>23.274999999999999</c:v>
                </c:pt>
                <c:pt idx="1478">
                  <c:v>23.698</c:v>
                </c:pt>
                <c:pt idx="1479">
                  <c:v>23.718</c:v>
                </c:pt>
                <c:pt idx="1480">
                  <c:v>23.234000000000002</c:v>
                </c:pt>
                <c:pt idx="1481">
                  <c:v>23.018999999999998</c:v>
                </c:pt>
                <c:pt idx="1482">
                  <c:v>23.074999999999999</c:v>
                </c:pt>
                <c:pt idx="1483">
                  <c:v>22.923999999999999</c:v>
                </c:pt>
                <c:pt idx="1484">
                  <c:v>22.966000000000001</c:v>
                </c:pt>
                <c:pt idx="1485">
                  <c:v>22.94</c:v>
                </c:pt>
                <c:pt idx="1486">
                  <c:v>22.946000000000002</c:v>
                </c:pt>
                <c:pt idx="1487">
                  <c:v>22.975000000000001</c:v>
                </c:pt>
                <c:pt idx="1488">
                  <c:v>23.184000000000001</c:v>
                </c:pt>
                <c:pt idx="1489">
                  <c:v>23.228999999999999</c:v>
                </c:pt>
                <c:pt idx="1490">
                  <c:v>23.114999999999998</c:v>
                </c:pt>
                <c:pt idx="1491">
                  <c:v>22.919</c:v>
                </c:pt>
                <c:pt idx="1492">
                  <c:v>22.898</c:v>
                </c:pt>
                <c:pt idx="1493">
                  <c:v>22.725000000000001</c:v>
                </c:pt>
                <c:pt idx="1494">
                  <c:v>22.681999999999999</c:v>
                </c:pt>
                <c:pt idx="1495">
                  <c:v>22.669</c:v>
                </c:pt>
                <c:pt idx="1496">
                  <c:v>22.420999999999999</c:v>
                </c:pt>
                <c:pt idx="1497">
                  <c:v>22.294</c:v>
                </c:pt>
                <c:pt idx="1498">
                  <c:v>22.021999999999998</c:v>
                </c:pt>
                <c:pt idx="1499">
                  <c:v>22.141999999999999</c:v>
                </c:pt>
                <c:pt idx="1500">
                  <c:v>22.285</c:v>
                </c:pt>
                <c:pt idx="1501">
                  <c:v>22.332999999999998</c:v>
                </c:pt>
                <c:pt idx="1502">
                  <c:v>22</c:v>
                </c:pt>
                <c:pt idx="1503">
                  <c:v>21.93</c:v>
                </c:pt>
                <c:pt idx="1504">
                  <c:v>21.95</c:v>
                </c:pt>
                <c:pt idx="1505">
                  <c:v>21.975000000000001</c:v>
                </c:pt>
                <c:pt idx="1506">
                  <c:v>22.187999999999999</c:v>
                </c:pt>
                <c:pt idx="1507">
                  <c:v>22.1</c:v>
                </c:pt>
                <c:pt idx="1508">
                  <c:v>21.858000000000001</c:v>
                </c:pt>
                <c:pt idx="1509">
                  <c:v>21.911000000000001</c:v>
                </c:pt>
                <c:pt idx="1510">
                  <c:v>21.95</c:v>
                </c:pt>
                <c:pt idx="1511">
                  <c:v>21.81</c:v>
                </c:pt>
                <c:pt idx="1512">
                  <c:v>21.85</c:v>
                </c:pt>
                <c:pt idx="1513">
                  <c:v>21.922999999999998</c:v>
                </c:pt>
                <c:pt idx="1514">
                  <c:v>21.9</c:v>
                </c:pt>
                <c:pt idx="1515">
                  <c:v>21.888000000000002</c:v>
                </c:pt>
                <c:pt idx="1516">
                  <c:v>21.881</c:v>
                </c:pt>
                <c:pt idx="1517">
                  <c:v>21.75</c:v>
                </c:pt>
                <c:pt idx="1518">
                  <c:v>21.588000000000001</c:v>
                </c:pt>
                <c:pt idx="1519">
                  <c:v>21.407</c:v>
                </c:pt>
                <c:pt idx="1520">
                  <c:v>21.225000000000001</c:v>
                </c:pt>
                <c:pt idx="1521">
                  <c:v>21.329000000000001</c:v>
                </c:pt>
                <c:pt idx="1522">
                  <c:v>22.228999999999999</c:v>
                </c:pt>
                <c:pt idx="1523">
                  <c:v>21.92</c:v>
                </c:pt>
                <c:pt idx="1524">
                  <c:v>21.8</c:v>
                </c:pt>
                <c:pt idx="1525">
                  <c:v>21.55</c:v>
                </c:pt>
                <c:pt idx="1526">
                  <c:v>21.524999999999999</c:v>
                </c:pt>
                <c:pt idx="1527">
                  <c:v>21.358000000000001</c:v>
                </c:pt>
                <c:pt idx="1528">
                  <c:v>21.6</c:v>
                </c:pt>
                <c:pt idx="1529">
                  <c:v>21.68</c:v>
                </c:pt>
                <c:pt idx="1530">
                  <c:v>21.74</c:v>
                </c:pt>
                <c:pt idx="1531">
                  <c:v>21.875</c:v>
                </c:pt>
                <c:pt idx="1532">
                  <c:v>22</c:v>
                </c:pt>
                <c:pt idx="1533">
                  <c:v>21.95</c:v>
                </c:pt>
                <c:pt idx="1534">
                  <c:v>21.75</c:v>
                </c:pt>
                <c:pt idx="1535">
                  <c:v>22.13</c:v>
                </c:pt>
                <c:pt idx="1536">
                  <c:v>22.291</c:v>
                </c:pt>
                <c:pt idx="1537">
                  <c:v>22.158000000000001</c:v>
                </c:pt>
                <c:pt idx="1538">
                  <c:v>22.38</c:v>
                </c:pt>
                <c:pt idx="1539">
                  <c:v>22.818000000000001</c:v>
                </c:pt>
                <c:pt idx="1540">
                  <c:v>23.364000000000001</c:v>
                </c:pt>
                <c:pt idx="1541">
                  <c:v>22.975000000000001</c:v>
                </c:pt>
                <c:pt idx="1542">
                  <c:v>23.788</c:v>
                </c:pt>
                <c:pt idx="1543">
                  <c:v>23.788</c:v>
                </c:pt>
                <c:pt idx="1544">
                  <c:v>24.558</c:v>
                </c:pt>
                <c:pt idx="1545">
                  <c:v>26.824999999999999</c:v>
                </c:pt>
                <c:pt idx="1546">
                  <c:v>26.553999999999998</c:v>
                </c:pt>
                <c:pt idx="1547">
                  <c:v>26.047999999999998</c:v>
                </c:pt>
                <c:pt idx="1548">
                  <c:v>26.1</c:v>
                </c:pt>
                <c:pt idx="1549">
                  <c:v>26.45</c:v>
                </c:pt>
                <c:pt idx="1550">
                  <c:v>26.55</c:v>
                </c:pt>
                <c:pt idx="1551">
                  <c:v>27.027000000000001</c:v>
                </c:pt>
                <c:pt idx="1552">
                  <c:v>26.7</c:v>
                </c:pt>
                <c:pt idx="1553">
                  <c:v>26.43</c:v>
                </c:pt>
                <c:pt idx="1554">
                  <c:v>26.21</c:v>
                </c:pt>
                <c:pt idx="1555">
                  <c:v>25.686</c:v>
                </c:pt>
                <c:pt idx="1556">
                  <c:v>25.805</c:v>
                </c:pt>
                <c:pt idx="1557">
                  <c:v>25.422000000000001</c:v>
                </c:pt>
                <c:pt idx="1558">
                  <c:v>25.385000000000002</c:v>
                </c:pt>
                <c:pt idx="1559">
                  <c:v>25.52</c:v>
                </c:pt>
                <c:pt idx="1560">
                  <c:v>25.45</c:v>
                </c:pt>
                <c:pt idx="1561">
                  <c:v>24.99</c:v>
                </c:pt>
                <c:pt idx="1562">
                  <c:v>25.1</c:v>
                </c:pt>
                <c:pt idx="1563">
                  <c:v>24.06</c:v>
                </c:pt>
                <c:pt idx="1564">
                  <c:v>24.38</c:v>
                </c:pt>
                <c:pt idx="1565">
                  <c:v>24.721</c:v>
                </c:pt>
                <c:pt idx="1566">
                  <c:v>24.56</c:v>
                </c:pt>
                <c:pt idx="1567">
                  <c:v>26.678000000000001</c:v>
                </c:pt>
                <c:pt idx="1568">
                  <c:v>26.382999999999999</c:v>
                </c:pt>
                <c:pt idx="1569">
                  <c:v>26.545999999999999</c:v>
                </c:pt>
                <c:pt idx="1570">
                  <c:v>26.716000000000001</c:v>
                </c:pt>
                <c:pt idx="1571">
                  <c:v>26.222999999999999</c:v>
                </c:pt>
                <c:pt idx="1572">
                  <c:v>25.8</c:v>
                </c:pt>
                <c:pt idx="1573">
                  <c:v>25.9</c:v>
                </c:pt>
                <c:pt idx="1574">
                  <c:v>26.225000000000001</c:v>
                </c:pt>
                <c:pt idx="1575">
                  <c:v>26.280999999999999</c:v>
                </c:pt>
                <c:pt idx="1576">
                  <c:v>25.488</c:v>
                </c:pt>
                <c:pt idx="1577">
                  <c:v>25.574999999999999</c:v>
                </c:pt>
                <c:pt idx="1578">
                  <c:v>25.658000000000001</c:v>
                </c:pt>
                <c:pt idx="1579">
                  <c:v>25.271000000000001</c:v>
                </c:pt>
                <c:pt idx="1580">
                  <c:v>25.128</c:v>
                </c:pt>
                <c:pt idx="1581">
                  <c:v>24.963000000000001</c:v>
                </c:pt>
                <c:pt idx="1582">
                  <c:v>25.52</c:v>
                </c:pt>
                <c:pt idx="1583">
                  <c:v>25.2</c:v>
                </c:pt>
                <c:pt idx="1584">
                  <c:v>25.024999999999999</c:v>
                </c:pt>
                <c:pt idx="1585">
                  <c:v>24.571000000000002</c:v>
                </c:pt>
                <c:pt idx="1586">
                  <c:v>24.751999999999999</c:v>
                </c:pt>
                <c:pt idx="1587">
                  <c:v>24.625</c:v>
                </c:pt>
                <c:pt idx="1588">
                  <c:v>25.620999999999999</c:v>
                </c:pt>
                <c:pt idx="1589">
                  <c:v>25.5</c:v>
                </c:pt>
                <c:pt idx="1590">
                  <c:v>25.204000000000001</c:v>
                </c:pt>
                <c:pt idx="1591">
                  <c:v>25.3</c:v>
                </c:pt>
                <c:pt idx="1592">
                  <c:v>25.396000000000001</c:v>
                </c:pt>
                <c:pt idx="1593">
                  <c:v>26.024999999999999</c:v>
                </c:pt>
                <c:pt idx="1594">
                  <c:v>25.631</c:v>
                </c:pt>
                <c:pt idx="1595">
                  <c:v>25.09</c:v>
                </c:pt>
                <c:pt idx="1596">
                  <c:v>25.2</c:v>
                </c:pt>
                <c:pt idx="1597">
                  <c:v>24.81</c:v>
                </c:pt>
                <c:pt idx="1598">
                  <c:v>24.63</c:v>
                </c:pt>
                <c:pt idx="1599">
                  <c:v>24.65</c:v>
                </c:pt>
                <c:pt idx="1600">
                  <c:v>24.83</c:v>
                </c:pt>
                <c:pt idx="1601">
                  <c:v>24.55</c:v>
                </c:pt>
                <c:pt idx="1602">
                  <c:v>24.33</c:v>
                </c:pt>
                <c:pt idx="1603">
                  <c:v>24.4</c:v>
                </c:pt>
                <c:pt idx="1604">
                  <c:v>24.4</c:v>
                </c:pt>
                <c:pt idx="1605">
                  <c:v>24.27</c:v>
                </c:pt>
                <c:pt idx="1606">
                  <c:v>24.05</c:v>
                </c:pt>
                <c:pt idx="1607">
                  <c:v>23.96</c:v>
                </c:pt>
                <c:pt idx="1608">
                  <c:v>23.783000000000001</c:v>
                </c:pt>
                <c:pt idx="1609">
                  <c:v>23.5</c:v>
                </c:pt>
                <c:pt idx="1610">
                  <c:v>23.951000000000001</c:v>
                </c:pt>
                <c:pt idx="1611">
                  <c:v>23.341999999999999</c:v>
                </c:pt>
                <c:pt idx="1612">
                  <c:v>23.268999999999998</c:v>
                </c:pt>
                <c:pt idx="1613">
                  <c:v>22.992999999999999</c:v>
                </c:pt>
                <c:pt idx="1614">
                  <c:v>22.8</c:v>
                </c:pt>
                <c:pt idx="1615">
                  <c:v>23.149000000000001</c:v>
                </c:pt>
                <c:pt idx="1616">
                  <c:v>23.489000000000001</c:v>
                </c:pt>
                <c:pt idx="1617">
                  <c:v>23.93</c:v>
                </c:pt>
                <c:pt idx="1618">
                  <c:v>23.661000000000001</c:v>
                </c:pt>
                <c:pt idx="1619">
                  <c:v>23.693999999999999</c:v>
                </c:pt>
                <c:pt idx="1620">
                  <c:v>23.52</c:v>
                </c:pt>
                <c:pt idx="1621">
                  <c:v>23.352</c:v>
                </c:pt>
                <c:pt idx="1622">
                  <c:v>23.170999999999999</c:v>
                </c:pt>
                <c:pt idx="1623">
                  <c:v>22.939</c:v>
                </c:pt>
                <c:pt idx="1624">
                  <c:v>23.25</c:v>
                </c:pt>
                <c:pt idx="1625">
                  <c:v>23.13</c:v>
                </c:pt>
                <c:pt idx="1626">
                  <c:v>23.218</c:v>
                </c:pt>
                <c:pt idx="1627">
                  <c:v>22.972999999999999</c:v>
                </c:pt>
                <c:pt idx="1628">
                  <c:v>22.972999999999999</c:v>
                </c:pt>
                <c:pt idx="1629">
                  <c:v>22.535</c:v>
                </c:pt>
                <c:pt idx="1630">
                  <c:v>22.074999999999999</c:v>
                </c:pt>
                <c:pt idx="1631">
                  <c:v>22.363</c:v>
                </c:pt>
                <c:pt idx="1632">
                  <c:v>22.363</c:v>
                </c:pt>
                <c:pt idx="1633">
                  <c:v>21.75</c:v>
                </c:pt>
                <c:pt idx="1634">
                  <c:v>21.76</c:v>
                </c:pt>
                <c:pt idx="1635">
                  <c:v>21.86</c:v>
                </c:pt>
                <c:pt idx="1636">
                  <c:v>21.675000000000001</c:v>
                </c:pt>
                <c:pt idx="1637">
                  <c:v>22.45</c:v>
                </c:pt>
                <c:pt idx="1638">
                  <c:v>22.35</c:v>
                </c:pt>
                <c:pt idx="1639">
                  <c:v>22.524999999999999</c:v>
                </c:pt>
                <c:pt idx="1640">
                  <c:v>22.3</c:v>
                </c:pt>
                <c:pt idx="1641">
                  <c:v>22.05</c:v>
                </c:pt>
                <c:pt idx="1642">
                  <c:v>21.6</c:v>
                </c:pt>
                <c:pt idx="1643">
                  <c:v>21.15</c:v>
                </c:pt>
                <c:pt idx="1644">
                  <c:v>21.13</c:v>
                </c:pt>
                <c:pt idx="1645">
                  <c:v>21.094000000000001</c:v>
                </c:pt>
                <c:pt idx="1646">
                  <c:v>21.780999999999999</c:v>
                </c:pt>
                <c:pt idx="1647">
                  <c:v>21.870999999999999</c:v>
                </c:pt>
                <c:pt idx="1648">
                  <c:v>22.175000000000001</c:v>
                </c:pt>
                <c:pt idx="1649">
                  <c:v>22.308</c:v>
                </c:pt>
                <c:pt idx="1650">
                  <c:v>21.832999999999998</c:v>
                </c:pt>
                <c:pt idx="1651">
                  <c:v>22.756</c:v>
                </c:pt>
                <c:pt idx="1652">
                  <c:v>24</c:v>
                </c:pt>
                <c:pt idx="1653">
                  <c:v>23.013000000000002</c:v>
                </c:pt>
                <c:pt idx="1654">
                  <c:v>23.402999999999999</c:v>
                </c:pt>
                <c:pt idx="1655">
                  <c:v>23.9</c:v>
                </c:pt>
                <c:pt idx="1656">
                  <c:v>24.225000000000001</c:v>
                </c:pt>
                <c:pt idx="1657">
                  <c:v>24.391999999999999</c:v>
                </c:pt>
                <c:pt idx="1658">
                  <c:v>24.677</c:v>
                </c:pt>
                <c:pt idx="1659">
                  <c:v>24.042000000000002</c:v>
                </c:pt>
                <c:pt idx="1660">
                  <c:v>23.824999999999999</c:v>
                </c:pt>
                <c:pt idx="1661">
                  <c:v>23.608000000000001</c:v>
                </c:pt>
                <c:pt idx="1662">
                  <c:v>22.766999999999999</c:v>
                </c:pt>
                <c:pt idx="1663">
                  <c:v>22.707999999999998</c:v>
                </c:pt>
                <c:pt idx="1664">
                  <c:v>23.524999999999999</c:v>
                </c:pt>
                <c:pt idx="1665">
                  <c:v>23.7</c:v>
                </c:pt>
                <c:pt idx="1666">
                  <c:v>23.638000000000002</c:v>
                </c:pt>
                <c:pt idx="1667">
                  <c:v>23.338000000000001</c:v>
                </c:pt>
                <c:pt idx="1668">
                  <c:v>23.550999999999998</c:v>
                </c:pt>
                <c:pt idx="1669">
                  <c:v>24.05</c:v>
                </c:pt>
                <c:pt idx="1670">
                  <c:v>24.053999999999998</c:v>
                </c:pt>
                <c:pt idx="1671">
                  <c:v>24.125</c:v>
                </c:pt>
                <c:pt idx="1672">
                  <c:v>25.082999999999998</c:v>
                </c:pt>
                <c:pt idx="1673">
                  <c:v>24.568999999999999</c:v>
                </c:pt>
                <c:pt idx="1674">
                  <c:v>24.37</c:v>
                </c:pt>
                <c:pt idx="1675">
                  <c:v>24.338999999999999</c:v>
                </c:pt>
                <c:pt idx="1676">
                  <c:v>24.120999999999999</c:v>
                </c:pt>
                <c:pt idx="1677">
                  <c:v>23.741</c:v>
                </c:pt>
                <c:pt idx="1678">
                  <c:v>23.538</c:v>
                </c:pt>
                <c:pt idx="1679">
                  <c:v>23.826000000000001</c:v>
                </c:pt>
                <c:pt idx="1680">
                  <c:v>24.553000000000001</c:v>
                </c:pt>
                <c:pt idx="1681">
                  <c:v>24.788</c:v>
                </c:pt>
                <c:pt idx="1682">
                  <c:v>24.312999999999999</c:v>
                </c:pt>
                <c:pt idx="1683">
                  <c:v>24.321999999999999</c:v>
                </c:pt>
                <c:pt idx="1684">
                  <c:v>24.952999999999999</c:v>
                </c:pt>
                <c:pt idx="1685">
                  <c:v>24.687999999999999</c:v>
                </c:pt>
                <c:pt idx="1686">
                  <c:v>24.806000000000001</c:v>
                </c:pt>
                <c:pt idx="1687">
                  <c:v>25.414999999999999</c:v>
                </c:pt>
                <c:pt idx="1688">
                  <c:v>25.323</c:v>
                </c:pt>
                <c:pt idx="1689">
                  <c:v>24.905000000000001</c:v>
                </c:pt>
                <c:pt idx="1690">
                  <c:v>24.463000000000001</c:v>
                </c:pt>
                <c:pt idx="1691">
                  <c:v>24.184999999999999</c:v>
                </c:pt>
                <c:pt idx="1692">
                  <c:v>24.3</c:v>
                </c:pt>
                <c:pt idx="1693">
                  <c:v>24.515000000000001</c:v>
                </c:pt>
                <c:pt idx="1694">
                  <c:v>24.774999999999999</c:v>
                </c:pt>
                <c:pt idx="1695">
                  <c:v>24.824999999999999</c:v>
                </c:pt>
                <c:pt idx="1696">
                  <c:v>25.238</c:v>
                </c:pt>
                <c:pt idx="1697">
                  <c:v>24.725000000000001</c:v>
                </c:pt>
                <c:pt idx="1698">
                  <c:v>24.702999999999999</c:v>
                </c:pt>
                <c:pt idx="1699">
                  <c:v>24.516999999999999</c:v>
                </c:pt>
                <c:pt idx="1700">
                  <c:v>24.417000000000002</c:v>
                </c:pt>
                <c:pt idx="1701">
                  <c:v>24.382999999999999</c:v>
                </c:pt>
                <c:pt idx="1702">
                  <c:v>24.506</c:v>
                </c:pt>
                <c:pt idx="1703">
                  <c:v>24.925000000000001</c:v>
                </c:pt>
                <c:pt idx="1704">
                  <c:v>24.975000000000001</c:v>
                </c:pt>
                <c:pt idx="1705">
                  <c:v>24.457999999999998</c:v>
                </c:pt>
                <c:pt idx="1706">
                  <c:v>24.488</c:v>
                </c:pt>
                <c:pt idx="1707">
                  <c:v>24.4</c:v>
                </c:pt>
                <c:pt idx="1708">
                  <c:v>24.382999999999999</c:v>
                </c:pt>
                <c:pt idx="1709">
                  <c:v>24.568999999999999</c:v>
                </c:pt>
                <c:pt idx="1710">
                  <c:v>24.381</c:v>
                </c:pt>
                <c:pt idx="1711">
                  <c:v>24.088000000000001</c:v>
                </c:pt>
                <c:pt idx="1712">
                  <c:v>24</c:v>
                </c:pt>
                <c:pt idx="1713">
                  <c:v>24.016999999999999</c:v>
                </c:pt>
                <c:pt idx="1714">
                  <c:v>24.266999999999999</c:v>
                </c:pt>
                <c:pt idx="1715">
                  <c:v>25.2</c:v>
                </c:pt>
                <c:pt idx="1716">
                  <c:v>24.966999999999999</c:v>
                </c:pt>
                <c:pt idx="1717">
                  <c:v>24.594000000000001</c:v>
                </c:pt>
                <c:pt idx="1718">
                  <c:v>24.8</c:v>
                </c:pt>
                <c:pt idx="1719">
                  <c:v>24.8</c:v>
                </c:pt>
                <c:pt idx="1720">
                  <c:v>24.4</c:v>
                </c:pt>
                <c:pt idx="1721">
                  <c:v>24.841999999999999</c:v>
                </c:pt>
                <c:pt idx="1722">
                  <c:v>24.824999999999999</c:v>
                </c:pt>
                <c:pt idx="1723">
                  <c:v>24.623999999999999</c:v>
                </c:pt>
                <c:pt idx="1724">
                  <c:v>24.463000000000001</c:v>
                </c:pt>
                <c:pt idx="1725">
                  <c:v>24.419</c:v>
                </c:pt>
                <c:pt idx="1726">
                  <c:v>24.254000000000001</c:v>
                </c:pt>
                <c:pt idx="1727">
                  <c:v>23.875</c:v>
                </c:pt>
                <c:pt idx="1728">
                  <c:v>23.538</c:v>
                </c:pt>
                <c:pt idx="1729">
                  <c:v>23.4</c:v>
                </c:pt>
                <c:pt idx="1730">
                  <c:v>23.483000000000001</c:v>
                </c:pt>
                <c:pt idx="1731">
                  <c:v>23.321000000000002</c:v>
                </c:pt>
                <c:pt idx="1732">
                  <c:v>23.433</c:v>
                </c:pt>
                <c:pt idx="1733">
                  <c:v>23.408000000000001</c:v>
                </c:pt>
                <c:pt idx="1734">
                  <c:v>24</c:v>
                </c:pt>
                <c:pt idx="1735">
                  <c:v>24.004000000000001</c:v>
                </c:pt>
                <c:pt idx="1736">
                  <c:v>23.4</c:v>
                </c:pt>
                <c:pt idx="1737">
                  <c:v>23.667999999999999</c:v>
                </c:pt>
                <c:pt idx="1738">
                  <c:v>23.38</c:v>
                </c:pt>
                <c:pt idx="1739">
                  <c:v>23.41</c:v>
                </c:pt>
                <c:pt idx="1740">
                  <c:v>23.41</c:v>
                </c:pt>
                <c:pt idx="1741">
                  <c:v>23.707999999999998</c:v>
                </c:pt>
                <c:pt idx="1742">
                  <c:v>23.709</c:v>
                </c:pt>
                <c:pt idx="1743">
                  <c:v>23.588999999999999</c:v>
                </c:pt>
                <c:pt idx="1744">
                  <c:v>23.643000000000001</c:v>
                </c:pt>
                <c:pt idx="1745">
                  <c:v>23.594999999999999</c:v>
                </c:pt>
                <c:pt idx="1746">
                  <c:v>23.457000000000001</c:v>
                </c:pt>
                <c:pt idx="1747">
                  <c:v>23.358000000000001</c:v>
                </c:pt>
                <c:pt idx="1748">
                  <c:v>23.527999999999999</c:v>
                </c:pt>
                <c:pt idx="1749">
                  <c:v>23.36</c:v>
                </c:pt>
                <c:pt idx="1750">
                  <c:v>23.241</c:v>
                </c:pt>
                <c:pt idx="1751">
                  <c:v>23.25</c:v>
                </c:pt>
                <c:pt idx="1752">
                  <c:v>23.35</c:v>
                </c:pt>
                <c:pt idx="1753">
                  <c:v>23.539000000000001</c:v>
                </c:pt>
                <c:pt idx="1754">
                  <c:v>23.45</c:v>
                </c:pt>
                <c:pt idx="1755">
                  <c:v>23.702000000000002</c:v>
                </c:pt>
                <c:pt idx="1756">
                  <c:v>23.96</c:v>
                </c:pt>
                <c:pt idx="1757">
                  <c:v>23.766999999999999</c:v>
                </c:pt>
                <c:pt idx="1758">
                  <c:v>23.95</c:v>
                </c:pt>
                <c:pt idx="1759">
                  <c:v>24.038</c:v>
                </c:pt>
                <c:pt idx="1760">
                  <c:v>24.475000000000001</c:v>
                </c:pt>
                <c:pt idx="1761">
                  <c:v>24.45</c:v>
                </c:pt>
                <c:pt idx="1762">
                  <c:v>24.95</c:v>
                </c:pt>
                <c:pt idx="1763">
                  <c:v>24.663</c:v>
                </c:pt>
                <c:pt idx="1764">
                  <c:v>25.2</c:v>
                </c:pt>
                <c:pt idx="1765">
                  <c:v>24.35</c:v>
                </c:pt>
                <c:pt idx="1766">
                  <c:v>24.1</c:v>
                </c:pt>
                <c:pt idx="1767">
                  <c:v>24.1</c:v>
                </c:pt>
                <c:pt idx="1768">
                  <c:v>24.25</c:v>
                </c:pt>
                <c:pt idx="1769">
                  <c:v>24.053000000000001</c:v>
                </c:pt>
                <c:pt idx="1770">
                  <c:v>24</c:v>
                </c:pt>
                <c:pt idx="1771">
                  <c:v>23.85</c:v>
                </c:pt>
                <c:pt idx="1772">
                  <c:v>23.75</c:v>
                </c:pt>
                <c:pt idx="1773">
                  <c:v>24</c:v>
                </c:pt>
                <c:pt idx="1774">
                  <c:v>23.692</c:v>
                </c:pt>
                <c:pt idx="1775">
                  <c:v>23.774999999999999</c:v>
                </c:pt>
                <c:pt idx="1776">
                  <c:v>23.812999999999999</c:v>
                </c:pt>
                <c:pt idx="1777">
                  <c:v>24</c:v>
                </c:pt>
                <c:pt idx="1778">
                  <c:v>23.824999999999999</c:v>
                </c:pt>
                <c:pt idx="1779">
                  <c:v>23.8</c:v>
                </c:pt>
                <c:pt idx="1780">
                  <c:v>24.1</c:v>
                </c:pt>
                <c:pt idx="1781">
                  <c:v>24.175000000000001</c:v>
                </c:pt>
                <c:pt idx="1782">
                  <c:v>23.9</c:v>
                </c:pt>
                <c:pt idx="1783">
                  <c:v>23.9</c:v>
                </c:pt>
                <c:pt idx="1784">
                  <c:v>23.738</c:v>
                </c:pt>
                <c:pt idx="1785">
                  <c:v>24.05</c:v>
                </c:pt>
                <c:pt idx="1786">
                  <c:v>24.45</c:v>
                </c:pt>
                <c:pt idx="1787">
                  <c:v>24.788</c:v>
                </c:pt>
                <c:pt idx="1788">
                  <c:v>24.725000000000001</c:v>
                </c:pt>
                <c:pt idx="1789">
                  <c:v>24.9</c:v>
                </c:pt>
                <c:pt idx="1790">
                  <c:v>25</c:v>
                </c:pt>
                <c:pt idx="1791">
                  <c:v>24.741</c:v>
                </c:pt>
                <c:pt idx="1792">
                  <c:v>24.484000000000002</c:v>
                </c:pt>
                <c:pt idx="1793">
                  <c:v>24.824999999999999</c:v>
                </c:pt>
                <c:pt idx="1794">
                  <c:v>25.108000000000001</c:v>
                </c:pt>
                <c:pt idx="1795">
                  <c:v>25.2</c:v>
                </c:pt>
                <c:pt idx="1796">
                  <c:v>25.1</c:v>
                </c:pt>
                <c:pt idx="1797">
                  <c:v>25.067</c:v>
                </c:pt>
                <c:pt idx="1798">
                  <c:v>24.975000000000001</c:v>
                </c:pt>
                <c:pt idx="1799">
                  <c:v>24.975000000000001</c:v>
                </c:pt>
                <c:pt idx="1800">
                  <c:v>24.75</c:v>
                </c:pt>
                <c:pt idx="1801">
                  <c:v>24.774999999999999</c:v>
                </c:pt>
                <c:pt idx="1802">
                  <c:v>24.882999999999999</c:v>
                </c:pt>
                <c:pt idx="1803">
                  <c:v>25.486999999999998</c:v>
                </c:pt>
                <c:pt idx="1804">
                  <c:v>26.204000000000001</c:v>
                </c:pt>
                <c:pt idx="1805">
                  <c:v>25.768999999999998</c:v>
                </c:pt>
                <c:pt idx="1806">
                  <c:v>25.792000000000002</c:v>
                </c:pt>
                <c:pt idx="1807">
                  <c:v>26</c:v>
                </c:pt>
                <c:pt idx="1808">
                  <c:v>25.65</c:v>
                </c:pt>
                <c:pt idx="1809">
                  <c:v>25.391999999999999</c:v>
                </c:pt>
                <c:pt idx="1810">
                  <c:v>25.192</c:v>
                </c:pt>
                <c:pt idx="1811">
                  <c:v>25.3</c:v>
                </c:pt>
                <c:pt idx="1812">
                  <c:v>25.55</c:v>
                </c:pt>
                <c:pt idx="1813">
                  <c:v>25.55</c:v>
                </c:pt>
                <c:pt idx="1814">
                  <c:v>25.457999999999998</c:v>
                </c:pt>
                <c:pt idx="1815">
                  <c:v>25.289000000000001</c:v>
                </c:pt>
                <c:pt idx="1816">
                  <c:v>25.152999999999999</c:v>
                </c:pt>
                <c:pt idx="1817">
                  <c:v>25.382999999999999</c:v>
                </c:pt>
                <c:pt idx="1818">
                  <c:v>25.748999999999999</c:v>
                </c:pt>
                <c:pt idx="1819">
                  <c:v>25.3</c:v>
                </c:pt>
                <c:pt idx="1820">
                  <c:v>25.542000000000002</c:v>
                </c:pt>
                <c:pt idx="1821">
                  <c:v>25.5</c:v>
                </c:pt>
                <c:pt idx="1822">
                  <c:v>25.567</c:v>
                </c:pt>
                <c:pt idx="1823">
                  <c:v>26.475000000000001</c:v>
                </c:pt>
                <c:pt idx="1824">
                  <c:v>26.396000000000001</c:v>
                </c:pt>
                <c:pt idx="1825">
                  <c:v>26.356000000000002</c:v>
                </c:pt>
                <c:pt idx="1826">
                  <c:v>26.35</c:v>
                </c:pt>
                <c:pt idx="1827">
                  <c:v>26.363</c:v>
                </c:pt>
                <c:pt idx="1828">
                  <c:v>26.669</c:v>
                </c:pt>
                <c:pt idx="1829">
                  <c:v>26.85</c:v>
                </c:pt>
                <c:pt idx="1830">
                  <c:v>26.675000000000001</c:v>
                </c:pt>
                <c:pt idx="1831">
                  <c:v>26.824999999999999</c:v>
                </c:pt>
                <c:pt idx="1832">
                  <c:v>26.524999999999999</c:v>
                </c:pt>
                <c:pt idx="1833">
                  <c:v>26.492000000000001</c:v>
                </c:pt>
                <c:pt idx="1834">
                  <c:v>26.3</c:v>
                </c:pt>
                <c:pt idx="1835">
                  <c:v>26.475000000000001</c:v>
                </c:pt>
                <c:pt idx="1836">
                  <c:v>26.55</c:v>
                </c:pt>
                <c:pt idx="1837">
                  <c:v>26.774999999999999</c:v>
                </c:pt>
                <c:pt idx="1838">
                  <c:v>27.273</c:v>
                </c:pt>
                <c:pt idx="1839">
                  <c:v>27.687999999999999</c:v>
                </c:pt>
                <c:pt idx="1840">
                  <c:v>27.645</c:v>
                </c:pt>
                <c:pt idx="1841">
                  <c:v>27.475000000000001</c:v>
                </c:pt>
                <c:pt idx="1842">
                  <c:v>27.225000000000001</c:v>
                </c:pt>
                <c:pt idx="1843">
                  <c:v>27.913</c:v>
                </c:pt>
                <c:pt idx="1844">
                  <c:v>27.681000000000001</c:v>
                </c:pt>
                <c:pt idx="1845">
                  <c:v>27.65</c:v>
                </c:pt>
                <c:pt idx="1846">
                  <c:v>27.274999999999999</c:v>
                </c:pt>
                <c:pt idx="1847">
                  <c:v>27.274999999999999</c:v>
                </c:pt>
                <c:pt idx="1848">
                  <c:v>27.2</c:v>
                </c:pt>
                <c:pt idx="1849">
                  <c:v>26.905999999999999</c:v>
                </c:pt>
                <c:pt idx="1850">
                  <c:v>27.170999999999999</c:v>
                </c:pt>
                <c:pt idx="1851">
                  <c:v>27.125</c:v>
                </c:pt>
                <c:pt idx="1852">
                  <c:v>27.1</c:v>
                </c:pt>
                <c:pt idx="1853">
                  <c:v>27.175000000000001</c:v>
                </c:pt>
                <c:pt idx="1854">
                  <c:v>27.3</c:v>
                </c:pt>
                <c:pt idx="1855">
                  <c:v>27.341000000000001</c:v>
                </c:pt>
                <c:pt idx="1856">
                  <c:v>27.15</c:v>
                </c:pt>
                <c:pt idx="1857">
                  <c:v>27.5</c:v>
                </c:pt>
                <c:pt idx="1858">
                  <c:v>27.638000000000002</c:v>
                </c:pt>
                <c:pt idx="1859">
                  <c:v>27.631</c:v>
                </c:pt>
                <c:pt idx="1860">
                  <c:v>27.488</c:v>
                </c:pt>
                <c:pt idx="1861">
                  <c:v>27.7</c:v>
                </c:pt>
                <c:pt idx="1862">
                  <c:v>27.67</c:v>
                </c:pt>
                <c:pt idx="1863">
                  <c:v>27.788</c:v>
                </c:pt>
                <c:pt idx="1864">
                  <c:v>27.419</c:v>
                </c:pt>
                <c:pt idx="1865">
                  <c:v>27.463000000000001</c:v>
                </c:pt>
                <c:pt idx="1866">
                  <c:v>27.5</c:v>
                </c:pt>
                <c:pt idx="1867">
                  <c:v>27.35</c:v>
                </c:pt>
                <c:pt idx="1868">
                  <c:v>27.65</c:v>
                </c:pt>
                <c:pt idx="1869">
                  <c:v>28.009</c:v>
                </c:pt>
                <c:pt idx="1870">
                  <c:v>28.1</c:v>
                </c:pt>
                <c:pt idx="1871">
                  <c:v>28.427</c:v>
                </c:pt>
                <c:pt idx="1872">
                  <c:v>28.213999999999999</c:v>
                </c:pt>
                <c:pt idx="1873">
                  <c:v>28.187999999999999</c:v>
                </c:pt>
                <c:pt idx="1874">
                  <c:v>27.751999999999999</c:v>
                </c:pt>
                <c:pt idx="1875">
                  <c:v>27.477</c:v>
                </c:pt>
                <c:pt idx="1876">
                  <c:v>27.516999999999999</c:v>
                </c:pt>
                <c:pt idx="1877">
                  <c:v>27.420999999999999</c:v>
                </c:pt>
                <c:pt idx="1878">
                  <c:v>27.456</c:v>
                </c:pt>
                <c:pt idx="1879">
                  <c:v>27.388000000000002</c:v>
                </c:pt>
                <c:pt idx="1880">
                  <c:v>27.364999999999998</c:v>
                </c:pt>
                <c:pt idx="1881">
                  <c:v>27.47</c:v>
                </c:pt>
                <c:pt idx="1882">
                  <c:v>27.263000000000002</c:v>
                </c:pt>
                <c:pt idx="1883">
                  <c:v>27.199000000000002</c:v>
                </c:pt>
                <c:pt idx="1884">
                  <c:v>26.481999999999999</c:v>
                </c:pt>
                <c:pt idx="1885">
                  <c:v>26.370999999999999</c:v>
                </c:pt>
                <c:pt idx="1886">
                  <c:v>26.625</c:v>
                </c:pt>
                <c:pt idx="1887">
                  <c:v>27.026</c:v>
                </c:pt>
                <c:pt idx="1888">
                  <c:v>27.187000000000001</c:v>
                </c:pt>
                <c:pt idx="1889">
                  <c:v>27.6</c:v>
                </c:pt>
                <c:pt idx="1890">
                  <c:v>27.388000000000002</c:v>
                </c:pt>
                <c:pt idx="1891">
                  <c:v>27.675000000000001</c:v>
                </c:pt>
                <c:pt idx="1892">
                  <c:v>27.134</c:v>
                </c:pt>
                <c:pt idx="1893">
                  <c:v>27</c:v>
                </c:pt>
                <c:pt idx="1894">
                  <c:v>26.774999999999999</c:v>
                </c:pt>
                <c:pt idx="1895">
                  <c:v>26.545000000000002</c:v>
                </c:pt>
                <c:pt idx="1896">
                  <c:v>27</c:v>
                </c:pt>
                <c:pt idx="1897">
                  <c:v>27.074999999999999</c:v>
                </c:pt>
                <c:pt idx="1898">
                  <c:v>26.638000000000002</c:v>
                </c:pt>
                <c:pt idx="1899">
                  <c:v>26.038</c:v>
                </c:pt>
                <c:pt idx="1900">
                  <c:v>26.338000000000001</c:v>
                </c:pt>
                <c:pt idx="1901">
                  <c:v>26.324999999999999</c:v>
                </c:pt>
                <c:pt idx="1902">
                  <c:v>25.85</c:v>
                </c:pt>
                <c:pt idx="1903">
                  <c:v>26.05</c:v>
                </c:pt>
                <c:pt idx="1904">
                  <c:v>26.067</c:v>
                </c:pt>
                <c:pt idx="1905">
                  <c:v>25.738</c:v>
                </c:pt>
                <c:pt idx="1906">
                  <c:v>25.675000000000001</c:v>
                </c:pt>
                <c:pt idx="1907">
                  <c:v>25.571000000000002</c:v>
                </c:pt>
                <c:pt idx="1908">
                  <c:v>25.824999999999999</c:v>
                </c:pt>
                <c:pt idx="1909">
                  <c:v>26</c:v>
                </c:pt>
                <c:pt idx="1910">
                  <c:v>25.9</c:v>
                </c:pt>
                <c:pt idx="1911">
                  <c:v>25.6</c:v>
                </c:pt>
                <c:pt idx="1912">
                  <c:v>25.8</c:v>
                </c:pt>
                <c:pt idx="1913">
                  <c:v>26.038</c:v>
                </c:pt>
                <c:pt idx="1914">
                  <c:v>25.602</c:v>
                </c:pt>
                <c:pt idx="1915">
                  <c:v>25.725000000000001</c:v>
                </c:pt>
                <c:pt idx="1916">
                  <c:v>25.690999999999999</c:v>
                </c:pt>
                <c:pt idx="1917">
                  <c:v>25.891999999999999</c:v>
                </c:pt>
                <c:pt idx="1918">
                  <c:v>25.623000000000001</c:v>
                </c:pt>
                <c:pt idx="1919">
                  <c:v>25.574999999999999</c:v>
                </c:pt>
                <c:pt idx="1920">
                  <c:v>25.475000000000001</c:v>
                </c:pt>
                <c:pt idx="1921">
                  <c:v>25.335999999999999</c:v>
                </c:pt>
                <c:pt idx="1922">
                  <c:v>25.574999999999999</c:v>
                </c:pt>
                <c:pt idx="1923">
                  <c:v>25.808</c:v>
                </c:pt>
                <c:pt idx="1924">
                  <c:v>25.7</c:v>
                </c:pt>
                <c:pt idx="1925">
                  <c:v>25.853000000000002</c:v>
                </c:pt>
                <c:pt idx="1926">
                  <c:v>25.957999999999998</c:v>
                </c:pt>
                <c:pt idx="1927">
                  <c:v>26.213000000000001</c:v>
                </c:pt>
                <c:pt idx="1928">
                  <c:v>26.038</c:v>
                </c:pt>
                <c:pt idx="1929">
                  <c:v>26.225000000000001</c:v>
                </c:pt>
                <c:pt idx="1930">
                  <c:v>26.488</c:v>
                </c:pt>
                <c:pt idx="1931">
                  <c:v>26.425000000000001</c:v>
                </c:pt>
                <c:pt idx="1932">
                  <c:v>26.468</c:v>
                </c:pt>
                <c:pt idx="1933">
                  <c:v>26.324999999999999</c:v>
                </c:pt>
                <c:pt idx="1934">
                  <c:v>26.419</c:v>
                </c:pt>
                <c:pt idx="1935">
                  <c:v>26.494</c:v>
                </c:pt>
                <c:pt idx="1936">
                  <c:v>26.45</c:v>
                </c:pt>
                <c:pt idx="1937">
                  <c:v>26.283000000000001</c:v>
                </c:pt>
                <c:pt idx="1938">
                  <c:v>26.181999999999999</c:v>
                </c:pt>
                <c:pt idx="1939">
                  <c:v>26.414000000000001</c:v>
                </c:pt>
                <c:pt idx="1940">
                  <c:v>26.7</c:v>
                </c:pt>
                <c:pt idx="1941">
                  <c:v>26.888000000000002</c:v>
                </c:pt>
                <c:pt idx="1942">
                  <c:v>27.016999999999999</c:v>
                </c:pt>
                <c:pt idx="1943">
                  <c:v>27.05</c:v>
                </c:pt>
                <c:pt idx="1944">
                  <c:v>28.533999999999999</c:v>
                </c:pt>
                <c:pt idx="1945">
                  <c:v>28.704999999999998</c:v>
                </c:pt>
                <c:pt idx="1946">
                  <c:v>28.324999999999999</c:v>
                </c:pt>
                <c:pt idx="1947">
                  <c:v>27.3</c:v>
                </c:pt>
                <c:pt idx="1948">
                  <c:v>26.95</c:v>
                </c:pt>
                <c:pt idx="1949">
                  <c:v>27.213000000000001</c:v>
                </c:pt>
                <c:pt idx="1950">
                  <c:v>27.3</c:v>
                </c:pt>
                <c:pt idx="1951">
                  <c:v>27.25</c:v>
                </c:pt>
                <c:pt idx="1952">
                  <c:v>26.994</c:v>
                </c:pt>
                <c:pt idx="1953">
                  <c:v>27.018999999999998</c:v>
                </c:pt>
                <c:pt idx="1954">
                  <c:v>27.038</c:v>
                </c:pt>
                <c:pt idx="1955">
                  <c:v>27.248000000000001</c:v>
                </c:pt>
                <c:pt idx="1956">
                  <c:v>27.187999999999999</c:v>
                </c:pt>
                <c:pt idx="1957">
                  <c:v>27.225000000000001</c:v>
                </c:pt>
                <c:pt idx="1958">
                  <c:v>27.125</c:v>
                </c:pt>
                <c:pt idx="1959">
                  <c:v>26.792000000000002</c:v>
                </c:pt>
                <c:pt idx="1960">
                  <c:v>26.684000000000001</c:v>
                </c:pt>
                <c:pt idx="1961">
                  <c:v>26.6</c:v>
                </c:pt>
                <c:pt idx="1962">
                  <c:v>26.363</c:v>
                </c:pt>
                <c:pt idx="1963">
                  <c:v>26.338000000000001</c:v>
                </c:pt>
                <c:pt idx="1964">
                  <c:v>26.45</c:v>
                </c:pt>
                <c:pt idx="1965">
                  <c:v>26.638000000000002</c:v>
                </c:pt>
                <c:pt idx="1966">
                  <c:v>26.4</c:v>
                </c:pt>
                <c:pt idx="1967">
                  <c:v>26.488</c:v>
                </c:pt>
                <c:pt idx="1968">
                  <c:v>26.413</c:v>
                </c:pt>
                <c:pt idx="1969">
                  <c:v>26.292000000000002</c:v>
                </c:pt>
                <c:pt idx="1970">
                  <c:v>26.45</c:v>
                </c:pt>
                <c:pt idx="1971">
                  <c:v>26.45</c:v>
                </c:pt>
                <c:pt idx="1972">
                  <c:v>26.625</c:v>
                </c:pt>
                <c:pt idx="1973">
                  <c:v>26.388000000000002</c:v>
                </c:pt>
                <c:pt idx="1974">
                  <c:v>26.363</c:v>
                </c:pt>
                <c:pt idx="1975">
                  <c:v>26.15</c:v>
                </c:pt>
                <c:pt idx="1976">
                  <c:v>26.2</c:v>
                </c:pt>
                <c:pt idx="1977">
                  <c:v>26.225000000000001</c:v>
                </c:pt>
                <c:pt idx="1978">
                  <c:v>26.393999999999998</c:v>
                </c:pt>
                <c:pt idx="1979">
                  <c:v>26.481000000000002</c:v>
                </c:pt>
                <c:pt idx="1980">
                  <c:v>26.556000000000001</c:v>
                </c:pt>
                <c:pt idx="1981">
                  <c:v>26.838000000000001</c:v>
                </c:pt>
                <c:pt idx="1982">
                  <c:v>26.875</c:v>
                </c:pt>
                <c:pt idx="1983">
                  <c:v>26.7</c:v>
                </c:pt>
                <c:pt idx="1984">
                  <c:v>26.774999999999999</c:v>
                </c:pt>
                <c:pt idx="1985">
                  <c:v>26.463000000000001</c:v>
                </c:pt>
                <c:pt idx="1986">
                  <c:v>26.5</c:v>
                </c:pt>
                <c:pt idx="1987">
                  <c:v>26.475000000000001</c:v>
                </c:pt>
                <c:pt idx="1988">
                  <c:v>26.562999999999999</c:v>
                </c:pt>
                <c:pt idx="1989">
                  <c:v>26.45</c:v>
                </c:pt>
                <c:pt idx="1990">
                  <c:v>26.32</c:v>
                </c:pt>
                <c:pt idx="1991">
                  <c:v>26.148</c:v>
                </c:pt>
                <c:pt idx="1992">
                  <c:v>26.045999999999999</c:v>
                </c:pt>
                <c:pt idx="1993">
                  <c:v>26.1</c:v>
                </c:pt>
                <c:pt idx="1994">
                  <c:v>26.001999999999999</c:v>
                </c:pt>
                <c:pt idx="1995">
                  <c:v>25.925000000000001</c:v>
                </c:pt>
                <c:pt idx="1996">
                  <c:v>25.870999999999999</c:v>
                </c:pt>
                <c:pt idx="1997">
                  <c:v>25.815000000000001</c:v>
                </c:pt>
                <c:pt idx="1998">
                  <c:v>26.013999999999999</c:v>
                </c:pt>
                <c:pt idx="1999">
                  <c:v>26.084</c:v>
                </c:pt>
                <c:pt idx="2000">
                  <c:v>26.317</c:v>
                </c:pt>
                <c:pt idx="2001">
                  <c:v>26.337</c:v>
                </c:pt>
                <c:pt idx="2002">
                  <c:v>25.904</c:v>
                </c:pt>
                <c:pt idx="2003">
                  <c:v>25.963000000000001</c:v>
                </c:pt>
                <c:pt idx="2004">
                  <c:v>25.913</c:v>
                </c:pt>
                <c:pt idx="2005">
                  <c:v>25.849</c:v>
                </c:pt>
                <c:pt idx="2006">
                  <c:v>25.82</c:v>
                </c:pt>
                <c:pt idx="2007">
                  <c:v>25.925000000000001</c:v>
                </c:pt>
                <c:pt idx="2008">
                  <c:v>25.960999999999999</c:v>
                </c:pt>
                <c:pt idx="2009">
                  <c:v>25.881</c:v>
                </c:pt>
                <c:pt idx="2010">
                  <c:v>26.25</c:v>
                </c:pt>
                <c:pt idx="2011">
                  <c:v>26.238</c:v>
                </c:pt>
                <c:pt idx="2012">
                  <c:v>26.25</c:v>
                </c:pt>
                <c:pt idx="2013">
                  <c:v>26.388000000000002</c:v>
                </c:pt>
                <c:pt idx="2014">
                  <c:v>26.238</c:v>
                </c:pt>
                <c:pt idx="2015">
                  <c:v>26.125</c:v>
                </c:pt>
                <c:pt idx="2016">
                  <c:v>26.138000000000002</c:v>
                </c:pt>
                <c:pt idx="2017">
                  <c:v>26.175000000000001</c:v>
                </c:pt>
                <c:pt idx="2018">
                  <c:v>26.274999999999999</c:v>
                </c:pt>
                <c:pt idx="2019">
                  <c:v>26.25</c:v>
                </c:pt>
                <c:pt idx="2020">
                  <c:v>26.2</c:v>
                </c:pt>
                <c:pt idx="2021">
                  <c:v>26.079000000000001</c:v>
                </c:pt>
                <c:pt idx="2022">
                  <c:v>25.963000000000001</c:v>
                </c:pt>
                <c:pt idx="2023">
                  <c:v>26.058</c:v>
                </c:pt>
                <c:pt idx="2024">
                  <c:v>26.187999999999999</c:v>
                </c:pt>
                <c:pt idx="2025">
                  <c:v>26.175000000000001</c:v>
                </c:pt>
                <c:pt idx="2026">
                  <c:v>26.15</c:v>
                </c:pt>
                <c:pt idx="2027">
                  <c:v>26.196000000000002</c:v>
                </c:pt>
                <c:pt idx="2028">
                  <c:v>26.138000000000002</c:v>
                </c:pt>
                <c:pt idx="2029">
                  <c:v>26.148</c:v>
                </c:pt>
                <c:pt idx="2030">
                  <c:v>26.138000000000002</c:v>
                </c:pt>
                <c:pt idx="2031">
                  <c:v>26.138000000000002</c:v>
                </c:pt>
                <c:pt idx="2032">
                  <c:v>26.056000000000001</c:v>
                </c:pt>
                <c:pt idx="2033">
                  <c:v>26.09</c:v>
                </c:pt>
                <c:pt idx="2034">
                  <c:v>25.859000000000002</c:v>
                </c:pt>
                <c:pt idx="2035">
                  <c:v>25.725000000000001</c:v>
                </c:pt>
                <c:pt idx="2036">
                  <c:v>25.738</c:v>
                </c:pt>
                <c:pt idx="2037">
                  <c:v>25.818999999999999</c:v>
                </c:pt>
                <c:pt idx="2038">
                  <c:v>25.925000000000001</c:v>
                </c:pt>
                <c:pt idx="2039">
                  <c:v>25.925000000000001</c:v>
                </c:pt>
                <c:pt idx="2040">
                  <c:v>25.963000000000001</c:v>
                </c:pt>
                <c:pt idx="2041">
                  <c:v>25.588000000000001</c:v>
                </c:pt>
                <c:pt idx="2042">
                  <c:v>25.613</c:v>
                </c:pt>
                <c:pt idx="2043">
                  <c:v>25.812999999999999</c:v>
                </c:pt>
                <c:pt idx="2044">
                  <c:v>25.774999999999999</c:v>
                </c:pt>
                <c:pt idx="2045">
                  <c:v>25.622</c:v>
                </c:pt>
                <c:pt idx="2046">
                  <c:v>25.562999999999999</c:v>
                </c:pt>
                <c:pt idx="2047">
                  <c:v>25.6</c:v>
                </c:pt>
                <c:pt idx="2048">
                  <c:v>25.6</c:v>
                </c:pt>
                <c:pt idx="2049">
                  <c:v>25.675000000000001</c:v>
                </c:pt>
                <c:pt idx="2050">
                  <c:v>25.530999999999999</c:v>
                </c:pt>
                <c:pt idx="2051">
                  <c:v>25.4</c:v>
                </c:pt>
                <c:pt idx="2052">
                  <c:v>25.45</c:v>
                </c:pt>
                <c:pt idx="2053">
                  <c:v>25.553000000000001</c:v>
                </c:pt>
                <c:pt idx="2054">
                  <c:v>25.6</c:v>
                </c:pt>
                <c:pt idx="2055">
                  <c:v>26.109000000000002</c:v>
                </c:pt>
                <c:pt idx="2056">
                  <c:v>26.300999999999998</c:v>
                </c:pt>
                <c:pt idx="2057">
                  <c:v>26.347000000000001</c:v>
                </c:pt>
                <c:pt idx="2058">
                  <c:v>26.355</c:v>
                </c:pt>
                <c:pt idx="2059">
                  <c:v>26.46</c:v>
                </c:pt>
                <c:pt idx="2060">
                  <c:v>26.567</c:v>
                </c:pt>
                <c:pt idx="2061">
                  <c:v>26.702000000000002</c:v>
                </c:pt>
                <c:pt idx="2062">
                  <c:v>26.696000000000002</c:v>
                </c:pt>
                <c:pt idx="2063">
                  <c:v>26.768999999999998</c:v>
                </c:pt>
                <c:pt idx="2064">
                  <c:v>26.998999999999999</c:v>
                </c:pt>
                <c:pt idx="2065">
                  <c:v>26.777999999999999</c:v>
                </c:pt>
                <c:pt idx="2066">
                  <c:v>26.838999999999999</c:v>
                </c:pt>
                <c:pt idx="2067">
                  <c:v>26.495999999999999</c:v>
                </c:pt>
                <c:pt idx="2068">
                  <c:v>26.501999999999999</c:v>
                </c:pt>
                <c:pt idx="2069">
                  <c:v>26.54</c:v>
                </c:pt>
                <c:pt idx="2070">
                  <c:v>26.574999999999999</c:v>
                </c:pt>
                <c:pt idx="2071">
                  <c:v>26.45</c:v>
                </c:pt>
                <c:pt idx="2072">
                  <c:v>26.268999999999998</c:v>
                </c:pt>
                <c:pt idx="2073">
                  <c:v>26.344000000000001</c:v>
                </c:pt>
                <c:pt idx="2074">
                  <c:v>26.388000000000002</c:v>
                </c:pt>
                <c:pt idx="2075">
                  <c:v>26.5</c:v>
                </c:pt>
                <c:pt idx="2076">
                  <c:v>27.044</c:v>
                </c:pt>
                <c:pt idx="2077">
                  <c:v>27.1</c:v>
                </c:pt>
                <c:pt idx="2078">
                  <c:v>27</c:v>
                </c:pt>
                <c:pt idx="2079">
                  <c:v>26.846</c:v>
                </c:pt>
                <c:pt idx="2080">
                  <c:v>26.907</c:v>
                </c:pt>
                <c:pt idx="2081">
                  <c:v>27.25</c:v>
                </c:pt>
                <c:pt idx="2082">
                  <c:v>27.25</c:v>
                </c:pt>
                <c:pt idx="2083">
                  <c:v>27.288</c:v>
                </c:pt>
                <c:pt idx="2084">
                  <c:v>27.15</c:v>
                </c:pt>
                <c:pt idx="2085">
                  <c:v>27.15</c:v>
                </c:pt>
                <c:pt idx="2086">
                  <c:v>27.151</c:v>
                </c:pt>
                <c:pt idx="2087">
                  <c:v>27.141999999999999</c:v>
                </c:pt>
                <c:pt idx="2088">
                  <c:v>27</c:v>
                </c:pt>
                <c:pt idx="2089">
                  <c:v>26.975000000000001</c:v>
                </c:pt>
                <c:pt idx="2090">
                  <c:v>26.983000000000001</c:v>
                </c:pt>
                <c:pt idx="2091">
                  <c:v>26.95</c:v>
                </c:pt>
                <c:pt idx="2092">
                  <c:v>26.838999999999999</c:v>
                </c:pt>
                <c:pt idx="2093">
                  <c:v>26.913</c:v>
                </c:pt>
                <c:pt idx="2094">
                  <c:v>26.925000000000001</c:v>
                </c:pt>
                <c:pt idx="2095">
                  <c:v>26.838000000000001</c:v>
                </c:pt>
                <c:pt idx="2096">
                  <c:v>26.738</c:v>
                </c:pt>
                <c:pt idx="2097">
                  <c:v>26.498999999999999</c:v>
                </c:pt>
                <c:pt idx="2098">
                  <c:v>26.469000000000001</c:v>
                </c:pt>
                <c:pt idx="2099">
                  <c:v>27.074999999999999</c:v>
                </c:pt>
                <c:pt idx="2100">
                  <c:v>26.981000000000002</c:v>
                </c:pt>
                <c:pt idx="2101">
                  <c:v>27.181000000000001</c:v>
                </c:pt>
                <c:pt idx="2102">
                  <c:v>27.488</c:v>
                </c:pt>
                <c:pt idx="2103">
                  <c:v>27.4</c:v>
                </c:pt>
                <c:pt idx="2104">
                  <c:v>27.266999999999999</c:v>
                </c:pt>
                <c:pt idx="2105">
                  <c:v>27.376999999999999</c:v>
                </c:pt>
                <c:pt idx="2106">
                  <c:v>27.606000000000002</c:v>
                </c:pt>
                <c:pt idx="2107">
                  <c:v>27.65</c:v>
                </c:pt>
                <c:pt idx="2108">
                  <c:v>27.788</c:v>
                </c:pt>
                <c:pt idx="2109">
                  <c:v>27.937999999999999</c:v>
                </c:pt>
                <c:pt idx="2110">
                  <c:v>28.245999999999999</c:v>
                </c:pt>
                <c:pt idx="2111">
                  <c:v>28.196000000000002</c:v>
                </c:pt>
                <c:pt idx="2112">
                  <c:v>28.041</c:v>
                </c:pt>
                <c:pt idx="2113">
                  <c:v>27.748000000000001</c:v>
                </c:pt>
                <c:pt idx="2114">
                  <c:v>27.768999999999998</c:v>
                </c:pt>
                <c:pt idx="2115">
                  <c:v>27.763000000000002</c:v>
                </c:pt>
                <c:pt idx="2116">
                  <c:v>27.725000000000001</c:v>
                </c:pt>
                <c:pt idx="2117">
                  <c:v>27.75</c:v>
                </c:pt>
                <c:pt idx="2118">
                  <c:v>27.931000000000001</c:v>
                </c:pt>
                <c:pt idx="2119">
                  <c:v>28.236000000000001</c:v>
                </c:pt>
                <c:pt idx="2120">
                  <c:v>28.279</c:v>
                </c:pt>
                <c:pt idx="2121">
                  <c:v>28.571999999999999</c:v>
                </c:pt>
                <c:pt idx="2122">
                  <c:v>29.291</c:v>
                </c:pt>
                <c:pt idx="2123">
                  <c:v>28.849</c:v>
                </c:pt>
                <c:pt idx="2124">
                  <c:v>28.547000000000001</c:v>
                </c:pt>
                <c:pt idx="2125">
                  <c:v>28.244</c:v>
                </c:pt>
                <c:pt idx="2126">
                  <c:v>27.989000000000001</c:v>
                </c:pt>
                <c:pt idx="2127">
                  <c:v>27.908000000000001</c:v>
                </c:pt>
                <c:pt idx="2128">
                  <c:v>27.824999999999999</c:v>
                </c:pt>
                <c:pt idx="2129">
                  <c:v>27.673999999999999</c:v>
                </c:pt>
                <c:pt idx="2130">
                  <c:v>27.696000000000002</c:v>
                </c:pt>
                <c:pt idx="2131">
                  <c:v>27.771000000000001</c:v>
                </c:pt>
                <c:pt idx="2132">
                  <c:v>27.779</c:v>
                </c:pt>
                <c:pt idx="2133">
                  <c:v>27.78</c:v>
                </c:pt>
                <c:pt idx="2134">
                  <c:v>27.792000000000002</c:v>
                </c:pt>
                <c:pt idx="2135">
                  <c:v>27.87</c:v>
                </c:pt>
                <c:pt idx="2136">
                  <c:v>27.748999999999999</c:v>
                </c:pt>
                <c:pt idx="2137">
                  <c:v>27.779</c:v>
                </c:pt>
                <c:pt idx="2138">
                  <c:v>27.779</c:v>
                </c:pt>
                <c:pt idx="2139">
                  <c:v>27.7</c:v>
                </c:pt>
                <c:pt idx="2140">
                  <c:v>27.289000000000001</c:v>
                </c:pt>
                <c:pt idx="2141">
                  <c:v>27.55</c:v>
                </c:pt>
                <c:pt idx="2142">
                  <c:v>27.302</c:v>
                </c:pt>
                <c:pt idx="2143">
                  <c:v>27.213000000000001</c:v>
                </c:pt>
                <c:pt idx="2144">
                  <c:v>27.372</c:v>
                </c:pt>
                <c:pt idx="2145">
                  <c:v>27.149000000000001</c:v>
                </c:pt>
                <c:pt idx="2146">
                  <c:v>27.43</c:v>
                </c:pt>
                <c:pt idx="2147">
                  <c:v>27.367999999999999</c:v>
                </c:pt>
                <c:pt idx="2148">
                  <c:v>26.905000000000001</c:v>
                </c:pt>
                <c:pt idx="2149">
                  <c:v>26.401</c:v>
                </c:pt>
                <c:pt idx="2150">
                  <c:v>26.405999999999999</c:v>
                </c:pt>
                <c:pt idx="2151">
                  <c:v>26.51</c:v>
                </c:pt>
                <c:pt idx="2152">
                  <c:v>26.666</c:v>
                </c:pt>
                <c:pt idx="2153">
                  <c:v>26.459</c:v>
                </c:pt>
                <c:pt idx="2154">
                  <c:v>26.5</c:v>
                </c:pt>
                <c:pt idx="2155">
                  <c:v>26.613</c:v>
                </c:pt>
                <c:pt idx="2156">
                  <c:v>26.475000000000001</c:v>
                </c:pt>
                <c:pt idx="2157">
                  <c:v>26.463000000000001</c:v>
                </c:pt>
                <c:pt idx="2158">
                  <c:v>26.625</c:v>
                </c:pt>
                <c:pt idx="2159">
                  <c:v>25.905000000000001</c:v>
                </c:pt>
                <c:pt idx="2160">
                  <c:v>25.93</c:v>
                </c:pt>
                <c:pt idx="2161">
                  <c:v>25.608000000000001</c:v>
                </c:pt>
                <c:pt idx="2162">
                  <c:v>25.401</c:v>
                </c:pt>
                <c:pt idx="2163">
                  <c:v>25.053000000000001</c:v>
                </c:pt>
                <c:pt idx="2164">
                  <c:v>24.65</c:v>
                </c:pt>
                <c:pt idx="2165">
                  <c:v>24.61</c:v>
                </c:pt>
                <c:pt idx="2166">
                  <c:v>24.4</c:v>
                </c:pt>
                <c:pt idx="2167">
                  <c:v>24.844999999999999</c:v>
                </c:pt>
                <c:pt idx="2168">
                  <c:v>24.75</c:v>
                </c:pt>
                <c:pt idx="2169">
                  <c:v>24.597999999999999</c:v>
                </c:pt>
                <c:pt idx="2170">
                  <c:v>24.574999999999999</c:v>
                </c:pt>
                <c:pt idx="2171">
                  <c:v>24.82</c:v>
                </c:pt>
                <c:pt idx="2172">
                  <c:v>24.352</c:v>
                </c:pt>
                <c:pt idx="2173">
                  <c:v>24.024999999999999</c:v>
                </c:pt>
                <c:pt idx="2174">
                  <c:v>24.050999999999998</c:v>
                </c:pt>
                <c:pt idx="2175">
                  <c:v>24.170999999999999</c:v>
                </c:pt>
                <c:pt idx="2176">
                  <c:v>23.85</c:v>
                </c:pt>
                <c:pt idx="2177">
                  <c:v>23.831</c:v>
                </c:pt>
                <c:pt idx="2178">
                  <c:v>23.614000000000001</c:v>
                </c:pt>
                <c:pt idx="2179">
                  <c:v>22.954000000000001</c:v>
                </c:pt>
                <c:pt idx="2180">
                  <c:v>22.934000000000001</c:v>
                </c:pt>
                <c:pt idx="2181">
                  <c:v>22.8</c:v>
                </c:pt>
                <c:pt idx="2182">
                  <c:v>23.228999999999999</c:v>
                </c:pt>
                <c:pt idx="2183">
                  <c:v>23.094000000000001</c:v>
                </c:pt>
                <c:pt idx="2184">
                  <c:v>25.277000000000001</c:v>
                </c:pt>
                <c:pt idx="2185">
                  <c:v>23.870999999999999</c:v>
                </c:pt>
                <c:pt idx="2186">
                  <c:v>23.806000000000001</c:v>
                </c:pt>
                <c:pt idx="2187">
                  <c:v>24.06</c:v>
                </c:pt>
                <c:pt idx="2188">
                  <c:v>24.23</c:v>
                </c:pt>
                <c:pt idx="2189">
                  <c:v>23.649000000000001</c:v>
                </c:pt>
                <c:pt idx="2190">
                  <c:v>23.481999999999999</c:v>
                </c:pt>
                <c:pt idx="2191">
                  <c:v>23.588999999999999</c:v>
                </c:pt>
                <c:pt idx="2192">
                  <c:v>23.71</c:v>
                </c:pt>
                <c:pt idx="2193">
                  <c:v>23.876000000000001</c:v>
                </c:pt>
                <c:pt idx="2194">
                  <c:v>23.530999999999999</c:v>
                </c:pt>
                <c:pt idx="2195">
                  <c:v>23.370999999999999</c:v>
                </c:pt>
                <c:pt idx="2196">
                  <c:v>22.934000000000001</c:v>
                </c:pt>
                <c:pt idx="2197">
                  <c:v>22.747</c:v>
                </c:pt>
                <c:pt idx="2198">
                  <c:v>22.553000000000001</c:v>
                </c:pt>
                <c:pt idx="2199">
                  <c:v>22.189</c:v>
                </c:pt>
                <c:pt idx="2200">
                  <c:v>22.056000000000001</c:v>
                </c:pt>
                <c:pt idx="2201">
                  <c:v>22.210999999999999</c:v>
                </c:pt>
                <c:pt idx="2202">
                  <c:v>21.949000000000002</c:v>
                </c:pt>
                <c:pt idx="2203">
                  <c:v>21.623999999999999</c:v>
                </c:pt>
                <c:pt idx="2204">
                  <c:v>21.167999999999999</c:v>
                </c:pt>
                <c:pt idx="2205">
                  <c:v>20.831</c:v>
                </c:pt>
                <c:pt idx="2206">
                  <c:v>20.001000000000001</c:v>
                </c:pt>
                <c:pt idx="2207">
                  <c:v>20.010999999999999</c:v>
                </c:pt>
                <c:pt idx="2208">
                  <c:v>20.021999999999998</c:v>
                </c:pt>
                <c:pt idx="2209">
                  <c:v>21.024999999999999</c:v>
                </c:pt>
                <c:pt idx="2210">
                  <c:v>20.725000000000001</c:v>
                </c:pt>
                <c:pt idx="2211">
                  <c:v>21.08</c:v>
                </c:pt>
                <c:pt idx="2212">
                  <c:v>21.12</c:v>
                </c:pt>
                <c:pt idx="2213">
                  <c:v>21.376999999999999</c:v>
                </c:pt>
                <c:pt idx="2214">
                  <c:v>21.827999999999999</c:v>
                </c:pt>
                <c:pt idx="2215">
                  <c:v>21.693999999999999</c:v>
                </c:pt>
                <c:pt idx="2216">
                  <c:v>21.771000000000001</c:v>
                </c:pt>
                <c:pt idx="2217">
                  <c:v>20.972999999999999</c:v>
                </c:pt>
                <c:pt idx="2218">
                  <c:v>20.972999999999999</c:v>
                </c:pt>
                <c:pt idx="2219">
                  <c:v>20.285</c:v>
                </c:pt>
                <c:pt idx="2220">
                  <c:v>20.094999999999999</c:v>
                </c:pt>
                <c:pt idx="2221">
                  <c:v>20.04</c:v>
                </c:pt>
                <c:pt idx="2222">
                  <c:v>19.998000000000001</c:v>
                </c:pt>
                <c:pt idx="2223">
                  <c:v>19.966999999999999</c:v>
                </c:pt>
                <c:pt idx="2224">
                  <c:v>19.574999999999999</c:v>
                </c:pt>
                <c:pt idx="2225">
                  <c:v>19.704000000000001</c:v>
                </c:pt>
                <c:pt idx="2226">
                  <c:v>19.497</c:v>
                </c:pt>
                <c:pt idx="2227">
                  <c:v>20.105</c:v>
                </c:pt>
                <c:pt idx="2228">
                  <c:v>20.149999999999999</c:v>
                </c:pt>
                <c:pt idx="2229">
                  <c:v>19.541</c:v>
                </c:pt>
                <c:pt idx="2230">
                  <c:v>19.079000000000001</c:v>
                </c:pt>
                <c:pt idx="2231">
                  <c:v>19.645</c:v>
                </c:pt>
                <c:pt idx="2232">
                  <c:v>19.846</c:v>
                </c:pt>
                <c:pt idx="2233">
                  <c:v>19.893999999999998</c:v>
                </c:pt>
                <c:pt idx="2234">
                  <c:v>19.75</c:v>
                </c:pt>
                <c:pt idx="2235">
                  <c:v>19.597000000000001</c:v>
                </c:pt>
                <c:pt idx="2236">
                  <c:v>19.582000000000001</c:v>
                </c:pt>
                <c:pt idx="2237">
                  <c:v>19.306000000000001</c:v>
                </c:pt>
                <c:pt idx="2238">
                  <c:v>19.332999999999998</c:v>
                </c:pt>
                <c:pt idx="2239">
                  <c:v>19.359000000000002</c:v>
                </c:pt>
                <c:pt idx="2240">
                  <c:v>19.492000000000001</c:v>
                </c:pt>
                <c:pt idx="2241">
                  <c:v>19.469000000000001</c:v>
                </c:pt>
                <c:pt idx="2242">
                  <c:v>19.593</c:v>
                </c:pt>
                <c:pt idx="2243">
                  <c:v>19.593</c:v>
                </c:pt>
                <c:pt idx="2244">
                  <c:v>19.2</c:v>
                </c:pt>
                <c:pt idx="2245">
                  <c:v>18.893999999999998</c:v>
                </c:pt>
                <c:pt idx="2246">
                  <c:v>18.817</c:v>
                </c:pt>
                <c:pt idx="2247">
                  <c:v>19.021999999999998</c:v>
                </c:pt>
                <c:pt idx="2248">
                  <c:v>18.321999999999999</c:v>
                </c:pt>
                <c:pt idx="2249">
                  <c:v>18.231000000000002</c:v>
                </c:pt>
                <c:pt idx="2250">
                  <c:v>17.655999999999999</c:v>
                </c:pt>
                <c:pt idx="2251">
                  <c:v>17.411000000000001</c:v>
                </c:pt>
                <c:pt idx="2252">
                  <c:v>16.940000000000001</c:v>
                </c:pt>
                <c:pt idx="2253">
                  <c:v>17.303000000000001</c:v>
                </c:pt>
                <c:pt idx="2254">
                  <c:v>17.234999999999999</c:v>
                </c:pt>
                <c:pt idx="2255">
                  <c:v>17.370999999999999</c:v>
                </c:pt>
                <c:pt idx="2256">
                  <c:v>17.445</c:v>
                </c:pt>
                <c:pt idx="2257">
                  <c:v>18.178999999999998</c:v>
                </c:pt>
                <c:pt idx="2258">
                  <c:v>18.388999999999999</c:v>
                </c:pt>
                <c:pt idx="2259">
                  <c:v>17.756</c:v>
                </c:pt>
                <c:pt idx="2260">
                  <c:v>17.491</c:v>
                </c:pt>
                <c:pt idx="2261">
                  <c:v>17.398</c:v>
                </c:pt>
                <c:pt idx="2262">
                  <c:v>17.462</c:v>
                </c:pt>
                <c:pt idx="2263">
                  <c:v>17.277999999999999</c:v>
                </c:pt>
                <c:pt idx="2264">
                  <c:v>17.327000000000002</c:v>
                </c:pt>
                <c:pt idx="2265">
                  <c:v>17.375</c:v>
                </c:pt>
                <c:pt idx="2266">
                  <c:v>17.204999999999998</c:v>
                </c:pt>
                <c:pt idx="2267">
                  <c:v>17.22</c:v>
                </c:pt>
                <c:pt idx="2268">
                  <c:v>17.291</c:v>
                </c:pt>
                <c:pt idx="2269">
                  <c:v>16.878</c:v>
                </c:pt>
                <c:pt idx="2270">
                  <c:v>16.712</c:v>
                </c:pt>
                <c:pt idx="2271">
                  <c:v>16.478999999999999</c:v>
                </c:pt>
                <c:pt idx="2272">
                  <c:v>15.847</c:v>
                </c:pt>
                <c:pt idx="2273">
                  <c:v>15.454000000000001</c:v>
                </c:pt>
                <c:pt idx="2274">
                  <c:v>15.625999999999999</c:v>
                </c:pt>
                <c:pt idx="2275">
                  <c:v>15.5</c:v>
                </c:pt>
                <c:pt idx="2276">
                  <c:v>15.414999999999999</c:v>
                </c:pt>
                <c:pt idx="2277">
                  <c:v>15.369</c:v>
                </c:pt>
                <c:pt idx="2278">
                  <c:v>16.074999999999999</c:v>
                </c:pt>
                <c:pt idx="2279">
                  <c:v>15.898999999999999</c:v>
                </c:pt>
                <c:pt idx="2280">
                  <c:v>16.056000000000001</c:v>
                </c:pt>
                <c:pt idx="2281">
                  <c:v>16.507999999999999</c:v>
                </c:pt>
                <c:pt idx="2282">
                  <c:v>16.789000000000001</c:v>
                </c:pt>
                <c:pt idx="2283">
                  <c:v>16.321999999999999</c:v>
                </c:pt>
                <c:pt idx="2284">
                  <c:v>16.3</c:v>
                </c:pt>
                <c:pt idx="2285">
                  <c:v>16.678000000000001</c:v>
                </c:pt>
                <c:pt idx="2286">
                  <c:v>17.111000000000001</c:v>
                </c:pt>
                <c:pt idx="2287">
                  <c:v>18.169</c:v>
                </c:pt>
                <c:pt idx="2288">
                  <c:v>18.847000000000001</c:v>
                </c:pt>
                <c:pt idx="2289">
                  <c:v>18.116</c:v>
                </c:pt>
                <c:pt idx="2290">
                  <c:v>17.57</c:v>
                </c:pt>
                <c:pt idx="2291">
                  <c:v>18.527999999999999</c:v>
                </c:pt>
                <c:pt idx="2292">
                  <c:v>18.018000000000001</c:v>
                </c:pt>
                <c:pt idx="2293">
                  <c:v>17.489000000000001</c:v>
                </c:pt>
                <c:pt idx="2294">
                  <c:v>17.591999999999999</c:v>
                </c:pt>
                <c:pt idx="2295">
                  <c:v>18.193000000000001</c:v>
                </c:pt>
                <c:pt idx="2296">
                  <c:v>18.32</c:v>
                </c:pt>
                <c:pt idx="2297">
                  <c:v>18.263999999999999</c:v>
                </c:pt>
                <c:pt idx="2298">
                  <c:v>17.986000000000001</c:v>
                </c:pt>
                <c:pt idx="2299">
                  <c:v>17.831</c:v>
                </c:pt>
                <c:pt idx="2300">
                  <c:v>17.963000000000001</c:v>
                </c:pt>
                <c:pt idx="2301">
                  <c:v>18.408000000000001</c:v>
                </c:pt>
                <c:pt idx="2302">
                  <c:v>19.032</c:v>
                </c:pt>
                <c:pt idx="2303">
                  <c:v>18.251999999999999</c:v>
                </c:pt>
                <c:pt idx="2304">
                  <c:v>17.937999999999999</c:v>
                </c:pt>
                <c:pt idx="2305">
                  <c:v>17.311</c:v>
                </c:pt>
                <c:pt idx="2306">
                  <c:v>17.292999999999999</c:v>
                </c:pt>
                <c:pt idx="2307">
                  <c:v>18.007000000000001</c:v>
                </c:pt>
                <c:pt idx="2308">
                  <c:v>18.3</c:v>
                </c:pt>
                <c:pt idx="2309">
                  <c:v>18.059999999999999</c:v>
                </c:pt>
                <c:pt idx="2310">
                  <c:v>18.077999999999999</c:v>
                </c:pt>
                <c:pt idx="2311">
                  <c:v>19.010999999999999</c:v>
                </c:pt>
                <c:pt idx="2312">
                  <c:v>22.03</c:v>
                </c:pt>
                <c:pt idx="2313">
                  <c:v>22.806999999999999</c:v>
                </c:pt>
                <c:pt idx="2314">
                  <c:v>22.117999999999999</c:v>
                </c:pt>
                <c:pt idx="2315">
                  <c:v>21.701000000000001</c:v>
                </c:pt>
                <c:pt idx="2316">
                  <c:v>22.018000000000001</c:v>
                </c:pt>
                <c:pt idx="2317">
                  <c:v>21.81</c:v>
                </c:pt>
                <c:pt idx="2318">
                  <c:v>21.645</c:v>
                </c:pt>
                <c:pt idx="2319">
                  <c:v>21.286999999999999</c:v>
                </c:pt>
                <c:pt idx="2320">
                  <c:v>21.398</c:v>
                </c:pt>
                <c:pt idx="2321">
                  <c:v>21.542000000000002</c:v>
                </c:pt>
                <c:pt idx="2322">
                  <c:v>21.404</c:v>
                </c:pt>
                <c:pt idx="2323">
                  <c:v>22.094999999999999</c:v>
                </c:pt>
                <c:pt idx="2324">
                  <c:v>21.951000000000001</c:v>
                </c:pt>
                <c:pt idx="2325">
                  <c:v>21.984000000000002</c:v>
                </c:pt>
                <c:pt idx="2326">
                  <c:v>22.271999999999998</c:v>
                </c:pt>
                <c:pt idx="2327">
                  <c:v>22.263999999999999</c:v>
                </c:pt>
                <c:pt idx="2328">
                  <c:v>22.071000000000002</c:v>
                </c:pt>
                <c:pt idx="2329">
                  <c:v>21.600999999999999</c:v>
                </c:pt>
                <c:pt idx="2330">
                  <c:v>21.81</c:v>
                </c:pt>
                <c:pt idx="2331">
                  <c:v>22.222000000000001</c:v>
                </c:pt>
                <c:pt idx="2332">
                  <c:v>22.003</c:v>
                </c:pt>
                <c:pt idx="2333">
                  <c:v>22.131</c:v>
                </c:pt>
                <c:pt idx="2334">
                  <c:v>24.067</c:v>
                </c:pt>
                <c:pt idx="2335">
                  <c:v>24.492999999999999</c:v>
                </c:pt>
                <c:pt idx="2336">
                  <c:v>23.998999999999999</c:v>
                </c:pt>
                <c:pt idx="2337">
                  <c:v>23.547999999999998</c:v>
                </c:pt>
                <c:pt idx="2338">
                  <c:v>23.300999999999998</c:v>
                </c:pt>
                <c:pt idx="2339">
                  <c:v>23.228000000000002</c:v>
                </c:pt>
                <c:pt idx="2340">
                  <c:v>23.47</c:v>
                </c:pt>
                <c:pt idx="2341">
                  <c:v>23.45</c:v>
                </c:pt>
                <c:pt idx="2342">
                  <c:v>23.152999999999999</c:v>
                </c:pt>
                <c:pt idx="2343">
                  <c:v>22.69</c:v>
                </c:pt>
                <c:pt idx="2344">
                  <c:v>22.716000000000001</c:v>
                </c:pt>
                <c:pt idx="2345">
                  <c:v>22.6</c:v>
                </c:pt>
                <c:pt idx="2346">
                  <c:v>22.943999999999999</c:v>
                </c:pt>
                <c:pt idx="2347">
                  <c:v>22.626000000000001</c:v>
                </c:pt>
                <c:pt idx="2348">
                  <c:v>22.457999999999998</c:v>
                </c:pt>
                <c:pt idx="2349">
                  <c:v>22.478000000000002</c:v>
                </c:pt>
                <c:pt idx="2350">
                  <c:v>22.753</c:v>
                </c:pt>
                <c:pt idx="2351">
                  <c:v>22.576000000000001</c:v>
                </c:pt>
                <c:pt idx="2352">
                  <c:v>22.495999999999999</c:v>
                </c:pt>
                <c:pt idx="2353">
                  <c:v>22.350999999999999</c:v>
                </c:pt>
                <c:pt idx="2354">
                  <c:v>22.681000000000001</c:v>
                </c:pt>
                <c:pt idx="2355">
                  <c:v>22.847999999999999</c:v>
                </c:pt>
                <c:pt idx="2356">
                  <c:v>22.431000000000001</c:v>
                </c:pt>
                <c:pt idx="2357">
                  <c:v>22.852</c:v>
                </c:pt>
                <c:pt idx="2358">
                  <c:v>23.2</c:v>
                </c:pt>
                <c:pt idx="2359">
                  <c:v>22.835000000000001</c:v>
                </c:pt>
                <c:pt idx="2360">
                  <c:v>22.795999999999999</c:v>
                </c:pt>
                <c:pt idx="2361">
                  <c:v>22.861000000000001</c:v>
                </c:pt>
                <c:pt idx="2362">
                  <c:v>23.221</c:v>
                </c:pt>
                <c:pt idx="2363">
                  <c:v>23.274000000000001</c:v>
                </c:pt>
                <c:pt idx="2364">
                  <c:v>22.940999999999999</c:v>
                </c:pt>
                <c:pt idx="2365">
                  <c:v>22.933</c:v>
                </c:pt>
                <c:pt idx="2366">
                  <c:v>22.524999999999999</c:v>
                </c:pt>
                <c:pt idx="2367">
                  <c:v>22.276</c:v>
                </c:pt>
                <c:pt idx="2368">
                  <c:v>22.791</c:v>
                </c:pt>
                <c:pt idx="2369">
                  <c:v>22.815000000000001</c:v>
                </c:pt>
                <c:pt idx="2370">
                  <c:v>22.896999999999998</c:v>
                </c:pt>
                <c:pt idx="2371">
                  <c:v>23.077999999999999</c:v>
                </c:pt>
                <c:pt idx="2372">
                  <c:v>23.393999999999998</c:v>
                </c:pt>
                <c:pt idx="2373">
                  <c:v>23.786000000000001</c:v>
                </c:pt>
                <c:pt idx="2374">
                  <c:v>24.641999999999999</c:v>
                </c:pt>
                <c:pt idx="2375">
                  <c:v>24.55</c:v>
                </c:pt>
                <c:pt idx="2376">
                  <c:v>24.358000000000001</c:v>
                </c:pt>
                <c:pt idx="2377">
                  <c:v>24.207000000000001</c:v>
                </c:pt>
                <c:pt idx="2378">
                  <c:v>24.02</c:v>
                </c:pt>
                <c:pt idx="2379">
                  <c:v>23.74</c:v>
                </c:pt>
                <c:pt idx="2380">
                  <c:v>23.667000000000002</c:v>
                </c:pt>
                <c:pt idx="2381">
                  <c:v>23.468</c:v>
                </c:pt>
                <c:pt idx="2382">
                  <c:v>23.295999999999999</c:v>
                </c:pt>
                <c:pt idx="2383">
                  <c:v>23.027000000000001</c:v>
                </c:pt>
                <c:pt idx="2384">
                  <c:v>23.140999999999998</c:v>
                </c:pt>
                <c:pt idx="2385">
                  <c:v>23.106000000000002</c:v>
                </c:pt>
                <c:pt idx="2386">
                  <c:v>22.792000000000002</c:v>
                </c:pt>
                <c:pt idx="2387">
                  <c:v>22.734000000000002</c:v>
                </c:pt>
                <c:pt idx="2388">
                  <c:v>22.358000000000001</c:v>
                </c:pt>
                <c:pt idx="2389">
                  <c:v>22.471</c:v>
                </c:pt>
                <c:pt idx="2390">
                  <c:v>22.414000000000001</c:v>
                </c:pt>
                <c:pt idx="2391">
                  <c:v>22.667000000000002</c:v>
                </c:pt>
                <c:pt idx="2392">
                  <c:v>22.382000000000001</c:v>
                </c:pt>
                <c:pt idx="2393">
                  <c:v>22.193999999999999</c:v>
                </c:pt>
                <c:pt idx="2394">
                  <c:v>22.347999999999999</c:v>
                </c:pt>
                <c:pt idx="2395">
                  <c:v>22.594999999999999</c:v>
                </c:pt>
                <c:pt idx="2396">
                  <c:v>22.594999999999999</c:v>
                </c:pt>
                <c:pt idx="2397">
                  <c:v>21.672999999999998</c:v>
                </c:pt>
                <c:pt idx="2398">
                  <c:v>21.207999999999998</c:v>
                </c:pt>
                <c:pt idx="2399">
                  <c:v>21.295999999999999</c:v>
                </c:pt>
                <c:pt idx="2400">
                  <c:v>20.448</c:v>
                </c:pt>
                <c:pt idx="2401">
                  <c:v>20.145</c:v>
                </c:pt>
                <c:pt idx="2402">
                  <c:v>19.538</c:v>
                </c:pt>
                <c:pt idx="2403">
                  <c:v>19.594000000000001</c:v>
                </c:pt>
                <c:pt idx="2404">
                  <c:v>19.591000000000001</c:v>
                </c:pt>
                <c:pt idx="2405">
                  <c:v>19.559999999999999</c:v>
                </c:pt>
                <c:pt idx="2406">
                  <c:v>19.760000000000002</c:v>
                </c:pt>
                <c:pt idx="2407">
                  <c:v>20.451000000000001</c:v>
                </c:pt>
                <c:pt idx="2408">
                  <c:v>20.591999999999999</c:v>
                </c:pt>
                <c:pt idx="2409">
                  <c:v>20.25</c:v>
                </c:pt>
                <c:pt idx="2410">
                  <c:v>19.82</c:v>
                </c:pt>
                <c:pt idx="2411">
                  <c:v>19.274999999999999</c:v>
                </c:pt>
                <c:pt idx="2412">
                  <c:v>19.248999999999999</c:v>
                </c:pt>
                <c:pt idx="2413">
                  <c:v>19.524999999999999</c:v>
                </c:pt>
                <c:pt idx="2414">
                  <c:v>19.548999999999999</c:v>
                </c:pt>
                <c:pt idx="2415">
                  <c:v>19.466999999999999</c:v>
                </c:pt>
                <c:pt idx="2416">
                  <c:v>19.611999999999998</c:v>
                </c:pt>
                <c:pt idx="2417">
                  <c:v>19.919</c:v>
                </c:pt>
                <c:pt idx="2418">
                  <c:v>20.213999999999999</c:v>
                </c:pt>
                <c:pt idx="2419">
                  <c:v>20.7</c:v>
                </c:pt>
                <c:pt idx="2420">
                  <c:v>20.265000000000001</c:v>
                </c:pt>
                <c:pt idx="2421">
                  <c:v>20.286999999999999</c:v>
                </c:pt>
                <c:pt idx="2422">
                  <c:v>20.111999999999998</c:v>
                </c:pt>
                <c:pt idx="2423">
                  <c:v>20.405999999999999</c:v>
                </c:pt>
                <c:pt idx="2424">
                  <c:v>21.373999999999999</c:v>
                </c:pt>
                <c:pt idx="2425">
                  <c:v>21.009</c:v>
                </c:pt>
                <c:pt idx="2426">
                  <c:v>21.600999999999999</c:v>
                </c:pt>
                <c:pt idx="2427">
                  <c:v>22.344000000000001</c:v>
                </c:pt>
                <c:pt idx="2428">
                  <c:v>22.878</c:v>
                </c:pt>
                <c:pt idx="2429">
                  <c:v>24.102</c:v>
                </c:pt>
                <c:pt idx="2430">
                  <c:v>23.55</c:v>
                </c:pt>
                <c:pt idx="2431">
                  <c:v>22.806999999999999</c:v>
                </c:pt>
                <c:pt idx="2432">
                  <c:v>22.684000000000001</c:v>
                </c:pt>
                <c:pt idx="2433">
                  <c:v>22.654</c:v>
                </c:pt>
                <c:pt idx="2434">
                  <c:v>21.876999999999999</c:v>
                </c:pt>
                <c:pt idx="2435">
                  <c:v>22.202999999999999</c:v>
                </c:pt>
                <c:pt idx="2436">
                  <c:v>21.876999999999999</c:v>
                </c:pt>
                <c:pt idx="2437">
                  <c:v>22.308</c:v>
                </c:pt>
                <c:pt idx="2438">
                  <c:v>23.015999999999998</c:v>
                </c:pt>
                <c:pt idx="2439">
                  <c:v>23.756</c:v>
                </c:pt>
                <c:pt idx="2440">
                  <c:v>23.056000000000001</c:v>
                </c:pt>
                <c:pt idx="2441">
                  <c:v>22.4</c:v>
                </c:pt>
                <c:pt idx="2442">
                  <c:v>21.902000000000001</c:v>
                </c:pt>
                <c:pt idx="2443">
                  <c:v>22.126999999999999</c:v>
                </c:pt>
                <c:pt idx="2444">
                  <c:v>21.434000000000001</c:v>
                </c:pt>
                <c:pt idx="2445">
                  <c:v>20.998999999999999</c:v>
                </c:pt>
                <c:pt idx="2446">
                  <c:v>21.673999999999999</c:v>
                </c:pt>
                <c:pt idx="2447">
                  <c:v>21.585999999999999</c:v>
                </c:pt>
                <c:pt idx="2448">
                  <c:v>22.12</c:v>
                </c:pt>
                <c:pt idx="2449">
                  <c:v>21.876000000000001</c:v>
                </c:pt>
                <c:pt idx="2450">
                  <c:v>21.628</c:v>
                </c:pt>
                <c:pt idx="2451">
                  <c:v>21.364999999999998</c:v>
                </c:pt>
                <c:pt idx="2452">
                  <c:v>21.145</c:v>
                </c:pt>
                <c:pt idx="2453">
                  <c:v>21.306000000000001</c:v>
                </c:pt>
                <c:pt idx="2454">
                  <c:v>21.236999999999998</c:v>
                </c:pt>
                <c:pt idx="2455">
                  <c:v>21.067</c:v>
                </c:pt>
                <c:pt idx="2456">
                  <c:v>20.931999999999999</c:v>
                </c:pt>
                <c:pt idx="2457">
                  <c:v>21.186</c:v>
                </c:pt>
                <c:pt idx="2458">
                  <c:v>21.111000000000001</c:v>
                </c:pt>
                <c:pt idx="2459">
                  <c:v>21.707000000000001</c:v>
                </c:pt>
                <c:pt idx="2460">
                  <c:v>21.809000000000001</c:v>
                </c:pt>
                <c:pt idx="2461">
                  <c:v>21.773</c:v>
                </c:pt>
                <c:pt idx="2462">
                  <c:v>21.567</c:v>
                </c:pt>
                <c:pt idx="2463">
                  <c:v>21.931000000000001</c:v>
                </c:pt>
                <c:pt idx="2464">
                  <c:v>21.876999999999999</c:v>
                </c:pt>
                <c:pt idx="2465">
                  <c:v>21.876999999999999</c:v>
                </c:pt>
                <c:pt idx="2466">
                  <c:v>21.488</c:v>
                </c:pt>
                <c:pt idx="2467">
                  <c:v>21.640999999999998</c:v>
                </c:pt>
                <c:pt idx="2468">
                  <c:v>21.841000000000001</c:v>
                </c:pt>
                <c:pt idx="2469">
                  <c:v>21.702999999999999</c:v>
                </c:pt>
                <c:pt idx="2470">
                  <c:v>21.975000000000001</c:v>
                </c:pt>
                <c:pt idx="2471">
                  <c:v>21.620999999999999</c:v>
                </c:pt>
                <c:pt idx="2472">
                  <c:v>21.806000000000001</c:v>
                </c:pt>
                <c:pt idx="2473">
                  <c:v>21.553000000000001</c:v>
                </c:pt>
                <c:pt idx="2474">
                  <c:v>21.146999999999998</c:v>
                </c:pt>
                <c:pt idx="2475">
                  <c:v>21.13</c:v>
                </c:pt>
                <c:pt idx="2476">
                  <c:v>21.399000000000001</c:v>
                </c:pt>
                <c:pt idx="2477">
                  <c:v>21.311</c:v>
                </c:pt>
                <c:pt idx="2478">
                  <c:v>21.007000000000001</c:v>
                </c:pt>
                <c:pt idx="2479">
                  <c:v>21.138000000000002</c:v>
                </c:pt>
                <c:pt idx="2480">
                  <c:v>21.003</c:v>
                </c:pt>
                <c:pt idx="2481">
                  <c:v>20.887</c:v>
                </c:pt>
                <c:pt idx="2482">
                  <c:v>20.946000000000002</c:v>
                </c:pt>
                <c:pt idx="2483">
                  <c:v>20.478000000000002</c:v>
                </c:pt>
                <c:pt idx="2484">
                  <c:v>20.163</c:v>
                </c:pt>
                <c:pt idx="2485">
                  <c:v>20.163</c:v>
                </c:pt>
                <c:pt idx="2486">
                  <c:v>20.427</c:v>
                </c:pt>
                <c:pt idx="2487">
                  <c:v>20.347000000000001</c:v>
                </c:pt>
                <c:pt idx="2488">
                  <c:v>20.129000000000001</c:v>
                </c:pt>
                <c:pt idx="2489">
                  <c:v>20.295000000000002</c:v>
                </c:pt>
                <c:pt idx="2490">
                  <c:v>20.9</c:v>
                </c:pt>
                <c:pt idx="2491">
                  <c:v>20.798999999999999</c:v>
                </c:pt>
                <c:pt idx="2492">
                  <c:v>20.751000000000001</c:v>
                </c:pt>
                <c:pt idx="2493">
                  <c:v>20.45</c:v>
                </c:pt>
                <c:pt idx="2494">
                  <c:v>20.484000000000002</c:v>
                </c:pt>
                <c:pt idx="2495">
                  <c:v>20.308</c:v>
                </c:pt>
                <c:pt idx="2496">
                  <c:v>20.356000000000002</c:v>
                </c:pt>
                <c:pt idx="2497">
                  <c:v>20.446999999999999</c:v>
                </c:pt>
                <c:pt idx="2498">
                  <c:v>20.413</c:v>
                </c:pt>
                <c:pt idx="2499">
                  <c:v>20.38</c:v>
                </c:pt>
                <c:pt idx="2500">
                  <c:v>20.38</c:v>
                </c:pt>
                <c:pt idx="2501">
                  <c:v>20.484999999999999</c:v>
                </c:pt>
                <c:pt idx="2502">
                  <c:v>20.492000000000001</c:v>
                </c:pt>
                <c:pt idx="2503">
                  <c:v>20.556999999999999</c:v>
                </c:pt>
                <c:pt idx="2504">
                  <c:v>20.244</c:v>
                </c:pt>
                <c:pt idx="2505">
                  <c:v>20.141999999999999</c:v>
                </c:pt>
                <c:pt idx="2506">
                  <c:v>20.170000000000002</c:v>
                </c:pt>
                <c:pt idx="2507">
                  <c:v>20.152000000000001</c:v>
                </c:pt>
                <c:pt idx="2508">
                  <c:v>19.978000000000002</c:v>
                </c:pt>
                <c:pt idx="2509">
                  <c:v>20.106000000000002</c:v>
                </c:pt>
                <c:pt idx="2510">
                  <c:v>20.350000000000001</c:v>
                </c:pt>
                <c:pt idx="2511">
                  <c:v>20.338000000000001</c:v>
                </c:pt>
                <c:pt idx="2512">
                  <c:v>20.399999999999999</c:v>
                </c:pt>
                <c:pt idx="2513">
                  <c:v>20.053999999999998</c:v>
                </c:pt>
                <c:pt idx="2514">
                  <c:v>20.045000000000002</c:v>
                </c:pt>
                <c:pt idx="2515">
                  <c:v>20.042999999999999</c:v>
                </c:pt>
                <c:pt idx="2516">
                  <c:v>20.213999999999999</c:v>
                </c:pt>
                <c:pt idx="2517">
                  <c:v>20.077000000000002</c:v>
                </c:pt>
                <c:pt idx="2518">
                  <c:v>20.119</c:v>
                </c:pt>
                <c:pt idx="2519">
                  <c:v>20.286999999999999</c:v>
                </c:pt>
                <c:pt idx="2520">
                  <c:v>20.710999999999999</c:v>
                </c:pt>
                <c:pt idx="2521">
                  <c:v>20.736000000000001</c:v>
                </c:pt>
                <c:pt idx="2522">
                  <c:v>20.631</c:v>
                </c:pt>
                <c:pt idx="2523">
                  <c:v>20.462</c:v>
                </c:pt>
                <c:pt idx="2524">
                  <c:v>20.446999999999999</c:v>
                </c:pt>
                <c:pt idx="2525">
                  <c:v>20.398</c:v>
                </c:pt>
                <c:pt idx="2526">
                  <c:v>20.454000000000001</c:v>
                </c:pt>
                <c:pt idx="2527">
                  <c:v>20.673999999999999</c:v>
                </c:pt>
                <c:pt idx="2528">
                  <c:v>20.876000000000001</c:v>
                </c:pt>
                <c:pt idx="2529">
                  <c:v>20.823</c:v>
                </c:pt>
                <c:pt idx="2530">
                  <c:v>20.721</c:v>
                </c:pt>
                <c:pt idx="2531">
                  <c:v>20.666</c:v>
                </c:pt>
                <c:pt idx="2532">
                  <c:v>20.462</c:v>
                </c:pt>
                <c:pt idx="2533">
                  <c:v>20.734999999999999</c:v>
                </c:pt>
                <c:pt idx="2534">
                  <c:v>20.872</c:v>
                </c:pt>
                <c:pt idx="2535">
                  <c:v>20.98</c:v>
                </c:pt>
                <c:pt idx="2536">
                  <c:v>20.835999999999999</c:v>
                </c:pt>
                <c:pt idx="2537">
                  <c:v>20.916</c:v>
                </c:pt>
                <c:pt idx="2538">
                  <c:v>21.073</c:v>
                </c:pt>
                <c:pt idx="2539">
                  <c:v>20.945</c:v>
                </c:pt>
                <c:pt idx="2540">
                  <c:v>20.991</c:v>
                </c:pt>
                <c:pt idx="2541">
                  <c:v>20.864000000000001</c:v>
                </c:pt>
                <c:pt idx="2542">
                  <c:v>20.655000000000001</c:v>
                </c:pt>
                <c:pt idx="2543">
                  <c:v>20.574999999999999</c:v>
                </c:pt>
                <c:pt idx="2544">
                  <c:v>20.449000000000002</c:v>
                </c:pt>
                <c:pt idx="2545">
                  <c:v>20.483000000000001</c:v>
                </c:pt>
                <c:pt idx="2546">
                  <c:v>20.709</c:v>
                </c:pt>
                <c:pt idx="2547">
                  <c:v>20.725000000000001</c:v>
                </c:pt>
                <c:pt idx="2548">
                  <c:v>20.882000000000001</c:v>
                </c:pt>
                <c:pt idx="2549">
                  <c:v>20.51</c:v>
                </c:pt>
                <c:pt idx="2550">
                  <c:v>20.358000000000001</c:v>
                </c:pt>
                <c:pt idx="2551">
                  <c:v>20.295999999999999</c:v>
                </c:pt>
                <c:pt idx="2552">
                  <c:v>20.216000000000001</c:v>
                </c:pt>
                <c:pt idx="2553">
                  <c:v>20.277000000000001</c:v>
                </c:pt>
                <c:pt idx="2554">
                  <c:v>20.024000000000001</c:v>
                </c:pt>
                <c:pt idx="2555">
                  <c:v>19.978999999999999</c:v>
                </c:pt>
                <c:pt idx="2556">
                  <c:v>19.969000000000001</c:v>
                </c:pt>
                <c:pt idx="2557">
                  <c:v>19.585000000000001</c:v>
                </c:pt>
                <c:pt idx="2558">
                  <c:v>19.466000000000001</c:v>
                </c:pt>
                <c:pt idx="2559">
                  <c:v>19.454000000000001</c:v>
                </c:pt>
                <c:pt idx="2560">
                  <c:v>19.317</c:v>
                </c:pt>
                <c:pt idx="2561">
                  <c:v>19.393000000000001</c:v>
                </c:pt>
                <c:pt idx="2562">
                  <c:v>19.204000000000001</c:v>
                </c:pt>
                <c:pt idx="2563">
                  <c:v>18.943000000000001</c:v>
                </c:pt>
                <c:pt idx="2564">
                  <c:v>18.899999999999999</c:v>
                </c:pt>
                <c:pt idx="2565">
                  <c:v>18.358000000000001</c:v>
                </c:pt>
                <c:pt idx="2566">
                  <c:v>18.728999999999999</c:v>
                </c:pt>
                <c:pt idx="2567">
                  <c:v>18.628</c:v>
                </c:pt>
                <c:pt idx="2568">
                  <c:v>18.972999999999999</c:v>
                </c:pt>
                <c:pt idx="2569">
                  <c:v>18.972999999999999</c:v>
                </c:pt>
                <c:pt idx="2570">
                  <c:v>19.25</c:v>
                </c:pt>
                <c:pt idx="2571">
                  <c:v>19.384</c:v>
                </c:pt>
                <c:pt idx="2572">
                  <c:v>19.501000000000001</c:v>
                </c:pt>
                <c:pt idx="2573">
                  <c:v>19.704000000000001</c:v>
                </c:pt>
                <c:pt idx="2574">
                  <c:v>19.425000000000001</c:v>
                </c:pt>
                <c:pt idx="2575">
                  <c:v>19.344999999999999</c:v>
                </c:pt>
                <c:pt idx="2576">
                  <c:v>19.343</c:v>
                </c:pt>
                <c:pt idx="2577">
                  <c:v>19.388000000000002</c:v>
                </c:pt>
                <c:pt idx="2578">
                  <c:v>19.321000000000002</c:v>
                </c:pt>
                <c:pt idx="2579">
                  <c:v>19.277999999999999</c:v>
                </c:pt>
                <c:pt idx="2580">
                  <c:v>19.172000000000001</c:v>
                </c:pt>
                <c:pt idx="2581">
                  <c:v>19.04</c:v>
                </c:pt>
                <c:pt idx="2582">
                  <c:v>19.260999999999999</c:v>
                </c:pt>
                <c:pt idx="2583">
                  <c:v>19.056999999999999</c:v>
                </c:pt>
                <c:pt idx="2584">
                  <c:v>18.927</c:v>
                </c:pt>
                <c:pt idx="2585">
                  <c:v>18.782</c:v>
                </c:pt>
                <c:pt idx="2586">
                  <c:v>18.952999999999999</c:v>
                </c:pt>
                <c:pt idx="2587">
                  <c:v>18.88</c:v>
                </c:pt>
                <c:pt idx="2588">
                  <c:v>18.587</c:v>
                </c:pt>
                <c:pt idx="2589">
                  <c:v>18.753</c:v>
                </c:pt>
                <c:pt idx="2590">
                  <c:v>18.495999999999999</c:v>
                </c:pt>
                <c:pt idx="2591">
                  <c:v>18.481999999999999</c:v>
                </c:pt>
                <c:pt idx="2592">
                  <c:v>18.667000000000002</c:v>
                </c:pt>
                <c:pt idx="2593">
                  <c:v>18.396000000000001</c:v>
                </c:pt>
                <c:pt idx="2594">
                  <c:v>18.177</c:v>
                </c:pt>
                <c:pt idx="2595">
                  <c:v>18.381</c:v>
                </c:pt>
                <c:pt idx="2596">
                  <c:v>18.859000000000002</c:v>
                </c:pt>
                <c:pt idx="2597">
                  <c:v>18.745999999999999</c:v>
                </c:pt>
                <c:pt idx="2598">
                  <c:v>18.8</c:v>
                </c:pt>
                <c:pt idx="2599">
                  <c:v>18.754000000000001</c:v>
                </c:pt>
                <c:pt idx="2600">
                  <c:v>18.449000000000002</c:v>
                </c:pt>
                <c:pt idx="2601">
                  <c:v>18.175999999999998</c:v>
                </c:pt>
                <c:pt idx="2602">
                  <c:v>18.027999999999999</c:v>
                </c:pt>
                <c:pt idx="2603">
                  <c:v>18.172999999999998</c:v>
                </c:pt>
                <c:pt idx="2604">
                  <c:v>18.198</c:v>
                </c:pt>
                <c:pt idx="2605">
                  <c:v>18.411000000000001</c:v>
                </c:pt>
                <c:pt idx="2606">
                  <c:v>18.187000000000001</c:v>
                </c:pt>
                <c:pt idx="2607">
                  <c:v>18.065000000000001</c:v>
                </c:pt>
                <c:pt idx="2608">
                  <c:v>18.143999999999998</c:v>
                </c:pt>
                <c:pt idx="2609">
                  <c:v>18.276</c:v>
                </c:pt>
                <c:pt idx="2610">
                  <c:v>18.05</c:v>
                </c:pt>
                <c:pt idx="2611">
                  <c:v>18.09</c:v>
                </c:pt>
                <c:pt idx="2612">
                  <c:v>18.125</c:v>
                </c:pt>
                <c:pt idx="2613">
                  <c:v>18.149999999999999</c:v>
                </c:pt>
                <c:pt idx="2614">
                  <c:v>17.989000000000001</c:v>
                </c:pt>
                <c:pt idx="2615">
                  <c:v>17.831</c:v>
                </c:pt>
                <c:pt idx="2616">
                  <c:v>17.876000000000001</c:v>
                </c:pt>
                <c:pt idx="2617">
                  <c:v>17.95</c:v>
                </c:pt>
                <c:pt idx="2618">
                  <c:v>17.707000000000001</c:v>
                </c:pt>
                <c:pt idx="2619">
                  <c:v>17.870999999999999</c:v>
                </c:pt>
                <c:pt idx="2620">
                  <c:v>17.457999999999998</c:v>
                </c:pt>
                <c:pt idx="2621">
                  <c:v>17.251000000000001</c:v>
                </c:pt>
                <c:pt idx="2622">
                  <c:v>17.074000000000002</c:v>
                </c:pt>
                <c:pt idx="2623">
                  <c:v>16.899000000000001</c:v>
                </c:pt>
                <c:pt idx="2624">
                  <c:v>17.001000000000001</c:v>
                </c:pt>
                <c:pt idx="2625">
                  <c:v>17.225000000000001</c:v>
                </c:pt>
                <c:pt idx="2626">
                  <c:v>17.623999999999999</c:v>
                </c:pt>
                <c:pt idx="2627">
                  <c:v>17.344999999999999</c:v>
                </c:pt>
                <c:pt idx="2628">
                  <c:v>17.36</c:v>
                </c:pt>
                <c:pt idx="2629">
                  <c:v>17.221</c:v>
                </c:pt>
                <c:pt idx="2630">
                  <c:v>17.192</c:v>
                </c:pt>
                <c:pt idx="2631">
                  <c:v>17.422999999999998</c:v>
                </c:pt>
                <c:pt idx="2632">
                  <c:v>17.561</c:v>
                </c:pt>
                <c:pt idx="2633">
                  <c:v>17.606000000000002</c:v>
                </c:pt>
                <c:pt idx="2634">
                  <c:v>17.542000000000002</c:v>
                </c:pt>
                <c:pt idx="2635">
                  <c:v>18.024999999999999</c:v>
                </c:pt>
                <c:pt idx="2636">
                  <c:v>18.218</c:v>
                </c:pt>
                <c:pt idx="2637">
                  <c:v>17.850000000000001</c:v>
                </c:pt>
                <c:pt idx="2638">
                  <c:v>17.353999999999999</c:v>
                </c:pt>
                <c:pt idx="2639">
                  <c:v>17.452999999999999</c:v>
                </c:pt>
                <c:pt idx="2640">
                  <c:v>16.835999999999999</c:v>
                </c:pt>
                <c:pt idx="2641">
                  <c:v>16.84</c:v>
                </c:pt>
                <c:pt idx="2642">
                  <c:v>16.585999999999999</c:v>
                </c:pt>
                <c:pt idx="2643">
                  <c:v>16.506</c:v>
                </c:pt>
                <c:pt idx="2644">
                  <c:v>16.289000000000001</c:v>
                </c:pt>
                <c:pt idx="2645">
                  <c:v>15.872</c:v>
                </c:pt>
                <c:pt idx="2646">
                  <c:v>16.094000000000001</c:v>
                </c:pt>
                <c:pt idx="2647">
                  <c:v>15.73</c:v>
                </c:pt>
                <c:pt idx="2648">
                  <c:v>15.603</c:v>
                </c:pt>
                <c:pt idx="2649">
                  <c:v>15.394</c:v>
                </c:pt>
                <c:pt idx="2650">
                  <c:v>15.086</c:v>
                </c:pt>
                <c:pt idx="2651">
                  <c:v>14.944000000000001</c:v>
                </c:pt>
                <c:pt idx="2652">
                  <c:v>14.566000000000001</c:v>
                </c:pt>
                <c:pt idx="2653">
                  <c:v>14.457000000000001</c:v>
                </c:pt>
                <c:pt idx="2654">
                  <c:v>14.83</c:v>
                </c:pt>
                <c:pt idx="2655">
                  <c:v>15.393000000000001</c:v>
                </c:pt>
                <c:pt idx="2656">
                  <c:v>14.911</c:v>
                </c:pt>
                <c:pt idx="2657">
                  <c:v>14.786</c:v>
                </c:pt>
                <c:pt idx="2658">
                  <c:v>14.605</c:v>
                </c:pt>
                <c:pt idx="2659">
                  <c:v>14.784000000000001</c:v>
                </c:pt>
                <c:pt idx="2660">
                  <c:v>15.125999999999999</c:v>
                </c:pt>
                <c:pt idx="2661">
                  <c:v>15.528</c:v>
                </c:pt>
                <c:pt idx="2662">
                  <c:v>14.766</c:v>
                </c:pt>
                <c:pt idx="2663">
                  <c:v>14.641999999999999</c:v>
                </c:pt>
                <c:pt idx="2664">
                  <c:v>14.048</c:v>
                </c:pt>
                <c:pt idx="2665">
                  <c:v>14.172000000000001</c:v>
                </c:pt>
                <c:pt idx="2666">
                  <c:v>13.757</c:v>
                </c:pt>
                <c:pt idx="2667">
                  <c:v>13.321</c:v>
                </c:pt>
                <c:pt idx="2668">
                  <c:v>13.39</c:v>
                </c:pt>
                <c:pt idx="2669">
                  <c:v>13.35</c:v>
                </c:pt>
                <c:pt idx="2670">
                  <c:v>12.797000000000001</c:v>
                </c:pt>
                <c:pt idx="2671">
                  <c:v>12.577</c:v>
                </c:pt>
                <c:pt idx="2672">
                  <c:v>13.458</c:v>
                </c:pt>
                <c:pt idx="2673">
                  <c:v>12.757</c:v>
                </c:pt>
                <c:pt idx="2674">
                  <c:v>12.891999999999999</c:v>
                </c:pt>
                <c:pt idx="2675">
                  <c:v>13.284000000000001</c:v>
                </c:pt>
                <c:pt idx="2676">
                  <c:v>13.669</c:v>
                </c:pt>
                <c:pt idx="2677">
                  <c:v>13.375999999999999</c:v>
                </c:pt>
                <c:pt idx="2678">
                  <c:v>12.803000000000001</c:v>
                </c:pt>
                <c:pt idx="2679">
                  <c:v>12.78</c:v>
                </c:pt>
                <c:pt idx="2680">
                  <c:v>12.923999999999999</c:v>
                </c:pt>
                <c:pt idx="2681">
                  <c:v>12.406000000000001</c:v>
                </c:pt>
                <c:pt idx="2682">
                  <c:v>12.272</c:v>
                </c:pt>
                <c:pt idx="2683">
                  <c:v>12.24</c:v>
                </c:pt>
                <c:pt idx="2684">
                  <c:v>12.156000000000001</c:v>
                </c:pt>
                <c:pt idx="2685">
                  <c:v>11.981</c:v>
                </c:pt>
                <c:pt idx="2686">
                  <c:v>11.859</c:v>
                </c:pt>
                <c:pt idx="2687">
                  <c:v>12.082000000000001</c:v>
                </c:pt>
                <c:pt idx="2688">
                  <c:v>11.965</c:v>
                </c:pt>
                <c:pt idx="2689">
                  <c:v>11.726000000000001</c:v>
                </c:pt>
                <c:pt idx="2690">
                  <c:v>11.885999999999999</c:v>
                </c:pt>
                <c:pt idx="2691">
                  <c:v>12.138999999999999</c:v>
                </c:pt>
                <c:pt idx="2692">
                  <c:v>11.994999999999999</c:v>
                </c:pt>
                <c:pt idx="2693">
                  <c:v>12.381</c:v>
                </c:pt>
                <c:pt idx="2694">
                  <c:v>12.308999999999999</c:v>
                </c:pt>
                <c:pt idx="2695">
                  <c:v>12.051</c:v>
                </c:pt>
                <c:pt idx="2696">
                  <c:v>11.904</c:v>
                </c:pt>
                <c:pt idx="2697">
                  <c:v>12.164</c:v>
                </c:pt>
                <c:pt idx="2698">
                  <c:v>12.193</c:v>
                </c:pt>
                <c:pt idx="2699">
                  <c:v>12.172000000000001</c:v>
                </c:pt>
                <c:pt idx="2700">
                  <c:v>12.214</c:v>
                </c:pt>
                <c:pt idx="2701">
                  <c:v>12.036</c:v>
                </c:pt>
                <c:pt idx="2702">
                  <c:v>11.852</c:v>
                </c:pt>
                <c:pt idx="2703">
                  <c:v>11.824999999999999</c:v>
                </c:pt>
                <c:pt idx="2704">
                  <c:v>11.942</c:v>
                </c:pt>
                <c:pt idx="2705">
                  <c:v>12.074</c:v>
                </c:pt>
                <c:pt idx="2706">
                  <c:v>11.877000000000001</c:v>
                </c:pt>
                <c:pt idx="2707">
                  <c:v>12</c:v>
                </c:pt>
                <c:pt idx="2708">
                  <c:v>12.02</c:v>
                </c:pt>
                <c:pt idx="2709">
                  <c:v>12.044</c:v>
                </c:pt>
                <c:pt idx="2710">
                  <c:v>11.994999999999999</c:v>
                </c:pt>
                <c:pt idx="2711">
                  <c:v>12.055999999999999</c:v>
                </c:pt>
                <c:pt idx="2712">
                  <c:v>12.121</c:v>
                </c:pt>
                <c:pt idx="2713">
                  <c:v>11.927</c:v>
                </c:pt>
                <c:pt idx="2714">
                  <c:v>11.920999999999999</c:v>
                </c:pt>
                <c:pt idx="2715">
                  <c:v>11.958</c:v>
                </c:pt>
                <c:pt idx="2716">
                  <c:v>12.042</c:v>
                </c:pt>
                <c:pt idx="2717">
                  <c:v>12.042</c:v>
                </c:pt>
                <c:pt idx="2718">
                  <c:v>12.044</c:v>
                </c:pt>
                <c:pt idx="2719">
                  <c:v>12.073</c:v>
                </c:pt>
                <c:pt idx="2720">
                  <c:v>11.936999999999999</c:v>
                </c:pt>
                <c:pt idx="2721">
                  <c:v>11.638999999999999</c:v>
                </c:pt>
                <c:pt idx="2722">
                  <c:v>11.375</c:v>
                </c:pt>
                <c:pt idx="2723">
                  <c:v>11.237</c:v>
                </c:pt>
                <c:pt idx="2724">
                  <c:v>11.4</c:v>
                </c:pt>
                <c:pt idx="2725">
                  <c:v>11.15</c:v>
                </c:pt>
                <c:pt idx="2726">
                  <c:v>11.226000000000001</c:v>
                </c:pt>
                <c:pt idx="2727">
                  <c:v>11.188000000000001</c:v>
                </c:pt>
                <c:pt idx="2728">
                  <c:v>11.26</c:v>
                </c:pt>
                <c:pt idx="2729">
                  <c:v>11.321999999999999</c:v>
                </c:pt>
                <c:pt idx="2730">
                  <c:v>11.225</c:v>
                </c:pt>
                <c:pt idx="2731">
                  <c:v>11.21</c:v>
                </c:pt>
                <c:pt idx="2732">
                  <c:v>11.343</c:v>
                </c:pt>
                <c:pt idx="2733">
                  <c:v>11.663</c:v>
                </c:pt>
                <c:pt idx="2734">
                  <c:v>11.798999999999999</c:v>
                </c:pt>
                <c:pt idx="2735">
                  <c:v>12.5</c:v>
                </c:pt>
                <c:pt idx="2736">
                  <c:v>13.08</c:v>
                </c:pt>
                <c:pt idx="2737">
                  <c:v>12.968999999999999</c:v>
                </c:pt>
                <c:pt idx="2738">
                  <c:v>13.98</c:v>
                </c:pt>
                <c:pt idx="2739">
                  <c:v>13.98</c:v>
                </c:pt>
                <c:pt idx="2740">
                  <c:v>12.643000000000001</c:v>
                </c:pt>
                <c:pt idx="2741">
                  <c:v>12.779</c:v>
                </c:pt>
                <c:pt idx="2742">
                  <c:v>12.275</c:v>
                </c:pt>
                <c:pt idx="2743">
                  <c:v>12.148</c:v>
                </c:pt>
                <c:pt idx="2744">
                  <c:v>12.425000000000001</c:v>
                </c:pt>
                <c:pt idx="2745">
                  <c:v>12.834</c:v>
                </c:pt>
                <c:pt idx="2746">
                  <c:v>12.875</c:v>
                </c:pt>
                <c:pt idx="2747">
                  <c:v>13.122999999999999</c:v>
                </c:pt>
                <c:pt idx="2748">
                  <c:v>12.919</c:v>
                </c:pt>
                <c:pt idx="2749">
                  <c:v>13.010999999999999</c:v>
                </c:pt>
                <c:pt idx="2750">
                  <c:v>12.914</c:v>
                </c:pt>
                <c:pt idx="2751">
                  <c:v>12.853999999999999</c:v>
                </c:pt>
                <c:pt idx="2752">
                  <c:v>13.093999999999999</c:v>
                </c:pt>
                <c:pt idx="2753">
                  <c:v>13.144</c:v>
                </c:pt>
                <c:pt idx="2754">
                  <c:v>13.096</c:v>
                </c:pt>
                <c:pt idx="2755">
                  <c:v>12.951000000000001</c:v>
                </c:pt>
                <c:pt idx="2756">
                  <c:v>13.028</c:v>
                </c:pt>
                <c:pt idx="2757">
                  <c:v>12.917999999999999</c:v>
                </c:pt>
                <c:pt idx="2758">
                  <c:v>12.999000000000001</c:v>
                </c:pt>
                <c:pt idx="2759">
                  <c:v>13.295999999999999</c:v>
                </c:pt>
                <c:pt idx="2760">
                  <c:v>13.486000000000001</c:v>
                </c:pt>
                <c:pt idx="2761">
                  <c:v>13.817</c:v>
                </c:pt>
                <c:pt idx="2762">
                  <c:v>13.91</c:v>
                </c:pt>
                <c:pt idx="2763">
                  <c:v>14.238</c:v>
                </c:pt>
                <c:pt idx="2764">
                  <c:v>14.073</c:v>
                </c:pt>
                <c:pt idx="2765">
                  <c:v>14.393000000000001</c:v>
                </c:pt>
                <c:pt idx="2766">
                  <c:v>14.268000000000001</c:v>
                </c:pt>
                <c:pt idx="2767">
                  <c:v>14.496</c:v>
                </c:pt>
                <c:pt idx="2768">
                  <c:v>14.62</c:v>
                </c:pt>
                <c:pt idx="2769">
                  <c:v>14.4</c:v>
                </c:pt>
                <c:pt idx="2770">
                  <c:v>14.193</c:v>
                </c:pt>
                <c:pt idx="2771">
                  <c:v>13.987</c:v>
                </c:pt>
                <c:pt idx="2772">
                  <c:v>13.85</c:v>
                </c:pt>
                <c:pt idx="2773">
                  <c:v>14.02</c:v>
                </c:pt>
                <c:pt idx="2774">
                  <c:v>14.2</c:v>
                </c:pt>
                <c:pt idx="2775">
                  <c:v>14.176</c:v>
                </c:pt>
                <c:pt idx="2776">
                  <c:v>14.518000000000001</c:v>
                </c:pt>
                <c:pt idx="2777">
                  <c:v>15.144</c:v>
                </c:pt>
                <c:pt idx="2778">
                  <c:v>14.884</c:v>
                </c:pt>
                <c:pt idx="2779">
                  <c:v>15.26</c:v>
                </c:pt>
                <c:pt idx="2780">
                  <c:v>15.170999999999999</c:v>
                </c:pt>
                <c:pt idx="2781">
                  <c:v>14.9</c:v>
                </c:pt>
                <c:pt idx="2782">
                  <c:v>14.302</c:v>
                </c:pt>
                <c:pt idx="2783">
                  <c:v>14.153</c:v>
                </c:pt>
                <c:pt idx="2784">
                  <c:v>14.428000000000001</c:v>
                </c:pt>
                <c:pt idx="2785">
                  <c:v>14.375</c:v>
                </c:pt>
                <c:pt idx="2786">
                  <c:v>14.28</c:v>
                </c:pt>
                <c:pt idx="2787">
                  <c:v>14.539</c:v>
                </c:pt>
                <c:pt idx="2788">
                  <c:v>14.24</c:v>
                </c:pt>
                <c:pt idx="2789">
                  <c:v>14.162000000000001</c:v>
                </c:pt>
                <c:pt idx="2790">
                  <c:v>14.387</c:v>
                </c:pt>
                <c:pt idx="2791">
                  <c:v>14.137</c:v>
                </c:pt>
                <c:pt idx="2792">
                  <c:v>14.114000000000001</c:v>
                </c:pt>
                <c:pt idx="2793">
                  <c:v>14.303000000000001</c:v>
                </c:pt>
                <c:pt idx="2794">
                  <c:v>14.225</c:v>
                </c:pt>
                <c:pt idx="2795">
                  <c:v>14.307</c:v>
                </c:pt>
                <c:pt idx="2796">
                  <c:v>14.218999999999999</c:v>
                </c:pt>
                <c:pt idx="2797">
                  <c:v>14.289</c:v>
                </c:pt>
                <c:pt idx="2798">
                  <c:v>14.413</c:v>
                </c:pt>
                <c:pt idx="2799">
                  <c:v>14.723000000000001</c:v>
                </c:pt>
                <c:pt idx="2800">
                  <c:v>14.983000000000001</c:v>
                </c:pt>
                <c:pt idx="2801">
                  <c:v>14.85</c:v>
                </c:pt>
                <c:pt idx="2802">
                  <c:v>14.843</c:v>
                </c:pt>
                <c:pt idx="2803">
                  <c:v>14.593999999999999</c:v>
                </c:pt>
                <c:pt idx="2804">
                  <c:v>14.45</c:v>
                </c:pt>
                <c:pt idx="2805">
                  <c:v>14.151999999999999</c:v>
                </c:pt>
                <c:pt idx="2806">
                  <c:v>14.458</c:v>
                </c:pt>
                <c:pt idx="2807">
                  <c:v>14.05</c:v>
                </c:pt>
                <c:pt idx="2808">
                  <c:v>13.803000000000001</c:v>
                </c:pt>
                <c:pt idx="2809">
                  <c:v>13.702</c:v>
                </c:pt>
                <c:pt idx="2810">
                  <c:v>13.65</c:v>
                </c:pt>
                <c:pt idx="2811">
                  <c:v>13.35</c:v>
                </c:pt>
                <c:pt idx="2812">
                  <c:v>13.074</c:v>
                </c:pt>
                <c:pt idx="2813">
                  <c:v>12.856</c:v>
                </c:pt>
                <c:pt idx="2814">
                  <c:v>12.895</c:v>
                </c:pt>
                <c:pt idx="2815">
                  <c:v>12.8</c:v>
                </c:pt>
                <c:pt idx="2816">
                  <c:v>12.273</c:v>
                </c:pt>
                <c:pt idx="2817">
                  <c:v>11.67</c:v>
                </c:pt>
                <c:pt idx="2818">
                  <c:v>11.884</c:v>
                </c:pt>
                <c:pt idx="2819">
                  <c:v>12.101000000000001</c:v>
                </c:pt>
                <c:pt idx="2820">
                  <c:v>12.023999999999999</c:v>
                </c:pt>
                <c:pt idx="2821">
                  <c:v>10.613</c:v>
                </c:pt>
                <c:pt idx="2822">
                  <c:v>11.276</c:v>
                </c:pt>
                <c:pt idx="2823">
                  <c:v>11.688000000000001</c:v>
                </c:pt>
                <c:pt idx="2824">
                  <c:v>11.127000000000001</c:v>
                </c:pt>
                <c:pt idx="2825">
                  <c:v>11.103</c:v>
                </c:pt>
                <c:pt idx="2826">
                  <c:v>11.438000000000001</c:v>
                </c:pt>
                <c:pt idx="2827">
                  <c:v>11.8</c:v>
                </c:pt>
                <c:pt idx="2828">
                  <c:v>11.544</c:v>
                </c:pt>
                <c:pt idx="2829">
                  <c:v>12.673</c:v>
                </c:pt>
                <c:pt idx="2830">
                  <c:v>12.62</c:v>
                </c:pt>
                <c:pt idx="2831">
                  <c:v>12.72</c:v>
                </c:pt>
                <c:pt idx="2832">
                  <c:v>12.521000000000001</c:v>
                </c:pt>
                <c:pt idx="2833">
                  <c:v>12.375</c:v>
                </c:pt>
                <c:pt idx="2834">
                  <c:v>12</c:v>
                </c:pt>
                <c:pt idx="2835">
                  <c:v>11.971</c:v>
                </c:pt>
                <c:pt idx="2836">
                  <c:v>11.9</c:v>
                </c:pt>
                <c:pt idx="2837">
                  <c:v>11.829000000000001</c:v>
                </c:pt>
                <c:pt idx="2838">
                  <c:v>12.006</c:v>
                </c:pt>
                <c:pt idx="2839">
                  <c:v>11.946999999999999</c:v>
                </c:pt>
                <c:pt idx="2840">
                  <c:v>12.481999999999999</c:v>
                </c:pt>
                <c:pt idx="2841">
                  <c:v>12.778</c:v>
                </c:pt>
                <c:pt idx="2842">
                  <c:v>13.377000000000001</c:v>
                </c:pt>
                <c:pt idx="2843">
                  <c:v>13.029</c:v>
                </c:pt>
                <c:pt idx="2844">
                  <c:v>13.266999999999999</c:v>
                </c:pt>
                <c:pt idx="2845">
                  <c:v>13.553000000000001</c:v>
                </c:pt>
                <c:pt idx="2846">
                  <c:v>14.01</c:v>
                </c:pt>
                <c:pt idx="2847">
                  <c:v>13.898</c:v>
                </c:pt>
                <c:pt idx="2848">
                  <c:v>13.3</c:v>
                </c:pt>
                <c:pt idx="2849">
                  <c:v>13.9</c:v>
                </c:pt>
                <c:pt idx="2850">
                  <c:v>13.95</c:v>
                </c:pt>
                <c:pt idx="2851">
                  <c:v>15.35</c:v>
                </c:pt>
                <c:pt idx="2852">
                  <c:v>15.598000000000001</c:v>
                </c:pt>
                <c:pt idx="2853">
                  <c:v>15.975</c:v>
                </c:pt>
                <c:pt idx="2854">
                  <c:v>16.128</c:v>
                </c:pt>
                <c:pt idx="2855">
                  <c:v>16.437999999999999</c:v>
                </c:pt>
                <c:pt idx="2856">
                  <c:v>16.074999999999999</c:v>
                </c:pt>
                <c:pt idx="2857">
                  <c:v>15.818</c:v>
                </c:pt>
                <c:pt idx="2858">
                  <c:v>15.459</c:v>
                </c:pt>
                <c:pt idx="2859">
                  <c:v>15.397</c:v>
                </c:pt>
                <c:pt idx="2860">
                  <c:v>15.725</c:v>
                </c:pt>
                <c:pt idx="2861">
                  <c:v>16.146999999999998</c:v>
                </c:pt>
                <c:pt idx="2862">
                  <c:v>16.29</c:v>
                </c:pt>
                <c:pt idx="2863">
                  <c:v>16.760000000000002</c:v>
                </c:pt>
                <c:pt idx="2864">
                  <c:v>16.745999999999999</c:v>
                </c:pt>
                <c:pt idx="2865">
                  <c:v>16.902000000000001</c:v>
                </c:pt>
                <c:pt idx="2866">
                  <c:v>16.774999999999999</c:v>
                </c:pt>
                <c:pt idx="2867">
                  <c:v>17.295000000000002</c:v>
                </c:pt>
                <c:pt idx="2868">
                  <c:v>17.587</c:v>
                </c:pt>
                <c:pt idx="2869">
                  <c:v>17.132000000000001</c:v>
                </c:pt>
                <c:pt idx="2870">
                  <c:v>17.434000000000001</c:v>
                </c:pt>
                <c:pt idx="2871">
                  <c:v>17.25</c:v>
                </c:pt>
                <c:pt idx="2872">
                  <c:v>17.791</c:v>
                </c:pt>
                <c:pt idx="2873">
                  <c:v>18.446999999999999</c:v>
                </c:pt>
                <c:pt idx="2874">
                  <c:v>18.954999999999998</c:v>
                </c:pt>
                <c:pt idx="2875">
                  <c:v>18.867999999999999</c:v>
                </c:pt>
                <c:pt idx="2876">
                  <c:v>18.338000000000001</c:v>
                </c:pt>
                <c:pt idx="2877">
                  <c:v>17.988</c:v>
                </c:pt>
                <c:pt idx="2878">
                  <c:v>17.646000000000001</c:v>
                </c:pt>
                <c:pt idx="2879">
                  <c:v>17.914000000000001</c:v>
                </c:pt>
                <c:pt idx="2880">
                  <c:v>18.071000000000002</c:v>
                </c:pt>
                <c:pt idx="2881">
                  <c:v>18.062000000000001</c:v>
                </c:pt>
                <c:pt idx="2882">
                  <c:v>17.588999999999999</c:v>
                </c:pt>
                <c:pt idx="2883">
                  <c:v>17.850000000000001</c:v>
                </c:pt>
                <c:pt idx="2884">
                  <c:v>17.63</c:v>
                </c:pt>
                <c:pt idx="2885">
                  <c:v>17.638000000000002</c:v>
                </c:pt>
                <c:pt idx="2886">
                  <c:v>17.898</c:v>
                </c:pt>
                <c:pt idx="2887">
                  <c:v>17.37</c:v>
                </c:pt>
                <c:pt idx="2888">
                  <c:v>17.629000000000001</c:v>
                </c:pt>
                <c:pt idx="2889">
                  <c:v>17.805</c:v>
                </c:pt>
                <c:pt idx="2890">
                  <c:v>17.844000000000001</c:v>
                </c:pt>
                <c:pt idx="2891">
                  <c:v>17.702999999999999</c:v>
                </c:pt>
                <c:pt idx="2892">
                  <c:v>17.960999999999999</c:v>
                </c:pt>
                <c:pt idx="2893">
                  <c:v>17.971</c:v>
                </c:pt>
                <c:pt idx="2894">
                  <c:v>18.213000000000001</c:v>
                </c:pt>
                <c:pt idx="2895">
                  <c:v>18.09</c:v>
                </c:pt>
                <c:pt idx="2896">
                  <c:v>17.54</c:v>
                </c:pt>
                <c:pt idx="2897">
                  <c:v>16.966999999999999</c:v>
                </c:pt>
                <c:pt idx="2898">
                  <c:v>16.315999999999999</c:v>
                </c:pt>
                <c:pt idx="2899">
                  <c:v>16.25</c:v>
                </c:pt>
                <c:pt idx="2900">
                  <c:v>16.404</c:v>
                </c:pt>
                <c:pt idx="2901">
                  <c:v>16.492000000000001</c:v>
                </c:pt>
                <c:pt idx="2902">
                  <c:v>17.100000000000001</c:v>
                </c:pt>
                <c:pt idx="2903">
                  <c:v>17.132999999999999</c:v>
                </c:pt>
                <c:pt idx="2904">
                  <c:v>17.123999999999999</c:v>
                </c:pt>
                <c:pt idx="2905">
                  <c:v>17.170000000000002</c:v>
                </c:pt>
                <c:pt idx="2906">
                  <c:v>17.498999999999999</c:v>
                </c:pt>
                <c:pt idx="2907">
                  <c:v>17.350000000000001</c:v>
                </c:pt>
                <c:pt idx="2908">
                  <c:v>17.498999999999999</c:v>
                </c:pt>
                <c:pt idx="2909">
                  <c:v>17.63</c:v>
                </c:pt>
                <c:pt idx="2910">
                  <c:v>18.061</c:v>
                </c:pt>
                <c:pt idx="2911">
                  <c:v>18.081</c:v>
                </c:pt>
                <c:pt idx="2912">
                  <c:v>18.334</c:v>
                </c:pt>
                <c:pt idx="2913">
                  <c:v>18.774000000000001</c:v>
                </c:pt>
                <c:pt idx="2914">
                  <c:v>18.995999999999999</c:v>
                </c:pt>
                <c:pt idx="2915">
                  <c:v>19.541</c:v>
                </c:pt>
                <c:pt idx="2916">
                  <c:v>19.202000000000002</c:v>
                </c:pt>
                <c:pt idx="2917">
                  <c:v>18.385000000000002</c:v>
                </c:pt>
                <c:pt idx="2918">
                  <c:v>18.843</c:v>
                </c:pt>
                <c:pt idx="2919">
                  <c:v>18.86</c:v>
                </c:pt>
                <c:pt idx="2920">
                  <c:v>18.542999999999999</c:v>
                </c:pt>
                <c:pt idx="2921">
                  <c:v>19.137</c:v>
                </c:pt>
                <c:pt idx="2922">
                  <c:v>19.806000000000001</c:v>
                </c:pt>
                <c:pt idx="2923">
                  <c:v>20.501000000000001</c:v>
                </c:pt>
                <c:pt idx="2924">
                  <c:v>20.318999999999999</c:v>
                </c:pt>
                <c:pt idx="2925">
                  <c:v>20.007999999999999</c:v>
                </c:pt>
                <c:pt idx="2926">
                  <c:v>19.001999999999999</c:v>
                </c:pt>
                <c:pt idx="2927">
                  <c:v>19.465</c:v>
                </c:pt>
                <c:pt idx="2928">
                  <c:v>19.619</c:v>
                </c:pt>
                <c:pt idx="2929">
                  <c:v>19.908999999999999</c:v>
                </c:pt>
                <c:pt idx="2930">
                  <c:v>20.492999999999999</c:v>
                </c:pt>
                <c:pt idx="2931">
                  <c:v>21.128</c:v>
                </c:pt>
                <c:pt idx="2932">
                  <c:v>20.702999999999999</c:v>
                </c:pt>
                <c:pt idx="2933">
                  <c:v>20.023</c:v>
                </c:pt>
                <c:pt idx="2934">
                  <c:v>19.846</c:v>
                </c:pt>
                <c:pt idx="2935">
                  <c:v>19.5</c:v>
                </c:pt>
                <c:pt idx="2936">
                  <c:v>20.399999999999999</c:v>
                </c:pt>
                <c:pt idx="2937">
                  <c:v>20.748999999999999</c:v>
                </c:pt>
                <c:pt idx="2938">
                  <c:v>21.515000000000001</c:v>
                </c:pt>
                <c:pt idx="2939">
                  <c:v>21.75</c:v>
                </c:pt>
                <c:pt idx="2940">
                  <c:v>22.242999999999999</c:v>
                </c:pt>
                <c:pt idx="2941">
                  <c:v>21.942</c:v>
                </c:pt>
                <c:pt idx="2942">
                  <c:v>21.27</c:v>
                </c:pt>
                <c:pt idx="2943">
                  <c:v>20.291</c:v>
                </c:pt>
                <c:pt idx="2944">
                  <c:v>20.187999999999999</c:v>
                </c:pt>
                <c:pt idx="2945">
                  <c:v>19.771999999999998</c:v>
                </c:pt>
                <c:pt idx="2946">
                  <c:v>19.05</c:v>
                </c:pt>
                <c:pt idx="2947">
                  <c:v>18.731000000000002</c:v>
                </c:pt>
                <c:pt idx="2948">
                  <c:v>18.850000000000001</c:v>
                </c:pt>
                <c:pt idx="2949">
                  <c:v>19.010000000000002</c:v>
                </c:pt>
                <c:pt idx="2950">
                  <c:v>18.475999999999999</c:v>
                </c:pt>
                <c:pt idx="2951">
                  <c:v>18.568999999999999</c:v>
                </c:pt>
                <c:pt idx="2952">
                  <c:v>18.120999999999999</c:v>
                </c:pt>
                <c:pt idx="2953">
                  <c:v>18.045999999999999</c:v>
                </c:pt>
                <c:pt idx="2954">
                  <c:v>18.302</c:v>
                </c:pt>
                <c:pt idx="2955">
                  <c:v>17.797999999999998</c:v>
                </c:pt>
                <c:pt idx="2956">
                  <c:v>17.280999999999999</c:v>
                </c:pt>
                <c:pt idx="2957">
                  <c:v>16.896000000000001</c:v>
                </c:pt>
                <c:pt idx="2958">
                  <c:v>17.111999999999998</c:v>
                </c:pt>
                <c:pt idx="2959">
                  <c:v>16.760000000000002</c:v>
                </c:pt>
                <c:pt idx="2960">
                  <c:v>16.765999999999998</c:v>
                </c:pt>
                <c:pt idx="2961">
                  <c:v>16.614000000000001</c:v>
                </c:pt>
                <c:pt idx="2962">
                  <c:v>16.503</c:v>
                </c:pt>
                <c:pt idx="2963">
                  <c:v>16.245000000000001</c:v>
                </c:pt>
                <c:pt idx="2964">
                  <c:v>16.120999999999999</c:v>
                </c:pt>
                <c:pt idx="2965">
                  <c:v>16.149999999999999</c:v>
                </c:pt>
                <c:pt idx="2966">
                  <c:v>15.824999999999999</c:v>
                </c:pt>
                <c:pt idx="2967">
                  <c:v>15.925000000000001</c:v>
                </c:pt>
                <c:pt idx="2968">
                  <c:v>16.094999999999999</c:v>
                </c:pt>
                <c:pt idx="2969">
                  <c:v>15.978999999999999</c:v>
                </c:pt>
                <c:pt idx="2970">
                  <c:v>15.983000000000001</c:v>
                </c:pt>
                <c:pt idx="2971">
                  <c:v>15.775</c:v>
                </c:pt>
                <c:pt idx="2972">
                  <c:v>15.635999999999999</c:v>
                </c:pt>
                <c:pt idx="2973">
                  <c:v>15.6</c:v>
                </c:pt>
                <c:pt idx="2974">
                  <c:v>15.579000000000001</c:v>
                </c:pt>
                <c:pt idx="2975">
                  <c:v>15.247</c:v>
                </c:pt>
                <c:pt idx="2976">
                  <c:v>14.936999999999999</c:v>
                </c:pt>
                <c:pt idx="2977">
                  <c:v>15.074</c:v>
                </c:pt>
                <c:pt idx="2978">
                  <c:v>15.576000000000001</c:v>
                </c:pt>
                <c:pt idx="2979">
                  <c:v>15.936999999999999</c:v>
                </c:pt>
                <c:pt idx="2980">
                  <c:v>15.801</c:v>
                </c:pt>
                <c:pt idx="2981">
                  <c:v>15.991</c:v>
                </c:pt>
                <c:pt idx="2982">
                  <c:v>16.132999999999999</c:v>
                </c:pt>
                <c:pt idx="2983">
                  <c:v>16.222999999999999</c:v>
                </c:pt>
                <c:pt idx="2984">
                  <c:v>16.149999999999999</c:v>
                </c:pt>
                <c:pt idx="2985">
                  <c:v>15.835000000000001</c:v>
                </c:pt>
                <c:pt idx="2986">
                  <c:v>15.513999999999999</c:v>
                </c:pt>
                <c:pt idx="2987">
                  <c:v>15.5</c:v>
                </c:pt>
                <c:pt idx="2988">
                  <c:v>15.635</c:v>
                </c:pt>
                <c:pt idx="2989">
                  <c:v>15.65</c:v>
                </c:pt>
                <c:pt idx="2990">
                  <c:v>15.65</c:v>
                </c:pt>
                <c:pt idx="2991">
                  <c:v>16.234000000000002</c:v>
                </c:pt>
                <c:pt idx="2992">
                  <c:v>16.164000000000001</c:v>
                </c:pt>
                <c:pt idx="2993">
                  <c:v>16.042999999999999</c:v>
                </c:pt>
                <c:pt idx="2994">
                  <c:v>16.321000000000002</c:v>
                </c:pt>
                <c:pt idx="2995">
                  <c:v>16.125</c:v>
                </c:pt>
                <c:pt idx="2996">
                  <c:v>15.773999999999999</c:v>
                </c:pt>
                <c:pt idx="2997">
                  <c:v>16.062000000000001</c:v>
                </c:pt>
                <c:pt idx="2998">
                  <c:v>16.048999999999999</c:v>
                </c:pt>
                <c:pt idx="2999">
                  <c:v>16.181999999999999</c:v>
                </c:pt>
                <c:pt idx="3000">
                  <c:v>16.175000000000001</c:v>
                </c:pt>
                <c:pt idx="3001">
                  <c:v>16.448</c:v>
                </c:pt>
                <c:pt idx="3002">
                  <c:v>16.327000000000002</c:v>
                </c:pt>
                <c:pt idx="3003">
                  <c:v>15.9</c:v>
                </c:pt>
                <c:pt idx="3004">
                  <c:v>15.821999999999999</c:v>
                </c:pt>
                <c:pt idx="3005">
                  <c:v>15.457000000000001</c:v>
                </c:pt>
                <c:pt idx="3006">
                  <c:v>15.42</c:v>
                </c:pt>
                <c:pt idx="3007">
                  <c:v>15.542</c:v>
                </c:pt>
                <c:pt idx="3008">
                  <c:v>15.4</c:v>
                </c:pt>
                <c:pt idx="3009">
                  <c:v>15.35</c:v>
                </c:pt>
                <c:pt idx="3010">
                  <c:v>15.49</c:v>
                </c:pt>
                <c:pt idx="3011">
                  <c:v>15.345000000000001</c:v>
                </c:pt>
                <c:pt idx="3012">
                  <c:v>15.577999999999999</c:v>
                </c:pt>
                <c:pt idx="3013">
                  <c:v>15.722</c:v>
                </c:pt>
                <c:pt idx="3014">
                  <c:v>15.5</c:v>
                </c:pt>
                <c:pt idx="3015">
                  <c:v>15.500999999999999</c:v>
                </c:pt>
                <c:pt idx="3016">
                  <c:v>15.634</c:v>
                </c:pt>
                <c:pt idx="3017">
                  <c:v>15.548999999999999</c:v>
                </c:pt>
                <c:pt idx="3018">
                  <c:v>15.377000000000001</c:v>
                </c:pt>
                <c:pt idx="3019">
                  <c:v>15.35</c:v>
                </c:pt>
                <c:pt idx="3020">
                  <c:v>15.425000000000001</c:v>
                </c:pt>
                <c:pt idx="3021">
                  <c:v>15.65</c:v>
                </c:pt>
                <c:pt idx="3022">
                  <c:v>15.295</c:v>
                </c:pt>
                <c:pt idx="3023">
                  <c:v>15.1</c:v>
                </c:pt>
                <c:pt idx="3024">
                  <c:v>14.943</c:v>
                </c:pt>
                <c:pt idx="3025">
                  <c:v>15.025</c:v>
                </c:pt>
                <c:pt idx="3026">
                  <c:v>14.846</c:v>
                </c:pt>
                <c:pt idx="3027">
                  <c:v>14.925000000000001</c:v>
                </c:pt>
                <c:pt idx="3028">
                  <c:v>15.285</c:v>
                </c:pt>
                <c:pt idx="3029">
                  <c:v>15.002000000000001</c:v>
                </c:pt>
                <c:pt idx="3030">
                  <c:v>14.794</c:v>
                </c:pt>
                <c:pt idx="3031">
                  <c:v>14.670999999999999</c:v>
                </c:pt>
                <c:pt idx="3032">
                  <c:v>14.7</c:v>
                </c:pt>
                <c:pt idx="3033">
                  <c:v>14.583</c:v>
                </c:pt>
                <c:pt idx="3034">
                  <c:v>14.599</c:v>
                </c:pt>
                <c:pt idx="3035">
                  <c:v>14.755000000000001</c:v>
                </c:pt>
                <c:pt idx="3036">
                  <c:v>14.794</c:v>
                </c:pt>
                <c:pt idx="3037">
                  <c:v>14.733000000000001</c:v>
                </c:pt>
                <c:pt idx="3038">
                  <c:v>14.619</c:v>
                </c:pt>
                <c:pt idx="3039">
                  <c:v>14.625</c:v>
                </c:pt>
                <c:pt idx="3040">
                  <c:v>14.798999999999999</c:v>
                </c:pt>
                <c:pt idx="3041">
                  <c:v>15.010999999999999</c:v>
                </c:pt>
                <c:pt idx="3042">
                  <c:v>15.127000000000001</c:v>
                </c:pt>
                <c:pt idx="3043">
                  <c:v>14.975</c:v>
                </c:pt>
                <c:pt idx="3044">
                  <c:v>14.84</c:v>
                </c:pt>
                <c:pt idx="3045">
                  <c:v>15.124000000000001</c:v>
                </c:pt>
                <c:pt idx="3046">
                  <c:v>14.954000000000001</c:v>
                </c:pt>
                <c:pt idx="3047">
                  <c:v>14.949</c:v>
                </c:pt>
                <c:pt idx="3048">
                  <c:v>15.003</c:v>
                </c:pt>
                <c:pt idx="3049">
                  <c:v>14.776</c:v>
                </c:pt>
                <c:pt idx="3050">
                  <c:v>14.597</c:v>
                </c:pt>
                <c:pt idx="3051">
                  <c:v>14.461</c:v>
                </c:pt>
                <c:pt idx="3052">
                  <c:v>14.468999999999999</c:v>
                </c:pt>
                <c:pt idx="3053">
                  <c:v>14.6</c:v>
                </c:pt>
                <c:pt idx="3054">
                  <c:v>14.635</c:v>
                </c:pt>
                <c:pt idx="3055">
                  <c:v>14.871</c:v>
                </c:pt>
                <c:pt idx="3056">
                  <c:v>14.74</c:v>
                </c:pt>
                <c:pt idx="3057">
                  <c:v>14.775</c:v>
                </c:pt>
                <c:pt idx="3058">
                  <c:v>14.948</c:v>
                </c:pt>
                <c:pt idx="3059">
                  <c:v>14.884</c:v>
                </c:pt>
                <c:pt idx="3060">
                  <c:v>14.723000000000001</c:v>
                </c:pt>
                <c:pt idx="3061">
                  <c:v>14.827999999999999</c:v>
                </c:pt>
                <c:pt idx="3062">
                  <c:v>15.177</c:v>
                </c:pt>
                <c:pt idx="3063">
                  <c:v>15.129</c:v>
                </c:pt>
                <c:pt idx="3064">
                  <c:v>14.983000000000001</c:v>
                </c:pt>
                <c:pt idx="3065">
                  <c:v>14.965999999999999</c:v>
                </c:pt>
                <c:pt idx="3066">
                  <c:v>14.675000000000001</c:v>
                </c:pt>
                <c:pt idx="3067">
                  <c:v>14.742000000000001</c:v>
                </c:pt>
                <c:pt idx="3068">
                  <c:v>14.79</c:v>
                </c:pt>
                <c:pt idx="3069">
                  <c:v>15</c:v>
                </c:pt>
                <c:pt idx="3070">
                  <c:v>15.349</c:v>
                </c:pt>
                <c:pt idx="3071">
                  <c:v>15.173</c:v>
                </c:pt>
                <c:pt idx="3072">
                  <c:v>15.571</c:v>
                </c:pt>
                <c:pt idx="3073">
                  <c:v>15.775</c:v>
                </c:pt>
                <c:pt idx="3074">
                  <c:v>16.013999999999999</c:v>
                </c:pt>
                <c:pt idx="3075">
                  <c:v>15.875</c:v>
                </c:pt>
                <c:pt idx="3076">
                  <c:v>15.577</c:v>
                </c:pt>
                <c:pt idx="3077">
                  <c:v>16.097999999999999</c:v>
                </c:pt>
                <c:pt idx="3078">
                  <c:v>16.198</c:v>
                </c:pt>
                <c:pt idx="3079">
                  <c:v>16.097999999999999</c:v>
                </c:pt>
                <c:pt idx="3080">
                  <c:v>16.181999999999999</c:v>
                </c:pt>
                <c:pt idx="3081">
                  <c:v>16.152999999999999</c:v>
                </c:pt>
                <c:pt idx="3082">
                  <c:v>16.36</c:v>
                </c:pt>
                <c:pt idx="3083">
                  <c:v>16.347999999999999</c:v>
                </c:pt>
                <c:pt idx="3084">
                  <c:v>16.303000000000001</c:v>
                </c:pt>
                <c:pt idx="3085">
                  <c:v>16.305</c:v>
                </c:pt>
                <c:pt idx="3086">
                  <c:v>16.471</c:v>
                </c:pt>
                <c:pt idx="3087">
                  <c:v>16.518999999999998</c:v>
                </c:pt>
                <c:pt idx="3088">
                  <c:v>16.451000000000001</c:v>
                </c:pt>
                <c:pt idx="3089">
                  <c:v>16.411999999999999</c:v>
                </c:pt>
                <c:pt idx="3090">
                  <c:v>16.449000000000002</c:v>
                </c:pt>
                <c:pt idx="3091">
                  <c:v>16.847000000000001</c:v>
                </c:pt>
                <c:pt idx="3092">
                  <c:v>16.827000000000002</c:v>
                </c:pt>
                <c:pt idx="3093">
                  <c:v>16.798999999999999</c:v>
                </c:pt>
                <c:pt idx="3094">
                  <c:v>16.786999999999999</c:v>
                </c:pt>
                <c:pt idx="3095">
                  <c:v>17.193000000000001</c:v>
                </c:pt>
                <c:pt idx="3096">
                  <c:v>17.152000000000001</c:v>
                </c:pt>
                <c:pt idx="3097">
                  <c:v>17.292000000000002</c:v>
                </c:pt>
                <c:pt idx="3098">
                  <c:v>17.585000000000001</c:v>
                </c:pt>
                <c:pt idx="3099">
                  <c:v>17.198</c:v>
                </c:pt>
                <c:pt idx="3100">
                  <c:v>17.103000000000002</c:v>
                </c:pt>
                <c:pt idx="3101">
                  <c:v>17.126999999999999</c:v>
                </c:pt>
                <c:pt idx="3102">
                  <c:v>16.925000000000001</c:v>
                </c:pt>
                <c:pt idx="3103">
                  <c:v>16.75</c:v>
                </c:pt>
                <c:pt idx="3104">
                  <c:v>16.646999999999998</c:v>
                </c:pt>
                <c:pt idx="3105">
                  <c:v>17.405999999999999</c:v>
                </c:pt>
                <c:pt idx="3106">
                  <c:v>17.36</c:v>
                </c:pt>
                <c:pt idx="3107">
                  <c:v>17.495999999999999</c:v>
                </c:pt>
                <c:pt idx="3108">
                  <c:v>17.608000000000001</c:v>
                </c:pt>
                <c:pt idx="3109">
                  <c:v>17.382000000000001</c:v>
                </c:pt>
                <c:pt idx="3110">
                  <c:v>17.632999999999999</c:v>
                </c:pt>
                <c:pt idx="3111">
                  <c:v>17.927</c:v>
                </c:pt>
                <c:pt idx="3112">
                  <c:v>17.957999999999998</c:v>
                </c:pt>
                <c:pt idx="3113">
                  <c:v>18.079000000000001</c:v>
                </c:pt>
                <c:pt idx="3114">
                  <c:v>18.048999999999999</c:v>
                </c:pt>
                <c:pt idx="3115">
                  <c:v>18.227</c:v>
                </c:pt>
                <c:pt idx="3116">
                  <c:v>18.100000000000001</c:v>
                </c:pt>
                <c:pt idx="3117">
                  <c:v>18.038</c:v>
                </c:pt>
                <c:pt idx="3118">
                  <c:v>17.872</c:v>
                </c:pt>
                <c:pt idx="3119">
                  <c:v>17.940000000000001</c:v>
                </c:pt>
                <c:pt idx="3120">
                  <c:v>18.131</c:v>
                </c:pt>
                <c:pt idx="3121">
                  <c:v>18.082000000000001</c:v>
                </c:pt>
                <c:pt idx="3122">
                  <c:v>18.305</c:v>
                </c:pt>
                <c:pt idx="3123">
                  <c:v>18.100000000000001</c:v>
                </c:pt>
                <c:pt idx="3124">
                  <c:v>17.768999999999998</c:v>
                </c:pt>
                <c:pt idx="3125">
                  <c:v>17.722999999999999</c:v>
                </c:pt>
                <c:pt idx="3126">
                  <c:v>17.573</c:v>
                </c:pt>
                <c:pt idx="3127">
                  <c:v>17.73</c:v>
                </c:pt>
                <c:pt idx="3128">
                  <c:v>17.600000000000001</c:v>
                </c:pt>
                <c:pt idx="3129">
                  <c:v>17.62</c:v>
                </c:pt>
                <c:pt idx="3130">
                  <c:v>17.611999999999998</c:v>
                </c:pt>
                <c:pt idx="3131">
                  <c:v>18.210999999999999</c:v>
                </c:pt>
                <c:pt idx="3132">
                  <c:v>18.436</c:v>
                </c:pt>
                <c:pt idx="3133">
                  <c:v>18.45</c:v>
                </c:pt>
                <c:pt idx="3134">
                  <c:v>18.215</c:v>
                </c:pt>
                <c:pt idx="3135">
                  <c:v>18.856000000000002</c:v>
                </c:pt>
                <c:pt idx="3136">
                  <c:v>19.22</c:v>
                </c:pt>
                <c:pt idx="3137">
                  <c:v>19.251000000000001</c:v>
                </c:pt>
                <c:pt idx="3138">
                  <c:v>19.417999999999999</c:v>
                </c:pt>
                <c:pt idx="3139">
                  <c:v>19.632999999999999</c:v>
                </c:pt>
                <c:pt idx="3140">
                  <c:v>19.835000000000001</c:v>
                </c:pt>
                <c:pt idx="3141">
                  <c:v>19.25</c:v>
                </c:pt>
                <c:pt idx="3142">
                  <c:v>18.895</c:v>
                </c:pt>
                <c:pt idx="3143">
                  <c:v>19.184999999999999</c:v>
                </c:pt>
                <c:pt idx="3144">
                  <c:v>18.850000000000001</c:v>
                </c:pt>
                <c:pt idx="3145">
                  <c:v>19.388999999999999</c:v>
                </c:pt>
                <c:pt idx="3146">
                  <c:v>19.745999999999999</c:v>
                </c:pt>
                <c:pt idx="3147">
                  <c:v>19.588000000000001</c:v>
                </c:pt>
                <c:pt idx="3148">
                  <c:v>19.943000000000001</c:v>
                </c:pt>
                <c:pt idx="3149">
                  <c:v>20.440999999999999</c:v>
                </c:pt>
                <c:pt idx="3150">
                  <c:v>20.608000000000001</c:v>
                </c:pt>
                <c:pt idx="3151">
                  <c:v>20.236000000000001</c:v>
                </c:pt>
                <c:pt idx="3152">
                  <c:v>20.338999999999999</c:v>
                </c:pt>
                <c:pt idx="3153">
                  <c:v>20.303999999999998</c:v>
                </c:pt>
                <c:pt idx="3154">
                  <c:v>20.852</c:v>
                </c:pt>
                <c:pt idx="3155">
                  <c:v>21.303000000000001</c:v>
                </c:pt>
                <c:pt idx="3156">
                  <c:v>21.355</c:v>
                </c:pt>
                <c:pt idx="3157">
                  <c:v>21.175000000000001</c:v>
                </c:pt>
                <c:pt idx="3158">
                  <c:v>21.375</c:v>
                </c:pt>
                <c:pt idx="3159">
                  <c:v>20.95</c:v>
                </c:pt>
                <c:pt idx="3160">
                  <c:v>20.984999999999999</c:v>
                </c:pt>
                <c:pt idx="3161">
                  <c:v>21.763999999999999</c:v>
                </c:pt>
                <c:pt idx="3162">
                  <c:v>20.648</c:v>
                </c:pt>
                <c:pt idx="3163">
                  <c:v>21.303000000000001</c:v>
                </c:pt>
                <c:pt idx="3164">
                  <c:v>21.036000000000001</c:v>
                </c:pt>
                <c:pt idx="3165">
                  <c:v>20.475000000000001</c:v>
                </c:pt>
                <c:pt idx="3166">
                  <c:v>20.122</c:v>
                </c:pt>
                <c:pt idx="3167">
                  <c:v>20.335999999999999</c:v>
                </c:pt>
                <c:pt idx="3168">
                  <c:v>20.015999999999998</c:v>
                </c:pt>
                <c:pt idx="3169">
                  <c:v>19.675000000000001</c:v>
                </c:pt>
                <c:pt idx="3170">
                  <c:v>19.675000000000001</c:v>
                </c:pt>
                <c:pt idx="3171">
                  <c:v>19.167000000000002</c:v>
                </c:pt>
                <c:pt idx="3172">
                  <c:v>19.710999999999999</c:v>
                </c:pt>
                <c:pt idx="3173">
                  <c:v>19.625</c:v>
                </c:pt>
                <c:pt idx="3174">
                  <c:v>19.428000000000001</c:v>
                </c:pt>
                <c:pt idx="3175">
                  <c:v>19.309999999999999</c:v>
                </c:pt>
                <c:pt idx="3176">
                  <c:v>19.2</c:v>
                </c:pt>
                <c:pt idx="3177">
                  <c:v>18.927</c:v>
                </c:pt>
                <c:pt idx="3178">
                  <c:v>19.059000000000001</c:v>
                </c:pt>
                <c:pt idx="3179">
                  <c:v>19.446000000000002</c:v>
                </c:pt>
                <c:pt idx="3180">
                  <c:v>19.512</c:v>
                </c:pt>
                <c:pt idx="3181">
                  <c:v>19.332000000000001</c:v>
                </c:pt>
                <c:pt idx="3182">
                  <c:v>19.853999999999999</c:v>
                </c:pt>
                <c:pt idx="3183">
                  <c:v>19.175000000000001</c:v>
                </c:pt>
                <c:pt idx="3184">
                  <c:v>18.998999999999999</c:v>
                </c:pt>
                <c:pt idx="3185">
                  <c:v>18.465</c:v>
                </c:pt>
                <c:pt idx="3186">
                  <c:v>18.3</c:v>
                </c:pt>
                <c:pt idx="3187">
                  <c:v>18.177</c:v>
                </c:pt>
                <c:pt idx="3188">
                  <c:v>18.539000000000001</c:v>
                </c:pt>
                <c:pt idx="3189">
                  <c:v>18.234000000000002</c:v>
                </c:pt>
                <c:pt idx="3190">
                  <c:v>17.861999999999998</c:v>
                </c:pt>
                <c:pt idx="3191">
                  <c:v>17.780999999999999</c:v>
                </c:pt>
                <c:pt idx="3192">
                  <c:v>17.853000000000002</c:v>
                </c:pt>
                <c:pt idx="3193">
                  <c:v>17.486000000000001</c:v>
                </c:pt>
                <c:pt idx="3194">
                  <c:v>17.350999999999999</c:v>
                </c:pt>
                <c:pt idx="3195">
                  <c:v>17.95</c:v>
                </c:pt>
                <c:pt idx="3196">
                  <c:v>18.25</c:v>
                </c:pt>
                <c:pt idx="3197">
                  <c:v>18.184999999999999</c:v>
                </c:pt>
                <c:pt idx="3198">
                  <c:v>17.623999999999999</c:v>
                </c:pt>
                <c:pt idx="3199">
                  <c:v>17.856999999999999</c:v>
                </c:pt>
                <c:pt idx="3200">
                  <c:v>18.262</c:v>
                </c:pt>
                <c:pt idx="3201">
                  <c:v>17.898</c:v>
                </c:pt>
                <c:pt idx="3202">
                  <c:v>17.901</c:v>
                </c:pt>
                <c:pt idx="3203">
                  <c:v>17.954999999999998</c:v>
                </c:pt>
                <c:pt idx="3204">
                  <c:v>18.309999999999999</c:v>
                </c:pt>
                <c:pt idx="3205">
                  <c:v>18.152999999999999</c:v>
                </c:pt>
                <c:pt idx="3206">
                  <c:v>17.774999999999999</c:v>
                </c:pt>
                <c:pt idx="3207">
                  <c:v>18.204000000000001</c:v>
                </c:pt>
                <c:pt idx="3208">
                  <c:v>19.181000000000001</c:v>
                </c:pt>
                <c:pt idx="3209">
                  <c:v>19.888000000000002</c:v>
                </c:pt>
                <c:pt idx="3210">
                  <c:v>19.806000000000001</c:v>
                </c:pt>
                <c:pt idx="3211">
                  <c:v>19.928000000000001</c:v>
                </c:pt>
                <c:pt idx="3212">
                  <c:v>20.71</c:v>
                </c:pt>
                <c:pt idx="3213">
                  <c:v>18.602</c:v>
                </c:pt>
                <c:pt idx="3214">
                  <c:v>19.184999999999999</c:v>
                </c:pt>
                <c:pt idx="3215">
                  <c:v>17.350000000000001</c:v>
                </c:pt>
                <c:pt idx="3216">
                  <c:v>17.542000000000002</c:v>
                </c:pt>
                <c:pt idx="3217">
                  <c:v>17.925000000000001</c:v>
                </c:pt>
                <c:pt idx="3218">
                  <c:v>17.54</c:v>
                </c:pt>
                <c:pt idx="3219">
                  <c:v>17.811</c:v>
                </c:pt>
                <c:pt idx="3220">
                  <c:v>17.803000000000001</c:v>
                </c:pt>
                <c:pt idx="3221">
                  <c:v>18.28</c:v>
                </c:pt>
                <c:pt idx="3222">
                  <c:v>18.937000000000001</c:v>
                </c:pt>
                <c:pt idx="3223">
                  <c:v>19.824999999999999</c:v>
                </c:pt>
                <c:pt idx="3224">
                  <c:v>19.594999999999999</c:v>
                </c:pt>
                <c:pt idx="3225">
                  <c:v>18.411000000000001</c:v>
                </c:pt>
                <c:pt idx="3226">
                  <c:v>18.920000000000002</c:v>
                </c:pt>
                <c:pt idx="3227">
                  <c:v>18.678999999999998</c:v>
                </c:pt>
                <c:pt idx="3228">
                  <c:v>18.736999999999998</c:v>
                </c:pt>
                <c:pt idx="3229">
                  <c:v>19.163</c:v>
                </c:pt>
                <c:pt idx="3230">
                  <c:v>19.375</c:v>
                </c:pt>
                <c:pt idx="3231">
                  <c:v>19.018999999999998</c:v>
                </c:pt>
                <c:pt idx="3232">
                  <c:v>18.452999999999999</c:v>
                </c:pt>
                <c:pt idx="3233">
                  <c:v>17.978999999999999</c:v>
                </c:pt>
                <c:pt idx="3234">
                  <c:v>18.492999999999999</c:v>
                </c:pt>
                <c:pt idx="3235">
                  <c:v>18.393000000000001</c:v>
                </c:pt>
                <c:pt idx="3236">
                  <c:v>18.206</c:v>
                </c:pt>
                <c:pt idx="3237">
                  <c:v>18.206</c:v>
                </c:pt>
                <c:pt idx="3238">
                  <c:v>18.05</c:v>
                </c:pt>
                <c:pt idx="3239">
                  <c:v>18.193000000000001</c:v>
                </c:pt>
                <c:pt idx="3240">
                  <c:v>18.155000000000001</c:v>
                </c:pt>
                <c:pt idx="3241">
                  <c:v>18.158999999999999</c:v>
                </c:pt>
                <c:pt idx="3242">
                  <c:v>18.638999999999999</c:v>
                </c:pt>
                <c:pt idx="3243">
                  <c:v>18.855</c:v>
                </c:pt>
                <c:pt idx="3244">
                  <c:v>19.295000000000002</c:v>
                </c:pt>
                <c:pt idx="3245">
                  <c:v>19.222000000000001</c:v>
                </c:pt>
                <c:pt idx="3246">
                  <c:v>19.600000000000001</c:v>
                </c:pt>
                <c:pt idx="3247">
                  <c:v>19.440000000000001</c:v>
                </c:pt>
                <c:pt idx="3248">
                  <c:v>19.084</c:v>
                </c:pt>
                <c:pt idx="3249">
                  <c:v>19.350000000000001</c:v>
                </c:pt>
                <c:pt idx="3250">
                  <c:v>19.763999999999999</c:v>
                </c:pt>
                <c:pt idx="3251">
                  <c:v>19.774000000000001</c:v>
                </c:pt>
                <c:pt idx="3252">
                  <c:v>19.942</c:v>
                </c:pt>
                <c:pt idx="3253">
                  <c:v>19.684000000000001</c:v>
                </c:pt>
                <c:pt idx="3254">
                  <c:v>19.870999999999999</c:v>
                </c:pt>
                <c:pt idx="3255">
                  <c:v>20.167999999999999</c:v>
                </c:pt>
                <c:pt idx="3256">
                  <c:v>20.248000000000001</c:v>
                </c:pt>
                <c:pt idx="3257">
                  <c:v>20.603999999999999</c:v>
                </c:pt>
                <c:pt idx="3258">
                  <c:v>20.16</c:v>
                </c:pt>
                <c:pt idx="3259">
                  <c:v>19.876000000000001</c:v>
                </c:pt>
                <c:pt idx="3260">
                  <c:v>19.896000000000001</c:v>
                </c:pt>
                <c:pt idx="3261">
                  <c:v>20.399999999999999</c:v>
                </c:pt>
                <c:pt idx="3262">
                  <c:v>20.65</c:v>
                </c:pt>
                <c:pt idx="3263">
                  <c:v>20.677</c:v>
                </c:pt>
                <c:pt idx="3264">
                  <c:v>20.837</c:v>
                </c:pt>
                <c:pt idx="3265">
                  <c:v>20.89</c:v>
                </c:pt>
                <c:pt idx="3266">
                  <c:v>21.242000000000001</c:v>
                </c:pt>
                <c:pt idx="3267">
                  <c:v>21.597000000000001</c:v>
                </c:pt>
                <c:pt idx="3268">
                  <c:v>21.692</c:v>
                </c:pt>
                <c:pt idx="3269">
                  <c:v>21.574999999999999</c:v>
                </c:pt>
                <c:pt idx="3270">
                  <c:v>22.242000000000001</c:v>
                </c:pt>
                <c:pt idx="3271">
                  <c:v>22.053000000000001</c:v>
                </c:pt>
                <c:pt idx="3272">
                  <c:v>22.315999999999999</c:v>
                </c:pt>
                <c:pt idx="3273">
                  <c:v>22.968</c:v>
                </c:pt>
                <c:pt idx="3274">
                  <c:v>22.754000000000001</c:v>
                </c:pt>
                <c:pt idx="3275">
                  <c:v>22.742999999999999</c:v>
                </c:pt>
                <c:pt idx="3276">
                  <c:v>21.917999999999999</c:v>
                </c:pt>
                <c:pt idx="3277">
                  <c:v>21.956</c:v>
                </c:pt>
                <c:pt idx="3278">
                  <c:v>22.79</c:v>
                </c:pt>
                <c:pt idx="3279">
                  <c:v>23.087</c:v>
                </c:pt>
                <c:pt idx="3280">
                  <c:v>22.6</c:v>
                </c:pt>
                <c:pt idx="3281">
                  <c:v>21.754999999999999</c:v>
                </c:pt>
                <c:pt idx="3282">
                  <c:v>21.946999999999999</c:v>
                </c:pt>
                <c:pt idx="3283">
                  <c:v>21.475000000000001</c:v>
                </c:pt>
                <c:pt idx="3284">
                  <c:v>21.311</c:v>
                </c:pt>
                <c:pt idx="3285">
                  <c:v>21.65</c:v>
                </c:pt>
                <c:pt idx="3286">
                  <c:v>21.536000000000001</c:v>
                </c:pt>
                <c:pt idx="3287">
                  <c:v>21.338999999999999</c:v>
                </c:pt>
                <c:pt idx="3288">
                  <c:v>21.79</c:v>
                </c:pt>
                <c:pt idx="3289">
                  <c:v>22.388999999999999</c:v>
                </c:pt>
                <c:pt idx="3290">
                  <c:v>22.488</c:v>
                </c:pt>
                <c:pt idx="3291">
                  <c:v>21.76</c:v>
                </c:pt>
                <c:pt idx="3292">
                  <c:v>22.175000000000001</c:v>
                </c:pt>
                <c:pt idx="3293">
                  <c:v>21.702000000000002</c:v>
                </c:pt>
                <c:pt idx="3294">
                  <c:v>21.492000000000001</c:v>
                </c:pt>
                <c:pt idx="3295">
                  <c:v>21.571999999999999</c:v>
                </c:pt>
                <c:pt idx="3296">
                  <c:v>21.681999999999999</c:v>
                </c:pt>
                <c:pt idx="3297">
                  <c:v>21.594000000000001</c:v>
                </c:pt>
                <c:pt idx="3298">
                  <c:v>21.460999999999999</c:v>
                </c:pt>
                <c:pt idx="3299">
                  <c:v>22.039000000000001</c:v>
                </c:pt>
                <c:pt idx="3300">
                  <c:v>21.96</c:v>
                </c:pt>
                <c:pt idx="3301">
                  <c:v>21.87</c:v>
                </c:pt>
                <c:pt idx="3302">
                  <c:v>22.2</c:v>
                </c:pt>
                <c:pt idx="3303">
                  <c:v>22.282</c:v>
                </c:pt>
                <c:pt idx="3304">
                  <c:v>22.251000000000001</c:v>
                </c:pt>
                <c:pt idx="3305">
                  <c:v>22.463000000000001</c:v>
                </c:pt>
                <c:pt idx="3306">
                  <c:v>22.356000000000002</c:v>
                </c:pt>
                <c:pt idx="3307">
                  <c:v>22.731999999999999</c:v>
                </c:pt>
                <c:pt idx="3308">
                  <c:v>22.731000000000002</c:v>
                </c:pt>
                <c:pt idx="3309">
                  <c:v>22.58</c:v>
                </c:pt>
                <c:pt idx="3310">
                  <c:v>21.971</c:v>
                </c:pt>
                <c:pt idx="3311">
                  <c:v>22.263999999999999</c:v>
                </c:pt>
                <c:pt idx="3312">
                  <c:v>22.021999999999998</c:v>
                </c:pt>
                <c:pt idx="3313">
                  <c:v>21.852</c:v>
                </c:pt>
                <c:pt idx="3314">
                  <c:v>22.138000000000002</c:v>
                </c:pt>
                <c:pt idx="3315">
                  <c:v>22.152999999999999</c:v>
                </c:pt>
                <c:pt idx="3316">
                  <c:v>21.873999999999999</c:v>
                </c:pt>
                <c:pt idx="3317">
                  <c:v>22.027999999999999</c:v>
                </c:pt>
                <c:pt idx="3318">
                  <c:v>22.097000000000001</c:v>
                </c:pt>
                <c:pt idx="3319">
                  <c:v>22.172000000000001</c:v>
                </c:pt>
                <c:pt idx="3320">
                  <c:v>22.113</c:v>
                </c:pt>
                <c:pt idx="3321">
                  <c:v>21.891999999999999</c:v>
                </c:pt>
                <c:pt idx="3322">
                  <c:v>22.059000000000001</c:v>
                </c:pt>
                <c:pt idx="3323">
                  <c:v>22.113</c:v>
                </c:pt>
                <c:pt idx="3324">
                  <c:v>21.931999999999999</c:v>
                </c:pt>
                <c:pt idx="3325">
                  <c:v>21.936</c:v>
                </c:pt>
                <c:pt idx="3326">
                  <c:v>22.260999999999999</c:v>
                </c:pt>
                <c:pt idx="3327">
                  <c:v>22.5</c:v>
                </c:pt>
                <c:pt idx="3328">
                  <c:v>22.611000000000001</c:v>
                </c:pt>
                <c:pt idx="3329">
                  <c:v>22.599</c:v>
                </c:pt>
                <c:pt idx="3330">
                  <c:v>22.713000000000001</c:v>
                </c:pt>
                <c:pt idx="3331">
                  <c:v>22.881</c:v>
                </c:pt>
                <c:pt idx="3332">
                  <c:v>23.5</c:v>
                </c:pt>
                <c:pt idx="3333">
                  <c:v>23.724</c:v>
                </c:pt>
                <c:pt idx="3334">
                  <c:v>23.518999999999998</c:v>
                </c:pt>
                <c:pt idx="3335">
                  <c:v>23.832999999999998</c:v>
                </c:pt>
                <c:pt idx="3336">
                  <c:v>24.152999999999999</c:v>
                </c:pt>
                <c:pt idx="3337">
                  <c:v>24.178999999999998</c:v>
                </c:pt>
                <c:pt idx="3338">
                  <c:v>24.405999999999999</c:v>
                </c:pt>
                <c:pt idx="3339">
                  <c:v>24.448</c:v>
                </c:pt>
                <c:pt idx="3340">
                  <c:v>24.76</c:v>
                </c:pt>
                <c:pt idx="3341">
                  <c:v>24.975000000000001</c:v>
                </c:pt>
                <c:pt idx="3342">
                  <c:v>25.411000000000001</c:v>
                </c:pt>
                <c:pt idx="3343">
                  <c:v>25.36</c:v>
                </c:pt>
                <c:pt idx="3344">
                  <c:v>25.867999999999999</c:v>
                </c:pt>
                <c:pt idx="3345">
                  <c:v>26.13</c:v>
                </c:pt>
                <c:pt idx="3346">
                  <c:v>25.837</c:v>
                </c:pt>
                <c:pt idx="3347">
                  <c:v>26.239000000000001</c:v>
                </c:pt>
                <c:pt idx="3348">
                  <c:v>26.712</c:v>
                </c:pt>
                <c:pt idx="3349">
                  <c:v>27.018999999999998</c:v>
                </c:pt>
                <c:pt idx="3350">
                  <c:v>27.454000000000001</c:v>
                </c:pt>
                <c:pt idx="3351">
                  <c:v>27.989000000000001</c:v>
                </c:pt>
                <c:pt idx="3352">
                  <c:v>29.125</c:v>
                </c:pt>
                <c:pt idx="3353">
                  <c:v>28.782</c:v>
                </c:pt>
                <c:pt idx="3354">
                  <c:v>27.494</c:v>
                </c:pt>
                <c:pt idx="3355">
                  <c:v>26.808</c:v>
                </c:pt>
                <c:pt idx="3356">
                  <c:v>26.928999999999998</c:v>
                </c:pt>
                <c:pt idx="3357">
                  <c:v>28.077000000000002</c:v>
                </c:pt>
                <c:pt idx="3358">
                  <c:v>27.41</c:v>
                </c:pt>
                <c:pt idx="3359">
                  <c:v>28.321999999999999</c:v>
                </c:pt>
                <c:pt idx="3360">
                  <c:v>28.591000000000001</c:v>
                </c:pt>
                <c:pt idx="3361">
                  <c:v>28.724</c:v>
                </c:pt>
                <c:pt idx="3362">
                  <c:v>29.244</c:v>
                </c:pt>
                <c:pt idx="3363">
                  <c:v>29.231999999999999</c:v>
                </c:pt>
                <c:pt idx="3364">
                  <c:v>28.262</c:v>
                </c:pt>
                <c:pt idx="3365">
                  <c:v>27.577000000000002</c:v>
                </c:pt>
                <c:pt idx="3366">
                  <c:v>27.329000000000001</c:v>
                </c:pt>
                <c:pt idx="3367">
                  <c:v>27.443000000000001</c:v>
                </c:pt>
                <c:pt idx="3368">
                  <c:v>27.257000000000001</c:v>
                </c:pt>
                <c:pt idx="3369">
                  <c:v>27.114000000000001</c:v>
                </c:pt>
                <c:pt idx="3370">
                  <c:v>27.471</c:v>
                </c:pt>
                <c:pt idx="3371">
                  <c:v>27.902000000000001</c:v>
                </c:pt>
                <c:pt idx="3372">
                  <c:v>27.218</c:v>
                </c:pt>
                <c:pt idx="3373">
                  <c:v>26.835000000000001</c:v>
                </c:pt>
                <c:pt idx="3374">
                  <c:v>26.22</c:v>
                </c:pt>
                <c:pt idx="3375">
                  <c:v>25.759</c:v>
                </c:pt>
                <c:pt idx="3376">
                  <c:v>26.628</c:v>
                </c:pt>
                <c:pt idx="3377">
                  <c:v>26.625</c:v>
                </c:pt>
                <c:pt idx="3378">
                  <c:v>26.327999999999999</c:v>
                </c:pt>
                <c:pt idx="3379">
                  <c:v>25.942</c:v>
                </c:pt>
                <c:pt idx="3380">
                  <c:v>26.024999999999999</c:v>
                </c:pt>
                <c:pt idx="3381">
                  <c:v>26.858000000000001</c:v>
                </c:pt>
                <c:pt idx="3382">
                  <c:v>26.114000000000001</c:v>
                </c:pt>
                <c:pt idx="3383">
                  <c:v>25.667000000000002</c:v>
                </c:pt>
                <c:pt idx="3384">
                  <c:v>25.260999999999999</c:v>
                </c:pt>
                <c:pt idx="3385">
                  <c:v>24.866</c:v>
                </c:pt>
                <c:pt idx="3386">
                  <c:v>24.280999999999999</c:v>
                </c:pt>
                <c:pt idx="3387">
                  <c:v>24.577999999999999</c:v>
                </c:pt>
                <c:pt idx="3388">
                  <c:v>23.873000000000001</c:v>
                </c:pt>
                <c:pt idx="3389">
                  <c:v>24.332999999999998</c:v>
                </c:pt>
                <c:pt idx="3390">
                  <c:v>23.649000000000001</c:v>
                </c:pt>
                <c:pt idx="3391">
                  <c:v>24.283000000000001</c:v>
                </c:pt>
                <c:pt idx="3392">
                  <c:v>23.808</c:v>
                </c:pt>
                <c:pt idx="3393">
                  <c:v>23.896000000000001</c:v>
                </c:pt>
                <c:pt idx="3394">
                  <c:v>24.42</c:v>
                </c:pt>
                <c:pt idx="3395">
                  <c:v>24.428999999999998</c:v>
                </c:pt>
                <c:pt idx="3396">
                  <c:v>24.326000000000001</c:v>
                </c:pt>
                <c:pt idx="3397">
                  <c:v>25.954999999999998</c:v>
                </c:pt>
                <c:pt idx="3398">
                  <c:v>26.518999999999998</c:v>
                </c:pt>
                <c:pt idx="3399">
                  <c:v>26.277999999999999</c:v>
                </c:pt>
                <c:pt idx="3400">
                  <c:v>26.677</c:v>
                </c:pt>
                <c:pt idx="3401">
                  <c:v>25.956</c:v>
                </c:pt>
                <c:pt idx="3402">
                  <c:v>24.152000000000001</c:v>
                </c:pt>
                <c:pt idx="3403">
                  <c:v>24.352</c:v>
                </c:pt>
                <c:pt idx="3404">
                  <c:v>24.5</c:v>
                </c:pt>
                <c:pt idx="3405">
                  <c:v>24.71</c:v>
                </c:pt>
                <c:pt idx="3406">
                  <c:v>24.818999999999999</c:v>
                </c:pt>
                <c:pt idx="3407">
                  <c:v>24.542999999999999</c:v>
                </c:pt>
                <c:pt idx="3408">
                  <c:v>25.158999999999999</c:v>
                </c:pt>
                <c:pt idx="3409">
                  <c:v>24.302</c:v>
                </c:pt>
                <c:pt idx="3410">
                  <c:v>24.632999999999999</c:v>
                </c:pt>
                <c:pt idx="3411">
                  <c:v>24.690999999999999</c:v>
                </c:pt>
                <c:pt idx="3412">
                  <c:v>25.082999999999998</c:v>
                </c:pt>
                <c:pt idx="3413">
                  <c:v>24.417000000000002</c:v>
                </c:pt>
                <c:pt idx="3414">
                  <c:v>23.821999999999999</c:v>
                </c:pt>
                <c:pt idx="3415">
                  <c:v>23.166</c:v>
                </c:pt>
                <c:pt idx="3416">
                  <c:v>23.143000000000001</c:v>
                </c:pt>
                <c:pt idx="3417">
                  <c:v>23.25</c:v>
                </c:pt>
                <c:pt idx="3418">
                  <c:v>23.620999999999999</c:v>
                </c:pt>
                <c:pt idx="3419">
                  <c:v>23.92</c:v>
                </c:pt>
                <c:pt idx="3420">
                  <c:v>24.225999999999999</c:v>
                </c:pt>
                <c:pt idx="3421">
                  <c:v>24.646000000000001</c:v>
                </c:pt>
                <c:pt idx="3422">
                  <c:v>24.681000000000001</c:v>
                </c:pt>
                <c:pt idx="3423">
                  <c:v>23.731999999999999</c:v>
                </c:pt>
                <c:pt idx="3424">
                  <c:v>24.21</c:v>
                </c:pt>
                <c:pt idx="3425">
                  <c:v>24.605</c:v>
                </c:pt>
                <c:pt idx="3426">
                  <c:v>24.9</c:v>
                </c:pt>
                <c:pt idx="3427">
                  <c:v>24.247</c:v>
                </c:pt>
                <c:pt idx="3428">
                  <c:v>24.247</c:v>
                </c:pt>
                <c:pt idx="3429">
                  <c:v>23.32</c:v>
                </c:pt>
                <c:pt idx="3430">
                  <c:v>22.81</c:v>
                </c:pt>
                <c:pt idx="3431">
                  <c:v>21.981999999999999</c:v>
                </c:pt>
                <c:pt idx="3432">
                  <c:v>22.472999999999999</c:v>
                </c:pt>
                <c:pt idx="3433">
                  <c:v>22.256</c:v>
                </c:pt>
                <c:pt idx="3434">
                  <c:v>22.93</c:v>
                </c:pt>
                <c:pt idx="3435">
                  <c:v>21.530999999999999</c:v>
                </c:pt>
                <c:pt idx="3436">
                  <c:v>22.091999999999999</c:v>
                </c:pt>
                <c:pt idx="3437">
                  <c:v>21.719000000000001</c:v>
                </c:pt>
                <c:pt idx="3438">
                  <c:v>21.673999999999999</c:v>
                </c:pt>
                <c:pt idx="3439">
                  <c:v>22.254999999999999</c:v>
                </c:pt>
                <c:pt idx="3440">
                  <c:v>21.675000000000001</c:v>
                </c:pt>
                <c:pt idx="3441">
                  <c:v>21.998999999999999</c:v>
                </c:pt>
                <c:pt idx="3442">
                  <c:v>22.004999999999999</c:v>
                </c:pt>
                <c:pt idx="3443">
                  <c:v>22.994</c:v>
                </c:pt>
                <c:pt idx="3444">
                  <c:v>22.603999999999999</c:v>
                </c:pt>
                <c:pt idx="3445">
                  <c:v>21.774000000000001</c:v>
                </c:pt>
                <c:pt idx="3446">
                  <c:v>21.812999999999999</c:v>
                </c:pt>
                <c:pt idx="3447">
                  <c:v>22.190999999999999</c:v>
                </c:pt>
                <c:pt idx="3448">
                  <c:v>21.279</c:v>
                </c:pt>
                <c:pt idx="3449">
                  <c:v>20.888999999999999</c:v>
                </c:pt>
                <c:pt idx="3450">
                  <c:v>20.552</c:v>
                </c:pt>
                <c:pt idx="3451">
                  <c:v>20.585999999999999</c:v>
                </c:pt>
                <c:pt idx="3452">
                  <c:v>20.181000000000001</c:v>
                </c:pt>
                <c:pt idx="3453">
                  <c:v>19.852</c:v>
                </c:pt>
                <c:pt idx="3454">
                  <c:v>19.298999999999999</c:v>
                </c:pt>
                <c:pt idx="3455">
                  <c:v>19.355</c:v>
                </c:pt>
                <c:pt idx="3456">
                  <c:v>19.138000000000002</c:v>
                </c:pt>
                <c:pt idx="3457">
                  <c:v>18.916</c:v>
                </c:pt>
                <c:pt idx="3458">
                  <c:v>18.911999999999999</c:v>
                </c:pt>
                <c:pt idx="3459">
                  <c:v>18.263999999999999</c:v>
                </c:pt>
                <c:pt idx="3460">
                  <c:v>18.053000000000001</c:v>
                </c:pt>
                <c:pt idx="3461">
                  <c:v>17.785</c:v>
                </c:pt>
                <c:pt idx="3462">
                  <c:v>18.021999999999998</c:v>
                </c:pt>
                <c:pt idx="3463">
                  <c:v>17.754999999999999</c:v>
                </c:pt>
                <c:pt idx="3464">
                  <c:v>18.100000000000001</c:v>
                </c:pt>
                <c:pt idx="3465">
                  <c:v>17.428999999999998</c:v>
                </c:pt>
                <c:pt idx="3466">
                  <c:v>17.702999999999999</c:v>
                </c:pt>
                <c:pt idx="3467">
                  <c:v>18.143999999999998</c:v>
                </c:pt>
                <c:pt idx="3468">
                  <c:v>17.521000000000001</c:v>
                </c:pt>
                <c:pt idx="3469">
                  <c:v>17.231000000000002</c:v>
                </c:pt>
                <c:pt idx="3470">
                  <c:v>16.946000000000002</c:v>
                </c:pt>
                <c:pt idx="3471">
                  <c:v>17.044</c:v>
                </c:pt>
                <c:pt idx="3472">
                  <c:v>17.617000000000001</c:v>
                </c:pt>
                <c:pt idx="3473">
                  <c:v>17.814</c:v>
                </c:pt>
                <c:pt idx="3474">
                  <c:v>17.321000000000002</c:v>
                </c:pt>
                <c:pt idx="3475">
                  <c:v>17.399999999999999</c:v>
                </c:pt>
                <c:pt idx="3476">
                  <c:v>17.181000000000001</c:v>
                </c:pt>
                <c:pt idx="3477">
                  <c:v>16.850999999999999</c:v>
                </c:pt>
                <c:pt idx="3478">
                  <c:v>16.867999999999999</c:v>
                </c:pt>
                <c:pt idx="3479">
                  <c:v>16.728999999999999</c:v>
                </c:pt>
                <c:pt idx="3480">
                  <c:v>16.623000000000001</c:v>
                </c:pt>
                <c:pt idx="3481">
                  <c:v>16.209</c:v>
                </c:pt>
                <c:pt idx="3482">
                  <c:v>15.725</c:v>
                </c:pt>
                <c:pt idx="3483">
                  <c:v>15.603</c:v>
                </c:pt>
                <c:pt idx="3484">
                  <c:v>15.252000000000001</c:v>
                </c:pt>
                <c:pt idx="3485">
                  <c:v>14.98</c:v>
                </c:pt>
                <c:pt idx="3486">
                  <c:v>15.003</c:v>
                </c:pt>
                <c:pt idx="3487">
                  <c:v>15.212999999999999</c:v>
                </c:pt>
                <c:pt idx="3488">
                  <c:v>14.563000000000001</c:v>
                </c:pt>
                <c:pt idx="3489">
                  <c:v>14.454000000000001</c:v>
                </c:pt>
                <c:pt idx="3490">
                  <c:v>14.185</c:v>
                </c:pt>
                <c:pt idx="3491">
                  <c:v>14.384</c:v>
                </c:pt>
                <c:pt idx="3492">
                  <c:v>14.994</c:v>
                </c:pt>
                <c:pt idx="3493">
                  <c:v>14.428000000000001</c:v>
                </c:pt>
                <c:pt idx="3494">
                  <c:v>14.212999999999999</c:v>
                </c:pt>
                <c:pt idx="3495">
                  <c:v>13.843999999999999</c:v>
                </c:pt>
                <c:pt idx="3496">
                  <c:v>13.457000000000001</c:v>
                </c:pt>
                <c:pt idx="3497">
                  <c:v>14.189</c:v>
                </c:pt>
                <c:pt idx="3498">
                  <c:v>14.807</c:v>
                </c:pt>
                <c:pt idx="3499">
                  <c:v>16.632999999999999</c:v>
                </c:pt>
                <c:pt idx="3500">
                  <c:v>15.964</c:v>
                </c:pt>
                <c:pt idx="3501">
                  <c:v>16.757000000000001</c:v>
                </c:pt>
                <c:pt idx="3502">
                  <c:v>15.73</c:v>
                </c:pt>
                <c:pt idx="3503">
                  <c:v>15.994999999999999</c:v>
                </c:pt>
                <c:pt idx="3504">
                  <c:v>15.853</c:v>
                </c:pt>
                <c:pt idx="3505">
                  <c:v>15.012</c:v>
                </c:pt>
                <c:pt idx="3506">
                  <c:v>14.836</c:v>
                </c:pt>
                <c:pt idx="3507">
                  <c:v>15.195</c:v>
                </c:pt>
                <c:pt idx="3508">
                  <c:v>14.462</c:v>
                </c:pt>
                <c:pt idx="3509">
                  <c:v>14.462</c:v>
                </c:pt>
                <c:pt idx="3510">
                  <c:v>14.422000000000001</c:v>
                </c:pt>
                <c:pt idx="3511">
                  <c:v>14.263999999999999</c:v>
                </c:pt>
                <c:pt idx="3512">
                  <c:v>14.535</c:v>
                </c:pt>
                <c:pt idx="3513">
                  <c:v>14.423</c:v>
                </c:pt>
                <c:pt idx="3514">
                  <c:v>14.525</c:v>
                </c:pt>
                <c:pt idx="3515">
                  <c:v>14.388999999999999</c:v>
                </c:pt>
                <c:pt idx="3516">
                  <c:v>14.055999999999999</c:v>
                </c:pt>
                <c:pt idx="3517">
                  <c:v>14.366</c:v>
                </c:pt>
                <c:pt idx="3518">
                  <c:v>14.566000000000001</c:v>
                </c:pt>
                <c:pt idx="3519">
                  <c:v>14.335000000000001</c:v>
                </c:pt>
                <c:pt idx="3520">
                  <c:v>14.154999999999999</c:v>
                </c:pt>
                <c:pt idx="3521">
                  <c:v>14.321999999999999</c:v>
                </c:pt>
                <c:pt idx="3522">
                  <c:v>14.457000000000001</c:v>
                </c:pt>
                <c:pt idx="3523">
                  <c:v>13.997</c:v>
                </c:pt>
                <c:pt idx="3524">
                  <c:v>13.760999999999999</c:v>
                </c:pt>
                <c:pt idx="3525">
                  <c:v>13.782999999999999</c:v>
                </c:pt>
                <c:pt idx="3526">
                  <c:v>13.856</c:v>
                </c:pt>
                <c:pt idx="3527">
                  <c:v>13.385</c:v>
                </c:pt>
                <c:pt idx="3528">
                  <c:v>12.856</c:v>
                </c:pt>
                <c:pt idx="3529">
                  <c:v>12.903</c:v>
                </c:pt>
                <c:pt idx="3530">
                  <c:v>12.705</c:v>
                </c:pt>
                <c:pt idx="3531">
                  <c:v>12.648999999999999</c:v>
                </c:pt>
                <c:pt idx="3532">
                  <c:v>12.595000000000001</c:v>
                </c:pt>
                <c:pt idx="3533">
                  <c:v>12.249000000000001</c:v>
                </c:pt>
                <c:pt idx="3534">
                  <c:v>12.162000000000001</c:v>
                </c:pt>
                <c:pt idx="3535">
                  <c:v>12.518000000000001</c:v>
                </c:pt>
                <c:pt idx="3536">
                  <c:v>12.223000000000001</c:v>
                </c:pt>
                <c:pt idx="3537">
                  <c:v>11.476000000000001</c:v>
                </c:pt>
                <c:pt idx="3538">
                  <c:v>11.205</c:v>
                </c:pt>
                <c:pt idx="3539">
                  <c:v>11.1</c:v>
                </c:pt>
                <c:pt idx="3540">
                  <c:v>11.91</c:v>
                </c:pt>
                <c:pt idx="3541">
                  <c:v>11.601000000000001</c:v>
                </c:pt>
                <c:pt idx="3542">
                  <c:v>11.103</c:v>
                </c:pt>
                <c:pt idx="3543">
                  <c:v>11.52</c:v>
                </c:pt>
                <c:pt idx="3544">
                  <c:v>11.804</c:v>
                </c:pt>
                <c:pt idx="3545">
                  <c:v>11.202</c:v>
                </c:pt>
                <c:pt idx="3546">
                  <c:v>11.141999999999999</c:v>
                </c:pt>
                <c:pt idx="3547">
                  <c:v>11.395</c:v>
                </c:pt>
                <c:pt idx="3548">
                  <c:v>11.319000000000001</c:v>
                </c:pt>
                <c:pt idx="3549">
                  <c:v>11.571999999999999</c:v>
                </c:pt>
                <c:pt idx="3550">
                  <c:v>11.034000000000001</c:v>
                </c:pt>
                <c:pt idx="3551">
                  <c:v>10.484</c:v>
                </c:pt>
                <c:pt idx="3552">
                  <c:v>10.148</c:v>
                </c:pt>
                <c:pt idx="3553">
                  <c:v>10.355</c:v>
                </c:pt>
                <c:pt idx="3554">
                  <c:v>10.198</c:v>
                </c:pt>
                <c:pt idx="3555">
                  <c:v>9.8469999999999995</c:v>
                </c:pt>
                <c:pt idx="3556">
                  <c:v>9.6199999999999992</c:v>
                </c:pt>
                <c:pt idx="3557">
                  <c:v>9.3759999999999994</c:v>
                </c:pt>
                <c:pt idx="3558">
                  <c:v>10.117000000000001</c:v>
                </c:pt>
                <c:pt idx="3559">
                  <c:v>10.365</c:v>
                </c:pt>
                <c:pt idx="3560">
                  <c:v>10.227</c:v>
                </c:pt>
                <c:pt idx="3561">
                  <c:v>10.294</c:v>
                </c:pt>
                <c:pt idx="3562">
                  <c:v>10.545999999999999</c:v>
                </c:pt>
                <c:pt idx="3563">
                  <c:v>11.215999999999999</c:v>
                </c:pt>
                <c:pt idx="3564">
                  <c:v>11.878</c:v>
                </c:pt>
                <c:pt idx="3565">
                  <c:v>11.757999999999999</c:v>
                </c:pt>
                <c:pt idx="3566">
                  <c:v>12.132999999999999</c:v>
                </c:pt>
                <c:pt idx="3567">
                  <c:v>13.129</c:v>
                </c:pt>
                <c:pt idx="3568">
                  <c:v>13.278</c:v>
                </c:pt>
                <c:pt idx="3569">
                  <c:v>12.893000000000001</c:v>
                </c:pt>
                <c:pt idx="3570">
                  <c:v>11.414999999999999</c:v>
                </c:pt>
                <c:pt idx="3571">
                  <c:v>10.988</c:v>
                </c:pt>
                <c:pt idx="3572">
                  <c:v>10.736000000000001</c:v>
                </c:pt>
                <c:pt idx="3573">
                  <c:v>10.813000000000001</c:v>
                </c:pt>
                <c:pt idx="3574">
                  <c:v>10.16</c:v>
                </c:pt>
                <c:pt idx="3575">
                  <c:v>10.749000000000001</c:v>
                </c:pt>
                <c:pt idx="3576">
                  <c:v>10.073</c:v>
                </c:pt>
                <c:pt idx="3577">
                  <c:v>10.023</c:v>
                </c:pt>
                <c:pt idx="3578">
                  <c:v>9.9640000000000004</c:v>
                </c:pt>
                <c:pt idx="3579">
                  <c:v>9.8109999999999999</c:v>
                </c:pt>
                <c:pt idx="3580">
                  <c:v>9.7910000000000004</c:v>
                </c:pt>
                <c:pt idx="3581">
                  <c:v>10.997999999999999</c:v>
                </c:pt>
                <c:pt idx="3582">
                  <c:v>12.361000000000001</c:v>
                </c:pt>
                <c:pt idx="3583">
                  <c:v>12.013</c:v>
                </c:pt>
                <c:pt idx="3584">
                  <c:v>11.465</c:v>
                </c:pt>
                <c:pt idx="3585">
                  <c:v>10.952</c:v>
                </c:pt>
                <c:pt idx="3586">
                  <c:v>11.412000000000001</c:v>
                </c:pt>
                <c:pt idx="3587">
                  <c:v>12.074999999999999</c:v>
                </c:pt>
                <c:pt idx="3588">
                  <c:v>12.023999999999999</c:v>
                </c:pt>
                <c:pt idx="3589">
                  <c:v>11.42</c:v>
                </c:pt>
                <c:pt idx="3590">
                  <c:v>11.859</c:v>
                </c:pt>
                <c:pt idx="3591">
                  <c:v>11.18</c:v>
                </c:pt>
                <c:pt idx="3592">
                  <c:v>11.223000000000001</c:v>
                </c:pt>
                <c:pt idx="3593">
                  <c:v>10.955</c:v>
                </c:pt>
                <c:pt idx="3594">
                  <c:v>10.786</c:v>
                </c:pt>
                <c:pt idx="3595">
                  <c:v>11.217000000000001</c:v>
                </c:pt>
                <c:pt idx="3596">
                  <c:v>11.414</c:v>
                </c:pt>
                <c:pt idx="3597">
                  <c:v>10.991</c:v>
                </c:pt>
                <c:pt idx="3598">
                  <c:v>10.583</c:v>
                </c:pt>
                <c:pt idx="3599">
                  <c:v>10.313000000000001</c:v>
                </c:pt>
                <c:pt idx="3600">
                  <c:v>10.07</c:v>
                </c:pt>
                <c:pt idx="3601">
                  <c:v>10.236000000000001</c:v>
                </c:pt>
                <c:pt idx="3602">
                  <c:v>10.715999999999999</c:v>
                </c:pt>
                <c:pt idx="3603">
                  <c:v>12.797000000000001</c:v>
                </c:pt>
                <c:pt idx="3604">
                  <c:v>11.848000000000001</c:v>
                </c:pt>
                <c:pt idx="3605">
                  <c:v>12.098000000000001</c:v>
                </c:pt>
                <c:pt idx="3606">
                  <c:v>11.958</c:v>
                </c:pt>
                <c:pt idx="3607">
                  <c:v>12.236000000000001</c:v>
                </c:pt>
                <c:pt idx="3608">
                  <c:v>12.351000000000001</c:v>
                </c:pt>
                <c:pt idx="3609">
                  <c:v>12.236000000000001</c:v>
                </c:pt>
                <c:pt idx="3610">
                  <c:v>14.404</c:v>
                </c:pt>
                <c:pt idx="3611">
                  <c:v>14.355</c:v>
                </c:pt>
                <c:pt idx="3612">
                  <c:v>14.462999999999999</c:v>
                </c:pt>
                <c:pt idx="3613">
                  <c:v>14.711</c:v>
                </c:pt>
                <c:pt idx="3614">
                  <c:v>15.334</c:v>
                </c:pt>
                <c:pt idx="3615">
                  <c:v>13.441000000000001</c:v>
                </c:pt>
                <c:pt idx="3616">
                  <c:v>12.433999999999999</c:v>
                </c:pt>
                <c:pt idx="3617">
                  <c:v>12.255000000000001</c:v>
                </c:pt>
                <c:pt idx="3618">
                  <c:v>12.711</c:v>
                </c:pt>
                <c:pt idx="3619">
                  <c:v>12.243</c:v>
                </c:pt>
                <c:pt idx="3620">
                  <c:v>12.339</c:v>
                </c:pt>
                <c:pt idx="3621">
                  <c:v>11.949</c:v>
                </c:pt>
                <c:pt idx="3622">
                  <c:v>12.044</c:v>
                </c:pt>
                <c:pt idx="3623">
                  <c:v>11.939</c:v>
                </c:pt>
                <c:pt idx="3624">
                  <c:v>16.391999999999999</c:v>
                </c:pt>
                <c:pt idx="3625">
                  <c:v>16.762</c:v>
                </c:pt>
                <c:pt idx="3626">
                  <c:v>16.004000000000001</c:v>
                </c:pt>
                <c:pt idx="3627">
                  <c:v>16.007999999999999</c:v>
                </c:pt>
                <c:pt idx="3628">
                  <c:v>15.769</c:v>
                </c:pt>
                <c:pt idx="3629">
                  <c:v>15.507</c:v>
                </c:pt>
                <c:pt idx="3630">
                  <c:v>15.64</c:v>
                </c:pt>
                <c:pt idx="3631">
                  <c:v>15.573</c:v>
                </c:pt>
                <c:pt idx="3632">
                  <c:v>15.85</c:v>
                </c:pt>
                <c:pt idx="3633">
                  <c:v>16.135999999999999</c:v>
                </c:pt>
                <c:pt idx="3634">
                  <c:v>16.04</c:v>
                </c:pt>
                <c:pt idx="3635">
                  <c:v>16.065000000000001</c:v>
                </c:pt>
                <c:pt idx="3636">
                  <c:v>16.073</c:v>
                </c:pt>
                <c:pt idx="3637">
                  <c:v>16.027000000000001</c:v>
                </c:pt>
                <c:pt idx="3638">
                  <c:v>15.967000000000001</c:v>
                </c:pt>
                <c:pt idx="3639">
                  <c:v>15.61</c:v>
                </c:pt>
                <c:pt idx="3640">
                  <c:v>15.596</c:v>
                </c:pt>
                <c:pt idx="3641">
                  <c:v>15.414999999999999</c:v>
                </c:pt>
                <c:pt idx="3642">
                  <c:v>15.656000000000001</c:v>
                </c:pt>
                <c:pt idx="3643">
                  <c:v>15.234999999999999</c:v>
                </c:pt>
                <c:pt idx="3644">
                  <c:v>14.391</c:v>
                </c:pt>
                <c:pt idx="3645">
                  <c:v>13.833</c:v>
                </c:pt>
                <c:pt idx="3646">
                  <c:v>13.779</c:v>
                </c:pt>
                <c:pt idx="3647">
                  <c:v>16.132999999999999</c:v>
                </c:pt>
                <c:pt idx="3648">
                  <c:v>16.177</c:v>
                </c:pt>
                <c:pt idx="3649">
                  <c:v>16.478000000000002</c:v>
                </c:pt>
                <c:pt idx="3650">
                  <c:v>16.789000000000001</c:v>
                </c:pt>
                <c:pt idx="3651">
                  <c:v>16.280999999999999</c:v>
                </c:pt>
                <c:pt idx="3652">
                  <c:v>16.117999999999999</c:v>
                </c:pt>
                <c:pt idx="3653">
                  <c:v>15.942</c:v>
                </c:pt>
                <c:pt idx="3654">
                  <c:v>15.845000000000001</c:v>
                </c:pt>
                <c:pt idx="3655">
                  <c:v>15.545999999999999</c:v>
                </c:pt>
                <c:pt idx="3656">
                  <c:v>15.451000000000001</c:v>
                </c:pt>
                <c:pt idx="3657">
                  <c:v>15.669</c:v>
                </c:pt>
                <c:pt idx="3658">
                  <c:v>15.712999999999999</c:v>
                </c:pt>
                <c:pt idx="3659">
                  <c:v>15.228999999999999</c:v>
                </c:pt>
                <c:pt idx="3660">
                  <c:v>15.292</c:v>
                </c:pt>
                <c:pt idx="3661">
                  <c:v>15.587999999999999</c:v>
                </c:pt>
                <c:pt idx="3662">
                  <c:v>15.624000000000001</c:v>
                </c:pt>
                <c:pt idx="3663">
                  <c:v>16.047999999999998</c:v>
                </c:pt>
                <c:pt idx="3664">
                  <c:v>16.236999999999998</c:v>
                </c:pt>
                <c:pt idx="3665">
                  <c:v>15.849</c:v>
                </c:pt>
                <c:pt idx="3666">
                  <c:v>15.98</c:v>
                </c:pt>
                <c:pt idx="3667">
                  <c:v>15.648999999999999</c:v>
                </c:pt>
                <c:pt idx="3668">
                  <c:v>16.329999999999998</c:v>
                </c:pt>
                <c:pt idx="3669">
                  <c:v>15.81</c:v>
                </c:pt>
                <c:pt idx="3670">
                  <c:v>15.771000000000001</c:v>
                </c:pt>
                <c:pt idx="3671">
                  <c:v>15.882</c:v>
                </c:pt>
                <c:pt idx="3672">
                  <c:v>15.414999999999999</c:v>
                </c:pt>
                <c:pt idx="3673">
                  <c:v>15.141</c:v>
                </c:pt>
                <c:pt idx="3674">
                  <c:v>14.888</c:v>
                </c:pt>
                <c:pt idx="3675">
                  <c:v>14.532</c:v>
                </c:pt>
                <c:pt idx="3676">
                  <c:v>14.047000000000001</c:v>
                </c:pt>
                <c:pt idx="3677">
                  <c:v>14.768000000000001</c:v>
                </c:pt>
                <c:pt idx="3678">
                  <c:v>13.804</c:v>
                </c:pt>
                <c:pt idx="3679">
                  <c:v>13.89</c:v>
                </c:pt>
                <c:pt idx="3680">
                  <c:v>14.461</c:v>
                </c:pt>
                <c:pt idx="3681">
                  <c:v>14.951000000000001</c:v>
                </c:pt>
                <c:pt idx="3682">
                  <c:v>15.007</c:v>
                </c:pt>
                <c:pt idx="3683">
                  <c:v>14.234999999999999</c:v>
                </c:pt>
                <c:pt idx="3684">
                  <c:v>13.026999999999999</c:v>
                </c:pt>
                <c:pt idx="3685">
                  <c:v>12.606999999999999</c:v>
                </c:pt>
                <c:pt idx="3686">
                  <c:v>12.606999999999999</c:v>
                </c:pt>
                <c:pt idx="3687">
                  <c:v>12.766999999999999</c:v>
                </c:pt>
                <c:pt idx="3688">
                  <c:v>12.292999999999999</c:v>
                </c:pt>
                <c:pt idx="3689">
                  <c:v>12.051</c:v>
                </c:pt>
                <c:pt idx="3690">
                  <c:v>12.073</c:v>
                </c:pt>
                <c:pt idx="3691">
                  <c:v>12.984999999999999</c:v>
                </c:pt>
                <c:pt idx="3692">
                  <c:v>12.28</c:v>
                </c:pt>
                <c:pt idx="3693">
                  <c:v>11.929</c:v>
                </c:pt>
                <c:pt idx="3694">
                  <c:v>11.964</c:v>
                </c:pt>
                <c:pt idx="3695">
                  <c:v>12.179</c:v>
                </c:pt>
                <c:pt idx="3696">
                  <c:v>11.94</c:v>
                </c:pt>
                <c:pt idx="3697">
                  <c:v>12.054</c:v>
                </c:pt>
                <c:pt idx="3698">
                  <c:v>11.303000000000001</c:v>
                </c:pt>
                <c:pt idx="3699">
                  <c:v>11.179</c:v>
                </c:pt>
                <c:pt idx="3700">
                  <c:v>11.117000000000001</c:v>
                </c:pt>
                <c:pt idx="3701">
                  <c:v>10.929</c:v>
                </c:pt>
                <c:pt idx="3702">
                  <c:v>10.566000000000001</c:v>
                </c:pt>
                <c:pt idx="3703">
                  <c:v>10.776999999999999</c:v>
                </c:pt>
                <c:pt idx="3704">
                  <c:v>10.455</c:v>
                </c:pt>
                <c:pt idx="3705">
                  <c:v>10.428000000000001</c:v>
                </c:pt>
                <c:pt idx="3706">
                  <c:v>10.455</c:v>
                </c:pt>
                <c:pt idx="3707">
                  <c:v>10.526</c:v>
                </c:pt>
                <c:pt idx="3708">
                  <c:v>10.792</c:v>
                </c:pt>
                <c:pt idx="3709">
                  <c:v>10.15</c:v>
                </c:pt>
                <c:pt idx="3710">
                  <c:v>9.7810000000000006</c:v>
                </c:pt>
                <c:pt idx="3711">
                  <c:v>9.7550000000000008</c:v>
                </c:pt>
                <c:pt idx="3712">
                  <c:v>9.2110000000000003</c:v>
                </c:pt>
                <c:pt idx="3713">
                  <c:v>9.3659999999999997</c:v>
                </c:pt>
                <c:pt idx="3714">
                  <c:v>9.3130000000000006</c:v>
                </c:pt>
                <c:pt idx="3715">
                  <c:v>9.1489999999999991</c:v>
                </c:pt>
                <c:pt idx="3716">
                  <c:v>9.0679999999999996</c:v>
                </c:pt>
                <c:pt idx="3717">
                  <c:v>8.6430000000000007</c:v>
                </c:pt>
                <c:pt idx="3718">
                  <c:v>8.5570000000000004</c:v>
                </c:pt>
                <c:pt idx="3719">
                  <c:v>8.7219999999999995</c:v>
                </c:pt>
                <c:pt idx="3720">
                  <c:v>8.8889999999999993</c:v>
                </c:pt>
                <c:pt idx="3721">
                  <c:v>8.8789999999999996</c:v>
                </c:pt>
                <c:pt idx="3722">
                  <c:v>9.3119999999999994</c:v>
                </c:pt>
                <c:pt idx="3723">
                  <c:v>9.3800000000000008</c:v>
                </c:pt>
                <c:pt idx="3724">
                  <c:v>9.5719999999999992</c:v>
                </c:pt>
                <c:pt idx="3725">
                  <c:v>9.5670000000000002</c:v>
                </c:pt>
                <c:pt idx="3726">
                  <c:v>9.41</c:v>
                </c:pt>
                <c:pt idx="3727">
                  <c:v>9.0440000000000005</c:v>
                </c:pt>
                <c:pt idx="3728">
                  <c:v>9.0069999999999997</c:v>
                </c:pt>
                <c:pt idx="3729">
                  <c:v>9.0709999999999997</c:v>
                </c:pt>
                <c:pt idx="3730">
                  <c:v>8.8710000000000004</c:v>
                </c:pt>
                <c:pt idx="3731">
                  <c:v>8.8740000000000006</c:v>
                </c:pt>
                <c:pt idx="3732">
                  <c:v>8.8870000000000005</c:v>
                </c:pt>
                <c:pt idx="3733">
                  <c:v>9.1690000000000005</c:v>
                </c:pt>
                <c:pt idx="3734">
                  <c:v>8.9120000000000008</c:v>
                </c:pt>
                <c:pt idx="3735">
                  <c:v>8.8490000000000002</c:v>
                </c:pt>
                <c:pt idx="3736">
                  <c:v>8.6470000000000002</c:v>
                </c:pt>
                <c:pt idx="3737">
                  <c:v>8.6270000000000007</c:v>
                </c:pt>
                <c:pt idx="3738">
                  <c:v>8.9930000000000003</c:v>
                </c:pt>
                <c:pt idx="3739">
                  <c:v>9.3689999999999998</c:v>
                </c:pt>
                <c:pt idx="3740">
                  <c:v>9.3239999999999998</c:v>
                </c:pt>
                <c:pt idx="3741">
                  <c:v>9.2850000000000001</c:v>
                </c:pt>
                <c:pt idx="3742">
                  <c:v>8.7409999999999997</c:v>
                </c:pt>
                <c:pt idx="3743">
                  <c:v>8.4700000000000006</c:v>
                </c:pt>
                <c:pt idx="3744">
                  <c:v>8.2650000000000006</c:v>
                </c:pt>
                <c:pt idx="3745">
                  <c:v>8.5440000000000005</c:v>
                </c:pt>
                <c:pt idx="3746">
                  <c:v>8.2929999999999993</c:v>
                </c:pt>
                <c:pt idx="3747">
                  <c:v>7.8490000000000002</c:v>
                </c:pt>
                <c:pt idx="3748">
                  <c:v>7.9080000000000004</c:v>
                </c:pt>
                <c:pt idx="3749">
                  <c:v>7.7439999999999998</c:v>
                </c:pt>
                <c:pt idx="3750">
                  <c:v>7.5750000000000002</c:v>
                </c:pt>
                <c:pt idx="3751">
                  <c:v>7.218</c:v>
                </c:pt>
                <c:pt idx="3752">
                  <c:v>6.8970000000000002</c:v>
                </c:pt>
                <c:pt idx="3753">
                  <c:v>6.9020000000000001</c:v>
                </c:pt>
                <c:pt idx="3754">
                  <c:v>6.8239999999999998</c:v>
                </c:pt>
                <c:pt idx="3755">
                  <c:v>6.9349999999999996</c:v>
                </c:pt>
                <c:pt idx="3756">
                  <c:v>6.9219999999999997</c:v>
                </c:pt>
                <c:pt idx="3757">
                  <c:v>7.2869999999999999</c:v>
                </c:pt>
                <c:pt idx="3758">
                  <c:v>7.2830000000000004</c:v>
                </c:pt>
                <c:pt idx="3759">
                  <c:v>7.2590000000000003</c:v>
                </c:pt>
                <c:pt idx="3760">
                  <c:v>7.2789999999999999</c:v>
                </c:pt>
                <c:pt idx="3761">
                  <c:v>7.2789999999999999</c:v>
                </c:pt>
                <c:pt idx="3762">
                  <c:v>6.8739999999999997</c:v>
                </c:pt>
                <c:pt idx="3763">
                  <c:v>6.649</c:v>
                </c:pt>
                <c:pt idx="3764">
                  <c:v>6.907</c:v>
                </c:pt>
                <c:pt idx="3765">
                  <c:v>6.9939999999999998</c:v>
                </c:pt>
                <c:pt idx="3766">
                  <c:v>6.6180000000000003</c:v>
                </c:pt>
                <c:pt idx="3767">
                  <c:v>6.3150000000000004</c:v>
                </c:pt>
                <c:pt idx="3768">
                  <c:v>6.226</c:v>
                </c:pt>
                <c:pt idx="3769">
                  <c:v>6.0570000000000004</c:v>
                </c:pt>
                <c:pt idx="3770">
                  <c:v>5.77</c:v>
                </c:pt>
                <c:pt idx="3771">
                  <c:v>5.9409999999999998</c:v>
                </c:pt>
                <c:pt idx="3772">
                  <c:v>6.1470000000000002</c:v>
                </c:pt>
                <c:pt idx="3773">
                  <c:v>6.0140000000000002</c:v>
                </c:pt>
                <c:pt idx="3774">
                  <c:v>6.2210000000000001</c:v>
                </c:pt>
                <c:pt idx="3775">
                  <c:v>5.843</c:v>
                </c:pt>
                <c:pt idx="3776">
                  <c:v>5.74</c:v>
                </c:pt>
                <c:pt idx="3777">
                  <c:v>5.6740000000000004</c:v>
                </c:pt>
                <c:pt idx="3778">
                  <c:v>5.7629999999999999</c:v>
                </c:pt>
                <c:pt idx="3779">
                  <c:v>5.8470000000000004</c:v>
                </c:pt>
                <c:pt idx="3780">
                  <c:v>5.8310000000000004</c:v>
                </c:pt>
                <c:pt idx="3781">
                  <c:v>5.7069999999999999</c:v>
                </c:pt>
                <c:pt idx="3782">
                  <c:v>5.3129999999999997</c:v>
                </c:pt>
                <c:pt idx="3783">
                  <c:v>5.1189999999999998</c:v>
                </c:pt>
                <c:pt idx="3784">
                  <c:v>5.2649999999999997</c:v>
                </c:pt>
                <c:pt idx="3785">
                  <c:v>5.218</c:v>
                </c:pt>
                <c:pt idx="3786">
                  <c:v>4.9219999999999997</c:v>
                </c:pt>
                <c:pt idx="3787">
                  <c:v>4.6120000000000001</c:v>
                </c:pt>
                <c:pt idx="3788">
                  <c:v>4.4619999999999997</c:v>
                </c:pt>
                <c:pt idx="3789">
                  <c:v>3.8239999999999998</c:v>
                </c:pt>
                <c:pt idx="3790">
                  <c:v>3.8889999999999998</c:v>
                </c:pt>
                <c:pt idx="3791">
                  <c:v>4.7939999999999996</c:v>
                </c:pt>
                <c:pt idx="3792">
                  <c:v>4.1230000000000002</c:v>
                </c:pt>
                <c:pt idx="3793">
                  <c:v>3.6949999999999998</c:v>
                </c:pt>
                <c:pt idx="3794">
                  <c:v>3.5089999999999999</c:v>
                </c:pt>
                <c:pt idx="3795">
                  <c:v>4.3849999999999998</c:v>
                </c:pt>
                <c:pt idx="3796">
                  <c:v>4.0529999999999999</c:v>
                </c:pt>
                <c:pt idx="3797">
                  <c:v>4.8520000000000003</c:v>
                </c:pt>
                <c:pt idx="3798">
                  <c:v>5.3310000000000004</c:v>
                </c:pt>
                <c:pt idx="3799">
                  <c:v>5.3920000000000003</c:v>
                </c:pt>
                <c:pt idx="3800">
                  <c:v>5.7080000000000002</c:v>
                </c:pt>
                <c:pt idx="3801">
                  <c:v>5.2489999999999997</c:v>
                </c:pt>
                <c:pt idx="3802">
                  <c:v>4.806</c:v>
                </c:pt>
                <c:pt idx="3803">
                  <c:v>4.8019999999999996</c:v>
                </c:pt>
                <c:pt idx="3804">
                  <c:v>4.9880000000000004</c:v>
                </c:pt>
                <c:pt idx="3805">
                  <c:v>5.2729999999999997</c:v>
                </c:pt>
                <c:pt idx="3806">
                  <c:v>5.516</c:v>
                </c:pt>
                <c:pt idx="3807">
                  <c:v>5.2610000000000001</c:v>
                </c:pt>
                <c:pt idx="3808">
                  <c:v>5.2089999999999996</c:v>
                </c:pt>
                <c:pt idx="3809">
                  <c:v>5.4509999999999996</c:v>
                </c:pt>
                <c:pt idx="3810">
                  <c:v>5.6150000000000002</c:v>
                </c:pt>
                <c:pt idx="3811">
                  <c:v>5.4950000000000001</c:v>
                </c:pt>
                <c:pt idx="3812">
                  <c:v>5.8289999999999997</c:v>
                </c:pt>
                <c:pt idx="3813">
                  <c:v>5.6630000000000003</c:v>
                </c:pt>
                <c:pt idx="3814">
                  <c:v>5.2560000000000002</c:v>
                </c:pt>
                <c:pt idx="3815">
                  <c:v>5.1050000000000004</c:v>
                </c:pt>
                <c:pt idx="3816">
                  <c:v>5.8390000000000004</c:v>
                </c:pt>
                <c:pt idx="3817">
                  <c:v>6.1630000000000003</c:v>
                </c:pt>
                <c:pt idx="3818">
                  <c:v>5.8630000000000004</c:v>
                </c:pt>
                <c:pt idx="3819">
                  <c:v>5.944</c:v>
                </c:pt>
                <c:pt idx="3820">
                  <c:v>6.0309999999999997</c:v>
                </c:pt>
                <c:pt idx="3821">
                  <c:v>6.0960000000000001</c:v>
                </c:pt>
                <c:pt idx="3822">
                  <c:v>6.1239999999999997</c:v>
                </c:pt>
                <c:pt idx="3823">
                  <c:v>5.9370000000000003</c:v>
                </c:pt>
                <c:pt idx="3824">
                  <c:v>5.7569999999999997</c:v>
                </c:pt>
                <c:pt idx="3825">
                  <c:v>5.4749999999999996</c:v>
                </c:pt>
                <c:pt idx="3826">
                  <c:v>5.1100000000000003</c:v>
                </c:pt>
                <c:pt idx="3827">
                  <c:v>5.085</c:v>
                </c:pt>
                <c:pt idx="3828">
                  <c:v>5.226</c:v>
                </c:pt>
                <c:pt idx="3829">
                  <c:v>5.0579999999999998</c:v>
                </c:pt>
                <c:pt idx="3830">
                  <c:v>5.1139999999999999</c:v>
                </c:pt>
                <c:pt idx="3831">
                  <c:v>4.7320000000000002</c:v>
                </c:pt>
                <c:pt idx="3832">
                  <c:v>4.7919999999999998</c:v>
                </c:pt>
                <c:pt idx="3833">
                  <c:v>4.8289999999999997</c:v>
                </c:pt>
                <c:pt idx="3834">
                  <c:v>4.984</c:v>
                </c:pt>
                <c:pt idx="3835">
                  <c:v>5.0110000000000001</c:v>
                </c:pt>
                <c:pt idx="3836">
                  <c:v>4.7869999999999999</c:v>
                </c:pt>
                <c:pt idx="3837">
                  <c:v>4.9580000000000002</c:v>
                </c:pt>
                <c:pt idx="3838">
                  <c:v>5.1769999999999996</c:v>
                </c:pt>
                <c:pt idx="3839">
                  <c:v>5.2229999999999999</c:v>
                </c:pt>
                <c:pt idx="3840">
                  <c:v>6.0229999999999997</c:v>
                </c:pt>
                <c:pt idx="3841">
                  <c:v>6.8019999999999996</c:v>
                </c:pt>
                <c:pt idx="3842">
                  <c:v>7.3550000000000004</c:v>
                </c:pt>
                <c:pt idx="3843">
                  <c:v>7.32</c:v>
                </c:pt>
                <c:pt idx="3844">
                  <c:v>7.94</c:v>
                </c:pt>
                <c:pt idx="3845">
                  <c:v>7.931</c:v>
                </c:pt>
                <c:pt idx="3846">
                  <c:v>7.5890000000000004</c:v>
                </c:pt>
                <c:pt idx="3847">
                  <c:v>7.4160000000000004</c:v>
                </c:pt>
                <c:pt idx="3848">
                  <c:v>7.1719999999999997</c:v>
                </c:pt>
                <c:pt idx="3849">
                  <c:v>7.3120000000000003</c:v>
                </c:pt>
                <c:pt idx="3850">
                  <c:v>8.0190000000000001</c:v>
                </c:pt>
                <c:pt idx="3851">
                  <c:v>8.1809999999999992</c:v>
                </c:pt>
                <c:pt idx="3852">
                  <c:v>8.5489999999999995</c:v>
                </c:pt>
                <c:pt idx="3853">
                  <c:v>8.3529999999999998</c:v>
                </c:pt>
                <c:pt idx="3854">
                  <c:v>8.15</c:v>
                </c:pt>
                <c:pt idx="3855">
                  <c:v>7.6219999999999999</c:v>
                </c:pt>
                <c:pt idx="3856">
                  <c:v>8.3610000000000007</c:v>
                </c:pt>
                <c:pt idx="3857">
                  <c:v>8.8670000000000009</c:v>
                </c:pt>
                <c:pt idx="3858">
                  <c:v>9.1489999999999991</c:v>
                </c:pt>
                <c:pt idx="3859">
                  <c:v>8.8719999999999999</c:v>
                </c:pt>
                <c:pt idx="3860">
                  <c:v>11.169</c:v>
                </c:pt>
                <c:pt idx="3861">
                  <c:v>11.239000000000001</c:v>
                </c:pt>
                <c:pt idx="3862">
                  <c:v>11.297000000000001</c:v>
                </c:pt>
                <c:pt idx="3863">
                  <c:v>11.11</c:v>
                </c:pt>
                <c:pt idx="3864">
                  <c:v>11.733000000000001</c:v>
                </c:pt>
                <c:pt idx="3865">
                  <c:v>11.682</c:v>
                </c:pt>
                <c:pt idx="3866">
                  <c:v>11.231999999999999</c:v>
                </c:pt>
                <c:pt idx="3867">
                  <c:v>10.802</c:v>
                </c:pt>
                <c:pt idx="3868">
                  <c:v>10.734</c:v>
                </c:pt>
                <c:pt idx="3869">
                  <c:v>10.516</c:v>
                </c:pt>
                <c:pt idx="3870">
                  <c:v>10.497</c:v>
                </c:pt>
                <c:pt idx="3871">
                  <c:v>10.707000000000001</c:v>
                </c:pt>
                <c:pt idx="3872">
                  <c:v>10.896000000000001</c:v>
                </c:pt>
                <c:pt idx="3873">
                  <c:v>11.318</c:v>
                </c:pt>
                <c:pt idx="3874">
                  <c:v>11.121</c:v>
                </c:pt>
                <c:pt idx="3875">
                  <c:v>11.475</c:v>
                </c:pt>
                <c:pt idx="3876">
                  <c:v>11.497</c:v>
                </c:pt>
                <c:pt idx="3877">
                  <c:v>11.704000000000001</c:v>
                </c:pt>
                <c:pt idx="3878">
                  <c:v>12.019</c:v>
                </c:pt>
                <c:pt idx="3879">
                  <c:v>11.634</c:v>
                </c:pt>
                <c:pt idx="3880">
                  <c:v>11.666</c:v>
                </c:pt>
                <c:pt idx="3881">
                  <c:v>12.352</c:v>
                </c:pt>
                <c:pt idx="3882">
                  <c:v>12.28</c:v>
                </c:pt>
                <c:pt idx="3883">
                  <c:v>13.286</c:v>
                </c:pt>
                <c:pt idx="3884">
                  <c:v>13.180999999999999</c:v>
                </c:pt>
                <c:pt idx="3885">
                  <c:v>13.026</c:v>
                </c:pt>
                <c:pt idx="3886">
                  <c:v>13.419</c:v>
                </c:pt>
                <c:pt idx="3887">
                  <c:v>13.307</c:v>
                </c:pt>
                <c:pt idx="3888">
                  <c:v>13.709</c:v>
                </c:pt>
                <c:pt idx="3889">
                  <c:v>13.9</c:v>
                </c:pt>
                <c:pt idx="3890">
                  <c:v>13.753</c:v>
                </c:pt>
                <c:pt idx="3891">
                  <c:v>13.837999999999999</c:v>
                </c:pt>
                <c:pt idx="3892">
                  <c:v>13.596</c:v>
                </c:pt>
                <c:pt idx="3893">
                  <c:v>13.872</c:v>
                </c:pt>
                <c:pt idx="3894">
                  <c:v>14.239000000000001</c:v>
                </c:pt>
                <c:pt idx="3895">
                  <c:v>14.499000000000001</c:v>
                </c:pt>
                <c:pt idx="3896">
                  <c:v>14.718</c:v>
                </c:pt>
                <c:pt idx="3897">
                  <c:v>14.895</c:v>
                </c:pt>
                <c:pt idx="3898">
                  <c:v>14.867000000000001</c:v>
                </c:pt>
                <c:pt idx="3899">
                  <c:v>15.257</c:v>
                </c:pt>
                <c:pt idx="3900">
                  <c:v>15.41</c:v>
                </c:pt>
                <c:pt idx="3901">
                  <c:v>14.866</c:v>
                </c:pt>
                <c:pt idx="3902">
                  <c:v>14.743</c:v>
                </c:pt>
                <c:pt idx="3903">
                  <c:v>14.487</c:v>
                </c:pt>
                <c:pt idx="3904">
                  <c:v>14.215999999999999</c:v>
                </c:pt>
                <c:pt idx="3905">
                  <c:v>14.061</c:v>
                </c:pt>
                <c:pt idx="3906">
                  <c:v>13.656000000000001</c:v>
                </c:pt>
                <c:pt idx="3907">
                  <c:v>13.664999999999999</c:v>
                </c:pt>
                <c:pt idx="3908">
                  <c:v>13.882999999999999</c:v>
                </c:pt>
                <c:pt idx="3909">
                  <c:v>14.456</c:v>
                </c:pt>
                <c:pt idx="3910">
                  <c:v>13.901999999999999</c:v>
                </c:pt>
                <c:pt idx="3911">
                  <c:v>13.853999999999999</c:v>
                </c:pt>
                <c:pt idx="3912">
                  <c:v>14.035</c:v>
                </c:pt>
                <c:pt idx="3913">
                  <c:v>14.096</c:v>
                </c:pt>
                <c:pt idx="3914">
                  <c:v>14.000999999999999</c:v>
                </c:pt>
                <c:pt idx="3915">
                  <c:v>14.239000000000001</c:v>
                </c:pt>
                <c:pt idx="3916">
                  <c:v>14.494</c:v>
                </c:pt>
                <c:pt idx="3917">
                  <c:v>13.968</c:v>
                </c:pt>
                <c:pt idx="3918">
                  <c:v>13.682</c:v>
                </c:pt>
                <c:pt idx="3919">
                  <c:v>13.022</c:v>
                </c:pt>
                <c:pt idx="3920">
                  <c:v>12.894</c:v>
                </c:pt>
                <c:pt idx="3921">
                  <c:v>13.537000000000001</c:v>
                </c:pt>
                <c:pt idx="3922">
                  <c:v>13.901999999999999</c:v>
                </c:pt>
                <c:pt idx="3923">
                  <c:v>13.932</c:v>
                </c:pt>
                <c:pt idx="3924">
                  <c:v>13.914</c:v>
                </c:pt>
                <c:pt idx="3925">
                  <c:v>14.484999999999999</c:v>
                </c:pt>
                <c:pt idx="3926">
                  <c:v>15.138</c:v>
                </c:pt>
                <c:pt idx="3927">
                  <c:v>14.912000000000001</c:v>
                </c:pt>
                <c:pt idx="3928">
                  <c:v>14.904999999999999</c:v>
                </c:pt>
                <c:pt idx="3929">
                  <c:v>14.143000000000001</c:v>
                </c:pt>
                <c:pt idx="3930">
                  <c:v>14.643000000000001</c:v>
                </c:pt>
                <c:pt idx="3931">
                  <c:v>14.356999999999999</c:v>
                </c:pt>
                <c:pt idx="3932">
                  <c:v>14.446999999999999</c:v>
                </c:pt>
                <c:pt idx="3933">
                  <c:v>14.733000000000001</c:v>
                </c:pt>
                <c:pt idx="3934">
                  <c:v>15.539</c:v>
                </c:pt>
                <c:pt idx="3935">
                  <c:v>15.959</c:v>
                </c:pt>
                <c:pt idx="3936">
                  <c:v>16.606999999999999</c:v>
                </c:pt>
                <c:pt idx="3937">
                  <c:v>17.225000000000001</c:v>
                </c:pt>
                <c:pt idx="3938">
                  <c:v>16.381</c:v>
                </c:pt>
                <c:pt idx="3939">
                  <c:v>15.941000000000001</c:v>
                </c:pt>
                <c:pt idx="3940">
                  <c:v>15.885999999999999</c:v>
                </c:pt>
                <c:pt idx="3941">
                  <c:v>16.795000000000002</c:v>
                </c:pt>
                <c:pt idx="3942">
                  <c:v>17.635999999999999</c:v>
                </c:pt>
                <c:pt idx="3943">
                  <c:v>17.507000000000001</c:v>
                </c:pt>
                <c:pt idx="3944">
                  <c:v>17.649000000000001</c:v>
                </c:pt>
                <c:pt idx="3945">
                  <c:v>19.152000000000001</c:v>
                </c:pt>
                <c:pt idx="3946">
                  <c:v>18.774000000000001</c:v>
                </c:pt>
                <c:pt idx="3947">
                  <c:v>19.001000000000001</c:v>
                </c:pt>
                <c:pt idx="3948">
                  <c:v>19.123000000000001</c:v>
                </c:pt>
                <c:pt idx="3949">
                  <c:v>19.844000000000001</c:v>
                </c:pt>
                <c:pt idx="3950">
                  <c:v>18.007000000000001</c:v>
                </c:pt>
                <c:pt idx="3951">
                  <c:v>17.564</c:v>
                </c:pt>
                <c:pt idx="3952">
                  <c:v>19.303000000000001</c:v>
                </c:pt>
                <c:pt idx="3953">
                  <c:v>20.117999999999999</c:v>
                </c:pt>
                <c:pt idx="3954">
                  <c:v>22.123999999999999</c:v>
                </c:pt>
                <c:pt idx="3955">
                  <c:v>26.155000000000001</c:v>
                </c:pt>
                <c:pt idx="3956">
                  <c:v>21.5</c:v>
                </c:pt>
                <c:pt idx="3957">
                  <c:v>21.332999999999998</c:v>
                </c:pt>
                <c:pt idx="3958">
                  <c:v>20.2</c:v>
                </c:pt>
                <c:pt idx="3959">
                  <c:v>19.026</c:v>
                </c:pt>
                <c:pt idx="3960">
                  <c:v>20.327000000000002</c:v>
                </c:pt>
                <c:pt idx="3961">
                  <c:v>20.260000000000002</c:v>
                </c:pt>
                <c:pt idx="3962">
                  <c:v>20.062999999999999</c:v>
                </c:pt>
                <c:pt idx="3963">
                  <c:v>21.483000000000001</c:v>
                </c:pt>
                <c:pt idx="3964">
                  <c:v>20.161999999999999</c:v>
                </c:pt>
                <c:pt idx="3965">
                  <c:v>19.509</c:v>
                </c:pt>
                <c:pt idx="3966">
                  <c:v>19.701000000000001</c:v>
                </c:pt>
                <c:pt idx="3967">
                  <c:v>20.908000000000001</c:v>
                </c:pt>
                <c:pt idx="3968">
                  <c:v>19.818999999999999</c:v>
                </c:pt>
                <c:pt idx="3969">
                  <c:v>18.138999999999999</c:v>
                </c:pt>
                <c:pt idx="3970">
                  <c:v>18.251000000000001</c:v>
                </c:pt>
                <c:pt idx="3971">
                  <c:v>17.853999999999999</c:v>
                </c:pt>
                <c:pt idx="3972">
                  <c:v>18.12</c:v>
                </c:pt>
                <c:pt idx="3973">
                  <c:v>18.38</c:v>
                </c:pt>
                <c:pt idx="3974">
                  <c:v>20.178999999999998</c:v>
                </c:pt>
                <c:pt idx="3975">
                  <c:v>19.045000000000002</c:v>
                </c:pt>
                <c:pt idx="3976">
                  <c:v>18.558</c:v>
                </c:pt>
                <c:pt idx="3977">
                  <c:v>17.373000000000001</c:v>
                </c:pt>
                <c:pt idx="3978">
                  <c:v>17.617999999999999</c:v>
                </c:pt>
                <c:pt idx="3979">
                  <c:v>16.54</c:v>
                </c:pt>
                <c:pt idx="3980">
                  <c:v>16.715</c:v>
                </c:pt>
                <c:pt idx="3981">
                  <c:v>16.54</c:v>
                </c:pt>
                <c:pt idx="3982">
                  <c:v>17.329000000000001</c:v>
                </c:pt>
                <c:pt idx="3983">
                  <c:v>16.553999999999998</c:v>
                </c:pt>
                <c:pt idx="3984">
                  <c:v>15.96</c:v>
                </c:pt>
                <c:pt idx="3985">
                  <c:v>16.248000000000001</c:v>
                </c:pt>
                <c:pt idx="3986">
                  <c:v>16.381</c:v>
                </c:pt>
                <c:pt idx="3987">
                  <c:v>15.935</c:v>
                </c:pt>
                <c:pt idx="3988">
                  <c:v>15.694000000000001</c:v>
                </c:pt>
                <c:pt idx="3989">
                  <c:v>16.082000000000001</c:v>
                </c:pt>
                <c:pt idx="3990">
                  <c:v>15.869</c:v>
                </c:pt>
                <c:pt idx="3991">
                  <c:v>15.526999999999999</c:v>
                </c:pt>
                <c:pt idx="3992">
                  <c:v>15.932</c:v>
                </c:pt>
                <c:pt idx="3993">
                  <c:v>16.367000000000001</c:v>
                </c:pt>
                <c:pt idx="3994">
                  <c:v>16.151</c:v>
                </c:pt>
                <c:pt idx="3995">
                  <c:v>16.925000000000001</c:v>
                </c:pt>
                <c:pt idx="3996">
                  <c:v>17.632000000000001</c:v>
                </c:pt>
                <c:pt idx="3997">
                  <c:v>18.126999999999999</c:v>
                </c:pt>
                <c:pt idx="3998">
                  <c:v>18.448</c:v>
                </c:pt>
                <c:pt idx="3999">
                  <c:v>17.931999999999999</c:v>
                </c:pt>
                <c:pt idx="4000">
                  <c:v>17.658000000000001</c:v>
                </c:pt>
                <c:pt idx="4001">
                  <c:v>17.972000000000001</c:v>
                </c:pt>
                <c:pt idx="4002">
                  <c:v>17.760999999999999</c:v>
                </c:pt>
                <c:pt idx="4003">
                  <c:v>17.265999999999998</c:v>
                </c:pt>
                <c:pt idx="4004">
                  <c:v>18.045999999999999</c:v>
                </c:pt>
                <c:pt idx="4005">
                  <c:v>18.39</c:v>
                </c:pt>
                <c:pt idx="4006">
                  <c:v>18.588999999999999</c:v>
                </c:pt>
                <c:pt idx="4007">
                  <c:v>18.367000000000001</c:v>
                </c:pt>
                <c:pt idx="4008">
                  <c:v>18.699000000000002</c:v>
                </c:pt>
                <c:pt idx="4009">
                  <c:v>18.443000000000001</c:v>
                </c:pt>
                <c:pt idx="4010">
                  <c:v>18.803999999999998</c:v>
                </c:pt>
                <c:pt idx="4011">
                  <c:v>18.994</c:v>
                </c:pt>
                <c:pt idx="4012">
                  <c:v>19.172000000000001</c:v>
                </c:pt>
                <c:pt idx="4013">
                  <c:v>19.172000000000001</c:v>
                </c:pt>
                <c:pt idx="4014">
                  <c:v>19.780999999999999</c:v>
                </c:pt>
                <c:pt idx="4015">
                  <c:v>19.286999999999999</c:v>
                </c:pt>
                <c:pt idx="4016">
                  <c:v>18.991</c:v>
                </c:pt>
                <c:pt idx="4017">
                  <c:v>18.937999999999999</c:v>
                </c:pt>
                <c:pt idx="4018">
                  <c:v>19.649999999999999</c:v>
                </c:pt>
                <c:pt idx="4019">
                  <c:v>19.512</c:v>
                </c:pt>
                <c:pt idx="4020">
                  <c:v>19.681999999999999</c:v>
                </c:pt>
                <c:pt idx="4021">
                  <c:v>20.260000000000002</c:v>
                </c:pt>
                <c:pt idx="4022">
                  <c:v>20.538</c:v>
                </c:pt>
                <c:pt idx="4023">
                  <c:v>20.940999999999999</c:v>
                </c:pt>
                <c:pt idx="4024">
                  <c:v>21.065999999999999</c:v>
                </c:pt>
                <c:pt idx="4025">
                  <c:v>21.109000000000002</c:v>
                </c:pt>
                <c:pt idx="4026">
                  <c:v>21.367999999999999</c:v>
                </c:pt>
                <c:pt idx="4027">
                  <c:v>20.045999999999999</c:v>
                </c:pt>
                <c:pt idx="4028">
                  <c:v>20.001000000000001</c:v>
                </c:pt>
                <c:pt idx="4029">
                  <c:v>21.402999999999999</c:v>
                </c:pt>
                <c:pt idx="4030">
                  <c:v>21.553999999999998</c:v>
                </c:pt>
                <c:pt idx="4031">
                  <c:v>22.501000000000001</c:v>
                </c:pt>
                <c:pt idx="4032">
                  <c:v>23.285</c:v>
                </c:pt>
                <c:pt idx="4033">
                  <c:v>23.812999999999999</c:v>
                </c:pt>
                <c:pt idx="4034">
                  <c:v>23.047999999999998</c:v>
                </c:pt>
                <c:pt idx="4035">
                  <c:v>23.962</c:v>
                </c:pt>
                <c:pt idx="4036">
                  <c:v>24.33</c:v>
                </c:pt>
                <c:pt idx="4037">
                  <c:v>23.940999999999999</c:v>
                </c:pt>
                <c:pt idx="4038">
                  <c:v>25.192</c:v>
                </c:pt>
                <c:pt idx="4039">
                  <c:v>25.803000000000001</c:v>
                </c:pt>
                <c:pt idx="4040">
                  <c:v>26.42</c:v>
                </c:pt>
                <c:pt idx="4041">
                  <c:v>26.251000000000001</c:v>
                </c:pt>
                <c:pt idx="4042">
                  <c:v>26.83</c:v>
                </c:pt>
                <c:pt idx="4043">
                  <c:v>26.31</c:v>
                </c:pt>
                <c:pt idx="4044">
                  <c:v>24.811</c:v>
                </c:pt>
                <c:pt idx="4045">
                  <c:v>22.663</c:v>
                </c:pt>
                <c:pt idx="4046">
                  <c:v>24.684999999999999</c:v>
                </c:pt>
                <c:pt idx="4047">
                  <c:v>24.794</c:v>
                </c:pt>
                <c:pt idx="4048">
                  <c:v>24.760999999999999</c:v>
                </c:pt>
                <c:pt idx="4049">
                  <c:v>26.187999999999999</c:v>
                </c:pt>
                <c:pt idx="4050">
                  <c:v>26.427</c:v>
                </c:pt>
                <c:pt idx="4051">
                  <c:v>25.199000000000002</c:v>
                </c:pt>
                <c:pt idx="4052">
                  <c:v>24.931000000000001</c:v>
                </c:pt>
                <c:pt idx="4053">
                  <c:v>25.123000000000001</c:v>
                </c:pt>
                <c:pt idx="4054">
                  <c:v>25.975000000000001</c:v>
                </c:pt>
                <c:pt idx="4055">
                  <c:v>25.722999999999999</c:v>
                </c:pt>
                <c:pt idx="4056">
                  <c:v>25.707000000000001</c:v>
                </c:pt>
                <c:pt idx="4057">
                  <c:v>25.795000000000002</c:v>
                </c:pt>
                <c:pt idx="4058">
                  <c:v>26.492000000000001</c:v>
                </c:pt>
                <c:pt idx="4059">
                  <c:v>27.802</c:v>
                </c:pt>
                <c:pt idx="4060">
                  <c:v>28.297999999999998</c:v>
                </c:pt>
                <c:pt idx="4061">
                  <c:v>28.687000000000001</c:v>
                </c:pt>
                <c:pt idx="4062">
                  <c:v>27.844999999999999</c:v>
                </c:pt>
                <c:pt idx="4063">
                  <c:v>28.81</c:v>
                </c:pt>
                <c:pt idx="4064">
                  <c:v>28.132999999999999</c:v>
                </c:pt>
                <c:pt idx="4065">
                  <c:v>28.03</c:v>
                </c:pt>
                <c:pt idx="4066">
                  <c:v>28.312000000000001</c:v>
                </c:pt>
                <c:pt idx="4067">
                  <c:v>29.404</c:v>
                </c:pt>
                <c:pt idx="4068">
                  <c:v>29.616</c:v>
                </c:pt>
                <c:pt idx="4069">
                  <c:v>30.736999999999998</c:v>
                </c:pt>
                <c:pt idx="4070">
                  <c:v>31.547000000000001</c:v>
                </c:pt>
                <c:pt idx="4071">
                  <c:v>32.015999999999998</c:v>
                </c:pt>
                <c:pt idx="4072">
                  <c:v>32.383000000000003</c:v>
                </c:pt>
                <c:pt idx="4073">
                  <c:v>32.289000000000001</c:v>
                </c:pt>
                <c:pt idx="4074">
                  <c:v>33.485999999999997</c:v>
                </c:pt>
                <c:pt idx="4075">
                  <c:v>34.622</c:v>
                </c:pt>
                <c:pt idx="4076">
                  <c:v>36.143000000000001</c:v>
                </c:pt>
                <c:pt idx="4077">
                  <c:v>35.826999999999998</c:v>
                </c:pt>
                <c:pt idx="4078">
                  <c:v>37.945</c:v>
                </c:pt>
                <c:pt idx="4079">
                  <c:v>34.104999999999997</c:v>
                </c:pt>
                <c:pt idx="4080">
                  <c:v>32.338000000000001</c:v>
                </c:pt>
                <c:pt idx="4081">
                  <c:v>33.311999999999998</c:v>
                </c:pt>
                <c:pt idx="4082">
                  <c:v>36.631999999999998</c:v>
                </c:pt>
                <c:pt idx="4083">
                  <c:v>34.649000000000001</c:v>
                </c:pt>
                <c:pt idx="4084">
                  <c:v>35.463000000000001</c:v>
                </c:pt>
                <c:pt idx="4085">
                  <c:v>34.774999999999999</c:v>
                </c:pt>
                <c:pt idx="4086">
                  <c:v>33.796999999999997</c:v>
                </c:pt>
                <c:pt idx="4087">
                  <c:v>34.841999999999999</c:v>
                </c:pt>
                <c:pt idx="4088">
                  <c:v>35.649000000000001</c:v>
                </c:pt>
                <c:pt idx="4089">
                  <c:v>35.164999999999999</c:v>
                </c:pt>
                <c:pt idx="4090">
                  <c:v>35.948999999999998</c:v>
                </c:pt>
                <c:pt idx="4091">
                  <c:v>36.128999999999998</c:v>
                </c:pt>
                <c:pt idx="4092">
                  <c:v>35.523000000000003</c:v>
                </c:pt>
                <c:pt idx="4093">
                  <c:v>36.914000000000001</c:v>
                </c:pt>
                <c:pt idx="4094">
                  <c:v>37.590000000000003</c:v>
                </c:pt>
                <c:pt idx="4095">
                  <c:v>39.698</c:v>
                </c:pt>
                <c:pt idx="4096">
                  <c:v>41.154000000000003</c:v>
                </c:pt>
                <c:pt idx="4097">
                  <c:v>40.756</c:v>
                </c:pt>
                <c:pt idx="4098">
                  <c:v>42.152999999999999</c:v>
                </c:pt>
                <c:pt idx="4099">
                  <c:v>41.243000000000002</c:v>
                </c:pt>
                <c:pt idx="4100">
                  <c:v>42.253</c:v>
                </c:pt>
                <c:pt idx="4101">
                  <c:v>42.899000000000001</c:v>
                </c:pt>
                <c:pt idx="4102">
                  <c:v>43.118000000000002</c:v>
                </c:pt>
                <c:pt idx="4103">
                  <c:v>42.786000000000001</c:v>
                </c:pt>
                <c:pt idx="4104">
                  <c:v>44.655000000000001</c:v>
                </c:pt>
                <c:pt idx="4105">
                  <c:v>45.985999999999997</c:v>
                </c:pt>
                <c:pt idx="4106">
                  <c:v>45.871000000000002</c:v>
                </c:pt>
                <c:pt idx="4107">
                  <c:v>44.628</c:v>
                </c:pt>
                <c:pt idx="4108">
                  <c:v>47.988</c:v>
                </c:pt>
                <c:pt idx="4109">
                  <c:v>46.948999999999998</c:v>
                </c:pt>
                <c:pt idx="4110">
                  <c:v>45.384999999999998</c:v>
                </c:pt>
                <c:pt idx="4111">
                  <c:v>40.395000000000003</c:v>
                </c:pt>
                <c:pt idx="4112">
                  <c:v>41.944000000000003</c:v>
                </c:pt>
                <c:pt idx="4113">
                  <c:v>41.68</c:v>
                </c:pt>
                <c:pt idx="4114">
                  <c:v>44.87</c:v>
                </c:pt>
                <c:pt idx="4115">
                  <c:v>45.284999999999997</c:v>
                </c:pt>
                <c:pt idx="4116">
                  <c:v>45.787999999999997</c:v>
                </c:pt>
                <c:pt idx="4117">
                  <c:v>47.805999999999997</c:v>
                </c:pt>
                <c:pt idx="4118">
                  <c:v>49.679000000000002</c:v>
                </c:pt>
                <c:pt idx="4119">
                  <c:v>50.338000000000001</c:v>
                </c:pt>
                <c:pt idx="4120">
                  <c:v>50.231999999999999</c:v>
                </c:pt>
                <c:pt idx="4121">
                  <c:v>51.915999999999997</c:v>
                </c:pt>
                <c:pt idx="4122">
                  <c:v>51.505000000000003</c:v>
                </c:pt>
                <c:pt idx="4123">
                  <c:v>52.874000000000002</c:v>
                </c:pt>
                <c:pt idx="4124">
                  <c:v>53.908000000000001</c:v>
                </c:pt>
                <c:pt idx="4125">
                  <c:v>55.287999999999997</c:v>
                </c:pt>
                <c:pt idx="4126">
                  <c:v>56.581000000000003</c:v>
                </c:pt>
                <c:pt idx="4127">
                  <c:v>57.915999999999997</c:v>
                </c:pt>
                <c:pt idx="4128">
                  <c:v>61.279000000000003</c:v>
                </c:pt>
                <c:pt idx="4129">
                  <c:v>65.763999999999996</c:v>
                </c:pt>
                <c:pt idx="4130">
                  <c:v>70.706999999999994</c:v>
                </c:pt>
                <c:pt idx="4131">
                  <c:v>63.250999999999998</c:v>
                </c:pt>
                <c:pt idx="4132">
                  <c:v>65.102999999999994</c:v>
                </c:pt>
                <c:pt idx="4133">
                  <c:v>75.316999999999993</c:v>
                </c:pt>
                <c:pt idx="4134">
                  <c:v>73.781999999999996</c:v>
                </c:pt>
                <c:pt idx="4135">
                  <c:v>71.691999999999993</c:v>
                </c:pt>
                <c:pt idx="4136">
                  <c:v>69.683999999999997</c:v>
                </c:pt>
                <c:pt idx="4137">
                  <c:v>70.239999999999995</c:v>
                </c:pt>
                <c:pt idx="4138">
                  <c:v>76.507000000000005</c:v>
                </c:pt>
                <c:pt idx="4139">
                  <c:v>78.564999999999998</c:v>
                </c:pt>
                <c:pt idx="4140">
                  <c:v>86.608999999999995</c:v>
                </c:pt>
                <c:pt idx="4141">
                  <c:v>97.774000000000001</c:v>
                </c:pt>
                <c:pt idx="4142">
                  <c:v>93.625</c:v>
                </c:pt>
                <c:pt idx="4143">
                  <c:v>96.652000000000001</c:v>
                </c:pt>
                <c:pt idx="4144">
                  <c:v>116.02</c:v>
                </c:pt>
                <c:pt idx="4145">
                  <c:v>108.191</c:v>
                </c:pt>
                <c:pt idx="4146">
                  <c:v>96.584000000000003</c:v>
                </c:pt>
                <c:pt idx="4147">
                  <c:v>87.605999999999995</c:v>
                </c:pt>
                <c:pt idx="4148">
                  <c:v>85.215999999999994</c:v>
                </c:pt>
                <c:pt idx="4149">
                  <c:v>85.697999999999993</c:v>
                </c:pt>
                <c:pt idx="4150">
                  <c:v>93.616</c:v>
                </c:pt>
                <c:pt idx="4151">
                  <c:v>102.172</c:v>
                </c:pt>
                <c:pt idx="4152">
                  <c:v>93.647999999999996</c:v>
                </c:pt>
                <c:pt idx="4153">
                  <c:v>93.933000000000007</c:v>
                </c:pt>
                <c:pt idx="4154">
                  <c:v>89.932000000000002</c:v>
                </c:pt>
                <c:pt idx="4155">
                  <c:v>93.450999999999993</c:v>
                </c:pt>
                <c:pt idx="4156">
                  <c:v>88.462999999999994</c:v>
                </c:pt>
                <c:pt idx="4157">
                  <c:v>87.337999999999994</c:v>
                </c:pt>
                <c:pt idx="4158">
                  <c:v>88.643000000000001</c:v>
                </c:pt>
                <c:pt idx="4159">
                  <c:v>88.492999999999995</c:v>
                </c:pt>
                <c:pt idx="4160">
                  <c:v>86.819000000000003</c:v>
                </c:pt>
                <c:pt idx="4161">
                  <c:v>77.031999999999996</c:v>
                </c:pt>
                <c:pt idx="4162">
                  <c:v>64.864000000000004</c:v>
                </c:pt>
                <c:pt idx="4163">
                  <c:v>65.619</c:v>
                </c:pt>
                <c:pt idx="4164">
                  <c:v>67.605999999999995</c:v>
                </c:pt>
                <c:pt idx="4165">
                  <c:v>76.542000000000002</c:v>
                </c:pt>
                <c:pt idx="4166">
                  <c:v>73.376000000000005</c:v>
                </c:pt>
                <c:pt idx="4167">
                  <c:v>74.027000000000001</c:v>
                </c:pt>
                <c:pt idx="4168">
                  <c:v>79.073999999999998</c:v>
                </c:pt>
                <c:pt idx="4169">
                  <c:v>72.587000000000003</c:v>
                </c:pt>
                <c:pt idx="4170">
                  <c:v>70.123000000000005</c:v>
                </c:pt>
                <c:pt idx="4171">
                  <c:v>74.790000000000006</c:v>
                </c:pt>
                <c:pt idx="4172">
                  <c:v>75.674999999999997</c:v>
                </c:pt>
                <c:pt idx="4173">
                  <c:v>79.947000000000003</c:v>
                </c:pt>
                <c:pt idx="4174">
                  <c:v>94.188999999999993</c:v>
                </c:pt>
                <c:pt idx="4175">
                  <c:v>95.004000000000005</c:v>
                </c:pt>
                <c:pt idx="4176">
                  <c:v>95.167000000000002</c:v>
                </c:pt>
                <c:pt idx="4177">
                  <c:v>87.125</c:v>
                </c:pt>
                <c:pt idx="4178">
                  <c:v>84.016999999999996</c:v>
                </c:pt>
                <c:pt idx="4179">
                  <c:v>90.927000000000007</c:v>
                </c:pt>
                <c:pt idx="4180">
                  <c:v>93.983999999999995</c:v>
                </c:pt>
                <c:pt idx="4181">
                  <c:v>93.194000000000003</c:v>
                </c:pt>
                <c:pt idx="4182">
                  <c:v>87.772000000000006</c:v>
                </c:pt>
                <c:pt idx="4183">
                  <c:v>93.146000000000001</c:v>
                </c:pt>
                <c:pt idx="4184">
                  <c:v>92.513000000000005</c:v>
                </c:pt>
                <c:pt idx="4185">
                  <c:v>95.674999999999997</c:v>
                </c:pt>
                <c:pt idx="4186">
                  <c:v>94.83</c:v>
                </c:pt>
                <c:pt idx="4187">
                  <c:v>89.477999999999994</c:v>
                </c:pt>
                <c:pt idx="4188">
                  <c:v>89.927999999999997</c:v>
                </c:pt>
                <c:pt idx="4189">
                  <c:v>95.882999999999996</c:v>
                </c:pt>
                <c:pt idx="4190">
                  <c:v>101.502</c:v>
                </c:pt>
                <c:pt idx="4191">
                  <c:v>100.44499999999999</c:v>
                </c:pt>
                <c:pt idx="4192">
                  <c:v>105.776</c:v>
                </c:pt>
                <c:pt idx="4193">
                  <c:v>116.084</c:v>
                </c:pt>
                <c:pt idx="4194">
                  <c:v>128.30099999999999</c:v>
                </c:pt>
                <c:pt idx="4195">
                  <c:v>132.28399999999999</c:v>
                </c:pt>
                <c:pt idx="4196">
                  <c:v>142.76499999999999</c:v>
                </c:pt>
                <c:pt idx="4197">
                  <c:v>136.91300000000001</c:v>
                </c:pt>
                <c:pt idx="4198">
                  <c:v>146.92599999999999</c:v>
                </c:pt>
                <c:pt idx="4199">
                  <c:v>180.267</c:v>
                </c:pt>
                <c:pt idx="4200">
                  <c:v>172.875</c:v>
                </c:pt>
                <c:pt idx="4201">
                  <c:v>132.57900000000001</c:v>
                </c:pt>
                <c:pt idx="4202">
                  <c:v>110.46899999999999</c:v>
                </c:pt>
                <c:pt idx="4203">
                  <c:v>106.893</c:v>
                </c:pt>
                <c:pt idx="4204">
                  <c:v>106.59</c:v>
                </c:pt>
                <c:pt idx="4205">
                  <c:v>96.475999999999999</c:v>
                </c:pt>
                <c:pt idx="4206">
                  <c:v>87.027000000000001</c:v>
                </c:pt>
                <c:pt idx="4207">
                  <c:v>70.343000000000004</c:v>
                </c:pt>
                <c:pt idx="4208">
                  <c:v>80.433999999999997</c:v>
                </c:pt>
                <c:pt idx="4209">
                  <c:v>88.741</c:v>
                </c:pt>
                <c:pt idx="4210">
                  <c:v>91.522000000000006</c:v>
                </c:pt>
                <c:pt idx="4211">
                  <c:v>96.501999999999995</c:v>
                </c:pt>
                <c:pt idx="4212">
                  <c:v>88.174000000000007</c:v>
                </c:pt>
                <c:pt idx="4213">
                  <c:v>84.606999999999999</c:v>
                </c:pt>
                <c:pt idx="4214">
                  <c:v>78.736000000000004</c:v>
                </c:pt>
                <c:pt idx="4215">
                  <c:v>75.153000000000006</c:v>
                </c:pt>
                <c:pt idx="4216">
                  <c:v>85.46</c:v>
                </c:pt>
                <c:pt idx="4217">
                  <c:v>86.97</c:v>
                </c:pt>
                <c:pt idx="4218">
                  <c:v>77.012</c:v>
                </c:pt>
                <c:pt idx="4219">
                  <c:v>78.334000000000003</c:v>
                </c:pt>
                <c:pt idx="4220">
                  <c:v>75.602000000000004</c:v>
                </c:pt>
                <c:pt idx="4221">
                  <c:v>75.203000000000003</c:v>
                </c:pt>
                <c:pt idx="4222">
                  <c:v>78.98</c:v>
                </c:pt>
                <c:pt idx="4223">
                  <c:v>93</c:v>
                </c:pt>
                <c:pt idx="4224">
                  <c:v>93.581999999999994</c:v>
                </c:pt>
                <c:pt idx="4225">
                  <c:v>91.837000000000003</c:v>
                </c:pt>
                <c:pt idx="4226">
                  <c:v>92.301000000000002</c:v>
                </c:pt>
                <c:pt idx="4227">
                  <c:v>92.061999999999998</c:v>
                </c:pt>
                <c:pt idx="4228">
                  <c:v>84.671999999999997</c:v>
                </c:pt>
                <c:pt idx="4229">
                  <c:v>76.167000000000002</c:v>
                </c:pt>
                <c:pt idx="4230">
                  <c:v>77.350999999999999</c:v>
                </c:pt>
                <c:pt idx="4231">
                  <c:v>80.222999999999999</c:v>
                </c:pt>
                <c:pt idx="4232">
                  <c:v>82.652000000000001</c:v>
                </c:pt>
                <c:pt idx="4233">
                  <c:v>79.594999999999999</c:v>
                </c:pt>
                <c:pt idx="4234">
                  <c:v>77.3</c:v>
                </c:pt>
                <c:pt idx="4235">
                  <c:v>74.417000000000002</c:v>
                </c:pt>
                <c:pt idx="4236">
                  <c:v>74.352999999999994</c:v>
                </c:pt>
                <c:pt idx="4237">
                  <c:v>77.426000000000002</c:v>
                </c:pt>
                <c:pt idx="4238">
                  <c:v>80.771000000000001</c:v>
                </c:pt>
                <c:pt idx="4239">
                  <c:v>70.918999999999997</c:v>
                </c:pt>
                <c:pt idx="4240">
                  <c:v>69.795000000000002</c:v>
                </c:pt>
                <c:pt idx="4241">
                  <c:v>74.914000000000001</c:v>
                </c:pt>
                <c:pt idx="4242">
                  <c:v>73.762</c:v>
                </c:pt>
                <c:pt idx="4243">
                  <c:v>72.563999999999993</c:v>
                </c:pt>
                <c:pt idx="4244">
                  <c:v>79.789000000000001</c:v>
                </c:pt>
                <c:pt idx="4245">
                  <c:v>88.891000000000005</c:v>
                </c:pt>
                <c:pt idx="4246">
                  <c:v>134.316</c:v>
                </c:pt>
                <c:pt idx="4247">
                  <c:v>94.421999999999997</c:v>
                </c:pt>
                <c:pt idx="4248">
                  <c:v>98.594999999999999</c:v>
                </c:pt>
                <c:pt idx="4249">
                  <c:v>121.67400000000001</c:v>
                </c:pt>
                <c:pt idx="4250">
                  <c:v>165.54300000000001</c:v>
                </c:pt>
                <c:pt idx="4251">
                  <c:v>160.82300000000001</c:v>
                </c:pt>
                <c:pt idx="4252">
                  <c:v>192.55</c:v>
                </c:pt>
                <c:pt idx="4253">
                  <c:v>227.20099999999999</c:v>
                </c:pt>
                <c:pt idx="4254">
                  <c:v>214.554</c:v>
                </c:pt>
                <c:pt idx="4255">
                  <c:v>155.88</c:v>
                </c:pt>
                <c:pt idx="4256">
                  <c:v>126.399</c:v>
                </c:pt>
                <c:pt idx="4257">
                  <c:v>131.22900000000001</c:v>
                </c:pt>
                <c:pt idx="4258">
                  <c:v>114.52200000000001</c:v>
                </c:pt>
                <c:pt idx="4259">
                  <c:v>115.43899999999999</c:v>
                </c:pt>
                <c:pt idx="4260">
                  <c:v>102.623</c:v>
                </c:pt>
                <c:pt idx="4261">
                  <c:v>105.08799999999999</c:v>
                </c:pt>
                <c:pt idx="4262">
                  <c:v>105.044</c:v>
                </c:pt>
                <c:pt idx="4263">
                  <c:v>96.302000000000007</c:v>
                </c:pt>
                <c:pt idx="4264">
                  <c:v>98.747</c:v>
                </c:pt>
                <c:pt idx="4265">
                  <c:v>117.001</c:v>
                </c:pt>
                <c:pt idx="4266">
                  <c:v>111.608</c:v>
                </c:pt>
                <c:pt idx="4267">
                  <c:v>101.26900000000001</c:v>
                </c:pt>
                <c:pt idx="4268">
                  <c:v>102.545</c:v>
                </c:pt>
                <c:pt idx="4269">
                  <c:v>108.381</c:v>
                </c:pt>
                <c:pt idx="4270">
                  <c:v>118.97</c:v>
                </c:pt>
                <c:pt idx="4271">
                  <c:v>125.90600000000001</c:v>
                </c:pt>
                <c:pt idx="4272">
                  <c:v>112.15</c:v>
                </c:pt>
                <c:pt idx="4273">
                  <c:v>109.523</c:v>
                </c:pt>
                <c:pt idx="4274">
                  <c:v>108.56399999999999</c:v>
                </c:pt>
                <c:pt idx="4275">
                  <c:v>106.791</c:v>
                </c:pt>
                <c:pt idx="4276">
                  <c:v>104.56399999999999</c:v>
                </c:pt>
                <c:pt idx="4277">
                  <c:v>103.88200000000001</c:v>
                </c:pt>
                <c:pt idx="4278">
                  <c:v>100.137</c:v>
                </c:pt>
                <c:pt idx="4279">
                  <c:v>102.21899999999999</c:v>
                </c:pt>
                <c:pt idx="4280">
                  <c:v>105.324</c:v>
                </c:pt>
                <c:pt idx="4281">
                  <c:v>95.62</c:v>
                </c:pt>
                <c:pt idx="4282">
                  <c:v>95.62</c:v>
                </c:pt>
                <c:pt idx="4283">
                  <c:v>93.768000000000001</c:v>
                </c:pt>
                <c:pt idx="4284">
                  <c:v>94.230999999999995</c:v>
                </c:pt>
                <c:pt idx="4285">
                  <c:v>100.06100000000001</c:v>
                </c:pt>
                <c:pt idx="4286">
                  <c:v>94.875</c:v>
                </c:pt>
                <c:pt idx="4287">
                  <c:v>92.837000000000003</c:v>
                </c:pt>
                <c:pt idx="4288">
                  <c:v>103.208</c:v>
                </c:pt>
                <c:pt idx="4289">
                  <c:v>107.42700000000001</c:v>
                </c:pt>
                <c:pt idx="4290">
                  <c:v>100.142</c:v>
                </c:pt>
                <c:pt idx="4291">
                  <c:v>99.45</c:v>
                </c:pt>
                <c:pt idx="4292">
                  <c:v>97.051000000000002</c:v>
                </c:pt>
                <c:pt idx="4293">
                  <c:v>99.426000000000002</c:v>
                </c:pt>
                <c:pt idx="4294">
                  <c:v>103.821</c:v>
                </c:pt>
                <c:pt idx="4295">
                  <c:v>106.508</c:v>
                </c:pt>
                <c:pt idx="4296">
                  <c:v>101.708</c:v>
                </c:pt>
                <c:pt idx="4297">
                  <c:v>93.787000000000006</c:v>
                </c:pt>
                <c:pt idx="4298">
                  <c:v>98.801000000000002</c:v>
                </c:pt>
                <c:pt idx="4299">
                  <c:v>94.012</c:v>
                </c:pt>
                <c:pt idx="4300">
                  <c:v>106.70099999999999</c:v>
                </c:pt>
                <c:pt idx="4301">
                  <c:v>96.881</c:v>
                </c:pt>
                <c:pt idx="4302">
                  <c:v>92.86</c:v>
                </c:pt>
                <c:pt idx="4303">
                  <c:v>94.174999999999997</c:v>
                </c:pt>
                <c:pt idx="4304">
                  <c:v>94.537999999999997</c:v>
                </c:pt>
                <c:pt idx="4305">
                  <c:v>91.024000000000001</c:v>
                </c:pt>
                <c:pt idx="4306">
                  <c:v>87.902000000000001</c:v>
                </c:pt>
                <c:pt idx="4307">
                  <c:v>83.287999999999997</c:v>
                </c:pt>
                <c:pt idx="4308">
                  <c:v>84.507000000000005</c:v>
                </c:pt>
                <c:pt idx="4309">
                  <c:v>88.078000000000003</c:v>
                </c:pt>
                <c:pt idx="4310">
                  <c:v>85.971000000000004</c:v>
                </c:pt>
                <c:pt idx="4311">
                  <c:v>86.875</c:v>
                </c:pt>
                <c:pt idx="4312">
                  <c:v>87.986999999999995</c:v>
                </c:pt>
                <c:pt idx="4313">
                  <c:v>94.004000000000005</c:v>
                </c:pt>
                <c:pt idx="4314">
                  <c:v>85.551000000000002</c:v>
                </c:pt>
                <c:pt idx="4315">
                  <c:v>83.944999999999993</c:v>
                </c:pt>
                <c:pt idx="4316">
                  <c:v>83.100999999999999</c:v>
                </c:pt>
                <c:pt idx="4317">
                  <c:v>82.558000000000007</c:v>
                </c:pt>
                <c:pt idx="4318">
                  <c:v>79.608000000000004</c:v>
                </c:pt>
                <c:pt idx="4319">
                  <c:v>79.406999999999996</c:v>
                </c:pt>
                <c:pt idx="4320">
                  <c:v>84.88</c:v>
                </c:pt>
                <c:pt idx="4321">
                  <c:v>82.463999999999999</c:v>
                </c:pt>
                <c:pt idx="4322">
                  <c:v>83.402000000000001</c:v>
                </c:pt>
                <c:pt idx="4323">
                  <c:v>97.04</c:v>
                </c:pt>
                <c:pt idx="4324">
                  <c:v>120.33199999999999</c:v>
                </c:pt>
                <c:pt idx="4325">
                  <c:v>124.364</c:v>
                </c:pt>
                <c:pt idx="4326">
                  <c:v>117.738</c:v>
                </c:pt>
                <c:pt idx="4327">
                  <c:v>120.627</c:v>
                </c:pt>
                <c:pt idx="4328">
                  <c:v>125.56</c:v>
                </c:pt>
                <c:pt idx="4329">
                  <c:v>127.17100000000001</c:v>
                </c:pt>
                <c:pt idx="4330">
                  <c:v>133.34700000000001</c:v>
                </c:pt>
                <c:pt idx="4331">
                  <c:v>128.505</c:v>
                </c:pt>
                <c:pt idx="4332">
                  <c:v>129.459</c:v>
                </c:pt>
                <c:pt idx="4333">
                  <c:v>129.17599999999999</c:v>
                </c:pt>
                <c:pt idx="4334">
                  <c:v>139.58799999999999</c:v>
                </c:pt>
                <c:pt idx="4335">
                  <c:v>144.51400000000001</c:v>
                </c:pt>
                <c:pt idx="4336">
                  <c:v>147.78399999999999</c:v>
                </c:pt>
                <c:pt idx="4337">
                  <c:v>162.94</c:v>
                </c:pt>
                <c:pt idx="4338">
                  <c:v>165.07300000000001</c:v>
                </c:pt>
                <c:pt idx="4339">
                  <c:v>170.999</c:v>
                </c:pt>
                <c:pt idx="4340">
                  <c:v>183.18299999999999</c:v>
                </c:pt>
                <c:pt idx="4341">
                  <c:v>175.21199999999999</c:v>
                </c:pt>
                <c:pt idx="4342">
                  <c:v>164.52</c:v>
                </c:pt>
                <c:pt idx="4343">
                  <c:v>172.60900000000001</c:v>
                </c:pt>
                <c:pt idx="4344">
                  <c:v>180.505</c:v>
                </c:pt>
                <c:pt idx="4345">
                  <c:v>175.03299999999999</c:v>
                </c:pt>
                <c:pt idx="4346">
                  <c:v>159.56700000000001</c:v>
                </c:pt>
                <c:pt idx="4347">
                  <c:v>157.25800000000001</c:v>
                </c:pt>
                <c:pt idx="4348">
                  <c:v>154.45699999999999</c:v>
                </c:pt>
                <c:pt idx="4349">
                  <c:v>155.03800000000001</c:v>
                </c:pt>
                <c:pt idx="4350">
                  <c:v>155.6</c:v>
                </c:pt>
                <c:pt idx="4351">
                  <c:v>159.864</c:v>
                </c:pt>
                <c:pt idx="4352">
                  <c:v>176.61600000000001</c:v>
                </c:pt>
                <c:pt idx="4353">
                  <c:v>199.91800000000001</c:v>
                </c:pt>
                <c:pt idx="4354">
                  <c:v>205.22499999999999</c:v>
                </c:pt>
                <c:pt idx="4355">
                  <c:v>198.93</c:v>
                </c:pt>
                <c:pt idx="4356">
                  <c:v>190.91499999999999</c:v>
                </c:pt>
                <c:pt idx="4357">
                  <c:v>200.79400000000001</c:v>
                </c:pt>
                <c:pt idx="4358">
                  <c:v>205.17400000000001</c:v>
                </c:pt>
                <c:pt idx="4359">
                  <c:v>199.19499999999999</c:v>
                </c:pt>
                <c:pt idx="4360">
                  <c:v>199.24799999999999</c:v>
                </c:pt>
                <c:pt idx="4361">
                  <c:v>196.32</c:v>
                </c:pt>
                <c:pt idx="4362">
                  <c:v>193.05500000000001</c:v>
                </c:pt>
                <c:pt idx="4363">
                  <c:v>192.184</c:v>
                </c:pt>
                <c:pt idx="4364">
                  <c:v>205.36699999999999</c:v>
                </c:pt>
                <c:pt idx="4365">
                  <c:v>208.11</c:v>
                </c:pt>
                <c:pt idx="4366">
                  <c:v>206.108</c:v>
                </c:pt>
                <c:pt idx="4367">
                  <c:v>220.11</c:v>
                </c:pt>
                <c:pt idx="4368">
                  <c:v>225.91399999999999</c:v>
                </c:pt>
                <c:pt idx="4369">
                  <c:v>225.83500000000001</c:v>
                </c:pt>
                <c:pt idx="4370">
                  <c:v>241.00399999999999</c:v>
                </c:pt>
                <c:pt idx="4371">
                  <c:v>244.55</c:v>
                </c:pt>
                <c:pt idx="4372">
                  <c:v>276.74799999999999</c:v>
                </c:pt>
                <c:pt idx="4373">
                  <c:v>269.04899999999998</c:v>
                </c:pt>
                <c:pt idx="4374">
                  <c:v>292.14999999999998</c:v>
                </c:pt>
                <c:pt idx="4375">
                  <c:v>321.41399999999999</c:v>
                </c:pt>
                <c:pt idx="4376">
                  <c:v>339.19600000000003</c:v>
                </c:pt>
                <c:pt idx="4377">
                  <c:v>272.60300000000001</c:v>
                </c:pt>
                <c:pt idx="4378">
                  <c:v>252.93700000000001</c:v>
                </c:pt>
                <c:pt idx="4379">
                  <c:v>239.90700000000001</c:v>
                </c:pt>
                <c:pt idx="4380">
                  <c:v>243.00399999999999</c:v>
                </c:pt>
                <c:pt idx="4381">
                  <c:v>214.66499999999999</c:v>
                </c:pt>
                <c:pt idx="4382">
                  <c:v>245.92599999999999</c:v>
                </c:pt>
                <c:pt idx="4383">
                  <c:v>239.84200000000001</c:v>
                </c:pt>
                <c:pt idx="4384">
                  <c:v>213.88300000000001</c:v>
                </c:pt>
                <c:pt idx="4385">
                  <c:v>220.541</c:v>
                </c:pt>
                <c:pt idx="4386">
                  <c:v>207.09100000000001</c:v>
                </c:pt>
                <c:pt idx="4387">
                  <c:v>190.58799999999999</c:v>
                </c:pt>
                <c:pt idx="4388">
                  <c:v>198.61199999999999</c:v>
                </c:pt>
                <c:pt idx="4389">
                  <c:v>217.88200000000001</c:v>
                </c:pt>
                <c:pt idx="4390">
                  <c:v>214.28299999999999</c:v>
                </c:pt>
                <c:pt idx="4391">
                  <c:v>187.79300000000001</c:v>
                </c:pt>
                <c:pt idx="4392">
                  <c:v>182.262</c:v>
                </c:pt>
                <c:pt idx="4393">
                  <c:v>194.25899999999999</c:v>
                </c:pt>
                <c:pt idx="4394">
                  <c:v>189.78100000000001</c:v>
                </c:pt>
                <c:pt idx="4395">
                  <c:v>187.46799999999999</c:v>
                </c:pt>
                <c:pt idx="4396">
                  <c:v>185.495</c:v>
                </c:pt>
                <c:pt idx="4397">
                  <c:v>173.834</c:v>
                </c:pt>
                <c:pt idx="4398">
                  <c:v>186.09899999999999</c:v>
                </c:pt>
                <c:pt idx="4399">
                  <c:v>207.18700000000001</c:v>
                </c:pt>
                <c:pt idx="4400">
                  <c:v>187.66499999999999</c:v>
                </c:pt>
                <c:pt idx="4401">
                  <c:v>188.8</c:v>
                </c:pt>
                <c:pt idx="4402">
                  <c:v>169.91200000000001</c:v>
                </c:pt>
                <c:pt idx="4403">
                  <c:v>161.94999999999999</c:v>
                </c:pt>
                <c:pt idx="4404">
                  <c:v>173.69300000000001</c:v>
                </c:pt>
                <c:pt idx="4405">
                  <c:v>175.71199999999999</c:v>
                </c:pt>
                <c:pt idx="4406">
                  <c:v>156.20699999999999</c:v>
                </c:pt>
                <c:pt idx="4407">
                  <c:v>154.11799999999999</c:v>
                </c:pt>
                <c:pt idx="4408">
                  <c:v>156.78100000000001</c:v>
                </c:pt>
                <c:pt idx="4409">
                  <c:v>160.19</c:v>
                </c:pt>
                <c:pt idx="4410">
                  <c:v>153.809</c:v>
                </c:pt>
                <c:pt idx="4411">
                  <c:v>141.99700000000001</c:v>
                </c:pt>
                <c:pt idx="4412">
                  <c:v>127.97799999999999</c:v>
                </c:pt>
                <c:pt idx="4413">
                  <c:v>113.22199999999999</c:v>
                </c:pt>
                <c:pt idx="4414">
                  <c:v>112.51</c:v>
                </c:pt>
                <c:pt idx="4415">
                  <c:v>127.14700000000001</c:v>
                </c:pt>
                <c:pt idx="4416">
                  <c:v>113.57599999999999</c:v>
                </c:pt>
                <c:pt idx="4417">
                  <c:v>99.17</c:v>
                </c:pt>
                <c:pt idx="4418">
                  <c:v>99.793999999999997</c:v>
                </c:pt>
                <c:pt idx="4419">
                  <c:v>104.32</c:v>
                </c:pt>
                <c:pt idx="4420">
                  <c:v>107.384</c:v>
                </c:pt>
                <c:pt idx="4421">
                  <c:v>112.244</c:v>
                </c:pt>
                <c:pt idx="4422">
                  <c:v>123.352</c:v>
                </c:pt>
                <c:pt idx="4423">
                  <c:v>116.193</c:v>
                </c:pt>
                <c:pt idx="4424">
                  <c:v>125.863</c:v>
                </c:pt>
                <c:pt idx="4425">
                  <c:v>125.44499999999999</c:v>
                </c:pt>
                <c:pt idx="4426">
                  <c:v>114.786</c:v>
                </c:pt>
                <c:pt idx="4427">
                  <c:v>109.68300000000001</c:v>
                </c:pt>
                <c:pt idx="4428">
                  <c:v>118.14700000000001</c:v>
                </c:pt>
                <c:pt idx="4429">
                  <c:v>113.14400000000001</c:v>
                </c:pt>
                <c:pt idx="4430">
                  <c:v>113.452</c:v>
                </c:pt>
                <c:pt idx="4431">
                  <c:v>97.852999999999994</c:v>
                </c:pt>
                <c:pt idx="4432">
                  <c:v>113.70399999999999</c:v>
                </c:pt>
                <c:pt idx="4433">
                  <c:v>124.104</c:v>
                </c:pt>
                <c:pt idx="4434">
                  <c:v>113.9</c:v>
                </c:pt>
                <c:pt idx="4435">
                  <c:v>112.556</c:v>
                </c:pt>
                <c:pt idx="4436">
                  <c:v>115.509</c:v>
                </c:pt>
                <c:pt idx="4437">
                  <c:v>116.128</c:v>
                </c:pt>
                <c:pt idx="4438">
                  <c:v>119.639</c:v>
                </c:pt>
                <c:pt idx="4439">
                  <c:v>129.62</c:v>
                </c:pt>
                <c:pt idx="4440">
                  <c:v>123.785</c:v>
                </c:pt>
                <c:pt idx="4441">
                  <c:v>124.37</c:v>
                </c:pt>
                <c:pt idx="4442">
                  <c:v>123.282</c:v>
                </c:pt>
                <c:pt idx="4443">
                  <c:v>132.286</c:v>
                </c:pt>
                <c:pt idx="4444">
                  <c:v>146.39699999999999</c:v>
                </c:pt>
                <c:pt idx="4445">
                  <c:v>139.25800000000001</c:v>
                </c:pt>
                <c:pt idx="4446">
                  <c:v>135.56200000000001</c:v>
                </c:pt>
                <c:pt idx="4447">
                  <c:v>134.69900000000001</c:v>
                </c:pt>
                <c:pt idx="4448">
                  <c:v>138.488</c:v>
                </c:pt>
                <c:pt idx="4449">
                  <c:v>149.245</c:v>
                </c:pt>
                <c:pt idx="4450">
                  <c:v>138.893</c:v>
                </c:pt>
                <c:pt idx="4451">
                  <c:v>139.113</c:v>
                </c:pt>
                <c:pt idx="4452">
                  <c:v>136.59</c:v>
                </c:pt>
                <c:pt idx="4453">
                  <c:v>137.529</c:v>
                </c:pt>
                <c:pt idx="4454">
                  <c:v>131.511</c:v>
                </c:pt>
                <c:pt idx="4455">
                  <c:v>134.767</c:v>
                </c:pt>
                <c:pt idx="4456">
                  <c:v>115.45099999999999</c:v>
                </c:pt>
                <c:pt idx="4457">
                  <c:v>108.54300000000001</c:v>
                </c:pt>
                <c:pt idx="4458">
                  <c:v>105.688</c:v>
                </c:pt>
                <c:pt idx="4459">
                  <c:v>97.751999999999995</c:v>
                </c:pt>
                <c:pt idx="4460">
                  <c:v>91.938000000000002</c:v>
                </c:pt>
                <c:pt idx="4461">
                  <c:v>82.977000000000004</c:v>
                </c:pt>
                <c:pt idx="4462">
                  <c:v>80.043000000000006</c:v>
                </c:pt>
                <c:pt idx="4463">
                  <c:v>81.350999999999999</c:v>
                </c:pt>
                <c:pt idx="4464">
                  <c:v>83.83</c:v>
                </c:pt>
                <c:pt idx="4465">
                  <c:v>76.314999999999998</c:v>
                </c:pt>
                <c:pt idx="4466">
                  <c:v>77.016999999999996</c:v>
                </c:pt>
                <c:pt idx="4467">
                  <c:v>72.313999999999993</c:v>
                </c:pt>
                <c:pt idx="4468">
                  <c:v>65.022000000000006</c:v>
                </c:pt>
                <c:pt idx="4469">
                  <c:v>72.421999999999997</c:v>
                </c:pt>
                <c:pt idx="4470">
                  <c:v>69.534000000000006</c:v>
                </c:pt>
                <c:pt idx="4471">
                  <c:v>74.302000000000007</c:v>
                </c:pt>
                <c:pt idx="4472">
                  <c:v>70.070999999999998</c:v>
                </c:pt>
                <c:pt idx="4473">
                  <c:v>65.346000000000004</c:v>
                </c:pt>
                <c:pt idx="4474">
                  <c:v>66.808999999999997</c:v>
                </c:pt>
                <c:pt idx="4475">
                  <c:v>64.811999999999998</c:v>
                </c:pt>
                <c:pt idx="4476">
                  <c:v>55.454000000000001</c:v>
                </c:pt>
                <c:pt idx="4477">
                  <c:v>60.061</c:v>
                </c:pt>
                <c:pt idx="4478">
                  <c:v>61.709000000000003</c:v>
                </c:pt>
                <c:pt idx="4479">
                  <c:v>60.716999999999999</c:v>
                </c:pt>
                <c:pt idx="4480">
                  <c:v>66.897999999999996</c:v>
                </c:pt>
                <c:pt idx="4481">
                  <c:v>65.998999999999995</c:v>
                </c:pt>
                <c:pt idx="4482">
                  <c:v>58.268999999999998</c:v>
                </c:pt>
                <c:pt idx="4483">
                  <c:v>56.66</c:v>
                </c:pt>
                <c:pt idx="4484">
                  <c:v>54.814999999999998</c:v>
                </c:pt>
                <c:pt idx="4485">
                  <c:v>55.424999999999997</c:v>
                </c:pt>
                <c:pt idx="4486">
                  <c:v>55.155999999999999</c:v>
                </c:pt>
                <c:pt idx="4487">
                  <c:v>57.351999999999997</c:v>
                </c:pt>
                <c:pt idx="4488">
                  <c:v>59.527000000000001</c:v>
                </c:pt>
                <c:pt idx="4489">
                  <c:v>57.04</c:v>
                </c:pt>
                <c:pt idx="4490">
                  <c:v>57.889000000000003</c:v>
                </c:pt>
                <c:pt idx="4491">
                  <c:v>58.109000000000002</c:v>
                </c:pt>
                <c:pt idx="4492">
                  <c:v>55.402999999999999</c:v>
                </c:pt>
                <c:pt idx="4493">
                  <c:v>53.686999999999998</c:v>
                </c:pt>
                <c:pt idx="4494">
                  <c:v>52.734000000000002</c:v>
                </c:pt>
                <c:pt idx="4495">
                  <c:v>53.947000000000003</c:v>
                </c:pt>
                <c:pt idx="4496">
                  <c:v>51.707000000000001</c:v>
                </c:pt>
                <c:pt idx="4497">
                  <c:v>52.386000000000003</c:v>
                </c:pt>
                <c:pt idx="4498">
                  <c:v>54.716000000000001</c:v>
                </c:pt>
                <c:pt idx="4499">
                  <c:v>52.011000000000003</c:v>
                </c:pt>
                <c:pt idx="4500">
                  <c:v>49.046999999999997</c:v>
                </c:pt>
                <c:pt idx="4501">
                  <c:v>49.874000000000002</c:v>
                </c:pt>
                <c:pt idx="4502">
                  <c:v>48.542000000000002</c:v>
                </c:pt>
                <c:pt idx="4503">
                  <c:v>50.567999999999998</c:v>
                </c:pt>
                <c:pt idx="4504">
                  <c:v>50.78</c:v>
                </c:pt>
                <c:pt idx="4505">
                  <c:v>51.012999999999998</c:v>
                </c:pt>
                <c:pt idx="4506">
                  <c:v>47.298999999999999</c:v>
                </c:pt>
                <c:pt idx="4507">
                  <c:v>46.664999999999999</c:v>
                </c:pt>
                <c:pt idx="4508">
                  <c:v>47.084000000000003</c:v>
                </c:pt>
                <c:pt idx="4509">
                  <c:v>46.814999999999998</c:v>
                </c:pt>
                <c:pt idx="4510">
                  <c:v>44.98</c:v>
                </c:pt>
                <c:pt idx="4511">
                  <c:v>42.149000000000001</c:v>
                </c:pt>
                <c:pt idx="4512">
                  <c:v>43.37</c:v>
                </c:pt>
                <c:pt idx="4513">
                  <c:v>42.338999999999999</c:v>
                </c:pt>
                <c:pt idx="4514">
                  <c:v>43.598999999999997</c:v>
                </c:pt>
                <c:pt idx="4515">
                  <c:v>52.856999999999999</c:v>
                </c:pt>
                <c:pt idx="4516">
                  <c:v>49.584000000000003</c:v>
                </c:pt>
                <c:pt idx="4517">
                  <c:v>44.185000000000002</c:v>
                </c:pt>
                <c:pt idx="4518">
                  <c:v>42.905000000000001</c:v>
                </c:pt>
                <c:pt idx="4519">
                  <c:v>44.341000000000001</c:v>
                </c:pt>
                <c:pt idx="4520">
                  <c:v>42.856999999999999</c:v>
                </c:pt>
                <c:pt idx="4521">
                  <c:v>39.325000000000003</c:v>
                </c:pt>
                <c:pt idx="4522">
                  <c:v>42.4</c:v>
                </c:pt>
                <c:pt idx="4523">
                  <c:v>39.973999999999997</c:v>
                </c:pt>
                <c:pt idx="4524">
                  <c:v>43.186</c:v>
                </c:pt>
                <c:pt idx="4525">
                  <c:v>41.094000000000001</c:v>
                </c:pt>
                <c:pt idx="4526">
                  <c:v>42.527999999999999</c:v>
                </c:pt>
                <c:pt idx="4527">
                  <c:v>42.752000000000002</c:v>
                </c:pt>
                <c:pt idx="4528">
                  <c:v>42.802999999999997</c:v>
                </c:pt>
                <c:pt idx="4529">
                  <c:v>43.609000000000002</c:v>
                </c:pt>
                <c:pt idx="4530">
                  <c:v>47.843000000000004</c:v>
                </c:pt>
                <c:pt idx="4531">
                  <c:v>51.366999999999997</c:v>
                </c:pt>
                <c:pt idx="4532">
                  <c:v>46.567999999999998</c:v>
                </c:pt>
                <c:pt idx="4533">
                  <c:v>44.575000000000003</c:v>
                </c:pt>
                <c:pt idx="4534">
                  <c:v>43.125</c:v>
                </c:pt>
                <c:pt idx="4535">
                  <c:v>43.125</c:v>
                </c:pt>
                <c:pt idx="4536">
                  <c:v>43.692</c:v>
                </c:pt>
                <c:pt idx="4537">
                  <c:v>42.88</c:v>
                </c:pt>
                <c:pt idx="4538">
                  <c:v>42.093000000000004</c:v>
                </c:pt>
                <c:pt idx="4539">
                  <c:v>41.149000000000001</c:v>
                </c:pt>
                <c:pt idx="4540">
                  <c:v>41.127000000000002</c:v>
                </c:pt>
                <c:pt idx="4541">
                  <c:v>42.722000000000001</c:v>
                </c:pt>
                <c:pt idx="4542">
                  <c:v>40.298000000000002</c:v>
                </c:pt>
                <c:pt idx="4543">
                  <c:v>40.564999999999998</c:v>
                </c:pt>
                <c:pt idx="4544">
                  <c:v>40.164000000000001</c:v>
                </c:pt>
                <c:pt idx="4545">
                  <c:v>39.924999999999997</c:v>
                </c:pt>
                <c:pt idx="4546">
                  <c:v>39.832999999999998</c:v>
                </c:pt>
                <c:pt idx="4547">
                  <c:v>38.551000000000002</c:v>
                </c:pt>
                <c:pt idx="4548">
                  <c:v>39.039000000000001</c:v>
                </c:pt>
                <c:pt idx="4549">
                  <c:v>38.537999999999997</c:v>
                </c:pt>
                <c:pt idx="4550">
                  <c:v>38.834000000000003</c:v>
                </c:pt>
                <c:pt idx="4551">
                  <c:v>37.529000000000003</c:v>
                </c:pt>
                <c:pt idx="4552">
                  <c:v>36.781999999999996</c:v>
                </c:pt>
                <c:pt idx="4553">
                  <c:v>35.652999999999999</c:v>
                </c:pt>
                <c:pt idx="4554">
                  <c:v>36.573999999999998</c:v>
                </c:pt>
                <c:pt idx="4555">
                  <c:v>36.874000000000002</c:v>
                </c:pt>
                <c:pt idx="4556">
                  <c:v>35.950000000000003</c:v>
                </c:pt>
                <c:pt idx="4557">
                  <c:v>34.993000000000002</c:v>
                </c:pt>
                <c:pt idx="4558">
                  <c:v>34.993000000000002</c:v>
                </c:pt>
                <c:pt idx="4559">
                  <c:v>32.767000000000003</c:v>
                </c:pt>
                <c:pt idx="4560">
                  <c:v>32.314</c:v>
                </c:pt>
                <c:pt idx="4561">
                  <c:v>31.821000000000002</c:v>
                </c:pt>
                <c:pt idx="4562">
                  <c:v>31.952999999999999</c:v>
                </c:pt>
                <c:pt idx="4563">
                  <c:v>29.785</c:v>
                </c:pt>
                <c:pt idx="4564">
                  <c:v>30.175999999999998</c:v>
                </c:pt>
                <c:pt idx="4565">
                  <c:v>29.710999999999999</c:v>
                </c:pt>
                <c:pt idx="4566">
                  <c:v>29.126999999999999</c:v>
                </c:pt>
                <c:pt idx="4567">
                  <c:v>27.785</c:v>
                </c:pt>
                <c:pt idx="4568">
                  <c:v>25.452000000000002</c:v>
                </c:pt>
                <c:pt idx="4569">
                  <c:v>24.52</c:v>
                </c:pt>
                <c:pt idx="4570">
                  <c:v>24.562000000000001</c:v>
                </c:pt>
                <c:pt idx="4571">
                  <c:v>24.681000000000001</c:v>
                </c:pt>
                <c:pt idx="4572">
                  <c:v>26.852</c:v>
                </c:pt>
                <c:pt idx="4573">
                  <c:v>23.103000000000002</c:v>
                </c:pt>
                <c:pt idx="4574">
                  <c:v>23.689</c:v>
                </c:pt>
                <c:pt idx="4575">
                  <c:v>28.478000000000002</c:v>
                </c:pt>
                <c:pt idx="4576">
                  <c:v>24.86</c:v>
                </c:pt>
                <c:pt idx="4577">
                  <c:v>26.331</c:v>
                </c:pt>
                <c:pt idx="4578">
                  <c:v>26.945</c:v>
                </c:pt>
                <c:pt idx="4579">
                  <c:v>32.048999999999999</c:v>
                </c:pt>
                <c:pt idx="4580">
                  <c:v>31.036000000000001</c:v>
                </c:pt>
                <c:pt idx="4581">
                  <c:v>36.051000000000002</c:v>
                </c:pt>
                <c:pt idx="4582">
                  <c:v>38.311999999999998</c:v>
                </c:pt>
                <c:pt idx="4583">
                  <c:v>41.145000000000003</c:v>
                </c:pt>
                <c:pt idx="4584">
                  <c:v>35.008000000000003</c:v>
                </c:pt>
                <c:pt idx="4585">
                  <c:v>34.898000000000003</c:v>
                </c:pt>
                <c:pt idx="4586">
                  <c:v>38.707999999999998</c:v>
                </c:pt>
                <c:pt idx="4587">
                  <c:v>36.743000000000002</c:v>
                </c:pt>
                <c:pt idx="4588">
                  <c:v>34.097000000000001</c:v>
                </c:pt>
                <c:pt idx="4589">
                  <c:v>32.506999999999998</c:v>
                </c:pt>
                <c:pt idx="4590">
                  <c:v>31.975000000000001</c:v>
                </c:pt>
                <c:pt idx="4591">
                  <c:v>34.506</c:v>
                </c:pt>
                <c:pt idx="4592">
                  <c:v>34.125</c:v>
                </c:pt>
                <c:pt idx="4593">
                  <c:v>35.18</c:v>
                </c:pt>
                <c:pt idx="4594">
                  <c:v>37.103000000000002</c:v>
                </c:pt>
                <c:pt idx="4595">
                  <c:v>33.929000000000002</c:v>
                </c:pt>
                <c:pt idx="4596">
                  <c:v>35.409999999999997</c:v>
                </c:pt>
                <c:pt idx="4597">
                  <c:v>34.372999999999998</c:v>
                </c:pt>
                <c:pt idx="4598">
                  <c:v>32.347999999999999</c:v>
                </c:pt>
                <c:pt idx="4599">
                  <c:v>33.478000000000002</c:v>
                </c:pt>
                <c:pt idx="4600">
                  <c:v>30.227</c:v>
                </c:pt>
                <c:pt idx="4601">
                  <c:v>29.061</c:v>
                </c:pt>
                <c:pt idx="4602">
                  <c:v>26.638999999999999</c:v>
                </c:pt>
                <c:pt idx="4603">
                  <c:v>26.606999999999999</c:v>
                </c:pt>
                <c:pt idx="4604">
                  <c:v>25.957000000000001</c:v>
                </c:pt>
                <c:pt idx="4605">
                  <c:v>25.100999999999999</c:v>
                </c:pt>
                <c:pt idx="4606">
                  <c:v>27.068999999999999</c:v>
                </c:pt>
                <c:pt idx="4607">
                  <c:v>26.963000000000001</c:v>
                </c:pt>
                <c:pt idx="4608">
                  <c:v>28.018000000000001</c:v>
                </c:pt>
                <c:pt idx="4609">
                  <c:v>28.164000000000001</c:v>
                </c:pt>
                <c:pt idx="4610">
                  <c:v>30.556999999999999</c:v>
                </c:pt>
                <c:pt idx="4611">
                  <c:v>32.648000000000003</c:v>
                </c:pt>
                <c:pt idx="4612">
                  <c:v>29.274999999999999</c:v>
                </c:pt>
                <c:pt idx="4613">
                  <c:v>28.434000000000001</c:v>
                </c:pt>
                <c:pt idx="4614">
                  <c:v>25.841000000000001</c:v>
                </c:pt>
                <c:pt idx="4615">
                  <c:v>28.366</c:v>
                </c:pt>
                <c:pt idx="4616">
                  <c:v>27.123000000000001</c:v>
                </c:pt>
                <c:pt idx="4617">
                  <c:v>28.742000000000001</c:v>
                </c:pt>
                <c:pt idx="4618">
                  <c:v>30.472999999999999</c:v>
                </c:pt>
                <c:pt idx="4619">
                  <c:v>28.853000000000002</c:v>
                </c:pt>
                <c:pt idx="4620">
                  <c:v>30.486999999999998</c:v>
                </c:pt>
                <c:pt idx="4621">
                  <c:v>31.065999999999999</c:v>
                </c:pt>
                <c:pt idx="4622">
                  <c:v>39.823</c:v>
                </c:pt>
                <c:pt idx="4623">
                  <c:v>37.055999999999997</c:v>
                </c:pt>
                <c:pt idx="4624">
                  <c:v>35.299999999999997</c:v>
                </c:pt>
                <c:pt idx="4625">
                  <c:v>34.433999999999997</c:v>
                </c:pt>
                <c:pt idx="4626">
                  <c:v>38.813000000000002</c:v>
                </c:pt>
                <c:pt idx="4627">
                  <c:v>37.783999999999999</c:v>
                </c:pt>
                <c:pt idx="4628">
                  <c:v>36.825000000000003</c:v>
                </c:pt>
                <c:pt idx="4629">
                  <c:v>36.409999999999997</c:v>
                </c:pt>
                <c:pt idx="4630">
                  <c:v>40.781999999999996</c:v>
                </c:pt>
                <c:pt idx="4631">
                  <c:v>42.908000000000001</c:v>
                </c:pt>
                <c:pt idx="4632">
                  <c:v>36.786000000000001</c:v>
                </c:pt>
                <c:pt idx="4633">
                  <c:v>31.937999999999999</c:v>
                </c:pt>
                <c:pt idx="4634">
                  <c:v>34.777000000000001</c:v>
                </c:pt>
                <c:pt idx="4635">
                  <c:v>38.414000000000001</c:v>
                </c:pt>
                <c:pt idx="4636">
                  <c:v>35.195</c:v>
                </c:pt>
                <c:pt idx="4637">
                  <c:v>35.991999999999997</c:v>
                </c:pt>
                <c:pt idx="4638">
                  <c:v>35.029000000000003</c:v>
                </c:pt>
                <c:pt idx="4639">
                  <c:v>35.616999999999997</c:v>
                </c:pt>
                <c:pt idx="4640">
                  <c:v>33.570999999999998</c:v>
                </c:pt>
                <c:pt idx="4641">
                  <c:v>34.448999999999998</c:v>
                </c:pt>
                <c:pt idx="4642">
                  <c:v>31.074999999999999</c:v>
                </c:pt>
                <c:pt idx="4643">
                  <c:v>32.755000000000003</c:v>
                </c:pt>
                <c:pt idx="4644">
                  <c:v>34.508000000000003</c:v>
                </c:pt>
                <c:pt idx="4645">
                  <c:v>35.847999999999999</c:v>
                </c:pt>
                <c:pt idx="4646">
                  <c:v>34.701000000000001</c:v>
                </c:pt>
                <c:pt idx="4647">
                  <c:v>36.817</c:v>
                </c:pt>
                <c:pt idx="4648">
                  <c:v>35.521000000000001</c:v>
                </c:pt>
                <c:pt idx="4649">
                  <c:v>36.482999999999997</c:v>
                </c:pt>
                <c:pt idx="4650">
                  <c:v>34.475000000000001</c:v>
                </c:pt>
                <c:pt idx="4651">
                  <c:v>36.781999999999996</c:v>
                </c:pt>
                <c:pt idx="4652">
                  <c:v>37.283999999999999</c:v>
                </c:pt>
                <c:pt idx="4653">
                  <c:v>39.104999999999997</c:v>
                </c:pt>
                <c:pt idx="4654">
                  <c:v>39.790999999999997</c:v>
                </c:pt>
                <c:pt idx="4655">
                  <c:v>44.442</c:v>
                </c:pt>
                <c:pt idx="4656">
                  <c:v>40.322000000000003</c:v>
                </c:pt>
                <c:pt idx="4657">
                  <c:v>39.295999999999999</c:v>
                </c:pt>
                <c:pt idx="4658">
                  <c:v>39.735999999999997</c:v>
                </c:pt>
                <c:pt idx="4659">
                  <c:v>41.859000000000002</c:v>
                </c:pt>
                <c:pt idx="4660">
                  <c:v>39.335000000000001</c:v>
                </c:pt>
                <c:pt idx="4661">
                  <c:v>36.987000000000002</c:v>
                </c:pt>
                <c:pt idx="4662">
                  <c:v>38.441000000000003</c:v>
                </c:pt>
                <c:pt idx="4663">
                  <c:v>36.207000000000001</c:v>
                </c:pt>
                <c:pt idx="4664">
                  <c:v>38.231000000000002</c:v>
                </c:pt>
                <c:pt idx="4665">
                  <c:v>43.953000000000003</c:v>
                </c:pt>
                <c:pt idx="4666">
                  <c:v>49.454999999999998</c:v>
                </c:pt>
                <c:pt idx="4667">
                  <c:v>46.067999999999998</c:v>
                </c:pt>
                <c:pt idx="4668">
                  <c:v>53.002000000000002</c:v>
                </c:pt>
                <c:pt idx="4669">
                  <c:v>53.981999999999999</c:v>
                </c:pt>
                <c:pt idx="4670">
                  <c:v>48.466999999999999</c:v>
                </c:pt>
                <c:pt idx="4671">
                  <c:v>48.896000000000001</c:v>
                </c:pt>
                <c:pt idx="4672">
                  <c:v>50.832999999999998</c:v>
                </c:pt>
                <c:pt idx="4673">
                  <c:v>50.171999999999997</c:v>
                </c:pt>
                <c:pt idx="4674">
                  <c:v>51.112000000000002</c:v>
                </c:pt>
                <c:pt idx="4675">
                  <c:v>51.276000000000003</c:v>
                </c:pt>
                <c:pt idx="4676">
                  <c:v>49.264000000000003</c:v>
                </c:pt>
                <c:pt idx="4677">
                  <c:v>49.923999999999999</c:v>
                </c:pt>
                <c:pt idx="4678">
                  <c:v>50.808999999999997</c:v>
                </c:pt>
                <c:pt idx="4679">
                  <c:v>50.531999999999996</c:v>
                </c:pt>
                <c:pt idx="4680">
                  <c:v>50.546999999999997</c:v>
                </c:pt>
                <c:pt idx="4681">
                  <c:v>48.006</c:v>
                </c:pt>
                <c:pt idx="4682">
                  <c:v>47.756999999999998</c:v>
                </c:pt>
                <c:pt idx="4683">
                  <c:v>48.564</c:v>
                </c:pt>
                <c:pt idx="4684">
                  <c:v>48.057000000000002</c:v>
                </c:pt>
                <c:pt idx="4685">
                  <c:v>44.832000000000001</c:v>
                </c:pt>
                <c:pt idx="4686">
                  <c:v>46.057000000000002</c:v>
                </c:pt>
                <c:pt idx="4687">
                  <c:v>45.777000000000001</c:v>
                </c:pt>
                <c:pt idx="4688">
                  <c:v>48.128999999999998</c:v>
                </c:pt>
                <c:pt idx="4689">
                  <c:v>46.631999999999998</c:v>
                </c:pt>
                <c:pt idx="4690">
                  <c:v>47.872999999999998</c:v>
                </c:pt>
                <c:pt idx="4691">
                  <c:v>47.607999999999997</c:v>
                </c:pt>
                <c:pt idx="4692">
                  <c:v>47.036999999999999</c:v>
                </c:pt>
                <c:pt idx="4693">
                  <c:v>45.848999999999997</c:v>
                </c:pt>
                <c:pt idx="4694">
                  <c:v>45.064</c:v>
                </c:pt>
                <c:pt idx="4695">
                  <c:v>45.820999999999998</c:v>
                </c:pt>
                <c:pt idx="4696">
                  <c:v>44.064999999999998</c:v>
                </c:pt>
                <c:pt idx="4697">
                  <c:v>44.616</c:v>
                </c:pt>
                <c:pt idx="4698">
                  <c:v>46.834000000000003</c:v>
                </c:pt>
                <c:pt idx="4699">
                  <c:v>46.656999999999996</c:v>
                </c:pt>
                <c:pt idx="4700">
                  <c:v>43.984000000000002</c:v>
                </c:pt>
                <c:pt idx="4701">
                  <c:v>42.774000000000001</c:v>
                </c:pt>
                <c:pt idx="4702">
                  <c:v>40.36</c:v>
                </c:pt>
                <c:pt idx="4703">
                  <c:v>42.091000000000001</c:v>
                </c:pt>
                <c:pt idx="4704">
                  <c:v>43.496000000000002</c:v>
                </c:pt>
                <c:pt idx="4705">
                  <c:v>40.103999999999999</c:v>
                </c:pt>
                <c:pt idx="4706">
                  <c:v>38.133000000000003</c:v>
                </c:pt>
                <c:pt idx="4707">
                  <c:v>39.313000000000002</c:v>
                </c:pt>
                <c:pt idx="4708">
                  <c:v>39.968000000000004</c:v>
                </c:pt>
                <c:pt idx="4709">
                  <c:v>38.597999999999999</c:v>
                </c:pt>
                <c:pt idx="4710">
                  <c:v>36.118000000000002</c:v>
                </c:pt>
                <c:pt idx="4711">
                  <c:v>34.703000000000003</c:v>
                </c:pt>
                <c:pt idx="4712">
                  <c:v>35.811999999999998</c:v>
                </c:pt>
                <c:pt idx="4713">
                  <c:v>34.85</c:v>
                </c:pt>
                <c:pt idx="4714">
                  <c:v>33.189</c:v>
                </c:pt>
                <c:pt idx="4715">
                  <c:v>35.521999999999998</c:v>
                </c:pt>
                <c:pt idx="4716">
                  <c:v>32.567999999999998</c:v>
                </c:pt>
                <c:pt idx="4717">
                  <c:v>33.521000000000001</c:v>
                </c:pt>
                <c:pt idx="4718">
                  <c:v>34.203000000000003</c:v>
                </c:pt>
                <c:pt idx="4719">
                  <c:v>34.173999999999999</c:v>
                </c:pt>
                <c:pt idx="4720">
                  <c:v>35.512999999999998</c:v>
                </c:pt>
                <c:pt idx="4721">
                  <c:v>33.104999999999997</c:v>
                </c:pt>
                <c:pt idx="4722">
                  <c:v>32.35</c:v>
                </c:pt>
                <c:pt idx="4723">
                  <c:v>30.571999999999999</c:v>
                </c:pt>
                <c:pt idx="4724">
                  <c:v>32.795000000000002</c:v>
                </c:pt>
                <c:pt idx="4725">
                  <c:v>33.409999999999997</c:v>
                </c:pt>
                <c:pt idx="4726">
                  <c:v>34.551000000000002</c:v>
                </c:pt>
                <c:pt idx="4727">
                  <c:v>31.58</c:v>
                </c:pt>
                <c:pt idx="4728">
                  <c:v>30.640999999999998</c:v>
                </c:pt>
                <c:pt idx="4729">
                  <c:v>30.942</c:v>
                </c:pt>
                <c:pt idx="4730">
                  <c:v>30.817</c:v>
                </c:pt>
                <c:pt idx="4731">
                  <c:v>31.991</c:v>
                </c:pt>
                <c:pt idx="4732">
                  <c:v>29.922999999999998</c:v>
                </c:pt>
                <c:pt idx="4733">
                  <c:v>29.655999999999999</c:v>
                </c:pt>
                <c:pt idx="4734">
                  <c:v>27.707999999999998</c:v>
                </c:pt>
                <c:pt idx="4735">
                  <c:v>27.893000000000001</c:v>
                </c:pt>
                <c:pt idx="4736">
                  <c:v>28.428999999999998</c:v>
                </c:pt>
                <c:pt idx="4737">
                  <c:v>27.263999999999999</c:v>
                </c:pt>
                <c:pt idx="4738">
                  <c:v>27.227</c:v>
                </c:pt>
                <c:pt idx="4739">
                  <c:v>28.928999999999998</c:v>
                </c:pt>
                <c:pt idx="4740">
                  <c:v>27.783999999999999</c:v>
                </c:pt>
                <c:pt idx="4741">
                  <c:v>28.079000000000001</c:v>
                </c:pt>
                <c:pt idx="4742">
                  <c:v>28.173999999999999</c:v>
                </c:pt>
                <c:pt idx="4743">
                  <c:v>29.390999999999998</c:v>
                </c:pt>
                <c:pt idx="4744">
                  <c:v>30.234999999999999</c:v>
                </c:pt>
                <c:pt idx="4745">
                  <c:v>28.991</c:v>
                </c:pt>
                <c:pt idx="4746">
                  <c:v>29.303999999999998</c:v>
                </c:pt>
                <c:pt idx="4747">
                  <c:v>28.341000000000001</c:v>
                </c:pt>
                <c:pt idx="4748">
                  <c:v>28.606999999999999</c:v>
                </c:pt>
                <c:pt idx="4749">
                  <c:v>28.186</c:v>
                </c:pt>
                <c:pt idx="4750">
                  <c:v>27.812000000000001</c:v>
                </c:pt>
                <c:pt idx="4751">
                  <c:v>27.117000000000001</c:v>
                </c:pt>
                <c:pt idx="4752">
                  <c:v>25.728999999999999</c:v>
                </c:pt>
                <c:pt idx="4753">
                  <c:v>25.436</c:v>
                </c:pt>
                <c:pt idx="4754">
                  <c:v>24.856999999999999</c:v>
                </c:pt>
                <c:pt idx="4755">
                  <c:v>24.966000000000001</c:v>
                </c:pt>
                <c:pt idx="4756">
                  <c:v>24.821999999999999</c:v>
                </c:pt>
                <c:pt idx="4757">
                  <c:v>23.704000000000001</c:v>
                </c:pt>
                <c:pt idx="4758">
                  <c:v>24.167999999999999</c:v>
                </c:pt>
                <c:pt idx="4759">
                  <c:v>23.977</c:v>
                </c:pt>
                <c:pt idx="4760">
                  <c:v>23.193000000000001</c:v>
                </c:pt>
                <c:pt idx="4761">
                  <c:v>22.934000000000001</c:v>
                </c:pt>
                <c:pt idx="4762">
                  <c:v>24.009</c:v>
                </c:pt>
                <c:pt idx="4763">
                  <c:v>24.391999999999999</c:v>
                </c:pt>
                <c:pt idx="4764">
                  <c:v>25.619</c:v>
                </c:pt>
                <c:pt idx="4765">
                  <c:v>24.864999999999998</c:v>
                </c:pt>
                <c:pt idx="4766">
                  <c:v>25.809000000000001</c:v>
                </c:pt>
                <c:pt idx="4767">
                  <c:v>26.885000000000002</c:v>
                </c:pt>
                <c:pt idx="4768">
                  <c:v>27.468</c:v>
                </c:pt>
                <c:pt idx="4769">
                  <c:v>26.571999999999999</c:v>
                </c:pt>
                <c:pt idx="4770">
                  <c:v>25.992000000000001</c:v>
                </c:pt>
                <c:pt idx="4771">
                  <c:v>26.391999999999999</c:v>
                </c:pt>
                <c:pt idx="4772">
                  <c:v>24.93</c:v>
                </c:pt>
                <c:pt idx="4773">
                  <c:v>24.774999999999999</c:v>
                </c:pt>
                <c:pt idx="4774">
                  <c:v>24.902999999999999</c:v>
                </c:pt>
                <c:pt idx="4775">
                  <c:v>26.048999999999999</c:v>
                </c:pt>
                <c:pt idx="4776">
                  <c:v>27.026</c:v>
                </c:pt>
                <c:pt idx="4777">
                  <c:v>28.821999999999999</c:v>
                </c:pt>
                <c:pt idx="4778">
                  <c:v>28.866</c:v>
                </c:pt>
                <c:pt idx="4779">
                  <c:v>27.742000000000001</c:v>
                </c:pt>
                <c:pt idx="4780">
                  <c:v>26.402000000000001</c:v>
                </c:pt>
                <c:pt idx="4781">
                  <c:v>27.776</c:v>
                </c:pt>
                <c:pt idx="4782">
                  <c:v>28.489000000000001</c:v>
                </c:pt>
                <c:pt idx="4783">
                  <c:v>27.132000000000001</c:v>
                </c:pt>
                <c:pt idx="4784">
                  <c:v>27.687000000000001</c:v>
                </c:pt>
                <c:pt idx="4785">
                  <c:v>27.34</c:v>
                </c:pt>
                <c:pt idx="4786">
                  <c:v>26.202999999999999</c:v>
                </c:pt>
                <c:pt idx="4787">
                  <c:v>25.562999999999999</c:v>
                </c:pt>
                <c:pt idx="4788">
                  <c:v>26.206</c:v>
                </c:pt>
                <c:pt idx="4789">
                  <c:v>26.606000000000002</c:v>
                </c:pt>
                <c:pt idx="4790">
                  <c:v>27.908000000000001</c:v>
                </c:pt>
                <c:pt idx="4791">
                  <c:v>27.350999999999999</c:v>
                </c:pt>
                <c:pt idx="4792">
                  <c:v>27.1</c:v>
                </c:pt>
                <c:pt idx="4793">
                  <c:v>29.376999999999999</c:v>
                </c:pt>
                <c:pt idx="4794">
                  <c:v>30.731999999999999</c:v>
                </c:pt>
                <c:pt idx="4795">
                  <c:v>31.143000000000001</c:v>
                </c:pt>
                <c:pt idx="4796">
                  <c:v>33.139000000000003</c:v>
                </c:pt>
                <c:pt idx="4797">
                  <c:v>31.289000000000001</c:v>
                </c:pt>
                <c:pt idx="4798">
                  <c:v>32.308999999999997</c:v>
                </c:pt>
                <c:pt idx="4799">
                  <c:v>30.757999999999999</c:v>
                </c:pt>
                <c:pt idx="4800">
                  <c:v>29.31</c:v>
                </c:pt>
                <c:pt idx="4801">
                  <c:v>28.417000000000002</c:v>
                </c:pt>
                <c:pt idx="4802">
                  <c:v>29.018000000000001</c:v>
                </c:pt>
                <c:pt idx="4803">
                  <c:v>29.771000000000001</c:v>
                </c:pt>
                <c:pt idx="4804">
                  <c:v>28.885999999999999</c:v>
                </c:pt>
                <c:pt idx="4805">
                  <c:v>27.994</c:v>
                </c:pt>
                <c:pt idx="4806">
                  <c:v>29.117999999999999</c:v>
                </c:pt>
                <c:pt idx="4807">
                  <c:v>28.73</c:v>
                </c:pt>
                <c:pt idx="4808">
                  <c:v>30.913</c:v>
                </c:pt>
                <c:pt idx="4809">
                  <c:v>30.527999999999999</c:v>
                </c:pt>
                <c:pt idx="4810">
                  <c:v>31.800999999999998</c:v>
                </c:pt>
                <c:pt idx="4811">
                  <c:v>31.067</c:v>
                </c:pt>
                <c:pt idx="4812">
                  <c:v>30.609000000000002</c:v>
                </c:pt>
                <c:pt idx="4813">
                  <c:v>30.864999999999998</c:v>
                </c:pt>
                <c:pt idx="4814">
                  <c:v>30.029</c:v>
                </c:pt>
                <c:pt idx="4815">
                  <c:v>29.577999999999999</c:v>
                </c:pt>
                <c:pt idx="4816">
                  <c:v>29.669</c:v>
                </c:pt>
                <c:pt idx="4817">
                  <c:v>29.734000000000002</c:v>
                </c:pt>
                <c:pt idx="4818">
                  <c:v>30.248000000000001</c:v>
                </c:pt>
                <c:pt idx="4819">
                  <c:v>30.768999999999998</c:v>
                </c:pt>
                <c:pt idx="4820">
                  <c:v>31.768000000000001</c:v>
                </c:pt>
                <c:pt idx="4821">
                  <c:v>33.003999999999998</c:v>
                </c:pt>
                <c:pt idx="4822">
                  <c:v>34.389000000000003</c:v>
                </c:pt>
                <c:pt idx="4823">
                  <c:v>35.228000000000002</c:v>
                </c:pt>
                <c:pt idx="4824">
                  <c:v>34.115000000000002</c:v>
                </c:pt>
                <c:pt idx="4825">
                  <c:v>35.243000000000002</c:v>
                </c:pt>
                <c:pt idx="4826">
                  <c:v>33.533999999999999</c:v>
                </c:pt>
                <c:pt idx="4827">
                  <c:v>33.878999999999998</c:v>
                </c:pt>
                <c:pt idx="4828">
                  <c:v>35.192</c:v>
                </c:pt>
                <c:pt idx="4829">
                  <c:v>34.222999999999999</c:v>
                </c:pt>
                <c:pt idx="4830">
                  <c:v>36.014000000000003</c:v>
                </c:pt>
                <c:pt idx="4831">
                  <c:v>33.796999999999997</c:v>
                </c:pt>
                <c:pt idx="4832">
                  <c:v>33.354999999999997</c:v>
                </c:pt>
                <c:pt idx="4833">
                  <c:v>33.686</c:v>
                </c:pt>
                <c:pt idx="4834">
                  <c:v>33.109000000000002</c:v>
                </c:pt>
                <c:pt idx="4835">
                  <c:v>34.258000000000003</c:v>
                </c:pt>
                <c:pt idx="4836">
                  <c:v>34.284999999999997</c:v>
                </c:pt>
                <c:pt idx="4837">
                  <c:v>35.293999999999997</c:v>
                </c:pt>
                <c:pt idx="4838">
                  <c:v>35.723999999999997</c:v>
                </c:pt>
                <c:pt idx="4839">
                  <c:v>35.36</c:v>
                </c:pt>
                <c:pt idx="4840">
                  <c:v>34.21</c:v>
                </c:pt>
                <c:pt idx="4841">
                  <c:v>34.700000000000003</c:v>
                </c:pt>
                <c:pt idx="4842">
                  <c:v>35.338000000000001</c:v>
                </c:pt>
                <c:pt idx="4843">
                  <c:v>34.463999999999999</c:v>
                </c:pt>
                <c:pt idx="4844">
                  <c:v>33.936</c:v>
                </c:pt>
                <c:pt idx="4845">
                  <c:v>34.08</c:v>
                </c:pt>
                <c:pt idx="4846">
                  <c:v>34.853000000000002</c:v>
                </c:pt>
                <c:pt idx="4847">
                  <c:v>33.823999999999998</c:v>
                </c:pt>
                <c:pt idx="4848">
                  <c:v>34.564999999999998</c:v>
                </c:pt>
                <c:pt idx="4849">
                  <c:v>34.479999999999997</c:v>
                </c:pt>
                <c:pt idx="4850">
                  <c:v>33.484999999999999</c:v>
                </c:pt>
                <c:pt idx="4851">
                  <c:v>33.685000000000002</c:v>
                </c:pt>
                <c:pt idx="4852">
                  <c:v>32.691000000000003</c:v>
                </c:pt>
                <c:pt idx="4853">
                  <c:v>33.246000000000002</c:v>
                </c:pt>
                <c:pt idx="4854">
                  <c:v>33.067</c:v>
                </c:pt>
                <c:pt idx="4855">
                  <c:v>32.286000000000001</c:v>
                </c:pt>
                <c:pt idx="4856">
                  <c:v>31.335000000000001</c:v>
                </c:pt>
                <c:pt idx="4857">
                  <c:v>30.783999999999999</c:v>
                </c:pt>
                <c:pt idx="4858">
                  <c:v>31.111999999999998</c:v>
                </c:pt>
                <c:pt idx="4859">
                  <c:v>31.719000000000001</c:v>
                </c:pt>
                <c:pt idx="4860">
                  <c:v>31.370999999999999</c:v>
                </c:pt>
                <c:pt idx="4861">
                  <c:v>32.796999999999997</c:v>
                </c:pt>
                <c:pt idx="4862">
                  <c:v>31.893000000000001</c:v>
                </c:pt>
                <c:pt idx="4863">
                  <c:v>32.673999999999999</c:v>
                </c:pt>
                <c:pt idx="4864">
                  <c:v>32.17</c:v>
                </c:pt>
                <c:pt idx="4865">
                  <c:v>31.838999999999999</c:v>
                </c:pt>
                <c:pt idx="4866">
                  <c:v>31.622</c:v>
                </c:pt>
                <c:pt idx="4867">
                  <c:v>32.621000000000002</c:v>
                </c:pt>
                <c:pt idx="4868">
                  <c:v>31.779</c:v>
                </c:pt>
                <c:pt idx="4869">
                  <c:v>32.475000000000001</c:v>
                </c:pt>
                <c:pt idx="4870">
                  <c:v>33.872999999999998</c:v>
                </c:pt>
                <c:pt idx="4871">
                  <c:v>34.360999999999997</c:v>
                </c:pt>
                <c:pt idx="4872">
                  <c:v>35.868000000000002</c:v>
                </c:pt>
                <c:pt idx="4873">
                  <c:v>36.969000000000001</c:v>
                </c:pt>
                <c:pt idx="4874">
                  <c:v>36.649000000000001</c:v>
                </c:pt>
                <c:pt idx="4875">
                  <c:v>35.497999999999998</c:v>
                </c:pt>
                <c:pt idx="4876">
                  <c:v>36.676000000000002</c:v>
                </c:pt>
                <c:pt idx="4877">
                  <c:v>38.451000000000001</c:v>
                </c:pt>
                <c:pt idx="4878">
                  <c:v>40.094999999999999</c:v>
                </c:pt>
                <c:pt idx="4879">
                  <c:v>40.396000000000001</c:v>
                </c:pt>
                <c:pt idx="4880">
                  <c:v>39.658000000000001</c:v>
                </c:pt>
                <c:pt idx="4881">
                  <c:v>39.479999999999997</c:v>
                </c:pt>
                <c:pt idx="4882">
                  <c:v>38.966999999999999</c:v>
                </c:pt>
                <c:pt idx="4883">
                  <c:v>39.600999999999999</c:v>
                </c:pt>
                <c:pt idx="4884">
                  <c:v>39.643999999999998</c:v>
                </c:pt>
                <c:pt idx="4885">
                  <c:v>39.844999999999999</c:v>
                </c:pt>
                <c:pt idx="4886">
                  <c:v>37.957000000000001</c:v>
                </c:pt>
                <c:pt idx="4887">
                  <c:v>37.01</c:v>
                </c:pt>
                <c:pt idx="4888">
                  <c:v>36.587000000000003</c:v>
                </c:pt>
                <c:pt idx="4889">
                  <c:v>36.863</c:v>
                </c:pt>
                <c:pt idx="4890">
                  <c:v>37.655999999999999</c:v>
                </c:pt>
                <c:pt idx="4891">
                  <c:v>38.689</c:v>
                </c:pt>
                <c:pt idx="4892">
                  <c:v>38.520000000000003</c:v>
                </c:pt>
                <c:pt idx="4893">
                  <c:v>38.600999999999999</c:v>
                </c:pt>
                <c:pt idx="4894">
                  <c:v>39.823</c:v>
                </c:pt>
                <c:pt idx="4895">
                  <c:v>38.58</c:v>
                </c:pt>
                <c:pt idx="4896">
                  <c:v>37.192999999999998</c:v>
                </c:pt>
                <c:pt idx="4897">
                  <c:v>35.798000000000002</c:v>
                </c:pt>
                <c:pt idx="4898">
                  <c:v>36.195</c:v>
                </c:pt>
                <c:pt idx="4899">
                  <c:v>36.478999999999999</c:v>
                </c:pt>
                <c:pt idx="4900">
                  <c:v>37.332999999999998</c:v>
                </c:pt>
                <c:pt idx="4901">
                  <c:v>35.281999999999996</c:v>
                </c:pt>
                <c:pt idx="4902">
                  <c:v>36.142000000000003</c:v>
                </c:pt>
                <c:pt idx="4903">
                  <c:v>35.191000000000003</c:v>
                </c:pt>
                <c:pt idx="4904">
                  <c:v>35.648000000000003</c:v>
                </c:pt>
                <c:pt idx="4905">
                  <c:v>34.081000000000003</c:v>
                </c:pt>
                <c:pt idx="4906">
                  <c:v>35.546999999999997</c:v>
                </c:pt>
                <c:pt idx="4907">
                  <c:v>35.244999999999997</c:v>
                </c:pt>
                <c:pt idx="4908">
                  <c:v>33.082999999999998</c:v>
                </c:pt>
                <c:pt idx="4909">
                  <c:v>34.444000000000003</c:v>
                </c:pt>
                <c:pt idx="4910">
                  <c:v>36.210999999999999</c:v>
                </c:pt>
                <c:pt idx="4911">
                  <c:v>35.412999999999997</c:v>
                </c:pt>
                <c:pt idx="4912">
                  <c:v>37.319000000000003</c:v>
                </c:pt>
                <c:pt idx="4913">
                  <c:v>37.89</c:v>
                </c:pt>
                <c:pt idx="4914">
                  <c:v>38.113999999999997</c:v>
                </c:pt>
                <c:pt idx="4915">
                  <c:v>39.043999999999997</c:v>
                </c:pt>
                <c:pt idx="4916">
                  <c:v>39.273000000000003</c:v>
                </c:pt>
                <c:pt idx="4917">
                  <c:v>38.616999999999997</c:v>
                </c:pt>
                <c:pt idx="4918">
                  <c:v>39.911999999999999</c:v>
                </c:pt>
                <c:pt idx="4919">
                  <c:v>40.98</c:v>
                </c:pt>
                <c:pt idx="4920">
                  <c:v>40.244</c:v>
                </c:pt>
                <c:pt idx="4921">
                  <c:v>38.918999999999997</c:v>
                </c:pt>
                <c:pt idx="4922">
                  <c:v>38.341000000000001</c:v>
                </c:pt>
                <c:pt idx="4923">
                  <c:v>40.292999999999999</c:v>
                </c:pt>
                <c:pt idx="4924">
                  <c:v>39.878999999999998</c:v>
                </c:pt>
                <c:pt idx="4925">
                  <c:v>40.558999999999997</c:v>
                </c:pt>
                <c:pt idx="4926">
                  <c:v>39.972999999999999</c:v>
                </c:pt>
                <c:pt idx="4927">
                  <c:v>39.241</c:v>
                </c:pt>
                <c:pt idx="4928">
                  <c:v>39.65</c:v>
                </c:pt>
                <c:pt idx="4929">
                  <c:v>39.204000000000001</c:v>
                </c:pt>
                <c:pt idx="4930">
                  <c:v>40.024000000000001</c:v>
                </c:pt>
                <c:pt idx="4931">
                  <c:v>40.704000000000001</c:v>
                </c:pt>
                <c:pt idx="4932">
                  <c:v>41.38</c:v>
                </c:pt>
                <c:pt idx="4933">
                  <c:v>42.154000000000003</c:v>
                </c:pt>
                <c:pt idx="4934">
                  <c:v>43.512999999999998</c:v>
                </c:pt>
                <c:pt idx="4935">
                  <c:v>42.518999999999998</c:v>
                </c:pt>
                <c:pt idx="4936">
                  <c:v>42.869</c:v>
                </c:pt>
                <c:pt idx="4937">
                  <c:v>40.902999999999999</c:v>
                </c:pt>
                <c:pt idx="4938">
                  <c:v>40.588000000000001</c:v>
                </c:pt>
                <c:pt idx="4939">
                  <c:v>39.174999999999997</c:v>
                </c:pt>
                <c:pt idx="4940">
                  <c:v>40.301000000000002</c:v>
                </c:pt>
                <c:pt idx="4941">
                  <c:v>40.491999999999997</c:v>
                </c:pt>
                <c:pt idx="4942">
                  <c:v>40.387999999999998</c:v>
                </c:pt>
                <c:pt idx="4943">
                  <c:v>41.276000000000003</c:v>
                </c:pt>
                <c:pt idx="4944">
                  <c:v>42.408999999999999</c:v>
                </c:pt>
                <c:pt idx="4945">
                  <c:v>43.728000000000002</c:v>
                </c:pt>
                <c:pt idx="4946">
                  <c:v>44.255000000000003</c:v>
                </c:pt>
                <c:pt idx="4947">
                  <c:v>43.665999999999997</c:v>
                </c:pt>
                <c:pt idx="4948">
                  <c:v>46.223999999999997</c:v>
                </c:pt>
                <c:pt idx="4949">
                  <c:v>46.551000000000002</c:v>
                </c:pt>
                <c:pt idx="4950">
                  <c:v>46.9</c:v>
                </c:pt>
                <c:pt idx="4951">
                  <c:v>45.667999999999999</c:v>
                </c:pt>
                <c:pt idx="4952">
                  <c:v>46.795999999999999</c:v>
                </c:pt>
                <c:pt idx="4953">
                  <c:v>48.302999999999997</c:v>
                </c:pt>
                <c:pt idx="4954">
                  <c:v>47.018000000000001</c:v>
                </c:pt>
                <c:pt idx="4955">
                  <c:v>47.732999999999997</c:v>
                </c:pt>
                <c:pt idx="4956">
                  <c:v>47.216000000000001</c:v>
                </c:pt>
                <c:pt idx="4957">
                  <c:v>46.762</c:v>
                </c:pt>
                <c:pt idx="4958">
                  <c:v>46.26</c:v>
                </c:pt>
                <c:pt idx="4959">
                  <c:v>47.811</c:v>
                </c:pt>
                <c:pt idx="4960">
                  <c:v>48.655000000000001</c:v>
                </c:pt>
                <c:pt idx="4961">
                  <c:v>48.557000000000002</c:v>
                </c:pt>
                <c:pt idx="4962">
                  <c:v>47.045999999999999</c:v>
                </c:pt>
                <c:pt idx="4963">
                  <c:v>46.551000000000002</c:v>
                </c:pt>
                <c:pt idx="4964">
                  <c:v>46.48</c:v>
                </c:pt>
                <c:pt idx="4965">
                  <c:v>44.854999999999997</c:v>
                </c:pt>
                <c:pt idx="4966">
                  <c:v>45.552</c:v>
                </c:pt>
                <c:pt idx="4967">
                  <c:v>44.694000000000003</c:v>
                </c:pt>
                <c:pt idx="4968">
                  <c:v>42.804000000000002</c:v>
                </c:pt>
                <c:pt idx="4969">
                  <c:v>41.215000000000003</c:v>
                </c:pt>
                <c:pt idx="4970">
                  <c:v>40.277000000000001</c:v>
                </c:pt>
                <c:pt idx="4971">
                  <c:v>42.064999999999998</c:v>
                </c:pt>
                <c:pt idx="4972">
                  <c:v>41.006999999999998</c:v>
                </c:pt>
                <c:pt idx="4973">
                  <c:v>43.078000000000003</c:v>
                </c:pt>
                <c:pt idx="4974">
                  <c:v>44.13</c:v>
                </c:pt>
                <c:pt idx="4975">
                  <c:v>45.545000000000002</c:v>
                </c:pt>
                <c:pt idx="4976">
                  <c:v>45.731000000000002</c:v>
                </c:pt>
                <c:pt idx="4977">
                  <c:v>45.731000000000002</c:v>
                </c:pt>
                <c:pt idx="4978">
                  <c:v>47.731000000000002</c:v>
                </c:pt>
                <c:pt idx="4979">
                  <c:v>47.633000000000003</c:v>
                </c:pt>
                <c:pt idx="4980">
                  <c:v>48.889000000000003</c:v>
                </c:pt>
                <c:pt idx="4981">
                  <c:v>50.273000000000003</c:v>
                </c:pt>
                <c:pt idx="4982">
                  <c:v>49.622</c:v>
                </c:pt>
                <c:pt idx="4983">
                  <c:v>47.326000000000001</c:v>
                </c:pt>
                <c:pt idx="4984">
                  <c:v>47.473999999999997</c:v>
                </c:pt>
                <c:pt idx="4985">
                  <c:v>45.558999999999997</c:v>
                </c:pt>
                <c:pt idx="4986">
                  <c:v>44.987000000000002</c:v>
                </c:pt>
                <c:pt idx="4987">
                  <c:v>45.008000000000003</c:v>
                </c:pt>
                <c:pt idx="4988">
                  <c:v>48.261000000000003</c:v>
                </c:pt>
                <c:pt idx="4989">
                  <c:v>46.947000000000003</c:v>
                </c:pt>
                <c:pt idx="4990">
                  <c:v>47.006</c:v>
                </c:pt>
                <c:pt idx="4991">
                  <c:v>46.241</c:v>
                </c:pt>
                <c:pt idx="4992">
                  <c:v>46.887</c:v>
                </c:pt>
                <c:pt idx="4993">
                  <c:v>47.853000000000002</c:v>
                </c:pt>
                <c:pt idx="4994">
                  <c:v>50.027000000000001</c:v>
                </c:pt>
                <c:pt idx="4995">
                  <c:v>48.716000000000001</c:v>
                </c:pt>
                <c:pt idx="4996">
                  <c:v>49.122999999999998</c:v>
                </c:pt>
                <c:pt idx="4997">
                  <c:v>49.701999999999998</c:v>
                </c:pt>
                <c:pt idx="4998">
                  <c:v>47.862000000000002</c:v>
                </c:pt>
                <c:pt idx="4999">
                  <c:v>48.223999999999997</c:v>
                </c:pt>
                <c:pt idx="5000">
                  <c:v>51.155999999999999</c:v>
                </c:pt>
                <c:pt idx="5001">
                  <c:v>51.725999999999999</c:v>
                </c:pt>
                <c:pt idx="5002">
                  <c:v>53.237000000000002</c:v>
                </c:pt>
                <c:pt idx="5003">
                  <c:v>53.793999999999997</c:v>
                </c:pt>
                <c:pt idx="5004">
                  <c:v>52.048000000000002</c:v>
                </c:pt>
                <c:pt idx="5005">
                  <c:v>53.438000000000002</c:v>
                </c:pt>
                <c:pt idx="5006">
                  <c:v>54.502000000000002</c:v>
                </c:pt>
                <c:pt idx="5007">
                  <c:v>55.722999999999999</c:v>
                </c:pt>
                <c:pt idx="5008">
                  <c:v>58.039000000000001</c:v>
                </c:pt>
                <c:pt idx="5009">
                  <c:v>57.765999999999998</c:v>
                </c:pt>
                <c:pt idx="5010">
                  <c:v>55.661000000000001</c:v>
                </c:pt>
                <c:pt idx="5011">
                  <c:v>51.383000000000003</c:v>
                </c:pt>
                <c:pt idx="5012">
                  <c:v>50.685000000000002</c:v>
                </c:pt>
                <c:pt idx="5013">
                  <c:v>48.136000000000003</c:v>
                </c:pt>
                <c:pt idx="5014">
                  <c:v>49.215000000000003</c:v>
                </c:pt>
                <c:pt idx="5015">
                  <c:v>48.264000000000003</c:v>
                </c:pt>
                <c:pt idx="5016">
                  <c:v>47.494</c:v>
                </c:pt>
                <c:pt idx="5017">
                  <c:v>47.195</c:v>
                </c:pt>
                <c:pt idx="5018">
                  <c:v>47.143999999999998</c:v>
                </c:pt>
                <c:pt idx="5019">
                  <c:v>44.290999999999997</c:v>
                </c:pt>
                <c:pt idx="5020">
                  <c:v>41.335999999999999</c:v>
                </c:pt>
                <c:pt idx="5021">
                  <c:v>44.93</c:v>
                </c:pt>
                <c:pt idx="5022">
                  <c:v>44.32</c:v>
                </c:pt>
                <c:pt idx="5023">
                  <c:v>45.213000000000001</c:v>
                </c:pt>
                <c:pt idx="5024">
                  <c:v>43.463999999999999</c:v>
                </c:pt>
                <c:pt idx="5025">
                  <c:v>41.508000000000003</c:v>
                </c:pt>
                <c:pt idx="5026">
                  <c:v>38.24</c:v>
                </c:pt>
                <c:pt idx="5027">
                  <c:v>39.970999999999997</c:v>
                </c:pt>
                <c:pt idx="5028">
                  <c:v>41.231999999999999</c:v>
                </c:pt>
                <c:pt idx="5029">
                  <c:v>42.71</c:v>
                </c:pt>
                <c:pt idx="5030">
                  <c:v>42.253999999999998</c:v>
                </c:pt>
                <c:pt idx="5031">
                  <c:v>42.076000000000001</c:v>
                </c:pt>
                <c:pt idx="5032">
                  <c:v>42.29</c:v>
                </c:pt>
                <c:pt idx="5033">
                  <c:v>41.247999999999998</c:v>
                </c:pt>
                <c:pt idx="5034">
                  <c:v>40.755000000000003</c:v>
                </c:pt>
                <c:pt idx="5035">
                  <c:v>43.354999999999997</c:v>
                </c:pt>
                <c:pt idx="5036">
                  <c:v>42.854999999999997</c:v>
                </c:pt>
                <c:pt idx="5037">
                  <c:v>42.604999999999997</c:v>
                </c:pt>
                <c:pt idx="5038">
                  <c:v>42.747999999999998</c:v>
                </c:pt>
                <c:pt idx="5039">
                  <c:v>41.555</c:v>
                </c:pt>
                <c:pt idx="5040">
                  <c:v>40.869999999999997</c:v>
                </c:pt>
                <c:pt idx="5041">
                  <c:v>41.201999999999998</c:v>
                </c:pt>
                <c:pt idx="5042">
                  <c:v>40.587000000000003</c:v>
                </c:pt>
                <c:pt idx="5043">
                  <c:v>40.667000000000002</c:v>
                </c:pt>
                <c:pt idx="5044">
                  <c:v>42.45</c:v>
                </c:pt>
                <c:pt idx="5045">
                  <c:v>41.262999999999998</c:v>
                </c:pt>
                <c:pt idx="5046">
                  <c:v>39.203000000000003</c:v>
                </c:pt>
                <c:pt idx="5047">
                  <c:v>36.401000000000003</c:v>
                </c:pt>
                <c:pt idx="5048">
                  <c:v>37</c:v>
                </c:pt>
                <c:pt idx="5049">
                  <c:v>36.231000000000002</c:v>
                </c:pt>
                <c:pt idx="5050">
                  <c:v>33.665999999999997</c:v>
                </c:pt>
                <c:pt idx="5051">
                  <c:v>33.292999999999999</c:v>
                </c:pt>
                <c:pt idx="5052">
                  <c:v>33.463000000000001</c:v>
                </c:pt>
                <c:pt idx="5053">
                  <c:v>34.499000000000002</c:v>
                </c:pt>
                <c:pt idx="5054">
                  <c:v>34.406999999999996</c:v>
                </c:pt>
                <c:pt idx="5055">
                  <c:v>35.311999999999998</c:v>
                </c:pt>
                <c:pt idx="5056">
                  <c:v>35.656999999999996</c:v>
                </c:pt>
                <c:pt idx="5057">
                  <c:v>34.244</c:v>
                </c:pt>
                <c:pt idx="5058">
                  <c:v>34.159999999999997</c:v>
                </c:pt>
                <c:pt idx="5059">
                  <c:v>33.573999999999998</c:v>
                </c:pt>
                <c:pt idx="5060">
                  <c:v>32.432000000000002</c:v>
                </c:pt>
                <c:pt idx="5061">
                  <c:v>32.398000000000003</c:v>
                </c:pt>
                <c:pt idx="5062">
                  <c:v>31.856000000000002</c:v>
                </c:pt>
                <c:pt idx="5063">
                  <c:v>32.317</c:v>
                </c:pt>
                <c:pt idx="5064">
                  <c:v>32.149000000000001</c:v>
                </c:pt>
                <c:pt idx="5065">
                  <c:v>33.078000000000003</c:v>
                </c:pt>
                <c:pt idx="5066">
                  <c:v>32.93</c:v>
                </c:pt>
                <c:pt idx="5067">
                  <c:v>34.743000000000002</c:v>
                </c:pt>
                <c:pt idx="5068">
                  <c:v>34.530999999999999</c:v>
                </c:pt>
                <c:pt idx="5069">
                  <c:v>35.341000000000001</c:v>
                </c:pt>
                <c:pt idx="5070">
                  <c:v>34.618000000000002</c:v>
                </c:pt>
                <c:pt idx="5071">
                  <c:v>35.39</c:v>
                </c:pt>
                <c:pt idx="5072">
                  <c:v>35.744</c:v>
                </c:pt>
                <c:pt idx="5073">
                  <c:v>35.048000000000002</c:v>
                </c:pt>
                <c:pt idx="5074">
                  <c:v>35.293999999999997</c:v>
                </c:pt>
                <c:pt idx="5075">
                  <c:v>35.155999999999999</c:v>
                </c:pt>
                <c:pt idx="5076">
                  <c:v>35.225000000000001</c:v>
                </c:pt>
                <c:pt idx="5077">
                  <c:v>36.978999999999999</c:v>
                </c:pt>
                <c:pt idx="5078">
                  <c:v>36.621000000000002</c:v>
                </c:pt>
                <c:pt idx="5079">
                  <c:v>36.356000000000002</c:v>
                </c:pt>
                <c:pt idx="5080">
                  <c:v>36.450000000000003</c:v>
                </c:pt>
                <c:pt idx="5081">
                  <c:v>37.253</c:v>
                </c:pt>
                <c:pt idx="5082">
                  <c:v>37.006</c:v>
                </c:pt>
                <c:pt idx="5083">
                  <c:v>36.686999999999998</c:v>
                </c:pt>
                <c:pt idx="5084">
                  <c:v>35.158000000000001</c:v>
                </c:pt>
                <c:pt idx="5085">
                  <c:v>34.228000000000002</c:v>
                </c:pt>
                <c:pt idx="5086">
                  <c:v>35.015000000000001</c:v>
                </c:pt>
                <c:pt idx="5087">
                  <c:v>35.847999999999999</c:v>
                </c:pt>
                <c:pt idx="5088">
                  <c:v>35.65</c:v>
                </c:pt>
                <c:pt idx="5089">
                  <c:v>36.393000000000001</c:v>
                </c:pt>
                <c:pt idx="5090">
                  <c:v>36.250999999999998</c:v>
                </c:pt>
                <c:pt idx="5091">
                  <c:v>35.604999999999997</c:v>
                </c:pt>
                <c:pt idx="5092">
                  <c:v>34.637999999999998</c:v>
                </c:pt>
                <c:pt idx="5093">
                  <c:v>35.912999999999997</c:v>
                </c:pt>
                <c:pt idx="5094">
                  <c:v>36.177</c:v>
                </c:pt>
                <c:pt idx="5095">
                  <c:v>37.893999999999998</c:v>
                </c:pt>
                <c:pt idx="5096">
                  <c:v>37.905999999999999</c:v>
                </c:pt>
                <c:pt idx="5097">
                  <c:v>39.308999999999997</c:v>
                </c:pt>
                <c:pt idx="5098">
                  <c:v>38.692999999999998</c:v>
                </c:pt>
                <c:pt idx="5099">
                  <c:v>41.628</c:v>
                </c:pt>
                <c:pt idx="5100">
                  <c:v>40.929000000000002</c:v>
                </c:pt>
                <c:pt idx="5101">
                  <c:v>40.521999999999998</c:v>
                </c:pt>
                <c:pt idx="5102">
                  <c:v>35.615000000000002</c:v>
                </c:pt>
                <c:pt idx="5103">
                  <c:v>35.401000000000003</c:v>
                </c:pt>
                <c:pt idx="5104">
                  <c:v>34.024000000000001</c:v>
                </c:pt>
                <c:pt idx="5105">
                  <c:v>33.087000000000003</c:v>
                </c:pt>
                <c:pt idx="5106">
                  <c:v>32.898000000000003</c:v>
                </c:pt>
                <c:pt idx="5107">
                  <c:v>33.692999999999998</c:v>
                </c:pt>
                <c:pt idx="5108">
                  <c:v>33.591000000000001</c:v>
                </c:pt>
                <c:pt idx="5109">
                  <c:v>33.621000000000002</c:v>
                </c:pt>
                <c:pt idx="5110">
                  <c:v>33.469000000000001</c:v>
                </c:pt>
                <c:pt idx="5111">
                  <c:v>33.621000000000002</c:v>
                </c:pt>
                <c:pt idx="5112">
                  <c:v>34.219000000000001</c:v>
                </c:pt>
                <c:pt idx="5113">
                  <c:v>34.304000000000002</c:v>
                </c:pt>
                <c:pt idx="5114">
                  <c:v>35.17</c:v>
                </c:pt>
                <c:pt idx="5115">
                  <c:v>35.561</c:v>
                </c:pt>
                <c:pt idx="5116">
                  <c:v>35.454000000000001</c:v>
                </c:pt>
                <c:pt idx="5117">
                  <c:v>34.445</c:v>
                </c:pt>
                <c:pt idx="5118">
                  <c:v>34.808999999999997</c:v>
                </c:pt>
                <c:pt idx="5119">
                  <c:v>34.406999999999996</c:v>
                </c:pt>
                <c:pt idx="5120">
                  <c:v>33.594999999999999</c:v>
                </c:pt>
                <c:pt idx="5121">
                  <c:v>33.158999999999999</c:v>
                </c:pt>
                <c:pt idx="5122">
                  <c:v>33.110999999999997</c:v>
                </c:pt>
                <c:pt idx="5123">
                  <c:v>32.69</c:v>
                </c:pt>
                <c:pt idx="5124">
                  <c:v>32.357999999999997</c:v>
                </c:pt>
                <c:pt idx="5125">
                  <c:v>32.499000000000002</c:v>
                </c:pt>
                <c:pt idx="5126">
                  <c:v>32.899000000000001</c:v>
                </c:pt>
                <c:pt idx="5127">
                  <c:v>34.103000000000002</c:v>
                </c:pt>
                <c:pt idx="5128">
                  <c:v>34.536999999999999</c:v>
                </c:pt>
                <c:pt idx="5129">
                  <c:v>35.279000000000003</c:v>
                </c:pt>
                <c:pt idx="5130">
                  <c:v>33.972000000000001</c:v>
                </c:pt>
                <c:pt idx="5131">
                  <c:v>34.283000000000001</c:v>
                </c:pt>
                <c:pt idx="5132">
                  <c:v>34.405999999999999</c:v>
                </c:pt>
                <c:pt idx="5133">
                  <c:v>33.256999999999998</c:v>
                </c:pt>
                <c:pt idx="5134">
                  <c:v>32.951000000000001</c:v>
                </c:pt>
                <c:pt idx="5135">
                  <c:v>32.445999999999998</c:v>
                </c:pt>
                <c:pt idx="5136">
                  <c:v>32.999000000000002</c:v>
                </c:pt>
                <c:pt idx="5137">
                  <c:v>32.408999999999999</c:v>
                </c:pt>
                <c:pt idx="5138">
                  <c:v>32.6</c:v>
                </c:pt>
                <c:pt idx="5139">
                  <c:v>32.140999999999998</c:v>
                </c:pt>
                <c:pt idx="5140">
                  <c:v>31.030999999999999</c:v>
                </c:pt>
                <c:pt idx="5141">
                  <c:v>31.271999999999998</c:v>
                </c:pt>
                <c:pt idx="5142">
                  <c:v>31.227</c:v>
                </c:pt>
                <c:pt idx="5143">
                  <c:v>31.905999999999999</c:v>
                </c:pt>
                <c:pt idx="5144">
                  <c:v>33.174999999999997</c:v>
                </c:pt>
                <c:pt idx="5145">
                  <c:v>33.573</c:v>
                </c:pt>
                <c:pt idx="5146">
                  <c:v>33.774000000000001</c:v>
                </c:pt>
                <c:pt idx="5147">
                  <c:v>33.46</c:v>
                </c:pt>
                <c:pt idx="5148">
                  <c:v>32.551000000000002</c:v>
                </c:pt>
                <c:pt idx="5149">
                  <c:v>31.559000000000001</c:v>
                </c:pt>
                <c:pt idx="5150">
                  <c:v>31.622</c:v>
                </c:pt>
                <c:pt idx="5151">
                  <c:v>32.061</c:v>
                </c:pt>
                <c:pt idx="5152">
                  <c:v>31.771999999999998</c:v>
                </c:pt>
                <c:pt idx="5153">
                  <c:v>32.112000000000002</c:v>
                </c:pt>
                <c:pt idx="5154">
                  <c:v>32.411999999999999</c:v>
                </c:pt>
                <c:pt idx="5155">
                  <c:v>31.969000000000001</c:v>
                </c:pt>
                <c:pt idx="5156">
                  <c:v>33.064</c:v>
                </c:pt>
                <c:pt idx="5157">
                  <c:v>32.930999999999997</c:v>
                </c:pt>
                <c:pt idx="5158">
                  <c:v>33.122</c:v>
                </c:pt>
                <c:pt idx="5159">
                  <c:v>32.323</c:v>
                </c:pt>
                <c:pt idx="5160">
                  <c:v>32.661999999999999</c:v>
                </c:pt>
                <c:pt idx="5161">
                  <c:v>32.154000000000003</c:v>
                </c:pt>
                <c:pt idx="5162">
                  <c:v>32.329000000000001</c:v>
                </c:pt>
                <c:pt idx="5163">
                  <c:v>32.401000000000003</c:v>
                </c:pt>
                <c:pt idx="5164">
                  <c:v>32.951999999999998</c:v>
                </c:pt>
                <c:pt idx="5165">
                  <c:v>32.308</c:v>
                </c:pt>
                <c:pt idx="5166">
                  <c:v>31.844000000000001</c:v>
                </c:pt>
                <c:pt idx="5167">
                  <c:v>32.265000000000001</c:v>
                </c:pt>
                <c:pt idx="5168">
                  <c:v>31.902999999999999</c:v>
                </c:pt>
                <c:pt idx="5169">
                  <c:v>32.456000000000003</c:v>
                </c:pt>
                <c:pt idx="5170">
                  <c:v>32.697000000000003</c:v>
                </c:pt>
                <c:pt idx="5171">
                  <c:v>32.06</c:v>
                </c:pt>
                <c:pt idx="5172">
                  <c:v>31.411000000000001</c:v>
                </c:pt>
                <c:pt idx="5173">
                  <c:v>31.335000000000001</c:v>
                </c:pt>
                <c:pt idx="5174">
                  <c:v>31.454999999999998</c:v>
                </c:pt>
                <c:pt idx="5175">
                  <c:v>31.437999999999999</c:v>
                </c:pt>
                <c:pt idx="5176">
                  <c:v>33.116</c:v>
                </c:pt>
                <c:pt idx="5177">
                  <c:v>33.246000000000002</c:v>
                </c:pt>
                <c:pt idx="5178">
                  <c:v>32.700000000000003</c:v>
                </c:pt>
                <c:pt idx="5179">
                  <c:v>32.363</c:v>
                </c:pt>
                <c:pt idx="5180">
                  <c:v>32.17</c:v>
                </c:pt>
                <c:pt idx="5181">
                  <c:v>31.475000000000001</c:v>
                </c:pt>
                <c:pt idx="5182">
                  <c:v>31.800999999999998</c:v>
                </c:pt>
                <c:pt idx="5183">
                  <c:v>31.826000000000001</c:v>
                </c:pt>
                <c:pt idx="5184">
                  <c:v>32.378</c:v>
                </c:pt>
                <c:pt idx="5185">
                  <c:v>31.815999999999999</c:v>
                </c:pt>
                <c:pt idx="5186">
                  <c:v>31.739000000000001</c:v>
                </c:pt>
                <c:pt idx="5187">
                  <c:v>32.200000000000003</c:v>
                </c:pt>
                <c:pt idx="5188">
                  <c:v>31.768000000000001</c:v>
                </c:pt>
                <c:pt idx="5189">
                  <c:v>32.454000000000001</c:v>
                </c:pt>
                <c:pt idx="5190">
                  <c:v>32.015999999999998</c:v>
                </c:pt>
                <c:pt idx="5191">
                  <c:v>31.4</c:v>
                </c:pt>
                <c:pt idx="5192">
                  <c:v>31.494</c:v>
                </c:pt>
                <c:pt idx="5193">
                  <c:v>31.869</c:v>
                </c:pt>
                <c:pt idx="5194">
                  <c:v>31.047999999999998</c:v>
                </c:pt>
                <c:pt idx="5195">
                  <c:v>31.122</c:v>
                </c:pt>
                <c:pt idx="5196">
                  <c:v>31.741</c:v>
                </c:pt>
                <c:pt idx="5197">
                  <c:v>32.551000000000002</c:v>
                </c:pt>
                <c:pt idx="5198">
                  <c:v>31.818999999999999</c:v>
                </c:pt>
                <c:pt idx="5199">
                  <c:v>31.547999999999998</c:v>
                </c:pt>
                <c:pt idx="5200">
                  <c:v>31.201000000000001</c:v>
                </c:pt>
                <c:pt idx="5201">
                  <c:v>31.071000000000002</c:v>
                </c:pt>
                <c:pt idx="5202">
                  <c:v>31.102</c:v>
                </c:pt>
                <c:pt idx="5203">
                  <c:v>30.933</c:v>
                </c:pt>
                <c:pt idx="5204">
                  <c:v>30.457999999999998</c:v>
                </c:pt>
                <c:pt idx="5205">
                  <c:v>31.25</c:v>
                </c:pt>
                <c:pt idx="5206">
                  <c:v>31.417999999999999</c:v>
                </c:pt>
                <c:pt idx="5207">
                  <c:v>31.693999999999999</c:v>
                </c:pt>
                <c:pt idx="5208">
                  <c:v>30.94</c:v>
                </c:pt>
                <c:pt idx="5209">
                  <c:v>31.158999999999999</c:v>
                </c:pt>
                <c:pt idx="5210">
                  <c:v>30.198</c:v>
                </c:pt>
                <c:pt idx="5211">
                  <c:v>29.747</c:v>
                </c:pt>
                <c:pt idx="5212">
                  <c:v>29.385999999999999</c:v>
                </c:pt>
                <c:pt idx="5213">
                  <c:v>29.367999999999999</c:v>
                </c:pt>
                <c:pt idx="5214">
                  <c:v>29.021000000000001</c:v>
                </c:pt>
                <c:pt idx="5215">
                  <c:v>28.817</c:v>
                </c:pt>
                <c:pt idx="5216">
                  <c:v>28.227</c:v>
                </c:pt>
                <c:pt idx="5217">
                  <c:v>28.05</c:v>
                </c:pt>
                <c:pt idx="5218">
                  <c:v>28.206</c:v>
                </c:pt>
                <c:pt idx="5219">
                  <c:v>27.088000000000001</c:v>
                </c:pt>
                <c:pt idx="5220">
                  <c:v>27.265999999999998</c:v>
                </c:pt>
                <c:pt idx="5221">
                  <c:v>26.870999999999999</c:v>
                </c:pt>
                <c:pt idx="5222">
                  <c:v>27.489000000000001</c:v>
                </c:pt>
                <c:pt idx="5223">
                  <c:v>26.602</c:v>
                </c:pt>
                <c:pt idx="5224">
                  <c:v>26.805</c:v>
                </c:pt>
                <c:pt idx="5225">
                  <c:v>27.684000000000001</c:v>
                </c:pt>
                <c:pt idx="5226">
                  <c:v>27.425000000000001</c:v>
                </c:pt>
                <c:pt idx="5227">
                  <c:v>26.763999999999999</c:v>
                </c:pt>
                <c:pt idx="5228">
                  <c:v>27.356999999999999</c:v>
                </c:pt>
                <c:pt idx="5229">
                  <c:v>27.652000000000001</c:v>
                </c:pt>
                <c:pt idx="5230">
                  <c:v>28.161000000000001</c:v>
                </c:pt>
                <c:pt idx="5231">
                  <c:v>27.687000000000001</c:v>
                </c:pt>
                <c:pt idx="5232">
                  <c:v>27.731999999999999</c:v>
                </c:pt>
                <c:pt idx="5233">
                  <c:v>28.094999999999999</c:v>
                </c:pt>
                <c:pt idx="5234">
                  <c:v>28.094999999999999</c:v>
                </c:pt>
                <c:pt idx="5235">
                  <c:v>28.533999999999999</c:v>
                </c:pt>
                <c:pt idx="5236">
                  <c:v>27.765999999999998</c:v>
                </c:pt>
                <c:pt idx="5237">
                  <c:v>28.161000000000001</c:v>
                </c:pt>
                <c:pt idx="5238">
                  <c:v>29.004000000000001</c:v>
                </c:pt>
                <c:pt idx="5239">
                  <c:v>27.399000000000001</c:v>
                </c:pt>
                <c:pt idx="5240">
                  <c:v>28.071999999999999</c:v>
                </c:pt>
                <c:pt idx="5241">
                  <c:v>28.777000000000001</c:v>
                </c:pt>
                <c:pt idx="5242">
                  <c:v>27.699000000000002</c:v>
                </c:pt>
                <c:pt idx="5243">
                  <c:v>28.373999999999999</c:v>
                </c:pt>
                <c:pt idx="5244">
                  <c:v>30.245999999999999</c:v>
                </c:pt>
                <c:pt idx="5245">
                  <c:v>31.472999999999999</c:v>
                </c:pt>
                <c:pt idx="5246">
                  <c:v>31.812999999999999</c:v>
                </c:pt>
                <c:pt idx="5247">
                  <c:v>33.158000000000001</c:v>
                </c:pt>
                <c:pt idx="5248">
                  <c:v>36.878999999999998</c:v>
                </c:pt>
                <c:pt idx="5249">
                  <c:v>35.395000000000003</c:v>
                </c:pt>
                <c:pt idx="5250">
                  <c:v>35.887</c:v>
                </c:pt>
                <c:pt idx="5251">
                  <c:v>39.207999999999998</c:v>
                </c:pt>
                <c:pt idx="5252">
                  <c:v>38.079000000000001</c:v>
                </c:pt>
                <c:pt idx="5253">
                  <c:v>40.039000000000001</c:v>
                </c:pt>
                <c:pt idx="5254">
                  <c:v>39.112000000000002</c:v>
                </c:pt>
                <c:pt idx="5255">
                  <c:v>38.761000000000003</c:v>
                </c:pt>
                <c:pt idx="5256">
                  <c:v>38.860999999999997</c:v>
                </c:pt>
                <c:pt idx="5257">
                  <c:v>40.113</c:v>
                </c:pt>
                <c:pt idx="5258">
                  <c:v>39.284999999999997</c:v>
                </c:pt>
                <c:pt idx="5259">
                  <c:v>33.945</c:v>
                </c:pt>
                <c:pt idx="5260">
                  <c:v>32.86</c:v>
                </c:pt>
                <c:pt idx="5261">
                  <c:v>33.500999999999998</c:v>
                </c:pt>
                <c:pt idx="5262">
                  <c:v>33.734999999999999</c:v>
                </c:pt>
                <c:pt idx="5263">
                  <c:v>35.694000000000003</c:v>
                </c:pt>
                <c:pt idx="5264">
                  <c:v>33.496000000000002</c:v>
                </c:pt>
                <c:pt idx="5265">
                  <c:v>31.846</c:v>
                </c:pt>
                <c:pt idx="5266">
                  <c:v>32.167000000000002</c:v>
                </c:pt>
                <c:pt idx="5267">
                  <c:v>32.994</c:v>
                </c:pt>
                <c:pt idx="5268">
                  <c:v>32.5</c:v>
                </c:pt>
                <c:pt idx="5269">
                  <c:v>30.902999999999999</c:v>
                </c:pt>
                <c:pt idx="5270">
                  <c:v>29.821999999999999</c:v>
                </c:pt>
                <c:pt idx="5271">
                  <c:v>31.481000000000002</c:v>
                </c:pt>
                <c:pt idx="5272">
                  <c:v>33.523000000000003</c:v>
                </c:pt>
                <c:pt idx="5273">
                  <c:v>32.029000000000003</c:v>
                </c:pt>
                <c:pt idx="5274">
                  <c:v>31.834</c:v>
                </c:pt>
                <c:pt idx="5275">
                  <c:v>30.890999999999998</c:v>
                </c:pt>
                <c:pt idx="5276">
                  <c:v>31.05</c:v>
                </c:pt>
                <c:pt idx="5277">
                  <c:v>32.223999999999997</c:v>
                </c:pt>
                <c:pt idx="5278">
                  <c:v>31.959</c:v>
                </c:pt>
                <c:pt idx="5279">
                  <c:v>44.506</c:v>
                </c:pt>
                <c:pt idx="5280">
                  <c:v>54.29</c:v>
                </c:pt>
                <c:pt idx="5281">
                  <c:v>48.767000000000003</c:v>
                </c:pt>
                <c:pt idx="5282">
                  <c:v>50.731000000000002</c:v>
                </c:pt>
                <c:pt idx="5283">
                  <c:v>53.384999999999998</c:v>
                </c:pt>
                <c:pt idx="5284">
                  <c:v>56.453000000000003</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numCache>
            </c:numRef>
          </c:yVal>
          <c:smooth val="1"/>
          <c:extLst>
            <c:ext xmlns:c16="http://schemas.microsoft.com/office/drawing/2014/chart" uri="{C3380CC4-5D6E-409C-BE32-E72D297353CC}">
              <c16:uniqueId val="{00000001-5690-4A54-99B6-D53454B9477F}"/>
            </c:ext>
          </c:extLst>
        </c:ser>
        <c:dLbls>
          <c:showLegendKey val="0"/>
          <c:showVal val="0"/>
          <c:showCatName val="0"/>
          <c:showSerName val="0"/>
          <c:showPercent val="0"/>
          <c:showBubbleSize val="0"/>
        </c:dLbls>
        <c:axId val="172077216"/>
        <c:axId val="632815632"/>
      </c:scatterChart>
      <c:valAx>
        <c:axId val="172077216"/>
        <c:scaling>
          <c:orientation val="minMax"/>
          <c:min val="37000"/>
        </c:scaling>
        <c:delete val="0"/>
        <c:axPos val="b"/>
        <c:majorGridlines>
          <c:spPr>
            <a:ln w="9525" cap="flat" cmpd="sng" algn="ctr">
              <a:solidFill>
                <a:schemeClr val="tx1">
                  <a:lumMod val="15000"/>
                  <a:lumOff val="85000"/>
                </a:schemeClr>
              </a:solidFill>
              <a:round/>
            </a:ln>
            <a:effectLst/>
          </c:spPr>
        </c:majorGridlines>
        <c:numFmt formatCode="dd/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15632"/>
        <c:crosses val="autoZero"/>
        <c:crossBetween val="midCat"/>
      </c:valAx>
      <c:valAx>
        <c:axId val="63281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7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20</xdr:col>
      <xdr:colOff>277498</xdr:colOff>
      <xdr:row>42</xdr:row>
      <xdr:rowOff>152578</xdr:rowOff>
    </xdr:from>
    <xdr:to>
      <xdr:col>33</xdr:col>
      <xdr:colOff>67236</xdr:colOff>
      <xdr:row>57</xdr:row>
      <xdr:rowOff>123266</xdr:rowOff>
    </xdr:to>
    <xdr:sp macro="" textlink="">
      <xdr:nvSpPr>
        <xdr:cNvPr id="2" name="TextBox 1">
          <a:extLst>
            <a:ext uri="{FF2B5EF4-FFF2-40B4-BE49-F238E27FC236}">
              <a16:creationId xmlns:a16="http://schemas.microsoft.com/office/drawing/2014/main" id="{AD214D01-5CD5-4FF9-8F0C-93ACF4642146}"/>
            </a:ext>
          </a:extLst>
        </xdr:cNvPr>
        <xdr:cNvSpPr txBox="1"/>
      </xdr:nvSpPr>
      <xdr:spPr>
        <a:xfrm>
          <a:off x="12379851" y="9487078"/>
          <a:ext cx="7656267" cy="2828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SX6E Index</a:t>
          </a:r>
        </a:p>
        <a:p>
          <a:r>
            <a:rPr lang="en-US" sz="1100" b="0"/>
            <a:t>  EURO STOXX Utilities Price EUR                                                                                                        FIGI BBG000P5S3Q5</a:t>
          </a:r>
        </a:p>
        <a:p>
          <a:r>
            <a:rPr lang="en-US" sz="1100" b="0" i="1"/>
            <a:t>  The EURO STOXX Utilities (Price) Index is a capitalization-weighted index which includes countries that are participating in the </a:t>
          </a:r>
        </a:p>
        <a:p>
          <a:r>
            <a:rPr lang="en-US" sz="1100" b="0" i="1"/>
            <a:t>  EMU that are involved in the utility sector. The parent index is SXXE. The index was developed with a base value of 100 as of </a:t>
          </a:r>
        </a:p>
        <a:p>
          <a:r>
            <a:rPr lang="en-US" sz="1100" b="0" i="1"/>
            <a:t>  December 31, 1991.</a:t>
          </a:r>
        </a:p>
        <a:p>
          <a:endParaRPr lang="en-US" sz="1100" b="0"/>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SX6P Index</a:t>
          </a: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STOXX Europe 600 Utilities Price EUR                                                                                                FIGI BBG000P5Y716</a:t>
          </a:r>
        </a:p>
        <a:p>
          <a:pPr marL="0" marR="0" lvl="0" indent="0" defTabSz="914400" eaLnBrk="1" fontAlgn="auto" latinLnBrk="0" hangingPunct="1">
            <a:lnSpc>
              <a:spcPct val="100000"/>
            </a:lnSpc>
            <a:spcBef>
              <a:spcPts val="0"/>
            </a:spcBef>
            <a:spcAft>
              <a:spcPts val="0"/>
            </a:spcAft>
            <a:buClrTx/>
            <a:buSzTx/>
            <a:buFontTx/>
            <a:buNone/>
            <a:tabLst/>
            <a:defRPr/>
          </a:pPr>
          <a:r>
            <a:rPr lang="en-US" i="1">
              <a:effectLst/>
            </a:rPr>
            <a:t>The STOXX 600 Utilities (Price) Index is a capitalization-weighted index which includes European companies that are involved in </a:t>
          </a:r>
        </a:p>
        <a:p>
          <a:pPr marL="0" marR="0" lvl="0" indent="0" defTabSz="914400" eaLnBrk="1" fontAlgn="auto" latinLnBrk="0" hangingPunct="1">
            <a:lnSpc>
              <a:spcPct val="100000"/>
            </a:lnSpc>
            <a:spcBef>
              <a:spcPts val="0"/>
            </a:spcBef>
            <a:spcAft>
              <a:spcPts val="0"/>
            </a:spcAft>
            <a:buClrTx/>
            <a:buSzTx/>
            <a:buFontTx/>
            <a:buNone/>
            <a:tabLst/>
            <a:defRPr/>
          </a:pPr>
          <a:r>
            <a:rPr lang="en-US" i="1">
              <a:effectLst/>
            </a:rPr>
            <a:t>the utility sector. The parent index is SXXP. The index was developed with a base value of 100 as of December 31, 1991.</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b="1" i="0" u="none" strike="noStrike">
              <a:solidFill>
                <a:schemeClr val="dk1"/>
              </a:solidFill>
              <a:effectLst/>
              <a:latin typeface="+mn-lt"/>
              <a:ea typeface="+mn-ea"/>
              <a:cs typeface="+mn-cs"/>
            </a:rPr>
            <a:t>NDURGUTI Index</a:t>
          </a:r>
        </a:p>
        <a:p>
          <a:r>
            <a:rPr lang="en-US" sz="1100" b="0" i="0" u="none" strike="noStrike">
              <a:solidFill>
                <a:schemeClr val="dk1"/>
              </a:solidFill>
              <a:effectLst/>
              <a:latin typeface="+mn-lt"/>
              <a:ea typeface="+mn-ea"/>
              <a:cs typeface="+mn-cs"/>
            </a:rPr>
            <a:t>MSCI Daily TR Europe Net Gas Utilities USD                                                                                        FIGI BBG002SMGP21</a:t>
          </a:r>
        </a:p>
        <a:p>
          <a:endParaRPr lang="en-US" sz="1100" b="0"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NDUREUTI Index</a:t>
          </a:r>
          <a:r>
            <a:rPr lang="en-US" b="1"/>
            <a:t> </a:t>
          </a:r>
        </a:p>
        <a:p>
          <a:r>
            <a:rPr lang="en-US" b="0"/>
            <a:t>MSCI Daily TR Europe Net Electric Utilities USD                                                                                   FIGI BBG002SMGP03</a:t>
          </a:r>
        </a:p>
      </xdr:txBody>
    </xdr:sp>
    <xdr:clientData/>
  </xdr:twoCellAnchor>
  <xdr:oneCellAnchor>
    <xdr:from>
      <xdr:col>19</xdr:col>
      <xdr:colOff>209550</xdr:colOff>
      <xdr:row>12</xdr:row>
      <xdr:rowOff>161925</xdr:rowOff>
    </xdr:from>
    <xdr:ext cx="184731" cy="264560"/>
    <xdr:sp macro="" textlink="">
      <xdr:nvSpPr>
        <xdr:cNvPr id="3" name="TextBox 2">
          <a:extLst>
            <a:ext uri="{FF2B5EF4-FFF2-40B4-BE49-F238E27FC236}">
              <a16:creationId xmlns:a16="http://schemas.microsoft.com/office/drawing/2014/main" id="{C812E5A0-D1BA-49A4-A5D4-EEE33FDC1891}"/>
            </a:ext>
          </a:extLst>
        </xdr:cNvPr>
        <xdr:cNvSpPr txBox="1"/>
      </xdr:nvSpPr>
      <xdr:spPr>
        <a:xfrm>
          <a:off x="11791950" y="378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20</xdr:col>
      <xdr:colOff>240925</xdr:colOff>
      <xdr:row>6</xdr:row>
      <xdr:rowOff>101972</xdr:rowOff>
    </xdr:from>
    <xdr:to>
      <xdr:col>37</xdr:col>
      <xdr:colOff>437029</xdr:colOff>
      <xdr:row>41</xdr:row>
      <xdr:rowOff>11205</xdr:rowOff>
    </xdr:to>
    <xdr:graphicFrame macro="">
      <xdr:nvGraphicFramePr>
        <xdr:cNvPr id="6" name="Chart 5">
          <a:extLst>
            <a:ext uri="{FF2B5EF4-FFF2-40B4-BE49-F238E27FC236}">
              <a16:creationId xmlns:a16="http://schemas.microsoft.com/office/drawing/2014/main" id="{5699EA85-A611-4A19-B57D-534CD207F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342900</xdr:colOff>
      <xdr:row>0</xdr:row>
      <xdr:rowOff>66675</xdr:rowOff>
    </xdr:from>
    <xdr:to>
      <xdr:col>23</xdr:col>
      <xdr:colOff>428625</xdr:colOff>
      <xdr:row>5</xdr:row>
      <xdr:rowOff>76200</xdr:rowOff>
    </xdr:to>
    <xdr:sp macro="" textlink="">
      <xdr:nvSpPr>
        <xdr:cNvPr id="2" name="TextBox 1">
          <a:extLst>
            <a:ext uri="{FF2B5EF4-FFF2-40B4-BE49-F238E27FC236}">
              <a16:creationId xmlns:a16="http://schemas.microsoft.com/office/drawing/2014/main" id="{C7B04B28-9BD7-46F2-88E5-6EB71339960B}"/>
            </a:ext>
          </a:extLst>
        </xdr:cNvPr>
        <xdr:cNvSpPr txBox="1"/>
      </xdr:nvSpPr>
      <xdr:spPr>
        <a:xfrm>
          <a:off x="10306050" y="66675"/>
          <a:ext cx="4352925" cy="96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yield curve is constructed daily with bonds that have BVAL prices at the market close. The BVAL curve is populated with EUR denominated senior unsecured fixed rate bonds issued by European utilities companies with a BBG composite rating of A+, A or 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14286</xdr:colOff>
      <xdr:row>1</xdr:row>
      <xdr:rowOff>138111</xdr:rowOff>
    </xdr:from>
    <xdr:to>
      <xdr:col>24</xdr:col>
      <xdr:colOff>323849</xdr:colOff>
      <xdr:row>24</xdr:row>
      <xdr:rowOff>9524</xdr:rowOff>
    </xdr:to>
    <xdr:graphicFrame macro="">
      <xdr:nvGraphicFramePr>
        <xdr:cNvPr id="2" name="Chart 1">
          <a:extLst>
            <a:ext uri="{FF2B5EF4-FFF2-40B4-BE49-F238E27FC236}">
              <a16:creationId xmlns:a16="http://schemas.microsoft.com/office/drawing/2014/main" id="{AD1A9A17-2BB0-4ED6-81E6-AC4B6C234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25</xdr:row>
      <xdr:rowOff>0</xdr:rowOff>
    </xdr:from>
    <xdr:to>
      <xdr:col>24</xdr:col>
      <xdr:colOff>341067</xdr:colOff>
      <xdr:row>49</xdr:row>
      <xdr:rowOff>38100</xdr:rowOff>
    </xdr:to>
    <xdr:sp macro="" textlink="">
      <xdr:nvSpPr>
        <xdr:cNvPr id="3" name="TextBox 2">
          <a:extLst>
            <a:ext uri="{FF2B5EF4-FFF2-40B4-BE49-F238E27FC236}">
              <a16:creationId xmlns:a16="http://schemas.microsoft.com/office/drawing/2014/main" id="{93008397-0F3D-4CB3-94EA-6523F2F68A94}"/>
            </a:ext>
          </a:extLst>
        </xdr:cNvPr>
        <xdr:cNvSpPr txBox="1"/>
      </xdr:nvSpPr>
      <xdr:spPr>
        <a:xfrm>
          <a:off x="8096250" y="4762500"/>
          <a:ext cx="7656267" cy="461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CO1 Comdty</a:t>
          </a:r>
          <a:endParaRPr lang="en-US"/>
        </a:p>
        <a:p>
          <a:r>
            <a:rPr lang="en-US" sz="1100" b="0" i="1"/>
            <a:t>Current pipeline export quality Brent blend as supplied at Sullom Voe. ICE Brent Futures is a deliverable contract based on EFP delivery with an option to cash settle.</a:t>
          </a:r>
        </a:p>
        <a:p>
          <a:r>
            <a:rPr lang="en-US" sz="1100" b="0" i="1"/>
            <a:t>Date of launch: 23 June 1988.</a:t>
          </a:r>
        </a:p>
        <a:p>
          <a:r>
            <a:rPr lang="en-US" sz="1100" b="0" i="1"/>
            <a:t>Unit of trading: One or more lots of 1,000 net barrels (42,000 US gallons) of Brent crude oil.</a:t>
          </a:r>
        </a:p>
        <a:p>
          <a:r>
            <a:rPr lang="en-US" sz="1100" b="0" i="1"/>
            <a:t>Quotation: The contract price is in US dollars and cents per barrel.</a:t>
          </a:r>
        </a:p>
        <a:p>
          <a:r>
            <a:rPr lang="en-US" sz="1100" b="0" i="1"/>
            <a:t>Trading period: A maximum of 72 consecutive months will be listed. Thereafter, the exchange will list an additional six contracts</a:t>
          </a:r>
          <a:r>
            <a:rPr lang="en-US" sz="1100" b="0" i="1" baseline="0"/>
            <a:t> </a:t>
          </a:r>
          <a:r>
            <a:rPr lang="en-US" sz="1100" b="0" i="1"/>
            <a:t>comprising of June and December contracts for a further three years. Twelve additional contract months will be added each year</a:t>
          </a:r>
          <a:r>
            <a:rPr lang="en-US" sz="1100" b="0" i="1" baseline="0"/>
            <a:t> </a:t>
          </a:r>
          <a:r>
            <a:rPr lang="en-US" sz="1100" b="0" i="1"/>
            <a:t>on the expiry of the prompt December contract month.</a:t>
          </a:r>
        </a:p>
        <a:p>
          <a:endParaRPr lang="en-US" sz="1100" b="0"/>
        </a:p>
        <a:p>
          <a:pPr marL="0" marR="0" lvl="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dk1"/>
              </a:solidFill>
              <a:effectLst/>
              <a:latin typeface="+mn-lt"/>
              <a:ea typeface="+mn-ea"/>
              <a:cs typeface="+mn-cs"/>
            </a:rPr>
            <a:t>TZT1 Comdty</a:t>
          </a:r>
          <a:r>
            <a:rPr lang="en-US"/>
            <a:t> </a:t>
          </a:r>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mn-lt"/>
              <a:ea typeface="+mn-ea"/>
              <a:cs typeface="+mn-cs"/>
            </a:rPr>
            <a:t>ICE Endex Dutch TTF Natural Gas Futures ContractSecurities moved from ICE Exchange on 10/07/13 Contracts are for physical delivery through the transfer of rights in respect of Natural Gas at the Title Transfer Facility operated by GTS, the transmission system operator in the Netherlands. Delivery is made equally each hour throughout the delivery period.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533400</xdr:colOff>
      <xdr:row>4</xdr:row>
      <xdr:rowOff>57150</xdr:rowOff>
    </xdr:from>
    <xdr:to>
      <xdr:col>15</xdr:col>
      <xdr:colOff>161925</xdr:colOff>
      <xdr:row>16</xdr:row>
      <xdr:rowOff>161925</xdr:rowOff>
    </xdr:to>
    <xdr:sp macro="" textlink="">
      <xdr:nvSpPr>
        <xdr:cNvPr id="2" name="TextBox 1">
          <a:extLst>
            <a:ext uri="{FF2B5EF4-FFF2-40B4-BE49-F238E27FC236}">
              <a16:creationId xmlns:a16="http://schemas.microsoft.com/office/drawing/2014/main" id="{7368B305-34A2-4A9E-AC98-4DD88C5154DA}"/>
            </a:ext>
          </a:extLst>
        </xdr:cNvPr>
        <xdr:cNvSpPr txBox="1"/>
      </xdr:nvSpPr>
      <xdr:spPr>
        <a:xfrm>
          <a:off x="4191000" y="819150"/>
          <a:ext cx="5114925" cy="2390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YCGT0013 - france &amp; germany issuance</a:t>
          </a:r>
        </a:p>
        <a:p>
          <a:endParaRPr lang="en-US" sz="1100"/>
        </a:p>
        <a:p>
          <a:r>
            <a:rPr lang="en-US" sz="1100">
              <a:solidFill>
                <a:schemeClr val="dk1"/>
              </a:solidFill>
              <a:effectLst/>
              <a:latin typeface="+mn-lt"/>
              <a:ea typeface="+mn-ea"/>
              <a:cs typeface="+mn-cs"/>
            </a:rPr>
            <a:t>YCGT0800</a:t>
          </a:r>
          <a:r>
            <a:rPr lang="en-US" sz="1100" baseline="0">
              <a:solidFill>
                <a:schemeClr val="dk1"/>
              </a:solidFill>
              <a:effectLst/>
              <a:latin typeface="+mn-lt"/>
              <a:ea typeface="+mn-ea"/>
              <a:cs typeface="+mn-cs"/>
            </a:rPr>
            <a:t> - european union govt EUR issuance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606E0-A1DD-45EE-876A-20E39F90694B}">
  <dimension ref="B2:S5524"/>
  <sheetViews>
    <sheetView zoomScale="85" zoomScaleNormal="85" workbookViewId="0">
      <selection activeCell="B8" sqref="B8:L8"/>
    </sheetView>
  </sheetViews>
  <sheetFormatPr defaultRowHeight="15"/>
  <sheetData>
    <row r="2" spans="2:19">
      <c r="B2" t="s">
        <v>0</v>
      </c>
      <c r="C2" s="4" t="s">
        <v>1</v>
      </c>
      <c r="E2" t="s">
        <v>0</v>
      </c>
      <c r="F2" s="4" t="s">
        <v>2</v>
      </c>
      <c r="H2" t="s">
        <v>0</v>
      </c>
      <c r="I2" s="4" t="s">
        <v>3</v>
      </c>
      <c r="K2" t="s">
        <v>0</v>
      </c>
      <c r="L2" s="4" t="s">
        <v>4</v>
      </c>
    </row>
    <row r="3" spans="2:19">
      <c r="B3" t="s">
        <v>5</v>
      </c>
      <c r="C3" s="4" t="s">
        <v>6</v>
      </c>
      <c r="E3" t="s">
        <v>5</v>
      </c>
      <c r="F3" t="str">
        <f>C3</f>
        <v>PX LAST</v>
      </c>
      <c r="H3" t="s">
        <v>5</v>
      </c>
      <c r="I3" t="str">
        <f>F3</f>
        <v>PX LAST</v>
      </c>
      <c r="K3" t="s">
        <v>5</v>
      </c>
      <c r="L3" t="str">
        <f>I3</f>
        <v>PX LAST</v>
      </c>
    </row>
    <row r="4" spans="2:19">
      <c r="B4" t="s">
        <v>7</v>
      </c>
      <c r="C4" s="5">
        <v>38353</v>
      </c>
      <c r="E4" t="s">
        <v>7</v>
      </c>
      <c r="F4" s="1">
        <f>C4</f>
        <v>38353</v>
      </c>
      <c r="H4" t="s">
        <v>7</v>
      </c>
      <c r="I4" s="1">
        <f>F4</f>
        <v>38353</v>
      </c>
      <c r="K4" t="s">
        <v>7</v>
      </c>
      <c r="L4" s="1">
        <f>I4</f>
        <v>38353</v>
      </c>
    </row>
    <row r="5" spans="2:19">
      <c r="B5" t="s">
        <v>8</v>
      </c>
      <c r="C5" s="5">
        <f ca="1">TODAY()-1</f>
        <v>46091</v>
      </c>
      <c r="E5" t="s">
        <v>8</v>
      </c>
      <c r="F5" s="1">
        <f ca="1">C5</f>
        <v>46091</v>
      </c>
      <c r="H5" t="s">
        <v>8</v>
      </c>
      <c r="I5" s="1">
        <f ca="1">F5</f>
        <v>46091</v>
      </c>
      <c r="K5" t="s">
        <v>8</v>
      </c>
      <c r="L5" s="1">
        <f ca="1">I5</f>
        <v>46091</v>
      </c>
    </row>
    <row r="7" spans="2:19">
      <c r="C7" s="3" t="str">
        <f>C2</f>
        <v>SX6E Index</v>
      </c>
      <c r="F7" s="3" t="str">
        <f>F2</f>
        <v>SX6P Index</v>
      </c>
      <c r="I7" s="3" t="str">
        <f>I2</f>
        <v>NDURGUTI Index</v>
      </c>
      <c r="L7" s="3" t="str">
        <f>L2</f>
        <v>NDUREUTI Index</v>
      </c>
      <c r="P7" s="3" t="str">
        <f>C7</f>
        <v>SX6E Index</v>
      </c>
      <c r="Q7" s="3" t="str">
        <f>F7</f>
        <v>SX6P Index</v>
      </c>
      <c r="R7" s="3" t="str">
        <f>I7</f>
        <v>NDURGUTI Index</v>
      </c>
      <c r="S7" s="3" t="str">
        <f>L7</f>
        <v>NDUREUTI Index</v>
      </c>
    </row>
    <row r="8" spans="2:19">
      <c r="B8" s="1" t="e">
        <f ca="1">_xll.BDH(C2, C3, C4, C5,"cols=2;rows=5432")</f>
        <v>#NAME?</v>
      </c>
      <c r="C8">
        <v>301.91000000000003</v>
      </c>
      <c r="E8" s="1" t="e">
        <f ca="1">_xll.BDH(F2, F3, F4, F5,"cols=2;rows=5438")</f>
        <v>#NAME?</v>
      </c>
      <c r="F8">
        <v>273.73</v>
      </c>
      <c r="H8" s="1" t="e">
        <f ca="1">_xll.BDH(I2, I3, I4, I5,"cols=2;rows=5517")</f>
        <v>#NAME?</v>
      </c>
      <c r="I8">
        <v>184.79499999999999</v>
      </c>
      <c r="K8" s="1" t="e">
        <f ca="1">_xll.BDH(L2, L3, L4, L5,"cols=2;rows=5517")</f>
        <v>#NAME?</v>
      </c>
      <c r="L8">
        <v>131.858</v>
      </c>
      <c r="O8" s="1" t="e">
        <f ca="1">K8</f>
        <v>#NAME?</v>
      </c>
      <c r="P8">
        <f>C8</f>
        <v>301.91000000000003</v>
      </c>
      <c r="Q8">
        <f>F8</f>
        <v>273.73</v>
      </c>
      <c r="R8">
        <f>I8</f>
        <v>184.79499999999999</v>
      </c>
      <c r="S8">
        <f>L8</f>
        <v>131.858</v>
      </c>
    </row>
    <row r="9" spans="2:19">
      <c r="B9" s="1">
        <v>38356</v>
      </c>
      <c r="C9">
        <v>301.18</v>
      </c>
      <c r="E9" s="1">
        <v>38356</v>
      </c>
      <c r="F9">
        <v>274.02999999999997</v>
      </c>
      <c r="H9" s="1">
        <v>38356</v>
      </c>
      <c r="I9">
        <v>183.15799999999999</v>
      </c>
      <c r="K9" s="1">
        <v>38356</v>
      </c>
      <c r="L9">
        <v>130.185</v>
      </c>
      <c r="O9" s="1">
        <f t="shared" ref="O9:O72" si="0">K9</f>
        <v>38356</v>
      </c>
      <c r="P9">
        <f t="shared" ref="P9:P72" si="1">C9</f>
        <v>301.18</v>
      </c>
      <c r="Q9">
        <f t="shared" ref="Q9:Q72" si="2">F9</f>
        <v>274.02999999999997</v>
      </c>
      <c r="R9">
        <f t="shared" ref="R9:R72" si="3">I9</f>
        <v>183.15799999999999</v>
      </c>
      <c r="S9">
        <f t="shared" ref="S9:S72" si="4">L9</f>
        <v>130.185</v>
      </c>
    </row>
    <row r="10" spans="2:19">
      <c r="B10" s="1">
        <v>38357</v>
      </c>
      <c r="C10">
        <v>301.41000000000003</v>
      </c>
      <c r="E10" s="1">
        <v>38357</v>
      </c>
      <c r="F10">
        <v>274.76</v>
      </c>
      <c r="H10" s="1">
        <v>38357</v>
      </c>
      <c r="I10">
        <v>184.30600000000001</v>
      </c>
      <c r="K10" s="1">
        <v>38357</v>
      </c>
      <c r="L10">
        <v>129.78100000000001</v>
      </c>
      <c r="O10" s="1">
        <f t="shared" si="0"/>
        <v>38357</v>
      </c>
      <c r="P10">
        <f t="shared" si="1"/>
        <v>301.41000000000003</v>
      </c>
      <c r="Q10">
        <f t="shared" si="2"/>
        <v>274.76</v>
      </c>
      <c r="R10">
        <f t="shared" si="3"/>
        <v>184.30600000000001</v>
      </c>
      <c r="S10">
        <f t="shared" si="4"/>
        <v>129.78100000000001</v>
      </c>
    </row>
    <row r="11" spans="2:19">
      <c r="B11" s="1">
        <v>38358</v>
      </c>
      <c r="C11">
        <v>302.22000000000003</v>
      </c>
      <c r="E11" s="1">
        <v>38358</v>
      </c>
      <c r="F11">
        <v>274.93</v>
      </c>
      <c r="H11" s="1">
        <v>38358</v>
      </c>
      <c r="I11">
        <v>182.68</v>
      </c>
      <c r="K11" s="1">
        <v>38358</v>
      </c>
      <c r="L11">
        <v>128.66499999999999</v>
      </c>
      <c r="O11" s="1">
        <f t="shared" si="0"/>
        <v>38358</v>
      </c>
      <c r="P11">
        <f t="shared" si="1"/>
        <v>302.22000000000003</v>
      </c>
      <c r="Q11">
        <f t="shared" si="2"/>
        <v>274.93</v>
      </c>
      <c r="R11">
        <f t="shared" si="3"/>
        <v>182.68</v>
      </c>
      <c r="S11">
        <f t="shared" si="4"/>
        <v>128.66499999999999</v>
      </c>
    </row>
    <row r="12" spans="2:19">
      <c r="B12" s="1">
        <v>38359</v>
      </c>
      <c r="C12">
        <v>303.52</v>
      </c>
      <c r="E12" s="1">
        <v>38359</v>
      </c>
      <c r="F12">
        <v>276.24</v>
      </c>
      <c r="H12" s="1">
        <v>38359</v>
      </c>
      <c r="I12">
        <v>181.114</v>
      </c>
      <c r="K12" s="1">
        <v>38359</v>
      </c>
      <c r="L12">
        <v>128.08099999999999</v>
      </c>
      <c r="O12" s="1">
        <f t="shared" si="0"/>
        <v>38359</v>
      </c>
      <c r="P12">
        <f t="shared" si="1"/>
        <v>303.52</v>
      </c>
      <c r="Q12">
        <f t="shared" si="2"/>
        <v>276.24</v>
      </c>
      <c r="R12">
        <f t="shared" si="3"/>
        <v>181.114</v>
      </c>
      <c r="S12">
        <f t="shared" si="4"/>
        <v>128.08099999999999</v>
      </c>
    </row>
    <row r="13" spans="2:19">
      <c r="B13" s="1">
        <v>38362</v>
      </c>
      <c r="C13">
        <v>302.10000000000002</v>
      </c>
      <c r="E13" s="1">
        <v>38362</v>
      </c>
      <c r="F13">
        <v>274.8</v>
      </c>
      <c r="H13" s="1">
        <v>38362</v>
      </c>
      <c r="I13">
        <v>181.32599999999999</v>
      </c>
      <c r="K13" s="1">
        <v>38362</v>
      </c>
      <c r="L13">
        <v>128.06399999999999</v>
      </c>
      <c r="O13" s="1">
        <f t="shared" si="0"/>
        <v>38362</v>
      </c>
      <c r="P13">
        <f t="shared" si="1"/>
        <v>302.10000000000002</v>
      </c>
      <c r="Q13">
        <f t="shared" si="2"/>
        <v>274.8</v>
      </c>
      <c r="R13">
        <f t="shared" si="3"/>
        <v>181.32599999999999</v>
      </c>
      <c r="S13">
        <f t="shared" si="4"/>
        <v>128.06399999999999</v>
      </c>
    </row>
    <row r="14" spans="2:19">
      <c r="B14" s="1">
        <v>38363</v>
      </c>
      <c r="C14">
        <v>300.73</v>
      </c>
      <c r="E14" s="1">
        <v>38363</v>
      </c>
      <c r="F14">
        <v>273.39</v>
      </c>
      <c r="H14" s="1">
        <v>38363</v>
      </c>
      <c r="I14">
        <v>180.911</v>
      </c>
      <c r="K14" s="1">
        <v>38363</v>
      </c>
      <c r="L14">
        <v>128.04499999999999</v>
      </c>
      <c r="O14" s="1">
        <f t="shared" si="0"/>
        <v>38363</v>
      </c>
      <c r="P14">
        <f t="shared" si="1"/>
        <v>300.73</v>
      </c>
      <c r="Q14">
        <f t="shared" si="2"/>
        <v>273.39</v>
      </c>
      <c r="R14">
        <f t="shared" si="3"/>
        <v>180.911</v>
      </c>
      <c r="S14">
        <f t="shared" si="4"/>
        <v>128.04499999999999</v>
      </c>
    </row>
    <row r="15" spans="2:19">
      <c r="B15" s="1">
        <v>38364</v>
      </c>
      <c r="C15">
        <v>299</v>
      </c>
      <c r="E15" s="1">
        <v>38364</v>
      </c>
      <c r="F15">
        <v>272.39</v>
      </c>
      <c r="H15" s="1">
        <v>38364</v>
      </c>
      <c r="I15">
        <v>181.57400000000001</v>
      </c>
      <c r="K15" s="1">
        <v>38364</v>
      </c>
      <c r="L15">
        <v>129.07599999999999</v>
      </c>
      <c r="O15" s="1">
        <f t="shared" si="0"/>
        <v>38364</v>
      </c>
      <c r="P15">
        <f t="shared" si="1"/>
        <v>299</v>
      </c>
      <c r="Q15">
        <f t="shared" si="2"/>
        <v>272.39</v>
      </c>
      <c r="R15">
        <f t="shared" si="3"/>
        <v>181.57400000000001</v>
      </c>
      <c r="S15">
        <f t="shared" si="4"/>
        <v>129.07599999999999</v>
      </c>
    </row>
    <row r="16" spans="2:19">
      <c r="B16" s="1">
        <v>38365</v>
      </c>
      <c r="C16">
        <v>298.8</v>
      </c>
      <c r="E16" s="1">
        <v>38365</v>
      </c>
      <c r="F16">
        <v>272.38</v>
      </c>
      <c r="H16" s="1">
        <v>38365</v>
      </c>
      <c r="I16">
        <v>179.81299999999999</v>
      </c>
      <c r="K16" s="1">
        <v>38365</v>
      </c>
      <c r="L16">
        <v>128.285</v>
      </c>
      <c r="O16" s="1">
        <f t="shared" si="0"/>
        <v>38365</v>
      </c>
      <c r="P16">
        <f t="shared" si="1"/>
        <v>298.8</v>
      </c>
      <c r="Q16">
        <f t="shared" si="2"/>
        <v>272.38</v>
      </c>
      <c r="R16">
        <f t="shared" si="3"/>
        <v>179.81299999999999</v>
      </c>
      <c r="S16">
        <f t="shared" si="4"/>
        <v>128.285</v>
      </c>
    </row>
    <row r="17" spans="2:19">
      <c r="B17" s="1">
        <v>38366</v>
      </c>
      <c r="C17">
        <v>301.39999999999998</v>
      </c>
      <c r="E17" s="1">
        <v>38366</v>
      </c>
      <c r="F17">
        <v>274.27</v>
      </c>
      <c r="H17" s="1">
        <v>38366</v>
      </c>
      <c r="I17">
        <v>178.114</v>
      </c>
      <c r="K17" s="1">
        <v>38366</v>
      </c>
      <c r="L17">
        <v>127.962</v>
      </c>
      <c r="O17" s="1">
        <f t="shared" si="0"/>
        <v>38366</v>
      </c>
      <c r="P17">
        <f t="shared" si="1"/>
        <v>301.39999999999998</v>
      </c>
      <c r="Q17">
        <f t="shared" si="2"/>
        <v>274.27</v>
      </c>
      <c r="R17">
        <f t="shared" si="3"/>
        <v>178.114</v>
      </c>
      <c r="S17">
        <f t="shared" si="4"/>
        <v>127.962</v>
      </c>
    </row>
    <row r="18" spans="2:19">
      <c r="B18" s="1">
        <v>38369</v>
      </c>
      <c r="C18">
        <v>301.63</v>
      </c>
      <c r="E18" s="1">
        <v>38369</v>
      </c>
      <c r="F18">
        <v>274.38</v>
      </c>
      <c r="H18" s="1">
        <v>38369</v>
      </c>
      <c r="I18">
        <v>177.87700000000001</v>
      </c>
      <c r="K18" s="1">
        <v>38369</v>
      </c>
      <c r="L18">
        <v>127.973</v>
      </c>
      <c r="O18" s="1">
        <f t="shared" si="0"/>
        <v>38369</v>
      </c>
      <c r="P18">
        <f t="shared" si="1"/>
        <v>301.63</v>
      </c>
      <c r="Q18">
        <f t="shared" si="2"/>
        <v>274.38</v>
      </c>
      <c r="R18">
        <f t="shared" si="3"/>
        <v>177.87700000000001</v>
      </c>
      <c r="S18">
        <f t="shared" si="4"/>
        <v>127.973</v>
      </c>
    </row>
    <row r="19" spans="2:19">
      <c r="B19" s="1">
        <v>38370</v>
      </c>
      <c r="C19">
        <v>300.66000000000003</v>
      </c>
      <c r="E19" s="1">
        <v>38370</v>
      </c>
      <c r="F19">
        <v>274.77999999999997</v>
      </c>
      <c r="H19" s="1">
        <v>38370</v>
      </c>
      <c r="I19">
        <v>179.51400000000001</v>
      </c>
      <c r="K19" s="1">
        <v>38370</v>
      </c>
      <c r="L19">
        <v>127.235</v>
      </c>
      <c r="O19" s="1">
        <f t="shared" si="0"/>
        <v>38370</v>
      </c>
      <c r="P19">
        <f t="shared" si="1"/>
        <v>300.66000000000003</v>
      </c>
      <c r="Q19">
        <f t="shared" si="2"/>
        <v>274.77999999999997</v>
      </c>
      <c r="R19">
        <f t="shared" si="3"/>
        <v>179.51400000000001</v>
      </c>
      <c r="S19">
        <f t="shared" si="4"/>
        <v>127.235</v>
      </c>
    </row>
    <row r="20" spans="2:19">
      <c r="B20" s="1">
        <v>38371</v>
      </c>
      <c r="C20">
        <v>302.20999999999998</v>
      </c>
      <c r="E20" s="1">
        <v>38371</v>
      </c>
      <c r="F20">
        <v>276.45</v>
      </c>
      <c r="H20" s="1">
        <v>38371</v>
      </c>
      <c r="I20">
        <v>181.53299999999999</v>
      </c>
      <c r="K20" s="1">
        <v>38371</v>
      </c>
      <c r="L20">
        <v>128.08099999999999</v>
      </c>
      <c r="O20" s="1">
        <f t="shared" si="0"/>
        <v>38371</v>
      </c>
      <c r="P20">
        <f t="shared" si="1"/>
        <v>302.20999999999998</v>
      </c>
      <c r="Q20">
        <f t="shared" si="2"/>
        <v>276.45</v>
      </c>
      <c r="R20">
        <f t="shared" si="3"/>
        <v>181.53299999999999</v>
      </c>
      <c r="S20">
        <f t="shared" si="4"/>
        <v>128.08099999999999</v>
      </c>
    </row>
    <row r="21" spans="2:19">
      <c r="B21" s="1">
        <v>38372</v>
      </c>
      <c r="C21">
        <v>301.58</v>
      </c>
      <c r="E21" s="1">
        <v>38372</v>
      </c>
      <c r="F21">
        <v>276.45999999999998</v>
      </c>
      <c r="H21" s="1">
        <v>38372</v>
      </c>
      <c r="I21">
        <v>179.81399999999999</v>
      </c>
      <c r="K21" s="1">
        <v>38372</v>
      </c>
      <c r="L21">
        <v>126.98099999999999</v>
      </c>
      <c r="O21" s="1">
        <f t="shared" si="0"/>
        <v>38372</v>
      </c>
      <c r="P21">
        <f t="shared" si="1"/>
        <v>301.58</v>
      </c>
      <c r="Q21">
        <f t="shared" si="2"/>
        <v>276.45999999999998</v>
      </c>
      <c r="R21">
        <f t="shared" si="3"/>
        <v>179.81399999999999</v>
      </c>
      <c r="S21">
        <f t="shared" si="4"/>
        <v>126.98099999999999</v>
      </c>
    </row>
    <row r="22" spans="2:19">
      <c r="B22" s="1">
        <v>38373</v>
      </c>
      <c r="C22">
        <v>303.27999999999997</v>
      </c>
      <c r="E22" s="1">
        <v>38373</v>
      </c>
      <c r="F22">
        <v>277.33999999999997</v>
      </c>
      <c r="H22" s="1">
        <v>38373</v>
      </c>
      <c r="I22">
        <v>179.99199999999999</v>
      </c>
      <c r="K22" s="1">
        <v>38373</v>
      </c>
      <c r="L22">
        <v>127.758</v>
      </c>
      <c r="O22" s="1">
        <f t="shared" si="0"/>
        <v>38373</v>
      </c>
      <c r="P22">
        <f t="shared" si="1"/>
        <v>303.27999999999997</v>
      </c>
      <c r="Q22">
        <f t="shared" si="2"/>
        <v>277.33999999999997</v>
      </c>
      <c r="R22">
        <f t="shared" si="3"/>
        <v>179.99199999999999</v>
      </c>
      <c r="S22">
        <f t="shared" si="4"/>
        <v>127.758</v>
      </c>
    </row>
    <row r="23" spans="2:19">
      <c r="B23" s="1">
        <v>38376</v>
      </c>
      <c r="C23">
        <v>304.44</v>
      </c>
      <c r="E23" s="1">
        <v>38376</v>
      </c>
      <c r="F23">
        <v>278.02999999999997</v>
      </c>
      <c r="H23" s="1">
        <v>38376</v>
      </c>
      <c r="I23">
        <v>180.86699999999999</v>
      </c>
      <c r="K23" s="1">
        <v>38376</v>
      </c>
      <c r="L23">
        <v>128.499</v>
      </c>
      <c r="O23" s="1">
        <f t="shared" si="0"/>
        <v>38376</v>
      </c>
      <c r="P23">
        <f t="shared" si="1"/>
        <v>304.44</v>
      </c>
      <c r="Q23">
        <f t="shared" si="2"/>
        <v>278.02999999999997</v>
      </c>
      <c r="R23">
        <f t="shared" si="3"/>
        <v>180.86699999999999</v>
      </c>
      <c r="S23">
        <f t="shared" si="4"/>
        <v>128.499</v>
      </c>
    </row>
    <row r="24" spans="2:19">
      <c r="B24" s="1">
        <v>38377</v>
      </c>
      <c r="C24">
        <v>307.23</v>
      </c>
      <c r="E24" s="1">
        <v>38377</v>
      </c>
      <c r="F24">
        <v>279.88</v>
      </c>
      <c r="H24" s="1">
        <v>38377</v>
      </c>
      <c r="I24">
        <v>180.27099999999999</v>
      </c>
      <c r="K24" s="1">
        <v>38377</v>
      </c>
      <c r="L24">
        <v>128.715</v>
      </c>
      <c r="O24" s="1">
        <f t="shared" si="0"/>
        <v>38377</v>
      </c>
      <c r="P24">
        <f t="shared" si="1"/>
        <v>307.23</v>
      </c>
      <c r="Q24">
        <f t="shared" si="2"/>
        <v>279.88</v>
      </c>
      <c r="R24">
        <f t="shared" si="3"/>
        <v>180.27099999999999</v>
      </c>
      <c r="S24">
        <f t="shared" si="4"/>
        <v>128.715</v>
      </c>
    </row>
    <row r="25" spans="2:19">
      <c r="B25" s="1">
        <v>38378</v>
      </c>
      <c r="C25">
        <v>306.31</v>
      </c>
      <c r="E25" s="1">
        <v>38378</v>
      </c>
      <c r="F25">
        <v>278.91000000000003</v>
      </c>
      <c r="H25" s="1">
        <v>38378</v>
      </c>
      <c r="I25">
        <v>181.613</v>
      </c>
      <c r="K25" s="1">
        <v>38378</v>
      </c>
      <c r="L25">
        <v>129.62100000000001</v>
      </c>
      <c r="O25" s="1">
        <f t="shared" si="0"/>
        <v>38378</v>
      </c>
      <c r="P25">
        <f t="shared" si="1"/>
        <v>306.31</v>
      </c>
      <c r="Q25">
        <f t="shared" si="2"/>
        <v>278.91000000000003</v>
      </c>
      <c r="R25">
        <f t="shared" si="3"/>
        <v>181.613</v>
      </c>
      <c r="S25">
        <f t="shared" si="4"/>
        <v>129.62100000000001</v>
      </c>
    </row>
    <row r="26" spans="2:19">
      <c r="B26" s="1">
        <v>38379</v>
      </c>
      <c r="C26">
        <v>305.79000000000002</v>
      </c>
      <c r="E26" s="1">
        <v>38379</v>
      </c>
      <c r="F26">
        <v>279.11</v>
      </c>
      <c r="H26" s="1">
        <v>38379</v>
      </c>
      <c r="I26">
        <v>181.49700000000001</v>
      </c>
      <c r="K26" s="1">
        <v>38379</v>
      </c>
      <c r="L26">
        <v>129.28</v>
      </c>
      <c r="O26" s="1">
        <f t="shared" si="0"/>
        <v>38379</v>
      </c>
      <c r="P26">
        <f t="shared" si="1"/>
        <v>305.79000000000002</v>
      </c>
      <c r="Q26">
        <f t="shared" si="2"/>
        <v>279.11</v>
      </c>
      <c r="R26">
        <f t="shared" si="3"/>
        <v>181.49700000000001</v>
      </c>
      <c r="S26">
        <f t="shared" si="4"/>
        <v>129.28</v>
      </c>
    </row>
    <row r="27" spans="2:19">
      <c r="B27" s="1">
        <v>38380</v>
      </c>
      <c r="C27">
        <v>305.83</v>
      </c>
      <c r="E27" s="1">
        <v>38380</v>
      </c>
      <c r="F27">
        <v>279.04000000000002</v>
      </c>
      <c r="H27" s="1">
        <v>38380</v>
      </c>
      <c r="I27">
        <v>180.23599999999999</v>
      </c>
      <c r="K27" s="1">
        <v>38380</v>
      </c>
      <c r="L27">
        <v>129.09700000000001</v>
      </c>
      <c r="O27" s="1">
        <f t="shared" si="0"/>
        <v>38380</v>
      </c>
      <c r="P27">
        <f t="shared" si="1"/>
        <v>305.83</v>
      </c>
      <c r="Q27">
        <f t="shared" si="2"/>
        <v>279.04000000000002</v>
      </c>
      <c r="R27">
        <f t="shared" si="3"/>
        <v>180.23599999999999</v>
      </c>
      <c r="S27">
        <f t="shared" si="4"/>
        <v>129.09700000000001</v>
      </c>
    </row>
    <row r="28" spans="2:19">
      <c r="B28" s="1">
        <v>38383</v>
      </c>
      <c r="C28">
        <v>310.51</v>
      </c>
      <c r="E28" s="1">
        <v>38383</v>
      </c>
      <c r="F28">
        <v>282.73</v>
      </c>
      <c r="H28" s="1">
        <v>38383</v>
      </c>
      <c r="I28">
        <v>181.59899999999999</v>
      </c>
      <c r="K28" s="1">
        <v>38383</v>
      </c>
      <c r="L28">
        <v>130.77500000000001</v>
      </c>
      <c r="O28" s="1">
        <f t="shared" si="0"/>
        <v>38383</v>
      </c>
      <c r="P28">
        <f t="shared" si="1"/>
        <v>310.51</v>
      </c>
      <c r="Q28">
        <f t="shared" si="2"/>
        <v>282.73</v>
      </c>
      <c r="R28">
        <f t="shared" si="3"/>
        <v>181.59899999999999</v>
      </c>
      <c r="S28">
        <f t="shared" si="4"/>
        <v>130.77500000000001</v>
      </c>
    </row>
    <row r="29" spans="2:19">
      <c r="B29" s="1">
        <v>38384</v>
      </c>
      <c r="C29">
        <v>312.58999999999997</v>
      </c>
      <c r="E29" s="1">
        <v>38384</v>
      </c>
      <c r="F29">
        <v>284.77</v>
      </c>
      <c r="H29" s="1">
        <v>38384</v>
      </c>
      <c r="I29">
        <v>183.78899999999999</v>
      </c>
      <c r="K29" s="1">
        <v>38384</v>
      </c>
      <c r="L29">
        <v>130.95599999999999</v>
      </c>
      <c r="O29" s="1">
        <f t="shared" si="0"/>
        <v>38384</v>
      </c>
      <c r="P29">
        <f t="shared" si="1"/>
        <v>312.58999999999997</v>
      </c>
      <c r="Q29">
        <f t="shared" si="2"/>
        <v>284.77</v>
      </c>
      <c r="R29">
        <f t="shared" si="3"/>
        <v>183.78899999999999</v>
      </c>
      <c r="S29">
        <f t="shared" si="4"/>
        <v>130.95599999999999</v>
      </c>
    </row>
    <row r="30" spans="2:19">
      <c r="B30" s="1">
        <v>38385</v>
      </c>
      <c r="C30">
        <v>316.7</v>
      </c>
      <c r="E30" s="1">
        <v>38385</v>
      </c>
      <c r="F30">
        <v>285.05</v>
      </c>
      <c r="H30" s="1">
        <v>38385</v>
      </c>
      <c r="I30">
        <v>186.642</v>
      </c>
      <c r="K30" s="1">
        <v>38385</v>
      </c>
      <c r="L30">
        <v>132.64099999999999</v>
      </c>
      <c r="O30" s="1">
        <f t="shared" si="0"/>
        <v>38385</v>
      </c>
      <c r="P30">
        <f t="shared" si="1"/>
        <v>316.7</v>
      </c>
      <c r="Q30">
        <f t="shared" si="2"/>
        <v>285.05</v>
      </c>
      <c r="R30">
        <f t="shared" si="3"/>
        <v>186.642</v>
      </c>
      <c r="S30">
        <f t="shared" si="4"/>
        <v>132.64099999999999</v>
      </c>
    </row>
    <row r="31" spans="2:19">
      <c r="B31" s="1">
        <v>38386</v>
      </c>
      <c r="C31">
        <v>316.64999999999998</v>
      </c>
      <c r="E31" s="1">
        <v>38386</v>
      </c>
      <c r="F31">
        <v>287.76</v>
      </c>
      <c r="H31" s="1">
        <v>38386</v>
      </c>
      <c r="I31">
        <v>187.21299999999999</v>
      </c>
      <c r="K31" s="1">
        <v>38386</v>
      </c>
      <c r="L31">
        <v>132.506</v>
      </c>
      <c r="O31" s="1">
        <f t="shared" si="0"/>
        <v>38386</v>
      </c>
      <c r="P31">
        <f t="shared" si="1"/>
        <v>316.64999999999998</v>
      </c>
      <c r="Q31">
        <f t="shared" si="2"/>
        <v>287.76</v>
      </c>
      <c r="R31">
        <f t="shared" si="3"/>
        <v>187.21299999999999</v>
      </c>
      <c r="S31">
        <f t="shared" si="4"/>
        <v>132.506</v>
      </c>
    </row>
    <row r="32" spans="2:19">
      <c r="B32" s="1">
        <v>38387</v>
      </c>
      <c r="C32">
        <v>320.86</v>
      </c>
      <c r="E32" s="1">
        <v>38387</v>
      </c>
      <c r="F32">
        <v>292.13</v>
      </c>
      <c r="H32" s="1">
        <v>38387</v>
      </c>
      <c r="I32">
        <v>189.99600000000001</v>
      </c>
      <c r="K32" s="1">
        <v>38387</v>
      </c>
      <c r="L32">
        <v>133.48500000000001</v>
      </c>
      <c r="O32" s="1">
        <f t="shared" si="0"/>
        <v>38387</v>
      </c>
      <c r="P32">
        <f t="shared" si="1"/>
        <v>320.86</v>
      </c>
      <c r="Q32">
        <f t="shared" si="2"/>
        <v>292.13</v>
      </c>
      <c r="R32">
        <f t="shared" si="3"/>
        <v>189.99600000000001</v>
      </c>
      <c r="S32">
        <f t="shared" si="4"/>
        <v>133.48500000000001</v>
      </c>
    </row>
    <row r="33" spans="2:19">
      <c r="B33" s="1">
        <v>38390</v>
      </c>
      <c r="C33">
        <v>320.27999999999997</v>
      </c>
      <c r="E33" s="1">
        <v>38390</v>
      </c>
      <c r="F33">
        <v>290.92</v>
      </c>
      <c r="H33" s="1">
        <v>38390</v>
      </c>
      <c r="I33">
        <v>185.69300000000001</v>
      </c>
      <c r="K33" s="1">
        <v>38390</v>
      </c>
      <c r="L33">
        <v>132.15700000000001</v>
      </c>
      <c r="O33" s="1">
        <f t="shared" si="0"/>
        <v>38390</v>
      </c>
      <c r="P33">
        <f t="shared" si="1"/>
        <v>320.27999999999997</v>
      </c>
      <c r="Q33">
        <f t="shared" si="2"/>
        <v>290.92</v>
      </c>
      <c r="R33">
        <f t="shared" si="3"/>
        <v>185.69300000000001</v>
      </c>
      <c r="S33">
        <f t="shared" si="4"/>
        <v>132.15700000000001</v>
      </c>
    </row>
    <row r="34" spans="2:19">
      <c r="B34" s="1">
        <v>38391</v>
      </c>
      <c r="C34">
        <v>320.63</v>
      </c>
      <c r="E34" s="1">
        <v>38391</v>
      </c>
      <c r="F34">
        <v>291.17</v>
      </c>
      <c r="H34" s="1">
        <v>38391</v>
      </c>
      <c r="I34">
        <v>182.953</v>
      </c>
      <c r="K34" s="1">
        <v>38391</v>
      </c>
      <c r="L34">
        <v>132.072</v>
      </c>
      <c r="O34" s="1">
        <f t="shared" si="0"/>
        <v>38391</v>
      </c>
      <c r="P34">
        <f t="shared" si="1"/>
        <v>320.63</v>
      </c>
      <c r="Q34">
        <f t="shared" si="2"/>
        <v>291.17</v>
      </c>
      <c r="R34">
        <f t="shared" si="3"/>
        <v>182.953</v>
      </c>
      <c r="S34">
        <f t="shared" si="4"/>
        <v>132.072</v>
      </c>
    </row>
    <row r="35" spans="2:19">
      <c r="B35" s="1">
        <v>38392</v>
      </c>
      <c r="C35">
        <v>319.25</v>
      </c>
      <c r="E35" s="1">
        <v>38392</v>
      </c>
      <c r="F35">
        <v>290.73</v>
      </c>
      <c r="H35" s="1">
        <v>38392</v>
      </c>
      <c r="I35">
        <v>184.392</v>
      </c>
      <c r="K35" s="1">
        <v>38392</v>
      </c>
      <c r="L35">
        <v>132.072</v>
      </c>
      <c r="O35" s="1">
        <f t="shared" si="0"/>
        <v>38392</v>
      </c>
      <c r="P35">
        <f t="shared" si="1"/>
        <v>319.25</v>
      </c>
      <c r="Q35">
        <f t="shared" si="2"/>
        <v>290.73</v>
      </c>
      <c r="R35">
        <f t="shared" si="3"/>
        <v>184.392</v>
      </c>
      <c r="S35">
        <f t="shared" si="4"/>
        <v>132.072</v>
      </c>
    </row>
    <row r="36" spans="2:19">
      <c r="B36" s="1">
        <v>38393</v>
      </c>
      <c r="C36">
        <v>319.38</v>
      </c>
      <c r="E36" s="1">
        <v>38393</v>
      </c>
      <c r="F36">
        <v>290.49</v>
      </c>
      <c r="H36" s="1">
        <v>38393</v>
      </c>
      <c r="I36">
        <v>184.15899999999999</v>
      </c>
      <c r="K36" s="1">
        <v>38393</v>
      </c>
      <c r="L36">
        <v>133.185</v>
      </c>
      <c r="O36" s="1">
        <f t="shared" si="0"/>
        <v>38393</v>
      </c>
      <c r="P36">
        <f t="shared" si="1"/>
        <v>319.38</v>
      </c>
      <c r="Q36">
        <f t="shared" si="2"/>
        <v>290.49</v>
      </c>
      <c r="R36">
        <f t="shared" si="3"/>
        <v>184.15899999999999</v>
      </c>
      <c r="S36">
        <f t="shared" si="4"/>
        <v>133.185</v>
      </c>
    </row>
    <row r="37" spans="2:19">
      <c r="B37" s="1">
        <v>38394</v>
      </c>
      <c r="C37">
        <v>324.95</v>
      </c>
      <c r="E37" s="1">
        <v>38394</v>
      </c>
      <c r="F37">
        <v>295.44</v>
      </c>
      <c r="H37" s="1">
        <v>38394</v>
      </c>
      <c r="I37">
        <v>186.91399999999999</v>
      </c>
      <c r="K37" s="1">
        <v>38394</v>
      </c>
      <c r="L37">
        <v>135.471</v>
      </c>
      <c r="O37" s="1">
        <f t="shared" si="0"/>
        <v>38394</v>
      </c>
      <c r="P37">
        <f t="shared" si="1"/>
        <v>324.95</v>
      </c>
      <c r="Q37">
        <f t="shared" si="2"/>
        <v>295.44</v>
      </c>
      <c r="R37">
        <f t="shared" si="3"/>
        <v>186.91399999999999</v>
      </c>
      <c r="S37">
        <f t="shared" si="4"/>
        <v>135.471</v>
      </c>
    </row>
    <row r="38" spans="2:19">
      <c r="B38" s="1">
        <v>38397</v>
      </c>
      <c r="C38">
        <v>323.42</v>
      </c>
      <c r="E38" s="1">
        <v>38397</v>
      </c>
      <c r="F38">
        <v>294.79000000000002</v>
      </c>
      <c r="H38" s="1">
        <v>38397</v>
      </c>
      <c r="I38">
        <v>189.07900000000001</v>
      </c>
      <c r="K38" s="1">
        <v>38397</v>
      </c>
      <c r="L38">
        <v>135.75200000000001</v>
      </c>
      <c r="O38" s="1">
        <f t="shared" si="0"/>
        <v>38397</v>
      </c>
      <c r="P38">
        <f t="shared" si="1"/>
        <v>323.42</v>
      </c>
      <c r="Q38">
        <f t="shared" si="2"/>
        <v>294.79000000000002</v>
      </c>
      <c r="R38">
        <f t="shared" si="3"/>
        <v>189.07900000000001</v>
      </c>
      <c r="S38">
        <f t="shared" si="4"/>
        <v>135.75200000000001</v>
      </c>
    </row>
    <row r="39" spans="2:19">
      <c r="B39" s="1">
        <v>38398</v>
      </c>
      <c r="C39">
        <v>325.55</v>
      </c>
      <c r="E39" s="1">
        <v>38398</v>
      </c>
      <c r="F39">
        <v>297.26</v>
      </c>
      <c r="H39" s="1">
        <v>38398</v>
      </c>
      <c r="I39">
        <v>190.31</v>
      </c>
      <c r="K39" s="1">
        <v>38398</v>
      </c>
      <c r="L39">
        <v>136.72999999999999</v>
      </c>
      <c r="O39" s="1">
        <f t="shared" si="0"/>
        <v>38398</v>
      </c>
      <c r="P39">
        <f t="shared" si="1"/>
        <v>325.55</v>
      </c>
      <c r="Q39">
        <f t="shared" si="2"/>
        <v>297.26</v>
      </c>
      <c r="R39">
        <f t="shared" si="3"/>
        <v>190.31</v>
      </c>
      <c r="S39">
        <f t="shared" si="4"/>
        <v>136.72999999999999</v>
      </c>
    </row>
    <row r="40" spans="2:19">
      <c r="B40" s="1">
        <v>38399</v>
      </c>
      <c r="C40">
        <v>323.52</v>
      </c>
      <c r="E40" s="1">
        <v>38399</v>
      </c>
      <c r="F40">
        <v>295.45999999999998</v>
      </c>
      <c r="H40" s="1">
        <v>38399</v>
      </c>
      <c r="I40">
        <v>190.38</v>
      </c>
      <c r="K40" s="1">
        <v>38399</v>
      </c>
      <c r="L40">
        <v>136.18199999999999</v>
      </c>
      <c r="O40" s="1">
        <f t="shared" si="0"/>
        <v>38399</v>
      </c>
      <c r="P40">
        <f t="shared" si="1"/>
        <v>323.52</v>
      </c>
      <c r="Q40">
        <f t="shared" si="2"/>
        <v>295.45999999999998</v>
      </c>
      <c r="R40">
        <f t="shared" si="3"/>
        <v>190.38</v>
      </c>
      <c r="S40">
        <f t="shared" si="4"/>
        <v>136.18199999999999</v>
      </c>
    </row>
    <row r="41" spans="2:19">
      <c r="B41" s="1">
        <v>38400</v>
      </c>
      <c r="C41">
        <v>324.36</v>
      </c>
      <c r="E41" s="1">
        <v>38400</v>
      </c>
      <c r="F41">
        <v>295.29000000000002</v>
      </c>
      <c r="H41" s="1">
        <v>38400</v>
      </c>
      <c r="I41">
        <v>191.47300000000001</v>
      </c>
      <c r="K41" s="1">
        <v>38400</v>
      </c>
      <c r="L41">
        <v>137.19999999999999</v>
      </c>
      <c r="O41" s="1">
        <f t="shared" si="0"/>
        <v>38400</v>
      </c>
      <c r="P41">
        <f t="shared" si="1"/>
        <v>324.36</v>
      </c>
      <c r="Q41">
        <f t="shared" si="2"/>
        <v>295.29000000000002</v>
      </c>
      <c r="R41">
        <f t="shared" si="3"/>
        <v>191.47300000000001</v>
      </c>
      <c r="S41">
        <f t="shared" si="4"/>
        <v>137.19999999999999</v>
      </c>
    </row>
    <row r="42" spans="2:19">
      <c r="B42" s="1">
        <v>38401</v>
      </c>
      <c r="C42">
        <v>321.36</v>
      </c>
      <c r="E42" s="1">
        <v>38401</v>
      </c>
      <c r="F42">
        <v>296.24</v>
      </c>
      <c r="H42" s="1">
        <v>38401</v>
      </c>
      <c r="I42">
        <v>191.19</v>
      </c>
      <c r="K42" s="1">
        <v>38401</v>
      </c>
      <c r="L42">
        <v>135.78</v>
      </c>
      <c r="O42" s="1">
        <f t="shared" si="0"/>
        <v>38401</v>
      </c>
      <c r="P42">
        <f t="shared" si="1"/>
        <v>321.36</v>
      </c>
      <c r="Q42">
        <f t="shared" si="2"/>
        <v>296.24</v>
      </c>
      <c r="R42">
        <f t="shared" si="3"/>
        <v>191.19</v>
      </c>
      <c r="S42">
        <f t="shared" si="4"/>
        <v>135.78</v>
      </c>
    </row>
    <row r="43" spans="2:19">
      <c r="B43" s="1">
        <v>38404</v>
      </c>
      <c r="C43">
        <v>311.14999999999998</v>
      </c>
      <c r="E43" s="1">
        <v>38404</v>
      </c>
      <c r="F43">
        <v>283.39999999999998</v>
      </c>
      <c r="H43" s="1">
        <v>38404</v>
      </c>
      <c r="I43">
        <v>185.85900000000001</v>
      </c>
      <c r="K43" s="1">
        <v>38404</v>
      </c>
      <c r="L43">
        <v>131.71899999999999</v>
      </c>
      <c r="O43" s="1">
        <f t="shared" si="0"/>
        <v>38404</v>
      </c>
      <c r="P43">
        <f t="shared" si="1"/>
        <v>311.14999999999998</v>
      </c>
      <c r="Q43">
        <f t="shared" si="2"/>
        <v>283.39999999999998</v>
      </c>
      <c r="R43">
        <f t="shared" si="3"/>
        <v>185.85900000000001</v>
      </c>
      <c r="S43">
        <f t="shared" si="4"/>
        <v>131.71899999999999</v>
      </c>
    </row>
    <row r="44" spans="2:19">
      <c r="B44" s="1">
        <v>38405</v>
      </c>
      <c r="C44">
        <v>311.45</v>
      </c>
      <c r="E44" s="1">
        <v>38405</v>
      </c>
      <c r="F44">
        <v>283.45999999999998</v>
      </c>
      <c r="H44" s="1">
        <v>38405</v>
      </c>
      <c r="I44">
        <v>187.726</v>
      </c>
      <c r="K44" s="1">
        <v>38405</v>
      </c>
      <c r="L44">
        <v>132.98699999999999</v>
      </c>
      <c r="O44" s="1">
        <f t="shared" si="0"/>
        <v>38405</v>
      </c>
      <c r="P44">
        <f t="shared" si="1"/>
        <v>311.45</v>
      </c>
      <c r="Q44">
        <f t="shared" si="2"/>
        <v>283.45999999999998</v>
      </c>
      <c r="R44">
        <f t="shared" si="3"/>
        <v>187.726</v>
      </c>
      <c r="S44">
        <f t="shared" si="4"/>
        <v>132.98699999999999</v>
      </c>
    </row>
    <row r="45" spans="2:19">
      <c r="B45" s="1">
        <v>38406</v>
      </c>
      <c r="C45">
        <v>311.32</v>
      </c>
      <c r="E45" s="1">
        <v>38406</v>
      </c>
      <c r="F45">
        <v>282.60000000000002</v>
      </c>
      <c r="H45" s="1">
        <v>38406</v>
      </c>
      <c r="I45">
        <v>186.87899999999999</v>
      </c>
      <c r="K45" s="1">
        <v>38406</v>
      </c>
      <c r="L45">
        <v>132.375</v>
      </c>
      <c r="O45" s="1">
        <f t="shared" si="0"/>
        <v>38406</v>
      </c>
      <c r="P45">
        <f t="shared" si="1"/>
        <v>311.32</v>
      </c>
      <c r="Q45">
        <f t="shared" si="2"/>
        <v>282.60000000000002</v>
      </c>
      <c r="R45">
        <f t="shared" si="3"/>
        <v>186.87899999999999</v>
      </c>
      <c r="S45">
        <f t="shared" si="4"/>
        <v>132.375</v>
      </c>
    </row>
    <row r="46" spans="2:19">
      <c r="B46" s="1">
        <v>38407</v>
      </c>
      <c r="C46">
        <v>306.67</v>
      </c>
      <c r="E46" s="1">
        <v>38407</v>
      </c>
      <c r="F46">
        <v>279.01</v>
      </c>
      <c r="H46" s="1">
        <v>38407</v>
      </c>
      <c r="I46">
        <v>184.291</v>
      </c>
      <c r="K46" s="1">
        <v>38407</v>
      </c>
      <c r="L46">
        <v>131.209</v>
      </c>
      <c r="O46" s="1">
        <f t="shared" si="0"/>
        <v>38407</v>
      </c>
      <c r="P46">
        <f t="shared" si="1"/>
        <v>306.67</v>
      </c>
      <c r="Q46">
        <f t="shared" si="2"/>
        <v>279.01</v>
      </c>
      <c r="R46">
        <f t="shared" si="3"/>
        <v>184.291</v>
      </c>
      <c r="S46">
        <f t="shared" si="4"/>
        <v>131.209</v>
      </c>
    </row>
    <row r="47" spans="2:19">
      <c r="B47" s="1">
        <v>38408</v>
      </c>
      <c r="C47">
        <v>309.01</v>
      </c>
      <c r="E47" s="1">
        <v>38408</v>
      </c>
      <c r="F47">
        <v>281.01</v>
      </c>
      <c r="H47" s="1">
        <v>38408</v>
      </c>
      <c r="I47">
        <v>183.47</v>
      </c>
      <c r="K47" s="1">
        <v>38408</v>
      </c>
      <c r="L47">
        <v>132.08199999999999</v>
      </c>
      <c r="O47" s="1">
        <f t="shared" si="0"/>
        <v>38408</v>
      </c>
      <c r="P47">
        <f t="shared" si="1"/>
        <v>309.01</v>
      </c>
      <c r="Q47">
        <f t="shared" si="2"/>
        <v>281.01</v>
      </c>
      <c r="R47">
        <f t="shared" si="3"/>
        <v>183.47</v>
      </c>
      <c r="S47">
        <f t="shared" si="4"/>
        <v>132.08199999999999</v>
      </c>
    </row>
    <row r="48" spans="2:19">
      <c r="B48" s="1">
        <v>38411</v>
      </c>
      <c r="C48">
        <v>311.26</v>
      </c>
      <c r="E48" s="1">
        <v>38411</v>
      </c>
      <c r="F48">
        <v>282.43</v>
      </c>
      <c r="H48" s="1">
        <v>38411</v>
      </c>
      <c r="I48">
        <v>185.98400000000001</v>
      </c>
      <c r="K48" s="1">
        <v>38411</v>
      </c>
      <c r="L48">
        <v>133.54400000000001</v>
      </c>
      <c r="O48" s="1">
        <f t="shared" si="0"/>
        <v>38411</v>
      </c>
      <c r="P48">
        <f t="shared" si="1"/>
        <v>311.26</v>
      </c>
      <c r="Q48">
        <f t="shared" si="2"/>
        <v>282.43</v>
      </c>
      <c r="R48">
        <f t="shared" si="3"/>
        <v>185.98400000000001</v>
      </c>
      <c r="S48">
        <f t="shared" si="4"/>
        <v>133.54400000000001</v>
      </c>
    </row>
    <row r="49" spans="2:19">
      <c r="B49" s="1">
        <v>38412</v>
      </c>
      <c r="C49">
        <v>312.42</v>
      </c>
      <c r="E49" s="1">
        <v>38412</v>
      </c>
      <c r="F49">
        <v>284.45999999999998</v>
      </c>
      <c r="H49" s="1">
        <v>38412</v>
      </c>
      <c r="I49">
        <v>187.387</v>
      </c>
      <c r="K49" s="1">
        <v>38412</v>
      </c>
      <c r="L49">
        <v>133.18799999999999</v>
      </c>
      <c r="O49" s="1">
        <f t="shared" si="0"/>
        <v>38412</v>
      </c>
      <c r="P49">
        <f t="shared" si="1"/>
        <v>312.42</v>
      </c>
      <c r="Q49">
        <f t="shared" si="2"/>
        <v>284.45999999999998</v>
      </c>
      <c r="R49">
        <f t="shared" si="3"/>
        <v>187.387</v>
      </c>
      <c r="S49">
        <f t="shared" si="4"/>
        <v>133.18799999999999</v>
      </c>
    </row>
    <row r="50" spans="2:19">
      <c r="B50" s="1">
        <v>38413</v>
      </c>
      <c r="C50">
        <v>308.58999999999997</v>
      </c>
      <c r="E50" s="1">
        <v>38413</v>
      </c>
      <c r="F50">
        <v>280.45</v>
      </c>
      <c r="H50" s="1">
        <v>38413</v>
      </c>
      <c r="I50">
        <v>182.20699999999999</v>
      </c>
      <c r="K50" s="1">
        <v>38413</v>
      </c>
      <c r="L50">
        <v>131.137</v>
      </c>
      <c r="O50" s="1">
        <f t="shared" si="0"/>
        <v>38413</v>
      </c>
      <c r="P50">
        <f t="shared" si="1"/>
        <v>308.58999999999997</v>
      </c>
      <c r="Q50">
        <f t="shared" si="2"/>
        <v>280.45</v>
      </c>
      <c r="R50">
        <f t="shared" si="3"/>
        <v>182.20699999999999</v>
      </c>
      <c r="S50">
        <f t="shared" si="4"/>
        <v>131.137</v>
      </c>
    </row>
    <row r="51" spans="2:19">
      <c r="B51" s="1">
        <v>38414</v>
      </c>
      <c r="C51">
        <v>306.52</v>
      </c>
      <c r="E51" s="1">
        <v>38414</v>
      </c>
      <c r="F51">
        <v>278.08999999999997</v>
      </c>
      <c r="H51" s="1">
        <v>38414</v>
      </c>
      <c r="I51">
        <v>180.79499999999999</v>
      </c>
      <c r="K51" s="1">
        <v>38414</v>
      </c>
      <c r="L51">
        <v>130.626</v>
      </c>
      <c r="O51" s="1">
        <f t="shared" si="0"/>
        <v>38414</v>
      </c>
      <c r="P51">
        <f t="shared" si="1"/>
        <v>306.52</v>
      </c>
      <c r="Q51">
        <f t="shared" si="2"/>
        <v>278.08999999999997</v>
      </c>
      <c r="R51">
        <f t="shared" si="3"/>
        <v>180.79499999999999</v>
      </c>
      <c r="S51">
        <f t="shared" si="4"/>
        <v>130.626</v>
      </c>
    </row>
    <row r="52" spans="2:19">
      <c r="B52" s="1">
        <v>38415</v>
      </c>
      <c r="C52">
        <v>311.49</v>
      </c>
      <c r="E52" s="1">
        <v>38415</v>
      </c>
      <c r="F52">
        <v>282.73</v>
      </c>
      <c r="H52" s="1">
        <v>38415</v>
      </c>
      <c r="I52">
        <v>185.232</v>
      </c>
      <c r="K52" s="1">
        <v>38415</v>
      </c>
      <c r="L52">
        <v>133.898</v>
      </c>
      <c r="O52" s="1">
        <f t="shared" si="0"/>
        <v>38415</v>
      </c>
      <c r="P52">
        <f t="shared" si="1"/>
        <v>311.49</v>
      </c>
      <c r="Q52">
        <f t="shared" si="2"/>
        <v>282.73</v>
      </c>
      <c r="R52">
        <f t="shared" si="3"/>
        <v>185.232</v>
      </c>
      <c r="S52">
        <f t="shared" si="4"/>
        <v>133.898</v>
      </c>
    </row>
    <row r="53" spans="2:19">
      <c r="B53" s="1">
        <v>38418</v>
      </c>
      <c r="C53">
        <v>312.95</v>
      </c>
      <c r="E53" s="1">
        <v>38418</v>
      </c>
      <c r="F53">
        <v>283.43</v>
      </c>
      <c r="H53" s="1">
        <v>38418</v>
      </c>
      <c r="I53">
        <v>184.09800000000001</v>
      </c>
      <c r="K53" s="1">
        <v>38418</v>
      </c>
      <c r="L53">
        <v>133.702</v>
      </c>
      <c r="O53" s="1">
        <f t="shared" si="0"/>
        <v>38418</v>
      </c>
      <c r="P53">
        <f t="shared" si="1"/>
        <v>312.95</v>
      </c>
      <c r="Q53">
        <f t="shared" si="2"/>
        <v>283.43</v>
      </c>
      <c r="R53">
        <f t="shared" si="3"/>
        <v>184.09800000000001</v>
      </c>
      <c r="S53">
        <f t="shared" si="4"/>
        <v>133.702</v>
      </c>
    </row>
    <row r="54" spans="2:19">
      <c r="B54" s="1">
        <v>38419</v>
      </c>
      <c r="C54">
        <v>308.86</v>
      </c>
      <c r="E54" s="1">
        <v>38419</v>
      </c>
      <c r="F54">
        <v>279.64999999999998</v>
      </c>
      <c r="H54" s="1">
        <v>38419</v>
      </c>
      <c r="I54">
        <v>184.249</v>
      </c>
      <c r="K54" s="1">
        <v>38419</v>
      </c>
      <c r="L54">
        <v>133.77199999999999</v>
      </c>
      <c r="O54" s="1">
        <f t="shared" si="0"/>
        <v>38419</v>
      </c>
      <c r="P54">
        <f t="shared" si="1"/>
        <v>308.86</v>
      </c>
      <c r="Q54">
        <f t="shared" si="2"/>
        <v>279.64999999999998</v>
      </c>
      <c r="R54">
        <f t="shared" si="3"/>
        <v>184.249</v>
      </c>
      <c r="S54">
        <f t="shared" si="4"/>
        <v>133.77199999999999</v>
      </c>
    </row>
    <row r="55" spans="2:19">
      <c r="B55" s="1">
        <v>38420</v>
      </c>
      <c r="C55">
        <v>306.77999999999997</v>
      </c>
      <c r="E55" s="1">
        <v>38420</v>
      </c>
      <c r="F55">
        <v>276.97000000000003</v>
      </c>
      <c r="H55" s="1">
        <v>38420</v>
      </c>
      <c r="I55">
        <v>183.24799999999999</v>
      </c>
      <c r="K55" s="1">
        <v>38420</v>
      </c>
      <c r="L55">
        <v>133.30799999999999</v>
      </c>
      <c r="O55" s="1">
        <f t="shared" si="0"/>
        <v>38420</v>
      </c>
      <c r="P55">
        <f t="shared" si="1"/>
        <v>306.77999999999997</v>
      </c>
      <c r="Q55">
        <f t="shared" si="2"/>
        <v>276.97000000000003</v>
      </c>
      <c r="R55">
        <f t="shared" si="3"/>
        <v>183.24799999999999</v>
      </c>
      <c r="S55">
        <f t="shared" si="4"/>
        <v>133.30799999999999</v>
      </c>
    </row>
    <row r="56" spans="2:19">
      <c r="B56" s="1">
        <v>38421</v>
      </c>
      <c r="C56">
        <v>302.77</v>
      </c>
      <c r="E56" s="1">
        <v>38421</v>
      </c>
      <c r="F56">
        <v>274.47000000000003</v>
      </c>
      <c r="H56" s="1">
        <v>38421</v>
      </c>
      <c r="I56">
        <v>184.70699999999999</v>
      </c>
      <c r="K56" s="1">
        <v>38421</v>
      </c>
      <c r="L56">
        <v>132.107</v>
      </c>
      <c r="O56" s="1">
        <f t="shared" si="0"/>
        <v>38421</v>
      </c>
      <c r="P56">
        <f t="shared" si="1"/>
        <v>302.77</v>
      </c>
      <c r="Q56">
        <f t="shared" si="2"/>
        <v>274.47000000000003</v>
      </c>
      <c r="R56">
        <f t="shared" si="3"/>
        <v>184.70699999999999</v>
      </c>
      <c r="S56">
        <f t="shared" si="4"/>
        <v>132.107</v>
      </c>
    </row>
    <row r="57" spans="2:19">
      <c r="B57" s="1">
        <v>38422</v>
      </c>
      <c r="C57">
        <v>303.2</v>
      </c>
      <c r="E57" s="1">
        <v>38422</v>
      </c>
      <c r="F57">
        <v>274.52999999999997</v>
      </c>
      <c r="H57" s="1">
        <v>38422</v>
      </c>
      <c r="I57">
        <v>183.59399999999999</v>
      </c>
      <c r="K57" s="1">
        <v>38422</v>
      </c>
      <c r="L57">
        <v>132.678</v>
      </c>
      <c r="O57" s="1">
        <f t="shared" si="0"/>
        <v>38422</v>
      </c>
      <c r="P57">
        <f t="shared" si="1"/>
        <v>303.2</v>
      </c>
      <c r="Q57">
        <f t="shared" si="2"/>
        <v>274.52999999999997</v>
      </c>
      <c r="R57">
        <f t="shared" si="3"/>
        <v>183.59399999999999</v>
      </c>
      <c r="S57">
        <f t="shared" si="4"/>
        <v>132.678</v>
      </c>
    </row>
    <row r="58" spans="2:19">
      <c r="B58" s="1">
        <v>38425</v>
      </c>
      <c r="C58">
        <v>303.83</v>
      </c>
      <c r="E58" s="1">
        <v>38425</v>
      </c>
      <c r="F58">
        <v>274.58999999999997</v>
      </c>
      <c r="H58" s="1">
        <v>38425</v>
      </c>
      <c r="I58">
        <v>180.738</v>
      </c>
      <c r="K58" s="1">
        <v>38425</v>
      </c>
      <c r="L58">
        <v>131.98699999999999</v>
      </c>
      <c r="O58" s="1">
        <f t="shared" si="0"/>
        <v>38425</v>
      </c>
      <c r="P58">
        <f t="shared" si="1"/>
        <v>303.83</v>
      </c>
      <c r="Q58">
        <f t="shared" si="2"/>
        <v>274.58999999999997</v>
      </c>
      <c r="R58">
        <f t="shared" si="3"/>
        <v>180.738</v>
      </c>
      <c r="S58">
        <f t="shared" si="4"/>
        <v>131.98699999999999</v>
      </c>
    </row>
    <row r="59" spans="2:19">
      <c r="B59" s="1">
        <v>38426</v>
      </c>
      <c r="C59">
        <v>307.14</v>
      </c>
      <c r="E59" s="1">
        <v>38426</v>
      </c>
      <c r="F59">
        <v>277.79000000000002</v>
      </c>
      <c r="H59" s="1">
        <v>38426</v>
      </c>
      <c r="I59">
        <v>181.81899999999999</v>
      </c>
      <c r="K59" s="1">
        <v>38426</v>
      </c>
      <c r="L59">
        <v>132.84299999999999</v>
      </c>
      <c r="O59" s="1">
        <f t="shared" si="0"/>
        <v>38426</v>
      </c>
      <c r="P59">
        <f t="shared" si="1"/>
        <v>307.14</v>
      </c>
      <c r="Q59">
        <f t="shared" si="2"/>
        <v>277.79000000000002</v>
      </c>
      <c r="R59">
        <f t="shared" si="3"/>
        <v>181.81899999999999</v>
      </c>
      <c r="S59">
        <f t="shared" si="4"/>
        <v>132.84299999999999</v>
      </c>
    </row>
    <row r="60" spans="2:19">
      <c r="B60" s="1">
        <v>38427</v>
      </c>
      <c r="C60">
        <v>304.76</v>
      </c>
      <c r="E60" s="1">
        <v>38427</v>
      </c>
      <c r="F60">
        <v>275.26</v>
      </c>
      <c r="H60" s="1">
        <v>38427</v>
      </c>
      <c r="I60">
        <v>180.114</v>
      </c>
      <c r="K60" s="1">
        <v>38427</v>
      </c>
      <c r="L60">
        <v>133.15700000000001</v>
      </c>
      <c r="O60" s="1">
        <f t="shared" si="0"/>
        <v>38427</v>
      </c>
      <c r="P60">
        <f t="shared" si="1"/>
        <v>304.76</v>
      </c>
      <c r="Q60">
        <f t="shared" si="2"/>
        <v>275.26</v>
      </c>
      <c r="R60">
        <f t="shared" si="3"/>
        <v>180.114</v>
      </c>
      <c r="S60">
        <f t="shared" si="4"/>
        <v>133.15700000000001</v>
      </c>
    </row>
    <row r="61" spans="2:19">
      <c r="B61" s="1">
        <v>38428</v>
      </c>
      <c r="C61">
        <v>307.31</v>
      </c>
      <c r="E61" s="1">
        <v>38428</v>
      </c>
      <c r="F61">
        <v>277.86</v>
      </c>
      <c r="H61" s="1">
        <v>38428</v>
      </c>
      <c r="I61">
        <v>181.208</v>
      </c>
      <c r="K61" s="1">
        <v>38428</v>
      </c>
      <c r="L61">
        <v>133.851</v>
      </c>
      <c r="O61" s="1">
        <f t="shared" si="0"/>
        <v>38428</v>
      </c>
      <c r="P61">
        <f t="shared" si="1"/>
        <v>307.31</v>
      </c>
      <c r="Q61">
        <f t="shared" si="2"/>
        <v>277.86</v>
      </c>
      <c r="R61">
        <f t="shared" si="3"/>
        <v>181.208</v>
      </c>
      <c r="S61">
        <f t="shared" si="4"/>
        <v>133.851</v>
      </c>
    </row>
    <row r="62" spans="2:19">
      <c r="B62" s="1">
        <v>38429</v>
      </c>
      <c r="C62">
        <v>307.76</v>
      </c>
      <c r="E62" s="1">
        <v>38429</v>
      </c>
      <c r="F62">
        <v>278.14999999999998</v>
      </c>
      <c r="H62" s="1">
        <v>38429</v>
      </c>
      <c r="I62">
        <v>178.179</v>
      </c>
      <c r="K62" s="1">
        <v>38429</v>
      </c>
      <c r="L62">
        <v>133.05500000000001</v>
      </c>
      <c r="O62" s="1">
        <f t="shared" si="0"/>
        <v>38429</v>
      </c>
      <c r="P62">
        <f t="shared" si="1"/>
        <v>307.76</v>
      </c>
      <c r="Q62">
        <f t="shared" si="2"/>
        <v>278.14999999999998</v>
      </c>
      <c r="R62">
        <f t="shared" si="3"/>
        <v>178.179</v>
      </c>
      <c r="S62">
        <f t="shared" si="4"/>
        <v>133.05500000000001</v>
      </c>
    </row>
    <row r="63" spans="2:19">
      <c r="B63" s="1">
        <v>38432</v>
      </c>
      <c r="C63">
        <v>306.42</v>
      </c>
      <c r="E63" s="1">
        <v>38432</v>
      </c>
      <c r="F63">
        <v>276.64</v>
      </c>
      <c r="H63" s="1">
        <v>38432</v>
      </c>
      <c r="I63">
        <v>175.29599999999999</v>
      </c>
      <c r="K63" s="1">
        <v>38432</v>
      </c>
      <c r="L63">
        <v>131.36099999999999</v>
      </c>
      <c r="O63" s="1">
        <f t="shared" si="0"/>
        <v>38432</v>
      </c>
      <c r="P63">
        <f t="shared" si="1"/>
        <v>306.42</v>
      </c>
      <c r="Q63">
        <f t="shared" si="2"/>
        <v>276.64</v>
      </c>
      <c r="R63">
        <f t="shared" si="3"/>
        <v>175.29599999999999</v>
      </c>
      <c r="S63">
        <f t="shared" si="4"/>
        <v>131.36099999999999</v>
      </c>
    </row>
    <row r="64" spans="2:19">
      <c r="B64" s="1">
        <v>38433</v>
      </c>
      <c r="C64">
        <v>307.5</v>
      </c>
      <c r="E64" s="1">
        <v>38433</v>
      </c>
      <c r="F64">
        <v>278.39</v>
      </c>
      <c r="H64" s="1">
        <v>38433</v>
      </c>
      <c r="I64">
        <v>177.27500000000001</v>
      </c>
      <c r="K64" s="1">
        <v>38433</v>
      </c>
      <c r="L64">
        <v>132.12200000000001</v>
      </c>
      <c r="O64" s="1">
        <f t="shared" si="0"/>
        <v>38433</v>
      </c>
      <c r="P64">
        <f t="shared" si="1"/>
        <v>307.5</v>
      </c>
      <c r="Q64">
        <f t="shared" si="2"/>
        <v>278.39</v>
      </c>
      <c r="R64">
        <f t="shared" si="3"/>
        <v>177.27500000000001</v>
      </c>
      <c r="S64">
        <f t="shared" si="4"/>
        <v>132.12200000000001</v>
      </c>
    </row>
    <row r="65" spans="2:19">
      <c r="B65" s="1">
        <v>38434</v>
      </c>
      <c r="C65">
        <v>307.58</v>
      </c>
      <c r="E65" s="1">
        <v>38434</v>
      </c>
      <c r="F65">
        <v>277.73</v>
      </c>
      <c r="H65" s="1">
        <v>38434</v>
      </c>
      <c r="I65">
        <v>174.00899999999999</v>
      </c>
      <c r="K65" s="1">
        <v>38434</v>
      </c>
      <c r="L65">
        <v>129.999</v>
      </c>
      <c r="O65" s="1">
        <f t="shared" si="0"/>
        <v>38434</v>
      </c>
      <c r="P65">
        <f t="shared" si="1"/>
        <v>307.58</v>
      </c>
      <c r="Q65">
        <f t="shared" si="2"/>
        <v>277.73</v>
      </c>
      <c r="R65">
        <f t="shared" si="3"/>
        <v>174.00899999999999</v>
      </c>
      <c r="S65">
        <f t="shared" si="4"/>
        <v>129.999</v>
      </c>
    </row>
    <row r="66" spans="2:19">
      <c r="B66" s="1">
        <v>38435</v>
      </c>
      <c r="C66">
        <v>311.68</v>
      </c>
      <c r="E66" s="1">
        <v>38435</v>
      </c>
      <c r="F66">
        <v>281.47000000000003</v>
      </c>
      <c r="H66" s="1">
        <v>38435</v>
      </c>
      <c r="I66">
        <v>174.357</v>
      </c>
      <c r="K66" s="1">
        <v>38435</v>
      </c>
      <c r="L66">
        <v>131.08099999999999</v>
      </c>
      <c r="O66" s="1">
        <f t="shared" si="0"/>
        <v>38435</v>
      </c>
      <c r="P66">
        <f t="shared" si="1"/>
        <v>311.68</v>
      </c>
      <c r="Q66">
        <f t="shared" si="2"/>
        <v>281.47000000000003</v>
      </c>
      <c r="R66">
        <f t="shared" si="3"/>
        <v>174.357</v>
      </c>
      <c r="S66">
        <f t="shared" si="4"/>
        <v>131.08099999999999</v>
      </c>
    </row>
    <row r="67" spans="2:19">
      <c r="B67" s="1">
        <v>38440</v>
      </c>
      <c r="C67">
        <v>313.33</v>
      </c>
      <c r="E67" s="1">
        <v>38440</v>
      </c>
      <c r="F67">
        <v>283.04000000000002</v>
      </c>
      <c r="H67" s="1">
        <v>38436</v>
      </c>
      <c r="I67">
        <v>174.357</v>
      </c>
      <c r="K67" s="1">
        <v>38436</v>
      </c>
      <c r="L67">
        <v>131.08099999999999</v>
      </c>
      <c r="O67" s="1">
        <f t="shared" si="0"/>
        <v>38436</v>
      </c>
      <c r="P67">
        <f t="shared" si="1"/>
        <v>313.33</v>
      </c>
      <c r="Q67">
        <f t="shared" si="2"/>
        <v>283.04000000000002</v>
      </c>
      <c r="R67">
        <f t="shared" si="3"/>
        <v>174.357</v>
      </c>
      <c r="S67">
        <f t="shared" si="4"/>
        <v>131.08099999999999</v>
      </c>
    </row>
    <row r="68" spans="2:19">
      <c r="B68" s="1">
        <v>38441</v>
      </c>
      <c r="C68">
        <v>312.86</v>
      </c>
      <c r="E68" s="1">
        <v>38441</v>
      </c>
      <c r="F68">
        <v>282.74</v>
      </c>
      <c r="H68" s="1">
        <v>38439</v>
      </c>
      <c r="I68">
        <v>173.65600000000001</v>
      </c>
      <c r="K68" s="1">
        <v>38439</v>
      </c>
      <c r="L68">
        <v>130.25200000000001</v>
      </c>
      <c r="O68" s="1">
        <f t="shared" si="0"/>
        <v>38439</v>
      </c>
      <c r="P68">
        <f t="shared" si="1"/>
        <v>312.86</v>
      </c>
      <c r="Q68">
        <f t="shared" si="2"/>
        <v>282.74</v>
      </c>
      <c r="R68">
        <f t="shared" si="3"/>
        <v>173.65600000000001</v>
      </c>
      <c r="S68">
        <f t="shared" si="4"/>
        <v>130.25200000000001</v>
      </c>
    </row>
    <row r="69" spans="2:19">
      <c r="B69" s="1">
        <v>38442</v>
      </c>
      <c r="C69">
        <v>312.2</v>
      </c>
      <c r="E69" s="1">
        <v>38442</v>
      </c>
      <c r="F69">
        <v>282.27999999999997</v>
      </c>
      <c r="H69" s="1">
        <v>38440</v>
      </c>
      <c r="I69">
        <v>176.78100000000001</v>
      </c>
      <c r="K69" s="1">
        <v>38440</v>
      </c>
      <c r="L69">
        <v>131.06700000000001</v>
      </c>
      <c r="O69" s="1">
        <f t="shared" si="0"/>
        <v>38440</v>
      </c>
      <c r="P69">
        <f t="shared" si="1"/>
        <v>312.2</v>
      </c>
      <c r="Q69">
        <f t="shared" si="2"/>
        <v>282.27999999999997</v>
      </c>
      <c r="R69">
        <f t="shared" si="3"/>
        <v>176.78100000000001</v>
      </c>
      <c r="S69">
        <f t="shared" si="4"/>
        <v>131.06700000000001</v>
      </c>
    </row>
    <row r="70" spans="2:19">
      <c r="B70" s="1">
        <v>38443</v>
      </c>
      <c r="C70">
        <v>313.95</v>
      </c>
      <c r="E70" s="1">
        <v>38443</v>
      </c>
      <c r="F70">
        <v>283.51</v>
      </c>
      <c r="H70" s="1">
        <v>38441</v>
      </c>
      <c r="I70">
        <v>178.78200000000001</v>
      </c>
      <c r="K70" s="1">
        <v>38441</v>
      </c>
      <c r="L70">
        <v>131.18600000000001</v>
      </c>
      <c r="O70" s="1">
        <f t="shared" si="0"/>
        <v>38441</v>
      </c>
      <c r="P70">
        <f t="shared" si="1"/>
        <v>313.95</v>
      </c>
      <c r="Q70">
        <f t="shared" si="2"/>
        <v>283.51</v>
      </c>
      <c r="R70">
        <f t="shared" si="3"/>
        <v>178.78200000000001</v>
      </c>
      <c r="S70">
        <f t="shared" si="4"/>
        <v>131.18600000000001</v>
      </c>
    </row>
    <row r="71" spans="2:19">
      <c r="B71" s="1">
        <v>38446</v>
      </c>
      <c r="C71">
        <v>311.3</v>
      </c>
      <c r="E71" s="1">
        <v>38446</v>
      </c>
      <c r="F71">
        <v>282.11</v>
      </c>
      <c r="H71" s="1">
        <v>38442</v>
      </c>
      <c r="I71">
        <v>178.34800000000001</v>
      </c>
      <c r="K71" s="1">
        <v>38442</v>
      </c>
      <c r="L71">
        <v>130.97399999999999</v>
      </c>
      <c r="O71" s="1">
        <f t="shared" si="0"/>
        <v>38442</v>
      </c>
      <c r="P71">
        <f t="shared" si="1"/>
        <v>311.3</v>
      </c>
      <c r="Q71">
        <f t="shared" si="2"/>
        <v>282.11</v>
      </c>
      <c r="R71">
        <f t="shared" si="3"/>
        <v>178.34800000000001</v>
      </c>
      <c r="S71">
        <f t="shared" si="4"/>
        <v>130.97399999999999</v>
      </c>
    </row>
    <row r="72" spans="2:19">
      <c r="B72" s="1">
        <v>38447</v>
      </c>
      <c r="C72">
        <v>314.95</v>
      </c>
      <c r="E72" s="1">
        <v>38447</v>
      </c>
      <c r="F72">
        <v>286.10000000000002</v>
      </c>
      <c r="H72" s="1">
        <v>38443</v>
      </c>
      <c r="I72">
        <v>177.547</v>
      </c>
      <c r="K72" s="1">
        <v>38443</v>
      </c>
      <c r="L72">
        <v>131.524</v>
      </c>
      <c r="O72" s="1">
        <f t="shared" si="0"/>
        <v>38443</v>
      </c>
      <c r="P72">
        <f t="shared" si="1"/>
        <v>314.95</v>
      </c>
      <c r="Q72">
        <f t="shared" si="2"/>
        <v>286.10000000000002</v>
      </c>
      <c r="R72">
        <f t="shared" si="3"/>
        <v>177.547</v>
      </c>
      <c r="S72">
        <f t="shared" si="4"/>
        <v>131.524</v>
      </c>
    </row>
    <row r="73" spans="2:19">
      <c r="B73" s="1">
        <v>38448</v>
      </c>
      <c r="C73">
        <v>316.85000000000002</v>
      </c>
      <c r="E73" s="1">
        <v>38448</v>
      </c>
      <c r="F73">
        <v>287.57</v>
      </c>
      <c r="H73" s="1">
        <v>38446</v>
      </c>
      <c r="I73">
        <v>177.673</v>
      </c>
      <c r="K73" s="1">
        <v>38446</v>
      </c>
      <c r="L73">
        <v>129.06899999999999</v>
      </c>
      <c r="O73" s="1">
        <f t="shared" ref="O73:O136" si="5">K73</f>
        <v>38446</v>
      </c>
      <c r="P73">
        <f t="shared" ref="P73:P136" si="6">C73</f>
        <v>316.85000000000002</v>
      </c>
      <c r="Q73">
        <f t="shared" ref="Q73:Q136" si="7">F73</f>
        <v>287.57</v>
      </c>
      <c r="R73">
        <f t="shared" ref="R73:R136" si="8">I73</f>
        <v>177.673</v>
      </c>
      <c r="S73">
        <f t="shared" ref="S73:S136" si="9">L73</f>
        <v>129.06899999999999</v>
      </c>
    </row>
    <row r="74" spans="2:19">
      <c r="B74" s="1">
        <v>38449</v>
      </c>
      <c r="C74">
        <v>318.3</v>
      </c>
      <c r="E74" s="1">
        <v>38449</v>
      </c>
      <c r="F74">
        <v>288.5</v>
      </c>
      <c r="H74" s="1">
        <v>38447</v>
      </c>
      <c r="I74">
        <v>180.81299999999999</v>
      </c>
      <c r="K74" s="1">
        <v>38447</v>
      </c>
      <c r="L74">
        <v>130.80500000000001</v>
      </c>
      <c r="O74" s="1">
        <f t="shared" si="5"/>
        <v>38447</v>
      </c>
      <c r="P74">
        <f t="shared" si="6"/>
        <v>318.3</v>
      </c>
      <c r="Q74">
        <f t="shared" si="7"/>
        <v>288.5</v>
      </c>
      <c r="R74">
        <f t="shared" si="8"/>
        <v>180.81299999999999</v>
      </c>
      <c r="S74">
        <f t="shared" si="9"/>
        <v>130.80500000000001</v>
      </c>
    </row>
    <row r="75" spans="2:19">
      <c r="B75" s="1">
        <v>38450</v>
      </c>
      <c r="C75">
        <v>318.04000000000002</v>
      </c>
      <c r="E75" s="1">
        <v>38450</v>
      </c>
      <c r="F75">
        <v>288.64</v>
      </c>
      <c r="H75" s="1">
        <v>38448</v>
      </c>
      <c r="I75">
        <v>180.227</v>
      </c>
      <c r="K75" s="1">
        <v>38448</v>
      </c>
      <c r="L75">
        <v>131.512</v>
      </c>
      <c r="O75" s="1">
        <f t="shared" si="5"/>
        <v>38448</v>
      </c>
      <c r="P75">
        <f t="shared" si="6"/>
        <v>318.04000000000002</v>
      </c>
      <c r="Q75">
        <f t="shared" si="7"/>
        <v>288.64</v>
      </c>
      <c r="R75">
        <f t="shared" si="8"/>
        <v>180.227</v>
      </c>
      <c r="S75">
        <f t="shared" si="9"/>
        <v>131.512</v>
      </c>
    </row>
    <row r="76" spans="2:19">
      <c r="B76" s="1">
        <v>38453</v>
      </c>
      <c r="C76">
        <v>318.14999999999998</v>
      </c>
      <c r="E76" s="1">
        <v>38453</v>
      </c>
      <c r="F76">
        <v>288.67</v>
      </c>
      <c r="H76" s="1">
        <v>38449</v>
      </c>
      <c r="I76">
        <v>180.178</v>
      </c>
      <c r="K76" s="1">
        <v>38449</v>
      </c>
      <c r="L76">
        <v>132.59399999999999</v>
      </c>
      <c r="O76" s="1">
        <f t="shared" si="5"/>
        <v>38449</v>
      </c>
      <c r="P76">
        <f t="shared" si="6"/>
        <v>318.14999999999998</v>
      </c>
      <c r="Q76">
        <f t="shared" si="7"/>
        <v>288.67</v>
      </c>
      <c r="R76">
        <f t="shared" si="8"/>
        <v>180.178</v>
      </c>
      <c r="S76">
        <f t="shared" si="9"/>
        <v>132.59399999999999</v>
      </c>
    </row>
    <row r="77" spans="2:19">
      <c r="B77" s="1">
        <v>38454</v>
      </c>
      <c r="C77">
        <v>317.62</v>
      </c>
      <c r="E77" s="1">
        <v>38454</v>
      </c>
      <c r="F77">
        <v>288.70999999999998</v>
      </c>
      <c r="H77" s="1">
        <v>38450</v>
      </c>
      <c r="I77">
        <v>179.46</v>
      </c>
      <c r="K77" s="1">
        <v>38450</v>
      </c>
      <c r="L77">
        <v>131.90600000000001</v>
      </c>
      <c r="O77" s="1">
        <f t="shared" si="5"/>
        <v>38450</v>
      </c>
      <c r="P77">
        <f t="shared" si="6"/>
        <v>317.62</v>
      </c>
      <c r="Q77">
        <f t="shared" si="7"/>
        <v>288.70999999999998</v>
      </c>
      <c r="R77">
        <f t="shared" si="8"/>
        <v>179.46</v>
      </c>
      <c r="S77">
        <f t="shared" si="9"/>
        <v>131.90600000000001</v>
      </c>
    </row>
    <row r="78" spans="2:19">
      <c r="B78" s="1">
        <v>38455</v>
      </c>
      <c r="C78">
        <v>321.91000000000003</v>
      </c>
      <c r="E78" s="1">
        <v>38455</v>
      </c>
      <c r="F78">
        <v>292.02999999999997</v>
      </c>
      <c r="H78" s="1">
        <v>38453</v>
      </c>
      <c r="I78">
        <v>181.464</v>
      </c>
      <c r="K78" s="1">
        <v>38453</v>
      </c>
      <c r="L78">
        <v>133.03399999999999</v>
      </c>
      <c r="O78" s="1">
        <f t="shared" si="5"/>
        <v>38453</v>
      </c>
      <c r="P78">
        <f t="shared" si="6"/>
        <v>321.91000000000003</v>
      </c>
      <c r="Q78">
        <f t="shared" si="7"/>
        <v>292.02999999999997</v>
      </c>
      <c r="R78">
        <f t="shared" si="8"/>
        <v>181.464</v>
      </c>
      <c r="S78">
        <f t="shared" si="9"/>
        <v>133.03399999999999</v>
      </c>
    </row>
    <row r="79" spans="2:19">
      <c r="B79" s="1">
        <v>38456</v>
      </c>
      <c r="C79">
        <v>322.12</v>
      </c>
      <c r="E79" s="1">
        <v>38456</v>
      </c>
      <c r="F79">
        <v>291.95999999999998</v>
      </c>
      <c r="H79" s="1">
        <v>38454</v>
      </c>
      <c r="I79">
        <v>181.435</v>
      </c>
      <c r="K79" s="1">
        <v>38454</v>
      </c>
      <c r="L79">
        <v>132.15199999999999</v>
      </c>
      <c r="O79" s="1">
        <f t="shared" si="5"/>
        <v>38454</v>
      </c>
      <c r="P79">
        <f t="shared" si="6"/>
        <v>322.12</v>
      </c>
      <c r="Q79">
        <f t="shared" si="7"/>
        <v>291.95999999999998</v>
      </c>
      <c r="R79">
        <f t="shared" si="8"/>
        <v>181.435</v>
      </c>
      <c r="S79">
        <f t="shared" si="9"/>
        <v>132.15199999999999</v>
      </c>
    </row>
    <row r="80" spans="2:19">
      <c r="B80" s="1">
        <v>38457</v>
      </c>
      <c r="C80">
        <v>316.16000000000003</v>
      </c>
      <c r="E80" s="1">
        <v>38457</v>
      </c>
      <c r="F80">
        <v>288.2</v>
      </c>
      <c r="H80" s="1">
        <v>38455</v>
      </c>
      <c r="I80">
        <v>183.393</v>
      </c>
      <c r="K80" s="1">
        <v>38455</v>
      </c>
      <c r="L80">
        <v>133.93700000000001</v>
      </c>
      <c r="O80" s="1">
        <f t="shared" si="5"/>
        <v>38455</v>
      </c>
      <c r="P80">
        <f t="shared" si="6"/>
        <v>316.16000000000003</v>
      </c>
      <c r="Q80">
        <f t="shared" si="7"/>
        <v>288.2</v>
      </c>
      <c r="R80">
        <f t="shared" si="8"/>
        <v>183.393</v>
      </c>
      <c r="S80">
        <f t="shared" si="9"/>
        <v>133.93700000000001</v>
      </c>
    </row>
    <row r="81" spans="2:19">
      <c r="B81" s="1">
        <v>38460</v>
      </c>
      <c r="C81">
        <v>309.10000000000002</v>
      </c>
      <c r="E81" s="1">
        <v>38460</v>
      </c>
      <c r="F81">
        <v>282.05</v>
      </c>
      <c r="H81" s="1">
        <v>38456</v>
      </c>
      <c r="I81">
        <v>181.07</v>
      </c>
      <c r="K81" s="1">
        <v>38456</v>
      </c>
      <c r="L81">
        <v>133.12700000000001</v>
      </c>
      <c r="O81" s="1">
        <f t="shared" si="5"/>
        <v>38456</v>
      </c>
      <c r="P81">
        <f t="shared" si="6"/>
        <v>309.10000000000002</v>
      </c>
      <c r="Q81">
        <f t="shared" si="7"/>
        <v>282.05</v>
      </c>
      <c r="R81">
        <f t="shared" si="8"/>
        <v>181.07</v>
      </c>
      <c r="S81">
        <f t="shared" si="9"/>
        <v>133.12700000000001</v>
      </c>
    </row>
    <row r="82" spans="2:19">
      <c r="B82" s="1">
        <v>38461</v>
      </c>
      <c r="C82">
        <v>309.83999999999997</v>
      </c>
      <c r="E82" s="1">
        <v>38461</v>
      </c>
      <c r="F82">
        <v>283.45</v>
      </c>
      <c r="H82" s="1">
        <v>38457</v>
      </c>
      <c r="I82">
        <v>182.79</v>
      </c>
      <c r="K82" s="1">
        <v>38457</v>
      </c>
      <c r="L82">
        <v>132.58199999999999</v>
      </c>
      <c r="O82" s="1">
        <f t="shared" si="5"/>
        <v>38457</v>
      </c>
      <c r="P82">
        <f t="shared" si="6"/>
        <v>309.83999999999997</v>
      </c>
      <c r="Q82">
        <f t="shared" si="7"/>
        <v>283.45</v>
      </c>
      <c r="R82">
        <f t="shared" si="8"/>
        <v>182.79</v>
      </c>
      <c r="S82">
        <f t="shared" si="9"/>
        <v>132.58199999999999</v>
      </c>
    </row>
    <row r="83" spans="2:19">
      <c r="B83" s="1">
        <v>38462</v>
      </c>
      <c r="C83">
        <v>309.14</v>
      </c>
      <c r="E83" s="1">
        <v>38462</v>
      </c>
      <c r="F83">
        <v>282.31</v>
      </c>
      <c r="H83" s="1">
        <v>38460</v>
      </c>
      <c r="I83">
        <v>180.965</v>
      </c>
      <c r="K83" s="1">
        <v>38460</v>
      </c>
      <c r="L83">
        <v>131.15</v>
      </c>
      <c r="O83" s="1">
        <f t="shared" si="5"/>
        <v>38460</v>
      </c>
      <c r="P83">
        <f t="shared" si="6"/>
        <v>309.14</v>
      </c>
      <c r="Q83">
        <f t="shared" si="7"/>
        <v>282.31</v>
      </c>
      <c r="R83">
        <f t="shared" si="8"/>
        <v>180.965</v>
      </c>
      <c r="S83">
        <f t="shared" si="9"/>
        <v>131.15</v>
      </c>
    </row>
    <row r="84" spans="2:19">
      <c r="B84" s="1">
        <v>38463</v>
      </c>
      <c r="C84">
        <v>309.75</v>
      </c>
      <c r="E84" s="1">
        <v>38463</v>
      </c>
      <c r="F84">
        <v>282.73</v>
      </c>
      <c r="H84" s="1">
        <v>38461</v>
      </c>
      <c r="I84">
        <v>181.99799999999999</v>
      </c>
      <c r="K84" s="1">
        <v>38461</v>
      </c>
      <c r="L84">
        <v>131.875</v>
      </c>
      <c r="O84" s="1">
        <f t="shared" si="5"/>
        <v>38461</v>
      </c>
      <c r="P84">
        <f t="shared" si="6"/>
        <v>309.75</v>
      </c>
      <c r="Q84">
        <f t="shared" si="7"/>
        <v>282.73</v>
      </c>
      <c r="R84">
        <f t="shared" si="8"/>
        <v>181.99799999999999</v>
      </c>
      <c r="S84">
        <f t="shared" si="9"/>
        <v>131.875</v>
      </c>
    </row>
    <row r="85" spans="2:19">
      <c r="B85" s="1">
        <v>38464</v>
      </c>
      <c r="C85">
        <v>311.49</v>
      </c>
      <c r="E85" s="1">
        <v>38464</v>
      </c>
      <c r="F85">
        <v>284.82</v>
      </c>
      <c r="H85" s="1">
        <v>38462</v>
      </c>
      <c r="I85">
        <v>181.27199999999999</v>
      </c>
      <c r="K85" s="1">
        <v>38462</v>
      </c>
      <c r="L85">
        <v>131.60499999999999</v>
      </c>
      <c r="O85" s="1">
        <f t="shared" si="5"/>
        <v>38462</v>
      </c>
      <c r="P85">
        <f t="shared" si="6"/>
        <v>311.49</v>
      </c>
      <c r="Q85">
        <f t="shared" si="7"/>
        <v>284.82</v>
      </c>
      <c r="R85">
        <f t="shared" si="8"/>
        <v>181.27199999999999</v>
      </c>
      <c r="S85">
        <f t="shared" si="9"/>
        <v>131.60499999999999</v>
      </c>
    </row>
    <row r="86" spans="2:19">
      <c r="B86" s="1">
        <v>38467</v>
      </c>
      <c r="C86">
        <v>314.45999999999998</v>
      </c>
      <c r="E86" s="1">
        <v>38467</v>
      </c>
      <c r="F86">
        <v>287.63</v>
      </c>
      <c r="H86" s="1">
        <v>38463</v>
      </c>
      <c r="I86">
        <v>182.34100000000001</v>
      </c>
      <c r="K86" s="1">
        <v>38463</v>
      </c>
      <c r="L86">
        <v>132.119</v>
      </c>
      <c r="O86" s="1">
        <f t="shared" si="5"/>
        <v>38463</v>
      </c>
      <c r="P86">
        <f t="shared" si="6"/>
        <v>314.45999999999998</v>
      </c>
      <c r="Q86">
        <f t="shared" si="7"/>
        <v>287.63</v>
      </c>
      <c r="R86">
        <f t="shared" si="8"/>
        <v>182.34100000000001</v>
      </c>
      <c r="S86">
        <f t="shared" si="9"/>
        <v>132.119</v>
      </c>
    </row>
    <row r="87" spans="2:19">
      <c r="B87" s="1">
        <v>38468</v>
      </c>
      <c r="C87">
        <v>313.54000000000002</v>
      </c>
      <c r="E87" s="1">
        <v>38468</v>
      </c>
      <c r="F87">
        <v>286.22000000000003</v>
      </c>
      <c r="H87" s="1">
        <v>38464</v>
      </c>
      <c r="I87">
        <v>183.79900000000001</v>
      </c>
      <c r="K87" s="1">
        <v>38464</v>
      </c>
      <c r="L87">
        <v>132.81200000000001</v>
      </c>
      <c r="O87" s="1">
        <f t="shared" si="5"/>
        <v>38464</v>
      </c>
      <c r="P87">
        <f t="shared" si="6"/>
        <v>313.54000000000002</v>
      </c>
      <c r="Q87">
        <f t="shared" si="7"/>
        <v>286.22000000000003</v>
      </c>
      <c r="R87">
        <f t="shared" si="8"/>
        <v>183.79900000000001</v>
      </c>
      <c r="S87">
        <f t="shared" si="9"/>
        <v>132.81200000000001</v>
      </c>
    </row>
    <row r="88" spans="2:19">
      <c r="B88" s="1">
        <v>38469</v>
      </c>
      <c r="C88">
        <v>310.98</v>
      </c>
      <c r="E88" s="1">
        <v>38469</v>
      </c>
      <c r="F88">
        <v>284.66000000000003</v>
      </c>
      <c r="H88" s="1">
        <v>38467</v>
      </c>
      <c r="I88">
        <v>182.32499999999999</v>
      </c>
      <c r="K88" s="1">
        <v>38467</v>
      </c>
      <c r="L88">
        <v>133.15700000000001</v>
      </c>
      <c r="O88" s="1">
        <f t="shared" si="5"/>
        <v>38467</v>
      </c>
      <c r="P88">
        <f t="shared" si="6"/>
        <v>310.98</v>
      </c>
      <c r="Q88">
        <f t="shared" si="7"/>
        <v>284.66000000000003</v>
      </c>
      <c r="R88">
        <f t="shared" si="8"/>
        <v>182.32499999999999</v>
      </c>
      <c r="S88">
        <f t="shared" si="9"/>
        <v>133.15700000000001</v>
      </c>
    </row>
    <row r="89" spans="2:19">
      <c r="B89" s="1">
        <v>38470</v>
      </c>
      <c r="C89">
        <v>309.32</v>
      </c>
      <c r="E89" s="1">
        <v>38470</v>
      </c>
      <c r="F89">
        <v>284.87</v>
      </c>
      <c r="H89" s="1">
        <v>38468</v>
      </c>
      <c r="I89">
        <v>178.923</v>
      </c>
      <c r="K89" s="1">
        <v>38468</v>
      </c>
      <c r="L89">
        <v>132.70099999999999</v>
      </c>
      <c r="O89" s="1">
        <f t="shared" si="5"/>
        <v>38468</v>
      </c>
      <c r="P89">
        <f t="shared" si="6"/>
        <v>309.32</v>
      </c>
      <c r="Q89">
        <f t="shared" si="7"/>
        <v>284.87</v>
      </c>
      <c r="R89">
        <f t="shared" si="8"/>
        <v>178.923</v>
      </c>
      <c r="S89">
        <f t="shared" si="9"/>
        <v>132.70099999999999</v>
      </c>
    </row>
    <row r="90" spans="2:19">
      <c r="B90" s="1">
        <v>38471</v>
      </c>
      <c r="C90">
        <v>311.36</v>
      </c>
      <c r="E90" s="1">
        <v>38471</v>
      </c>
      <c r="F90">
        <v>286.02</v>
      </c>
      <c r="H90" s="1">
        <v>38469</v>
      </c>
      <c r="I90">
        <v>177.76599999999999</v>
      </c>
      <c r="K90" s="1">
        <v>38469</v>
      </c>
      <c r="L90">
        <v>131.93199999999999</v>
      </c>
      <c r="O90" s="1">
        <f t="shared" si="5"/>
        <v>38469</v>
      </c>
      <c r="P90">
        <f t="shared" si="6"/>
        <v>311.36</v>
      </c>
      <c r="Q90">
        <f t="shared" si="7"/>
        <v>286.02</v>
      </c>
      <c r="R90">
        <f t="shared" si="8"/>
        <v>177.76599999999999</v>
      </c>
      <c r="S90">
        <f t="shared" si="9"/>
        <v>131.93199999999999</v>
      </c>
    </row>
    <row r="91" spans="2:19">
      <c r="B91" s="1">
        <v>38474</v>
      </c>
      <c r="C91">
        <v>314.12</v>
      </c>
      <c r="E91" s="1">
        <v>38474</v>
      </c>
      <c r="F91">
        <v>287.48</v>
      </c>
      <c r="H91" s="1">
        <v>38470</v>
      </c>
      <c r="I91">
        <v>178.42099999999999</v>
      </c>
      <c r="K91" s="1">
        <v>38470</v>
      </c>
      <c r="L91">
        <v>131.613</v>
      </c>
      <c r="O91" s="1">
        <f t="shared" si="5"/>
        <v>38470</v>
      </c>
      <c r="P91">
        <f t="shared" si="6"/>
        <v>314.12</v>
      </c>
      <c r="Q91">
        <f t="shared" si="7"/>
        <v>287.48</v>
      </c>
      <c r="R91">
        <f t="shared" si="8"/>
        <v>178.42099999999999</v>
      </c>
      <c r="S91">
        <f t="shared" si="9"/>
        <v>131.613</v>
      </c>
    </row>
    <row r="92" spans="2:19">
      <c r="B92" s="1">
        <v>38475</v>
      </c>
      <c r="C92">
        <v>316.31</v>
      </c>
      <c r="E92" s="1">
        <v>38475</v>
      </c>
      <c r="F92">
        <v>288.49</v>
      </c>
      <c r="H92" s="1">
        <v>38471</v>
      </c>
      <c r="I92">
        <v>178.077</v>
      </c>
      <c r="K92" s="1">
        <v>38471</v>
      </c>
      <c r="L92">
        <v>132.13900000000001</v>
      </c>
      <c r="O92" s="1">
        <f t="shared" si="5"/>
        <v>38471</v>
      </c>
      <c r="P92">
        <f t="shared" si="6"/>
        <v>316.31</v>
      </c>
      <c r="Q92">
        <f t="shared" si="7"/>
        <v>288.49</v>
      </c>
      <c r="R92">
        <f t="shared" si="8"/>
        <v>178.077</v>
      </c>
      <c r="S92">
        <f t="shared" si="9"/>
        <v>132.13900000000001</v>
      </c>
    </row>
    <row r="93" spans="2:19">
      <c r="B93" s="1">
        <v>38476</v>
      </c>
      <c r="C93">
        <v>316.83</v>
      </c>
      <c r="E93" s="1">
        <v>38476</v>
      </c>
      <c r="F93">
        <v>288.16000000000003</v>
      </c>
      <c r="H93" s="1">
        <v>38474</v>
      </c>
      <c r="I93">
        <v>177.59100000000001</v>
      </c>
      <c r="K93" s="1">
        <v>38474</v>
      </c>
      <c r="L93">
        <v>132.24700000000001</v>
      </c>
      <c r="O93" s="1">
        <f t="shared" si="5"/>
        <v>38474</v>
      </c>
      <c r="P93">
        <f t="shared" si="6"/>
        <v>316.83</v>
      </c>
      <c r="Q93">
        <f t="shared" si="7"/>
        <v>288.16000000000003</v>
      </c>
      <c r="R93">
        <f t="shared" si="8"/>
        <v>177.59100000000001</v>
      </c>
      <c r="S93">
        <f t="shared" si="9"/>
        <v>132.24700000000001</v>
      </c>
    </row>
    <row r="94" spans="2:19">
      <c r="B94" s="1">
        <v>38477</v>
      </c>
      <c r="C94">
        <v>318.36</v>
      </c>
      <c r="E94" s="1">
        <v>38477</v>
      </c>
      <c r="F94">
        <v>290.33999999999997</v>
      </c>
      <c r="H94" s="1">
        <v>38475</v>
      </c>
      <c r="I94">
        <v>178.126</v>
      </c>
      <c r="K94" s="1">
        <v>38475</v>
      </c>
      <c r="L94">
        <v>133.42400000000001</v>
      </c>
      <c r="O94" s="1">
        <f t="shared" si="5"/>
        <v>38475</v>
      </c>
      <c r="P94">
        <f t="shared" si="6"/>
        <v>318.36</v>
      </c>
      <c r="Q94">
        <f t="shared" si="7"/>
        <v>290.33999999999997</v>
      </c>
      <c r="R94">
        <f t="shared" si="8"/>
        <v>178.126</v>
      </c>
      <c r="S94">
        <f t="shared" si="9"/>
        <v>133.42400000000001</v>
      </c>
    </row>
    <row r="95" spans="2:19">
      <c r="B95" s="1">
        <v>38478</v>
      </c>
      <c r="C95">
        <v>318.02</v>
      </c>
      <c r="E95" s="1">
        <v>38478</v>
      </c>
      <c r="F95">
        <v>289.94</v>
      </c>
      <c r="H95" s="1">
        <v>38476</v>
      </c>
      <c r="I95">
        <v>177.773</v>
      </c>
      <c r="K95" s="1">
        <v>38476</v>
      </c>
      <c r="L95">
        <v>134.179</v>
      </c>
      <c r="O95" s="1">
        <f t="shared" si="5"/>
        <v>38476</v>
      </c>
      <c r="P95">
        <f t="shared" si="6"/>
        <v>318.02</v>
      </c>
      <c r="Q95">
        <f t="shared" si="7"/>
        <v>289.94</v>
      </c>
      <c r="R95">
        <f t="shared" si="8"/>
        <v>177.773</v>
      </c>
      <c r="S95">
        <f t="shared" si="9"/>
        <v>134.179</v>
      </c>
    </row>
    <row r="96" spans="2:19">
      <c r="B96" s="1">
        <v>38481</v>
      </c>
      <c r="C96">
        <v>316.47000000000003</v>
      </c>
      <c r="E96" s="1">
        <v>38481</v>
      </c>
      <c r="F96">
        <v>289.01</v>
      </c>
      <c r="H96" s="1">
        <v>38477</v>
      </c>
      <c r="I96">
        <v>178.60599999999999</v>
      </c>
      <c r="K96" s="1">
        <v>38477</v>
      </c>
      <c r="L96">
        <v>134.79400000000001</v>
      </c>
      <c r="O96" s="1">
        <f t="shared" si="5"/>
        <v>38477</v>
      </c>
      <c r="P96">
        <f t="shared" si="6"/>
        <v>316.47000000000003</v>
      </c>
      <c r="Q96">
        <f t="shared" si="7"/>
        <v>289.01</v>
      </c>
      <c r="R96">
        <f t="shared" si="8"/>
        <v>178.60599999999999</v>
      </c>
      <c r="S96">
        <f t="shared" si="9"/>
        <v>134.79400000000001</v>
      </c>
    </row>
    <row r="97" spans="2:19">
      <c r="B97" s="1">
        <v>38482</v>
      </c>
      <c r="C97">
        <v>316.27</v>
      </c>
      <c r="E97" s="1">
        <v>38482</v>
      </c>
      <c r="F97">
        <v>289.01</v>
      </c>
      <c r="H97" s="1">
        <v>38478</v>
      </c>
      <c r="I97">
        <v>174.82</v>
      </c>
      <c r="K97" s="1">
        <v>38478</v>
      </c>
      <c r="L97">
        <v>133.81</v>
      </c>
      <c r="O97" s="1">
        <f t="shared" si="5"/>
        <v>38478</v>
      </c>
      <c r="P97">
        <f t="shared" si="6"/>
        <v>316.27</v>
      </c>
      <c r="Q97">
        <f t="shared" si="7"/>
        <v>289.01</v>
      </c>
      <c r="R97">
        <f t="shared" si="8"/>
        <v>174.82</v>
      </c>
      <c r="S97">
        <f t="shared" si="9"/>
        <v>133.81</v>
      </c>
    </row>
    <row r="98" spans="2:19">
      <c r="B98" s="1">
        <v>38483</v>
      </c>
      <c r="C98">
        <v>316.18</v>
      </c>
      <c r="E98" s="1">
        <v>38483</v>
      </c>
      <c r="F98">
        <v>289.17</v>
      </c>
      <c r="H98" s="1">
        <v>38481</v>
      </c>
      <c r="I98">
        <v>176.33500000000001</v>
      </c>
      <c r="K98" s="1">
        <v>38481</v>
      </c>
      <c r="L98">
        <v>132.816</v>
      </c>
      <c r="O98" s="1">
        <f t="shared" si="5"/>
        <v>38481</v>
      </c>
      <c r="P98">
        <f t="shared" si="6"/>
        <v>316.18</v>
      </c>
      <c r="Q98">
        <f t="shared" si="7"/>
        <v>289.17</v>
      </c>
      <c r="R98">
        <f t="shared" si="8"/>
        <v>176.33500000000001</v>
      </c>
      <c r="S98">
        <f t="shared" si="9"/>
        <v>132.816</v>
      </c>
    </row>
    <row r="99" spans="2:19">
      <c r="B99" s="1">
        <v>38484</v>
      </c>
      <c r="C99">
        <v>316.63</v>
      </c>
      <c r="E99" s="1">
        <v>38484</v>
      </c>
      <c r="F99">
        <v>289.68</v>
      </c>
      <c r="H99" s="1">
        <v>38482</v>
      </c>
      <c r="I99">
        <v>178.71600000000001</v>
      </c>
      <c r="K99" s="1">
        <v>38482</v>
      </c>
      <c r="L99">
        <v>133.06899999999999</v>
      </c>
      <c r="O99" s="1">
        <f t="shared" si="5"/>
        <v>38482</v>
      </c>
      <c r="P99">
        <f t="shared" si="6"/>
        <v>316.63</v>
      </c>
      <c r="Q99">
        <f t="shared" si="7"/>
        <v>289.68</v>
      </c>
      <c r="R99">
        <f t="shared" si="8"/>
        <v>178.71600000000001</v>
      </c>
      <c r="S99">
        <f t="shared" si="9"/>
        <v>133.06899999999999</v>
      </c>
    </row>
    <row r="100" spans="2:19">
      <c r="B100" s="1">
        <v>38485</v>
      </c>
      <c r="C100">
        <v>317.10000000000002</v>
      </c>
      <c r="E100" s="1">
        <v>38485</v>
      </c>
      <c r="F100">
        <v>290.45999999999998</v>
      </c>
      <c r="H100" s="1">
        <v>38483</v>
      </c>
      <c r="I100">
        <v>179.19499999999999</v>
      </c>
      <c r="K100" s="1">
        <v>38483</v>
      </c>
      <c r="L100">
        <v>132.43600000000001</v>
      </c>
      <c r="O100" s="1">
        <f t="shared" si="5"/>
        <v>38483</v>
      </c>
      <c r="P100">
        <f t="shared" si="6"/>
        <v>317.10000000000002</v>
      </c>
      <c r="Q100">
        <f t="shared" si="7"/>
        <v>290.45999999999998</v>
      </c>
      <c r="R100">
        <f t="shared" si="8"/>
        <v>179.19499999999999</v>
      </c>
      <c r="S100">
        <f t="shared" si="9"/>
        <v>132.43600000000001</v>
      </c>
    </row>
    <row r="101" spans="2:19">
      <c r="B101" s="1">
        <v>38488</v>
      </c>
      <c r="C101">
        <v>314.14</v>
      </c>
      <c r="E101" s="1">
        <v>38488</v>
      </c>
      <c r="F101">
        <v>287.12</v>
      </c>
      <c r="H101" s="1">
        <v>38484</v>
      </c>
      <c r="I101">
        <v>179.64400000000001</v>
      </c>
      <c r="K101" s="1">
        <v>38484</v>
      </c>
      <c r="L101">
        <v>131.73099999999999</v>
      </c>
      <c r="O101" s="1">
        <f t="shared" si="5"/>
        <v>38484</v>
      </c>
      <c r="P101">
        <f t="shared" si="6"/>
        <v>314.14</v>
      </c>
      <c r="Q101">
        <f t="shared" si="7"/>
        <v>287.12</v>
      </c>
      <c r="R101">
        <f t="shared" si="8"/>
        <v>179.64400000000001</v>
      </c>
      <c r="S101">
        <f t="shared" si="9"/>
        <v>131.73099999999999</v>
      </c>
    </row>
    <row r="102" spans="2:19">
      <c r="B102" s="1">
        <v>38489</v>
      </c>
      <c r="C102">
        <v>314.67</v>
      </c>
      <c r="E102" s="1">
        <v>38489</v>
      </c>
      <c r="F102">
        <v>287.77999999999997</v>
      </c>
      <c r="H102" s="1">
        <v>38485</v>
      </c>
      <c r="I102">
        <v>179.851</v>
      </c>
      <c r="K102" s="1">
        <v>38485</v>
      </c>
      <c r="L102">
        <v>130.73599999999999</v>
      </c>
      <c r="O102" s="1">
        <f t="shared" si="5"/>
        <v>38485</v>
      </c>
      <c r="P102">
        <f t="shared" si="6"/>
        <v>314.67</v>
      </c>
      <c r="Q102">
        <f t="shared" si="7"/>
        <v>287.77999999999997</v>
      </c>
      <c r="R102">
        <f t="shared" si="8"/>
        <v>179.851</v>
      </c>
      <c r="S102">
        <f t="shared" si="9"/>
        <v>130.73599999999999</v>
      </c>
    </row>
    <row r="103" spans="2:19">
      <c r="B103" s="1">
        <v>38490</v>
      </c>
      <c r="C103">
        <v>319.68</v>
      </c>
      <c r="E103" s="1">
        <v>38490</v>
      </c>
      <c r="F103">
        <v>291.51</v>
      </c>
      <c r="H103" s="1">
        <v>38488</v>
      </c>
      <c r="I103">
        <v>176.01</v>
      </c>
      <c r="K103" s="1">
        <v>38488</v>
      </c>
      <c r="L103">
        <v>129.66999999999999</v>
      </c>
      <c r="O103" s="1">
        <f t="shared" si="5"/>
        <v>38488</v>
      </c>
      <c r="P103">
        <f t="shared" si="6"/>
        <v>319.68</v>
      </c>
      <c r="Q103">
        <f t="shared" si="7"/>
        <v>291.51</v>
      </c>
      <c r="R103">
        <f t="shared" si="8"/>
        <v>176.01</v>
      </c>
      <c r="S103">
        <f t="shared" si="9"/>
        <v>129.66999999999999</v>
      </c>
    </row>
    <row r="104" spans="2:19">
      <c r="B104" s="1">
        <v>38491</v>
      </c>
      <c r="C104">
        <v>320.57</v>
      </c>
      <c r="E104" s="1">
        <v>38491</v>
      </c>
      <c r="F104">
        <v>292.5</v>
      </c>
      <c r="H104" s="1">
        <v>38489</v>
      </c>
      <c r="I104">
        <v>176.654</v>
      </c>
      <c r="K104" s="1">
        <v>38489</v>
      </c>
      <c r="L104">
        <v>130.09899999999999</v>
      </c>
      <c r="O104" s="1">
        <f t="shared" si="5"/>
        <v>38489</v>
      </c>
      <c r="P104">
        <f t="shared" si="6"/>
        <v>320.57</v>
      </c>
      <c r="Q104">
        <f t="shared" si="7"/>
        <v>292.5</v>
      </c>
      <c r="R104">
        <f t="shared" si="8"/>
        <v>176.654</v>
      </c>
      <c r="S104">
        <f t="shared" si="9"/>
        <v>130.09899999999999</v>
      </c>
    </row>
    <row r="105" spans="2:19">
      <c r="B105" s="1">
        <v>38492</v>
      </c>
      <c r="C105">
        <v>319.2</v>
      </c>
      <c r="E105" s="1">
        <v>38492</v>
      </c>
      <c r="F105">
        <v>291.74</v>
      </c>
      <c r="H105" s="1">
        <v>38490</v>
      </c>
      <c r="I105">
        <v>177.524</v>
      </c>
      <c r="K105" s="1">
        <v>38490</v>
      </c>
      <c r="L105">
        <v>132.15199999999999</v>
      </c>
      <c r="O105" s="1">
        <f t="shared" si="5"/>
        <v>38490</v>
      </c>
      <c r="P105">
        <f t="shared" si="6"/>
        <v>319.2</v>
      </c>
      <c r="Q105">
        <f t="shared" si="7"/>
        <v>291.74</v>
      </c>
      <c r="R105">
        <f t="shared" si="8"/>
        <v>177.524</v>
      </c>
      <c r="S105">
        <f t="shared" si="9"/>
        <v>132.15199999999999</v>
      </c>
    </row>
    <row r="106" spans="2:19">
      <c r="B106" s="1">
        <v>38495</v>
      </c>
      <c r="C106">
        <v>323.14999999999998</v>
      </c>
      <c r="E106" s="1">
        <v>38495</v>
      </c>
      <c r="F106">
        <v>294.74</v>
      </c>
      <c r="H106" s="1">
        <v>38491</v>
      </c>
      <c r="I106">
        <v>178.22399999999999</v>
      </c>
      <c r="K106" s="1">
        <v>38491</v>
      </c>
      <c r="L106">
        <v>132.28</v>
      </c>
      <c r="O106" s="1">
        <f t="shared" si="5"/>
        <v>38491</v>
      </c>
      <c r="P106">
        <f t="shared" si="6"/>
        <v>323.14999999999998</v>
      </c>
      <c r="Q106">
        <f t="shared" si="7"/>
        <v>294.74</v>
      </c>
      <c r="R106">
        <f t="shared" si="8"/>
        <v>178.22399999999999</v>
      </c>
      <c r="S106">
        <f t="shared" si="9"/>
        <v>132.28</v>
      </c>
    </row>
    <row r="107" spans="2:19">
      <c r="B107" s="1">
        <v>38496</v>
      </c>
      <c r="C107">
        <v>322.08</v>
      </c>
      <c r="E107" s="1">
        <v>38496</v>
      </c>
      <c r="F107">
        <v>295.22000000000003</v>
      </c>
      <c r="H107" s="1">
        <v>38492</v>
      </c>
      <c r="I107">
        <v>178.339</v>
      </c>
      <c r="K107" s="1">
        <v>38492</v>
      </c>
      <c r="L107">
        <v>130.69200000000001</v>
      </c>
      <c r="O107" s="1">
        <f t="shared" si="5"/>
        <v>38492</v>
      </c>
      <c r="P107">
        <f t="shared" si="6"/>
        <v>322.08</v>
      </c>
      <c r="Q107">
        <f t="shared" si="7"/>
        <v>295.22000000000003</v>
      </c>
      <c r="R107">
        <f t="shared" si="8"/>
        <v>178.339</v>
      </c>
      <c r="S107">
        <f t="shared" si="9"/>
        <v>130.69200000000001</v>
      </c>
    </row>
    <row r="108" spans="2:19">
      <c r="B108" s="1">
        <v>38497</v>
      </c>
      <c r="C108">
        <v>321.02999999999997</v>
      </c>
      <c r="E108" s="1">
        <v>38497</v>
      </c>
      <c r="F108">
        <v>294.74</v>
      </c>
      <c r="H108" s="1">
        <v>38495</v>
      </c>
      <c r="I108">
        <v>178.404</v>
      </c>
      <c r="K108" s="1">
        <v>38495</v>
      </c>
      <c r="L108">
        <v>132.77600000000001</v>
      </c>
      <c r="O108" s="1">
        <f t="shared" si="5"/>
        <v>38495</v>
      </c>
      <c r="P108">
        <f t="shared" si="6"/>
        <v>321.02999999999997</v>
      </c>
      <c r="Q108">
        <f t="shared" si="7"/>
        <v>294.74</v>
      </c>
      <c r="R108">
        <f t="shared" si="8"/>
        <v>178.404</v>
      </c>
      <c r="S108">
        <f t="shared" si="9"/>
        <v>132.77600000000001</v>
      </c>
    </row>
    <row r="109" spans="2:19">
      <c r="B109" s="1">
        <v>38498</v>
      </c>
      <c r="C109">
        <v>326.20999999999998</v>
      </c>
      <c r="E109" s="1">
        <v>38498</v>
      </c>
      <c r="F109">
        <v>299.27</v>
      </c>
      <c r="H109" s="1">
        <v>38496</v>
      </c>
      <c r="I109">
        <v>177.39</v>
      </c>
      <c r="K109" s="1">
        <v>38496</v>
      </c>
      <c r="L109">
        <v>133.21700000000001</v>
      </c>
      <c r="O109" s="1">
        <f t="shared" si="5"/>
        <v>38496</v>
      </c>
      <c r="P109">
        <f t="shared" si="6"/>
        <v>326.20999999999998</v>
      </c>
      <c r="Q109">
        <f t="shared" si="7"/>
        <v>299.27</v>
      </c>
      <c r="R109">
        <f t="shared" si="8"/>
        <v>177.39</v>
      </c>
      <c r="S109">
        <f t="shared" si="9"/>
        <v>133.21700000000001</v>
      </c>
    </row>
    <row r="110" spans="2:19">
      <c r="B110" s="1">
        <v>38499</v>
      </c>
      <c r="C110">
        <v>327.08</v>
      </c>
      <c r="E110" s="1">
        <v>38499</v>
      </c>
      <c r="F110">
        <v>299.56</v>
      </c>
      <c r="H110" s="1">
        <v>38497</v>
      </c>
      <c r="I110">
        <v>178.66900000000001</v>
      </c>
      <c r="K110" s="1">
        <v>38497</v>
      </c>
      <c r="L110">
        <v>132.965</v>
      </c>
      <c r="O110" s="1">
        <f t="shared" si="5"/>
        <v>38497</v>
      </c>
      <c r="P110">
        <f t="shared" si="6"/>
        <v>327.08</v>
      </c>
      <c r="Q110">
        <f t="shared" si="7"/>
        <v>299.56</v>
      </c>
      <c r="R110">
        <f t="shared" si="8"/>
        <v>178.66900000000001</v>
      </c>
      <c r="S110">
        <f t="shared" si="9"/>
        <v>132.965</v>
      </c>
    </row>
    <row r="111" spans="2:19">
      <c r="B111" s="1">
        <v>38502</v>
      </c>
      <c r="C111">
        <v>327.86</v>
      </c>
      <c r="E111" s="1">
        <v>38502</v>
      </c>
      <c r="F111">
        <v>300.60000000000002</v>
      </c>
      <c r="H111" s="1">
        <v>38498</v>
      </c>
      <c r="I111">
        <v>180.49100000000001</v>
      </c>
      <c r="K111" s="1">
        <v>38498</v>
      </c>
      <c r="L111">
        <v>134.202</v>
      </c>
      <c r="O111" s="1">
        <f t="shared" si="5"/>
        <v>38498</v>
      </c>
      <c r="P111">
        <f t="shared" si="6"/>
        <v>327.86</v>
      </c>
      <c r="Q111">
        <f t="shared" si="7"/>
        <v>300.60000000000002</v>
      </c>
      <c r="R111">
        <f t="shared" si="8"/>
        <v>180.49100000000001</v>
      </c>
      <c r="S111">
        <f t="shared" si="9"/>
        <v>134.202</v>
      </c>
    </row>
    <row r="112" spans="2:19">
      <c r="B112" s="1">
        <v>38503</v>
      </c>
      <c r="C112">
        <v>324.63</v>
      </c>
      <c r="E112" s="1">
        <v>38503</v>
      </c>
      <c r="F112">
        <v>298.86</v>
      </c>
      <c r="H112" s="1">
        <v>38499</v>
      </c>
      <c r="I112">
        <v>179.47800000000001</v>
      </c>
      <c r="K112" s="1">
        <v>38499</v>
      </c>
      <c r="L112">
        <v>134.71100000000001</v>
      </c>
      <c r="O112" s="1">
        <f t="shared" si="5"/>
        <v>38499</v>
      </c>
      <c r="P112">
        <f t="shared" si="6"/>
        <v>324.63</v>
      </c>
      <c r="Q112">
        <f t="shared" si="7"/>
        <v>298.86</v>
      </c>
      <c r="R112">
        <f t="shared" si="8"/>
        <v>179.47800000000001</v>
      </c>
      <c r="S112">
        <f t="shared" si="9"/>
        <v>134.71100000000001</v>
      </c>
    </row>
    <row r="113" spans="2:19">
      <c r="B113" s="1">
        <v>38504</v>
      </c>
      <c r="C113">
        <v>329.63</v>
      </c>
      <c r="E113" s="1">
        <v>38504</v>
      </c>
      <c r="F113">
        <v>302.79000000000002</v>
      </c>
      <c r="H113" s="1">
        <v>38502</v>
      </c>
      <c r="I113">
        <v>179.6</v>
      </c>
      <c r="K113" s="1">
        <v>38502</v>
      </c>
      <c r="L113">
        <v>134.352</v>
      </c>
      <c r="O113" s="1">
        <f t="shared" si="5"/>
        <v>38502</v>
      </c>
      <c r="P113">
        <f t="shared" si="6"/>
        <v>329.63</v>
      </c>
      <c r="Q113">
        <f t="shared" si="7"/>
        <v>302.79000000000002</v>
      </c>
      <c r="R113">
        <f t="shared" si="8"/>
        <v>179.6</v>
      </c>
      <c r="S113">
        <f t="shared" si="9"/>
        <v>134.352</v>
      </c>
    </row>
    <row r="114" spans="2:19">
      <c r="B114" s="1">
        <v>38505</v>
      </c>
      <c r="C114">
        <v>330.6</v>
      </c>
      <c r="E114" s="1">
        <v>38505</v>
      </c>
      <c r="F114">
        <v>303.26</v>
      </c>
      <c r="H114" s="1">
        <v>38503</v>
      </c>
      <c r="I114">
        <v>177.00700000000001</v>
      </c>
      <c r="K114" s="1">
        <v>38503</v>
      </c>
      <c r="L114">
        <v>131.92500000000001</v>
      </c>
      <c r="O114" s="1">
        <f t="shared" si="5"/>
        <v>38503</v>
      </c>
      <c r="P114">
        <f t="shared" si="6"/>
        <v>330.6</v>
      </c>
      <c r="Q114">
        <f t="shared" si="7"/>
        <v>303.26</v>
      </c>
      <c r="R114">
        <f t="shared" si="8"/>
        <v>177.00700000000001</v>
      </c>
      <c r="S114">
        <f t="shared" si="9"/>
        <v>131.92500000000001</v>
      </c>
    </row>
    <row r="115" spans="2:19">
      <c r="B115" s="1">
        <v>38506</v>
      </c>
      <c r="C115">
        <v>328.99</v>
      </c>
      <c r="E115" s="1">
        <v>38506</v>
      </c>
      <c r="F115">
        <v>302.39999999999998</v>
      </c>
      <c r="H115" s="1">
        <v>38504</v>
      </c>
      <c r="I115">
        <v>177.99700000000001</v>
      </c>
      <c r="K115" s="1">
        <v>38504</v>
      </c>
      <c r="L115">
        <v>132.709</v>
      </c>
      <c r="O115" s="1">
        <f t="shared" si="5"/>
        <v>38504</v>
      </c>
      <c r="P115">
        <f t="shared" si="6"/>
        <v>328.99</v>
      </c>
      <c r="Q115">
        <f t="shared" si="7"/>
        <v>302.39999999999998</v>
      </c>
      <c r="R115">
        <f t="shared" si="8"/>
        <v>177.99700000000001</v>
      </c>
      <c r="S115">
        <f t="shared" si="9"/>
        <v>132.709</v>
      </c>
    </row>
    <row r="116" spans="2:19">
      <c r="B116" s="1">
        <v>38509</v>
      </c>
      <c r="C116">
        <v>328.47</v>
      </c>
      <c r="E116" s="1">
        <v>38509</v>
      </c>
      <c r="F116">
        <v>302.35000000000002</v>
      </c>
      <c r="H116" s="1">
        <v>38505</v>
      </c>
      <c r="I116">
        <v>175.947</v>
      </c>
      <c r="K116" s="1">
        <v>38505</v>
      </c>
      <c r="L116">
        <v>133.11799999999999</v>
      </c>
      <c r="O116" s="1">
        <f t="shared" si="5"/>
        <v>38505</v>
      </c>
      <c r="P116">
        <f t="shared" si="6"/>
        <v>328.47</v>
      </c>
      <c r="Q116">
        <f t="shared" si="7"/>
        <v>302.35000000000002</v>
      </c>
      <c r="R116">
        <f t="shared" si="8"/>
        <v>175.947</v>
      </c>
      <c r="S116">
        <f t="shared" si="9"/>
        <v>133.11799999999999</v>
      </c>
    </row>
    <row r="117" spans="2:19">
      <c r="B117" s="1">
        <v>38510</v>
      </c>
      <c r="C117">
        <v>333.8</v>
      </c>
      <c r="E117" s="1">
        <v>38510</v>
      </c>
      <c r="F117">
        <v>306.45999999999998</v>
      </c>
      <c r="H117" s="1">
        <v>38506</v>
      </c>
      <c r="I117">
        <v>175.90199999999999</v>
      </c>
      <c r="K117" s="1">
        <v>38506</v>
      </c>
      <c r="L117">
        <v>132.54599999999999</v>
      </c>
      <c r="O117" s="1">
        <f t="shared" si="5"/>
        <v>38506</v>
      </c>
      <c r="P117">
        <f t="shared" si="6"/>
        <v>333.8</v>
      </c>
      <c r="Q117">
        <f t="shared" si="7"/>
        <v>306.45999999999998</v>
      </c>
      <c r="R117">
        <f t="shared" si="8"/>
        <v>175.90199999999999</v>
      </c>
      <c r="S117">
        <f t="shared" si="9"/>
        <v>132.54599999999999</v>
      </c>
    </row>
    <row r="118" spans="2:19">
      <c r="B118" s="1">
        <v>38511</v>
      </c>
      <c r="C118">
        <v>332.65</v>
      </c>
      <c r="E118" s="1">
        <v>38511</v>
      </c>
      <c r="F118">
        <v>304.93</v>
      </c>
      <c r="H118" s="1">
        <v>38509</v>
      </c>
      <c r="I118">
        <v>175.096</v>
      </c>
      <c r="K118" s="1">
        <v>38509</v>
      </c>
      <c r="L118">
        <v>132.44399999999999</v>
      </c>
      <c r="O118" s="1">
        <f t="shared" si="5"/>
        <v>38509</v>
      </c>
      <c r="P118">
        <f t="shared" si="6"/>
        <v>332.65</v>
      </c>
      <c r="Q118">
        <f t="shared" si="7"/>
        <v>304.93</v>
      </c>
      <c r="R118">
        <f t="shared" si="8"/>
        <v>175.096</v>
      </c>
      <c r="S118">
        <f t="shared" si="9"/>
        <v>132.44399999999999</v>
      </c>
    </row>
    <row r="119" spans="2:19">
      <c r="B119" s="1">
        <v>38512</v>
      </c>
      <c r="C119">
        <v>332.17</v>
      </c>
      <c r="E119" s="1">
        <v>38512</v>
      </c>
      <c r="F119">
        <v>304.64999999999998</v>
      </c>
      <c r="H119" s="1">
        <v>38510</v>
      </c>
      <c r="I119">
        <v>175.733</v>
      </c>
      <c r="K119" s="1">
        <v>38510</v>
      </c>
      <c r="L119">
        <v>134.13800000000001</v>
      </c>
      <c r="O119" s="1">
        <f t="shared" si="5"/>
        <v>38510</v>
      </c>
      <c r="P119">
        <f t="shared" si="6"/>
        <v>332.17</v>
      </c>
      <c r="Q119">
        <f t="shared" si="7"/>
        <v>304.64999999999998</v>
      </c>
      <c r="R119">
        <f t="shared" si="8"/>
        <v>175.733</v>
      </c>
      <c r="S119">
        <f t="shared" si="9"/>
        <v>134.13800000000001</v>
      </c>
    </row>
    <row r="120" spans="2:19">
      <c r="B120" s="1">
        <v>38513</v>
      </c>
      <c r="C120">
        <v>332.41</v>
      </c>
      <c r="E120" s="1">
        <v>38513</v>
      </c>
      <c r="F120">
        <v>305.88</v>
      </c>
      <c r="H120" s="1">
        <v>38511</v>
      </c>
      <c r="I120">
        <v>175.01900000000001</v>
      </c>
      <c r="K120" s="1">
        <v>38511</v>
      </c>
      <c r="L120">
        <v>134.44900000000001</v>
      </c>
      <c r="O120" s="1">
        <f t="shared" si="5"/>
        <v>38511</v>
      </c>
      <c r="P120">
        <f t="shared" si="6"/>
        <v>332.41</v>
      </c>
      <c r="Q120">
        <f t="shared" si="7"/>
        <v>305.88</v>
      </c>
      <c r="R120">
        <f t="shared" si="8"/>
        <v>175.01900000000001</v>
      </c>
      <c r="S120">
        <f t="shared" si="9"/>
        <v>134.44900000000001</v>
      </c>
    </row>
    <row r="121" spans="2:19">
      <c r="B121" s="1">
        <v>38516</v>
      </c>
      <c r="C121">
        <v>333.77</v>
      </c>
      <c r="E121" s="1">
        <v>38516</v>
      </c>
      <c r="F121">
        <v>307.44</v>
      </c>
      <c r="H121" s="1">
        <v>38512</v>
      </c>
      <c r="I121">
        <v>171.727</v>
      </c>
      <c r="K121" s="1">
        <v>38512</v>
      </c>
      <c r="L121">
        <v>133.17500000000001</v>
      </c>
      <c r="O121" s="1">
        <f t="shared" si="5"/>
        <v>38512</v>
      </c>
      <c r="P121">
        <f t="shared" si="6"/>
        <v>333.77</v>
      </c>
      <c r="Q121">
        <f t="shared" si="7"/>
        <v>307.44</v>
      </c>
      <c r="R121">
        <f t="shared" si="8"/>
        <v>171.727</v>
      </c>
      <c r="S121">
        <f t="shared" si="9"/>
        <v>133.17500000000001</v>
      </c>
    </row>
    <row r="122" spans="2:19">
      <c r="B122" s="1">
        <v>38517</v>
      </c>
      <c r="C122">
        <v>333.86</v>
      </c>
      <c r="E122" s="1">
        <v>38517</v>
      </c>
      <c r="F122">
        <v>307.31</v>
      </c>
      <c r="H122" s="1">
        <v>38513</v>
      </c>
      <c r="I122">
        <v>171.07400000000001</v>
      </c>
      <c r="K122" s="1">
        <v>38513</v>
      </c>
      <c r="L122">
        <v>132.90799999999999</v>
      </c>
      <c r="O122" s="1">
        <f t="shared" si="5"/>
        <v>38513</v>
      </c>
      <c r="P122">
        <f t="shared" si="6"/>
        <v>333.86</v>
      </c>
      <c r="Q122">
        <f t="shared" si="7"/>
        <v>307.31</v>
      </c>
      <c r="R122">
        <f t="shared" si="8"/>
        <v>171.07400000000001</v>
      </c>
      <c r="S122">
        <f t="shared" si="9"/>
        <v>132.90799999999999</v>
      </c>
    </row>
    <row r="123" spans="2:19">
      <c r="B123" s="1">
        <v>38518</v>
      </c>
      <c r="C123">
        <v>327.68</v>
      </c>
      <c r="E123" s="1">
        <v>38518</v>
      </c>
      <c r="F123">
        <v>301.2</v>
      </c>
      <c r="H123" s="1">
        <v>38516</v>
      </c>
      <c r="I123">
        <v>170.77500000000001</v>
      </c>
      <c r="K123" s="1">
        <v>38516</v>
      </c>
      <c r="L123">
        <v>132.541</v>
      </c>
      <c r="O123" s="1">
        <f t="shared" si="5"/>
        <v>38516</v>
      </c>
      <c r="P123">
        <f t="shared" si="6"/>
        <v>327.68</v>
      </c>
      <c r="Q123">
        <f t="shared" si="7"/>
        <v>301.2</v>
      </c>
      <c r="R123">
        <f t="shared" si="8"/>
        <v>170.77500000000001</v>
      </c>
      <c r="S123">
        <f t="shared" si="9"/>
        <v>132.541</v>
      </c>
    </row>
    <row r="124" spans="2:19">
      <c r="B124" s="1">
        <v>38519</v>
      </c>
      <c r="C124">
        <v>328.22</v>
      </c>
      <c r="E124" s="1">
        <v>38519</v>
      </c>
      <c r="F124">
        <v>302.39999999999998</v>
      </c>
      <c r="H124" s="1">
        <v>38517</v>
      </c>
      <c r="I124">
        <v>170.44200000000001</v>
      </c>
      <c r="K124" s="1">
        <v>38517</v>
      </c>
      <c r="L124">
        <v>132.66999999999999</v>
      </c>
      <c r="O124" s="1">
        <f t="shared" si="5"/>
        <v>38517</v>
      </c>
      <c r="P124">
        <f t="shared" si="6"/>
        <v>328.22</v>
      </c>
      <c r="Q124">
        <f t="shared" si="7"/>
        <v>302.39999999999998</v>
      </c>
      <c r="R124">
        <f t="shared" si="8"/>
        <v>170.44200000000001</v>
      </c>
      <c r="S124">
        <f t="shared" si="9"/>
        <v>132.66999999999999</v>
      </c>
    </row>
    <row r="125" spans="2:19">
      <c r="B125" s="1">
        <v>38520</v>
      </c>
      <c r="C125">
        <v>329.59</v>
      </c>
      <c r="E125" s="1">
        <v>38520</v>
      </c>
      <c r="F125">
        <v>303.10000000000002</v>
      </c>
      <c r="H125" s="1">
        <v>38518</v>
      </c>
      <c r="I125">
        <v>168.93899999999999</v>
      </c>
      <c r="K125" s="1">
        <v>38518</v>
      </c>
      <c r="L125">
        <v>131.048</v>
      </c>
      <c r="O125" s="1">
        <f t="shared" si="5"/>
        <v>38518</v>
      </c>
      <c r="P125">
        <f t="shared" si="6"/>
        <v>329.59</v>
      </c>
      <c r="Q125">
        <f t="shared" si="7"/>
        <v>303.10000000000002</v>
      </c>
      <c r="R125">
        <f t="shared" si="8"/>
        <v>168.93899999999999</v>
      </c>
      <c r="S125">
        <f t="shared" si="9"/>
        <v>131.048</v>
      </c>
    </row>
    <row r="126" spans="2:19">
      <c r="B126" s="1">
        <v>38523</v>
      </c>
      <c r="C126">
        <v>327.38</v>
      </c>
      <c r="E126" s="1">
        <v>38523</v>
      </c>
      <c r="F126">
        <v>302.27</v>
      </c>
      <c r="H126" s="1">
        <v>38519</v>
      </c>
      <c r="I126">
        <v>170.68700000000001</v>
      </c>
      <c r="K126" s="1">
        <v>38519</v>
      </c>
      <c r="L126">
        <v>131.148</v>
      </c>
      <c r="O126" s="1">
        <f t="shared" si="5"/>
        <v>38519</v>
      </c>
      <c r="P126">
        <f t="shared" si="6"/>
        <v>327.38</v>
      </c>
      <c r="Q126">
        <f t="shared" si="7"/>
        <v>302.27</v>
      </c>
      <c r="R126">
        <f t="shared" si="8"/>
        <v>170.68700000000001</v>
      </c>
      <c r="S126">
        <f t="shared" si="9"/>
        <v>131.148</v>
      </c>
    </row>
    <row r="127" spans="2:19">
      <c r="B127" s="1">
        <v>38524</v>
      </c>
      <c r="C127">
        <v>329.21</v>
      </c>
      <c r="E127" s="1">
        <v>38524</v>
      </c>
      <c r="F127">
        <v>304.2</v>
      </c>
      <c r="H127" s="1">
        <v>38520</v>
      </c>
      <c r="I127">
        <v>172.78</v>
      </c>
      <c r="K127" s="1">
        <v>38520</v>
      </c>
      <c r="L127">
        <v>133.13499999999999</v>
      </c>
      <c r="O127" s="1">
        <f t="shared" si="5"/>
        <v>38520</v>
      </c>
      <c r="P127">
        <f t="shared" si="6"/>
        <v>329.21</v>
      </c>
      <c r="Q127">
        <f t="shared" si="7"/>
        <v>304.2</v>
      </c>
      <c r="R127">
        <f t="shared" si="8"/>
        <v>172.78</v>
      </c>
      <c r="S127">
        <f t="shared" si="9"/>
        <v>133.13499999999999</v>
      </c>
    </row>
    <row r="128" spans="2:19">
      <c r="B128" s="1">
        <v>38525</v>
      </c>
      <c r="C128">
        <v>329.54</v>
      </c>
      <c r="E128" s="1">
        <v>38525</v>
      </c>
      <c r="F128">
        <v>304.08999999999997</v>
      </c>
      <c r="H128" s="1">
        <v>38523</v>
      </c>
      <c r="I128">
        <v>171.36099999999999</v>
      </c>
      <c r="K128" s="1">
        <v>38523</v>
      </c>
      <c r="L128">
        <v>132.042</v>
      </c>
      <c r="O128" s="1">
        <f t="shared" si="5"/>
        <v>38523</v>
      </c>
      <c r="P128">
        <f t="shared" si="6"/>
        <v>329.54</v>
      </c>
      <c r="Q128">
        <f t="shared" si="7"/>
        <v>304.08999999999997</v>
      </c>
      <c r="R128">
        <f t="shared" si="8"/>
        <v>171.36099999999999</v>
      </c>
      <c r="S128">
        <f t="shared" si="9"/>
        <v>132.042</v>
      </c>
    </row>
    <row r="129" spans="2:19">
      <c r="B129" s="1">
        <v>38526</v>
      </c>
      <c r="C129">
        <v>332.3</v>
      </c>
      <c r="E129" s="1">
        <v>38526</v>
      </c>
      <c r="F129">
        <v>306.89</v>
      </c>
      <c r="H129" s="1">
        <v>38524</v>
      </c>
      <c r="I129">
        <v>173.54400000000001</v>
      </c>
      <c r="K129" s="1">
        <v>38524</v>
      </c>
      <c r="L129">
        <v>132.625</v>
      </c>
      <c r="O129" s="1">
        <f t="shared" si="5"/>
        <v>38524</v>
      </c>
      <c r="P129">
        <f t="shared" si="6"/>
        <v>332.3</v>
      </c>
      <c r="Q129">
        <f t="shared" si="7"/>
        <v>306.89</v>
      </c>
      <c r="R129">
        <f t="shared" si="8"/>
        <v>173.54400000000001</v>
      </c>
      <c r="S129">
        <f t="shared" si="9"/>
        <v>132.625</v>
      </c>
    </row>
    <row r="130" spans="2:19">
      <c r="B130" s="1">
        <v>38527</v>
      </c>
      <c r="C130">
        <v>331.8</v>
      </c>
      <c r="E130" s="1">
        <v>38527</v>
      </c>
      <c r="F130">
        <v>306.7</v>
      </c>
      <c r="H130" s="1">
        <v>38525</v>
      </c>
      <c r="I130">
        <v>173.905</v>
      </c>
      <c r="K130" s="1">
        <v>38525</v>
      </c>
      <c r="L130">
        <v>132.79</v>
      </c>
      <c r="O130" s="1">
        <f t="shared" si="5"/>
        <v>38525</v>
      </c>
      <c r="P130">
        <f t="shared" si="6"/>
        <v>331.8</v>
      </c>
      <c r="Q130">
        <f t="shared" si="7"/>
        <v>306.7</v>
      </c>
      <c r="R130">
        <f t="shared" si="8"/>
        <v>173.905</v>
      </c>
      <c r="S130">
        <f t="shared" si="9"/>
        <v>132.79</v>
      </c>
    </row>
    <row r="131" spans="2:19">
      <c r="B131" s="1">
        <v>38530</v>
      </c>
      <c r="C131">
        <v>329.56</v>
      </c>
      <c r="E131" s="1">
        <v>38530</v>
      </c>
      <c r="F131">
        <v>304.57</v>
      </c>
      <c r="H131" s="1">
        <v>38526</v>
      </c>
      <c r="I131">
        <v>171.97900000000001</v>
      </c>
      <c r="K131" s="1">
        <v>38526</v>
      </c>
      <c r="L131">
        <v>133.202</v>
      </c>
      <c r="O131" s="1">
        <f t="shared" si="5"/>
        <v>38526</v>
      </c>
      <c r="P131">
        <f t="shared" si="6"/>
        <v>329.56</v>
      </c>
      <c r="Q131">
        <f t="shared" si="7"/>
        <v>304.57</v>
      </c>
      <c r="R131">
        <f t="shared" si="8"/>
        <v>171.97900000000001</v>
      </c>
      <c r="S131">
        <f t="shared" si="9"/>
        <v>133.202</v>
      </c>
    </row>
    <row r="132" spans="2:19">
      <c r="B132" s="1">
        <v>38531</v>
      </c>
      <c r="C132">
        <v>332.39</v>
      </c>
      <c r="E132" s="1">
        <v>38531</v>
      </c>
      <c r="F132">
        <v>307.41000000000003</v>
      </c>
      <c r="H132" s="1">
        <v>38527</v>
      </c>
      <c r="I132">
        <v>176.155</v>
      </c>
      <c r="K132" s="1">
        <v>38527</v>
      </c>
      <c r="L132">
        <v>133.428</v>
      </c>
      <c r="O132" s="1">
        <f t="shared" si="5"/>
        <v>38527</v>
      </c>
      <c r="P132">
        <f t="shared" si="6"/>
        <v>332.39</v>
      </c>
      <c r="Q132">
        <f t="shared" si="7"/>
        <v>307.41000000000003</v>
      </c>
      <c r="R132">
        <f t="shared" si="8"/>
        <v>176.155</v>
      </c>
      <c r="S132">
        <f t="shared" si="9"/>
        <v>133.428</v>
      </c>
    </row>
    <row r="133" spans="2:19">
      <c r="B133" s="1">
        <v>38532</v>
      </c>
      <c r="C133">
        <v>333.82</v>
      </c>
      <c r="E133" s="1">
        <v>38532</v>
      </c>
      <c r="F133">
        <v>308.08</v>
      </c>
      <c r="H133" s="1">
        <v>38530</v>
      </c>
      <c r="I133">
        <v>177.68299999999999</v>
      </c>
      <c r="K133" s="1">
        <v>38530</v>
      </c>
      <c r="L133">
        <v>133.292</v>
      </c>
      <c r="O133" s="1">
        <f t="shared" si="5"/>
        <v>38530</v>
      </c>
      <c r="P133">
        <f t="shared" si="6"/>
        <v>333.82</v>
      </c>
      <c r="Q133">
        <f t="shared" si="7"/>
        <v>308.08</v>
      </c>
      <c r="R133">
        <f t="shared" si="8"/>
        <v>177.68299999999999</v>
      </c>
      <c r="S133">
        <f t="shared" si="9"/>
        <v>133.292</v>
      </c>
    </row>
    <row r="134" spans="2:19">
      <c r="B134" s="1">
        <v>38533</v>
      </c>
      <c r="C134">
        <v>337.65</v>
      </c>
      <c r="E134" s="1">
        <v>38533</v>
      </c>
      <c r="F134">
        <v>310.44</v>
      </c>
      <c r="H134" s="1">
        <v>38531</v>
      </c>
      <c r="I134">
        <v>175.67699999999999</v>
      </c>
      <c r="K134" s="1">
        <v>38531</v>
      </c>
      <c r="L134">
        <v>133.59700000000001</v>
      </c>
      <c r="O134" s="1">
        <f t="shared" si="5"/>
        <v>38531</v>
      </c>
      <c r="P134">
        <f t="shared" si="6"/>
        <v>337.65</v>
      </c>
      <c r="Q134">
        <f t="shared" si="7"/>
        <v>310.44</v>
      </c>
      <c r="R134">
        <f t="shared" si="8"/>
        <v>175.67699999999999</v>
      </c>
      <c r="S134">
        <f t="shared" si="9"/>
        <v>133.59700000000001</v>
      </c>
    </row>
    <row r="135" spans="2:19">
      <c r="B135" s="1">
        <v>38534</v>
      </c>
      <c r="C135">
        <v>338.49</v>
      </c>
      <c r="E135" s="1">
        <v>38534</v>
      </c>
      <c r="F135">
        <v>311.41000000000003</v>
      </c>
      <c r="H135" s="1">
        <v>38532</v>
      </c>
      <c r="I135">
        <v>175.98699999999999</v>
      </c>
      <c r="K135" s="1">
        <v>38532</v>
      </c>
      <c r="L135">
        <v>133.953</v>
      </c>
      <c r="O135" s="1">
        <f t="shared" si="5"/>
        <v>38532</v>
      </c>
      <c r="P135">
        <f t="shared" si="6"/>
        <v>338.49</v>
      </c>
      <c r="Q135">
        <f t="shared" si="7"/>
        <v>311.41000000000003</v>
      </c>
      <c r="R135">
        <f t="shared" si="8"/>
        <v>175.98699999999999</v>
      </c>
      <c r="S135">
        <f t="shared" si="9"/>
        <v>133.953</v>
      </c>
    </row>
    <row r="136" spans="2:19">
      <c r="B136" s="1">
        <v>38537</v>
      </c>
      <c r="C136">
        <v>338.34</v>
      </c>
      <c r="E136" s="1">
        <v>38537</v>
      </c>
      <c r="F136">
        <v>310.48</v>
      </c>
      <c r="H136" s="1">
        <v>38533</v>
      </c>
      <c r="I136">
        <v>176.71700000000001</v>
      </c>
      <c r="K136" s="1">
        <v>38533</v>
      </c>
      <c r="L136">
        <v>135.648</v>
      </c>
      <c r="O136" s="1">
        <f t="shared" si="5"/>
        <v>38533</v>
      </c>
      <c r="P136">
        <f t="shared" si="6"/>
        <v>338.34</v>
      </c>
      <c r="Q136">
        <f t="shared" si="7"/>
        <v>310.48</v>
      </c>
      <c r="R136">
        <f t="shared" si="8"/>
        <v>176.71700000000001</v>
      </c>
      <c r="S136">
        <f t="shared" si="9"/>
        <v>135.648</v>
      </c>
    </row>
    <row r="137" spans="2:19">
      <c r="B137" s="1">
        <v>38538</v>
      </c>
      <c r="C137">
        <v>336.71</v>
      </c>
      <c r="E137" s="1">
        <v>38538</v>
      </c>
      <c r="F137">
        <v>308.94</v>
      </c>
      <c r="H137" s="1">
        <v>38534</v>
      </c>
      <c r="I137">
        <v>175.815</v>
      </c>
      <c r="K137" s="1">
        <v>38534</v>
      </c>
      <c r="L137">
        <v>134.88300000000001</v>
      </c>
      <c r="O137" s="1">
        <f t="shared" ref="O137:O200" si="10">K137</f>
        <v>38534</v>
      </c>
      <c r="P137">
        <f t="shared" ref="P137:P200" si="11">C137</f>
        <v>336.71</v>
      </c>
      <c r="Q137">
        <f t="shared" ref="Q137:Q200" si="12">F137</f>
        <v>308.94</v>
      </c>
      <c r="R137">
        <f t="shared" ref="R137:R200" si="13">I137</f>
        <v>175.815</v>
      </c>
      <c r="S137">
        <f t="shared" ref="S137:S200" si="14">L137</f>
        <v>134.88300000000001</v>
      </c>
    </row>
    <row r="138" spans="2:19">
      <c r="B138" s="1">
        <v>38539</v>
      </c>
      <c r="C138">
        <v>335.36</v>
      </c>
      <c r="E138" s="1">
        <v>38539</v>
      </c>
      <c r="F138">
        <v>307.85000000000002</v>
      </c>
      <c r="H138" s="1">
        <v>38537</v>
      </c>
      <c r="I138">
        <v>172.82599999999999</v>
      </c>
      <c r="K138" s="1">
        <v>38537</v>
      </c>
      <c r="L138">
        <v>133.96100000000001</v>
      </c>
      <c r="O138" s="1">
        <f t="shared" si="10"/>
        <v>38537</v>
      </c>
      <c r="P138">
        <f t="shared" si="11"/>
        <v>335.36</v>
      </c>
      <c r="Q138">
        <f t="shared" si="12"/>
        <v>307.85000000000002</v>
      </c>
      <c r="R138">
        <f t="shared" si="13"/>
        <v>172.82599999999999</v>
      </c>
      <c r="S138">
        <f t="shared" si="14"/>
        <v>133.96100000000001</v>
      </c>
    </row>
    <row r="139" spans="2:19">
      <c r="B139" s="1">
        <v>38540</v>
      </c>
      <c r="C139">
        <v>330.75</v>
      </c>
      <c r="E139" s="1">
        <v>38540</v>
      </c>
      <c r="F139">
        <v>302.89999999999998</v>
      </c>
      <c r="H139" s="1">
        <v>38538</v>
      </c>
      <c r="I139">
        <v>172.02099999999999</v>
      </c>
      <c r="K139" s="1">
        <v>38538</v>
      </c>
      <c r="L139">
        <v>133.28899999999999</v>
      </c>
      <c r="O139" s="1">
        <f t="shared" si="10"/>
        <v>38538</v>
      </c>
      <c r="P139">
        <f t="shared" si="11"/>
        <v>330.75</v>
      </c>
      <c r="Q139">
        <f t="shared" si="12"/>
        <v>302.89999999999998</v>
      </c>
      <c r="R139">
        <f t="shared" si="13"/>
        <v>172.02099999999999</v>
      </c>
      <c r="S139">
        <f t="shared" si="14"/>
        <v>133.28899999999999</v>
      </c>
    </row>
    <row r="140" spans="2:19">
      <c r="B140" s="1">
        <v>38541</v>
      </c>
      <c r="C140">
        <v>334.62</v>
      </c>
      <c r="E140" s="1">
        <v>38541</v>
      </c>
      <c r="F140">
        <v>305.72000000000003</v>
      </c>
      <c r="H140" s="1">
        <v>38539</v>
      </c>
      <c r="I140">
        <v>171.351</v>
      </c>
      <c r="K140" s="1">
        <v>38539</v>
      </c>
      <c r="L140">
        <v>133.00899999999999</v>
      </c>
      <c r="O140" s="1">
        <f t="shared" si="10"/>
        <v>38539</v>
      </c>
      <c r="P140">
        <f t="shared" si="11"/>
        <v>334.62</v>
      </c>
      <c r="Q140">
        <f t="shared" si="12"/>
        <v>305.72000000000003</v>
      </c>
      <c r="R140">
        <f t="shared" si="13"/>
        <v>171.351</v>
      </c>
      <c r="S140">
        <f t="shared" si="14"/>
        <v>133.00899999999999</v>
      </c>
    </row>
    <row r="141" spans="2:19">
      <c r="B141" s="1">
        <v>38544</v>
      </c>
      <c r="C141">
        <v>337.75</v>
      </c>
      <c r="E141" s="1">
        <v>38544</v>
      </c>
      <c r="F141">
        <v>308.25</v>
      </c>
      <c r="H141" s="1">
        <v>38540</v>
      </c>
      <c r="I141">
        <v>167.892</v>
      </c>
      <c r="K141" s="1">
        <v>38540</v>
      </c>
      <c r="L141">
        <v>131.55699999999999</v>
      </c>
      <c r="O141" s="1">
        <f t="shared" si="10"/>
        <v>38540</v>
      </c>
      <c r="P141">
        <f t="shared" si="11"/>
        <v>337.75</v>
      </c>
      <c r="Q141">
        <f t="shared" si="12"/>
        <v>308.25</v>
      </c>
      <c r="R141">
        <f t="shared" si="13"/>
        <v>167.892</v>
      </c>
      <c r="S141">
        <f t="shared" si="14"/>
        <v>131.55699999999999</v>
      </c>
    </row>
    <row r="142" spans="2:19">
      <c r="B142" s="1">
        <v>38545</v>
      </c>
      <c r="C142">
        <v>336.42</v>
      </c>
      <c r="E142" s="1">
        <v>38545</v>
      </c>
      <c r="F142">
        <v>307.24</v>
      </c>
      <c r="H142" s="1">
        <v>38541</v>
      </c>
      <c r="I142">
        <v>169.04900000000001</v>
      </c>
      <c r="K142" s="1">
        <v>38541</v>
      </c>
      <c r="L142">
        <v>132.52600000000001</v>
      </c>
      <c r="O142" s="1">
        <f t="shared" si="10"/>
        <v>38541</v>
      </c>
      <c r="P142">
        <f t="shared" si="11"/>
        <v>336.42</v>
      </c>
      <c r="Q142">
        <f t="shared" si="12"/>
        <v>307.24</v>
      </c>
      <c r="R142">
        <f t="shared" si="13"/>
        <v>169.04900000000001</v>
      </c>
      <c r="S142">
        <f t="shared" si="14"/>
        <v>132.52600000000001</v>
      </c>
    </row>
    <row r="143" spans="2:19">
      <c r="B143" s="1">
        <v>38546</v>
      </c>
      <c r="C143">
        <v>336</v>
      </c>
      <c r="E143" s="1">
        <v>38546</v>
      </c>
      <c r="F143">
        <v>305.8</v>
      </c>
      <c r="H143" s="1">
        <v>38544</v>
      </c>
      <c r="I143">
        <v>172.40799999999999</v>
      </c>
      <c r="K143" s="1">
        <v>38544</v>
      </c>
      <c r="L143">
        <v>134.678</v>
      </c>
      <c r="O143" s="1">
        <f t="shared" si="10"/>
        <v>38544</v>
      </c>
      <c r="P143">
        <f t="shared" si="11"/>
        <v>336</v>
      </c>
      <c r="Q143">
        <f t="shared" si="12"/>
        <v>305.8</v>
      </c>
      <c r="R143">
        <f t="shared" si="13"/>
        <v>172.40799999999999</v>
      </c>
      <c r="S143">
        <f t="shared" si="14"/>
        <v>134.678</v>
      </c>
    </row>
    <row r="144" spans="2:19">
      <c r="B144" s="1">
        <v>38547</v>
      </c>
      <c r="C144">
        <v>332.4</v>
      </c>
      <c r="E144" s="1">
        <v>38547</v>
      </c>
      <c r="F144">
        <v>303.08999999999997</v>
      </c>
      <c r="H144" s="1">
        <v>38545</v>
      </c>
      <c r="I144">
        <v>174.18</v>
      </c>
      <c r="K144" s="1">
        <v>38545</v>
      </c>
      <c r="L144">
        <v>135.66399999999999</v>
      </c>
      <c r="O144" s="1">
        <f t="shared" si="10"/>
        <v>38545</v>
      </c>
      <c r="P144">
        <f t="shared" si="11"/>
        <v>332.4</v>
      </c>
      <c r="Q144">
        <f t="shared" si="12"/>
        <v>303.08999999999997</v>
      </c>
      <c r="R144">
        <f t="shared" si="13"/>
        <v>174.18</v>
      </c>
      <c r="S144">
        <f t="shared" si="14"/>
        <v>135.66399999999999</v>
      </c>
    </row>
    <row r="145" spans="2:19">
      <c r="B145" s="1">
        <v>38548</v>
      </c>
      <c r="C145">
        <v>332.45</v>
      </c>
      <c r="E145" s="1">
        <v>38548</v>
      </c>
      <c r="F145">
        <v>302.93</v>
      </c>
      <c r="H145" s="1">
        <v>38546</v>
      </c>
      <c r="I145">
        <v>171.273</v>
      </c>
      <c r="K145" s="1">
        <v>38546</v>
      </c>
      <c r="L145">
        <v>134.06700000000001</v>
      </c>
      <c r="O145" s="1">
        <f t="shared" si="10"/>
        <v>38546</v>
      </c>
      <c r="P145">
        <f t="shared" si="11"/>
        <v>332.45</v>
      </c>
      <c r="Q145">
        <f t="shared" si="12"/>
        <v>302.93</v>
      </c>
      <c r="R145">
        <f t="shared" si="13"/>
        <v>171.273</v>
      </c>
      <c r="S145">
        <f t="shared" si="14"/>
        <v>134.06700000000001</v>
      </c>
    </row>
    <row r="146" spans="2:19">
      <c r="B146" s="1">
        <v>38551</v>
      </c>
      <c r="C146">
        <v>334.12</v>
      </c>
      <c r="E146" s="1">
        <v>38551</v>
      </c>
      <c r="F146">
        <v>303.58</v>
      </c>
      <c r="H146" s="1">
        <v>38547</v>
      </c>
      <c r="I146">
        <v>174.2</v>
      </c>
      <c r="K146" s="1">
        <v>38547</v>
      </c>
      <c r="L146">
        <v>132.99700000000001</v>
      </c>
      <c r="O146" s="1">
        <f t="shared" si="10"/>
        <v>38547</v>
      </c>
      <c r="P146">
        <f t="shared" si="11"/>
        <v>334.12</v>
      </c>
      <c r="Q146">
        <f t="shared" si="12"/>
        <v>303.58</v>
      </c>
      <c r="R146">
        <f t="shared" si="13"/>
        <v>174.2</v>
      </c>
      <c r="S146">
        <f t="shared" si="14"/>
        <v>132.99700000000001</v>
      </c>
    </row>
    <row r="147" spans="2:19">
      <c r="B147" s="1">
        <v>38552</v>
      </c>
      <c r="C147">
        <v>335.32</v>
      </c>
      <c r="E147" s="1">
        <v>38552</v>
      </c>
      <c r="F147">
        <v>303.92</v>
      </c>
      <c r="H147" s="1">
        <v>38548</v>
      </c>
      <c r="I147">
        <v>172.363</v>
      </c>
      <c r="K147" s="1">
        <v>38548</v>
      </c>
      <c r="L147">
        <v>132.43700000000001</v>
      </c>
      <c r="O147" s="1">
        <f t="shared" si="10"/>
        <v>38548</v>
      </c>
      <c r="P147">
        <f t="shared" si="11"/>
        <v>335.32</v>
      </c>
      <c r="Q147">
        <f t="shared" si="12"/>
        <v>303.92</v>
      </c>
      <c r="R147">
        <f t="shared" si="13"/>
        <v>172.363</v>
      </c>
      <c r="S147">
        <f t="shared" si="14"/>
        <v>132.43700000000001</v>
      </c>
    </row>
    <row r="148" spans="2:19">
      <c r="B148" s="1">
        <v>38553</v>
      </c>
      <c r="C148">
        <v>334.15</v>
      </c>
      <c r="E148" s="1">
        <v>38553</v>
      </c>
      <c r="F148">
        <v>303.04000000000002</v>
      </c>
      <c r="H148" s="1">
        <v>38551</v>
      </c>
      <c r="I148">
        <v>171.17</v>
      </c>
      <c r="K148" s="1">
        <v>38551</v>
      </c>
      <c r="L148">
        <v>133.19300000000001</v>
      </c>
      <c r="O148" s="1">
        <f t="shared" si="10"/>
        <v>38551</v>
      </c>
      <c r="P148">
        <f t="shared" si="11"/>
        <v>334.15</v>
      </c>
      <c r="Q148">
        <f t="shared" si="12"/>
        <v>303.04000000000002</v>
      </c>
      <c r="R148">
        <f t="shared" si="13"/>
        <v>171.17</v>
      </c>
      <c r="S148">
        <f t="shared" si="14"/>
        <v>133.19300000000001</v>
      </c>
    </row>
    <row r="149" spans="2:19">
      <c r="B149" s="1">
        <v>38554</v>
      </c>
      <c r="C149">
        <v>338.98</v>
      </c>
      <c r="E149" s="1">
        <v>38554</v>
      </c>
      <c r="F149">
        <v>306.83</v>
      </c>
      <c r="H149" s="1">
        <v>38552</v>
      </c>
      <c r="I149">
        <v>169.624</v>
      </c>
      <c r="K149" s="1">
        <v>38552</v>
      </c>
      <c r="L149">
        <v>132.858</v>
      </c>
      <c r="O149" s="1">
        <f t="shared" si="10"/>
        <v>38552</v>
      </c>
      <c r="P149">
        <f t="shared" si="11"/>
        <v>338.98</v>
      </c>
      <c r="Q149">
        <f t="shared" si="12"/>
        <v>306.83</v>
      </c>
      <c r="R149">
        <f t="shared" si="13"/>
        <v>169.624</v>
      </c>
      <c r="S149">
        <f t="shared" si="14"/>
        <v>132.858</v>
      </c>
    </row>
    <row r="150" spans="2:19">
      <c r="B150" s="1">
        <v>38555</v>
      </c>
      <c r="C150">
        <v>338.63</v>
      </c>
      <c r="E150" s="1">
        <v>38555</v>
      </c>
      <c r="F150">
        <v>306.29000000000002</v>
      </c>
      <c r="H150" s="1">
        <v>38553</v>
      </c>
      <c r="I150">
        <v>169.874</v>
      </c>
      <c r="K150" s="1">
        <v>38553</v>
      </c>
      <c r="L150">
        <v>132.59800000000001</v>
      </c>
      <c r="O150" s="1">
        <f t="shared" si="10"/>
        <v>38553</v>
      </c>
      <c r="P150">
        <f t="shared" si="11"/>
        <v>338.63</v>
      </c>
      <c r="Q150">
        <f t="shared" si="12"/>
        <v>306.29000000000002</v>
      </c>
      <c r="R150">
        <f t="shared" si="13"/>
        <v>169.874</v>
      </c>
      <c r="S150">
        <f t="shared" si="14"/>
        <v>132.59800000000001</v>
      </c>
    </row>
    <row r="151" spans="2:19">
      <c r="B151" s="1">
        <v>38558</v>
      </c>
      <c r="C151">
        <v>339.98</v>
      </c>
      <c r="E151" s="1">
        <v>38558</v>
      </c>
      <c r="F151">
        <v>308.02999999999997</v>
      </c>
      <c r="H151" s="1">
        <v>38554</v>
      </c>
      <c r="I151">
        <v>174.65600000000001</v>
      </c>
      <c r="K151" s="1">
        <v>38554</v>
      </c>
      <c r="L151">
        <v>135.22900000000001</v>
      </c>
      <c r="O151" s="1">
        <f t="shared" si="10"/>
        <v>38554</v>
      </c>
      <c r="P151">
        <f t="shared" si="11"/>
        <v>339.98</v>
      </c>
      <c r="Q151">
        <f t="shared" si="12"/>
        <v>308.02999999999997</v>
      </c>
      <c r="R151">
        <f t="shared" si="13"/>
        <v>174.65600000000001</v>
      </c>
      <c r="S151">
        <f t="shared" si="14"/>
        <v>135.22900000000001</v>
      </c>
    </row>
    <row r="152" spans="2:19">
      <c r="B152" s="1">
        <v>38559</v>
      </c>
      <c r="C152">
        <v>339.84</v>
      </c>
      <c r="E152" s="1">
        <v>38559</v>
      </c>
      <c r="F152">
        <v>308.27999999999997</v>
      </c>
      <c r="H152" s="1">
        <v>38555</v>
      </c>
      <c r="I152">
        <v>174.88</v>
      </c>
      <c r="K152" s="1">
        <v>38555</v>
      </c>
      <c r="L152">
        <v>134.935</v>
      </c>
      <c r="O152" s="1">
        <f t="shared" si="10"/>
        <v>38555</v>
      </c>
      <c r="P152">
        <f t="shared" si="11"/>
        <v>339.84</v>
      </c>
      <c r="Q152">
        <f t="shared" si="12"/>
        <v>308.27999999999997</v>
      </c>
      <c r="R152">
        <f t="shared" si="13"/>
        <v>174.88</v>
      </c>
      <c r="S152">
        <f t="shared" si="14"/>
        <v>134.935</v>
      </c>
    </row>
    <row r="153" spans="2:19">
      <c r="B153" s="1">
        <v>38560</v>
      </c>
      <c r="C153">
        <v>340.21</v>
      </c>
      <c r="E153" s="1">
        <v>38560</v>
      </c>
      <c r="F153">
        <v>308.89</v>
      </c>
      <c r="H153" s="1">
        <v>38558</v>
      </c>
      <c r="I153">
        <v>174.47300000000001</v>
      </c>
      <c r="K153" s="1">
        <v>38558</v>
      </c>
      <c r="L153">
        <v>135.14099999999999</v>
      </c>
      <c r="O153" s="1">
        <f t="shared" si="10"/>
        <v>38558</v>
      </c>
      <c r="P153">
        <f t="shared" si="11"/>
        <v>340.21</v>
      </c>
      <c r="Q153">
        <f t="shared" si="12"/>
        <v>308.89</v>
      </c>
      <c r="R153">
        <f t="shared" si="13"/>
        <v>174.47300000000001</v>
      </c>
      <c r="S153">
        <f t="shared" si="14"/>
        <v>135.14099999999999</v>
      </c>
    </row>
    <row r="154" spans="2:19">
      <c r="B154" s="1">
        <v>38561</v>
      </c>
      <c r="C154">
        <v>340.34</v>
      </c>
      <c r="E154" s="1">
        <v>38561</v>
      </c>
      <c r="F154">
        <v>308.70999999999998</v>
      </c>
      <c r="H154" s="1">
        <v>38559</v>
      </c>
      <c r="I154">
        <v>174.81399999999999</v>
      </c>
      <c r="K154" s="1">
        <v>38559</v>
      </c>
      <c r="L154">
        <v>134.64599999999999</v>
      </c>
      <c r="O154" s="1">
        <f t="shared" si="10"/>
        <v>38559</v>
      </c>
      <c r="P154">
        <f t="shared" si="11"/>
        <v>340.34</v>
      </c>
      <c r="Q154">
        <f t="shared" si="12"/>
        <v>308.70999999999998</v>
      </c>
      <c r="R154">
        <f t="shared" si="13"/>
        <v>174.81399999999999</v>
      </c>
      <c r="S154">
        <f t="shared" si="14"/>
        <v>134.64599999999999</v>
      </c>
    </row>
    <row r="155" spans="2:19">
      <c r="B155" s="1">
        <v>38562</v>
      </c>
      <c r="C155">
        <v>341.58</v>
      </c>
      <c r="E155" s="1">
        <v>38562</v>
      </c>
      <c r="F155">
        <v>309.97000000000003</v>
      </c>
      <c r="H155" s="1">
        <v>38560</v>
      </c>
      <c r="I155">
        <v>175.851</v>
      </c>
      <c r="K155" s="1">
        <v>38560</v>
      </c>
      <c r="L155">
        <v>134.85</v>
      </c>
      <c r="O155" s="1">
        <f t="shared" si="10"/>
        <v>38560</v>
      </c>
      <c r="P155">
        <f t="shared" si="11"/>
        <v>341.58</v>
      </c>
      <c r="Q155">
        <f t="shared" si="12"/>
        <v>309.97000000000003</v>
      </c>
      <c r="R155">
        <f t="shared" si="13"/>
        <v>175.851</v>
      </c>
      <c r="S155">
        <f t="shared" si="14"/>
        <v>134.85</v>
      </c>
    </row>
    <row r="156" spans="2:19">
      <c r="B156" s="1">
        <v>38565</v>
      </c>
      <c r="C156">
        <v>339.75</v>
      </c>
      <c r="E156" s="1">
        <v>38565</v>
      </c>
      <c r="F156">
        <v>308.61</v>
      </c>
      <c r="H156" s="1">
        <v>38561</v>
      </c>
      <c r="I156">
        <v>176.202</v>
      </c>
      <c r="K156" s="1">
        <v>38561</v>
      </c>
      <c r="L156">
        <v>135.285</v>
      </c>
      <c r="O156" s="1">
        <f t="shared" si="10"/>
        <v>38561</v>
      </c>
      <c r="P156">
        <f t="shared" si="11"/>
        <v>339.75</v>
      </c>
      <c r="Q156">
        <f t="shared" si="12"/>
        <v>308.61</v>
      </c>
      <c r="R156">
        <f t="shared" si="13"/>
        <v>176.202</v>
      </c>
      <c r="S156">
        <f t="shared" si="14"/>
        <v>135.285</v>
      </c>
    </row>
    <row r="157" spans="2:19">
      <c r="B157" s="1">
        <v>38566</v>
      </c>
      <c r="C157">
        <v>340.8</v>
      </c>
      <c r="E157" s="1">
        <v>38566</v>
      </c>
      <c r="F157">
        <v>309.88</v>
      </c>
      <c r="H157" s="1">
        <v>38562</v>
      </c>
      <c r="I157">
        <v>178.006</v>
      </c>
      <c r="K157" s="1">
        <v>38562</v>
      </c>
      <c r="L157">
        <v>136.60400000000001</v>
      </c>
      <c r="O157" s="1">
        <f t="shared" si="10"/>
        <v>38562</v>
      </c>
      <c r="P157">
        <f t="shared" si="11"/>
        <v>340.8</v>
      </c>
      <c r="Q157">
        <f t="shared" si="12"/>
        <v>309.88</v>
      </c>
      <c r="R157">
        <f t="shared" si="13"/>
        <v>178.006</v>
      </c>
      <c r="S157">
        <f t="shared" si="14"/>
        <v>136.60400000000001</v>
      </c>
    </row>
    <row r="158" spans="2:19">
      <c r="B158" s="1">
        <v>38567</v>
      </c>
      <c r="C158">
        <v>340.9</v>
      </c>
      <c r="E158" s="1">
        <v>38567</v>
      </c>
      <c r="F158">
        <v>309.5</v>
      </c>
      <c r="H158" s="1">
        <v>38565</v>
      </c>
      <c r="I158">
        <v>178.04599999999999</v>
      </c>
      <c r="K158" s="1">
        <v>38565</v>
      </c>
      <c r="L158">
        <v>136.601</v>
      </c>
      <c r="O158" s="1">
        <f t="shared" si="10"/>
        <v>38565</v>
      </c>
      <c r="P158">
        <f t="shared" si="11"/>
        <v>340.9</v>
      </c>
      <c r="Q158">
        <f t="shared" si="12"/>
        <v>309.5</v>
      </c>
      <c r="R158">
        <f t="shared" si="13"/>
        <v>178.04599999999999</v>
      </c>
      <c r="S158">
        <f t="shared" si="14"/>
        <v>136.601</v>
      </c>
    </row>
    <row r="159" spans="2:19">
      <c r="B159" s="1">
        <v>38568</v>
      </c>
      <c r="C159">
        <v>338.44</v>
      </c>
      <c r="E159" s="1">
        <v>38568</v>
      </c>
      <c r="F159">
        <v>307.37</v>
      </c>
      <c r="H159" s="1">
        <v>38566</v>
      </c>
      <c r="I159">
        <v>176.858</v>
      </c>
      <c r="K159" s="1">
        <v>38566</v>
      </c>
      <c r="L159">
        <v>137.113</v>
      </c>
      <c r="O159" s="1">
        <f t="shared" si="10"/>
        <v>38566</v>
      </c>
      <c r="P159">
        <f t="shared" si="11"/>
        <v>338.44</v>
      </c>
      <c r="Q159">
        <f t="shared" si="12"/>
        <v>307.37</v>
      </c>
      <c r="R159">
        <f t="shared" si="13"/>
        <v>176.858</v>
      </c>
      <c r="S159">
        <f t="shared" si="14"/>
        <v>137.113</v>
      </c>
    </row>
    <row r="160" spans="2:19">
      <c r="B160" s="1">
        <v>38569</v>
      </c>
      <c r="C160">
        <v>336.08</v>
      </c>
      <c r="E160" s="1">
        <v>38569</v>
      </c>
      <c r="F160">
        <v>306.38</v>
      </c>
      <c r="H160" s="1">
        <v>38567</v>
      </c>
      <c r="I160">
        <v>178.83600000000001</v>
      </c>
      <c r="K160" s="1">
        <v>38567</v>
      </c>
      <c r="L160">
        <v>138.49</v>
      </c>
      <c r="O160" s="1">
        <f t="shared" si="10"/>
        <v>38567</v>
      </c>
      <c r="P160">
        <f t="shared" si="11"/>
        <v>336.08</v>
      </c>
      <c r="Q160">
        <f t="shared" si="12"/>
        <v>306.38</v>
      </c>
      <c r="R160">
        <f t="shared" si="13"/>
        <v>178.83600000000001</v>
      </c>
      <c r="S160">
        <f t="shared" si="14"/>
        <v>138.49</v>
      </c>
    </row>
    <row r="161" spans="2:19">
      <c r="B161" s="1">
        <v>38572</v>
      </c>
      <c r="C161">
        <v>336.64</v>
      </c>
      <c r="E161" s="1">
        <v>38572</v>
      </c>
      <c r="F161">
        <v>306.85000000000002</v>
      </c>
      <c r="H161" s="1">
        <v>38568</v>
      </c>
      <c r="I161">
        <v>178.96</v>
      </c>
      <c r="K161" s="1">
        <v>38568</v>
      </c>
      <c r="L161">
        <v>138.208</v>
      </c>
      <c r="O161" s="1">
        <f t="shared" si="10"/>
        <v>38568</v>
      </c>
      <c r="P161">
        <f t="shared" si="11"/>
        <v>336.64</v>
      </c>
      <c r="Q161">
        <f t="shared" si="12"/>
        <v>306.85000000000002</v>
      </c>
      <c r="R161">
        <f t="shared" si="13"/>
        <v>178.96</v>
      </c>
      <c r="S161">
        <f t="shared" si="14"/>
        <v>138.208</v>
      </c>
    </row>
    <row r="162" spans="2:19">
      <c r="B162" s="1">
        <v>38573</v>
      </c>
      <c r="C162">
        <v>342.77</v>
      </c>
      <c r="E162" s="1">
        <v>38573</v>
      </c>
      <c r="F162">
        <v>310.45999999999998</v>
      </c>
      <c r="H162" s="1">
        <v>38569</v>
      </c>
      <c r="I162">
        <v>177.917</v>
      </c>
      <c r="K162" s="1">
        <v>38569</v>
      </c>
      <c r="L162">
        <v>137.30600000000001</v>
      </c>
      <c r="O162" s="1">
        <f t="shared" si="10"/>
        <v>38569</v>
      </c>
      <c r="P162">
        <f t="shared" si="11"/>
        <v>342.77</v>
      </c>
      <c r="Q162">
        <f t="shared" si="12"/>
        <v>310.45999999999998</v>
      </c>
      <c r="R162">
        <f t="shared" si="13"/>
        <v>177.917</v>
      </c>
      <c r="S162">
        <f t="shared" si="14"/>
        <v>137.30600000000001</v>
      </c>
    </row>
    <row r="163" spans="2:19">
      <c r="B163" s="1">
        <v>38574</v>
      </c>
      <c r="C163">
        <v>350.25</v>
      </c>
      <c r="E163" s="1">
        <v>38574</v>
      </c>
      <c r="F163">
        <v>316.36</v>
      </c>
      <c r="H163" s="1">
        <v>38572</v>
      </c>
      <c r="I163">
        <v>179.286</v>
      </c>
      <c r="K163" s="1">
        <v>38572</v>
      </c>
      <c r="L163">
        <v>137.92099999999999</v>
      </c>
      <c r="O163" s="1">
        <f t="shared" si="10"/>
        <v>38572</v>
      </c>
      <c r="P163">
        <f t="shared" si="11"/>
        <v>350.25</v>
      </c>
      <c r="Q163">
        <f t="shared" si="12"/>
        <v>316.36</v>
      </c>
      <c r="R163">
        <f t="shared" si="13"/>
        <v>179.286</v>
      </c>
      <c r="S163">
        <f t="shared" si="14"/>
        <v>137.92099999999999</v>
      </c>
    </row>
    <row r="164" spans="2:19">
      <c r="B164" s="1">
        <v>38575</v>
      </c>
      <c r="C164">
        <v>347.93</v>
      </c>
      <c r="E164" s="1">
        <v>38575</v>
      </c>
      <c r="F164">
        <v>314.61</v>
      </c>
      <c r="H164" s="1">
        <v>38573</v>
      </c>
      <c r="I164">
        <v>178.911</v>
      </c>
      <c r="K164" s="1">
        <v>38573</v>
      </c>
      <c r="L164">
        <v>139.02000000000001</v>
      </c>
      <c r="O164" s="1">
        <f t="shared" si="10"/>
        <v>38573</v>
      </c>
      <c r="P164">
        <f t="shared" si="11"/>
        <v>347.93</v>
      </c>
      <c r="Q164">
        <f t="shared" si="12"/>
        <v>314.61</v>
      </c>
      <c r="R164">
        <f t="shared" si="13"/>
        <v>178.911</v>
      </c>
      <c r="S164">
        <f t="shared" si="14"/>
        <v>139.02000000000001</v>
      </c>
    </row>
    <row r="165" spans="2:19">
      <c r="B165" s="1">
        <v>38576</v>
      </c>
      <c r="C165">
        <v>349.07</v>
      </c>
      <c r="E165" s="1">
        <v>38576</v>
      </c>
      <c r="F165">
        <v>315.37</v>
      </c>
      <c r="H165" s="1">
        <v>38574</v>
      </c>
      <c r="I165">
        <v>180.68799999999999</v>
      </c>
      <c r="K165" s="1">
        <v>38574</v>
      </c>
      <c r="L165">
        <v>141.649</v>
      </c>
      <c r="O165" s="1">
        <f t="shared" si="10"/>
        <v>38574</v>
      </c>
      <c r="P165">
        <f t="shared" si="11"/>
        <v>349.07</v>
      </c>
      <c r="Q165">
        <f t="shared" si="12"/>
        <v>315.37</v>
      </c>
      <c r="R165">
        <f t="shared" si="13"/>
        <v>180.68799999999999</v>
      </c>
      <c r="S165">
        <f t="shared" si="14"/>
        <v>141.649</v>
      </c>
    </row>
    <row r="166" spans="2:19">
      <c r="B166" s="1">
        <v>38579</v>
      </c>
      <c r="C166">
        <v>347.54</v>
      </c>
      <c r="E166" s="1">
        <v>38579</v>
      </c>
      <c r="F166">
        <v>314.64999999999998</v>
      </c>
      <c r="H166" s="1">
        <v>38575</v>
      </c>
      <c r="I166">
        <v>180.55799999999999</v>
      </c>
      <c r="K166" s="1">
        <v>38575</v>
      </c>
      <c r="L166">
        <v>141.77699999999999</v>
      </c>
      <c r="O166" s="1">
        <f t="shared" si="10"/>
        <v>38575</v>
      </c>
      <c r="P166">
        <f t="shared" si="11"/>
        <v>347.54</v>
      </c>
      <c r="Q166">
        <f t="shared" si="12"/>
        <v>314.64999999999998</v>
      </c>
      <c r="R166">
        <f t="shared" si="13"/>
        <v>180.55799999999999</v>
      </c>
      <c r="S166">
        <f t="shared" si="14"/>
        <v>141.77699999999999</v>
      </c>
    </row>
    <row r="167" spans="2:19">
      <c r="B167" s="1">
        <v>38580</v>
      </c>
      <c r="C167">
        <v>346.41</v>
      </c>
      <c r="E167" s="1">
        <v>38580</v>
      </c>
      <c r="F167">
        <v>313.86</v>
      </c>
      <c r="H167" s="1">
        <v>38576</v>
      </c>
      <c r="I167">
        <v>180.07300000000001</v>
      </c>
      <c r="K167" s="1">
        <v>38576</v>
      </c>
      <c r="L167">
        <v>142.29599999999999</v>
      </c>
      <c r="O167" s="1">
        <f t="shared" si="10"/>
        <v>38576</v>
      </c>
      <c r="P167">
        <f t="shared" si="11"/>
        <v>346.41</v>
      </c>
      <c r="Q167">
        <f t="shared" si="12"/>
        <v>313.86</v>
      </c>
      <c r="R167">
        <f t="shared" si="13"/>
        <v>180.07300000000001</v>
      </c>
      <c r="S167">
        <f t="shared" si="14"/>
        <v>142.29599999999999</v>
      </c>
    </row>
    <row r="168" spans="2:19">
      <c r="B168" s="1">
        <v>38581</v>
      </c>
      <c r="C168">
        <v>345.37</v>
      </c>
      <c r="E168" s="1">
        <v>38581</v>
      </c>
      <c r="F168">
        <v>312.58999999999997</v>
      </c>
      <c r="H168" s="1">
        <v>38579</v>
      </c>
      <c r="I168">
        <v>179.69800000000001</v>
      </c>
      <c r="K168" s="1">
        <v>38579</v>
      </c>
      <c r="L168">
        <v>141.018</v>
      </c>
      <c r="O168" s="1">
        <f t="shared" si="10"/>
        <v>38579</v>
      </c>
      <c r="P168">
        <f t="shared" si="11"/>
        <v>345.37</v>
      </c>
      <c r="Q168">
        <f t="shared" si="12"/>
        <v>312.58999999999997</v>
      </c>
      <c r="R168">
        <f t="shared" si="13"/>
        <v>179.69800000000001</v>
      </c>
      <c r="S168">
        <f t="shared" si="14"/>
        <v>141.018</v>
      </c>
    </row>
    <row r="169" spans="2:19">
      <c r="B169" s="1">
        <v>38582</v>
      </c>
      <c r="C169">
        <v>343.65</v>
      </c>
      <c r="E169" s="1">
        <v>38582</v>
      </c>
      <c r="F169">
        <v>311.88</v>
      </c>
      <c r="H169" s="1">
        <v>38580</v>
      </c>
      <c r="I169">
        <v>177.56800000000001</v>
      </c>
      <c r="K169" s="1">
        <v>38580</v>
      </c>
      <c r="L169">
        <v>140.19999999999999</v>
      </c>
      <c r="O169" s="1">
        <f t="shared" si="10"/>
        <v>38580</v>
      </c>
      <c r="P169">
        <f t="shared" si="11"/>
        <v>343.65</v>
      </c>
      <c r="Q169">
        <f t="shared" si="12"/>
        <v>311.88</v>
      </c>
      <c r="R169">
        <f t="shared" si="13"/>
        <v>177.56800000000001</v>
      </c>
      <c r="S169">
        <f t="shared" si="14"/>
        <v>140.19999999999999</v>
      </c>
    </row>
    <row r="170" spans="2:19">
      <c r="B170" s="1">
        <v>38583</v>
      </c>
      <c r="C170">
        <v>348.41</v>
      </c>
      <c r="E170" s="1">
        <v>38583</v>
      </c>
      <c r="F170">
        <v>315.64999999999998</v>
      </c>
      <c r="H170" s="1">
        <v>38581</v>
      </c>
      <c r="I170">
        <v>176.87200000000001</v>
      </c>
      <c r="K170" s="1">
        <v>38581</v>
      </c>
      <c r="L170">
        <v>139.58199999999999</v>
      </c>
      <c r="O170" s="1">
        <f t="shared" si="10"/>
        <v>38581</v>
      </c>
      <c r="P170">
        <f t="shared" si="11"/>
        <v>348.41</v>
      </c>
      <c r="Q170">
        <f t="shared" si="12"/>
        <v>315.64999999999998</v>
      </c>
      <c r="R170">
        <f t="shared" si="13"/>
        <v>176.87200000000001</v>
      </c>
      <c r="S170">
        <f t="shared" si="14"/>
        <v>139.58199999999999</v>
      </c>
    </row>
    <row r="171" spans="2:19">
      <c r="B171" s="1">
        <v>38586</v>
      </c>
      <c r="C171">
        <v>348.26</v>
      </c>
      <c r="E171" s="1">
        <v>38586</v>
      </c>
      <c r="F171">
        <v>315.38</v>
      </c>
      <c r="H171" s="1">
        <v>38582</v>
      </c>
      <c r="I171">
        <v>174.148</v>
      </c>
      <c r="K171" s="1">
        <v>38582</v>
      </c>
      <c r="L171">
        <v>137.589</v>
      </c>
      <c r="O171" s="1">
        <f t="shared" si="10"/>
        <v>38582</v>
      </c>
      <c r="P171">
        <f t="shared" si="11"/>
        <v>348.26</v>
      </c>
      <c r="Q171">
        <f t="shared" si="12"/>
        <v>315.38</v>
      </c>
      <c r="R171">
        <f t="shared" si="13"/>
        <v>174.148</v>
      </c>
      <c r="S171">
        <f t="shared" si="14"/>
        <v>137.589</v>
      </c>
    </row>
    <row r="172" spans="2:19">
      <c r="B172" s="1">
        <v>38587</v>
      </c>
      <c r="C172">
        <v>345.6</v>
      </c>
      <c r="E172" s="1">
        <v>38587</v>
      </c>
      <c r="F172">
        <v>313.88</v>
      </c>
      <c r="H172" s="1">
        <v>38583</v>
      </c>
      <c r="I172">
        <v>173.75399999999999</v>
      </c>
      <c r="K172" s="1">
        <v>38583</v>
      </c>
      <c r="L172">
        <v>139.20500000000001</v>
      </c>
      <c r="O172" s="1">
        <f t="shared" si="10"/>
        <v>38583</v>
      </c>
      <c r="P172">
        <f t="shared" si="11"/>
        <v>345.6</v>
      </c>
      <c r="Q172">
        <f t="shared" si="12"/>
        <v>313.88</v>
      </c>
      <c r="R172">
        <f t="shared" si="13"/>
        <v>173.75399999999999</v>
      </c>
      <c r="S172">
        <f t="shared" si="14"/>
        <v>139.20500000000001</v>
      </c>
    </row>
    <row r="173" spans="2:19">
      <c r="B173" s="1">
        <v>38588</v>
      </c>
      <c r="C173">
        <v>347.22</v>
      </c>
      <c r="E173" s="1">
        <v>38588</v>
      </c>
      <c r="F173">
        <v>315.57</v>
      </c>
      <c r="H173" s="1">
        <v>38586</v>
      </c>
      <c r="I173">
        <v>175.46700000000001</v>
      </c>
      <c r="K173" s="1">
        <v>38586</v>
      </c>
      <c r="L173">
        <v>140.238</v>
      </c>
      <c r="O173" s="1">
        <f t="shared" si="10"/>
        <v>38586</v>
      </c>
      <c r="P173">
        <f t="shared" si="11"/>
        <v>347.22</v>
      </c>
      <c r="Q173">
        <f t="shared" si="12"/>
        <v>315.57</v>
      </c>
      <c r="R173">
        <f t="shared" si="13"/>
        <v>175.46700000000001</v>
      </c>
      <c r="S173">
        <f t="shared" si="14"/>
        <v>140.238</v>
      </c>
    </row>
    <row r="174" spans="2:19">
      <c r="B174" s="1">
        <v>38589</v>
      </c>
      <c r="C174">
        <v>345.37</v>
      </c>
      <c r="E174" s="1">
        <v>38589</v>
      </c>
      <c r="F174">
        <v>314.54000000000002</v>
      </c>
      <c r="H174" s="1">
        <v>38587</v>
      </c>
      <c r="I174">
        <v>174.05199999999999</v>
      </c>
      <c r="K174" s="1">
        <v>38587</v>
      </c>
      <c r="L174">
        <v>139.03200000000001</v>
      </c>
      <c r="O174" s="1">
        <f t="shared" si="10"/>
        <v>38587</v>
      </c>
      <c r="P174">
        <f t="shared" si="11"/>
        <v>345.37</v>
      </c>
      <c r="Q174">
        <f t="shared" si="12"/>
        <v>314.54000000000002</v>
      </c>
      <c r="R174">
        <f t="shared" si="13"/>
        <v>174.05199999999999</v>
      </c>
      <c r="S174">
        <f t="shared" si="14"/>
        <v>139.03200000000001</v>
      </c>
    </row>
    <row r="175" spans="2:19">
      <c r="B175" s="1">
        <v>38590</v>
      </c>
      <c r="C175">
        <v>340.95</v>
      </c>
      <c r="E175" s="1">
        <v>38590</v>
      </c>
      <c r="F175">
        <v>311.49</v>
      </c>
      <c r="H175" s="1">
        <v>38588</v>
      </c>
      <c r="I175">
        <v>176.10599999999999</v>
      </c>
      <c r="K175" s="1">
        <v>38588</v>
      </c>
      <c r="L175">
        <v>140.36000000000001</v>
      </c>
      <c r="O175" s="1">
        <f t="shared" si="10"/>
        <v>38588</v>
      </c>
      <c r="P175">
        <f t="shared" si="11"/>
        <v>340.95</v>
      </c>
      <c r="Q175">
        <f t="shared" si="12"/>
        <v>311.49</v>
      </c>
      <c r="R175">
        <f t="shared" si="13"/>
        <v>176.10599999999999</v>
      </c>
      <c r="S175">
        <f t="shared" si="14"/>
        <v>140.36000000000001</v>
      </c>
    </row>
    <row r="176" spans="2:19">
      <c r="B176" s="1">
        <v>38593</v>
      </c>
      <c r="C176">
        <v>342.66</v>
      </c>
      <c r="E176" s="1">
        <v>38593</v>
      </c>
      <c r="F176">
        <v>312.75</v>
      </c>
      <c r="H176" s="1">
        <v>38589</v>
      </c>
      <c r="I176">
        <v>177.477</v>
      </c>
      <c r="K176" s="1">
        <v>38589</v>
      </c>
      <c r="L176">
        <v>140.33699999999999</v>
      </c>
      <c r="O176" s="1">
        <f t="shared" si="10"/>
        <v>38589</v>
      </c>
      <c r="P176">
        <f t="shared" si="11"/>
        <v>342.66</v>
      </c>
      <c r="Q176">
        <f t="shared" si="12"/>
        <v>312.75</v>
      </c>
      <c r="R176">
        <f t="shared" si="13"/>
        <v>177.477</v>
      </c>
      <c r="S176">
        <f t="shared" si="14"/>
        <v>140.33699999999999</v>
      </c>
    </row>
    <row r="177" spans="2:19">
      <c r="B177" s="1">
        <v>38594</v>
      </c>
      <c r="C177">
        <v>340.88</v>
      </c>
      <c r="E177" s="1">
        <v>38594</v>
      </c>
      <c r="F177">
        <v>310.86</v>
      </c>
      <c r="H177" s="1">
        <v>38590</v>
      </c>
      <c r="I177">
        <v>175.79499999999999</v>
      </c>
      <c r="K177" s="1">
        <v>38590</v>
      </c>
      <c r="L177">
        <v>139.31200000000001</v>
      </c>
      <c r="O177" s="1">
        <f t="shared" si="10"/>
        <v>38590</v>
      </c>
      <c r="P177">
        <f t="shared" si="11"/>
        <v>340.88</v>
      </c>
      <c r="Q177">
        <f t="shared" si="12"/>
        <v>310.86</v>
      </c>
      <c r="R177">
        <f t="shared" si="13"/>
        <v>175.79499999999999</v>
      </c>
      <c r="S177">
        <f t="shared" si="14"/>
        <v>139.31200000000001</v>
      </c>
    </row>
    <row r="178" spans="2:19">
      <c r="B178" s="1">
        <v>38595</v>
      </c>
      <c r="C178">
        <v>345.85</v>
      </c>
      <c r="E178" s="1">
        <v>38595</v>
      </c>
      <c r="F178">
        <v>314.82</v>
      </c>
      <c r="H178" s="1">
        <v>38593</v>
      </c>
      <c r="I178">
        <v>175.77600000000001</v>
      </c>
      <c r="K178" s="1">
        <v>38593</v>
      </c>
      <c r="L178">
        <v>139.114</v>
      </c>
      <c r="O178" s="1">
        <f t="shared" si="10"/>
        <v>38593</v>
      </c>
      <c r="P178">
        <f t="shared" si="11"/>
        <v>345.85</v>
      </c>
      <c r="Q178">
        <f t="shared" si="12"/>
        <v>314.82</v>
      </c>
      <c r="R178">
        <f t="shared" si="13"/>
        <v>175.77600000000001</v>
      </c>
      <c r="S178">
        <f t="shared" si="14"/>
        <v>139.114</v>
      </c>
    </row>
    <row r="179" spans="2:19">
      <c r="B179" s="1">
        <v>38596</v>
      </c>
      <c r="C179">
        <v>348.76</v>
      </c>
      <c r="E179" s="1">
        <v>38596</v>
      </c>
      <c r="F179">
        <v>317.45</v>
      </c>
      <c r="H179" s="1">
        <v>38594</v>
      </c>
      <c r="I179">
        <v>173.19300000000001</v>
      </c>
      <c r="K179" s="1">
        <v>38594</v>
      </c>
      <c r="L179">
        <v>137.65199999999999</v>
      </c>
      <c r="O179" s="1">
        <f t="shared" si="10"/>
        <v>38594</v>
      </c>
      <c r="P179">
        <f t="shared" si="11"/>
        <v>348.76</v>
      </c>
      <c r="Q179">
        <f t="shared" si="12"/>
        <v>317.45</v>
      </c>
      <c r="R179">
        <f t="shared" si="13"/>
        <v>173.19300000000001</v>
      </c>
      <c r="S179">
        <f t="shared" si="14"/>
        <v>137.65199999999999</v>
      </c>
    </row>
    <row r="180" spans="2:19">
      <c r="B180" s="1">
        <v>38597</v>
      </c>
      <c r="C180">
        <v>350.5</v>
      </c>
      <c r="E180" s="1">
        <v>38597</v>
      </c>
      <c r="F180">
        <v>319.92</v>
      </c>
      <c r="H180" s="1">
        <v>38595</v>
      </c>
      <c r="I180">
        <v>177.39500000000001</v>
      </c>
      <c r="K180" s="1">
        <v>38595</v>
      </c>
      <c r="L180">
        <v>140.869</v>
      </c>
      <c r="O180" s="1">
        <f t="shared" si="10"/>
        <v>38595</v>
      </c>
      <c r="P180">
        <f t="shared" si="11"/>
        <v>350.5</v>
      </c>
      <c r="Q180">
        <f t="shared" si="12"/>
        <v>319.92</v>
      </c>
      <c r="R180">
        <f t="shared" si="13"/>
        <v>177.39500000000001</v>
      </c>
      <c r="S180">
        <f t="shared" si="14"/>
        <v>140.869</v>
      </c>
    </row>
    <row r="181" spans="2:19">
      <c r="B181" s="1">
        <v>38600</v>
      </c>
      <c r="C181">
        <v>356.75</v>
      </c>
      <c r="E181" s="1">
        <v>38600</v>
      </c>
      <c r="F181">
        <v>326.27999999999997</v>
      </c>
      <c r="H181" s="1">
        <v>38596</v>
      </c>
      <c r="I181">
        <v>181.702</v>
      </c>
      <c r="K181" s="1">
        <v>38596</v>
      </c>
      <c r="L181">
        <v>144.054</v>
      </c>
      <c r="O181" s="1">
        <f t="shared" si="10"/>
        <v>38596</v>
      </c>
      <c r="P181">
        <f t="shared" si="11"/>
        <v>356.75</v>
      </c>
      <c r="Q181">
        <f t="shared" si="12"/>
        <v>326.27999999999997</v>
      </c>
      <c r="R181">
        <f t="shared" si="13"/>
        <v>181.702</v>
      </c>
      <c r="S181">
        <f t="shared" si="14"/>
        <v>144.054</v>
      </c>
    </row>
    <row r="182" spans="2:19">
      <c r="B182" s="1">
        <v>38601</v>
      </c>
      <c r="C182">
        <v>360.84</v>
      </c>
      <c r="E182" s="1">
        <v>38601</v>
      </c>
      <c r="F182">
        <v>331.08</v>
      </c>
      <c r="H182" s="1">
        <v>38597</v>
      </c>
      <c r="I182">
        <v>183.53</v>
      </c>
      <c r="K182" s="1">
        <v>38597</v>
      </c>
      <c r="L182">
        <v>145.876</v>
      </c>
      <c r="O182" s="1">
        <f t="shared" si="10"/>
        <v>38597</v>
      </c>
      <c r="P182">
        <f t="shared" si="11"/>
        <v>360.84</v>
      </c>
      <c r="Q182">
        <f t="shared" si="12"/>
        <v>331.08</v>
      </c>
      <c r="R182">
        <f t="shared" si="13"/>
        <v>183.53</v>
      </c>
      <c r="S182">
        <f t="shared" si="14"/>
        <v>145.876</v>
      </c>
    </row>
    <row r="183" spans="2:19">
      <c r="B183" s="1">
        <v>38602</v>
      </c>
      <c r="C183">
        <v>359.7</v>
      </c>
      <c r="E183" s="1">
        <v>38602</v>
      </c>
      <c r="F183">
        <v>329.85</v>
      </c>
      <c r="H183" s="1">
        <v>38600</v>
      </c>
      <c r="I183">
        <v>185.00800000000001</v>
      </c>
      <c r="K183" s="1">
        <v>38600</v>
      </c>
      <c r="L183">
        <v>148.35</v>
      </c>
      <c r="O183" s="1">
        <f t="shared" si="10"/>
        <v>38600</v>
      </c>
      <c r="P183">
        <f t="shared" si="11"/>
        <v>359.7</v>
      </c>
      <c r="Q183">
        <f t="shared" si="12"/>
        <v>329.85</v>
      </c>
      <c r="R183">
        <f t="shared" si="13"/>
        <v>185.00800000000001</v>
      </c>
      <c r="S183">
        <f t="shared" si="14"/>
        <v>148.35</v>
      </c>
    </row>
    <row r="184" spans="2:19">
      <c r="B184" s="1">
        <v>38603</v>
      </c>
      <c r="C184">
        <v>358.59</v>
      </c>
      <c r="E184" s="1">
        <v>38603</v>
      </c>
      <c r="F184">
        <v>328.94</v>
      </c>
      <c r="H184" s="1">
        <v>38601</v>
      </c>
      <c r="I184">
        <v>182.34899999999999</v>
      </c>
      <c r="K184" s="1">
        <v>38601</v>
      </c>
      <c r="L184">
        <v>150.00399999999999</v>
      </c>
      <c r="O184" s="1">
        <f t="shared" si="10"/>
        <v>38601</v>
      </c>
      <c r="P184">
        <f t="shared" si="11"/>
        <v>358.59</v>
      </c>
      <c r="Q184">
        <f t="shared" si="12"/>
        <v>328.94</v>
      </c>
      <c r="R184">
        <f t="shared" si="13"/>
        <v>182.34899999999999</v>
      </c>
      <c r="S184">
        <f t="shared" si="14"/>
        <v>150.00399999999999</v>
      </c>
    </row>
    <row r="185" spans="2:19">
      <c r="B185" s="1">
        <v>38604</v>
      </c>
      <c r="C185">
        <v>358.69</v>
      </c>
      <c r="E185" s="1">
        <v>38604</v>
      </c>
      <c r="F185">
        <v>328.55</v>
      </c>
      <c r="H185" s="1">
        <v>38602</v>
      </c>
      <c r="I185">
        <v>179.999</v>
      </c>
      <c r="K185" s="1">
        <v>38602</v>
      </c>
      <c r="L185">
        <v>149.41800000000001</v>
      </c>
      <c r="O185" s="1">
        <f t="shared" si="10"/>
        <v>38602</v>
      </c>
      <c r="P185">
        <f t="shared" si="11"/>
        <v>358.69</v>
      </c>
      <c r="Q185">
        <f t="shared" si="12"/>
        <v>328.55</v>
      </c>
      <c r="R185">
        <f t="shared" si="13"/>
        <v>179.999</v>
      </c>
      <c r="S185">
        <f t="shared" si="14"/>
        <v>149.41800000000001</v>
      </c>
    </row>
    <row r="186" spans="2:19">
      <c r="B186" s="1">
        <v>38607</v>
      </c>
      <c r="C186">
        <v>357.85</v>
      </c>
      <c r="E186" s="1">
        <v>38607</v>
      </c>
      <c r="F186">
        <v>328.88</v>
      </c>
      <c r="H186" s="1">
        <v>38603</v>
      </c>
      <c r="I186">
        <v>179.56399999999999</v>
      </c>
      <c r="K186" s="1">
        <v>38603</v>
      </c>
      <c r="L186">
        <v>148.489</v>
      </c>
      <c r="O186" s="1">
        <f t="shared" si="10"/>
        <v>38603</v>
      </c>
      <c r="P186">
        <f t="shared" si="11"/>
        <v>357.85</v>
      </c>
      <c r="Q186">
        <f t="shared" si="12"/>
        <v>328.88</v>
      </c>
      <c r="R186">
        <f t="shared" si="13"/>
        <v>179.56399999999999</v>
      </c>
      <c r="S186">
        <f t="shared" si="14"/>
        <v>148.489</v>
      </c>
    </row>
    <row r="187" spans="2:19">
      <c r="B187" s="1">
        <v>38608</v>
      </c>
      <c r="C187">
        <v>355.04</v>
      </c>
      <c r="E187" s="1">
        <v>38608</v>
      </c>
      <c r="F187">
        <v>326.67</v>
      </c>
      <c r="H187" s="1">
        <v>38604</v>
      </c>
      <c r="I187">
        <v>180.40299999999999</v>
      </c>
      <c r="K187" s="1">
        <v>38604</v>
      </c>
      <c r="L187">
        <v>148.56899999999999</v>
      </c>
      <c r="O187" s="1">
        <f t="shared" si="10"/>
        <v>38604</v>
      </c>
      <c r="P187">
        <f t="shared" si="11"/>
        <v>355.04</v>
      </c>
      <c r="Q187">
        <f t="shared" si="12"/>
        <v>326.67</v>
      </c>
      <c r="R187">
        <f t="shared" si="13"/>
        <v>180.40299999999999</v>
      </c>
      <c r="S187">
        <f t="shared" si="14"/>
        <v>148.56899999999999</v>
      </c>
    </row>
    <row r="188" spans="2:19">
      <c r="B188" s="1">
        <v>38609</v>
      </c>
      <c r="C188">
        <v>355.55</v>
      </c>
      <c r="E188" s="1">
        <v>38609</v>
      </c>
      <c r="F188">
        <v>327.31</v>
      </c>
      <c r="H188" s="1">
        <v>38607</v>
      </c>
      <c r="I188">
        <v>178.96100000000001</v>
      </c>
      <c r="K188" s="1">
        <v>38607</v>
      </c>
      <c r="L188">
        <v>146.881</v>
      </c>
      <c r="O188" s="1">
        <f t="shared" si="10"/>
        <v>38607</v>
      </c>
      <c r="P188">
        <f t="shared" si="11"/>
        <v>355.55</v>
      </c>
      <c r="Q188">
        <f t="shared" si="12"/>
        <v>327.31</v>
      </c>
      <c r="R188">
        <f t="shared" si="13"/>
        <v>178.96100000000001</v>
      </c>
      <c r="S188">
        <f t="shared" si="14"/>
        <v>146.881</v>
      </c>
    </row>
    <row r="189" spans="2:19">
      <c r="B189" s="1">
        <v>38610</v>
      </c>
      <c r="C189">
        <v>356.03</v>
      </c>
      <c r="E189" s="1">
        <v>38610</v>
      </c>
      <c r="F189">
        <v>326.89999999999998</v>
      </c>
      <c r="H189" s="1">
        <v>38608</v>
      </c>
      <c r="I189">
        <v>178.69</v>
      </c>
      <c r="K189" s="1">
        <v>38608</v>
      </c>
      <c r="L189">
        <v>146.083</v>
      </c>
      <c r="O189" s="1">
        <f t="shared" si="10"/>
        <v>38608</v>
      </c>
      <c r="P189">
        <f t="shared" si="11"/>
        <v>356.03</v>
      </c>
      <c r="Q189">
        <f t="shared" si="12"/>
        <v>326.89999999999998</v>
      </c>
      <c r="R189">
        <f t="shared" si="13"/>
        <v>178.69</v>
      </c>
      <c r="S189">
        <f t="shared" si="14"/>
        <v>146.083</v>
      </c>
    </row>
    <row r="190" spans="2:19">
      <c r="B190" s="1">
        <v>38611</v>
      </c>
      <c r="C190">
        <v>360.68</v>
      </c>
      <c r="E190" s="1">
        <v>38611</v>
      </c>
      <c r="F190">
        <v>330.03</v>
      </c>
      <c r="H190" s="1">
        <v>38609</v>
      </c>
      <c r="I190">
        <v>179.119</v>
      </c>
      <c r="K190" s="1">
        <v>38609</v>
      </c>
      <c r="L190">
        <v>146.626</v>
      </c>
      <c r="O190" s="1">
        <f t="shared" si="10"/>
        <v>38609</v>
      </c>
      <c r="P190">
        <f t="shared" si="11"/>
        <v>360.68</v>
      </c>
      <c r="Q190">
        <f t="shared" si="12"/>
        <v>330.03</v>
      </c>
      <c r="R190">
        <f t="shared" si="13"/>
        <v>179.119</v>
      </c>
      <c r="S190">
        <f t="shared" si="14"/>
        <v>146.626</v>
      </c>
    </row>
    <row r="191" spans="2:19">
      <c r="B191" s="1">
        <v>38614</v>
      </c>
      <c r="C191">
        <v>357.22</v>
      </c>
      <c r="E191" s="1">
        <v>38614</v>
      </c>
      <c r="F191">
        <v>328.49</v>
      </c>
      <c r="H191" s="1">
        <v>38610</v>
      </c>
      <c r="I191">
        <v>177.99100000000001</v>
      </c>
      <c r="K191" s="1">
        <v>38610</v>
      </c>
      <c r="L191">
        <v>145.602</v>
      </c>
      <c r="O191" s="1">
        <f t="shared" si="10"/>
        <v>38610</v>
      </c>
      <c r="P191">
        <f t="shared" si="11"/>
        <v>357.22</v>
      </c>
      <c r="Q191">
        <f t="shared" si="12"/>
        <v>328.49</v>
      </c>
      <c r="R191">
        <f t="shared" si="13"/>
        <v>177.99100000000001</v>
      </c>
      <c r="S191">
        <f t="shared" si="14"/>
        <v>145.602</v>
      </c>
    </row>
    <row r="192" spans="2:19">
      <c r="B192" s="1">
        <v>38615</v>
      </c>
      <c r="C192">
        <v>357.01</v>
      </c>
      <c r="E192" s="1">
        <v>38615</v>
      </c>
      <c r="F192">
        <v>327.96</v>
      </c>
      <c r="H192" s="1">
        <v>38611</v>
      </c>
      <c r="I192">
        <v>178.40600000000001</v>
      </c>
      <c r="K192" s="1">
        <v>38611</v>
      </c>
      <c r="L192">
        <v>147.35</v>
      </c>
      <c r="O192" s="1">
        <f t="shared" si="10"/>
        <v>38611</v>
      </c>
      <c r="P192">
        <f t="shared" si="11"/>
        <v>357.01</v>
      </c>
      <c r="Q192">
        <f t="shared" si="12"/>
        <v>327.96</v>
      </c>
      <c r="R192">
        <f t="shared" si="13"/>
        <v>178.40600000000001</v>
      </c>
      <c r="S192">
        <f t="shared" si="14"/>
        <v>147.35</v>
      </c>
    </row>
    <row r="193" spans="2:19">
      <c r="B193" s="1">
        <v>38616</v>
      </c>
      <c r="C193">
        <v>353.17</v>
      </c>
      <c r="E193" s="1">
        <v>38616</v>
      </c>
      <c r="F193">
        <v>324.86</v>
      </c>
      <c r="H193" s="1">
        <v>38614</v>
      </c>
      <c r="I193">
        <v>180.14099999999999</v>
      </c>
      <c r="K193" s="1">
        <v>38614</v>
      </c>
      <c r="L193">
        <v>145.566</v>
      </c>
      <c r="O193" s="1">
        <f t="shared" si="10"/>
        <v>38614</v>
      </c>
      <c r="P193">
        <f t="shared" si="11"/>
        <v>353.17</v>
      </c>
      <c r="Q193">
        <f t="shared" si="12"/>
        <v>324.86</v>
      </c>
      <c r="R193">
        <f t="shared" si="13"/>
        <v>180.14099999999999</v>
      </c>
      <c r="S193">
        <f t="shared" si="14"/>
        <v>145.566</v>
      </c>
    </row>
    <row r="194" spans="2:19">
      <c r="B194" s="1">
        <v>38617</v>
      </c>
      <c r="C194">
        <v>354.02</v>
      </c>
      <c r="E194" s="1">
        <v>38617</v>
      </c>
      <c r="F194">
        <v>324.83</v>
      </c>
      <c r="H194" s="1">
        <v>38615</v>
      </c>
      <c r="I194">
        <v>181.137</v>
      </c>
      <c r="K194" s="1">
        <v>38615</v>
      </c>
      <c r="L194">
        <v>145.80000000000001</v>
      </c>
      <c r="O194" s="1">
        <f t="shared" si="10"/>
        <v>38615</v>
      </c>
      <c r="P194">
        <f t="shared" si="11"/>
        <v>354.02</v>
      </c>
      <c r="Q194">
        <f t="shared" si="12"/>
        <v>324.83</v>
      </c>
      <c r="R194">
        <f t="shared" si="13"/>
        <v>181.137</v>
      </c>
      <c r="S194">
        <f t="shared" si="14"/>
        <v>145.80000000000001</v>
      </c>
    </row>
    <row r="195" spans="2:19">
      <c r="B195" s="1">
        <v>38618</v>
      </c>
      <c r="C195">
        <v>356.06</v>
      </c>
      <c r="E195" s="1">
        <v>38618</v>
      </c>
      <c r="F195">
        <v>326.76</v>
      </c>
      <c r="H195" s="1">
        <v>38616</v>
      </c>
      <c r="I195">
        <v>187.43799999999999</v>
      </c>
      <c r="K195" s="1">
        <v>38616</v>
      </c>
      <c r="L195">
        <v>145.03</v>
      </c>
      <c r="O195" s="1">
        <f t="shared" si="10"/>
        <v>38616</v>
      </c>
      <c r="P195">
        <f t="shared" si="11"/>
        <v>356.06</v>
      </c>
      <c r="Q195">
        <f t="shared" si="12"/>
        <v>326.76</v>
      </c>
      <c r="R195">
        <f t="shared" si="13"/>
        <v>187.43799999999999</v>
      </c>
      <c r="S195">
        <f t="shared" si="14"/>
        <v>145.03</v>
      </c>
    </row>
    <row r="196" spans="2:19">
      <c r="B196" s="1">
        <v>38621</v>
      </c>
      <c r="C196">
        <v>359.64</v>
      </c>
      <c r="E196" s="1">
        <v>38621</v>
      </c>
      <c r="F196">
        <v>328.98</v>
      </c>
      <c r="H196" s="1">
        <v>38617</v>
      </c>
      <c r="I196">
        <v>183.87799999999999</v>
      </c>
      <c r="K196" s="1">
        <v>38617</v>
      </c>
      <c r="L196">
        <v>144.17400000000001</v>
      </c>
      <c r="O196" s="1">
        <f t="shared" si="10"/>
        <v>38617</v>
      </c>
      <c r="P196">
        <f t="shared" si="11"/>
        <v>359.64</v>
      </c>
      <c r="Q196">
        <f t="shared" si="12"/>
        <v>328.98</v>
      </c>
      <c r="R196">
        <f t="shared" si="13"/>
        <v>183.87799999999999</v>
      </c>
      <c r="S196">
        <f t="shared" si="14"/>
        <v>144.17400000000001</v>
      </c>
    </row>
    <row r="197" spans="2:19">
      <c r="B197" s="1">
        <v>38622</v>
      </c>
      <c r="C197">
        <v>358.66</v>
      </c>
      <c r="E197" s="1">
        <v>38622</v>
      </c>
      <c r="F197">
        <v>328.13</v>
      </c>
      <c r="H197" s="1">
        <v>38618</v>
      </c>
      <c r="I197">
        <v>182.74</v>
      </c>
      <c r="K197" s="1">
        <v>38618</v>
      </c>
      <c r="L197">
        <v>144.46299999999999</v>
      </c>
      <c r="O197" s="1">
        <f t="shared" si="10"/>
        <v>38618</v>
      </c>
      <c r="P197">
        <f t="shared" si="11"/>
        <v>358.66</v>
      </c>
      <c r="Q197">
        <f t="shared" si="12"/>
        <v>328.13</v>
      </c>
      <c r="R197">
        <f t="shared" si="13"/>
        <v>182.74</v>
      </c>
      <c r="S197">
        <f t="shared" si="14"/>
        <v>144.46299999999999</v>
      </c>
    </row>
    <row r="198" spans="2:19">
      <c r="B198" s="1">
        <v>38623</v>
      </c>
      <c r="C198">
        <v>361.39</v>
      </c>
      <c r="E198" s="1">
        <v>38623</v>
      </c>
      <c r="F198">
        <v>329.62</v>
      </c>
      <c r="H198" s="1">
        <v>38621</v>
      </c>
      <c r="I198">
        <v>183.19200000000001</v>
      </c>
      <c r="K198" s="1">
        <v>38621</v>
      </c>
      <c r="L198">
        <v>145.03700000000001</v>
      </c>
      <c r="O198" s="1">
        <f t="shared" si="10"/>
        <v>38621</v>
      </c>
      <c r="P198">
        <f t="shared" si="11"/>
        <v>361.39</v>
      </c>
      <c r="Q198">
        <f t="shared" si="12"/>
        <v>329.62</v>
      </c>
      <c r="R198">
        <f t="shared" si="13"/>
        <v>183.19200000000001</v>
      </c>
      <c r="S198">
        <f t="shared" si="14"/>
        <v>145.03700000000001</v>
      </c>
    </row>
    <row r="199" spans="2:19">
      <c r="B199" s="1">
        <v>38624</v>
      </c>
      <c r="C199">
        <v>358.94</v>
      </c>
      <c r="E199" s="1">
        <v>38624</v>
      </c>
      <c r="F199">
        <v>326.98</v>
      </c>
      <c r="H199" s="1">
        <v>38622</v>
      </c>
      <c r="I199">
        <v>182.20699999999999</v>
      </c>
      <c r="K199" s="1">
        <v>38622</v>
      </c>
      <c r="L199">
        <v>144.256</v>
      </c>
      <c r="O199" s="1">
        <f t="shared" si="10"/>
        <v>38622</v>
      </c>
      <c r="P199">
        <f t="shared" si="11"/>
        <v>358.94</v>
      </c>
      <c r="Q199">
        <f t="shared" si="12"/>
        <v>326.98</v>
      </c>
      <c r="R199">
        <f t="shared" si="13"/>
        <v>182.20699999999999</v>
      </c>
      <c r="S199">
        <f t="shared" si="14"/>
        <v>144.256</v>
      </c>
    </row>
    <row r="200" spans="2:19">
      <c r="B200" s="1">
        <v>38625</v>
      </c>
      <c r="C200">
        <v>359.64</v>
      </c>
      <c r="E200" s="1">
        <v>38625</v>
      </c>
      <c r="F200">
        <v>327.83</v>
      </c>
      <c r="H200" s="1">
        <v>38623</v>
      </c>
      <c r="I200">
        <v>182.31899999999999</v>
      </c>
      <c r="K200" s="1">
        <v>38623</v>
      </c>
      <c r="L200">
        <v>145.06200000000001</v>
      </c>
      <c r="O200" s="1">
        <f t="shared" si="10"/>
        <v>38623</v>
      </c>
      <c r="P200">
        <f t="shared" si="11"/>
        <v>359.64</v>
      </c>
      <c r="Q200">
        <f t="shared" si="12"/>
        <v>327.83</v>
      </c>
      <c r="R200">
        <f t="shared" si="13"/>
        <v>182.31899999999999</v>
      </c>
      <c r="S200">
        <f t="shared" si="14"/>
        <v>145.06200000000001</v>
      </c>
    </row>
    <row r="201" spans="2:19">
      <c r="B201" s="1">
        <v>38628</v>
      </c>
      <c r="C201">
        <v>360.51</v>
      </c>
      <c r="E201" s="1">
        <v>38628</v>
      </c>
      <c r="F201">
        <v>329.43</v>
      </c>
      <c r="H201" s="1">
        <v>38624</v>
      </c>
      <c r="I201">
        <v>180.91</v>
      </c>
      <c r="K201" s="1">
        <v>38624</v>
      </c>
      <c r="L201">
        <v>144.20500000000001</v>
      </c>
      <c r="O201" s="1">
        <f t="shared" ref="O201:O264" si="15">K201</f>
        <v>38624</v>
      </c>
      <c r="P201">
        <f t="shared" ref="P201:P264" si="16">C201</f>
        <v>360.51</v>
      </c>
      <c r="Q201">
        <f t="shared" ref="Q201:Q264" si="17">F201</f>
        <v>329.43</v>
      </c>
      <c r="R201">
        <f t="shared" ref="R201:R264" si="18">I201</f>
        <v>180.91</v>
      </c>
      <c r="S201">
        <f t="shared" ref="S201:S264" si="19">L201</f>
        <v>144.20500000000001</v>
      </c>
    </row>
    <row r="202" spans="2:19">
      <c r="B202" s="1">
        <v>38629</v>
      </c>
      <c r="C202">
        <v>362.17</v>
      </c>
      <c r="E202" s="1">
        <v>38629</v>
      </c>
      <c r="F202">
        <v>331.01</v>
      </c>
      <c r="H202" s="1">
        <v>38625</v>
      </c>
      <c r="I202">
        <v>181.571</v>
      </c>
      <c r="K202" s="1">
        <v>38625</v>
      </c>
      <c r="L202">
        <v>145.232</v>
      </c>
      <c r="O202" s="1">
        <f t="shared" si="15"/>
        <v>38625</v>
      </c>
      <c r="P202">
        <f t="shared" si="16"/>
        <v>362.17</v>
      </c>
      <c r="Q202">
        <f t="shared" si="17"/>
        <v>331.01</v>
      </c>
      <c r="R202">
        <f t="shared" si="18"/>
        <v>181.571</v>
      </c>
      <c r="S202">
        <f t="shared" si="19"/>
        <v>145.232</v>
      </c>
    </row>
    <row r="203" spans="2:19">
      <c r="B203" s="1">
        <v>38630</v>
      </c>
      <c r="C203">
        <v>360.29</v>
      </c>
      <c r="E203" s="1">
        <v>38630</v>
      </c>
      <c r="F203">
        <v>328.95</v>
      </c>
      <c r="H203" s="1">
        <v>38628</v>
      </c>
      <c r="I203">
        <v>177.976</v>
      </c>
      <c r="K203" s="1">
        <v>38628</v>
      </c>
      <c r="L203">
        <v>144.16900000000001</v>
      </c>
      <c r="O203" s="1">
        <f t="shared" si="15"/>
        <v>38628</v>
      </c>
      <c r="P203">
        <f t="shared" si="16"/>
        <v>360.29</v>
      </c>
      <c r="Q203">
        <f t="shared" si="17"/>
        <v>328.95</v>
      </c>
      <c r="R203">
        <f t="shared" si="18"/>
        <v>177.976</v>
      </c>
      <c r="S203">
        <f t="shared" si="19"/>
        <v>144.16900000000001</v>
      </c>
    </row>
    <row r="204" spans="2:19">
      <c r="B204" s="1">
        <v>38631</v>
      </c>
      <c r="C204">
        <v>356.82</v>
      </c>
      <c r="E204" s="1">
        <v>38631</v>
      </c>
      <c r="F204">
        <v>324.75</v>
      </c>
      <c r="H204" s="1">
        <v>38629</v>
      </c>
      <c r="I204">
        <v>177.40899999999999</v>
      </c>
      <c r="K204" s="1">
        <v>38629</v>
      </c>
      <c r="L204">
        <v>144.92099999999999</v>
      </c>
      <c r="O204" s="1">
        <f t="shared" si="15"/>
        <v>38629</v>
      </c>
      <c r="P204">
        <f t="shared" si="16"/>
        <v>356.82</v>
      </c>
      <c r="Q204">
        <f t="shared" si="17"/>
        <v>324.75</v>
      </c>
      <c r="R204">
        <f t="shared" si="18"/>
        <v>177.40899999999999</v>
      </c>
      <c r="S204">
        <f t="shared" si="19"/>
        <v>144.92099999999999</v>
      </c>
    </row>
    <row r="205" spans="2:19">
      <c r="B205" s="1">
        <v>38632</v>
      </c>
      <c r="C205">
        <v>355.14</v>
      </c>
      <c r="E205" s="1">
        <v>38632</v>
      </c>
      <c r="F205">
        <v>323.51</v>
      </c>
      <c r="H205" s="1">
        <v>38630</v>
      </c>
      <c r="I205">
        <v>177.107</v>
      </c>
      <c r="K205" s="1">
        <v>38630</v>
      </c>
      <c r="L205">
        <v>144.495</v>
      </c>
      <c r="O205" s="1">
        <f t="shared" si="15"/>
        <v>38630</v>
      </c>
      <c r="P205">
        <f t="shared" si="16"/>
        <v>355.14</v>
      </c>
      <c r="Q205">
        <f t="shared" si="17"/>
        <v>323.51</v>
      </c>
      <c r="R205">
        <f t="shared" si="18"/>
        <v>177.107</v>
      </c>
      <c r="S205">
        <f t="shared" si="19"/>
        <v>144.495</v>
      </c>
    </row>
    <row r="206" spans="2:19">
      <c r="B206" s="1">
        <v>38635</v>
      </c>
      <c r="C206">
        <v>354.58</v>
      </c>
      <c r="E206" s="1">
        <v>38635</v>
      </c>
      <c r="F206">
        <v>323.26</v>
      </c>
      <c r="H206" s="1">
        <v>38631</v>
      </c>
      <c r="I206">
        <v>177.81100000000001</v>
      </c>
      <c r="K206" s="1">
        <v>38631</v>
      </c>
      <c r="L206">
        <v>145.02799999999999</v>
      </c>
      <c r="O206" s="1">
        <f t="shared" si="15"/>
        <v>38631</v>
      </c>
      <c r="P206">
        <f t="shared" si="16"/>
        <v>354.58</v>
      </c>
      <c r="Q206">
        <f t="shared" si="17"/>
        <v>323.26</v>
      </c>
      <c r="R206">
        <f t="shared" si="18"/>
        <v>177.81100000000001</v>
      </c>
      <c r="S206">
        <f t="shared" si="19"/>
        <v>145.02799999999999</v>
      </c>
    </row>
    <row r="207" spans="2:19">
      <c r="B207" s="1">
        <v>38636</v>
      </c>
      <c r="C207">
        <v>353.14</v>
      </c>
      <c r="E207" s="1">
        <v>38636</v>
      </c>
      <c r="F207">
        <v>322.13</v>
      </c>
      <c r="H207" s="1">
        <v>38632</v>
      </c>
      <c r="I207">
        <v>177.09800000000001</v>
      </c>
      <c r="K207" s="1">
        <v>38632</v>
      </c>
      <c r="L207">
        <v>144.274</v>
      </c>
      <c r="O207" s="1">
        <f t="shared" si="15"/>
        <v>38632</v>
      </c>
      <c r="P207">
        <f t="shared" si="16"/>
        <v>353.14</v>
      </c>
      <c r="Q207">
        <f t="shared" si="17"/>
        <v>322.13</v>
      </c>
      <c r="R207">
        <f t="shared" si="18"/>
        <v>177.09800000000001</v>
      </c>
      <c r="S207">
        <f t="shared" si="19"/>
        <v>144.274</v>
      </c>
    </row>
    <row r="208" spans="2:19">
      <c r="B208" s="1">
        <v>38637</v>
      </c>
      <c r="C208">
        <v>349.43</v>
      </c>
      <c r="E208" s="1">
        <v>38637</v>
      </c>
      <c r="F208">
        <v>318.93</v>
      </c>
      <c r="H208" s="1">
        <v>38635</v>
      </c>
      <c r="I208">
        <v>176.571</v>
      </c>
      <c r="K208" s="1">
        <v>38635</v>
      </c>
      <c r="L208">
        <v>143.16800000000001</v>
      </c>
      <c r="O208" s="1">
        <f t="shared" si="15"/>
        <v>38635</v>
      </c>
      <c r="P208">
        <f t="shared" si="16"/>
        <v>349.43</v>
      </c>
      <c r="Q208">
        <f t="shared" si="17"/>
        <v>318.93</v>
      </c>
      <c r="R208">
        <f t="shared" si="18"/>
        <v>176.571</v>
      </c>
      <c r="S208">
        <f t="shared" si="19"/>
        <v>143.16800000000001</v>
      </c>
    </row>
    <row r="209" spans="2:19">
      <c r="B209" s="1">
        <v>38638</v>
      </c>
      <c r="C209">
        <v>345.47</v>
      </c>
      <c r="E209" s="1">
        <v>38638</v>
      </c>
      <c r="F209">
        <v>315.43</v>
      </c>
      <c r="H209" s="1">
        <v>38636</v>
      </c>
      <c r="I209">
        <v>175.51900000000001</v>
      </c>
      <c r="K209" s="1">
        <v>38636</v>
      </c>
      <c r="L209">
        <v>141.79900000000001</v>
      </c>
      <c r="O209" s="1">
        <f t="shared" si="15"/>
        <v>38636</v>
      </c>
      <c r="P209">
        <f t="shared" si="16"/>
        <v>345.47</v>
      </c>
      <c r="Q209">
        <f t="shared" si="17"/>
        <v>315.43</v>
      </c>
      <c r="R209">
        <f t="shared" si="18"/>
        <v>175.51900000000001</v>
      </c>
      <c r="S209">
        <f t="shared" si="19"/>
        <v>141.79900000000001</v>
      </c>
    </row>
    <row r="210" spans="2:19">
      <c r="B210" s="1">
        <v>38639</v>
      </c>
      <c r="C210">
        <v>347.01</v>
      </c>
      <c r="E210" s="1">
        <v>38639</v>
      </c>
      <c r="F210">
        <v>316.45999999999998</v>
      </c>
      <c r="H210" s="1">
        <v>38637</v>
      </c>
      <c r="I210">
        <v>174.57400000000001</v>
      </c>
      <c r="K210" s="1">
        <v>38637</v>
      </c>
      <c r="L210">
        <v>141.006</v>
      </c>
      <c r="O210" s="1">
        <f t="shared" si="15"/>
        <v>38637</v>
      </c>
      <c r="P210">
        <f t="shared" si="16"/>
        <v>347.01</v>
      </c>
      <c r="Q210">
        <f t="shared" si="17"/>
        <v>316.45999999999998</v>
      </c>
      <c r="R210">
        <f t="shared" si="18"/>
        <v>174.57400000000001</v>
      </c>
      <c r="S210">
        <f t="shared" si="19"/>
        <v>141.006</v>
      </c>
    </row>
    <row r="211" spans="2:19">
      <c r="B211" s="1">
        <v>38642</v>
      </c>
      <c r="C211">
        <v>345.76</v>
      </c>
      <c r="E211" s="1">
        <v>38642</v>
      </c>
      <c r="F211">
        <v>315.13</v>
      </c>
      <c r="H211" s="1">
        <v>38638</v>
      </c>
      <c r="I211">
        <v>171.78899999999999</v>
      </c>
      <c r="K211" s="1">
        <v>38638</v>
      </c>
      <c r="L211">
        <v>138.411</v>
      </c>
      <c r="O211" s="1">
        <f t="shared" si="15"/>
        <v>38638</v>
      </c>
      <c r="P211">
        <f t="shared" si="16"/>
        <v>345.76</v>
      </c>
      <c r="Q211">
        <f t="shared" si="17"/>
        <v>315.13</v>
      </c>
      <c r="R211">
        <f t="shared" si="18"/>
        <v>171.78899999999999</v>
      </c>
      <c r="S211">
        <f t="shared" si="19"/>
        <v>138.411</v>
      </c>
    </row>
    <row r="212" spans="2:19">
      <c r="B212" s="1">
        <v>38643</v>
      </c>
      <c r="C212">
        <v>343.68</v>
      </c>
      <c r="E212" s="1">
        <v>38643</v>
      </c>
      <c r="F212">
        <v>314.10000000000002</v>
      </c>
      <c r="H212" s="1">
        <v>38639</v>
      </c>
      <c r="I212">
        <v>176.61099999999999</v>
      </c>
      <c r="K212" s="1">
        <v>38639</v>
      </c>
      <c r="L212">
        <v>140.869</v>
      </c>
      <c r="O212" s="1">
        <f t="shared" si="15"/>
        <v>38639</v>
      </c>
      <c r="P212">
        <f t="shared" si="16"/>
        <v>343.68</v>
      </c>
      <c r="Q212">
        <f t="shared" si="17"/>
        <v>314.10000000000002</v>
      </c>
      <c r="R212">
        <f t="shared" si="18"/>
        <v>176.61099999999999</v>
      </c>
      <c r="S212">
        <f t="shared" si="19"/>
        <v>140.869</v>
      </c>
    </row>
    <row r="213" spans="2:19">
      <c r="B213" s="1">
        <v>38644</v>
      </c>
      <c r="C213">
        <v>340.3</v>
      </c>
      <c r="E213" s="1">
        <v>38644</v>
      </c>
      <c r="F213">
        <v>310.52999999999997</v>
      </c>
      <c r="H213" s="1">
        <v>38642</v>
      </c>
      <c r="I213">
        <v>174.56299999999999</v>
      </c>
      <c r="K213" s="1">
        <v>38642</v>
      </c>
      <c r="L213">
        <v>139.69999999999999</v>
      </c>
      <c r="O213" s="1">
        <f t="shared" si="15"/>
        <v>38642</v>
      </c>
      <c r="P213">
        <f t="shared" si="16"/>
        <v>340.3</v>
      </c>
      <c r="Q213">
        <f t="shared" si="17"/>
        <v>310.52999999999997</v>
      </c>
      <c r="R213">
        <f t="shared" si="18"/>
        <v>174.56299999999999</v>
      </c>
      <c r="S213">
        <f t="shared" si="19"/>
        <v>139.69999999999999</v>
      </c>
    </row>
    <row r="214" spans="2:19">
      <c r="B214" s="1">
        <v>38645</v>
      </c>
      <c r="C214">
        <v>340.79</v>
      </c>
      <c r="E214" s="1">
        <v>38645</v>
      </c>
      <c r="F214">
        <v>310.86</v>
      </c>
      <c r="H214" s="1">
        <v>38643</v>
      </c>
      <c r="I214">
        <v>170.81800000000001</v>
      </c>
      <c r="K214" s="1">
        <v>38643</v>
      </c>
      <c r="L214">
        <v>137.941</v>
      </c>
      <c r="O214" s="1">
        <f t="shared" si="15"/>
        <v>38643</v>
      </c>
      <c r="P214">
        <f t="shared" si="16"/>
        <v>340.79</v>
      </c>
      <c r="Q214">
        <f t="shared" si="17"/>
        <v>310.86</v>
      </c>
      <c r="R214">
        <f t="shared" si="18"/>
        <v>170.81800000000001</v>
      </c>
      <c r="S214">
        <f t="shared" si="19"/>
        <v>137.941</v>
      </c>
    </row>
    <row r="215" spans="2:19">
      <c r="B215" s="1">
        <v>38646</v>
      </c>
      <c r="C215">
        <v>341.36</v>
      </c>
      <c r="E215" s="1">
        <v>38646</v>
      </c>
      <c r="F215">
        <v>311.14</v>
      </c>
      <c r="H215" s="1">
        <v>38644</v>
      </c>
      <c r="I215">
        <v>170.37</v>
      </c>
      <c r="K215" s="1">
        <v>38644</v>
      </c>
      <c r="L215">
        <v>137.47399999999999</v>
      </c>
      <c r="O215" s="1">
        <f t="shared" si="15"/>
        <v>38644</v>
      </c>
      <c r="P215">
        <f t="shared" si="16"/>
        <v>341.36</v>
      </c>
      <c r="Q215">
        <f t="shared" si="17"/>
        <v>311.14</v>
      </c>
      <c r="R215">
        <f t="shared" si="18"/>
        <v>170.37</v>
      </c>
      <c r="S215">
        <f t="shared" si="19"/>
        <v>137.47399999999999</v>
      </c>
    </row>
    <row r="216" spans="2:19">
      <c r="B216" s="1">
        <v>38649</v>
      </c>
      <c r="C216">
        <v>345.54</v>
      </c>
      <c r="E216" s="1">
        <v>38649</v>
      </c>
      <c r="F216">
        <v>314.81</v>
      </c>
      <c r="H216" s="1">
        <v>38645</v>
      </c>
      <c r="I216">
        <v>168.578</v>
      </c>
      <c r="K216" s="1">
        <v>38645</v>
      </c>
      <c r="L216">
        <v>137.13</v>
      </c>
      <c r="O216" s="1">
        <f t="shared" si="15"/>
        <v>38645</v>
      </c>
      <c r="P216">
        <f t="shared" si="16"/>
        <v>345.54</v>
      </c>
      <c r="Q216">
        <f t="shared" si="17"/>
        <v>314.81</v>
      </c>
      <c r="R216">
        <f t="shared" si="18"/>
        <v>168.578</v>
      </c>
      <c r="S216">
        <f t="shared" si="19"/>
        <v>137.13</v>
      </c>
    </row>
    <row r="217" spans="2:19">
      <c r="B217" s="1">
        <v>38650</v>
      </c>
      <c r="C217">
        <v>342.56</v>
      </c>
      <c r="E217" s="1">
        <v>38650</v>
      </c>
      <c r="F217">
        <v>312.24</v>
      </c>
      <c r="H217" s="1">
        <v>38646</v>
      </c>
      <c r="I217">
        <v>170.45400000000001</v>
      </c>
      <c r="K217" s="1">
        <v>38646</v>
      </c>
      <c r="L217">
        <v>137.619</v>
      </c>
      <c r="O217" s="1">
        <f t="shared" si="15"/>
        <v>38646</v>
      </c>
      <c r="P217">
        <f t="shared" si="16"/>
        <v>342.56</v>
      </c>
      <c r="Q217">
        <f t="shared" si="17"/>
        <v>312.24</v>
      </c>
      <c r="R217">
        <f t="shared" si="18"/>
        <v>170.45400000000001</v>
      </c>
      <c r="S217">
        <f t="shared" si="19"/>
        <v>137.619</v>
      </c>
    </row>
    <row r="218" spans="2:19">
      <c r="B218" s="1">
        <v>38651</v>
      </c>
      <c r="C218">
        <v>340.08</v>
      </c>
      <c r="E218" s="1">
        <v>38651</v>
      </c>
      <c r="F218">
        <v>309.77</v>
      </c>
      <c r="H218" s="1">
        <v>38649</v>
      </c>
      <c r="I218">
        <v>170.73400000000001</v>
      </c>
      <c r="K218" s="1">
        <v>38649</v>
      </c>
      <c r="L218">
        <v>138.78700000000001</v>
      </c>
      <c r="O218" s="1">
        <f t="shared" si="15"/>
        <v>38649</v>
      </c>
      <c r="P218">
        <f t="shared" si="16"/>
        <v>340.08</v>
      </c>
      <c r="Q218">
        <f t="shared" si="17"/>
        <v>309.77</v>
      </c>
      <c r="R218">
        <f t="shared" si="18"/>
        <v>170.73400000000001</v>
      </c>
      <c r="S218">
        <f t="shared" si="19"/>
        <v>138.78700000000001</v>
      </c>
    </row>
    <row r="219" spans="2:19">
      <c r="B219" s="1">
        <v>38652</v>
      </c>
      <c r="C219">
        <v>334.91</v>
      </c>
      <c r="E219" s="1">
        <v>38652</v>
      </c>
      <c r="F219">
        <v>305.87</v>
      </c>
      <c r="H219" s="1">
        <v>38650</v>
      </c>
      <c r="I219">
        <v>171.51499999999999</v>
      </c>
      <c r="K219" s="1">
        <v>38650</v>
      </c>
      <c r="L219">
        <v>139.11099999999999</v>
      </c>
      <c r="O219" s="1">
        <f t="shared" si="15"/>
        <v>38650</v>
      </c>
      <c r="P219">
        <f t="shared" si="16"/>
        <v>334.91</v>
      </c>
      <c r="Q219">
        <f t="shared" si="17"/>
        <v>305.87</v>
      </c>
      <c r="R219">
        <f t="shared" si="18"/>
        <v>171.51499999999999</v>
      </c>
      <c r="S219">
        <f t="shared" si="19"/>
        <v>139.11099999999999</v>
      </c>
    </row>
    <row r="220" spans="2:19">
      <c r="B220" s="1">
        <v>38653</v>
      </c>
      <c r="C220">
        <v>337.55</v>
      </c>
      <c r="E220" s="1">
        <v>38653</v>
      </c>
      <c r="F220">
        <v>308.74</v>
      </c>
      <c r="H220" s="1">
        <v>38651</v>
      </c>
      <c r="I220">
        <v>169.86199999999999</v>
      </c>
      <c r="K220" s="1">
        <v>38651</v>
      </c>
      <c r="L220">
        <v>137.69800000000001</v>
      </c>
      <c r="O220" s="1">
        <f t="shared" si="15"/>
        <v>38651</v>
      </c>
      <c r="P220">
        <f t="shared" si="16"/>
        <v>337.55</v>
      </c>
      <c r="Q220">
        <f t="shared" si="17"/>
        <v>308.74</v>
      </c>
      <c r="R220">
        <f t="shared" si="18"/>
        <v>169.86199999999999</v>
      </c>
      <c r="S220">
        <f t="shared" si="19"/>
        <v>137.69800000000001</v>
      </c>
    </row>
    <row r="221" spans="2:19">
      <c r="B221" s="1">
        <v>38656</v>
      </c>
      <c r="C221">
        <v>345.3</v>
      </c>
      <c r="E221" s="1">
        <v>38656</v>
      </c>
      <c r="F221">
        <v>315.77999999999997</v>
      </c>
      <c r="H221" s="1">
        <v>38652</v>
      </c>
      <c r="I221">
        <v>166.797</v>
      </c>
      <c r="K221" s="1">
        <v>38652</v>
      </c>
      <c r="L221">
        <v>136.542</v>
      </c>
      <c r="O221" s="1">
        <f t="shared" si="15"/>
        <v>38652</v>
      </c>
      <c r="P221">
        <f t="shared" si="16"/>
        <v>345.3</v>
      </c>
      <c r="Q221">
        <f t="shared" si="17"/>
        <v>315.77999999999997</v>
      </c>
      <c r="R221">
        <f t="shared" si="18"/>
        <v>166.797</v>
      </c>
      <c r="S221">
        <f t="shared" si="19"/>
        <v>136.542</v>
      </c>
    </row>
    <row r="222" spans="2:19">
      <c r="B222" s="1">
        <v>38657</v>
      </c>
      <c r="C222">
        <v>343.08</v>
      </c>
      <c r="E222" s="1">
        <v>38657</v>
      </c>
      <c r="F222">
        <v>313.77999999999997</v>
      </c>
      <c r="H222" s="1">
        <v>38653</v>
      </c>
      <c r="I222">
        <v>169.38399999999999</v>
      </c>
      <c r="K222" s="1">
        <v>38653</v>
      </c>
      <c r="L222">
        <v>137.08000000000001</v>
      </c>
      <c r="O222" s="1">
        <f t="shared" si="15"/>
        <v>38653</v>
      </c>
      <c r="P222">
        <f t="shared" si="16"/>
        <v>343.08</v>
      </c>
      <c r="Q222">
        <f t="shared" si="17"/>
        <v>313.77999999999997</v>
      </c>
      <c r="R222">
        <f t="shared" si="18"/>
        <v>169.38399999999999</v>
      </c>
      <c r="S222">
        <f t="shared" si="19"/>
        <v>137.08000000000001</v>
      </c>
    </row>
    <row r="223" spans="2:19">
      <c r="B223" s="1">
        <v>38658</v>
      </c>
      <c r="C223">
        <v>342.54</v>
      </c>
      <c r="E223" s="1">
        <v>38658</v>
      </c>
      <c r="F223">
        <v>314.29000000000002</v>
      </c>
      <c r="H223" s="1">
        <v>38656</v>
      </c>
      <c r="I223">
        <v>170.04499999999999</v>
      </c>
      <c r="K223" s="1">
        <v>38656</v>
      </c>
      <c r="L223">
        <v>138.90199999999999</v>
      </c>
      <c r="O223" s="1">
        <f t="shared" si="15"/>
        <v>38656</v>
      </c>
      <c r="P223">
        <f t="shared" si="16"/>
        <v>342.54</v>
      </c>
      <c r="Q223">
        <f t="shared" si="17"/>
        <v>314.29000000000002</v>
      </c>
      <c r="R223">
        <f t="shared" si="18"/>
        <v>170.04499999999999</v>
      </c>
      <c r="S223">
        <f t="shared" si="19"/>
        <v>138.90199999999999</v>
      </c>
    </row>
    <row r="224" spans="2:19">
      <c r="B224" s="1">
        <v>38659</v>
      </c>
      <c r="C224">
        <v>345.76</v>
      </c>
      <c r="E224" s="1">
        <v>38659</v>
      </c>
      <c r="F224">
        <v>317.24</v>
      </c>
      <c r="H224" s="1">
        <v>38657</v>
      </c>
      <c r="I224">
        <v>169.22499999999999</v>
      </c>
      <c r="K224" s="1">
        <v>38657</v>
      </c>
      <c r="L224">
        <v>138.21299999999999</v>
      </c>
      <c r="O224" s="1">
        <f t="shared" si="15"/>
        <v>38657</v>
      </c>
      <c r="P224">
        <f t="shared" si="16"/>
        <v>345.76</v>
      </c>
      <c r="Q224">
        <f t="shared" si="17"/>
        <v>317.24</v>
      </c>
      <c r="R224">
        <f t="shared" si="18"/>
        <v>169.22499999999999</v>
      </c>
      <c r="S224">
        <f t="shared" si="19"/>
        <v>138.21299999999999</v>
      </c>
    </row>
    <row r="225" spans="2:19">
      <c r="B225" s="1">
        <v>38660</v>
      </c>
      <c r="C225">
        <v>346.82</v>
      </c>
      <c r="E225" s="1">
        <v>38660</v>
      </c>
      <c r="F225">
        <v>318.13</v>
      </c>
      <c r="H225" s="1">
        <v>38658</v>
      </c>
      <c r="I225">
        <v>170.12700000000001</v>
      </c>
      <c r="K225" s="1">
        <v>38658</v>
      </c>
      <c r="L225">
        <v>138.81899999999999</v>
      </c>
      <c r="O225" s="1">
        <f t="shared" si="15"/>
        <v>38658</v>
      </c>
      <c r="P225">
        <f t="shared" si="16"/>
        <v>346.82</v>
      </c>
      <c r="Q225">
        <f t="shared" si="17"/>
        <v>318.13</v>
      </c>
      <c r="R225">
        <f t="shared" si="18"/>
        <v>170.12700000000001</v>
      </c>
      <c r="S225">
        <f t="shared" si="19"/>
        <v>138.81899999999999</v>
      </c>
    </row>
    <row r="226" spans="2:19">
      <c r="B226" s="1">
        <v>38663</v>
      </c>
      <c r="C226">
        <v>348.69</v>
      </c>
      <c r="E226" s="1">
        <v>38663</v>
      </c>
      <c r="F226">
        <v>320.42</v>
      </c>
      <c r="H226" s="1">
        <v>38659</v>
      </c>
      <c r="I226">
        <v>170.29900000000001</v>
      </c>
      <c r="K226" s="1">
        <v>38659</v>
      </c>
      <c r="L226">
        <v>139.10400000000001</v>
      </c>
      <c r="O226" s="1">
        <f t="shared" si="15"/>
        <v>38659</v>
      </c>
      <c r="P226">
        <f t="shared" si="16"/>
        <v>348.69</v>
      </c>
      <c r="Q226">
        <f t="shared" si="17"/>
        <v>320.42</v>
      </c>
      <c r="R226">
        <f t="shared" si="18"/>
        <v>170.29900000000001</v>
      </c>
      <c r="S226">
        <f t="shared" si="19"/>
        <v>139.10400000000001</v>
      </c>
    </row>
    <row r="227" spans="2:19">
      <c r="B227" s="1">
        <v>38664</v>
      </c>
      <c r="C227">
        <v>346.06</v>
      </c>
      <c r="E227" s="1">
        <v>38664</v>
      </c>
      <c r="F227">
        <v>317.77999999999997</v>
      </c>
      <c r="H227" s="1">
        <v>38660</v>
      </c>
      <c r="I227">
        <v>168.167</v>
      </c>
      <c r="K227" s="1">
        <v>38660</v>
      </c>
      <c r="L227">
        <v>136.92599999999999</v>
      </c>
      <c r="O227" s="1">
        <f t="shared" si="15"/>
        <v>38660</v>
      </c>
      <c r="P227">
        <f t="shared" si="16"/>
        <v>346.06</v>
      </c>
      <c r="Q227">
        <f t="shared" si="17"/>
        <v>317.77999999999997</v>
      </c>
      <c r="R227">
        <f t="shared" si="18"/>
        <v>168.167</v>
      </c>
      <c r="S227">
        <f t="shared" si="19"/>
        <v>136.92599999999999</v>
      </c>
    </row>
    <row r="228" spans="2:19">
      <c r="B228" s="1">
        <v>38665</v>
      </c>
      <c r="C228">
        <v>347.43</v>
      </c>
      <c r="E228" s="1">
        <v>38665</v>
      </c>
      <c r="F228">
        <v>319.2</v>
      </c>
      <c r="H228" s="1">
        <v>38663</v>
      </c>
      <c r="I228">
        <v>168.476</v>
      </c>
      <c r="K228" s="1">
        <v>38663</v>
      </c>
      <c r="L228">
        <v>137.63200000000001</v>
      </c>
      <c r="O228" s="1">
        <f t="shared" si="15"/>
        <v>38663</v>
      </c>
      <c r="P228">
        <f t="shared" si="16"/>
        <v>347.43</v>
      </c>
      <c r="Q228">
        <f t="shared" si="17"/>
        <v>319.2</v>
      </c>
      <c r="R228">
        <f t="shared" si="18"/>
        <v>168.476</v>
      </c>
      <c r="S228">
        <f t="shared" si="19"/>
        <v>137.63200000000001</v>
      </c>
    </row>
    <row r="229" spans="2:19">
      <c r="B229" s="1">
        <v>38666</v>
      </c>
      <c r="C229">
        <v>349.08</v>
      </c>
      <c r="E229" s="1">
        <v>38666</v>
      </c>
      <c r="F229">
        <v>321.20999999999998</v>
      </c>
      <c r="H229" s="1">
        <v>38664</v>
      </c>
      <c r="I229">
        <v>164.952</v>
      </c>
      <c r="K229" s="1">
        <v>38664</v>
      </c>
      <c r="L229">
        <v>136.226</v>
      </c>
      <c r="O229" s="1">
        <f t="shared" si="15"/>
        <v>38664</v>
      </c>
      <c r="P229">
        <f t="shared" si="16"/>
        <v>349.08</v>
      </c>
      <c r="Q229">
        <f t="shared" si="17"/>
        <v>321.20999999999998</v>
      </c>
      <c r="R229">
        <f t="shared" si="18"/>
        <v>164.952</v>
      </c>
      <c r="S229">
        <f t="shared" si="19"/>
        <v>136.226</v>
      </c>
    </row>
    <row r="230" spans="2:19">
      <c r="B230" s="1">
        <v>38667</v>
      </c>
      <c r="C230">
        <v>353</v>
      </c>
      <c r="E230" s="1">
        <v>38667</v>
      </c>
      <c r="F230">
        <v>324.33999999999997</v>
      </c>
      <c r="H230" s="1">
        <v>38665</v>
      </c>
      <c r="I230">
        <v>165.45400000000001</v>
      </c>
      <c r="K230" s="1">
        <v>38665</v>
      </c>
      <c r="L230">
        <v>136.43600000000001</v>
      </c>
      <c r="O230" s="1">
        <f t="shared" si="15"/>
        <v>38665</v>
      </c>
      <c r="P230">
        <f t="shared" si="16"/>
        <v>353</v>
      </c>
      <c r="Q230">
        <f t="shared" si="17"/>
        <v>324.33999999999997</v>
      </c>
      <c r="R230">
        <f t="shared" si="18"/>
        <v>165.45400000000001</v>
      </c>
      <c r="S230">
        <f t="shared" si="19"/>
        <v>136.43600000000001</v>
      </c>
    </row>
    <row r="231" spans="2:19">
      <c r="B231" s="1">
        <v>38670</v>
      </c>
      <c r="C231">
        <v>354.67</v>
      </c>
      <c r="E231" s="1">
        <v>38670</v>
      </c>
      <c r="F231">
        <v>325.64</v>
      </c>
      <c r="H231" s="1">
        <v>38666</v>
      </c>
      <c r="I231">
        <v>165.17400000000001</v>
      </c>
      <c r="K231" s="1">
        <v>38666</v>
      </c>
      <c r="L231">
        <v>137.35</v>
      </c>
      <c r="O231" s="1">
        <f t="shared" si="15"/>
        <v>38666</v>
      </c>
      <c r="P231">
        <f t="shared" si="16"/>
        <v>354.67</v>
      </c>
      <c r="Q231">
        <f t="shared" si="17"/>
        <v>325.64</v>
      </c>
      <c r="R231">
        <f t="shared" si="18"/>
        <v>165.17400000000001</v>
      </c>
      <c r="S231">
        <f t="shared" si="19"/>
        <v>137.35</v>
      </c>
    </row>
    <row r="232" spans="2:19">
      <c r="B232" s="1">
        <v>38671</v>
      </c>
      <c r="C232">
        <v>356.57</v>
      </c>
      <c r="E232" s="1">
        <v>38671</v>
      </c>
      <c r="F232">
        <v>326.74</v>
      </c>
      <c r="H232" s="1">
        <v>38667</v>
      </c>
      <c r="I232">
        <v>165.61600000000001</v>
      </c>
      <c r="K232" s="1">
        <v>38667</v>
      </c>
      <c r="L232">
        <v>138.26</v>
      </c>
      <c r="O232" s="1">
        <f t="shared" si="15"/>
        <v>38667</v>
      </c>
      <c r="P232">
        <f t="shared" si="16"/>
        <v>356.57</v>
      </c>
      <c r="Q232">
        <f t="shared" si="17"/>
        <v>326.74</v>
      </c>
      <c r="R232">
        <f t="shared" si="18"/>
        <v>165.61600000000001</v>
      </c>
      <c r="S232">
        <f t="shared" si="19"/>
        <v>138.26</v>
      </c>
    </row>
    <row r="233" spans="2:19">
      <c r="B233" s="1">
        <v>38672</v>
      </c>
      <c r="C233">
        <v>354.51</v>
      </c>
      <c r="E233" s="1">
        <v>38672</v>
      </c>
      <c r="F233">
        <v>324.73</v>
      </c>
      <c r="H233" s="1">
        <v>38670</v>
      </c>
      <c r="I233">
        <v>167.08699999999999</v>
      </c>
      <c r="K233" s="1">
        <v>38670</v>
      </c>
      <c r="L233">
        <v>138.66399999999999</v>
      </c>
      <c r="O233" s="1">
        <f t="shared" si="15"/>
        <v>38670</v>
      </c>
      <c r="P233">
        <f t="shared" si="16"/>
        <v>354.51</v>
      </c>
      <c r="Q233">
        <f t="shared" si="17"/>
        <v>324.73</v>
      </c>
      <c r="R233">
        <f t="shared" si="18"/>
        <v>167.08699999999999</v>
      </c>
      <c r="S233">
        <f t="shared" si="19"/>
        <v>138.66399999999999</v>
      </c>
    </row>
    <row r="234" spans="2:19">
      <c r="B234" s="1">
        <v>38673</v>
      </c>
      <c r="C234">
        <v>355.51</v>
      </c>
      <c r="E234" s="1">
        <v>38673</v>
      </c>
      <c r="F234">
        <v>325.02</v>
      </c>
      <c r="H234" s="1">
        <v>38671</v>
      </c>
      <c r="I234">
        <v>166.39400000000001</v>
      </c>
      <c r="K234" s="1">
        <v>38671</v>
      </c>
      <c r="L234">
        <v>138.977</v>
      </c>
      <c r="O234" s="1">
        <f t="shared" si="15"/>
        <v>38671</v>
      </c>
      <c r="P234">
        <f t="shared" si="16"/>
        <v>355.51</v>
      </c>
      <c r="Q234">
        <f t="shared" si="17"/>
        <v>325.02</v>
      </c>
      <c r="R234">
        <f t="shared" si="18"/>
        <v>166.39400000000001</v>
      </c>
      <c r="S234">
        <f t="shared" si="19"/>
        <v>138.977</v>
      </c>
    </row>
    <row r="235" spans="2:19">
      <c r="B235" s="1">
        <v>38674</v>
      </c>
      <c r="C235">
        <v>354.44</v>
      </c>
      <c r="E235" s="1">
        <v>38674</v>
      </c>
      <c r="F235">
        <v>324.08</v>
      </c>
      <c r="H235" s="1">
        <v>38672</v>
      </c>
      <c r="I235">
        <v>167.09299999999999</v>
      </c>
      <c r="K235" s="1">
        <v>38672</v>
      </c>
      <c r="L235">
        <v>138.02699999999999</v>
      </c>
      <c r="O235" s="1">
        <f t="shared" si="15"/>
        <v>38672</v>
      </c>
      <c r="P235">
        <f t="shared" si="16"/>
        <v>354.44</v>
      </c>
      <c r="Q235">
        <f t="shared" si="17"/>
        <v>324.08</v>
      </c>
      <c r="R235">
        <f t="shared" si="18"/>
        <v>167.09299999999999</v>
      </c>
      <c r="S235">
        <f t="shared" si="19"/>
        <v>138.02699999999999</v>
      </c>
    </row>
    <row r="236" spans="2:19">
      <c r="B236" s="1">
        <v>38677</v>
      </c>
      <c r="C236">
        <v>355.97</v>
      </c>
      <c r="E236" s="1">
        <v>38677</v>
      </c>
      <c r="F236">
        <v>325.60000000000002</v>
      </c>
      <c r="H236" s="1">
        <v>38673</v>
      </c>
      <c r="I236">
        <v>167.4</v>
      </c>
      <c r="K236" s="1">
        <v>38673</v>
      </c>
      <c r="L236">
        <v>138.95500000000001</v>
      </c>
      <c r="O236" s="1">
        <f t="shared" si="15"/>
        <v>38673</v>
      </c>
      <c r="P236">
        <f t="shared" si="16"/>
        <v>355.97</v>
      </c>
      <c r="Q236">
        <f t="shared" si="17"/>
        <v>325.60000000000002</v>
      </c>
      <c r="R236">
        <f t="shared" si="18"/>
        <v>167.4</v>
      </c>
      <c r="S236">
        <f t="shared" si="19"/>
        <v>138.95500000000001</v>
      </c>
    </row>
    <row r="237" spans="2:19">
      <c r="B237" s="1">
        <v>38678</v>
      </c>
      <c r="C237">
        <v>357.9</v>
      </c>
      <c r="E237" s="1">
        <v>38678</v>
      </c>
      <c r="F237">
        <v>326.05</v>
      </c>
      <c r="H237" s="1">
        <v>38674</v>
      </c>
      <c r="I237">
        <v>168.12700000000001</v>
      </c>
      <c r="K237" s="1">
        <v>38674</v>
      </c>
      <c r="L237">
        <v>138.62700000000001</v>
      </c>
      <c r="O237" s="1">
        <f t="shared" si="15"/>
        <v>38674</v>
      </c>
      <c r="P237">
        <f t="shared" si="16"/>
        <v>357.9</v>
      </c>
      <c r="Q237">
        <f t="shared" si="17"/>
        <v>326.05</v>
      </c>
      <c r="R237">
        <f t="shared" si="18"/>
        <v>168.12700000000001</v>
      </c>
      <c r="S237">
        <f t="shared" si="19"/>
        <v>138.62700000000001</v>
      </c>
    </row>
    <row r="238" spans="2:19">
      <c r="B238" s="1">
        <v>38679</v>
      </c>
      <c r="C238">
        <v>360.91</v>
      </c>
      <c r="E238" s="1">
        <v>38679</v>
      </c>
      <c r="F238">
        <v>328.15</v>
      </c>
      <c r="H238" s="1">
        <v>38677</v>
      </c>
      <c r="I238">
        <v>169.33799999999999</v>
      </c>
      <c r="K238" s="1">
        <v>38677</v>
      </c>
      <c r="L238">
        <v>139.39400000000001</v>
      </c>
      <c r="O238" s="1">
        <f t="shared" si="15"/>
        <v>38677</v>
      </c>
      <c r="P238">
        <f t="shared" si="16"/>
        <v>360.91</v>
      </c>
      <c r="Q238">
        <f t="shared" si="17"/>
        <v>328.15</v>
      </c>
      <c r="R238">
        <f t="shared" si="18"/>
        <v>169.33799999999999</v>
      </c>
      <c r="S238">
        <f t="shared" si="19"/>
        <v>139.39400000000001</v>
      </c>
    </row>
    <row r="239" spans="2:19">
      <c r="B239" s="1">
        <v>38680</v>
      </c>
      <c r="C239">
        <v>362.49</v>
      </c>
      <c r="E239" s="1">
        <v>38680</v>
      </c>
      <c r="F239">
        <v>328.83</v>
      </c>
      <c r="H239" s="1">
        <v>38678</v>
      </c>
      <c r="I239">
        <v>168.13200000000001</v>
      </c>
      <c r="K239" s="1">
        <v>38678</v>
      </c>
      <c r="L239">
        <v>139.149</v>
      </c>
      <c r="O239" s="1">
        <f t="shared" si="15"/>
        <v>38678</v>
      </c>
      <c r="P239">
        <f t="shared" si="16"/>
        <v>362.49</v>
      </c>
      <c r="Q239">
        <f t="shared" si="17"/>
        <v>328.83</v>
      </c>
      <c r="R239">
        <f t="shared" si="18"/>
        <v>168.13200000000001</v>
      </c>
      <c r="S239">
        <f t="shared" si="19"/>
        <v>139.149</v>
      </c>
    </row>
    <row r="240" spans="2:19">
      <c r="B240" s="1">
        <v>38681</v>
      </c>
      <c r="C240">
        <v>364.02</v>
      </c>
      <c r="E240" s="1">
        <v>38681</v>
      </c>
      <c r="F240">
        <v>329.97</v>
      </c>
      <c r="H240" s="1">
        <v>38679</v>
      </c>
      <c r="I240">
        <v>169.667</v>
      </c>
      <c r="K240" s="1">
        <v>38679</v>
      </c>
      <c r="L240">
        <v>141.24700000000001</v>
      </c>
      <c r="O240" s="1">
        <f t="shared" si="15"/>
        <v>38679</v>
      </c>
      <c r="P240">
        <f t="shared" si="16"/>
        <v>364.02</v>
      </c>
      <c r="Q240">
        <f t="shared" si="17"/>
        <v>329.97</v>
      </c>
      <c r="R240">
        <f t="shared" si="18"/>
        <v>169.667</v>
      </c>
      <c r="S240">
        <f t="shared" si="19"/>
        <v>141.24700000000001</v>
      </c>
    </row>
    <row r="241" spans="2:19">
      <c r="B241" s="1">
        <v>38684</v>
      </c>
      <c r="C241">
        <v>362.67</v>
      </c>
      <c r="E241" s="1">
        <v>38684</v>
      </c>
      <c r="F241">
        <v>328.01</v>
      </c>
      <c r="H241" s="1">
        <v>38680</v>
      </c>
      <c r="I241">
        <v>169.52699999999999</v>
      </c>
      <c r="K241" s="1">
        <v>38680</v>
      </c>
      <c r="L241">
        <v>141.39500000000001</v>
      </c>
      <c r="O241" s="1">
        <f t="shared" si="15"/>
        <v>38680</v>
      </c>
      <c r="P241">
        <f t="shared" si="16"/>
        <v>362.67</v>
      </c>
      <c r="Q241">
        <f t="shared" si="17"/>
        <v>328.01</v>
      </c>
      <c r="R241">
        <f t="shared" si="18"/>
        <v>169.52699999999999</v>
      </c>
      <c r="S241">
        <f t="shared" si="19"/>
        <v>141.39500000000001</v>
      </c>
    </row>
    <row r="242" spans="2:19">
      <c r="B242" s="1">
        <v>38685</v>
      </c>
      <c r="C242">
        <v>363.6</v>
      </c>
      <c r="E242" s="1">
        <v>38685</v>
      </c>
      <c r="F242">
        <v>328.79</v>
      </c>
      <c r="H242" s="1">
        <v>38681</v>
      </c>
      <c r="I242">
        <v>168.304</v>
      </c>
      <c r="K242" s="1">
        <v>38681</v>
      </c>
      <c r="L242">
        <v>141.21799999999999</v>
      </c>
      <c r="O242" s="1">
        <f t="shared" si="15"/>
        <v>38681</v>
      </c>
      <c r="P242">
        <f t="shared" si="16"/>
        <v>363.6</v>
      </c>
      <c r="Q242">
        <f t="shared" si="17"/>
        <v>328.79</v>
      </c>
      <c r="R242">
        <f t="shared" si="18"/>
        <v>168.304</v>
      </c>
      <c r="S242">
        <f t="shared" si="19"/>
        <v>141.21799999999999</v>
      </c>
    </row>
    <row r="243" spans="2:19">
      <c r="B243" s="1">
        <v>38686</v>
      </c>
      <c r="C243">
        <v>363.16</v>
      </c>
      <c r="E243" s="1">
        <v>38686</v>
      </c>
      <c r="F243">
        <v>327.89</v>
      </c>
      <c r="H243" s="1">
        <v>38684</v>
      </c>
      <c r="I243">
        <v>169.40100000000001</v>
      </c>
      <c r="K243" s="1">
        <v>38684</v>
      </c>
      <c r="L243">
        <v>141.38300000000001</v>
      </c>
      <c r="O243" s="1">
        <f t="shared" si="15"/>
        <v>38684</v>
      </c>
      <c r="P243">
        <f t="shared" si="16"/>
        <v>363.16</v>
      </c>
      <c r="Q243">
        <f t="shared" si="17"/>
        <v>327.89</v>
      </c>
      <c r="R243">
        <f t="shared" si="18"/>
        <v>169.40100000000001</v>
      </c>
      <c r="S243">
        <f t="shared" si="19"/>
        <v>141.38300000000001</v>
      </c>
    </row>
    <row r="244" spans="2:19">
      <c r="B244" s="1">
        <v>38687</v>
      </c>
      <c r="C244">
        <v>366.64</v>
      </c>
      <c r="E244" s="1">
        <v>38687</v>
      </c>
      <c r="F244">
        <v>331.75</v>
      </c>
      <c r="H244" s="1">
        <v>38685</v>
      </c>
      <c r="I244">
        <v>168.56200000000001</v>
      </c>
      <c r="K244" s="1">
        <v>38685</v>
      </c>
      <c r="L244">
        <v>141.249</v>
      </c>
      <c r="O244" s="1">
        <f t="shared" si="15"/>
        <v>38685</v>
      </c>
      <c r="P244">
        <f t="shared" si="16"/>
        <v>366.64</v>
      </c>
      <c r="Q244">
        <f t="shared" si="17"/>
        <v>331.75</v>
      </c>
      <c r="R244">
        <f t="shared" si="18"/>
        <v>168.56200000000001</v>
      </c>
      <c r="S244">
        <f t="shared" si="19"/>
        <v>141.249</v>
      </c>
    </row>
    <row r="245" spans="2:19">
      <c r="B245" s="1">
        <v>38688</v>
      </c>
      <c r="C245">
        <v>367.15</v>
      </c>
      <c r="E245" s="1">
        <v>38688</v>
      </c>
      <c r="F245">
        <v>332.45</v>
      </c>
      <c r="H245" s="1">
        <v>38686</v>
      </c>
      <c r="I245">
        <v>168.73699999999999</v>
      </c>
      <c r="K245" s="1">
        <v>38686</v>
      </c>
      <c r="L245">
        <v>141.173</v>
      </c>
      <c r="O245" s="1">
        <f t="shared" si="15"/>
        <v>38686</v>
      </c>
      <c r="P245">
        <f t="shared" si="16"/>
        <v>367.15</v>
      </c>
      <c r="Q245">
        <f t="shared" si="17"/>
        <v>332.45</v>
      </c>
      <c r="R245">
        <f t="shared" si="18"/>
        <v>168.73699999999999</v>
      </c>
      <c r="S245">
        <f t="shared" si="19"/>
        <v>141.173</v>
      </c>
    </row>
    <row r="246" spans="2:19">
      <c r="B246" s="1">
        <v>38691</v>
      </c>
      <c r="C246">
        <v>364.55</v>
      </c>
      <c r="E246" s="1">
        <v>38691</v>
      </c>
      <c r="F246">
        <v>330.29</v>
      </c>
      <c r="H246" s="1">
        <v>38687</v>
      </c>
      <c r="I246">
        <v>168.59399999999999</v>
      </c>
      <c r="K246" s="1">
        <v>38687</v>
      </c>
      <c r="L246">
        <v>141.70500000000001</v>
      </c>
      <c r="O246" s="1">
        <f t="shared" si="15"/>
        <v>38687</v>
      </c>
      <c r="P246">
        <f t="shared" si="16"/>
        <v>364.55</v>
      </c>
      <c r="Q246">
        <f t="shared" si="17"/>
        <v>330.29</v>
      </c>
      <c r="R246">
        <f t="shared" si="18"/>
        <v>168.59399999999999</v>
      </c>
      <c r="S246">
        <f t="shared" si="19"/>
        <v>141.70500000000001</v>
      </c>
    </row>
    <row r="247" spans="2:19">
      <c r="B247" s="1">
        <v>38692</v>
      </c>
      <c r="C247">
        <v>367.27</v>
      </c>
      <c r="E247" s="1">
        <v>38692</v>
      </c>
      <c r="F247">
        <v>332.55</v>
      </c>
      <c r="H247" s="1">
        <v>38688</v>
      </c>
      <c r="I247">
        <v>168.35300000000001</v>
      </c>
      <c r="K247" s="1">
        <v>38688</v>
      </c>
      <c r="L247">
        <v>141.49199999999999</v>
      </c>
      <c r="O247" s="1">
        <f t="shared" si="15"/>
        <v>38688</v>
      </c>
      <c r="P247">
        <f t="shared" si="16"/>
        <v>367.27</v>
      </c>
      <c r="Q247">
        <f t="shared" si="17"/>
        <v>332.55</v>
      </c>
      <c r="R247">
        <f t="shared" si="18"/>
        <v>168.35300000000001</v>
      </c>
      <c r="S247">
        <f t="shared" si="19"/>
        <v>141.49199999999999</v>
      </c>
    </row>
    <row r="248" spans="2:19">
      <c r="B248" s="1">
        <v>38693</v>
      </c>
      <c r="C248">
        <v>365.16</v>
      </c>
      <c r="E248" s="1">
        <v>38693</v>
      </c>
      <c r="F248">
        <v>330.97</v>
      </c>
      <c r="H248" s="1">
        <v>38691</v>
      </c>
      <c r="I248">
        <v>168.089</v>
      </c>
      <c r="K248" s="1">
        <v>38691</v>
      </c>
      <c r="L248">
        <v>141.15299999999999</v>
      </c>
      <c r="O248" s="1">
        <f t="shared" si="15"/>
        <v>38691</v>
      </c>
      <c r="P248">
        <f t="shared" si="16"/>
        <v>365.16</v>
      </c>
      <c r="Q248">
        <f t="shared" si="17"/>
        <v>330.97</v>
      </c>
      <c r="R248">
        <f t="shared" si="18"/>
        <v>168.089</v>
      </c>
      <c r="S248">
        <f t="shared" si="19"/>
        <v>141.15299999999999</v>
      </c>
    </row>
    <row r="249" spans="2:19">
      <c r="B249" s="1">
        <v>38694</v>
      </c>
      <c r="C249">
        <v>365.79</v>
      </c>
      <c r="E249" s="1">
        <v>38694</v>
      </c>
      <c r="F249">
        <v>332.51</v>
      </c>
      <c r="H249" s="1">
        <v>38692</v>
      </c>
      <c r="I249">
        <v>168.304</v>
      </c>
      <c r="K249" s="1">
        <v>38692</v>
      </c>
      <c r="L249">
        <v>142.608</v>
      </c>
      <c r="O249" s="1">
        <f t="shared" si="15"/>
        <v>38692</v>
      </c>
      <c r="P249">
        <f t="shared" si="16"/>
        <v>365.79</v>
      </c>
      <c r="Q249">
        <f t="shared" si="17"/>
        <v>332.51</v>
      </c>
      <c r="R249">
        <f t="shared" si="18"/>
        <v>168.304</v>
      </c>
      <c r="S249">
        <f t="shared" si="19"/>
        <v>142.608</v>
      </c>
    </row>
    <row r="250" spans="2:19">
      <c r="B250" s="1">
        <v>38695</v>
      </c>
      <c r="C250">
        <v>363.51</v>
      </c>
      <c r="E250" s="1">
        <v>38695</v>
      </c>
      <c r="F250">
        <v>330.71</v>
      </c>
      <c r="H250" s="1">
        <v>38693</v>
      </c>
      <c r="I250">
        <v>165.40100000000001</v>
      </c>
      <c r="K250" s="1">
        <v>38693</v>
      </c>
      <c r="L250">
        <v>140.99700000000001</v>
      </c>
      <c r="O250" s="1">
        <f t="shared" si="15"/>
        <v>38693</v>
      </c>
      <c r="P250">
        <f t="shared" si="16"/>
        <v>363.51</v>
      </c>
      <c r="Q250">
        <f t="shared" si="17"/>
        <v>330.71</v>
      </c>
      <c r="R250">
        <f t="shared" si="18"/>
        <v>165.40100000000001</v>
      </c>
      <c r="S250">
        <f t="shared" si="19"/>
        <v>140.99700000000001</v>
      </c>
    </row>
    <row r="251" spans="2:19">
      <c r="B251" s="1">
        <v>38698</v>
      </c>
      <c r="C251">
        <v>365.74</v>
      </c>
      <c r="E251" s="1">
        <v>38698</v>
      </c>
      <c r="F251">
        <v>333</v>
      </c>
      <c r="H251" s="1">
        <v>38694</v>
      </c>
      <c r="I251">
        <v>167.84399999999999</v>
      </c>
      <c r="K251" s="1">
        <v>38694</v>
      </c>
      <c r="L251">
        <v>142.715</v>
      </c>
      <c r="O251" s="1">
        <f t="shared" si="15"/>
        <v>38694</v>
      </c>
      <c r="P251">
        <f t="shared" si="16"/>
        <v>365.74</v>
      </c>
      <c r="Q251">
        <f t="shared" si="17"/>
        <v>333</v>
      </c>
      <c r="R251">
        <f t="shared" si="18"/>
        <v>167.84399999999999</v>
      </c>
      <c r="S251">
        <f t="shared" si="19"/>
        <v>142.715</v>
      </c>
    </row>
    <row r="252" spans="2:19">
      <c r="B252" s="1">
        <v>38699</v>
      </c>
      <c r="C252">
        <v>367.84</v>
      </c>
      <c r="E252" s="1">
        <v>38699</v>
      </c>
      <c r="F252">
        <v>335.28</v>
      </c>
      <c r="H252" s="1">
        <v>38695</v>
      </c>
      <c r="I252">
        <v>166.89400000000001</v>
      </c>
      <c r="K252" s="1">
        <v>38695</v>
      </c>
      <c r="L252">
        <v>141.92400000000001</v>
      </c>
      <c r="O252" s="1">
        <f t="shared" si="15"/>
        <v>38695</v>
      </c>
      <c r="P252">
        <f t="shared" si="16"/>
        <v>367.84</v>
      </c>
      <c r="Q252">
        <f t="shared" si="17"/>
        <v>335.28</v>
      </c>
      <c r="R252">
        <f t="shared" si="18"/>
        <v>166.89400000000001</v>
      </c>
      <c r="S252">
        <f t="shared" si="19"/>
        <v>141.92400000000001</v>
      </c>
    </row>
    <row r="253" spans="2:19">
      <c r="B253" s="1">
        <v>38700</v>
      </c>
      <c r="C253">
        <v>367.13</v>
      </c>
      <c r="E253" s="1">
        <v>38700</v>
      </c>
      <c r="F253">
        <v>333.98</v>
      </c>
      <c r="H253" s="1">
        <v>38698</v>
      </c>
      <c r="I253">
        <v>168.33199999999999</v>
      </c>
      <c r="K253" s="1">
        <v>38698</v>
      </c>
      <c r="L253">
        <v>144.30600000000001</v>
      </c>
      <c r="O253" s="1">
        <f t="shared" si="15"/>
        <v>38698</v>
      </c>
      <c r="P253">
        <f t="shared" si="16"/>
        <v>367.13</v>
      </c>
      <c r="Q253">
        <f t="shared" si="17"/>
        <v>333.98</v>
      </c>
      <c r="R253">
        <f t="shared" si="18"/>
        <v>168.33199999999999</v>
      </c>
      <c r="S253">
        <f t="shared" si="19"/>
        <v>144.30600000000001</v>
      </c>
    </row>
    <row r="254" spans="2:19">
      <c r="B254" s="1">
        <v>38701</v>
      </c>
      <c r="C254">
        <v>368.69</v>
      </c>
      <c r="E254" s="1">
        <v>38701</v>
      </c>
      <c r="F254">
        <v>334.29</v>
      </c>
      <c r="H254" s="1">
        <v>38699</v>
      </c>
      <c r="I254">
        <v>169.27500000000001</v>
      </c>
      <c r="K254" s="1">
        <v>38699</v>
      </c>
      <c r="L254">
        <v>144.667</v>
      </c>
      <c r="O254" s="1">
        <f t="shared" si="15"/>
        <v>38699</v>
      </c>
      <c r="P254">
        <f t="shared" si="16"/>
        <v>368.69</v>
      </c>
      <c r="Q254">
        <f t="shared" si="17"/>
        <v>334.29</v>
      </c>
      <c r="R254">
        <f t="shared" si="18"/>
        <v>169.27500000000001</v>
      </c>
      <c r="S254">
        <f t="shared" si="19"/>
        <v>144.667</v>
      </c>
    </row>
    <row r="255" spans="2:19">
      <c r="B255" s="1">
        <v>38702</v>
      </c>
      <c r="C255">
        <v>375.03</v>
      </c>
      <c r="E255" s="1">
        <v>38702</v>
      </c>
      <c r="F255">
        <v>339.53</v>
      </c>
      <c r="H255" s="1">
        <v>38700</v>
      </c>
      <c r="I255">
        <v>170.351</v>
      </c>
      <c r="K255" s="1">
        <v>38700</v>
      </c>
      <c r="L255">
        <v>145.56299999999999</v>
      </c>
      <c r="O255" s="1">
        <f t="shared" si="15"/>
        <v>38700</v>
      </c>
      <c r="P255">
        <f t="shared" si="16"/>
        <v>375.03</v>
      </c>
      <c r="Q255">
        <f t="shared" si="17"/>
        <v>339.53</v>
      </c>
      <c r="R255">
        <f t="shared" si="18"/>
        <v>170.351</v>
      </c>
      <c r="S255">
        <f t="shared" si="19"/>
        <v>145.56299999999999</v>
      </c>
    </row>
    <row r="256" spans="2:19">
      <c r="B256" s="1">
        <v>38705</v>
      </c>
      <c r="C256">
        <v>373.03</v>
      </c>
      <c r="E256" s="1">
        <v>38705</v>
      </c>
      <c r="F256">
        <v>337.61</v>
      </c>
      <c r="H256" s="1">
        <v>38701</v>
      </c>
      <c r="I256">
        <v>168.709</v>
      </c>
      <c r="K256" s="1">
        <v>38701</v>
      </c>
      <c r="L256">
        <v>144.648</v>
      </c>
      <c r="O256" s="1">
        <f t="shared" si="15"/>
        <v>38701</v>
      </c>
      <c r="P256">
        <f t="shared" si="16"/>
        <v>373.03</v>
      </c>
      <c r="Q256">
        <f t="shared" si="17"/>
        <v>337.61</v>
      </c>
      <c r="R256">
        <f t="shared" si="18"/>
        <v>168.709</v>
      </c>
      <c r="S256">
        <f t="shared" si="19"/>
        <v>144.648</v>
      </c>
    </row>
    <row r="257" spans="2:19">
      <c r="B257" s="1">
        <v>38706</v>
      </c>
      <c r="C257">
        <v>377.12</v>
      </c>
      <c r="E257" s="1">
        <v>38706</v>
      </c>
      <c r="F257">
        <v>341.58</v>
      </c>
      <c r="H257" s="1">
        <v>38702</v>
      </c>
      <c r="I257">
        <v>170.833</v>
      </c>
      <c r="K257" s="1">
        <v>38702</v>
      </c>
      <c r="L257">
        <v>147.553</v>
      </c>
      <c r="O257" s="1">
        <f t="shared" si="15"/>
        <v>38702</v>
      </c>
      <c r="P257">
        <f t="shared" si="16"/>
        <v>377.12</v>
      </c>
      <c r="Q257">
        <f t="shared" si="17"/>
        <v>341.58</v>
      </c>
      <c r="R257">
        <f t="shared" si="18"/>
        <v>170.833</v>
      </c>
      <c r="S257">
        <f t="shared" si="19"/>
        <v>147.553</v>
      </c>
    </row>
    <row r="258" spans="2:19">
      <c r="B258" s="1">
        <v>38707</v>
      </c>
      <c r="C258">
        <v>381.83</v>
      </c>
      <c r="E258" s="1">
        <v>38707</v>
      </c>
      <c r="F258">
        <v>344.85</v>
      </c>
      <c r="H258" s="1">
        <v>38705</v>
      </c>
      <c r="I258">
        <v>169.28800000000001</v>
      </c>
      <c r="K258" s="1">
        <v>38705</v>
      </c>
      <c r="L258">
        <v>146.48099999999999</v>
      </c>
      <c r="O258" s="1">
        <f t="shared" si="15"/>
        <v>38705</v>
      </c>
      <c r="P258">
        <f t="shared" si="16"/>
        <v>381.83</v>
      </c>
      <c r="Q258">
        <f t="shared" si="17"/>
        <v>344.85</v>
      </c>
      <c r="R258">
        <f t="shared" si="18"/>
        <v>169.28800000000001</v>
      </c>
      <c r="S258">
        <f t="shared" si="19"/>
        <v>146.48099999999999</v>
      </c>
    </row>
    <row r="259" spans="2:19">
      <c r="B259" s="1">
        <v>38708</v>
      </c>
      <c r="C259">
        <v>383.49</v>
      </c>
      <c r="E259" s="1">
        <v>38708</v>
      </c>
      <c r="F259">
        <v>345.71</v>
      </c>
      <c r="H259" s="1">
        <v>38706</v>
      </c>
      <c r="I259">
        <v>166.148</v>
      </c>
      <c r="K259" s="1">
        <v>38706</v>
      </c>
      <c r="L259">
        <v>146.797</v>
      </c>
      <c r="O259" s="1">
        <f t="shared" si="15"/>
        <v>38706</v>
      </c>
      <c r="P259">
        <f t="shared" si="16"/>
        <v>383.49</v>
      </c>
      <c r="Q259">
        <f t="shared" si="17"/>
        <v>345.71</v>
      </c>
      <c r="R259">
        <f t="shared" si="18"/>
        <v>166.148</v>
      </c>
      <c r="S259">
        <f t="shared" si="19"/>
        <v>146.797</v>
      </c>
    </row>
    <row r="260" spans="2:19">
      <c r="B260" s="1">
        <v>38709</v>
      </c>
      <c r="C260">
        <v>383.23</v>
      </c>
      <c r="E260" s="1">
        <v>38709</v>
      </c>
      <c r="F260">
        <v>344.78</v>
      </c>
      <c r="H260" s="1">
        <v>38707</v>
      </c>
      <c r="I260">
        <v>169.75200000000001</v>
      </c>
      <c r="K260" s="1">
        <v>38707</v>
      </c>
      <c r="L260">
        <v>147.27799999999999</v>
      </c>
      <c r="O260" s="1">
        <f t="shared" si="15"/>
        <v>38707</v>
      </c>
      <c r="P260">
        <f t="shared" si="16"/>
        <v>383.23</v>
      </c>
      <c r="Q260">
        <f t="shared" si="17"/>
        <v>344.78</v>
      </c>
      <c r="R260">
        <f t="shared" si="18"/>
        <v>169.75200000000001</v>
      </c>
      <c r="S260">
        <f t="shared" si="19"/>
        <v>147.27799999999999</v>
      </c>
    </row>
    <row r="261" spans="2:19">
      <c r="B261" s="1">
        <v>38713</v>
      </c>
      <c r="C261">
        <v>384.41</v>
      </c>
      <c r="E261" s="1">
        <v>38713</v>
      </c>
      <c r="F261">
        <v>345.55</v>
      </c>
      <c r="H261" s="1">
        <v>38708</v>
      </c>
      <c r="I261">
        <v>169.476</v>
      </c>
      <c r="K261" s="1">
        <v>38708</v>
      </c>
      <c r="L261">
        <v>148.44800000000001</v>
      </c>
      <c r="O261" s="1">
        <f t="shared" si="15"/>
        <v>38708</v>
      </c>
      <c r="P261">
        <f t="shared" si="16"/>
        <v>384.41</v>
      </c>
      <c r="Q261">
        <f t="shared" si="17"/>
        <v>345.55</v>
      </c>
      <c r="R261">
        <f t="shared" si="18"/>
        <v>169.476</v>
      </c>
      <c r="S261">
        <f t="shared" si="19"/>
        <v>148.44800000000001</v>
      </c>
    </row>
    <row r="262" spans="2:19">
      <c r="B262" s="1">
        <v>38714</v>
      </c>
      <c r="C262">
        <v>383.04</v>
      </c>
      <c r="E262" s="1">
        <v>38714</v>
      </c>
      <c r="F262">
        <v>344.77</v>
      </c>
      <c r="H262" s="1">
        <v>38709</v>
      </c>
      <c r="I262">
        <v>170.054</v>
      </c>
      <c r="K262" s="1">
        <v>38709</v>
      </c>
      <c r="L262">
        <v>148.214</v>
      </c>
      <c r="O262" s="1">
        <f t="shared" si="15"/>
        <v>38709</v>
      </c>
      <c r="P262">
        <f t="shared" si="16"/>
        <v>383.04</v>
      </c>
      <c r="Q262">
        <f t="shared" si="17"/>
        <v>344.77</v>
      </c>
      <c r="R262">
        <f t="shared" si="18"/>
        <v>170.054</v>
      </c>
      <c r="S262">
        <f t="shared" si="19"/>
        <v>148.214</v>
      </c>
    </row>
    <row r="263" spans="2:19">
      <c r="B263" s="1">
        <v>38715</v>
      </c>
      <c r="C263">
        <v>382.87</v>
      </c>
      <c r="E263" s="1">
        <v>38715</v>
      </c>
      <c r="F263">
        <v>345.07</v>
      </c>
      <c r="H263" s="1">
        <v>38712</v>
      </c>
      <c r="I263">
        <v>170.054</v>
      </c>
      <c r="K263" s="1">
        <v>38712</v>
      </c>
      <c r="L263">
        <v>148.214</v>
      </c>
      <c r="O263" s="1">
        <f t="shared" si="15"/>
        <v>38712</v>
      </c>
      <c r="P263">
        <f t="shared" si="16"/>
        <v>382.87</v>
      </c>
      <c r="Q263">
        <f t="shared" si="17"/>
        <v>345.07</v>
      </c>
      <c r="R263">
        <f t="shared" si="18"/>
        <v>170.054</v>
      </c>
      <c r="S263">
        <f t="shared" si="19"/>
        <v>148.214</v>
      </c>
    </row>
    <row r="264" spans="2:19">
      <c r="B264" s="1">
        <v>38716</v>
      </c>
      <c r="C264">
        <v>379.97</v>
      </c>
      <c r="E264" s="1">
        <v>38716</v>
      </c>
      <c r="F264">
        <v>342.8</v>
      </c>
      <c r="H264" s="1">
        <v>38713</v>
      </c>
      <c r="I264">
        <v>171.149</v>
      </c>
      <c r="K264" s="1">
        <v>38713</v>
      </c>
      <c r="L264">
        <v>148.53100000000001</v>
      </c>
      <c r="O264" s="1">
        <f t="shared" si="15"/>
        <v>38713</v>
      </c>
      <c r="P264">
        <f t="shared" si="16"/>
        <v>379.97</v>
      </c>
      <c r="Q264">
        <f t="shared" si="17"/>
        <v>342.8</v>
      </c>
      <c r="R264">
        <f t="shared" si="18"/>
        <v>171.149</v>
      </c>
      <c r="S264">
        <f t="shared" si="19"/>
        <v>148.53100000000001</v>
      </c>
    </row>
    <row r="265" spans="2:19">
      <c r="B265" s="1">
        <v>38719</v>
      </c>
      <c r="C265">
        <v>381.29</v>
      </c>
      <c r="E265" s="1">
        <v>38719</v>
      </c>
      <c r="F265">
        <v>343.66</v>
      </c>
      <c r="H265" s="1">
        <v>38714</v>
      </c>
      <c r="I265">
        <v>171.25</v>
      </c>
      <c r="K265" s="1">
        <v>38714</v>
      </c>
      <c r="L265">
        <v>148.89599999999999</v>
      </c>
      <c r="O265" s="1">
        <f t="shared" ref="O265:O328" si="20">K265</f>
        <v>38714</v>
      </c>
      <c r="P265">
        <f t="shared" ref="P265:P328" si="21">C265</f>
        <v>381.29</v>
      </c>
      <c r="Q265">
        <f t="shared" ref="Q265:Q328" si="22">F265</f>
        <v>343.66</v>
      </c>
      <c r="R265">
        <f t="shared" ref="R265:R328" si="23">I265</f>
        <v>171.25</v>
      </c>
      <c r="S265">
        <f t="shared" ref="S265:S328" si="24">L265</f>
        <v>148.89599999999999</v>
      </c>
    </row>
    <row r="266" spans="2:19">
      <c r="B266" s="1">
        <v>38720</v>
      </c>
      <c r="C266">
        <v>383.31</v>
      </c>
      <c r="E266" s="1">
        <v>38720</v>
      </c>
      <c r="F266">
        <v>345.06</v>
      </c>
      <c r="H266" s="1">
        <v>38715</v>
      </c>
      <c r="I266">
        <v>170.08199999999999</v>
      </c>
      <c r="K266" s="1">
        <v>38715</v>
      </c>
      <c r="L266">
        <v>148.17599999999999</v>
      </c>
      <c r="O266" s="1">
        <f t="shared" si="20"/>
        <v>38715</v>
      </c>
      <c r="P266">
        <f t="shared" si="21"/>
        <v>383.31</v>
      </c>
      <c r="Q266">
        <f t="shared" si="22"/>
        <v>345.06</v>
      </c>
      <c r="R266">
        <f t="shared" si="23"/>
        <v>170.08199999999999</v>
      </c>
      <c r="S266">
        <f t="shared" si="24"/>
        <v>148.17599999999999</v>
      </c>
    </row>
    <row r="267" spans="2:19">
      <c r="B267" s="1">
        <v>38721</v>
      </c>
      <c r="C267">
        <v>387.57</v>
      </c>
      <c r="E267" s="1">
        <v>38721</v>
      </c>
      <c r="F267">
        <v>348.07</v>
      </c>
      <c r="H267" s="1">
        <v>38716</v>
      </c>
      <c r="I267">
        <v>168.31800000000001</v>
      </c>
      <c r="K267" s="1">
        <v>38716</v>
      </c>
      <c r="L267">
        <v>146.33699999999999</v>
      </c>
      <c r="O267" s="1">
        <f t="shared" si="20"/>
        <v>38716</v>
      </c>
      <c r="P267">
        <f t="shared" si="21"/>
        <v>387.57</v>
      </c>
      <c r="Q267">
        <f t="shared" si="22"/>
        <v>348.07</v>
      </c>
      <c r="R267">
        <f t="shared" si="23"/>
        <v>168.31800000000001</v>
      </c>
      <c r="S267">
        <f t="shared" si="24"/>
        <v>146.33699999999999</v>
      </c>
    </row>
    <row r="268" spans="2:19">
      <c r="B268" s="1">
        <v>38722</v>
      </c>
      <c r="C268">
        <v>385.36</v>
      </c>
      <c r="E268" s="1">
        <v>38722</v>
      </c>
      <c r="F268">
        <v>345.84</v>
      </c>
      <c r="H268" s="1">
        <v>38719</v>
      </c>
      <c r="I268">
        <v>170.60300000000001</v>
      </c>
      <c r="K268" s="1">
        <v>38719</v>
      </c>
      <c r="L268">
        <v>147.05000000000001</v>
      </c>
      <c r="O268" s="1">
        <f t="shared" si="20"/>
        <v>38719</v>
      </c>
      <c r="P268">
        <f t="shared" si="21"/>
        <v>385.36</v>
      </c>
      <c r="Q268">
        <f t="shared" si="22"/>
        <v>345.84</v>
      </c>
      <c r="R268">
        <f t="shared" si="23"/>
        <v>170.60300000000001</v>
      </c>
      <c r="S268">
        <f t="shared" si="24"/>
        <v>147.05000000000001</v>
      </c>
    </row>
    <row r="269" spans="2:19">
      <c r="B269" s="1">
        <v>38723</v>
      </c>
      <c r="C269">
        <v>384.79</v>
      </c>
      <c r="E269" s="1">
        <v>38723</v>
      </c>
      <c r="F269">
        <v>345.51</v>
      </c>
      <c r="H269" s="1">
        <v>38720</v>
      </c>
      <c r="I269">
        <v>172.251</v>
      </c>
      <c r="K269" s="1">
        <v>38720</v>
      </c>
      <c r="L269">
        <v>149.499</v>
      </c>
      <c r="O269" s="1">
        <f t="shared" si="20"/>
        <v>38720</v>
      </c>
      <c r="P269">
        <f t="shared" si="21"/>
        <v>384.79</v>
      </c>
      <c r="Q269">
        <f t="shared" si="22"/>
        <v>345.51</v>
      </c>
      <c r="R269">
        <f t="shared" si="23"/>
        <v>172.251</v>
      </c>
      <c r="S269">
        <f t="shared" si="24"/>
        <v>149.499</v>
      </c>
    </row>
    <row r="270" spans="2:19">
      <c r="B270" s="1">
        <v>38726</v>
      </c>
      <c r="C270">
        <v>384.31</v>
      </c>
      <c r="E270" s="1">
        <v>38726</v>
      </c>
      <c r="F270">
        <v>344.49</v>
      </c>
      <c r="H270" s="1">
        <v>38721</v>
      </c>
      <c r="I270">
        <v>175.75</v>
      </c>
      <c r="K270" s="1">
        <v>38721</v>
      </c>
      <c r="L270">
        <v>152.18700000000001</v>
      </c>
      <c r="O270" s="1">
        <f t="shared" si="20"/>
        <v>38721</v>
      </c>
      <c r="P270">
        <f t="shared" si="21"/>
        <v>384.31</v>
      </c>
      <c r="Q270">
        <f t="shared" si="22"/>
        <v>344.49</v>
      </c>
      <c r="R270">
        <f t="shared" si="23"/>
        <v>175.75</v>
      </c>
      <c r="S270">
        <f t="shared" si="24"/>
        <v>152.18700000000001</v>
      </c>
    </row>
    <row r="271" spans="2:19">
      <c r="B271" s="1">
        <v>38727</v>
      </c>
      <c r="C271">
        <v>383.68</v>
      </c>
      <c r="E271" s="1">
        <v>38727</v>
      </c>
      <c r="F271">
        <v>344.63</v>
      </c>
      <c r="H271" s="1">
        <v>38722</v>
      </c>
      <c r="I271">
        <v>175.21899999999999</v>
      </c>
      <c r="K271" s="1">
        <v>38722</v>
      </c>
      <c r="L271">
        <v>151.71199999999999</v>
      </c>
      <c r="O271" s="1">
        <f t="shared" si="20"/>
        <v>38722</v>
      </c>
      <c r="P271">
        <f t="shared" si="21"/>
        <v>383.68</v>
      </c>
      <c r="Q271">
        <f t="shared" si="22"/>
        <v>344.63</v>
      </c>
      <c r="R271">
        <f t="shared" si="23"/>
        <v>175.21899999999999</v>
      </c>
      <c r="S271">
        <f t="shared" si="24"/>
        <v>151.71199999999999</v>
      </c>
    </row>
    <row r="272" spans="2:19">
      <c r="B272" s="1">
        <v>38728</v>
      </c>
      <c r="C272">
        <v>386.17</v>
      </c>
      <c r="E272" s="1">
        <v>38728</v>
      </c>
      <c r="F272">
        <v>346.43</v>
      </c>
      <c r="H272" s="1">
        <v>38723</v>
      </c>
      <c r="I272">
        <v>175.78</v>
      </c>
      <c r="K272" s="1">
        <v>38723</v>
      </c>
      <c r="L272">
        <v>152.203</v>
      </c>
      <c r="O272" s="1">
        <f t="shared" si="20"/>
        <v>38723</v>
      </c>
      <c r="P272">
        <f t="shared" si="21"/>
        <v>386.17</v>
      </c>
      <c r="Q272">
        <f t="shared" si="22"/>
        <v>346.43</v>
      </c>
      <c r="R272">
        <f t="shared" si="23"/>
        <v>175.78</v>
      </c>
      <c r="S272">
        <f t="shared" si="24"/>
        <v>152.203</v>
      </c>
    </row>
    <row r="273" spans="2:19">
      <c r="B273" s="1">
        <v>38729</v>
      </c>
      <c r="C273">
        <v>388.23</v>
      </c>
      <c r="E273" s="1">
        <v>38729</v>
      </c>
      <c r="F273">
        <v>348.97</v>
      </c>
      <c r="H273" s="1">
        <v>38726</v>
      </c>
      <c r="I273">
        <v>175.20099999999999</v>
      </c>
      <c r="K273" s="1">
        <v>38726</v>
      </c>
      <c r="L273">
        <v>151.18199999999999</v>
      </c>
      <c r="O273" s="1">
        <f t="shared" si="20"/>
        <v>38726</v>
      </c>
      <c r="P273">
        <f t="shared" si="21"/>
        <v>388.23</v>
      </c>
      <c r="Q273">
        <f t="shared" si="22"/>
        <v>348.97</v>
      </c>
      <c r="R273">
        <f t="shared" si="23"/>
        <v>175.20099999999999</v>
      </c>
      <c r="S273">
        <f t="shared" si="24"/>
        <v>151.18199999999999</v>
      </c>
    </row>
    <row r="274" spans="2:19">
      <c r="B274" s="1">
        <v>38730</v>
      </c>
      <c r="C274">
        <v>387.55</v>
      </c>
      <c r="E274" s="1">
        <v>38730</v>
      </c>
      <c r="F274">
        <v>348.87</v>
      </c>
      <c r="H274" s="1">
        <v>38727</v>
      </c>
      <c r="I274">
        <v>174.227</v>
      </c>
      <c r="K274" s="1">
        <v>38727</v>
      </c>
      <c r="L274">
        <v>151.13300000000001</v>
      </c>
      <c r="O274" s="1">
        <f t="shared" si="20"/>
        <v>38727</v>
      </c>
      <c r="P274">
        <f t="shared" si="21"/>
        <v>387.55</v>
      </c>
      <c r="Q274">
        <f t="shared" si="22"/>
        <v>348.87</v>
      </c>
      <c r="R274">
        <f t="shared" si="23"/>
        <v>174.227</v>
      </c>
      <c r="S274">
        <f t="shared" si="24"/>
        <v>151.13300000000001</v>
      </c>
    </row>
    <row r="275" spans="2:19">
      <c r="B275" s="1">
        <v>38733</v>
      </c>
      <c r="C275">
        <v>393.44</v>
      </c>
      <c r="E275" s="1">
        <v>38733</v>
      </c>
      <c r="F275">
        <v>352.99</v>
      </c>
      <c r="H275" s="1">
        <v>38728</v>
      </c>
      <c r="I275">
        <v>174.87200000000001</v>
      </c>
      <c r="K275" s="1">
        <v>38728</v>
      </c>
      <c r="L275">
        <v>152.44</v>
      </c>
      <c r="O275" s="1">
        <f t="shared" si="20"/>
        <v>38728</v>
      </c>
      <c r="P275">
        <f t="shared" si="21"/>
        <v>393.44</v>
      </c>
      <c r="Q275">
        <f t="shared" si="22"/>
        <v>352.99</v>
      </c>
      <c r="R275">
        <f t="shared" si="23"/>
        <v>174.87200000000001</v>
      </c>
      <c r="S275">
        <f t="shared" si="24"/>
        <v>152.44</v>
      </c>
    </row>
    <row r="276" spans="2:19">
      <c r="B276" s="1">
        <v>38734</v>
      </c>
      <c r="C276">
        <v>391.17</v>
      </c>
      <c r="E276" s="1">
        <v>38734</v>
      </c>
      <c r="F276">
        <v>351.57</v>
      </c>
      <c r="H276" s="1">
        <v>38729</v>
      </c>
      <c r="I276">
        <v>173.721</v>
      </c>
      <c r="K276" s="1">
        <v>38729</v>
      </c>
      <c r="L276">
        <v>152.96899999999999</v>
      </c>
      <c r="O276" s="1">
        <f t="shared" si="20"/>
        <v>38729</v>
      </c>
      <c r="P276">
        <f t="shared" si="21"/>
        <v>391.17</v>
      </c>
      <c r="Q276">
        <f t="shared" si="22"/>
        <v>351.57</v>
      </c>
      <c r="R276">
        <f t="shared" si="23"/>
        <v>173.721</v>
      </c>
      <c r="S276">
        <f t="shared" si="24"/>
        <v>152.96899999999999</v>
      </c>
    </row>
    <row r="277" spans="2:19">
      <c r="B277" s="1">
        <v>38735</v>
      </c>
      <c r="C277">
        <v>392.64</v>
      </c>
      <c r="E277" s="1">
        <v>38735</v>
      </c>
      <c r="F277">
        <v>353.83</v>
      </c>
      <c r="H277" s="1">
        <v>38730</v>
      </c>
      <c r="I277">
        <v>173.726</v>
      </c>
      <c r="K277" s="1">
        <v>38730</v>
      </c>
      <c r="L277">
        <v>153.37799999999999</v>
      </c>
      <c r="O277" s="1">
        <f t="shared" si="20"/>
        <v>38730</v>
      </c>
      <c r="P277">
        <f t="shared" si="21"/>
        <v>392.64</v>
      </c>
      <c r="Q277">
        <f t="shared" si="22"/>
        <v>353.83</v>
      </c>
      <c r="R277">
        <f t="shared" si="23"/>
        <v>173.726</v>
      </c>
      <c r="S277">
        <f t="shared" si="24"/>
        <v>153.37799999999999</v>
      </c>
    </row>
    <row r="278" spans="2:19">
      <c r="B278" s="1">
        <v>38736</v>
      </c>
      <c r="C278">
        <v>399.27</v>
      </c>
      <c r="E278" s="1">
        <v>38736</v>
      </c>
      <c r="F278">
        <v>359.17</v>
      </c>
      <c r="H278" s="1">
        <v>38733</v>
      </c>
      <c r="I278">
        <v>175.50200000000001</v>
      </c>
      <c r="K278" s="1">
        <v>38733</v>
      </c>
      <c r="L278">
        <v>155.809</v>
      </c>
      <c r="O278" s="1">
        <f t="shared" si="20"/>
        <v>38733</v>
      </c>
      <c r="P278">
        <f t="shared" si="21"/>
        <v>399.27</v>
      </c>
      <c r="Q278">
        <f t="shared" si="22"/>
        <v>359.17</v>
      </c>
      <c r="R278">
        <f t="shared" si="23"/>
        <v>175.50200000000001</v>
      </c>
      <c r="S278">
        <f t="shared" si="24"/>
        <v>155.809</v>
      </c>
    </row>
    <row r="279" spans="2:19">
      <c r="B279" s="1">
        <v>38737</v>
      </c>
      <c r="C279">
        <v>394.56</v>
      </c>
      <c r="E279" s="1">
        <v>38737</v>
      </c>
      <c r="F279">
        <v>355.75</v>
      </c>
      <c r="H279" s="1">
        <v>38734</v>
      </c>
      <c r="I279">
        <v>173.59700000000001</v>
      </c>
      <c r="K279" s="1">
        <v>38734</v>
      </c>
      <c r="L279">
        <v>154.36500000000001</v>
      </c>
      <c r="O279" s="1">
        <f t="shared" si="20"/>
        <v>38734</v>
      </c>
      <c r="P279">
        <f t="shared" si="21"/>
        <v>394.56</v>
      </c>
      <c r="Q279">
        <f t="shared" si="22"/>
        <v>355.75</v>
      </c>
      <c r="R279">
        <f t="shared" si="23"/>
        <v>173.59700000000001</v>
      </c>
      <c r="S279">
        <f t="shared" si="24"/>
        <v>154.36500000000001</v>
      </c>
    </row>
    <row r="280" spans="2:19">
      <c r="B280" s="1">
        <v>38740</v>
      </c>
      <c r="C280">
        <v>393.92</v>
      </c>
      <c r="E280" s="1">
        <v>38740</v>
      </c>
      <c r="F280">
        <v>354.82</v>
      </c>
      <c r="H280" s="1">
        <v>38735</v>
      </c>
      <c r="I280">
        <v>173.738</v>
      </c>
      <c r="K280" s="1">
        <v>38735</v>
      </c>
      <c r="L280">
        <v>155.33500000000001</v>
      </c>
      <c r="O280" s="1">
        <f t="shared" si="20"/>
        <v>38735</v>
      </c>
      <c r="P280">
        <f t="shared" si="21"/>
        <v>393.92</v>
      </c>
      <c r="Q280">
        <f t="shared" si="22"/>
        <v>354.82</v>
      </c>
      <c r="R280">
        <f t="shared" si="23"/>
        <v>173.738</v>
      </c>
      <c r="S280">
        <f t="shared" si="24"/>
        <v>155.33500000000001</v>
      </c>
    </row>
    <row r="281" spans="2:19">
      <c r="B281" s="1">
        <v>38741</v>
      </c>
      <c r="C281">
        <v>391.12</v>
      </c>
      <c r="E281" s="1">
        <v>38741</v>
      </c>
      <c r="F281">
        <v>352.68</v>
      </c>
      <c r="H281" s="1">
        <v>38736</v>
      </c>
      <c r="I281">
        <v>174.16399999999999</v>
      </c>
      <c r="K281" s="1">
        <v>38736</v>
      </c>
      <c r="L281">
        <v>157.61000000000001</v>
      </c>
      <c r="O281" s="1">
        <f t="shared" si="20"/>
        <v>38736</v>
      </c>
      <c r="P281">
        <f t="shared" si="21"/>
        <v>391.12</v>
      </c>
      <c r="Q281">
        <f t="shared" si="22"/>
        <v>352.68</v>
      </c>
      <c r="R281">
        <f t="shared" si="23"/>
        <v>174.16399999999999</v>
      </c>
      <c r="S281">
        <f t="shared" si="24"/>
        <v>157.61000000000001</v>
      </c>
    </row>
    <row r="282" spans="2:19">
      <c r="B282" s="1">
        <v>38742</v>
      </c>
      <c r="C282">
        <v>392.1</v>
      </c>
      <c r="E282" s="1">
        <v>38742</v>
      </c>
      <c r="F282">
        <v>354.58</v>
      </c>
      <c r="H282" s="1">
        <v>38737</v>
      </c>
      <c r="I282">
        <v>174.786</v>
      </c>
      <c r="K282" s="1">
        <v>38737</v>
      </c>
      <c r="L282">
        <v>155.55199999999999</v>
      </c>
      <c r="O282" s="1">
        <f t="shared" si="20"/>
        <v>38737</v>
      </c>
      <c r="P282">
        <f t="shared" si="21"/>
        <v>392.1</v>
      </c>
      <c r="Q282">
        <f t="shared" si="22"/>
        <v>354.58</v>
      </c>
      <c r="R282">
        <f t="shared" si="23"/>
        <v>174.786</v>
      </c>
      <c r="S282">
        <f t="shared" si="24"/>
        <v>155.55199999999999</v>
      </c>
    </row>
    <row r="283" spans="2:19">
      <c r="B283" s="1">
        <v>38743</v>
      </c>
      <c r="C283">
        <v>396.67</v>
      </c>
      <c r="E283" s="1">
        <v>38743</v>
      </c>
      <c r="F283">
        <v>357.54</v>
      </c>
      <c r="H283" s="1">
        <v>38740</v>
      </c>
      <c r="I283">
        <v>178.72900000000001</v>
      </c>
      <c r="K283" s="1">
        <v>38740</v>
      </c>
      <c r="L283">
        <v>157.64500000000001</v>
      </c>
      <c r="O283" s="1">
        <f t="shared" si="20"/>
        <v>38740</v>
      </c>
      <c r="P283">
        <f t="shared" si="21"/>
        <v>396.67</v>
      </c>
      <c r="Q283">
        <f t="shared" si="22"/>
        <v>357.54</v>
      </c>
      <c r="R283">
        <f t="shared" si="23"/>
        <v>178.72900000000001</v>
      </c>
      <c r="S283">
        <f t="shared" si="24"/>
        <v>157.64500000000001</v>
      </c>
    </row>
    <row r="284" spans="2:19">
      <c r="B284" s="1">
        <v>38744</v>
      </c>
      <c r="C284">
        <v>402.32</v>
      </c>
      <c r="E284" s="1">
        <v>38744</v>
      </c>
      <c r="F284">
        <v>361.9</v>
      </c>
      <c r="H284" s="1">
        <v>38741</v>
      </c>
      <c r="I284">
        <v>176.19399999999999</v>
      </c>
      <c r="K284" s="1">
        <v>38741</v>
      </c>
      <c r="L284">
        <v>156.499</v>
      </c>
      <c r="O284" s="1">
        <f t="shared" si="20"/>
        <v>38741</v>
      </c>
      <c r="P284">
        <f t="shared" si="21"/>
        <v>402.32</v>
      </c>
      <c r="Q284">
        <f t="shared" si="22"/>
        <v>361.9</v>
      </c>
      <c r="R284">
        <f t="shared" si="23"/>
        <v>176.19399999999999</v>
      </c>
      <c r="S284">
        <f t="shared" si="24"/>
        <v>156.499</v>
      </c>
    </row>
    <row r="285" spans="2:19">
      <c r="B285" s="1">
        <v>38747</v>
      </c>
      <c r="C285">
        <v>402.55</v>
      </c>
      <c r="E285" s="1">
        <v>38747</v>
      </c>
      <c r="F285">
        <v>362.73</v>
      </c>
      <c r="H285" s="1">
        <v>38742</v>
      </c>
      <c r="I285">
        <v>177.464</v>
      </c>
      <c r="K285" s="1">
        <v>38742</v>
      </c>
      <c r="L285">
        <v>156.97800000000001</v>
      </c>
      <c r="O285" s="1">
        <f t="shared" si="20"/>
        <v>38742</v>
      </c>
      <c r="P285">
        <f t="shared" si="21"/>
        <v>402.55</v>
      </c>
      <c r="Q285">
        <f t="shared" si="22"/>
        <v>362.73</v>
      </c>
      <c r="R285">
        <f t="shared" si="23"/>
        <v>177.464</v>
      </c>
      <c r="S285">
        <f t="shared" si="24"/>
        <v>156.97800000000001</v>
      </c>
    </row>
    <row r="286" spans="2:19">
      <c r="B286" s="1">
        <v>38748</v>
      </c>
      <c r="C286">
        <v>406.04</v>
      </c>
      <c r="E286" s="1">
        <v>38748</v>
      </c>
      <c r="F286">
        <v>364.55</v>
      </c>
      <c r="H286" s="1">
        <v>38743</v>
      </c>
      <c r="I286">
        <v>176.876</v>
      </c>
      <c r="K286" s="1">
        <v>38743</v>
      </c>
      <c r="L286">
        <v>157.84200000000001</v>
      </c>
      <c r="O286" s="1">
        <f t="shared" si="20"/>
        <v>38743</v>
      </c>
      <c r="P286">
        <f t="shared" si="21"/>
        <v>406.04</v>
      </c>
      <c r="Q286">
        <f t="shared" si="22"/>
        <v>364.55</v>
      </c>
      <c r="R286">
        <f t="shared" si="23"/>
        <v>176.876</v>
      </c>
      <c r="S286">
        <f t="shared" si="24"/>
        <v>157.84200000000001</v>
      </c>
    </row>
    <row r="287" spans="2:19">
      <c r="B287" s="1">
        <v>38749</v>
      </c>
      <c r="C287">
        <v>410.68</v>
      </c>
      <c r="E287" s="1">
        <v>38749</v>
      </c>
      <c r="F287">
        <v>368.95</v>
      </c>
      <c r="H287" s="1">
        <v>38744</v>
      </c>
      <c r="I287">
        <v>176.24</v>
      </c>
      <c r="K287" s="1">
        <v>38744</v>
      </c>
      <c r="L287">
        <v>157.935</v>
      </c>
      <c r="O287" s="1">
        <f t="shared" si="20"/>
        <v>38744</v>
      </c>
      <c r="P287">
        <f t="shared" si="21"/>
        <v>410.68</v>
      </c>
      <c r="Q287">
        <f t="shared" si="22"/>
        <v>368.95</v>
      </c>
      <c r="R287">
        <f t="shared" si="23"/>
        <v>176.24</v>
      </c>
      <c r="S287">
        <f t="shared" si="24"/>
        <v>157.935</v>
      </c>
    </row>
    <row r="288" spans="2:19">
      <c r="B288" s="1">
        <v>38750</v>
      </c>
      <c r="C288">
        <v>410.89</v>
      </c>
      <c r="E288" s="1">
        <v>38750</v>
      </c>
      <c r="F288">
        <v>371.24</v>
      </c>
      <c r="H288" s="1">
        <v>38747</v>
      </c>
      <c r="I288">
        <v>173.65199999999999</v>
      </c>
      <c r="K288" s="1">
        <v>38747</v>
      </c>
      <c r="L288">
        <v>157.53399999999999</v>
      </c>
      <c r="O288" s="1">
        <f t="shared" si="20"/>
        <v>38747</v>
      </c>
      <c r="P288">
        <f t="shared" si="21"/>
        <v>410.89</v>
      </c>
      <c r="Q288">
        <f t="shared" si="22"/>
        <v>371.24</v>
      </c>
      <c r="R288">
        <f t="shared" si="23"/>
        <v>173.65199999999999</v>
      </c>
      <c r="S288">
        <f t="shared" si="24"/>
        <v>157.53399999999999</v>
      </c>
    </row>
    <row r="289" spans="2:19">
      <c r="B289" s="1">
        <v>38751</v>
      </c>
      <c r="C289">
        <v>411.82</v>
      </c>
      <c r="E289" s="1">
        <v>38751</v>
      </c>
      <c r="F289">
        <v>371.61</v>
      </c>
      <c r="H289" s="1">
        <v>38748</v>
      </c>
      <c r="I289">
        <v>176.95500000000001</v>
      </c>
      <c r="K289" s="1">
        <v>38748</v>
      </c>
      <c r="L289">
        <v>159.131</v>
      </c>
      <c r="O289" s="1">
        <f t="shared" si="20"/>
        <v>38748</v>
      </c>
      <c r="P289">
        <f t="shared" si="21"/>
        <v>411.82</v>
      </c>
      <c r="Q289">
        <f t="shared" si="22"/>
        <v>371.61</v>
      </c>
      <c r="R289">
        <f t="shared" si="23"/>
        <v>176.95500000000001</v>
      </c>
      <c r="S289">
        <f t="shared" si="24"/>
        <v>159.131</v>
      </c>
    </row>
    <row r="290" spans="2:19">
      <c r="B290" s="1">
        <v>38754</v>
      </c>
      <c r="C290">
        <v>409.63</v>
      </c>
      <c r="E290" s="1">
        <v>38754</v>
      </c>
      <c r="F290">
        <v>369.91</v>
      </c>
      <c r="H290" s="1">
        <v>38749</v>
      </c>
      <c r="I290">
        <v>178.88499999999999</v>
      </c>
      <c r="K290" s="1">
        <v>38749</v>
      </c>
      <c r="L290">
        <v>160.79400000000001</v>
      </c>
      <c r="O290" s="1">
        <f t="shared" si="20"/>
        <v>38749</v>
      </c>
      <c r="P290">
        <f t="shared" si="21"/>
        <v>409.63</v>
      </c>
      <c r="Q290">
        <f t="shared" si="22"/>
        <v>369.91</v>
      </c>
      <c r="R290">
        <f t="shared" si="23"/>
        <v>178.88499999999999</v>
      </c>
      <c r="S290">
        <f t="shared" si="24"/>
        <v>160.79400000000001</v>
      </c>
    </row>
    <row r="291" spans="2:19">
      <c r="B291" s="1">
        <v>38755</v>
      </c>
      <c r="C291">
        <v>408.57</v>
      </c>
      <c r="E291" s="1">
        <v>38755</v>
      </c>
      <c r="F291">
        <v>368.41</v>
      </c>
      <c r="H291" s="1">
        <v>38750</v>
      </c>
      <c r="I291">
        <v>178.70500000000001</v>
      </c>
      <c r="K291" s="1">
        <v>38750</v>
      </c>
      <c r="L291">
        <v>161.02199999999999</v>
      </c>
      <c r="O291" s="1">
        <f t="shared" si="20"/>
        <v>38750</v>
      </c>
      <c r="P291">
        <f t="shared" si="21"/>
        <v>408.57</v>
      </c>
      <c r="Q291">
        <f t="shared" si="22"/>
        <v>368.41</v>
      </c>
      <c r="R291">
        <f t="shared" si="23"/>
        <v>178.70500000000001</v>
      </c>
      <c r="S291">
        <f t="shared" si="24"/>
        <v>161.02199999999999</v>
      </c>
    </row>
    <row r="292" spans="2:19">
      <c r="B292" s="1">
        <v>38756</v>
      </c>
      <c r="C292">
        <v>407.94</v>
      </c>
      <c r="E292" s="1">
        <v>38756</v>
      </c>
      <c r="F292">
        <v>369.28</v>
      </c>
      <c r="H292" s="1">
        <v>38751</v>
      </c>
      <c r="I292">
        <v>178.81899999999999</v>
      </c>
      <c r="K292" s="1">
        <v>38751</v>
      </c>
      <c r="L292">
        <v>160.46100000000001</v>
      </c>
      <c r="O292" s="1">
        <f t="shared" si="20"/>
        <v>38751</v>
      </c>
      <c r="P292">
        <f t="shared" si="21"/>
        <v>407.94</v>
      </c>
      <c r="Q292">
        <f t="shared" si="22"/>
        <v>369.28</v>
      </c>
      <c r="R292">
        <f t="shared" si="23"/>
        <v>178.81899999999999</v>
      </c>
      <c r="S292">
        <f t="shared" si="24"/>
        <v>160.46100000000001</v>
      </c>
    </row>
    <row r="293" spans="2:19">
      <c r="B293" s="1">
        <v>38757</v>
      </c>
      <c r="C293">
        <v>410.35</v>
      </c>
      <c r="E293" s="1">
        <v>38757</v>
      </c>
      <c r="F293">
        <v>370.31</v>
      </c>
      <c r="H293" s="1">
        <v>38754</v>
      </c>
      <c r="I293">
        <v>177.13</v>
      </c>
      <c r="K293" s="1">
        <v>38754</v>
      </c>
      <c r="L293">
        <v>159.72200000000001</v>
      </c>
      <c r="O293" s="1">
        <f t="shared" si="20"/>
        <v>38754</v>
      </c>
      <c r="P293">
        <f t="shared" si="21"/>
        <v>410.35</v>
      </c>
      <c r="Q293">
        <f t="shared" si="22"/>
        <v>370.31</v>
      </c>
      <c r="R293">
        <f t="shared" si="23"/>
        <v>177.13</v>
      </c>
      <c r="S293">
        <f t="shared" si="24"/>
        <v>159.72200000000001</v>
      </c>
    </row>
    <row r="294" spans="2:19">
      <c r="B294" s="1">
        <v>38758</v>
      </c>
      <c r="C294">
        <v>408.42</v>
      </c>
      <c r="E294" s="1">
        <v>38758</v>
      </c>
      <c r="F294">
        <v>369.74</v>
      </c>
      <c r="H294" s="1">
        <v>38755</v>
      </c>
      <c r="I294">
        <v>175.71299999999999</v>
      </c>
      <c r="K294" s="1">
        <v>38755</v>
      </c>
      <c r="L294">
        <v>158.27099999999999</v>
      </c>
      <c r="O294" s="1">
        <f t="shared" si="20"/>
        <v>38755</v>
      </c>
      <c r="P294">
        <f t="shared" si="21"/>
        <v>408.42</v>
      </c>
      <c r="Q294">
        <f t="shared" si="22"/>
        <v>369.74</v>
      </c>
      <c r="R294">
        <f t="shared" si="23"/>
        <v>175.71299999999999</v>
      </c>
      <c r="S294">
        <f t="shared" si="24"/>
        <v>158.27099999999999</v>
      </c>
    </row>
    <row r="295" spans="2:19">
      <c r="B295" s="1">
        <v>38761</v>
      </c>
      <c r="C295">
        <v>409.13</v>
      </c>
      <c r="E295" s="1">
        <v>38761</v>
      </c>
      <c r="F295">
        <v>370.14</v>
      </c>
      <c r="H295" s="1">
        <v>38756</v>
      </c>
      <c r="I295">
        <v>174.55600000000001</v>
      </c>
      <c r="K295" s="1">
        <v>38756</v>
      </c>
      <c r="L295">
        <v>158.37700000000001</v>
      </c>
      <c r="O295" s="1">
        <f t="shared" si="20"/>
        <v>38756</v>
      </c>
      <c r="P295">
        <f t="shared" si="21"/>
        <v>409.13</v>
      </c>
      <c r="Q295">
        <f t="shared" si="22"/>
        <v>370.14</v>
      </c>
      <c r="R295">
        <f t="shared" si="23"/>
        <v>174.55600000000001</v>
      </c>
      <c r="S295">
        <f t="shared" si="24"/>
        <v>158.37700000000001</v>
      </c>
    </row>
    <row r="296" spans="2:19">
      <c r="B296" s="1">
        <v>38762</v>
      </c>
      <c r="C296">
        <v>408.88</v>
      </c>
      <c r="E296" s="1">
        <v>38762</v>
      </c>
      <c r="F296">
        <v>368.55</v>
      </c>
      <c r="H296" s="1">
        <v>38757</v>
      </c>
      <c r="I296">
        <v>175.72</v>
      </c>
      <c r="K296" s="1">
        <v>38757</v>
      </c>
      <c r="L296">
        <v>159.36500000000001</v>
      </c>
      <c r="O296" s="1">
        <f t="shared" si="20"/>
        <v>38757</v>
      </c>
      <c r="P296">
        <f t="shared" si="21"/>
        <v>408.88</v>
      </c>
      <c r="Q296">
        <f t="shared" si="22"/>
        <v>368.55</v>
      </c>
      <c r="R296">
        <f t="shared" si="23"/>
        <v>175.72</v>
      </c>
      <c r="S296">
        <f t="shared" si="24"/>
        <v>159.36500000000001</v>
      </c>
    </row>
    <row r="297" spans="2:19">
      <c r="B297" s="1">
        <v>38763</v>
      </c>
      <c r="C297">
        <v>409.67</v>
      </c>
      <c r="E297" s="1">
        <v>38763</v>
      </c>
      <c r="F297">
        <v>369.58</v>
      </c>
      <c r="H297" s="1">
        <v>38758</v>
      </c>
      <c r="I297">
        <v>173.679</v>
      </c>
      <c r="K297" s="1">
        <v>38758</v>
      </c>
      <c r="L297">
        <v>158.816</v>
      </c>
      <c r="O297" s="1">
        <f t="shared" si="20"/>
        <v>38758</v>
      </c>
      <c r="P297">
        <f t="shared" si="21"/>
        <v>409.67</v>
      </c>
      <c r="Q297">
        <f t="shared" si="22"/>
        <v>369.58</v>
      </c>
      <c r="R297">
        <f t="shared" si="23"/>
        <v>173.679</v>
      </c>
      <c r="S297">
        <f t="shared" si="24"/>
        <v>158.816</v>
      </c>
    </row>
    <row r="298" spans="2:19">
      <c r="B298" s="1">
        <v>38764</v>
      </c>
      <c r="C298">
        <v>412.6</v>
      </c>
      <c r="E298" s="1">
        <v>38764</v>
      </c>
      <c r="F298">
        <v>371.52</v>
      </c>
      <c r="H298" s="1">
        <v>38761</v>
      </c>
      <c r="I298">
        <v>173.50399999999999</v>
      </c>
      <c r="K298" s="1">
        <v>38761</v>
      </c>
      <c r="L298">
        <v>159.364</v>
      </c>
      <c r="O298" s="1">
        <f t="shared" si="20"/>
        <v>38761</v>
      </c>
      <c r="P298">
        <f t="shared" si="21"/>
        <v>412.6</v>
      </c>
      <c r="Q298">
        <f t="shared" si="22"/>
        <v>371.52</v>
      </c>
      <c r="R298">
        <f t="shared" si="23"/>
        <v>173.50399999999999</v>
      </c>
      <c r="S298">
        <f t="shared" si="24"/>
        <v>159.364</v>
      </c>
    </row>
    <row r="299" spans="2:19">
      <c r="B299" s="1">
        <v>38765</v>
      </c>
      <c r="C299">
        <v>413.97</v>
      </c>
      <c r="E299" s="1">
        <v>38765</v>
      </c>
      <c r="F299">
        <v>372.21</v>
      </c>
      <c r="H299" s="1">
        <v>38762</v>
      </c>
      <c r="I299">
        <v>172.547</v>
      </c>
      <c r="K299" s="1">
        <v>38762</v>
      </c>
      <c r="L299">
        <v>158.32599999999999</v>
      </c>
      <c r="O299" s="1">
        <f t="shared" si="20"/>
        <v>38762</v>
      </c>
      <c r="P299">
        <f t="shared" si="21"/>
        <v>413.97</v>
      </c>
      <c r="Q299">
        <f t="shared" si="22"/>
        <v>372.21</v>
      </c>
      <c r="R299">
        <f t="shared" si="23"/>
        <v>172.547</v>
      </c>
      <c r="S299">
        <f t="shared" si="24"/>
        <v>158.32599999999999</v>
      </c>
    </row>
    <row r="300" spans="2:19">
      <c r="B300" s="1">
        <v>38768</v>
      </c>
      <c r="C300">
        <v>416.06</v>
      </c>
      <c r="E300" s="1">
        <v>38768</v>
      </c>
      <c r="F300">
        <v>374.28</v>
      </c>
      <c r="H300" s="1">
        <v>38763</v>
      </c>
      <c r="I300">
        <v>173.86199999999999</v>
      </c>
      <c r="K300" s="1">
        <v>38763</v>
      </c>
      <c r="L300">
        <v>158.85499999999999</v>
      </c>
      <c r="O300" s="1">
        <f t="shared" si="20"/>
        <v>38763</v>
      </c>
      <c r="P300">
        <f t="shared" si="21"/>
        <v>416.06</v>
      </c>
      <c r="Q300">
        <f t="shared" si="22"/>
        <v>374.28</v>
      </c>
      <c r="R300">
        <f t="shared" si="23"/>
        <v>173.86199999999999</v>
      </c>
      <c r="S300">
        <f t="shared" si="24"/>
        <v>158.85499999999999</v>
      </c>
    </row>
    <row r="301" spans="2:19">
      <c r="B301" s="1">
        <v>38769</v>
      </c>
      <c r="C301">
        <v>428.44</v>
      </c>
      <c r="E301" s="1">
        <v>38769</v>
      </c>
      <c r="F301">
        <v>383.59</v>
      </c>
      <c r="H301" s="1">
        <v>38764</v>
      </c>
      <c r="I301">
        <v>175.07</v>
      </c>
      <c r="K301" s="1">
        <v>38764</v>
      </c>
      <c r="L301">
        <v>159.67500000000001</v>
      </c>
      <c r="O301" s="1">
        <f t="shared" si="20"/>
        <v>38764</v>
      </c>
      <c r="P301">
        <f t="shared" si="21"/>
        <v>428.44</v>
      </c>
      <c r="Q301">
        <f t="shared" si="22"/>
        <v>383.59</v>
      </c>
      <c r="R301">
        <f t="shared" si="23"/>
        <v>175.07</v>
      </c>
      <c r="S301">
        <f t="shared" si="24"/>
        <v>159.67500000000001</v>
      </c>
    </row>
    <row r="302" spans="2:19">
      <c r="B302" s="1">
        <v>38770</v>
      </c>
      <c r="C302">
        <v>438.19</v>
      </c>
      <c r="E302" s="1">
        <v>38770</v>
      </c>
      <c r="F302">
        <v>390.76</v>
      </c>
      <c r="H302" s="1">
        <v>38765</v>
      </c>
      <c r="I302">
        <v>177.131</v>
      </c>
      <c r="K302" s="1">
        <v>38765</v>
      </c>
      <c r="L302">
        <v>160.26300000000001</v>
      </c>
      <c r="O302" s="1">
        <f t="shared" si="20"/>
        <v>38765</v>
      </c>
      <c r="P302">
        <f t="shared" si="21"/>
        <v>438.19</v>
      </c>
      <c r="Q302">
        <f t="shared" si="22"/>
        <v>390.76</v>
      </c>
      <c r="R302">
        <f t="shared" si="23"/>
        <v>177.131</v>
      </c>
      <c r="S302">
        <f t="shared" si="24"/>
        <v>160.26300000000001</v>
      </c>
    </row>
    <row r="303" spans="2:19">
      <c r="B303" s="1">
        <v>38771</v>
      </c>
      <c r="C303">
        <v>435.17</v>
      </c>
      <c r="E303" s="1">
        <v>38771</v>
      </c>
      <c r="F303">
        <v>387.89</v>
      </c>
      <c r="H303" s="1">
        <v>38768</v>
      </c>
      <c r="I303">
        <v>177.48400000000001</v>
      </c>
      <c r="K303" s="1">
        <v>38768</v>
      </c>
      <c r="L303">
        <v>161.68899999999999</v>
      </c>
      <c r="O303" s="1">
        <f t="shared" si="20"/>
        <v>38768</v>
      </c>
      <c r="P303">
        <f t="shared" si="21"/>
        <v>435.17</v>
      </c>
      <c r="Q303">
        <f t="shared" si="22"/>
        <v>387.89</v>
      </c>
      <c r="R303">
        <f t="shared" si="23"/>
        <v>177.48400000000001</v>
      </c>
      <c r="S303">
        <f t="shared" si="24"/>
        <v>161.68899999999999</v>
      </c>
    </row>
    <row r="304" spans="2:19">
      <c r="B304" s="1">
        <v>38772</v>
      </c>
      <c r="C304">
        <v>440.46</v>
      </c>
      <c r="E304" s="1">
        <v>38772</v>
      </c>
      <c r="F304">
        <v>392.53</v>
      </c>
      <c r="H304" s="1">
        <v>38769</v>
      </c>
      <c r="I304">
        <v>177.84399999999999</v>
      </c>
      <c r="K304" s="1">
        <v>38769</v>
      </c>
      <c r="L304">
        <v>166.363</v>
      </c>
      <c r="O304" s="1">
        <f t="shared" si="20"/>
        <v>38769</v>
      </c>
      <c r="P304">
        <f t="shared" si="21"/>
        <v>440.46</v>
      </c>
      <c r="Q304">
        <f t="shared" si="22"/>
        <v>392.53</v>
      </c>
      <c r="R304">
        <f t="shared" si="23"/>
        <v>177.84399999999999</v>
      </c>
      <c r="S304">
        <f t="shared" si="24"/>
        <v>166.363</v>
      </c>
    </row>
    <row r="305" spans="2:19">
      <c r="B305" s="1">
        <v>38775</v>
      </c>
      <c r="C305">
        <v>437.06</v>
      </c>
      <c r="E305" s="1">
        <v>38775</v>
      </c>
      <c r="F305">
        <v>391.29</v>
      </c>
      <c r="H305" s="1">
        <v>38770</v>
      </c>
      <c r="I305">
        <v>178.33799999999999</v>
      </c>
      <c r="K305" s="1">
        <v>38770</v>
      </c>
      <c r="L305">
        <v>168.517</v>
      </c>
      <c r="O305" s="1">
        <f t="shared" si="20"/>
        <v>38770</v>
      </c>
      <c r="P305">
        <f t="shared" si="21"/>
        <v>437.06</v>
      </c>
      <c r="Q305">
        <f t="shared" si="22"/>
        <v>391.29</v>
      </c>
      <c r="R305">
        <f t="shared" si="23"/>
        <v>178.33799999999999</v>
      </c>
      <c r="S305">
        <f t="shared" si="24"/>
        <v>168.517</v>
      </c>
    </row>
    <row r="306" spans="2:19">
      <c r="B306" s="1">
        <v>38776</v>
      </c>
      <c r="C306">
        <v>427.26</v>
      </c>
      <c r="E306" s="1">
        <v>38776</v>
      </c>
      <c r="F306">
        <v>383.15</v>
      </c>
      <c r="H306" s="1">
        <v>38771</v>
      </c>
      <c r="I306">
        <v>180.03399999999999</v>
      </c>
      <c r="K306" s="1">
        <v>38771</v>
      </c>
      <c r="L306">
        <v>168.11500000000001</v>
      </c>
      <c r="O306" s="1">
        <f t="shared" si="20"/>
        <v>38771</v>
      </c>
      <c r="P306">
        <f t="shared" si="21"/>
        <v>427.26</v>
      </c>
      <c r="Q306">
        <f t="shared" si="22"/>
        <v>383.15</v>
      </c>
      <c r="R306">
        <f t="shared" si="23"/>
        <v>180.03399999999999</v>
      </c>
      <c r="S306">
        <f t="shared" si="24"/>
        <v>168.11500000000001</v>
      </c>
    </row>
    <row r="307" spans="2:19">
      <c r="B307" s="1">
        <v>38777</v>
      </c>
      <c r="C307">
        <v>430.87</v>
      </c>
      <c r="E307" s="1">
        <v>38777</v>
      </c>
      <c r="F307">
        <v>385.79</v>
      </c>
      <c r="H307" s="1">
        <v>38772</v>
      </c>
      <c r="I307">
        <v>183.28700000000001</v>
      </c>
      <c r="K307" s="1">
        <v>38772</v>
      </c>
      <c r="L307">
        <v>167.696</v>
      </c>
      <c r="O307" s="1">
        <f t="shared" si="20"/>
        <v>38772</v>
      </c>
      <c r="P307">
        <f t="shared" si="21"/>
        <v>430.87</v>
      </c>
      <c r="Q307">
        <f t="shared" si="22"/>
        <v>385.79</v>
      </c>
      <c r="R307">
        <f t="shared" si="23"/>
        <v>183.28700000000001</v>
      </c>
      <c r="S307">
        <f t="shared" si="24"/>
        <v>167.696</v>
      </c>
    </row>
    <row r="308" spans="2:19">
      <c r="B308" s="1">
        <v>38778</v>
      </c>
      <c r="C308">
        <v>425.42</v>
      </c>
      <c r="E308" s="1">
        <v>38778</v>
      </c>
      <c r="F308">
        <v>381.1</v>
      </c>
      <c r="H308" s="1">
        <v>38775</v>
      </c>
      <c r="I308">
        <v>185.16300000000001</v>
      </c>
      <c r="K308" s="1">
        <v>38775</v>
      </c>
      <c r="L308">
        <v>167.56700000000001</v>
      </c>
      <c r="O308" s="1">
        <f t="shared" si="20"/>
        <v>38775</v>
      </c>
      <c r="P308">
        <f t="shared" si="21"/>
        <v>425.42</v>
      </c>
      <c r="Q308">
        <f t="shared" si="22"/>
        <v>381.1</v>
      </c>
      <c r="R308">
        <f t="shared" si="23"/>
        <v>185.16300000000001</v>
      </c>
      <c r="S308">
        <f t="shared" si="24"/>
        <v>167.56700000000001</v>
      </c>
    </row>
    <row r="309" spans="2:19">
      <c r="B309" s="1">
        <v>38779</v>
      </c>
      <c r="C309">
        <v>421.96</v>
      </c>
      <c r="E309" s="1">
        <v>38779</v>
      </c>
      <c r="F309">
        <v>378.56</v>
      </c>
      <c r="H309" s="1">
        <v>38776</v>
      </c>
      <c r="I309">
        <v>183.428</v>
      </c>
      <c r="K309" s="1">
        <v>38776</v>
      </c>
      <c r="L309">
        <v>165.333</v>
      </c>
      <c r="O309" s="1">
        <f t="shared" si="20"/>
        <v>38776</v>
      </c>
      <c r="P309">
        <f t="shared" si="21"/>
        <v>421.96</v>
      </c>
      <c r="Q309">
        <f t="shared" si="22"/>
        <v>378.56</v>
      </c>
      <c r="R309">
        <f t="shared" si="23"/>
        <v>183.428</v>
      </c>
      <c r="S309">
        <f t="shared" si="24"/>
        <v>165.333</v>
      </c>
    </row>
    <row r="310" spans="2:19">
      <c r="B310" s="1">
        <v>38782</v>
      </c>
      <c r="C310">
        <v>425.96</v>
      </c>
      <c r="E310" s="1">
        <v>38782</v>
      </c>
      <c r="F310">
        <v>381.66</v>
      </c>
      <c r="H310" s="1">
        <v>38777</v>
      </c>
      <c r="I310">
        <v>185.31800000000001</v>
      </c>
      <c r="K310" s="1">
        <v>38777</v>
      </c>
      <c r="L310">
        <v>165.83699999999999</v>
      </c>
      <c r="O310" s="1">
        <f t="shared" si="20"/>
        <v>38777</v>
      </c>
      <c r="P310">
        <f t="shared" si="21"/>
        <v>425.96</v>
      </c>
      <c r="Q310">
        <f t="shared" si="22"/>
        <v>381.66</v>
      </c>
      <c r="R310">
        <f t="shared" si="23"/>
        <v>185.31800000000001</v>
      </c>
      <c r="S310">
        <f t="shared" si="24"/>
        <v>165.83699999999999</v>
      </c>
    </row>
    <row r="311" spans="2:19">
      <c r="B311" s="1">
        <v>38783</v>
      </c>
      <c r="C311">
        <v>427.47</v>
      </c>
      <c r="E311" s="1">
        <v>38783</v>
      </c>
      <c r="F311">
        <v>382.22</v>
      </c>
      <c r="H311" s="1">
        <v>38778</v>
      </c>
      <c r="I311">
        <v>182.97900000000001</v>
      </c>
      <c r="K311" s="1">
        <v>38778</v>
      </c>
      <c r="L311">
        <v>164.471</v>
      </c>
      <c r="O311" s="1">
        <f t="shared" si="20"/>
        <v>38778</v>
      </c>
      <c r="P311">
        <f t="shared" si="21"/>
        <v>427.47</v>
      </c>
      <c r="Q311">
        <f t="shared" si="22"/>
        <v>382.22</v>
      </c>
      <c r="R311">
        <f t="shared" si="23"/>
        <v>182.97900000000001</v>
      </c>
      <c r="S311">
        <f t="shared" si="24"/>
        <v>164.471</v>
      </c>
    </row>
    <row r="312" spans="2:19">
      <c r="B312" s="1">
        <v>38784</v>
      </c>
      <c r="C312">
        <v>426.92</v>
      </c>
      <c r="E312" s="1">
        <v>38784</v>
      </c>
      <c r="F312">
        <v>380.03</v>
      </c>
      <c r="H312" s="1">
        <v>38779</v>
      </c>
      <c r="I312">
        <v>183.36</v>
      </c>
      <c r="K312" s="1">
        <v>38779</v>
      </c>
      <c r="L312">
        <v>163.86099999999999</v>
      </c>
      <c r="O312" s="1">
        <f t="shared" si="20"/>
        <v>38779</v>
      </c>
      <c r="P312">
        <f t="shared" si="21"/>
        <v>426.92</v>
      </c>
      <c r="Q312">
        <f t="shared" si="22"/>
        <v>380.03</v>
      </c>
      <c r="R312">
        <f t="shared" si="23"/>
        <v>183.36</v>
      </c>
      <c r="S312">
        <f t="shared" si="24"/>
        <v>163.86099999999999</v>
      </c>
    </row>
    <row r="313" spans="2:19">
      <c r="B313" s="1">
        <v>38785</v>
      </c>
      <c r="C313">
        <v>426.15</v>
      </c>
      <c r="E313" s="1">
        <v>38785</v>
      </c>
      <c r="F313">
        <v>379.82</v>
      </c>
      <c r="H313" s="1">
        <v>38782</v>
      </c>
      <c r="I313">
        <v>183.524</v>
      </c>
      <c r="K313" s="1">
        <v>38782</v>
      </c>
      <c r="L313">
        <v>164.232</v>
      </c>
      <c r="O313" s="1">
        <f t="shared" si="20"/>
        <v>38782</v>
      </c>
      <c r="P313">
        <f t="shared" si="21"/>
        <v>426.15</v>
      </c>
      <c r="Q313">
        <f t="shared" si="22"/>
        <v>379.82</v>
      </c>
      <c r="R313">
        <f t="shared" si="23"/>
        <v>183.524</v>
      </c>
      <c r="S313">
        <f t="shared" si="24"/>
        <v>164.232</v>
      </c>
    </row>
    <row r="314" spans="2:19">
      <c r="B314" s="1">
        <v>38786</v>
      </c>
      <c r="C314">
        <v>431.07</v>
      </c>
      <c r="E314" s="1">
        <v>38786</v>
      </c>
      <c r="F314">
        <v>383.63</v>
      </c>
      <c r="H314" s="1">
        <v>38783</v>
      </c>
      <c r="I314">
        <v>181.54400000000001</v>
      </c>
      <c r="K314" s="1">
        <v>38783</v>
      </c>
      <c r="L314">
        <v>162.976</v>
      </c>
      <c r="O314" s="1">
        <f t="shared" si="20"/>
        <v>38783</v>
      </c>
      <c r="P314">
        <f t="shared" si="21"/>
        <v>431.07</v>
      </c>
      <c r="Q314">
        <f t="shared" si="22"/>
        <v>383.63</v>
      </c>
      <c r="R314">
        <f t="shared" si="23"/>
        <v>181.54400000000001</v>
      </c>
      <c r="S314">
        <f t="shared" si="24"/>
        <v>162.976</v>
      </c>
    </row>
    <row r="315" spans="2:19">
      <c r="B315" s="1">
        <v>38789</v>
      </c>
      <c r="C315">
        <v>430.29</v>
      </c>
      <c r="E315" s="1">
        <v>38789</v>
      </c>
      <c r="F315">
        <v>383.42</v>
      </c>
      <c r="H315" s="1">
        <v>38784</v>
      </c>
      <c r="I315">
        <v>181.053</v>
      </c>
      <c r="K315" s="1">
        <v>38784</v>
      </c>
      <c r="L315">
        <v>162.34</v>
      </c>
      <c r="O315" s="1">
        <f t="shared" si="20"/>
        <v>38784</v>
      </c>
      <c r="P315">
        <f t="shared" si="21"/>
        <v>430.29</v>
      </c>
      <c r="Q315">
        <f t="shared" si="22"/>
        <v>383.42</v>
      </c>
      <c r="R315">
        <f t="shared" si="23"/>
        <v>181.053</v>
      </c>
      <c r="S315">
        <f t="shared" si="24"/>
        <v>162.34</v>
      </c>
    </row>
    <row r="316" spans="2:19">
      <c r="B316" s="1">
        <v>38790</v>
      </c>
      <c r="C316">
        <v>435.24</v>
      </c>
      <c r="E316" s="1">
        <v>38790</v>
      </c>
      <c r="F316">
        <v>386.82</v>
      </c>
      <c r="H316" s="1">
        <v>38785</v>
      </c>
      <c r="I316">
        <v>180.42400000000001</v>
      </c>
      <c r="K316" s="1">
        <v>38785</v>
      </c>
      <c r="L316">
        <v>162.34899999999999</v>
      </c>
      <c r="O316" s="1">
        <f t="shared" si="20"/>
        <v>38785</v>
      </c>
      <c r="P316">
        <f t="shared" si="21"/>
        <v>435.24</v>
      </c>
      <c r="Q316">
        <f t="shared" si="22"/>
        <v>386.82</v>
      </c>
      <c r="R316">
        <f t="shared" si="23"/>
        <v>180.42400000000001</v>
      </c>
      <c r="S316">
        <f t="shared" si="24"/>
        <v>162.34899999999999</v>
      </c>
    </row>
    <row r="317" spans="2:19">
      <c r="B317" s="1">
        <v>38791</v>
      </c>
      <c r="C317">
        <v>435.84</v>
      </c>
      <c r="E317" s="1">
        <v>38791</v>
      </c>
      <c r="F317">
        <v>387.8</v>
      </c>
      <c r="H317" s="1">
        <v>38786</v>
      </c>
      <c r="I317">
        <v>179.447</v>
      </c>
      <c r="K317" s="1">
        <v>38786</v>
      </c>
      <c r="L317">
        <v>163.44300000000001</v>
      </c>
      <c r="O317" s="1">
        <f t="shared" si="20"/>
        <v>38786</v>
      </c>
      <c r="P317">
        <f t="shared" si="21"/>
        <v>435.84</v>
      </c>
      <c r="Q317">
        <f t="shared" si="22"/>
        <v>387.8</v>
      </c>
      <c r="R317">
        <f t="shared" si="23"/>
        <v>179.447</v>
      </c>
      <c r="S317">
        <f t="shared" si="24"/>
        <v>163.44300000000001</v>
      </c>
    </row>
    <row r="318" spans="2:19">
      <c r="B318" s="1">
        <v>38792</v>
      </c>
      <c r="C318">
        <v>437.5</v>
      </c>
      <c r="E318" s="1">
        <v>38792</v>
      </c>
      <c r="F318">
        <v>388.69</v>
      </c>
      <c r="H318" s="1">
        <v>38789</v>
      </c>
      <c r="I318">
        <v>180.86799999999999</v>
      </c>
      <c r="K318" s="1">
        <v>38789</v>
      </c>
      <c r="L318">
        <v>164.01900000000001</v>
      </c>
      <c r="O318" s="1">
        <f t="shared" si="20"/>
        <v>38789</v>
      </c>
      <c r="P318">
        <f t="shared" si="21"/>
        <v>437.5</v>
      </c>
      <c r="Q318">
        <f t="shared" si="22"/>
        <v>388.69</v>
      </c>
      <c r="R318">
        <f t="shared" si="23"/>
        <v>180.86799999999999</v>
      </c>
      <c r="S318">
        <f t="shared" si="24"/>
        <v>164.01900000000001</v>
      </c>
    </row>
    <row r="319" spans="2:19">
      <c r="B319" s="1">
        <v>38793</v>
      </c>
      <c r="C319">
        <v>435.19</v>
      </c>
      <c r="E319" s="1">
        <v>38793</v>
      </c>
      <c r="F319">
        <v>386.82</v>
      </c>
      <c r="H319" s="1">
        <v>38790</v>
      </c>
      <c r="I319">
        <v>183.017</v>
      </c>
      <c r="K319" s="1">
        <v>38790</v>
      </c>
      <c r="L319">
        <v>166.221</v>
      </c>
      <c r="O319" s="1">
        <f t="shared" si="20"/>
        <v>38790</v>
      </c>
      <c r="P319">
        <f t="shared" si="21"/>
        <v>435.19</v>
      </c>
      <c r="Q319">
        <f t="shared" si="22"/>
        <v>386.82</v>
      </c>
      <c r="R319">
        <f t="shared" si="23"/>
        <v>183.017</v>
      </c>
      <c r="S319">
        <f t="shared" si="24"/>
        <v>166.221</v>
      </c>
    </row>
    <row r="320" spans="2:19">
      <c r="B320" s="1">
        <v>38796</v>
      </c>
      <c r="C320">
        <v>435.34</v>
      </c>
      <c r="E320" s="1">
        <v>38796</v>
      </c>
      <c r="F320">
        <v>386.5</v>
      </c>
      <c r="H320" s="1">
        <v>38791</v>
      </c>
      <c r="I320">
        <v>184.018</v>
      </c>
      <c r="K320" s="1">
        <v>38791</v>
      </c>
      <c r="L320">
        <v>167.53700000000001</v>
      </c>
      <c r="O320" s="1">
        <f t="shared" si="20"/>
        <v>38791</v>
      </c>
      <c r="P320">
        <f t="shared" si="21"/>
        <v>435.34</v>
      </c>
      <c r="Q320">
        <f t="shared" si="22"/>
        <v>386.5</v>
      </c>
      <c r="R320">
        <f t="shared" si="23"/>
        <v>184.018</v>
      </c>
      <c r="S320">
        <f t="shared" si="24"/>
        <v>167.53700000000001</v>
      </c>
    </row>
    <row r="321" spans="2:19">
      <c r="B321" s="1">
        <v>38797</v>
      </c>
      <c r="C321">
        <v>437.38</v>
      </c>
      <c r="E321" s="1">
        <v>38797</v>
      </c>
      <c r="F321">
        <v>388.27</v>
      </c>
      <c r="H321" s="1">
        <v>38792</v>
      </c>
      <c r="I321">
        <v>188.26599999999999</v>
      </c>
      <c r="K321" s="1">
        <v>38792</v>
      </c>
      <c r="L321">
        <v>169.648</v>
      </c>
      <c r="O321" s="1">
        <f t="shared" si="20"/>
        <v>38792</v>
      </c>
      <c r="P321">
        <f t="shared" si="21"/>
        <v>437.38</v>
      </c>
      <c r="Q321">
        <f t="shared" si="22"/>
        <v>388.27</v>
      </c>
      <c r="R321">
        <f t="shared" si="23"/>
        <v>188.26599999999999</v>
      </c>
      <c r="S321">
        <f t="shared" si="24"/>
        <v>169.648</v>
      </c>
    </row>
    <row r="322" spans="2:19">
      <c r="B322" s="1">
        <v>38798</v>
      </c>
      <c r="C322">
        <v>435.96</v>
      </c>
      <c r="E322" s="1">
        <v>38798</v>
      </c>
      <c r="F322">
        <v>387.3</v>
      </c>
      <c r="H322" s="1">
        <v>38793</v>
      </c>
      <c r="I322">
        <v>190.047</v>
      </c>
      <c r="K322" s="1">
        <v>38793</v>
      </c>
      <c r="L322">
        <v>168.97399999999999</v>
      </c>
      <c r="O322" s="1">
        <f t="shared" si="20"/>
        <v>38793</v>
      </c>
      <c r="P322">
        <f t="shared" si="21"/>
        <v>435.96</v>
      </c>
      <c r="Q322">
        <f t="shared" si="22"/>
        <v>387.3</v>
      </c>
      <c r="R322">
        <f t="shared" si="23"/>
        <v>190.047</v>
      </c>
      <c r="S322">
        <f t="shared" si="24"/>
        <v>168.97399999999999</v>
      </c>
    </row>
    <row r="323" spans="2:19">
      <c r="B323" s="1">
        <v>38799</v>
      </c>
      <c r="C323">
        <v>433.73</v>
      </c>
      <c r="E323" s="1">
        <v>38799</v>
      </c>
      <c r="F323">
        <v>385.41</v>
      </c>
      <c r="H323" s="1">
        <v>38796</v>
      </c>
      <c r="I323">
        <v>191.49299999999999</v>
      </c>
      <c r="K323" s="1">
        <v>38796</v>
      </c>
      <c r="L323">
        <v>169.00899999999999</v>
      </c>
      <c r="O323" s="1">
        <f t="shared" si="20"/>
        <v>38796</v>
      </c>
      <c r="P323">
        <f t="shared" si="21"/>
        <v>433.73</v>
      </c>
      <c r="Q323">
        <f t="shared" si="22"/>
        <v>385.41</v>
      </c>
      <c r="R323">
        <f t="shared" si="23"/>
        <v>191.49299999999999</v>
      </c>
      <c r="S323">
        <f t="shared" si="24"/>
        <v>169.00899999999999</v>
      </c>
    </row>
    <row r="324" spans="2:19">
      <c r="B324" s="1">
        <v>38800</v>
      </c>
      <c r="C324">
        <v>432.91</v>
      </c>
      <c r="E324" s="1">
        <v>38800</v>
      </c>
      <c r="F324">
        <v>385.63</v>
      </c>
      <c r="H324" s="1">
        <v>38797</v>
      </c>
      <c r="I324">
        <v>189.81899999999999</v>
      </c>
      <c r="K324" s="1">
        <v>38797</v>
      </c>
      <c r="L324">
        <v>168.57599999999999</v>
      </c>
      <c r="O324" s="1">
        <f t="shared" si="20"/>
        <v>38797</v>
      </c>
      <c r="P324">
        <f t="shared" si="21"/>
        <v>432.91</v>
      </c>
      <c r="Q324">
        <f t="shared" si="22"/>
        <v>385.63</v>
      </c>
      <c r="R324">
        <f t="shared" si="23"/>
        <v>189.81899999999999</v>
      </c>
      <c r="S324">
        <f t="shared" si="24"/>
        <v>168.57599999999999</v>
      </c>
    </row>
    <row r="325" spans="2:19">
      <c r="B325" s="1">
        <v>38803</v>
      </c>
      <c r="C325">
        <v>426.6</v>
      </c>
      <c r="E325" s="1">
        <v>38803</v>
      </c>
      <c r="F325">
        <v>381.01</v>
      </c>
      <c r="H325" s="1">
        <v>38798</v>
      </c>
      <c r="I325">
        <v>188.91800000000001</v>
      </c>
      <c r="K325" s="1">
        <v>38798</v>
      </c>
      <c r="L325">
        <v>168.53</v>
      </c>
      <c r="O325" s="1">
        <f t="shared" si="20"/>
        <v>38798</v>
      </c>
      <c r="P325">
        <f t="shared" si="21"/>
        <v>426.6</v>
      </c>
      <c r="Q325">
        <f t="shared" si="22"/>
        <v>381.01</v>
      </c>
      <c r="R325">
        <f t="shared" si="23"/>
        <v>188.91800000000001</v>
      </c>
      <c r="S325">
        <f t="shared" si="24"/>
        <v>168.53</v>
      </c>
    </row>
    <row r="326" spans="2:19">
      <c r="B326" s="1">
        <v>38804</v>
      </c>
      <c r="C326">
        <v>422.7</v>
      </c>
      <c r="E326" s="1">
        <v>38804</v>
      </c>
      <c r="F326">
        <v>376.71</v>
      </c>
      <c r="H326" s="1">
        <v>38799</v>
      </c>
      <c r="I326">
        <v>185.48400000000001</v>
      </c>
      <c r="K326" s="1">
        <v>38799</v>
      </c>
      <c r="L326">
        <v>166.22</v>
      </c>
      <c r="O326" s="1">
        <f t="shared" si="20"/>
        <v>38799</v>
      </c>
      <c r="P326">
        <f t="shared" si="21"/>
        <v>422.7</v>
      </c>
      <c r="Q326">
        <f t="shared" si="22"/>
        <v>376.71</v>
      </c>
      <c r="R326">
        <f t="shared" si="23"/>
        <v>185.48400000000001</v>
      </c>
      <c r="S326">
        <f t="shared" si="24"/>
        <v>166.22</v>
      </c>
    </row>
    <row r="327" spans="2:19">
      <c r="B327" s="1">
        <v>38805</v>
      </c>
      <c r="C327">
        <v>424.76</v>
      </c>
      <c r="E327" s="1">
        <v>38805</v>
      </c>
      <c r="F327">
        <v>378.24</v>
      </c>
      <c r="H327" s="1">
        <v>38800</v>
      </c>
      <c r="I327">
        <v>184.51300000000001</v>
      </c>
      <c r="K327" s="1">
        <v>38800</v>
      </c>
      <c r="L327">
        <v>167.018</v>
      </c>
      <c r="O327" s="1">
        <f t="shared" si="20"/>
        <v>38800</v>
      </c>
      <c r="P327">
        <f t="shared" si="21"/>
        <v>424.76</v>
      </c>
      <c r="Q327">
        <f t="shared" si="22"/>
        <v>378.24</v>
      </c>
      <c r="R327">
        <f t="shared" si="23"/>
        <v>184.51300000000001</v>
      </c>
      <c r="S327">
        <f t="shared" si="24"/>
        <v>167.018</v>
      </c>
    </row>
    <row r="328" spans="2:19">
      <c r="B328" s="1">
        <v>38806</v>
      </c>
      <c r="C328">
        <v>429.95</v>
      </c>
      <c r="E328" s="1">
        <v>38806</v>
      </c>
      <c r="F328">
        <v>381.79</v>
      </c>
      <c r="H328" s="1">
        <v>38803</v>
      </c>
      <c r="I328">
        <v>185.00899999999999</v>
      </c>
      <c r="K328" s="1">
        <v>38803</v>
      </c>
      <c r="L328">
        <v>164.88300000000001</v>
      </c>
      <c r="O328" s="1">
        <f t="shared" si="20"/>
        <v>38803</v>
      </c>
      <c r="P328">
        <f t="shared" si="21"/>
        <v>429.95</v>
      </c>
      <c r="Q328">
        <f t="shared" si="22"/>
        <v>381.79</v>
      </c>
      <c r="R328">
        <f t="shared" si="23"/>
        <v>185.00899999999999</v>
      </c>
      <c r="S328">
        <f t="shared" si="24"/>
        <v>164.88300000000001</v>
      </c>
    </row>
    <row r="329" spans="2:19">
      <c r="B329" s="1">
        <v>38807</v>
      </c>
      <c r="C329">
        <v>429.14</v>
      </c>
      <c r="E329" s="1">
        <v>38807</v>
      </c>
      <c r="F329">
        <v>379.93</v>
      </c>
      <c r="H329" s="1">
        <v>38804</v>
      </c>
      <c r="I329">
        <v>182.756</v>
      </c>
      <c r="K329" s="1">
        <v>38804</v>
      </c>
      <c r="L329">
        <v>164.25399999999999</v>
      </c>
      <c r="O329" s="1">
        <f t="shared" ref="O329:O392" si="25">K329</f>
        <v>38804</v>
      </c>
      <c r="P329">
        <f t="shared" ref="P329:P392" si="26">C329</f>
        <v>429.14</v>
      </c>
      <c r="Q329">
        <f t="shared" ref="Q329:Q392" si="27">F329</f>
        <v>379.93</v>
      </c>
      <c r="R329">
        <f t="shared" ref="R329:R392" si="28">I329</f>
        <v>182.756</v>
      </c>
      <c r="S329">
        <f t="shared" ref="S329:S392" si="29">L329</f>
        <v>164.25399999999999</v>
      </c>
    </row>
    <row r="330" spans="2:19">
      <c r="B330" s="1">
        <v>38810</v>
      </c>
      <c r="C330">
        <v>430.45</v>
      </c>
      <c r="E330" s="1">
        <v>38810</v>
      </c>
      <c r="F330">
        <v>381.1</v>
      </c>
      <c r="H330" s="1">
        <v>38805</v>
      </c>
      <c r="I330">
        <v>181.91300000000001</v>
      </c>
      <c r="K330" s="1">
        <v>38805</v>
      </c>
      <c r="L330">
        <v>163.76</v>
      </c>
      <c r="O330" s="1">
        <f t="shared" si="25"/>
        <v>38805</v>
      </c>
      <c r="P330">
        <f t="shared" si="26"/>
        <v>430.45</v>
      </c>
      <c r="Q330">
        <f t="shared" si="27"/>
        <v>381.1</v>
      </c>
      <c r="R330">
        <f t="shared" si="28"/>
        <v>181.91300000000001</v>
      </c>
      <c r="S330">
        <f t="shared" si="29"/>
        <v>163.76</v>
      </c>
    </row>
    <row r="331" spans="2:19">
      <c r="B331" s="1">
        <v>38811</v>
      </c>
      <c r="C331">
        <v>429.32</v>
      </c>
      <c r="E331" s="1">
        <v>38811</v>
      </c>
      <c r="F331">
        <v>380.95</v>
      </c>
      <c r="H331" s="1">
        <v>38806</v>
      </c>
      <c r="I331">
        <v>186.65600000000001</v>
      </c>
      <c r="K331" s="1">
        <v>38806</v>
      </c>
      <c r="L331">
        <v>166.81899999999999</v>
      </c>
      <c r="O331" s="1">
        <f t="shared" si="25"/>
        <v>38806</v>
      </c>
      <c r="P331">
        <f t="shared" si="26"/>
        <v>429.32</v>
      </c>
      <c r="Q331">
        <f t="shared" si="27"/>
        <v>380.95</v>
      </c>
      <c r="R331">
        <f t="shared" si="28"/>
        <v>186.65600000000001</v>
      </c>
      <c r="S331">
        <f t="shared" si="29"/>
        <v>166.81899999999999</v>
      </c>
    </row>
    <row r="332" spans="2:19">
      <c r="B332" s="1">
        <v>38812</v>
      </c>
      <c r="C332">
        <v>431.78</v>
      </c>
      <c r="E332" s="1">
        <v>38812</v>
      </c>
      <c r="F332">
        <v>382.62</v>
      </c>
      <c r="H332" s="1">
        <v>38807</v>
      </c>
      <c r="I332">
        <v>183.84200000000001</v>
      </c>
      <c r="K332" s="1">
        <v>38807</v>
      </c>
      <c r="L332">
        <v>165.613</v>
      </c>
      <c r="O332" s="1">
        <f t="shared" si="25"/>
        <v>38807</v>
      </c>
      <c r="P332">
        <f t="shared" si="26"/>
        <v>431.78</v>
      </c>
      <c r="Q332">
        <f t="shared" si="27"/>
        <v>382.62</v>
      </c>
      <c r="R332">
        <f t="shared" si="28"/>
        <v>183.84200000000001</v>
      </c>
      <c r="S332">
        <f t="shared" si="29"/>
        <v>165.613</v>
      </c>
    </row>
    <row r="333" spans="2:19">
      <c r="B333" s="1">
        <v>38813</v>
      </c>
      <c r="C333">
        <v>430.58</v>
      </c>
      <c r="E333" s="1">
        <v>38813</v>
      </c>
      <c r="F333">
        <v>382.83</v>
      </c>
      <c r="H333" s="1">
        <v>38810</v>
      </c>
      <c r="I333">
        <v>184.851</v>
      </c>
      <c r="K333" s="1">
        <v>38810</v>
      </c>
      <c r="L333">
        <v>165.8</v>
      </c>
      <c r="O333" s="1">
        <f t="shared" si="25"/>
        <v>38810</v>
      </c>
      <c r="P333">
        <f t="shared" si="26"/>
        <v>430.58</v>
      </c>
      <c r="Q333">
        <f t="shared" si="27"/>
        <v>382.83</v>
      </c>
      <c r="R333">
        <f t="shared" si="28"/>
        <v>184.851</v>
      </c>
      <c r="S333">
        <f t="shared" si="29"/>
        <v>165.8</v>
      </c>
    </row>
    <row r="334" spans="2:19">
      <c r="B334" s="1">
        <v>38814</v>
      </c>
      <c r="C334">
        <v>424.98</v>
      </c>
      <c r="E334" s="1">
        <v>38814</v>
      </c>
      <c r="F334">
        <v>377.86</v>
      </c>
      <c r="H334" s="1">
        <v>38811</v>
      </c>
      <c r="I334">
        <v>186.357</v>
      </c>
      <c r="K334" s="1">
        <v>38811</v>
      </c>
      <c r="L334">
        <v>168.036</v>
      </c>
      <c r="O334" s="1">
        <f t="shared" si="25"/>
        <v>38811</v>
      </c>
      <c r="P334">
        <f t="shared" si="26"/>
        <v>424.98</v>
      </c>
      <c r="Q334">
        <f t="shared" si="27"/>
        <v>377.86</v>
      </c>
      <c r="R334">
        <f t="shared" si="28"/>
        <v>186.357</v>
      </c>
      <c r="S334">
        <f t="shared" si="29"/>
        <v>168.036</v>
      </c>
    </row>
    <row r="335" spans="2:19">
      <c r="B335" s="1">
        <v>38817</v>
      </c>
      <c r="C335">
        <v>428.45</v>
      </c>
      <c r="E335" s="1">
        <v>38817</v>
      </c>
      <c r="F335">
        <v>380.48</v>
      </c>
      <c r="H335" s="1">
        <v>38812</v>
      </c>
      <c r="I335">
        <v>187.15299999999999</v>
      </c>
      <c r="K335" s="1">
        <v>38812</v>
      </c>
      <c r="L335">
        <v>169.001</v>
      </c>
      <c r="O335" s="1">
        <f t="shared" si="25"/>
        <v>38812</v>
      </c>
      <c r="P335">
        <f t="shared" si="26"/>
        <v>428.45</v>
      </c>
      <c r="Q335">
        <f t="shared" si="27"/>
        <v>380.48</v>
      </c>
      <c r="R335">
        <f t="shared" si="28"/>
        <v>187.15299999999999</v>
      </c>
      <c r="S335">
        <f t="shared" si="29"/>
        <v>169.001</v>
      </c>
    </row>
    <row r="336" spans="2:19">
      <c r="B336" s="1">
        <v>38818</v>
      </c>
      <c r="C336">
        <v>423.46</v>
      </c>
      <c r="E336" s="1">
        <v>38818</v>
      </c>
      <c r="F336">
        <v>375.73</v>
      </c>
      <c r="H336" s="1">
        <v>38813</v>
      </c>
      <c r="I336">
        <v>187.73400000000001</v>
      </c>
      <c r="K336" s="1">
        <v>38813</v>
      </c>
      <c r="L336">
        <v>167.995</v>
      </c>
      <c r="O336" s="1">
        <f t="shared" si="25"/>
        <v>38813</v>
      </c>
      <c r="P336">
        <f t="shared" si="26"/>
        <v>423.46</v>
      </c>
      <c r="Q336">
        <f t="shared" si="27"/>
        <v>375.73</v>
      </c>
      <c r="R336">
        <f t="shared" si="28"/>
        <v>187.73400000000001</v>
      </c>
      <c r="S336">
        <f t="shared" si="29"/>
        <v>167.995</v>
      </c>
    </row>
    <row r="337" spans="2:19">
      <c r="B337" s="1">
        <v>38819</v>
      </c>
      <c r="C337">
        <v>422.35</v>
      </c>
      <c r="E337" s="1">
        <v>38819</v>
      </c>
      <c r="F337">
        <v>375.29</v>
      </c>
      <c r="H337" s="1">
        <v>38814</v>
      </c>
      <c r="I337">
        <v>183.16300000000001</v>
      </c>
      <c r="K337" s="1">
        <v>38814</v>
      </c>
      <c r="L337">
        <v>164.39</v>
      </c>
      <c r="O337" s="1">
        <f t="shared" si="25"/>
        <v>38814</v>
      </c>
      <c r="P337">
        <f t="shared" si="26"/>
        <v>422.35</v>
      </c>
      <c r="Q337">
        <f t="shared" si="27"/>
        <v>375.29</v>
      </c>
      <c r="R337">
        <f t="shared" si="28"/>
        <v>183.16300000000001</v>
      </c>
      <c r="S337">
        <f t="shared" si="29"/>
        <v>164.39</v>
      </c>
    </row>
    <row r="338" spans="2:19">
      <c r="B338" s="1">
        <v>38820</v>
      </c>
      <c r="C338">
        <v>423.74</v>
      </c>
      <c r="E338" s="1">
        <v>38820</v>
      </c>
      <c r="F338">
        <v>376.58</v>
      </c>
      <c r="H338" s="1">
        <v>38817</v>
      </c>
      <c r="I338">
        <v>182.876</v>
      </c>
      <c r="K338" s="1">
        <v>38817</v>
      </c>
      <c r="L338">
        <v>165.51400000000001</v>
      </c>
      <c r="O338" s="1">
        <f t="shared" si="25"/>
        <v>38817</v>
      </c>
      <c r="P338">
        <f t="shared" si="26"/>
        <v>423.74</v>
      </c>
      <c r="Q338">
        <f t="shared" si="27"/>
        <v>376.58</v>
      </c>
      <c r="R338">
        <f t="shared" si="28"/>
        <v>182.876</v>
      </c>
      <c r="S338">
        <f t="shared" si="29"/>
        <v>165.51400000000001</v>
      </c>
    </row>
    <row r="339" spans="2:19">
      <c r="B339" s="1">
        <v>38825</v>
      </c>
      <c r="C339">
        <v>422.74</v>
      </c>
      <c r="E339" s="1">
        <v>38825</v>
      </c>
      <c r="F339">
        <v>376.19</v>
      </c>
      <c r="H339" s="1">
        <v>38818</v>
      </c>
      <c r="I339">
        <v>180.352</v>
      </c>
      <c r="K339" s="1">
        <v>38818</v>
      </c>
      <c r="L339">
        <v>164.048</v>
      </c>
      <c r="O339" s="1">
        <f t="shared" si="25"/>
        <v>38818</v>
      </c>
      <c r="P339">
        <f t="shared" si="26"/>
        <v>422.74</v>
      </c>
      <c r="Q339">
        <f t="shared" si="27"/>
        <v>376.19</v>
      </c>
      <c r="R339">
        <f t="shared" si="28"/>
        <v>180.352</v>
      </c>
      <c r="S339">
        <f t="shared" si="29"/>
        <v>164.048</v>
      </c>
    </row>
    <row r="340" spans="2:19">
      <c r="B340" s="1">
        <v>38826</v>
      </c>
      <c r="C340">
        <v>429.33</v>
      </c>
      <c r="E340" s="1">
        <v>38826</v>
      </c>
      <c r="F340">
        <v>382.71</v>
      </c>
      <c r="H340" s="1">
        <v>38819</v>
      </c>
      <c r="I340">
        <v>178.33799999999999</v>
      </c>
      <c r="K340" s="1">
        <v>38819</v>
      </c>
      <c r="L340">
        <v>163.61600000000001</v>
      </c>
      <c r="O340" s="1">
        <f t="shared" si="25"/>
        <v>38819</v>
      </c>
      <c r="P340">
        <f t="shared" si="26"/>
        <v>429.33</v>
      </c>
      <c r="Q340">
        <f t="shared" si="27"/>
        <v>382.71</v>
      </c>
      <c r="R340">
        <f t="shared" si="28"/>
        <v>178.33799999999999</v>
      </c>
      <c r="S340">
        <f t="shared" si="29"/>
        <v>163.61600000000001</v>
      </c>
    </row>
    <row r="341" spans="2:19">
      <c r="B341" s="1">
        <v>38827</v>
      </c>
      <c r="C341">
        <v>435.26</v>
      </c>
      <c r="E341" s="1">
        <v>38827</v>
      </c>
      <c r="F341">
        <v>386.59</v>
      </c>
      <c r="H341" s="1">
        <v>38820</v>
      </c>
      <c r="I341">
        <v>177.64400000000001</v>
      </c>
      <c r="K341" s="1">
        <v>38820</v>
      </c>
      <c r="L341">
        <v>163.54499999999999</v>
      </c>
      <c r="O341" s="1">
        <f t="shared" si="25"/>
        <v>38820</v>
      </c>
      <c r="P341">
        <f t="shared" si="26"/>
        <v>435.26</v>
      </c>
      <c r="Q341">
        <f t="shared" si="27"/>
        <v>386.59</v>
      </c>
      <c r="R341">
        <f t="shared" si="28"/>
        <v>177.64400000000001</v>
      </c>
      <c r="S341">
        <f t="shared" si="29"/>
        <v>163.54499999999999</v>
      </c>
    </row>
    <row r="342" spans="2:19">
      <c r="B342" s="1">
        <v>38828</v>
      </c>
      <c r="C342">
        <v>439.88</v>
      </c>
      <c r="E342" s="1">
        <v>38828</v>
      </c>
      <c r="F342">
        <v>390.22</v>
      </c>
      <c r="H342" s="1">
        <v>38821</v>
      </c>
      <c r="I342">
        <v>177.64400000000001</v>
      </c>
      <c r="K342" s="1">
        <v>38821</v>
      </c>
      <c r="L342">
        <v>163.54499999999999</v>
      </c>
      <c r="O342" s="1">
        <f t="shared" si="25"/>
        <v>38821</v>
      </c>
      <c r="P342">
        <f t="shared" si="26"/>
        <v>439.88</v>
      </c>
      <c r="Q342">
        <f t="shared" si="27"/>
        <v>390.22</v>
      </c>
      <c r="R342">
        <f t="shared" si="28"/>
        <v>177.64400000000001</v>
      </c>
      <c r="S342">
        <f t="shared" si="29"/>
        <v>163.54499999999999</v>
      </c>
    </row>
    <row r="343" spans="2:19">
      <c r="B343" s="1">
        <v>38831</v>
      </c>
      <c r="C343">
        <v>438</v>
      </c>
      <c r="E343" s="1">
        <v>38831</v>
      </c>
      <c r="F343">
        <v>388.9</v>
      </c>
      <c r="H343" s="1">
        <v>38824</v>
      </c>
      <c r="I343">
        <v>180.465</v>
      </c>
      <c r="K343" s="1">
        <v>38824</v>
      </c>
      <c r="L343">
        <v>166.04599999999999</v>
      </c>
      <c r="O343" s="1">
        <f t="shared" si="25"/>
        <v>38824</v>
      </c>
      <c r="P343">
        <f t="shared" si="26"/>
        <v>438</v>
      </c>
      <c r="Q343">
        <f t="shared" si="27"/>
        <v>388.9</v>
      </c>
      <c r="R343">
        <f t="shared" si="28"/>
        <v>180.465</v>
      </c>
      <c r="S343">
        <f t="shared" si="29"/>
        <v>166.04599999999999</v>
      </c>
    </row>
    <row r="344" spans="2:19">
      <c r="B344" s="1">
        <v>38832</v>
      </c>
      <c r="C344">
        <v>436.58</v>
      </c>
      <c r="E344" s="1">
        <v>38832</v>
      </c>
      <c r="F344">
        <v>387.62</v>
      </c>
      <c r="H344" s="1">
        <v>38825</v>
      </c>
      <c r="I344">
        <v>180.31399999999999</v>
      </c>
      <c r="K344" s="1">
        <v>38825</v>
      </c>
      <c r="L344">
        <v>166.017</v>
      </c>
      <c r="O344" s="1">
        <f t="shared" si="25"/>
        <v>38825</v>
      </c>
      <c r="P344">
        <f t="shared" si="26"/>
        <v>436.58</v>
      </c>
      <c r="Q344">
        <f t="shared" si="27"/>
        <v>387.62</v>
      </c>
      <c r="R344">
        <f t="shared" si="28"/>
        <v>180.31399999999999</v>
      </c>
      <c r="S344">
        <f t="shared" si="29"/>
        <v>166.017</v>
      </c>
    </row>
    <row r="345" spans="2:19">
      <c r="B345" s="1">
        <v>38833</v>
      </c>
      <c r="C345">
        <v>434.47</v>
      </c>
      <c r="E345" s="1">
        <v>38833</v>
      </c>
      <c r="F345">
        <v>385.67</v>
      </c>
      <c r="H345" s="1">
        <v>38826</v>
      </c>
      <c r="I345">
        <v>183.62700000000001</v>
      </c>
      <c r="K345" s="1">
        <v>38826</v>
      </c>
      <c r="L345">
        <v>169.655</v>
      </c>
      <c r="O345" s="1">
        <f t="shared" si="25"/>
        <v>38826</v>
      </c>
      <c r="P345">
        <f t="shared" si="26"/>
        <v>434.47</v>
      </c>
      <c r="Q345">
        <f t="shared" si="27"/>
        <v>385.67</v>
      </c>
      <c r="R345">
        <f t="shared" si="28"/>
        <v>183.62700000000001</v>
      </c>
      <c r="S345">
        <f t="shared" si="29"/>
        <v>169.655</v>
      </c>
    </row>
    <row r="346" spans="2:19">
      <c r="B346" s="1">
        <v>38834</v>
      </c>
      <c r="C346">
        <v>427.92</v>
      </c>
      <c r="E346" s="1">
        <v>38834</v>
      </c>
      <c r="F346">
        <v>380.28</v>
      </c>
      <c r="H346" s="1">
        <v>38827</v>
      </c>
      <c r="I346">
        <v>184.34299999999999</v>
      </c>
      <c r="K346" s="1">
        <v>38827</v>
      </c>
      <c r="L346">
        <v>171.74700000000001</v>
      </c>
      <c r="O346" s="1">
        <f t="shared" si="25"/>
        <v>38827</v>
      </c>
      <c r="P346">
        <f t="shared" si="26"/>
        <v>427.92</v>
      </c>
      <c r="Q346">
        <f t="shared" si="27"/>
        <v>380.28</v>
      </c>
      <c r="R346">
        <f t="shared" si="28"/>
        <v>184.34299999999999</v>
      </c>
      <c r="S346">
        <f t="shared" si="29"/>
        <v>171.74700000000001</v>
      </c>
    </row>
    <row r="347" spans="2:19">
      <c r="B347" s="1">
        <v>38835</v>
      </c>
      <c r="C347">
        <v>428.3</v>
      </c>
      <c r="E347" s="1">
        <v>38835</v>
      </c>
      <c r="F347">
        <v>380.71</v>
      </c>
      <c r="H347" s="1">
        <v>38828</v>
      </c>
      <c r="I347">
        <v>186.958</v>
      </c>
      <c r="K347" s="1">
        <v>38828</v>
      </c>
      <c r="L347">
        <v>173.56700000000001</v>
      </c>
      <c r="O347" s="1">
        <f t="shared" si="25"/>
        <v>38828</v>
      </c>
      <c r="P347">
        <f t="shared" si="26"/>
        <v>428.3</v>
      </c>
      <c r="Q347">
        <f t="shared" si="27"/>
        <v>380.71</v>
      </c>
      <c r="R347">
        <f t="shared" si="28"/>
        <v>186.958</v>
      </c>
      <c r="S347">
        <f t="shared" si="29"/>
        <v>173.56700000000001</v>
      </c>
    </row>
    <row r="348" spans="2:19">
      <c r="B348" s="1">
        <v>38839</v>
      </c>
      <c r="C348">
        <v>435.21</v>
      </c>
      <c r="E348" s="1">
        <v>38838</v>
      </c>
      <c r="F348">
        <v>381.33</v>
      </c>
      <c r="H348" s="1">
        <v>38831</v>
      </c>
      <c r="I348">
        <v>186.846</v>
      </c>
      <c r="K348" s="1">
        <v>38831</v>
      </c>
      <c r="L348">
        <v>173.21700000000001</v>
      </c>
      <c r="O348" s="1">
        <f t="shared" si="25"/>
        <v>38831</v>
      </c>
      <c r="P348">
        <f t="shared" si="26"/>
        <v>435.21</v>
      </c>
      <c r="Q348">
        <f t="shared" si="27"/>
        <v>381.33</v>
      </c>
      <c r="R348">
        <f t="shared" si="28"/>
        <v>186.846</v>
      </c>
      <c r="S348">
        <f t="shared" si="29"/>
        <v>173.21700000000001</v>
      </c>
    </row>
    <row r="349" spans="2:19">
      <c r="B349" s="1">
        <v>38840</v>
      </c>
      <c r="C349">
        <v>432.68</v>
      </c>
      <c r="E349" s="1">
        <v>38839</v>
      </c>
      <c r="F349">
        <v>386.7</v>
      </c>
      <c r="H349" s="1">
        <v>38832</v>
      </c>
      <c r="I349">
        <v>187.071</v>
      </c>
      <c r="K349" s="1">
        <v>38832</v>
      </c>
      <c r="L349">
        <v>173.33099999999999</v>
      </c>
      <c r="O349" s="1">
        <f t="shared" si="25"/>
        <v>38832</v>
      </c>
      <c r="P349">
        <f t="shared" si="26"/>
        <v>432.68</v>
      </c>
      <c r="Q349">
        <f t="shared" si="27"/>
        <v>386.7</v>
      </c>
      <c r="R349">
        <f t="shared" si="28"/>
        <v>187.071</v>
      </c>
      <c r="S349">
        <f t="shared" si="29"/>
        <v>173.33099999999999</v>
      </c>
    </row>
    <row r="350" spans="2:19">
      <c r="B350" s="1">
        <v>38841</v>
      </c>
      <c r="C350">
        <v>439.48</v>
      </c>
      <c r="E350" s="1">
        <v>38840</v>
      </c>
      <c r="F350">
        <v>385.13</v>
      </c>
      <c r="H350" s="1">
        <v>38833</v>
      </c>
      <c r="I350">
        <v>187.09899999999999</v>
      </c>
      <c r="K350" s="1">
        <v>38833</v>
      </c>
      <c r="L350">
        <v>173.096</v>
      </c>
      <c r="O350" s="1">
        <f t="shared" si="25"/>
        <v>38833</v>
      </c>
      <c r="P350">
        <f t="shared" si="26"/>
        <v>439.48</v>
      </c>
      <c r="Q350">
        <f t="shared" si="27"/>
        <v>385.13</v>
      </c>
      <c r="R350">
        <f t="shared" si="28"/>
        <v>187.09899999999999</v>
      </c>
      <c r="S350">
        <f t="shared" si="29"/>
        <v>173.096</v>
      </c>
    </row>
    <row r="351" spans="2:19">
      <c r="B351" s="1">
        <v>38842</v>
      </c>
      <c r="C351">
        <v>437.54</v>
      </c>
      <c r="E351" s="1">
        <v>38841</v>
      </c>
      <c r="F351">
        <v>389.8</v>
      </c>
      <c r="H351" s="1">
        <v>38834</v>
      </c>
      <c r="I351">
        <v>186.75200000000001</v>
      </c>
      <c r="K351" s="1">
        <v>38834</v>
      </c>
      <c r="L351">
        <v>172.36099999999999</v>
      </c>
      <c r="O351" s="1">
        <f t="shared" si="25"/>
        <v>38834</v>
      </c>
      <c r="P351">
        <f t="shared" si="26"/>
        <v>437.54</v>
      </c>
      <c r="Q351">
        <f t="shared" si="27"/>
        <v>389.8</v>
      </c>
      <c r="R351">
        <f t="shared" si="28"/>
        <v>186.75200000000001</v>
      </c>
      <c r="S351">
        <f t="shared" si="29"/>
        <v>172.36099999999999</v>
      </c>
    </row>
    <row r="352" spans="2:19">
      <c r="B352" s="1">
        <v>38845</v>
      </c>
      <c r="C352">
        <v>436.22</v>
      </c>
      <c r="E352" s="1">
        <v>38842</v>
      </c>
      <c r="F352">
        <v>388.92</v>
      </c>
      <c r="H352" s="1">
        <v>38835</v>
      </c>
      <c r="I352">
        <v>187.05699999999999</v>
      </c>
      <c r="K352" s="1">
        <v>38835</v>
      </c>
      <c r="L352">
        <v>173.494</v>
      </c>
      <c r="O352" s="1">
        <f t="shared" si="25"/>
        <v>38835</v>
      </c>
      <c r="P352">
        <f t="shared" si="26"/>
        <v>436.22</v>
      </c>
      <c r="Q352">
        <f t="shared" si="27"/>
        <v>388.92</v>
      </c>
      <c r="R352">
        <f t="shared" si="28"/>
        <v>187.05699999999999</v>
      </c>
      <c r="S352">
        <f t="shared" si="29"/>
        <v>173.494</v>
      </c>
    </row>
    <row r="353" spans="2:19">
      <c r="B353" s="1">
        <v>38846</v>
      </c>
      <c r="C353">
        <v>435.49</v>
      </c>
      <c r="E353" s="1">
        <v>38845</v>
      </c>
      <c r="F353">
        <v>387.71</v>
      </c>
      <c r="H353" s="1">
        <v>38838</v>
      </c>
      <c r="I353">
        <v>187.38399999999999</v>
      </c>
      <c r="K353" s="1">
        <v>38838</v>
      </c>
      <c r="L353">
        <v>173.95699999999999</v>
      </c>
      <c r="O353" s="1">
        <f t="shared" si="25"/>
        <v>38838</v>
      </c>
      <c r="P353">
        <f t="shared" si="26"/>
        <v>435.49</v>
      </c>
      <c r="Q353">
        <f t="shared" si="27"/>
        <v>387.71</v>
      </c>
      <c r="R353">
        <f t="shared" si="28"/>
        <v>187.38399999999999</v>
      </c>
      <c r="S353">
        <f t="shared" si="29"/>
        <v>173.95699999999999</v>
      </c>
    </row>
    <row r="354" spans="2:19">
      <c r="B354" s="1">
        <v>38847</v>
      </c>
      <c r="C354">
        <v>433.45</v>
      </c>
      <c r="E354" s="1">
        <v>38846</v>
      </c>
      <c r="F354">
        <v>387.54</v>
      </c>
      <c r="H354" s="1">
        <v>38839</v>
      </c>
      <c r="I354">
        <v>188.995</v>
      </c>
      <c r="K354" s="1">
        <v>38839</v>
      </c>
      <c r="L354">
        <v>177.2</v>
      </c>
      <c r="O354" s="1">
        <f t="shared" si="25"/>
        <v>38839</v>
      </c>
      <c r="P354">
        <f t="shared" si="26"/>
        <v>433.45</v>
      </c>
      <c r="Q354">
        <f t="shared" si="27"/>
        <v>387.54</v>
      </c>
      <c r="R354">
        <f t="shared" si="28"/>
        <v>188.995</v>
      </c>
      <c r="S354">
        <f t="shared" si="29"/>
        <v>177.2</v>
      </c>
    </row>
    <row r="355" spans="2:19">
      <c r="B355" s="1">
        <v>38848</v>
      </c>
      <c r="C355">
        <v>428.44</v>
      </c>
      <c r="E355" s="1">
        <v>38847</v>
      </c>
      <c r="F355">
        <v>385.73</v>
      </c>
      <c r="H355" s="1">
        <v>38840</v>
      </c>
      <c r="I355">
        <v>189.173</v>
      </c>
      <c r="K355" s="1">
        <v>38840</v>
      </c>
      <c r="L355">
        <v>176.101</v>
      </c>
      <c r="O355" s="1">
        <f t="shared" si="25"/>
        <v>38840</v>
      </c>
      <c r="P355">
        <f t="shared" si="26"/>
        <v>428.44</v>
      </c>
      <c r="Q355">
        <f t="shared" si="27"/>
        <v>385.73</v>
      </c>
      <c r="R355">
        <f t="shared" si="28"/>
        <v>189.173</v>
      </c>
      <c r="S355">
        <f t="shared" si="29"/>
        <v>176.101</v>
      </c>
    </row>
    <row r="356" spans="2:19">
      <c r="B356" s="1">
        <v>38849</v>
      </c>
      <c r="C356">
        <v>420.41</v>
      </c>
      <c r="E356" s="1">
        <v>38848</v>
      </c>
      <c r="F356">
        <v>381.68</v>
      </c>
      <c r="H356" s="1">
        <v>38841</v>
      </c>
      <c r="I356">
        <v>191.053</v>
      </c>
      <c r="K356" s="1">
        <v>38841</v>
      </c>
      <c r="L356">
        <v>179.595</v>
      </c>
      <c r="O356" s="1">
        <f t="shared" si="25"/>
        <v>38841</v>
      </c>
      <c r="P356">
        <f t="shared" si="26"/>
        <v>420.41</v>
      </c>
      <c r="Q356">
        <f t="shared" si="27"/>
        <v>381.68</v>
      </c>
      <c r="R356">
        <f t="shared" si="28"/>
        <v>191.053</v>
      </c>
      <c r="S356">
        <f t="shared" si="29"/>
        <v>179.595</v>
      </c>
    </row>
    <row r="357" spans="2:19">
      <c r="B357" s="1">
        <v>38852</v>
      </c>
      <c r="C357">
        <v>418.79</v>
      </c>
      <c r="E357" s="1">
        <v>38849</v>
      </c>
      <c r="F357">
        <v>374.94</v>
      </c>
      <c r="H357" s="1">
        <v>38842</v>
      </c>
      <c r="I357">
        <v>192.40199999999999</v>
      </c>
      <c r="K357" s="1">
        <v>38842</v>
      </c>
      <c r="L357">
        <v>180.518</v>
      </c>
      <c r="O357" s="1">
        <f t="shared" si="25"/>
        <v>38842</v>
      </c>
      <c r="P357">
        <f t="shared" si="26"/>
        <v>418.79</v>
      </c>
      <c r="Q357">
        <f t="shared" si="27"/>
        <v>374.94</v>
      </c>
      <c r="R357">
        <f t="shared" si="28"/>
        <v>192.40199999999999</v>
      </c>
      <c r="S357">
        <f t="shared" si="29"/>
        <v>180.518</v>
      </c>
    </row>
    <row r="358" spans="2:19">
      <c r="B358" s="1">
        <v>38853</v>
      </c>
      <c r="C358">
        <v>419.71</v>
      </c>
      <c r="E358" s="1">
        <v>38852</v>
      </c>
      <c r="F358">
        <v>374.2</v>
      </c>
      <c r="H358" s="1">
        <v>38845</v>
      </c>
      <c r="I358">
        <v>193.07400000000001</v>
      </c>
      <c r="K358" s="1">
        <v>38845</v>
      </c>
      <c r="L358">
        <v>180.14500000000001</v>
      </c>
      <c r="O358" s="1">
        <f t="shared" si="25"/>
        <v>38845</v>
      </c>
      <c r="P358">
        <f t="shared" si="26"/>
        <v>419.71</v>
      </c>
      <c r="Q358">
        <f t="shared" si="27"/>
        <v>374.2</v>
      </c>
      <c r="R358">
        <f t="shared" si="28"/>
        <v>193.07400000000001</v>
      </c>
      <c r="S358">
        <f t="shared" si="29"/>
        <v>180.14500000000001</v>
      </c>
    </row>
    <row r="359" spans="2:19">
      <c r="B359" s="1">
        <v>38854</v>
      </c>
      <c r="C359">
        <v>407.22</v>
      </c>
      <c r="E359" s="1">
        <v>38853</v>
      </c>
      <c r="F359">
        <v>375.53</v>
      </c>
      <c r="H359" s="1">
        <v>38846</v>
      </c>
      <c r="I359">
        <v>194.32400000000001</v>
      </c>
      <c r="K359" s="1">
        <v>38846</v>
      </c>
      <c r="L359">
        <v>180.33</v>
      </c>
      <c r="O359" s="1">
        <f t="shared" si="25"/>
        <v>38846</v>
      </c>
      <c r="P359">
        <f t="shared" si="26"/>
        <v>407.22</v>
      </c>
      <c r="Q359">
        <f t="shared" si="27"/>
        <v>375.53</v>
      </c>
      <c r="R359">
        <f t="shared" si="28"/>
        <v>194.32400000000001</v>
      </c>
      <c r="S359">
        <f t="shared" si="29"/>
        <v>180.33</v>
      </c>
    </row>
    <row r="360" spans="2:19">
      <c r="B360" s="1">
        <v>38855</v>
      </c>
      <c r="C360">
        <v>406.52</v>
      </c>
      <c r="E360" s="1">
        <v>38854</v>
      </c>
      <c r="F360">
        <v>365.15</v>
      </c>
      <c r="H360" s="1">
        <v>38847</v>
      </c>
      <c r="I360">
        <v>193.68700000000001</v>
      </c>
      <c r="K360" s="1">
        <v>38847</v>
      </c>
      <c r="L360">
        <v>180.18100000000001</v>
      </c>
      <c r="O360" s="1">
        <f t="shared" si="25"/>
        <v>38847</v>
      </c>
      <c r="P360">
        <f t="shared" si="26"/>
        <v>406.52</v>
      </c>
      <c r="Q360">
        <f t="shared" si="27"/>
        <v>365.15</v>
      </c>
      <c r="R360">
        <f t="shared" si="28"/>
        <v>193.68700000000001</v>
      </c>
      <c r="S360">
        <f t="shared" si="29"/>
        <v>180.18100000000001</v>
      </c>
    </row>
    <row r="361" spans="2:19">
      <c r="B361" s="1">
        <v>38856</v>
      </c>
      <c r="C361">
        <v>404.64</v>
      </c>
      <c r="E361" s="1">
        <v>38855</v>
      </c>
      <c r="F361">
        <v>364.42</v>
      </c>
      <c r="H361" s="1">
        <v>38848</v>
      </c>
      <c r="I361">
        <v>192.74299999999999</v>
      </c>
      <c r="K361" s="1">
        <v>38848</v>
      </c>
      <c r="L361">
        <v>178.874</v>
      </c>
      <c r="O361" s="1">
        <f t="shared" si="25"/>
        <v>38848</v>
      </c>
      <c r="P361">
        <f t="shared" si="26"/>
        <v>404.64</v>
      </c>
      <c r="Q361">
        <f t="shared" si="27"/>
        <v>364.42</v>
      </c>
      <c r="R361">
        <f t="shared" si="28"/>
        <v>192.74299999999999</v>
      </c>
      <c r="S361">
        <f t="shared" si="29"/>
        <v>178.874</v>
      </c>
    </row>
    <row r="362" spans="2:19">
      <c r="B362" s="1">
        <v>38859</v>
      </c>
      <c r="C362">
        <v>398.19</v>
      </c>
      <c r="E362" s="1">
        <v>38856</v>
      </c>
      <c r="F362">
        <v>362.49</v>
      </c>
      <c r="H362" s="1">
        <v>38849</v>
      </c>
      <c r="I362">
        <v>189.839</v>
      </c>
      <c r="K362" s="1">
        <v>38849</v>
      </c>
      <c r="L362">
        <v>176.68899999999999</v>
      </c>
      <c r="O362" s="1">
        <f t="shared" si="25"/>
        <v>38849</v>
      </c>
      <c r="P362">
        <f t="shared" si="26"/>
        <v>398.19</v>
      </c>
      <c r="Q362">
        <f t="shared" si="27"/>
        <v>362.49</v>
      </c>
      <c r="R362">
        <f t="shared" si="28"/>
        <v>189.839</v>
      </c>
      <c r="S362">
        <f t="shared" si="29"/>
        <v>176.68899999999999</v>
      </c>
    </row>
    <row r="363" spans="2:19">
      <c r="B363" s="1">
        <v>38860</v>
      </c>
      <c r="C363">
        <v>407.68</v>
      </c>
      <c r="E363" s="1">
        <v>38859</v>
      </c>
      <c r="F363">
        <v>357.21</v>
      </c>
      <c r="H363" s="1">
        <v>38852</v>
      </c>
      <c r="I363">
        <v>187.131</v>
      </c>
      <c r="K363" s="1">
        <v>38852</v>
      </c>
      <c r="L363">
        <v>175.85300000000001</v>
      </c>
      <c r="O363" s="1">
        <f t="shared" si="25"/>
        <v>38852</v>
      </c>
      <c r="P363">
        <f t="shared" si="26"/>
        <v>407.68</v>
      </c>
      <c r="Q363">
        <f t="shared" si="27"/>
        <v>357.21</v>
      </c>
      <c r="R363">
        <f t="shared" si="28"/>
        <v>187.131</v>
      </c>
      <c r="S363">
        <f t="shared" si="29"/>
        <v>175.85300000000001</v>
      </c>
    </row>
    <row r="364" spans="2:19">
      <c r="B364" s="1">
        <v>38861</v>
      </c>
      <c r="C364">
        <v>405.13</v>
      </c>
      <c r="E364" s="1">
        <v>38860</v>
      </c>
      <c r="F364">
        <v>365.51</v>
      </c>
      <c r="H364" s="1">
        <v>38853</v>
      </c>
      <c r="I364">
        <v>187.72800000000001</v>
      </c>
      <c r="K364" s="1">
        <v>38853</v>
      </c>
      <c r="L364">
        <v>177.36799999999999</v>
      </c>
      <c r="O364" s="1">
        <f t="shared" si="25"/>
        <v>38853</v>
      </c>
      <c r="P364">
        <f t="shared" si="26"/>
        <v>405.13</v>
      </c>
      <c r="Q364">
        <f t="shared" si="27"/>
        <v>365.51</v>
      </c>
      <c r="R364">
        <f t="shared" si="28"/>
        <v>187.72800000000001</v>
      </c>
      <c r="S364">
        <f t="shared" si="29"/>
        <v>177.36799999999999</v>
      </c>
    </row>
    <row r="365" spans="2:19">
      <c r="B365" s="1">
        <v>38862</v>
      </c>
      <c r="C365">
        <v>413.63</v>
      </c>
      <c r="E365" s="1">
        <v>38861</v>
      </c>
      <c r="F365">
        <v>363.04</v>
      </c>
      <c r="H365" s="1">
        <v>38854</v>
      </c>
      <c r="I365">
        <v>182.03299999999999</v>
      </c>
      <c r="K365" s="1">
        <v>38854</v>
      </c>
      <c r="L365">
        <v>171.50899999999999</v>
      </c>
      <c r="O365" s="1">
        <f t="shared" si="25"/>
        <v>38854</v>
      </c>
      <c r="P365">
        <f t="shared" si="26"/>
        <v>413.63</v>
      </c>
      <c r="Q365">
        <f t="shared" si="27"/>
        <v>363.04</v>
      </c>
      <c r="R365">
        <f t="shared" si="28"/>
        <v>182.03299999999999</v>
      </c>
      <c r="S365">
        <f t="shared" si="29"/>
        <v>171.50899999999999</v>
      </c>
    </row>
    <row r="366" spans="2:19">
      <c r="B366" s="1">
        <v>38863</v>
      </c>
      <c r="C366">
        <v>420.79</v>
      </c>
      <c r="E366" s="1">
        <v>38862</v>
      </c>
      <c r="F366">
        <v>370.02</v>
      </c>
      <c r="H366" s="1">
        <v>38855</v>
      </c>
      <c r="I366">
        <v>182.738</v>
      </c>
      <c r="K366" s="1">
        <v>38855</v>
      </c>
      <c r="L366">
        <v>171.422</v>
      </c>
      <c r="O366" s="1">
        <f t="shared" si="25"/>
        <v>38855</v>
      </c>
      <c r="P366">
        <f t="shared" si="26"/>
        <v>420.79</v>
      </c>
      <c r="Q366">
        <f t="shared" si="27"/>
        <v>370.02</v>
      </c>
      <c r="R366">
        <f t="shared" si="28"/>
        <v>182.738</v>
      </c>
      <c r="S366">
        <f t="shared" si="29"/>
        <v>171.422</v>
      </c>
    </row>
    <row r="367" spans="2:19">
      <c r="B367" s="1">
        <v>38866</v>
      </c>
      <c r="C367">
        <v>416.96</v>
      </c>
      <c r="E367" s="1">
        <v>38863</v>
      </c>
      <c r="F367">
        <v>376.54</v>
      </c>
      <c r="H367" s="1">
        <v>38856</v>
      </c>
      <c r="I367">
        <v>180.90700000000001</v>
      </c>
      <c r="K367" s="1">
        <v>38856</v>
      </c>
      <c r="L367">
        <v>168.72300000000001</v>
      </c>
      <c r="O367" s="1">
        <f t="shared" si="25"/>
        <v>38856</v>
      </c>
      <c r="P367">
        <f t="shared" si="26"/>
        <v>416.96</v>
      </c>
      <c r="Q367">
        <f t="shared" si="27"/>
        <v>376.54</v>
      </c>
      <c r="R367">
        <f t="shared" si="28"/>
        <v>180.90700000000001</v>
      </c>
      <c r="S367">
        <f t="shared" si="29"/>
        <v>168.72300000000001</v>
      </c>
    </row>
    <row r="368" spans="2:19">
      <c r="B368" s="1">
        <v>38867</v>
      </c>
      <c r="C368">
        <v>407.37</v>
      </c>
      <c r="E368" s="1">
        <v>38866</v>
      </c>
      <c r="F368">
        <v>373.96</v>
      </c>
      <c r="H368" s="1">
        <v>38859</v>
      </c>
      <c r="I368">
        <v>178.20099999999999</v>
      </c>
      <c r="K368" s="1">
        <v>38859</v>
      </c>
      <c r="L368">
        <v>168.27799999999999</v>
      </c>
      <c r="O368" s="1">
        <f t="shared" si="25"/>
        <v>38859</v>
      </c>
      <c r="P368">
        <f t="shared" si="26"/>
        <v>407.37</v>
      </c>
      <c r="Q368">
        <f t="shared" si="27"/>
        <v>373.96</v>
      </c>
      <c r="R368">
        <f t="shared" si="28"/>
        <v>178.20099999999999</v>
      </c>
      <c r="S368">
        <f t="shared" si="29"/>
        <v>168.27799999999999</v>
      </c>
    </row>
    <row r="369" spans="2:19">
      <c r="B369" s="1">
        <v>38868</v>
      </c>
      <c r="C369">
        <v>414.44</v>
      </c>
      <c r="E369" s="1">
        <v>38867</v>
      </c>
      <c r="F369">
        <v>366.11</v>
      </c>
      <c r="H369" s="1">
        <v>38860</v>
      </c>
      <c r="I369">
        <v>182.09200000000001</v>
      </c>
      <c r="K369" s="1">
        <v>38860</v>
      </c>
      <c r="L369">
        <v>172.345</v>
      </c>
      <c r="O369" s="1">
        <f t="shared" si="25"/>
        <v>38860</v>
      </c>
      <c r="P369">
        <f t="shared" si="26"/>
        <v>414.44</v>
      </c>
      <c r="Q369">
        <f t="shared" si="27"/>
        <v>366.11</v>
      </c>
      <c r="R369">
        <f t="shared" si="28"/>
        <v>182.09200000000001</v>
      </c>
      <c r="S369">
        <f t="shared" si="29"/>
        <v>172.345</v>
      </c>
    </row>
    <row r="370" spans="2:19">
      <c r="B370" s="1">
        <v>38869</v>
      </c>
      <c r="C370">
        <v>414.52</v>
      </c>
      <c r="E370" s="1">
        <v>38868</v>
      </c>
      <c r="F370">
        <v>372.37</v>
      </c>
      <c r="H370" s="1">
        <v>38861</v>
      </c>
      <c r="I370">
        <v>180.876</v>
      </c>
      <c r="K370" s="1">
        <v>38861</v>
      </c>
      <c r="L370">
        <v>170.239</v>
      </c>
      <c r="O370" s="1">
        <f t="shared" si="25"/>
        <v>38861</v>
      </c>
      <c r="P370">
        <f t="shared" si="26"/>
        <v>414.52</v>
      </c>
      <c r="Q370">
        <f t="shared" si="27"/>
        <v>372.37</v>
      </c>
      <c r="R370">
        <f t="shared" si="28"/>
        <v>180.876</v>
      </c>
      <c r="S370">
        <f t="shared" si="29"/>
        <v>170.239</v>
      </c>
    </row>
    <row r="371" spans="2:19">
      <c r="B371" s="1">
        <v>38870</v>
      </c>
      <c r="C371">
        <v>412.5</v>
      </c>
      <c r="E371" s="1">
        <v>38869</v>
      </c>
      <c r="F371">
        <v>372.8</v>
      </c>
      <c r="H371" s="1">
        <v>38862</v>
      </c>
      <c r="I371">
        <v>182.583</v>
      </c>
      <c r="K371" s="1">
        <v>38862</v>
      </c>
      <c r="L371">
        <v>173.85599999999999</v>
      </c>
      <c r="O371" s="1">
        <f t="shared" si="25"/>
        <v>38862</v>
      </c>
      <c r="P371">
        <f t="shared" si="26"/>
        <v>412.5</v>
      </c>
      <c r="Q371">
        <f t="shared" si="27"/>
        <v>372.8</v>
      </c>
      <c r="R371">
        <f t="shared" si="28"/>
        <v>182.583</v>
      </c>
      <c r="S371">
        <f t="shared" si="29"/>
        <v>173.85599999999999</v>
      </c>
    </row>
    <row r="372" spans="2:19">
      <c r="B372" s="1">
        <v>38873</v>
      </c>
      <c r="C372">
        <v>409.76</v>
      </c>
      <c r="E372" s="1">
        <v>38870</v>
      </c>
      <c r="F372">
        <v>371.64</v>
      </c>
      <c r="H372" s="1">
        <v>38863</v>
      </c>
      <c r="I372">
        <v>186.64099999999999</v>
      </c>
      <c r="K372" s="1">
        <v>38863</v>
      </c>
      <c r="L372">
        <v>175.482</v>
      </c>
      <c r="O372" s="1">
        <f t="shared" si="25"/>
        <v>38863</v>
      </c>
      <c r="P372">
        <f t="shared" si="26"/>
        <v>409.76</v>
      </c>
      <c r="Q372">
        <f t="shared" si="27"/>
        <v>371.64</v>
      </c>
      <c r="R372">
        <f t="shared" si="28"/>
        <v>186.64099999999999</v>
      </c>
      <c r="S372">
        <f t="shared" si="29"/>
        <v>175.482</v>
      </c>
    </row>
    <row r="373" spans="2:19">
      <c r="B373" s="1">
        <v>38874</v>
      </c>
      <c r="C373">
        <v>405.9</v>
      </c>
      <c r="E373" s="1">
        <v>38873</v>
      </c>
      <c r="F373">
        <v>369.27</v>
      </c>
      <c r="H373" s="1">
        <v>38866</v>
      </c>
      <c r="I373">
        <v>185.20400000000001</v>
      </c>
      <c r="K373" s="1">
        <v>38866</v>
      </c>
      <c r="L373">
        <v>174.85599999999999</v>
      </c>
      <c r="O373" s="1">
        <f t="shared" si="25"/>
        <v>38866</v>
      </c>
      <c r="P373">
        <f t="shared" si="26"/>
        <v>405.9</v>
      </c>
      <c r="Q373">
        <f t="shared" si="27"/>
        <v>369.27</v>
      </c>
      <c r="R373">
        <f t="shared" si="28"/>
        <v>185.20400000000001</v>
      </c>
      <c r="S373">
        <f t="shared" si="29"/>
        <v>174.85599999999999</v>
      </c>
    </row>
    <row r="374" spans="2:19">
      <c r="B374" s="1">
        <v>38875</v>
      </c>
      <c r="C374">
        <v>412.52</v>
      </c>
      <c r="E374" s="1">
        <v>38874</v>
      </c>
      <c r="F374">
        <v>366.7</v>
      </c>
      <c r="H374" s="1">
        <v>38867</v>
      </c>
      <c r="I374">
        <v>183.536</v>
      </c>
      <c r="K374" s="1">
        <v>38867</v>
      </c>
      <c r="L374">
        <v>173.066</v>
      </c>
      <c r="O374" s="1">
        <f t="shared" si="25"/>
        <v>38867</v>
      </c>
      <c r="P374">
        <f t="shared" si="26"/>
        <v>412.52</v>
      </c>
      <c r="Q374">
        <f t="shared" si="27"/>
        <v>366.7</v>
      </c>
      <c r="R374">
        <f t="shared" si="28"/>
        <v>183.536</v>
      </c>
      <c r="S374">
        <f t="shared" si="29"/>
        <v>173.066</v>
      </c>
    </row>
    <row r="375" spans="2:19">
      <c r="B375" s="1">
        <v>38876</v>
      </c>
      <c r="C375">
        <v>403.7</v>
      </c>
      <c r="E375" s="1">
        <v>38875</v>
      </c>
      <c r="F375">
        <v>371.43</v>
      </c>
      <c r="H375" s="1">
        <v>38868</v>
      </c>
      <c r="I375">
        <v>187.779</v>
      </c>
      <c r="K375" s="1">
        <v>38868</v>
      </c>
      <c r="L375">
        <v>175.464</v>
      </c>
      <c r="O375" s="1">
        <f t="shared" si="25"/>
        <v>38868</v>
      </c>
      <c r="P375">
        <f t="shared" si="26"/>
        <v>403.7</v>
      </c>
      <c r="Q375">
        <f t="shared" si="27"/>
        <v>371.43</v>
      </c>
      <c r="R375">
        <f t="shared" si="28"/>
        <v>187.779</v>
      </c>
      <c r="S375">
        <f t="shared" si="29"/>
        <v>175.464</v>
      </c>
    </row>
    <row r="376" spans="2:19">
      <c r="B376" s="1">
        <v>38877</v>
      </c>
      <c r="C376">
        <v>408.91</v>
      </c>
      <c r="E376" s="1">
        <v>38876</v>
      </c>
      <c r="F376">
        <v>364.43</v>
      </c>
      <c r="H376" s="1">
        <v>38869</v>
      </c>
      <c r="I376">
        <v>187.81700000000001</v>
      </c>
      <c r="K376" s="1">
        <v>38869</v>
      </c>
      <c r="L376">
        <v>175.30600000000001</v>
      </c>
      <c r="O376" s="1">
        <f t="shared" si="25"/>
        <v>38869</v>
      </c>
      <c r="P376">
        <f t="shared" si="26"/>
        <v>408.91</v>
      </c>
      <c r="Q376">
        <f t="shared" si="27"/>
        <v>364.43</v>
      </c>
      <c r="R376">
        <f t="shared" si="28"/>
        <v>187.81700000000001</v>
      </c>
      <c r="S376">
        <f t="shared" si="29"/>
        <v>175.30600000000001</v>
      </c>
    </row>
    <row r="377" spans="2:19">
      <c r="B377" s="1">
        <v>38880</v>
      </c>
      <c r="C377">
        <v>404.17</v>
      </c>
      <c r="E377" s="1">
        <v>38877</v>
      </c>
      <c r="F377">
        <v>368.8</v>
      </c>
      <c r="H377" s="1">
        <v>38870</v>
      </c>
      <c r="I377">
        <v>188.43100000000001</v>
      </c>
      <c r="K377" s="1">
        <v>38870</v>
      </c>
      <c r="L377">
        <v>176.22900000000001</v>
      </c>
      <c r="O377" s="1">
        <f t="shared" si="25"/>
        <v>38870</v>
      </c>
      <c r="P377">
        <f t="shared" si="26"/>
        <v>404.17</v>
      </c>
      <c r="Q377">
        <f t="shared" si="27"/>
        <v>368.8</v>
      </c>
      <c r="R377">
        <f t="shared" si="28"/>
        <v>188.43100000000001</v>
      </c>
      <c r="S377">
        <f t="shared" si="29"/>
        <v>176.22900000000001</v>
      </c>
    </row>
    <row r="378" spans="2:19">
      <c r="B378" s="1">
        <v>38881</v>
      </c>
      <c r="C378">
        <v>397.45</v>
      </c>
      <c r="E378" s="1">
        <v>38880</v>
      </c>
      <c r="F378">
        <v>365.63</v>
      </c>
      <c r="H378" s="1">
        <v>38873</v>
      </c>
      <c r="I378">
        <v>187.51499999999999</v>
      </c>
      <c r="K378" s="1">
        <v>38873</v>
      </c>
      <c r="L378">
        <v>175.267</v>
      </c>
      <c r="O378" s="1">
        <f t="shared" si="25"/>
        <v>38873</v>
      </c>
      <c r="P378">
        <f t="shared" si="26"/>
        <v>397.45</v>
      </c>
      <c r="Q378">
        <f t="shared" si="27"/>
        <v>365.63</v>
      </c>
      <c r="R378">
        <f t="shared" si="28"/>
        <v>187.51499999999999</v>
      </c>
      <c r="S378">
        <f t="shared" si="29"/>
        <v>175.267</v>
      </c>
    </row>
    <row r="379" spans="2:19">
      <c r="B379" s="1">
        <v>38882</v>
      </c>
      <c r="C379">
        <v>395.92</v>
      </c>
      <c r="E379" s="1">
        <v>38881</v>
      </c>
      <c r="F379">
        <v>359.25</v>
      </c>
      <c r="H379" s="1">
        <v>38874</v>
      </c>
      <c r="I379">
        <v>183.161</v>
      </c>
      <c r="K379" s="1">
        <v>38874</v>
      </c>
      <c r="L379">
        <v>172.27600000000001</v>
      </c>
      <c r="O379" s="1">
        <f t="shared" si="25"/>
        <v>38874</v>
      </c>
      <c r="P379">
        <f t="shared" si="26"/>
        <v>395.92</v>
      </c>
      <c r="Q379">
        <f t="shared" si="27"/>
        <v>359.25</v>
      </c>
      <c r="R379">
        <f t="shared" si="28"/>
        <v>183.161</v>
      </c>
      <c r="S379">
        <f t="shared" si="29"/>
        <v>172.27600000000001</v>
      </c>
    </row>
    <row r="380" spans="2:19">
      <c r="B380" s="1">
        <v>38883</v>
      </c>
      <c r="C380">
        <v>399.64</v>
      </c>
      <c r="E380" s="1">
        <v>38882</v>
      </c>
      <c r="F380">
        <v>358.36</v>
      </c>
      <c r="H380" s="1">
        <v>38875</v>
      </c>
      <c r="I380">
        <v>184.483</v>
      </c>
      <c r="K380" s="1">
        <v>38875</v>
      </c>
      <c r="L380">
        <v>174.21299999999999</v>
      </c>
      <c r="O380" s="1">
        <f t="shared" si="25"/>
        <v>38875</v>
      </c>
      <c r="P380">
        <f t="shared" si="26"/>
        <v>399.64</v>
      </c>
      <c r="Q380">
        <f t="shared" si="27"/>
        <v>358.36</v>
      </c>
      <c r="R380">
        <f t="shared" si="28"/>
        <v>184.483</v>
      </c>
      <c r="S380">
        <f t="shared" si="29"/>
        <v>174.21299999999999</v>
      </c>
    </row>
    <row r="381" spans="2:19">
      <c r="B381" s="1">
        <v>38884</v>
      </c>
      <c r="C381">
        <v>396.14</v>
      </c>
      <c r="E381" s="1">
        <v>38883</v>
      </c>
      <c r="F381">
        <v>362.1</v>
      </c>
      <c r="H381" s="1">
        <v>38876</v>
      </c>
      <c r="I381">
        <v>179.64</v>
      </c>
      <c r="K381" s="1">
        <v>38876</v>
      </c>
      <c r="L381">
        <v>168.46299999999999</v>
      </c>
      <c r="O381" s="1">
        <f t="shared" si="25"/>
        <v>38876</v>
      </c>
      <c r="P381">
        <f t="shared" si="26"/>
        <v>396.14</v>
      </c>
      <c r="Q381">
        <f t="shared" si="27"/>
        <v>362.1</v>
      </c>
      <c r="R381">
        <f t="shared" si="28"/>
        <v>179.64</v>
      </c>
      <c r="S381">
        <f t="shared" si="29"/>
        <v>168.46299999999999</v>
      </c>
    </row>
    <row r="382" spans="2:19">
      <c r="B382" s="1">
        <v>38887</v>
      </c>
      <c r="C382">
        <v>394.31</v>
      </c>
      <c r="E382" s="1">
        <v>38884</v>
      </c>
      <c r="F382">
        <v>360.18</v>
      </c>
      <c r="H382" s="1">
        <v>38877</v>
      </c>
      <c r="I382">
        <v>180.02799999999999</v>
      </c>
      <c r="K382" s="1">
        <v>38877</v>
      </c>
      <c r="L382">
        <v>170.67500000000001</v>
      </c>
      <c r="O382" s="1">
        <f t="shared" si="25"/>
        <v>38877</v>
      </c>
      <c r="P382">
        <f t="shared" si="26"/>
        <v>394.31</v>
      </c>
      <c r="Q382">
        <f t="shared" si="27"/>
        <v>360.18</v>
      </c>
      <c r="R382">
        <f t="shared" si="28"/>
        <v>180.02799999999999</v>
      </c>
      <c r="S382">
        <f t="shared" si="29"/>
        <v>170.67500000000001</v>
      </c>
    </row>
    <row r="383" spans="2:19">
      <c r="B383" s="1">
        <v>38888</v>
      </c>
      <c r="C383">
        <v>398.71</v>
      </c>
      <c r="E383" s="1">
        <v>38887</v>
      </c>
      <c r="F383">
        <v>359.11</v>
      </c>
      <c r="H383" s="1">
        <v>38880</v>
      </c>
      <c r="I383">
        <v>178.011</v>
      </c>
      <c r="K383" s="1">
        <v>38880</v>
      </c>
      <c r="L383">
        <v>168.172</v>
      </c>
      <c r="O383" s="1">
        <f t="shared" si="25"/>
        <v>38880</v>
      </c>
      <c r="P383">
        <f t="shared" si="26"/>
        <v>398.71</v>
      </c>
      <c r="Q383">
        <f t="shared" si="27"/>
        <v>359.11</v>
      </c>
      <c r="R383">
        <f t="shared" si="28"/>
        <v>178.011</v>
      </c>
      <c r="S383">
        <f t="shared" si="29"/>
        <v>168.172</v>
      </c>
    </row>
    <row r="384" spans="2:19">
      <c r="B384" s="1">
        <v>38889</v>
      </c>
      <c r="C384">
        <v>400.83</v>
      </c>
      <c r="E384" s="1">
        <v>38888</v>
      </c>
      <c r="F384">
        <v>363.02</v>
      </c>
      <c r="H384" s="1">
        <v>38881</v>
      </c>
      <c r="I384">
        <v>173.96899999999999</v>
      </c>
      <c r="K384" s="1">
        <v>38881</v>
      </c>
      <c r="L384">
        <v>165.62700000000001</v>
      </c>
      <c r="O384" s="1">
        <f t="shared" si="25"/>
        <v>38881</v>
      </c>
      <c r="P384">
        <f t="shared" si="26"/>
        <v>400.83</v>
      </c>
      <c r="Q384">
        <f t="shared" si="27"/>
        <v>363.02</v>
      </c>
      <c r="R384">
        <f t="shared" si="28"/>
        <v>173.96899999999999</v>
      </c>
      <c r="S384">
        <f t="shared" si="29"/>
        <v>165.62700000000001</v>
      </c>
    </row>
    <row r="385" spans="2:19">
      <c r="B385" s="1">
        <v>38890</v>
      </c>
      <c r="C385">
        <v>401.29</v>
      </c>
      <c r="E385" s="1">
        <v>38889</v>
      </c>
      <c r="F385">
        <v>364.42</v>
      </c>
      <c r="H385" s="1">
        <v>38882</v>
      </c>
      <c r="I385">
        <v>175.21299999999999</v>
      </c>
      <c r="K385" s="1">
        <v>38882</v>
      </c>
      <c r="L385">
        <v>166.524</v>
      </c>
      <c r="O385" s="1">
        <f t="shared" si="25"/>
        <v>38882</v>
      </c>
      <c r="P385">
        <f t="shared" si="26"/>
        <v>401.29</v>
      </c>
      <c r="Q385">
        <f t="shared" si="27"/>
        <v>364.42</v>
      </c>
      <c r="R385">
        <f t="shared" si="28"/>
        <v>175.21299999999999</v>
      </c>
      <c r="S385">
        <f t="shared" si="29"/>
        <v>166.524</v>
      </c>
    </row>
    <row r="386" spans="2:19">
      <c r="B386" s="1">
        <v>38891</v>
      </c>
      <c r="C386">
        <v>403.51</v>
      </c>
      <c r="E386" s="1">
        <v>38890</v>
      </c>
      <c r="F386">
        <v>363.99</v>
      </c>
      <c r="H386" s="1">
        <v>38883</v>
      </c>
      <c r="I386">
        <v>176.58</v>
      </c>
      <c r="K386" s="1">
        <v>38883</v>
      </c>
      <c r="L386">
        <v>168.245</v>
      </c>
      <c r="O386" s="1">
        <f t="shared" si="25"/>
        <v>38883</v>
      </c>
      <c r="P386">
        <f t="shared" si="26"/>
        <v>403.51</v>
      </c>
      <c r="Q386">
        <f t="shared" si="27"/>
        <v>363.99</v>
      </c>
      <c r="R386">
        <f t="shared" si="28"/>
        <v>176.58</v>
      </c>
      <c r="S386">
        <f t="shared" si="29"/>
        <v>168.245</v>
      </c>
    </row>
    <row r="387" spans="2:19">
      <c r="B387" s="1">
        <v>38894</v>
      </c>
      <c r="C387">
        <v>403.56</v>
      </c>
      <c r="E387" s="1">
        <v>38891</v>
      </c>
      <c r="F387">
        <v>365.09</v>
      </c>
      <c r="H387" s="1">
        <v>38884</v>
      </c>
      <c r="I387">
        <v>175.26499999999999</v>
      </c>
      <c r="K387" s="1">
        <v>38884</v>
      </c>
      <c r="L387">
        <v>168.28700000000001</v>
      </c>
      <c r="O387" s="1">
        <f t="shared" si="25"/>
        <v>38884</v>
      </c>
      <c r="P387">
        <f t="shared" si="26"/>
        <v>403.56</v>
      </c>
      <c r="Q387">
        <f t="shared" si="27"/>
        <v>365.09</v>
      </c>
      <c r="R387">
        <f t="shared" si="28"/>
        <v>175.26499999999999</v>
      </c>
      <c r="S387">
        <f t="shared" si="29"/>
        <v>168.28700000000001</v>
      </c>
    </row>
    <row r="388" spans="2:19">
      <c r="B388" s="1">
        <v>38895</v>
      </c>
      <c r="C388">
        <v>400.86</v>
      </c>
      <c r="E388" s="1">
        <v>38894</v>
      </c>
      <c r="F388">
        <v>364.15</v>
      </c>
      <c r="H388" s="1">
        <v>38887</v>
      </c>
      <c r="I388">
        <v>174.38200000000001</v>
      </c>
      <c r="K388" s="1">
        <v>38887</v>
      </c>
      <c r="L388">
        <v>165.732</v>
      </c>
      <c r="O388" s="1">
        <f t="shared" si="25"/>
        <v>38887</v>
      </c>
      <c r="P388">
        <f t="shared" si="26"/>
        <v>400.86</v>
      </c>
      <c r="Q388">
        <f t="shared" si="27"/>
        <v>364.15</v>
      </c>
      <c r="R388">
        <f t="shared" si="28"/>
        <v>174.38200000000001</v>
      </c>
      <c r="S388">
        <f t="shared" si="29"/>
        <v>165.732</v>
      </c>
    </row>
    <row r="389" spans="2:19">
      <c r="B389" s="1">
        <v>38896</v>
      </c>
      <c r="C389">
        <v>402.98</v>
      </c>
      <c r="E389" s="1">
        <v>38895</v>
      </c>
      <c r="F389">
        <v>361.87</v>
      </c>
      <c r="H389" s="1">
        <v>38888</v>
      </c>
      <c r="I389">
        <v>175.52799999999999</v>
      </c>
      <c r="K389" s="1">
        <v>38888</v>
      </c>
      <c r="L389">
        <v>168.214</v>
      </c>
      <c r="O389" s="1">
        <f t="shared" si="25"/>
        <v>38888</v>
      </c>
      <c r="P389">
        <f t="shared" si="26"/>
        <v>402.98</v>
      </c>
      <c r="Q389">
        <f t="shared" si="27"/>
        <v>361.87</v>
      </c>
      <c r="R389">
        <f t="shared" si="28"/>
        <v>175.52799999999999</v>
      </c>
      <c r="S389">
        <f t="shared" si="29"/>
        <v>168.214</v>
      </c>
    </row>
    <row r="390" spans="2:19">
      <c r="B390" s="1">
        <v>38897</v>
      </c>
      <c r="C390">
        <v>411.12</v>
      </c>
      <c r="E390" s="1">
        <v>38896</v>
      </c>
      <c r="F390">
        <v>363.21</v>
      </c>
      <c r="H390" s="1">
        <v>38889</v>
      </c>
      <c r="I390">
        <v>177.99</v>
      </c>
      <c r="K390" s="1">
        <v>38889</v>
      </c>
      <c r="L390">
        <v>169.69</v>
      </c>
      <c r="O390" s="1">
        <f t="shared" si="25"/>
        <v>38889</v>
      </c>
      <c r="P390">
        <f t="shared" si="26"/>
        <v>411.12</v>
      </c>
      <c r="Q390">
        <f t="shared" si="27"/>
        <v>363.21</v>
      </c>
      <c r="R390">
        <f t="shared" si="28"/>
        <v>177.99</v>
      </c>
      <c r="S390">
        <f t="shared" si="29"/>
        <v>169.69</v>
      </c>
    </row>
    <row r="391" spans="2:19">
      <c r="B391" s="1">
        <v>38898</v>
      </c>
      <c r="C391">
        <v>419.05</v>
      </c>
      <c r="E391" s="1">
        <v>38897</v>
      </c>
      <c r="F391">
        <v>368.86</v>
      </c>
      <c r="H391" s="1">
        <v>38890</v>
      </c>
      <c r="I391">
        <v>176.804</v>
      </c>
      <c r="K391" s="1">
        <v>38890</v>
      </c>
      <c r="L391">
        <v>169.601</v>
      </c>
      <c r="O391" s="1">
        <f t="shared" si="25"/>
        <v>38890</v>
      </c>
      <c r="P391">
        <f t="shared" si="26"/>
        <v>419.05</v>
      </c>
      <c r="Q391">
        <f t="shared" si="27"/>
        <v>368.86</v>
      </c>
      <c r="R391">
        <f t="shared" si="28"/>
        <v>176.804</v>
      </c>
      <c r="S391">
        <f t="shared" si="29"/>
        <v>169.601</v>
      </c>
    </row>
    <row r="392" spans="2:19">
      <c r="B392" s="1">
        <v>38901</v>
      </c>
      <c r="C392">
        <v>417.78</v>
      </c>
      <c r="E392" s="1">
        <v>38898</v>
      </c>
      <c r="F392">
        <v>374.91</v>
      </c>
      <c r="H392" s="1">
        <v>38891</v>
      </c>
      <c r="I392">
        <v>175.82400000000001</v>
      </c>
      <c r="K392" s="1">
        <v>38891</v>
      </c>
      <c r="L392">
        <v>169.809</v>
      </c>
      <c r="O392" s="1">
        <f t="shared" si="25"/>
        <v>38891</v>
      </c>
      <c r="P392">
        <f t="shared" si="26"/>
        <v>417.78</v>
      </c>
      <c r="Q392">
        <f t="shared" si="27"/>
        <v>374.91</v>
      </c>
      <c r="R392">
        <f t="shared" si="28"/>
        <v>175.82400000000001</v>
      </c>
      <c r="S392">
        <f t="shared" si="29"/>
        <v>169.809</v>
      </c>
    </row>
    <row r="393" spans="2:19">
      <c r="B393" s="1">
        <v>38902</v>
      </c>
      <c r="C393">
        <v>417.83</v>
      </c>
      <c r="E393" s="1">
        <v>38901</v>
      </c>
      <c r="F393">
        <v>374.01</v>
      </c>
      <c r="H393" s="1">
        <v>38894</v>
      </c>
      <c r="I393">
        <v>175.68899999999999</v>
      </c>
      <c r="K393" s="1">
        <v>38894</v>
      </c>
      <c r="L393">
        <v>170.375</v>
      </c>
      <c r="O393" s="1">
        <f t="shared" ref="O393:O456" si="30">K393</f>
        <v>38894</v>
      </c>
      <c r="P393">
        <f t="shared" ref="P393:P456" si="31">C393</f>
        <v>417.83</v>
      </c>
      <c r="Q393">
        <f t="shared" ref="Q393:Q456" si="32">F393</f>
        <v>374.01</v>
      </c>
      <c r="R393">
        <f t="shared" ref="R393:R456" si="33">I393</f>
        <v>175.68899999999999</v>
      </c>
      <c r="S393">
        <f t="shared" ref="S393:S456" si="34">L393</f>
        <v>170.375</v>
      </c>
    </row>
    <row r="394" spans="2:19">
      <c r="B394" s="1">
        <v>38903</v>
      </c>
      <c r="C394">
        <v>412.86</v>
      </c>
      <c r="E394" s="1">
        <v>38902</v>
      </c>
      <c r="F394">
        <v>374.92</v>
      </c>
      <c r="H394" s="1">
        <v>38895</v>
      </c>
      <c r="I394">
        <v>176.14699999999999</v>
      </c>
      <c r="K394" s="1">
        <v>38895</v>
      </c>
      <c r="L394">
        <v>169.822</v>
      </c>
      <c r="O394" s="1">
        <f t="shared" si="30"/>
        <v>38895</v>
      </c>
      <c r="P394">
        <f t="shared" si="31"/>
        <v>412.86</v>
      </c>
      <c r="Q394">
        <f t="shared" si="32"/>
        <v>374.92</v>
      </c>
      <c r="R394">
        <f t="shared" si="33"/>
        <v>176.14699999999999</v>
      </c>
      <c r="S394">
        <f t="shared" si="34"/>
        <v>169.822</v>
      </c>
    </row>
    <row r="395" spans="2:19">
      <c r="B395" s="1">
        <v>38904</v>
      </c>
      <c r="C395">
        <v>416.37</v>
      </c>
      <c r="E395" s="1">
        <v>38903</v>
      </c>
      <c r="F395">
        <v>370.98</v>
      </c>
      <c r="H395" s="1">
        <v>38896</v>
      </c>
      <c r="I395">
        <v>175.19300000000001</v>
      </c>
      <c r="K395" s="1">
        <v>38896</v>
      </c>
      <c r="L395">
        <v>169.64500000000001</v>
      </c>
      <c r="O395" s="1">
        <f t="shared" si="30"/>
        <v>38896</v>
      </c>
      <c r="P395">
        <f t="shared" si="31"/>
        <v>416.37</v>
      </c>
      <c r="Q395">
        <f t="shared" si="32"/>
        <v>370.98</v>
      </c>
      <c r="R395">
        <f t="shared" si="33"/>
        <v>175.19300000000001</v>
      </c>
      <c r="S395">
        <f t="shared" si="34"/>
        <v>169.64500000000001</v>
      </c>
    </row>
    <row r="396" spans="2:19">
      <c r="B396" s="1">
        <v>38905</v>
      </c>
      <c r="C396">
        <v>415.43</v>
      </c>
      <c r="E396" s="1">
        <v>38904</v>
      </c>
      <c r="F396">
        <v>374.08</v>
      </c>
      <c r="H396" s="1">
        <v>38897</v>
      </c>
      <c r="I396">
        <v>178.35900000000001</v>
      </c>
      <c r="K396" s="1">
        <v>38897</v>
      </c>
      <c r="L396">
        <v>172.66300000000001</v>
      </c>
      <c r="O396" s="1">
        <f t="shared" si="30"/>
        <v>38897</v>
      </c>
      <c r="P396">
        <f t="shared" si="31"/>
        <v>415.43</v>
      </c>
      <c r="Q396">
        <f t="shared" si="32"/>
        <v>374.08</v>
      </c>
      <c r="R396">
        <f t="shared" si="33"/>
        <v>178.35900000000001</v>
      </c>
      <c r="S396">
        <f t="shared" si="34"/>
        <v>172.66300000000001</v>
      </c>
    </row>
    <row r="397" spans="2:19">
      <c r="B397" s="1">
        <v>38908</v>
      </c>
      <c r="C397">
        <v>416.82</v>
      </c>
      <c r="E397" s="1">
        <v>38905</v>
      </c>
      <c r="F397">
        <v>374.09</v>
      </c>
      <c r="H397" s="1">
        <v>38898</v>
      </c>
      <c r="I397">
        <v>184.50899999999999</v>
      </c>
      <c r="K397" s="1">
        <v>38898</v>
      </c>
      <c r="L397">
        <v>178.93</v>
      </c>
      <c r="O397" s="1">
        <f t="shared" si="30"/>
        <v>38898</v>
      </c>
      <c r="P397">
        <f t="shared" si="31"/>
        <v>416.82</v>
      </c>
      <c r="Q397">
        <f t="shared" si="32"/>
        <v>374.09</v>
      </c>
      <c r="R397">
        <f t="shared" si="33"/>
        <v>184.50899999999999</v>
      </c>
      <c r="S397">
        <f t="shared" si="34"/>
        <v>178.93</v>
      </c>
    </row>
    <row r="398" spans="2:19">
      <c r="B398" s="1">
        <v>38909</v>
      </c>
      <c r="C398">
        <v>411.1</v>
      </c>
      <c r="E398" s="1">
        <v>38908</v>
      </c>
      <c r="F398">
        <v>375.03</v>
      </c>
      <c r="H398" s="1">
        <v>38901</v>
      </c>
      <c r="I398">
        <v>186.02</v>
      </c>
      <c r="K398" s="1">
        <v>38901</v>
      </c>
      <c r="L398">
        <v>179.86600000000001</v>
      </c>
      <c r="O398" s="1">
        <f t="shared" si="30"/>
        <v>38901</v>
      </c>
      <c r="P398">
        <f t="shared" si="31"/>
        <v>411.1</v>
      </c>
      <c r="Q398">
        <f t="shared" si="32"/>
        <v>375.03</v>
      </c>
      <c r="R398">
        <f t="shared" si="33"/>
        <v>186.02</v>
      </c>
      <c r="S398">
        <f t="shared" si="34"/>
        <v>179.86600000000001</v>
      </c>
    </row>
    <row r="399" spans="2:19">
      <c r="B399" s="1">
        <v>38910</v>
      </c>
      <c r="C399">
        <v>412.78</v>
      </c>
      <c r="E399" s="1">
        <v>38909</v>
      </c>
      <c r="F399">
        <v>370.46</v>
      </c>
      <c r="H399" s="1">
        <v>38902</v>
      </c>
      <c r="I399">
        <v>186.20400000000001</v>
      </c>
      <c r="K399" s="1">
        <v>38902</v>
      </c>
      <c r="L399">
        <v>180.23099999999999</v>
      </c>
      <c r="O399" s="1">
        <f t="shared" si="30"/>
        <v>38902</v>
      </c>
      <c r="P399">
        <f t="shared" si="31"/>
        <v>412.78</v>
      </c>
      <c r="Q399">
        <f t="shared" si="32"/>
        <v>370.46</v>
      </c>
      <c r="R399">
        <f t="shared" si="33"/>
        <v>186.20400000000001</v>
      </c>
      <c r="S399">
        <f t="shared" si="34"/>
        <v>180.23099999999999</v>
      </c>
    </row>
    <row r="400" spans="2:19">
      <c r="B400" s="1">
        <v>38911</v>
      </c>
      <c r="C400">
        <v>407.2</v>
      </c>
      <c r="E400" s="1">
        <v>38910</v>
      </c>
      <c r="F400">
        <v>371.19</v>
      </c>
      <c r="H400" s="1">
        <v>38903</v>
      </c>
      <c r="I400">
        <v>183.97399999999999</v>
      </c>
      <c r="K400" s="1">
        <v>38903</v>
      </c>
      <c r="L400">
        <v>177.179</v>
      </c>
      <c r="O400" s="1">
        <f t="shared" si="30"/>
        <v>38903</v>
      </c>
      <c r="P400">
        <f t="shared" si="31"/>
        <v>407.2</v>
      </c>
      <c r="Q400">
        <f t="shared" si="32"/>
        <v>371.19</v>
      </c>
      <c r="R400">
        <f t="shared" si="33"/>
        <v>183.97399999999999</v>
      </c>
      <c r="S400">
        <f t="shared" si="34"/>
        <v>177.179</v>
      </c>
    </row>
    <row r="401" spans="2:19">
      <c r="B401" s="1">
        <v>38912</v>
      </c>
      <c r="C401">
        <v>400.98</v>
      </c>
      <c r="E401" s="1">
        <v>38911</v>
      </c>
      <c r="F401">
        <v>367.78</v>
      </c>
      <c r="H401" s="1">
        <v>38904</v>
      </c>
      <c r="I401">
        <v>186.02099999999999</v>
      </c>
      <c r="K401" s="1">
        <v>38904</v>
      </c>
      <c r="L401">
        <v>178.755</v>
      </c>
      <c r="O401" s="1">
        <f t="shared" si="30"/>
        <v>38904</v>
      </c>
      <c r="P401">
        <f t="shared" si="31"/>
        <v>400.98</v>
      </c>
      <c r="Q401">
        <f t="shared" si="32"/>
        <v>367.78</v>
      </c>
      <c r="R401">
        <f t="shared" si="33"/>
        <v>186.02099999999999</v>
      </c>
      <c r="S401">
        <f t="shared" si="34"/>
        <v>178.755</v>
      </c>
    </row>
    <row r="402" spans="2:19">
      <c r="B402" s="1">
        <v>38915</v>
      </c>
      <c r="C402">
        <v>402.67</v>
      </c>
      <c r="E402" s="1">
        <v>38912</v>
      </c>
      <c r="F402">
        <v>362.99</v>
      </c>
      <c r="H402" s="1">
        <v>38905</v>
      </c>
      <c r="I402">
        <v>186.29300000000001</v>
      </c>
      <c r="K402" s="1">
        <v>38905</v>
      </c>
      <c r="L402">
        <v>179.56700000000001</v>
      </c>
      <c r="O402" s="1">
        <f t="shared" si="30"/>
        <v>38905</v>
      </c>
      <c r="P402">
        <f t="shared" si="31"/>
        <v>402.67</v>
      </c>
      <c r="Q402">
        <f t="shared" si="32"/>
        <v>362.99</v>
      </c>
      <c r="R402">
        <f t="shared" si="33"/>
        <v>186.29300000000001</v>
      </c>
      <c r="S402">
        <f t="shared" si="34"/>
        <v>179.56700000000001</v>
      </c>
    </row>
    <row r="403" spans="2:19">
      <c r="B403" s="1">
        <v>38916</v>
      </c>
      <c r="C403">
        <v>404.77</v>
      </c>
      <c r="E403" s="1">
        <v>38915</v>
      </c>
      <c r="F403">
        <v>364.81</v>
      </c>
      <c r="H403" s="1">
        <v>38908</v>
      </c>
      <c r="I403">
        <v>185.36799999999999</v>
      </c>
      <c r="K403" s="1">
        <v>38908</v>
      </c>
      <c r="L403">
        <v>179.053</v>
      </c>
      <c r="O403" s="1">
        <f t="shared" si="30"/>
        <v>38908</v>
      </c>
      <c r="P403">
        <f t="shared" si="31"/>
        <v>404.77</v>
      </c>
      <c r="Q403">
        <f t="shared" si="32"/>
        <v>364.81</v>
      </c>
      <c r="R403">
        <f t="shared" si="33"/>
        <v>185.36799999999999</v>
      </c>
      <c r="S403">
        <f t="shared" si="34"/>
        <v>179.053</v>
      </c>
    </row>
    <row r="404" spans="2:19">
      <c r="B404" s="1">
        <v>38917</v>
      </c>
      <c r="C404">
        <v>413.07</v>
      </c>
      <c r="E404" s="1">
        <v>38916</v>
      </c>
      <c r="F404">
        <v>367.97</v>
      </c>
      <c r="H404" s="1">
        <v>38909</v>
      </c>
      <c r="I404">
        <v>182.34700000000001</v>
      </c>
      <c r="K404" s="1">
        <v>38909</v>
      </c>
      <c r="L404">
        <v>177.57400000000001</v>
      </c>
      <c r="O404" s="1">
        <f t="shared" si="30"/>
        <v>38909</v>
      </c>
      <c r="P404">
        <f t="shared" si="31"/>
        <v>413.07</v>
      </c>
      <c r="Q404">
        <f t="shared" si="32"/>
        <v>367.97</v>
      </c>
      <c r="R404">
        <f t="shared" si="33"/>
        <v>182.34700000000001</v>
      </c>
      <c r="S404">
        <f t="shared" si="34"/>
        <v>177.57400000000001</v>
      </c>
    </row>
    <row r="405" spans="2:19">
      <c r="B405" s="1">
        <v>38918</v>
      </c>
      <c r="C405">
        <v>413.4</v>
      </c>
      <c r="E405" s="1">
        <v>38917</v>
      </c>
      <c r="F405">
        <v>374.61</v>
      </c>
      <c r="H405" s="1">
        <v>38910</v>
      </c>
      <c r="I405">
        <v>181.87899999999999</v>
      </c>
      <c r="K405" s="1">
        <v>38910</v>
      </c>
      <c r="L405">
        <v>176.66399999999999</v>
      </c>
      <c r="O405" s="1">
        <f t="shared" si="30"/>
        <v>38910</v>
      </c>
      <c r="P405">
        <f t="shared" si="31"/>
        <v>413.4</v>
      </c>
      <c r="Q405">
        <f t="shared" si="32"/>
        <v>374.61</v>
      </c>
      <c r="R405">
        <f t="shared" si="33"/>
        <v>181.87899999999999</v>
      </c>
      <c r="S405">
        <f t="shared" si="34"/>
        <v>176.66399999999999</v>
      </c>
    </row>
    <row r="406" spans="2:19">
      <c r="B406" s="1">
        <v>38919</v>
      </c>
      <c r="C406">
        <v>409.89</v>
      </c>
      <c r="E406" s="1">
        <v>38918</v>
      </c>
      <c r="F406">
        <v>374.17</v>
      </c>
      <c r="H406" s="1">
        <v>38911</v>
      </c>
      <c r="I406">
        <v>181.89500000000001</v>
      </c>
      <c r="K406" s="1">
        <v>38911</v>
      </c>
      <c r="L406">
        <v>174.73699999999999</v>
      </c>
      <c r="O406" s="1">
        <f t="shared" si="30"/>
        <v>38911</v>
      </c>
      <c r="P406">
        <f t="shared" si="31"/>
        <v>409.89</v>
      </c>
      <c r="Q406">
        <f t="shared" si="32"/>
        <v>374.17</v>
      </c>
      <c r="R406">
        <f t="shared" si="33"/>
        <v>181.89500000000001</v>
      </c>
      <c r="S406">
        <f t="shared" si="34"/>
        <v>174.73699999999999</v>
      </c>
    </row>
    <row r="407" spans="2:19">
      <c r="B407" s="1">
        <v>38922</v>
      </c>
      <c r="C407">
        <v>419.42</v>
      </c>
      <c r="E407" s="1">
        <v>38919</v>
      </c>
      <c r="F407">
        <v>372.1</v>
      </c>
      <c r="H407" s="1">
        <v>38912</v>
      </c>
      <c r="I407">
        <v>179.803</v>
      </c>
      <c r="K407" s="1">
        <v>38912</v>
      </c>
      <c r="L407">
        <v>171.316</v>
      </c>
      <c r="O407" s="1">
        <f t="shared" si="30"/>
        <v>38912</v>
      </c>
      <c r="P407">
        <f t="shared" si="31"/>
        <v>419.42</v>
      </c>
      <c r="Q407">
        <f t="shared" si="32"/>
        <v>372.1</v>
      </c>
      <c r="R407">
        <f t="shared" si="33"/>
        <v>179.803</v>
      </c>
      <c r="S407">
        <f t="shared" si="34"/>
        <v>171.316</v>
      </c>
    </row>
    <row r="408" spans="2:19">
      <c r="B408" s="1">
        <v>38923</v>
      </c>
      <c r="C408">
        <v>419.15</v>
      </c>
      <c r="E408" s="1">
        <v>38922</v>
      </c>
      <c r="F408">
        <v>379.81</v>
      </c>
      <c r="H408" s="1">
        <v>38915</v>
      </c>
      <c r="I408">
        <v>177.56200000000001</v>
      </c>
      <c r="K408" s="1">
        <v>38915</v>
      </c>
      <c r="L408">
        <v>170.798</v>
      </c>
      <c r="O408" s="1">
        <f t="shared" si="30"/>
        <v>38915</v>
      </c>
      <c r="P408">
        <f t="shared" si="31"/>
        <v>419.15</v>
      </c>
      <c r="Q408">
        <f t="shared" si="32"/>
        <v>379.81</v>
      </c>
      <c r="R408">
        <f t="shared" si="33"/>
        <v>177.56200000000001</v>
      </c>
      <c r="S408">
        <f t="shared" si="34"/>
        <v>170.798</v>
      </c>
    </row>
    <row r="409" spans="2:19">
      <c r="B409" s="1">
        <v>38924</v>
      </c>
      <c r="C409">
        <v>419.73</v>
      </c>
      <c r="E409" s="1">
        <v>38923</v>
      </c>
      <c r="F409">
        <v>379.59</v>
      </c>
      <c r="H409" s="1">
        <v>38916</v>
      </c>
      <c r="I409">
        <v>179.21700000000001</v>
      </c>
      <c r="K409" s="1">
        <v>38916</v>
      </c>
      <c r="L409">
        <v>171.458</v>
      </c>
      <c r="O409" s="1">
        <f t="shared" si="30"/>
        <v>38916</v>
      </c>
      <c r="P409">
        <f t="shared" si="31"/>
        <v>419.73</v>
      </c>
      <c r="Q409">
        <f t="shared" si="32"/>
        <v>379.59</v>
      </c>
      <c r="R409">
        <f t="shared" si="33"/>
        <v>179.21700000000001</v>
      </c>
      <c r="S409">
        <f t="shared" si="34"/>
        <v>171.458</v>
      </c>
    </row>
    <row r="410" spans="2:19">
      <c r="B410" s="1">
        <v>38925</v>
      </c>
      <c r="C410">
        <v>430.63</v>
      </c>
      <c r="E410" s="1">
        <v>38924</v>
      </c>
      <c r="F410">
        <v>380.99</v>
      </c>
      <c r="H410" s="1">
        <v>38917</v>
      </c>
      <c r="I410">
        <v>183.11600000000001</v>
      </c>
      <c r="K410" s="1">
        <v>38917</v>
      </c>
      <c r="L410">
        <v>175.459</v>
      </c>
      <c r="O410" s="1">
        <f t="shared" si="30"/>
        <v>38917</v>
      </c>
      <c r="P410">
        <f t="shared" si="31"/>
        <v>430.63</v>
      </c>
      <c r="Q410">
        <f t="shared" si="32"/>
        <v>380.99</v>
      </c>
      <c r="R410">
        <f t="shared" si="33"/>
        <v>183.11600000000001</v>
      </c>
      <c r="S410">
        <f t="shared" si="34"/>
        <v>175.459</v>
      </c>
    </row>
    <row r="411" spans="2:19">
      <c r="B411" s="1">
        <v>38926</v>
      </c>
      <c r="C411">
        <v>435.64</v>
      </c>
      <c r="E411" s="1">
        <v>38925</v>
      </c>
      <c r="F411">
        <v>388.72</v>
      </c>
      <c r="H411" s="1">
        <v>38918</v>
      </c>
      <c r="I411">
        <v>184.303</v>
      </c>
      <c r="K411" s="1">
        <v>38918</v>
      </c>
      <c r="L411">
        <v>176.32599999999999</v>
      </c>
      <c r="O411" s="1">
        <f t="shared" si="30"/>
        <v>38918</v>
      </c>
      <c r="P411">
        <f t="shared" si="31"/>
        <v>435.64</v>
      </c>
      <c r="Q411">
        <f t="shared" si="32"/>
        <v>388.72</v>
      </c>
      <c r="R411">
        <f t="shared" si="33"/>
        <v>184.303</v>
      </c>
      <c r="S411">
        <f t="shared" si="34"/>
        <v>176.32599999999999</v>
      </c>
    </row>
    <row r="412" spans="2:19">
      <c r="B412" s="1">
        <v>38929</v>
      </c>
      <c r="C412">
        <v>432.79</v>
      </c>
      <c r="E412" s="1">
        <v>38926</v>
      </c>
      <c r="F412">
        <v>392.48</v>
      </c>
      <c r="H412" s="1">
        <v>38919</v>
      </c>
      <c r="I412">
        <v>183.03</v>
      </c>
      <c r="K412" s="1">
        <v>38919</v>
      </c>
      <c r="L412">
        <v>175.54</v>
      </c>
      <c r="O412" s="1">
        <f t="shared" si="30"/>
        <v>38919</v>
      </c>
      <c r="P412">
        <f t="shared" si="31"/>
        <v>432.79</v>
      </c>
      <c r="Q412">
        <f t="shared" si="32"/>
        <v>392.48</v>
      </c>
      <c r="R412">
        <f t="shared" si="33"/>
        <v>183.03</v>
      </c>
      <c r="S412">
        <f t="shared" si="34"/>
        <v>175.54</v>
      </c>
    </row>
    <row r="413" spans="2:19">
      <c r="B413" s="1">
        <v>38930</v>
      </c>
      <c r="C413">
        <v>428.27</v>
      </c>
      <c r="E413" s="1">
        <v>38929</v>
      </c>
      <c r="F413">
        <v>390.52</v>
      </c>
      <c r="H413" s="1">
        <v>38922</v>
      </c>
      <c r="I413">
        <v>185.709</v>
      </c>
      <c r="K413" s="1">
        <v>38922</v>
      </c>
      <c r="L413">
        <v>178.327</v>
      </c>
      <c r="O413" s="1">
        <f t="shared" si="30"/>
        <v>38922</v>
      </c>
      <c r="P413">
        <f t="shared" si="31"/>
        <v>428.27</v>
      </c>
      <c r="Q413">
        <f t="shared" si="32"/>
        <v>390.52</v>
      </c>
      <c r="R413">
        <f t="shared" si="33"/>
        <v>185.709</v>
      </c>
      <c r="S413">
        <f t="shared" si="34"/>
        <v>178.327</v>
      </c>
    </row>
    <row r="414" spans="2:19">
      <c r="B414" s="1">
        <v>38931</v>
      </c>
      <c r="C414">
        <v>435.14</v>
      </c>
      <c r="E414" s="1">
        <v>38930</v>
      </c>
      <c r="F414">
        <v>386.93</v>
      </c>
      <c r="H414" s="1">
        <v>38923</v>
      </c>
      <c r="I414">
        <v>187.47300000000001</v>
      </c>
      <c r="K414" s="1">
        <v>38923</v>
      </c>
      <c r="L414">
        <v>178.095</v>
      </c>
      <c r="O414" s="1">
        <f t="shared" si="30"/>
        <v>38923</v>
      </c>
      <c r="P414">
        <f t="shared" si="31"/>
        <v>435.14</v>
      </c>
      <c r="Q414">
        <f t="shared" si="32"/>
        <v>386.93</v>
      </c>
      <c r="R414">
        <f t="shared" si="33"/>
        <v>187.47300000000001</v>
      </c>
      <c r="S414">
        <f t="shared" si="34"/>
        <v>178.095</v>
      </c>
    </row>
    <row r="415" spans="2:19">
      <c r="B415" s="1">
        <v>38932</v>
      </c>
      <c r="C415">
        <v>432.87</v>
      </c>
      <c r="E415" s="1">
        <v>38931</v>
      </c>
      <c r="F415">
        <v>392.36</v>
      </c>
      <c r="H415" s="1">
        <v>38924</v>
      </c>
      <c r="I415">
        <v>187.36699999999999</v>
      </c>
      <c r="K415" s="1">
        <v>38924</v>
      </c>
      <c r="L415">
        <v>179.13399999999999</v>
      </c>
      <c r="O415" s="1">
        <f t="shared" si="30"/>
        <v>38924</v>
      </c>
      <c r="P415">
        <f t="shared" si="31"/>
        <v>432.87</v>
      </c>
      <c r="Q415">
        <f t="shared" si="32"/>
        <v>392.36</v>
      </c>
      <c r="R415">
        <f t="shared" si="33"/>
        <v>187.36699999999999</v>
      </c>
      <c r="S415">
        <f t="shared" si="34"/>
        <v>179.13399999999999</v>
      </c>
    </row>
    <row r="416" spans="2:19">
      <c r="B416" s="1">
        <v>38933</v>
      </c>
      <c r="C416">
        <v>439.11</v>
      </c>
      <c r="E416" s="1">
        <v>38932</v>
      </c>
      <c r="F416">
        <v>390.5</v>
      </c>
      <c r="H416" s="1">
        <v>38925</v>
      </c>
      <c r="I416">
        <v>192.95099999999999</v>
      </c>
      <c r="K416" s="1">
        <v>38925</v>
      </c>
      <c r="L416">
        <v>185.72200000000001</v>
      </c>
      <c r="O416" s="1">
        <f t="shared" si="30"/>
        <v>38925</v>
      </c>
      <c r="P416">
        <f t="shared" si="31"/>
        <v>439.11</v>
      </c>
      <c r="Q416">
        <f t="shared" si="32"/>
        <v>390.5</v>
      </c>
      <c r="R416">
        <f t="shared" si="33"/>
        <v>192.95099999999999</v>
      </c>
      <c r="S416">
        <f t="shared" si="34"/>
        <v>185.72200000000001</v>
      </c>
    </row>
    <row r="417" spans="2:19">
      <c r="B417" s="1">
        <v>38936</v>
      </c>
      <c r="C417">
        <v>434.1</v>
      </c>
      <c r="E417" s="1">
        <v>38933</v>
      </c>
      <c r="F417">
        <v>395.47</v>
      </c>
      <c r="H417" s="1">
        <v>38926</v>
      </c>
      <c r="I417">
        <v>197.16</v>
      </c>
      <c r="K417" s="1">
        <v>38926</v>
      </c>
      <c r="L417">
        <v>188.048</v>
      </c>
      <c r="O417" s="1">
        <f t="shared" si="30"/>
        <v>38926</v>
      </c>
      <c r="P417">
        <f t="shared" si="31"/>
        <v>434.1</v>
      </c>
      <c r="Q417">
        <f t="shared" si="32"/>
        <v>395.47</v>
      </c>
      <c r="R417">
        <f t="shared" si="33"/>
        <v>197.16</v>
      </c>
      <c r="S417">
        <f t="shared" si="34"/>
        <v>188.048</v>
      </c>
    </row>
    <row r="418" spans="2:19">
      <c r="B418" s="1">
        <v>38937</v>
      </c>
      <c r="C418">
        <v>436.12</v>
      </c>
      <c r="E418" s="1">
        <v>38936</v>
      </c>
      <c r="F418">
        <v>392.15</v>
      </c>
      <c r="H418" s="1">
        <v>38929</v>
      </c>
      <c r="I418">
        <v>196.11199999999999</v>
      </c>
      <c r="K418" s="1">
        <v>38929</v>
      </c>
      <c r="L418">
        <v>186.667</v>
      </c>
      <c r="O418" s="1">
        <f t="shared" si="30"/>
        <v>38929</v>
      </c>
      <c r="P418">
        <f t="shared" si="31"/>
        <v>436.12</v>
      </c>
      <c r="Q418">
        <f t="shared" si="32"/>
        <v>392.15</v>
      </c>
      <c r="R418">
        <f t="shared" si="33"/>
        <v>196.11199999999999</v>
      </c>
      <c r="S418">
        <f t="shared" si="34"/>
        <v>186.667</v>
      </c>
    </row>
    <row r="419" spans="2:19">
      <c r="B419" s="1">
        <v>38938</v>
      </c>
      <c r="C419">
        <v>440.93</v>
      </c>
      <c r="E419" s="1">
        <v>38937</v>
      </c>
      <c r="F419">
        <v>393.61</v>
      </c>
      <c r="H419" s="1">
        <v>38930</v>
      </c>
      <c r="I419">
        <v>193.869</v>
      </c>
      <c r="K419" s="1">
        <v>38930</v>
      </c>
      <c r="L419">
        <v>184.608</v>
      </c>
      <c r="O419" s="1">
        <f t="shared" si="30"/>
        <v>38930</v>
      </c>
      <c r="P419">
        <f t="shared" si="31"/>
        <v>440.93</v>
      </c>
      <c r="Q419">
        <f t="shared" si="32"/>
        <v>393.61</v>
      </c>
      <c r="R419">
        <f t="shared" si="33"/>
        <v>193.869</v>
      </c>
      <c r="S419">
        <f t="shared" si="34"/>
        <v>184.608</v>
      </c>
    </row>
    <row r="420" spans="2:19">
      <c r="B420" s="1">
        <v>38939</v>
      </c>
      <c r="C420">
        <v>437.82</v>
      </c>
      <c r="E420" s="1">
        <v>38938</v>
      </c>
      <c r="F420">
        <v>397.58</v>
      </c>
      <c r="H420" s="1">
        <v>38931</v>
      </c>
      <c r="I420">
        <v>196.21600000000001</v>
      </c>
      <c r="K420" s="1">
        <v>38931</v>
      </c>
      <c r="L420">
        <v>188.44399999999999</v>
      </c>
      <c r="O420" s="1">
        <f t="shared" si="30"/>
        <v>38931</v>
      </c>
      <c r="P420">
        <f t="shared" si="31"/>
        <v>437.82</v>
      </c>
      <c r="Q420">
        <f t="shared" si="32"/>
        <v>397.58</v>
      </c>
      <c r="R420">
        <f t="shared" si="33"/>
        <v>196.21600000000001</v>
      </c>
      <c r="S420">
        <f t="shared" si="34"/>
        <v>188.44399999999999</v>
      </c>
    </row>
    <row r="421" spans="2:19">
      <c r="B421" s="1">
        <v>38940</v>
      </c>
      <c r="C421">
        <v>437.81</v>
      </c>
      <c r="E421" s="1">
        <v>38939</v>
      </c>
      <c r="F421">
        <v>396.29</v>
      </c>
      <c r="H421" s="1">
        <v>38932</v>
      </c>
      <c r="I421">
        <v>195.07</v>
      </c>
      <c r="K421" s="1">
        <v>38932</v>
      </c>
      <c r="L421">
        <v>187.36</v>
      </c>
      <c r="O421" s="1">
        <f t="shared" si="30"/>
        <v>38932</v>
      </c>
      <c r="P421">
        <f t="shared" si="31"/>
        <v>437.81</v>
      </c>
      <c r="Q421">
        <f t="shared" si="32"/>
        <v>396.29</v>
      </c>
      <c r="R421">
        <f t="shared" si="33"/>
        <v>195.07</v>
      </c>
      <c r="S421">
        <f t="shared" si="34"/>
        <v>187.36</v>
      </c>
    </row>
    <row r="422" spans="2:19">
      <c r="B422" s="1">
        <v>38943</v>
      </c>
      <c r="C422">
        <v>442.31</v>
      </c>
      <c r="E422" s="1">
        <v>38940</v>
      </c>
      <c r="F422">
        <v>397.03</v>
      </c>
      <c r="H422" s="1">
        <v>38933</v>
      </c>
      <c r="I422">
        <v>198.422</v>
      </c>
      <c r="K422" s="1">
        <v>38933</v>
      </c>
      <c r="L422">
        <v>191.13499999999999</v>
      </c>
      <c r="O422" s="1">
        <f t="shared" si="30"/>
        <v>38933</v>
      </c>
      <c r="P422">
        <f t="shared" si="31"/>
        <v>442.31</v>
      </c>
      <c r="Q422">
        <f t="shared" si="32"/>
        <v>397.03</v>
      </c>
      <c r="R422">
        <f t="shared" si="33"/>
        <v>198.422</v>
      </c>
      <c r="S422">
        <f t="shared" si="34"/>
        <v>191.13499999999999</v>
      </c>
    </row>
    <row r="423" spans="2:19">
      <c r="B423" s="1">
        <v>38944</v>
      </c>
      <c r="C423">
        <v>448.48</v>
      </c>
      <c r="E423" s="1">
        <v>38943</v>
      </c>
      <c r="F423">
        <v>401.27</v>
      </c>
      <c r="H423" s="1">
        <v>38936</v>
      </c>
      <c r="I423">
        <v>196.358</v>
      </c>
      <c r="K423" s="1">
        <v>38936</v>
      </c>
      <c r="L423">
        <v>188.702</v>
      </c>
      <c r="O423" s="1">
        <f t="shared" si="30"/>
        <v>38936</v>
      </c>
      <c r="P423">
        <f t="shared" si="31"/>
        <v>448.48</v>
      </c>
      <c r="Q423">
        <f t="shared" si="32"/>
        <v>401.27</v>
      </c>
      <c r="R423">
        <f t="shared" si="33"/>
        <v>196.358</v>
      </c>
      <c r="S423">
        <f t="shared" si="34"/>
        <v>188.702</v>
      </c>
    </row>
    <row r="424" spans="2:19">
      <c r="B424" s="1">
        <v>38945</v>
      </c>
      <c r="C424">
        <v>449.43</v>
      </c>
      <c r="E424" s="1">
        <v>38944</v>
      </c>
      <c r="F424">
        <v>405.43</v>
      </c>
      <c r="H424" s="1">
        <v>38937</v>
      </c>
      <c r="I424">
        <v>196.65299999999999</v>
      </c>
      <c r="K424" s="1">
        <v>38937</v>
      </c>
      <c r="L424">
        <v>189.62200000000001</v>
      </c>
      <c r="O424" s="1">
        <f t="shared" si="30"/>
        <v>38937</v>
      </c>
      <c r="P424">
        <f t="shared" si="31"/>
        <v>449.43</v>
      </c>
      <c r="Q424">
        <f t="shared" si="32"/>
        <v>405.43</v>
      </c>
      <c r="R424">
        <f t="shared" si="33"/>
        <v>196.65299999999999</v>
      </c>
      <c r="S424">
        <f t="shared" si="34"/>
        <v>189.62200000000001</v>
      </c>
    </row>
    <row r="425" spans="2:19">
      <c r="B425" s="1">
        <v>38946</v>
      </c>
      <c r="C425">
        <v>445.3</v>
      </c>
      <c r="E425" s="1">
        <v>38945</v>
      </c>
      <c r="F425">
        <v>404.48</v>
      </c>
      <c r="H425" s="1">
        <v>38938</v>
      </c>
      <c r="I425">
        <v>200.05799999999999</v>
      </c>
      <c r="K425" s="1">
        <v>38938</v>
      </c>
      <c r="L425">
        <v>192.35</v>
      </c>
      <c r="O425" s="1">
        <f t="shared" si="30"/>
        <v>38938</v>
      </c>
      <c r="P425">
        <f t="shared" si="31"/>
        <v>445.3</v>
      </c>
      <c r="Q425">
        <f t="shared" si="32"/>
        <v>404.48</v>
      </c>
      <c r="R425">
        <f t="shared" si="33"/>
        <v>200.05799999999999</v>
      </c>
      <c r="S425">
        <f t="shared" si="34"/>
        <v>192.35</v>
      </c>
    </row>
    <row r="426" spans="2:19">
      <c r="B426" s="1">
        <v>38947</v>
      </c>
      <c r="C426">
        <v>444.32</v>
      </c>
      <c r="E426" s="1">
        <v>38946</v>
      </c>
      <c r="F426">
        <v>400.87</v>
      </c>
      <c r="H426" s="1">
        <v>38939</v>
      </c>
      <c r="I426">
        <v>197.03</v>
      </c>
      <c r="K426" s="1">
        <v>38939</v>
      </c>
      <c r="L426">
        <v>189.48</v>
      </c>
      <c r="O426" s="1">
        <f t="shared" si="30"/>
        <v>38939</v>
      </c>
      <c r="P426">
        <f t="shared" si="31"/>
        <v>444.32</v>
      </c>
      <c r="Q426">
        <f t="shared" si="32"/>
        <v>400.87</v>
      </c>
      <c r="R426">
        <f t="shared" si="33"/>
        <v>197.03</v>
      </c>
      <c r="S426">
        <f t="shared" si="34"/>
        <v>189.48</v>
      </c>
    </row>
    <row r="427" spans="2:19">
      <c r="B427" s="1">
        <v>38950</v>
      </c>
      <c r="C427">
        <v>444.52</v>
      </c>
      <c r="E427" s="1">
        <v>38947</v>
      </c>
      <c r="F427">
        <v>399.37</v>
      </c>
      <c r="H427" s="1">
        <v>38940</v>
      </c>
      <c r="I427">
        <v>197.67500000000001</v>
      </c>
      <c r="K427" s="1">
        <v>38940</v>
      </c>
      <c r="L427">
        <v>189.24799999999999</v>
      </c>
      <c r="O427" s="1">
        <f t="shared" si="30"/>
        <v>38940</v>
      </c>
      <c r="P427">
        <f t="shared" si="31"/>
        <v>444.52</v>
      </c>
      <c r="Q427">
        <f t="shared" si="32"/>
        <v>399.37</v>
      </c>
      <c r="R427">
        <f t="shared" si="33"/>
        <v>197.67500000000001</v>
      </c>
      <c r="S427">
        <f t="shared" si="34"/>
        <v>189.24799999999999</v>
      </c>
    </row>
    <row r="428" spans="2:19">
      <c r="B428" s="1">
        <v>38951</v>
      </c>
      <c r="C428">
        <v>447.07</v>
      </c>
      <c r="E428" s="1">
        <v>38950</v>
      </c>
      <c r="F428">
        <v>399.74</v>
      </c>
      <c r="H428" s="1">
        <v>38943</v>
      </c>
      <c r="I428">
        <v>198.00399999999999</v>
      </c>
      <c r="K428" s="1">
        <v>38943</v>
      </c>
      <c r="L428">
        <v>190.608</v>
      </c>
      <c r="O428" s="1">
        <f t="shared" si="30"/>
        <v>38943</v>
      </c>
      <c r="P428">
        <f t="shared" si="31"/>
        <v>447.07</v>
      </c>
      <c r="Q428">
        <f t="shared" si="32"/>
        <v>399.74</v>
      </c>
      <c r="R428">
        <f t="shared" si="33"/>
        <v>198.00399999999999</v>
      </c>
      <c r="S428">
        <f t="shared" si="34"/>
        <v>190.608</v>
      </c>
    </row>
    <row r="429" spans="2:19">
      <c r="B429" s="1">
        <v>38952</v>
      </c>
      <c r="C429">
        <v>443.37</v>
      </c>
      <c r="E429" s="1">
        <v>38951</v>
      </c>
      <c r="F429">
        <v>400.97</v>
      </c>
      <c r="H429" s="1">
        <v>38944</v>
      </c>
      <c r="I429">
        <v>200.39</v>
      </c>
      <c r="K429" s="1">
        <v>38944</v>
      </c>
      <c r="L429">
        <v>193.285</v>
      </c>
      <c r="O429" s="1">
        <f t="shared" si="30"/>
        <v>38944</v>
      </c>
      <c r="P429">
        <f t="shared" si="31"/>
        <v>443.37</v>
      </c>
      <c r="Q429">
        <f t="shared" si="32"/>
        <v>400.97</v>
      </c>
      <c r="R429">
        <f t="shared" si="33"/>
        <v>200.39</v>
      </c>
      <c r="S429">
        <f t="shared" si="34"/>
        <v>193.285</v>
      </c>
    </row>
    <row r="430" spans="2:19">
      <c r="B430" s="1">
        <v>38953</v>
      </c>
      <c r="C430">
        <v>446.66</v>
      </c>
      <c r="E430" s="1">
        <v>38952</v>
      </c>
      <c r="F430">
        <v>398.29</v>
      </c>
      <c r="H430" s="1">
        <v>38945</v>
      </c>
      <c r="I430">
        <v>202.77699999999999</v>
      </c>
      <c r="K430" s="1">
        <v>38945</v>
      </c>
      <c r="L430">
        <v>194.40600000000001</v>
      </c>
      <c r="O430" s="1">
        <f t="shared" si="30"/>
        <v>38945</v>
      </c>
      <c r="P430">
        <f t="shared" si="31"/>
        <v>446.66</v>
      </c>
      <c r="Q430">
        <f t="shared" si="32"/>
        <v>398.29</v>
      </c>
      <c r="R430">
        <f t="shared" si="33"/>
        <v>202.77699999999999</v>
      </c>
      <c r="S430">
        <f t="shared" si="34"/>
        <v>194.40600000000001</v>
      </c>
    </row>
    <row r="431" spans="2:19">
      <c r="B431" s="1">
        <v>38954</v>
      </c>
      <c r="C431">
        <v>445.18</v>
      </c>
      <c r="E431" s="1">
        <v>38953</v>
      </c>
      <c r="F431">
        <v>401.32</v>
      </c>
      <c r="H431" s="1">
        <v>38946</v>
      </c>
      <c r="I431">
        <v>202.232</v>
      </c>
      <c r="K431" s="1">
        <v>38946</v>
      </c>
      <c r="L431">
        <v>192.99100000000001</v>
      </c>
      <c r="O431" s="1">
        <f t="shared" si="30"/>
        <v>38946</v>
      </c>
      <c r="P431">
        <f t="shared" si="31"/>
        <v>445.18</v>
      </c>
      <c r="Q431">
        <f t="shared" si="32"/>
        <v>401.32</v>
      </c>
      <c r="R431">
        <f t="shared" si="33"/>
        <v>202.232</v>
      </c>
      <c r="S431">
        <f t="shared" si="34"/>
        <v>192.99100000000001</v>
      </c>
    </row>
    <row r="432" spans="2:19">
      <c r="B432" s="1">
        <v>38957</v>
      </c>
      <c r="C432">
        <v>449.06</v>
      </c>
      <c r="E432" s="1">
        <v>38954</v>
      </c>
      <c r="F432">
        <v>400.39</v>
      </c>
      <c r="H432" s="1">
        <v>38947</v>
      </c>
      <c r="I432">
        <v>201.51599999999999</v>
      </c>
      <c r="K432" s="1">
        <v>38947</v>
      </c>
      <c r="L432">
        <v>191.376</v>
      </c>
      <c r="O432" s="1">
        <f t="shared" si="30"/>
        <v>38947</v>
      </c>
      <c r="P432">
        <f t="shared" si="31"/>
        <v>449.06</v>
      </c>
      <c r="Q432">
        <f t="shared" si="32"/>
        <v>400.39</v>
      </c>
      <c r="R432">
        <f t="shared" si="33"/>
        <v>201.51599999999999</v>
      </c>
      <c r="S432">
        <f t="shared" si="34"/>
        <v>191.376</v>
      </c>
    </row>
    <row r="433" spans="2:19">
      <c r="B433" s="1">
        <v>38958</v>
      </c>
      <c r="C433">
        <v>449.29</v>
      </c>
      <c r="E433" s="1">
        <v>38957</v>
      </c>
      <c r="F433">
        <v>403.16</v>
      </c>
      <c r="H433" s="1">
        <v>38950</v>
      </c>
      <c r="I433">
        <v>202.07300000000001</v>
      </c>
      <c r="K433" s="1">
        <v>38950</v>
      </c>
      <c r="L433">
        <v>193.43299999999999</v>
      </c>
      <c r="O433" s="1">
        <f t="shared" si="30"/>
        <v>38950</v>
      </c>
      <c r="P433">
        <f t="shared" si="31"/>
        <v>449.29</v>
      </c>
      <c r="Q433">
        <f t="shared" si="32"/>
        <v>403.16</v>
      </c>
      <c r="R433">
        <f t="shared" si="33"/>
        <v>202.07300000000001</v>
      </c>
      <c r="S433">
        <f t="shared" si="34"/>
        <v>193.43299999999999</v>
      </c>
    </row>
    <row r="434" spans="2:19">
      <c r="B434" s="1">
        <v>38959</v>
      </c>
      <c r="C434">
        <v>448.26</v>
      </c>
      <c r="E434" s="1">
        <v>38958</v>
      </c>
      <c r="F434">
        <v>404.19</v>
      </c>
      <c r="H434" s="1">
        <v>38951</v>
      </c>
      <c r="I434">
        <v>201.381</v>
      </c>
      <c r="K434" s="1">
        <v>38951</v>
      </c>
      <c r="L434">
        <v>192.815</v>
      </c>
      <c r="O434" s="1">
        <f t="shared" si="30"/>
        <v>38951</v>
      </c>
      <c r="P434">
        <f t="shared" si="31"/>
        <v>448.26</v>
      </c>
      <c r="Q434">
        <f t="shared" si="32"/>
        <v>404.19</v>
      </c>
      <c r="R434">
        <f t="shared" si="33"/>
        <v>201.381</v>
      </c>
      <c r="S434">
        <f t="shared" si="34"/>
        <v>192.815</v>
      </c>
    </row>
    <row r="435" spans="2:19">
      <c r="B435" s="1">
        <v>38960</v>
      </c>
      <c r="C435">
        <v>447.79</v>
      </c>
      <c r="E435" s="1">
        <v>38959</v>
      </c>
      <c r="F435">
        <v>403.84</v>
      </c>
      <c r="H435" s="1">
        <v>38952</v>
      </c>
      <c r="I435">
        <v>200.685</v>
      </c>
      <c r="K435" s="1">
        <v>38952</v>
      </c>
      <c r="L435">
        <v>191.42099999999999</v>
      </c>
      <c r="O435" s="1">
        <f t="shared" si="30"/>
        <v>38952</v>
      </c>
      <c r="P435">
        <f t="shared" si="31"/>
        <v>447.79</v>
      </c>
      <c r="Q435">
        <f t="shared" si="32"/>
        <v>403.84</v>
      </c>
      <c r="R435">
        <f t="shared" si="33"/>
        <v>200.685</v>
      </c>
      <c r="S435">
        <f t="shared" si="34"/>
        <v>191.42099999999999</v>
      </c>
    </row>
    <row r="436" spans="2:19">
      <c r="B436" s="1">
        <v>38961</v>
      </c>
      <c r="C436">
        <v>449.88</v>
      </c>
      <c r="E436" s="1">
        <v>38960</v>
      </c>
      <c r="F436">
        <v>403.61</v>
      </c>
      <c r="H436" s="1">
        <v>38953</v>
      </c>
      <c r="I436">
        <v>201.768</v>
      </c>
      <c r="K436" s="1">
        <v>38953</v>
      </c>
      <c r="L436">
        <v>192.37100000000001</v>
      </c>
      <c r="O436" s="1">
        <f t="shared" si="30"/>
        <v>38953</v>
      </c>
      <c r="P436">
        <f t="shared" si="31"/>
        <v>449.88</v>
      </c>
      <c r="Q436">
        <f t="shared" si="32"/>
        <v>403.61</v>
      </c>
      <c r="R436">
        <f t="shared" si="33"/>
        <v>201.768</v>
      </c>
      <c r="S436">
        <f t="shared" si="34"/>
        <v>192.37100000000001</v>
      </c>
    </row>
    <row r="437" spans="2:19">
      <c r="B437" s="1">
        <v>38964</v>
      </c>
      <c r="C437">
        <v>451.08</v>
      </c>
      <c r="E437" s="1">
        <v>38961</v>
      </c>
      <c r="F437">
        <v>406.2</v>
      </c>
      <c r="H437" s="1">
        <v>38954</v>
      </c>
      <c r="I437">
        <v>200.761</v>
      </c>
      <c r="K437" s="1">
        <v>38954</v>
      </c>
      <c r="L437">
        <v>191.46600000000001</v>
      </c>
      <c r="O437" s="1">
        <f t="shared" si="30"/>
        <v>38954</v>
      </c>
      <c r="P437">
        <f t="shared" si="31"/>
        <v>451.08</v>
      </c>
      <c r="Q437">
        <f t="shared" si="32"/>
        <v>406.2</v>
      </c>
      <c r="R437">
        <f t="shared" si="33"/>
        <v>200.761</v>
      </c>
      <c r="S437">
        <f t="shared" si="34"/>
        <v>191.46600000000001</v>
      </c>
    </row>
    <row r="438" spans="2:19">
      <c r="B438" s="1">
        <v>38965</v>
      </c>
      <c r="C438">
        <v>448.63</v>
      </c>
      <c r="E438" s="1">
        <v>38964</v>
      </c>
      <c r="F438">
        <v>407.13</v>
      </c>
      <c r="H438" s="1">
        <v>38957</v>
      </c>
      <c r="I438">
        <v>203.011</v>
      </c>
      <c r="K438" s="1">
        <v>38957</v>
      </c>
      <c r="L438">
        <v>193.221</v>
      </c>
      <c r="O438" s="1">
        <f t="shared" si="30"/>
        <v>38957</v>
      </c>
      <c r="P438">
        <f t="shared" si="31"/>
        <v>448.63</v>
      </c>
      <c r="Q438">
        <f t="shared" si="32"/>
        <v>407.13</v>
      </c>
      <c r="R438">
        <f t="shared" si="33"/>
        <v>203.011</v>
      </c>
      <c r="S438">
        <f t="shared" si="34"/>
        <v>193.221</v>
      </c>
    </row>
    <row r="439" spans="2:19">
      <c r="B439" s="1">
        <v>38966</v>
      </c>
      <c r="C439">
        <v>445.22</v>
      </c>
      <c r="E439" s="1">
        <v>38965</v>
      </c>
      <c r="F439">
        <v>405.24</v>
      </c>
      <c r="H439" s="1">
        <v>38958</v>
      </c>
      <c r="I439">
        <v>203.048</v>
      </c>
      <c r="K439" s="1">
        <v>38958</v>
      </c>
      <c r="L439">
        <v>192.709</v>
      </c>
      <c r="O439" s="1">
        <f t="shared" si="30"/>
        <v>38958</v>
      </c>
      <c r="P439">
        <f t="shared" si="31"/>
        <v>445.22</v>
      </c>
      <c r="Q439">
        <f t="shared" si="32"/>
        <v>405.24</v>
      </c>
      <c r="R439">
        <f t="shared" si="33"/>
        <v>203.048</v>
      </c>
      <c r="S439">
        <f t="shared" si="34"/>
        <v>192.709</v>
      </c>
    </row>
    <row r="440" spans="2:19">
      <c r="B440" s="1">
        <v>38967</v>
      </c>
      <c r="C440">
        <v>445.13</v>
      </c>
      <c r="E440" s="1">
        <v>38966</v>
      </c>
      <c r="F440">
        <v>401.51</v>
      </c>
      <c r="H440" s="1">
        <v>38959</v>
      </c>
      <c r="I440">
        <v>204.57300000000001</v>
      </c>
      <c r="K440" s="1">
        <v>38959</v>
      </c>
      <c r="L440">
        <v>193.69499999999999</v>
      </c>
      <c r="O440" s="1">
        <f t="shared" si="30"/>
        <v>38959</v>
      </c>
      <c r="P440">
        <f t="shared" si="31"/>
        <v>445.13</v>
      </c>
      <c r="Q440">
        <f t="shared" si="32"/>
        <v>401.51</v>
      </c>
      <c r="R440">
        <f t="shared" si="33"/>
        <v>204.57300000000001</v>
      </c>
      <c r="S440">
        <f t="shared" si="34"/>
        <v>193.69499999999999</v>
      </c>
    </row>
    <row r="441" spans="2:19">
      <c r="B441" s="1">
        <v>38968</v>
      </c>
      <c r="C441">
        <v>448.87</v>
      </c>
      <c r="E441" s="1">
        <v>38967</v>
      </c>
      <c r="F441">
        <v>401.48</v>
      </c>
      <c r="H441" s="1">
        <v>38960</v>
      </c>
      <c r="I441">
        <v>202.809</v>
      </c>
      <c r="K441" s="1">
        <v>38960</v>
      </c>
      <c r="L441">
        <v>193.22900000000001</v>
      </c>
      <c r="O441" s="1">
        <f t="shared" si="30"/>
        <v>38960</v>
      </c>
      <c r="P441">
        <f t="shared" si="31"/>
        <v>448.87</v>
      </c>
      <c r="Q441">
        <f t="shared" si="32"/>
        <v>401.48</v>
      </c>
      <c r="R441">
        <f t="shared" si="33"/>
        <v>202.809</v>
      </c>
      <c r="S441">
        <f t="shared" si="34"/>
        <v>193.22900000000001</v>
      </c>
    </row>
    <row r="442" spans="2:19">
      <c r="B442" s="1">
        <v>38971</v>
      </c>
      <c r="C442">
        <v>446.09</v>
      </c>
      <c r="E442" s="1">
        <v>38968</v>
      </c>
      <c r="F442">
        <v>404.28</v>
      </c>
      <c r="H442" s="1">
        <v>38961</v>
      </c>
      <c r="I442">
        <v>204.38399999999999</v>
      </c>
      <c r="K442" s="1">
        <v>38961</v>
      </c>
      <c r="L442">
        <v>194.154</v>
      </c>
      <c r="O442" s="1">
        <f t="shared" si="30"/>
        <v>38961</v>
      </c>
      <c r="P442">
        <f t="shared" si="31"/>
        <v>446.09</v>
      </c>
      <c r="Q442">
        <f t="shared" si="32"/>
        <v>404.28</v>
      </c>
      <c r="R442">
        <f t="shared" si="33"/>
        <v>204.38399999999999</v>
      </c>
      <c r="S442">
        <f t="shared" si="34"/>
        <v>194.154</v>
      </c>
    </row>
    <row r="443" spans="2:19">
      <c r="B443" s="1">
        <v>38972</v>
      </c>
      <c r="C443">
        <v>451.67</v>
      </c>
      <c r="E443" s="1">
        <v>38971</v>
      </c>
      <c r="F443">
        <v>401.68</v>
      </c>
      <c r="H443" s="1">
        <v>38964</v>
      </c>
      <c r="I443">
        <v>207.286</v>
      </c>
      <c r="K443" s="1">
        <v>38964</v>
      </c>
      <c r="L443">
        <v>195.8</v>
      </c>
      <c r="O443" s="1">
        <f t="shared" si="30"/>
        <v>38964</v>
      </c>
      <c r="P443">
        <f t="shared" si="31"/>
        <v>451.67</v>
      </c>
      <c r="Q443">
        <f t="shared" si="32"/>
        <v>401.68</v>
      </c>
      <c r="R443">
        <f t="shared" si="33"/>
        <v>207.286</v>
      </c>
      <c r="S443">
        <f t="shared" si="34"/>
        <v>195.8</v>
      </c>
    </row>
    <row r="444" spans="2:19">
      <c r="B444" s="1">
        <v>38973</v>
      </c>
      <c r="C444">
        <v>452.55</v>
      </c>
      <c r="E444" s="1">
        <v>38972</v>
      </c>
      <c r="F444">
        <v>406.81</v>
      </c>
      <c r="H444" s="1">
        <v>38965</v>
      </c>
      <c r="I444">
        <v>205.09899999999999</v>
      </c>
      <c r="K444" s="1">
        <v>38965</v>
      </c>
      <c r="L444">
        <v>194.148</v>
      </c>
      <c r="O444" s="1">
        <f t="shared" si="30"/>
        <v>38965</v>
      </c>
      <c r="P444">
        <f t="shared" si="31"/>
        <v>452.55</v>
      </c>
      <c r="Q444">
        <f t="shared" si="32"/>
        <v>406.81</v>
      </c>
      <c r="R444">
        <f t="shared" si="33"/>
        <v>205.09899999999999</v>
      </c>
      <c r="S444">
        <f t="shared" si="34"/>
        <v>194.148</v>
      </c>
    </row>
    <row r="445" spans="2:19">
      <c r="B445" s="1">
        <v>38974</v>
      </c>
      <c r="C445">
        <v>453.47</v>
      </c>
      <c r="E445" s="1">
        <v>38973</v>
      </c>
      <c r="F445">
        <v>406.98</v>
      </c>
      <c r="H445" s="1">
        <v>38966</v>
      </c>
      <c r="I445">
        <v>203.02</v>
      </c>
      <c r="K445" s="1">
        <v>38966</v>
      </c>
      <c r="L445">
        <v>192.31</v>
      </c>
      <c r="O445" s="1">
        <f t="shared" si="30"/>
        <v>38966</v>
      </c>
      <c r="P445">
        <f t="shared" si="31"/>
        <v>453.47</v>
      </c>
      <c r="Q445">
        <f t="shared" si="32"/>
        <v>406.98</v>
      </c>
      <c r="R445">
        <f t="shared" si="33"/>
        <v>203.02</v>
      </c>
      <c r="S445">
        <f t="shared" si="34"/>
        <v>192.31</v>
      </c>
    </row>
    <row r="446" spans="2:19">
      <c r="B446" s="1">
        <v>38975</v>
      </c>
      <c r="C446">
        <v>457.65</v>
      </c>
      <c r="E446" s="1">
        <v>38974</v>
      </c>
      <c r="F446">
        <v>409.2</v>
      </c>
      <c r="H446" s="1">
        <v>38967</v>
      </c>
      <c r="I446">
        <v>201.81899999999999</v>
      </c>
      <c r="K446" s="1">
        <v>38967</v>
      </c>
      <c r="L446">
        <v>192.005</v>
      </c>
      <c r="O446" s="1">
        <f t="shared" si="30"/>
        <v>38967</v>
      </c>
      <c r="P446">
        <f t="shared" si="31"/>
        <v>457.65</v>
      </c>
      <c r="Q446">
        <f t="shared" si="32"/>
        <v>409.2</v>
      </c>
      <c r="R446">
        <f t="shared" si="33"/>
        <v>201.81899999999999</v>
      </c>
      <c r="S446">
        <f t="shared" si="34"/>
        <v>192.005</v>
      </c>
    </row>
    <row r="447" spans="2:19">
      <c r="B447" s="1">
        <v>38978</v>
      </c>
      <c r="C447">
        <v>460.96</v>
      </c>
      <c r="E447" s="1">
        <v>38975</v>
      </c>
      <c r="F447">
        <v>412.81</v>
      </c>
      <c r="H447" s="1">
        <v>38968</v>
      </c>
      <c r="I447">
        <v>202.215</v>
      </c>
      <c r="K447" s="1">
        <v>38968</v>
      </c>
      <c r="L447">
        <v>192.976</v>
      </c>
      <c r="O447" s="1">
        <f t="shared" si="30"/>
        <v>38968</v>
      </c>
      <c r="P447">
        <f t="shared" si="31"/>
        <v>460.96</v>
      </c>
      <c r="Q447">
        <f t="shared" si="32"/>
        <v>412.81</v>
      </c>
      <c r="R447">
        <f t="shared" si="33"/>
        <v>202.215</v>
      </c>
      <c r="S447">
        <f t="shared" si="34"/>
        <v>192.976</v>
      </c>
    </row>
    <row r="448" spans="2:19">
      <c r="B448" s="1">
        <v>38979</v>
      </c>
      <c r="C448">
        <v>457.7</v>
      </c>
      <c r="E448" s="1">
        <v>38978</v>
      </c>
      <c r="F448">
        <v>414.55</v>
      </c>
      <c r="H448" s="1">
        <v>38971</v>
      </c>
      <c r="I448">
        <v>203.137</v>
      </c>
      <c r="K448" s="1">
        <v>38971</v>
      </c>
      <c r="L448">
        <v>192.24</v>
      </c>
      <c r="O448" s="1">
        <f t="shared" si="30"/>
        <v>38971</v>
      </c>
      <c r="P448">
        <f t="shared" si="31"/>
        <v>457.7</v>
      </c>
      <c r="Q448">
        <f t="shared" si="32"/>
        <v>414.55</v>
      </c>
      <c r="R448">
        <f t="shared" si="33"/>
        <v>203.137</v>
      </c>
      <c r="S448">
        <f t="shared" si="34"/>
        <v>192.24</v>
      </c>
    </row>
    <row r="449" spans="2:19">
      <c r="B449" s="1">
        <v>38980</v>
      </c>
      <c r="C449">
        <v>462.69</v>
      </c>
      <c r="E449" s="1">
        <v>38979</v>
      </c>
      <c r="F449">
        <v>412.25</v>
      </c>
      <c r="H449" s="1">
        <v>38972</v>
      </c>
      <c r="I449">
        <v>207.887</v>
      </c>
      <c r="K449" s="1">
        <v>38972</v>
      </c>
      <c r="L449">
        <v>194.166</v>
      </c>
      <c r="O449" s="1">
        <f t="shared" si="30"/>
        <v>38972</v>
      </c>
      <c r="P449">
        <f t="shared" si="31"/>
        <v>462.69</v>
      </c>
      <c r="Q449">
        <f t="shared" si="32"/>
        <v>412.25</v>
      </c>
      <c r="R449">
        <f t="shared" si="33"/>
        <v>207.887</v>
      </c>
      <c r="S449">
        <f t="shared" si="34"/>
        <v>194.166</v>
      </c>
    </row>
    <row r="450" spans="2:19">
      <c r="B450" s="1">
        <v>38981</v>
      </c>
      <c r="C450">
        <v>457.81</v>
      </c>
      <c r="E450" s="1">
        <v>38980</v>
      </c>
      <c r="F450">
        <v>415.93</v>
      </c>
      <c r="H450" s="1">
        <v>38973</v>
      </c>
      <c r="I450">
        <v>207.65199999999999</v>
      </c>
      <c r="K450" s="1">
        <v>38973</v>
      </c>
      <c r="L450">
        <v>193.92599999999999</v>
      </c>
      <c r="O450" s="1">
        <f t="shared" si="30"/>
        <v>38973</v>
      </c>
      <c r="P450">
        <f t="shared" si="31"/>
        <v>457.81</v>
      </c>
      <c r="Q450">
        <f t="shared" si="32"/>
        <v>415.93</v>
      </c>
      <c r="R450">
        <f t="shared" si="33"/>
        <v>207.65199999999999</v>
      </c>
      <c r="S450">
        <f t="shared" si="34"/>
        <v>193.92599999999999</v>
      </c>
    </row>
    <row r="451" spans="2:19">
      <c r="B451" s="1">
        <v>38982</v>
      </c>
      <c r="C451">
        <v>453.52</v>
      </c>
      <c r="E451" s="1">
        <v>38981</v>
      </c>
      <c r="F451">
        <v>413.04</v>
      </c>
      <c r="H451" s="1">
        <v>38974</v>
      </c>
      <c r="I451">
        <v>208.994</v>
      </c>
      <c r="K451" s="1">
        <v>38974</v>
      </c>
      <c r="L451">
        <v>195.62799999999999</v>
      </c>
      <c r="O451" s="1">
        <f t="shared" si="30"/>
        <v>38974</v>
      </c>
      <c r="P451">
        <f t="shared" si="31"/>
        <v>453.52</v>
      </c>
      <c r="Q451">
        <f t="shared" si="32"/>
        <v>413.04</v>
      </c>
      <c r="R451">
        <f t="shared" si="33"/>
        <v>208.994</v>
      </c>
      <c r="S451">
        <f t="shared" si="34"/>
        <v>195.62799999999999</v>
      </c>
    </row>
    <row r="452" spans="2:19">
      <c r="B452" s="1">
        <v>38985</v>
      </c>
      <c r="C452">
        <v>454.62</v>
      </c>
      <c r="E452" s="1">
        <v>38982</v>
      </c>
      <c r="F452">
        <v>408.39</v>
      </c>
      <c r="H452" s="1">
        <v>38975</v>
      </c>
      <c r="I452">
        <v>209.41800000000001</v>
      </c>
      <c r="K452" s="1">
        <v>38975</v>
      </c>
      <c r="L452">
        <v>196.25899999999999</v>
      </c>
      <c r="O452" s="1">
        <f t="shared" si="30"/>
        <v>38975</v>
      </c>
      <c r="P452">
        <f t="shared" si="31"/>
        <v>454.62</v>
      </c>
      <c r="Q452">
        <f t="shared" si="32"/>
        <v>408.39</v>
      </c>
      <c r="R452">
        <f t="shared" si="33"/>
        <v>209.41800000000001</v>
      </c>
      <c r="S452">
        <f t="shared" si="34"/>
        <v>196.25899999999999</v>
      </c>
    </row>
    <row r="453" spans="2:19">
      <c r="B453" s="1">
        <v>38986</v>
      </c>
      <c r="C453">
        <v>462.21</v>
      </c>
      <c r="E453" s="1">
        <v>38985</v>
      </c>
      <c r="F453">
        <v>409.6</v>
      </c>
      <c r="H453" s="1">
        <v>38978</v>
      </c>
      <c r="I453">
        <v>211.334</v>
      </c>
      <c r="K453" s="1">
        <v>38978</v>
      </c>
      <c r="L453">
        <v>197.64599999999999</v>
      </c>
      <c r="O453" s="1">
        <f t="shared" si="30"/>
        <v>38978</v>
      </c>
      <c r="P453">
        <f t="shared" si="31"/>
        <v>462.21</v>
      </c>
      <c r="Q453">
        <f t="shared" si="32"/>
        <v>409.6</v>
      </c>
      <c r="R453">
        <f t="shared" si="33"/>
        <v>211.334</v>
      </c>
      <c r="S453">
        <f t="shared" si="34"/>
        <v>197.64599999999999</v>
      </c>
    </row>
    <row r="454" spans="2:19">
      <c r="B454" s="1">
        <v>38987</v>
      </c>
      <c r="C454">
        <v>474.99</v>
      </c>
      <c r="E454" s="1">
        <v>38986</v>
      </c>
      <c r="F454">
        <v>416.6</v>
      </c>
      <c r="H454" s="1">
        <v>38979</v>
      </c>
      <c r="I454">
        <v>210.762</v>
      </c>
      <c r="K454" s="1">
        <v>38979</v>
      </c>
      <c r="L454">
        <v>196.77600000000001</v>
      </c>
      <c r="O454" s="1">
        <f t="shared" si="30"/>
        <v>38979</v>
      </c>
      <c r="P454">
        <f t="shared" si="31"/>
        <v>474.99</v>
      </c>
      <c r="Q454">
        <f t="shared" si="32"/>
        <v>416.6</v>
      </c>
      <c r="R454">
        <f t="shared" si="33"/>
        <v>210.762</v>
      </c>
      <c r="S454">
        <f t="shared" si="34"/>
        <v>196.77600000000001</v>
      </c>
    </row>
    <row r="455" spans="2:19">
      <c r="B455" s="1">
        <v>38988</v>
      </c>
      <c r="C455">
        <v>471.28</v>
      </c>
      <c r="E455" s="1">
        <v>38987</v>
      </c>
      <c r="F455">
        <v>425.97</v>
      </c>
      <c r="H455" s="1">
        <v>38980</v>
      </c>
      <c r="I455">
        <v>211.91900000000001</v>
      </c>
      <c r="K455" s="1">
        <v>38980</v>
      </c>
      <c r="L455">
        <v>198.91</v>
      </c>
      <c r="O455" s="1">
        <f t="shared" si="30"/>
        <v>38980</v>
      </c>
      <c r="P455">
        <f t="shared" si="31"/>
        <v>471.28</v>
      </c>
      <c r="Q455">
        <f t="shared" si="32"/>
        <v>425.97</v>
      </c>
      <c r="R455">
        <f t="shared" si="33"/>
        <v>211.91900000000001</v>
      </c>
      <c r="S455">
        <f t="shared" si="34"/>
        <v>198.91</v>
      </c>
    </row>
    <row r="456" spans="2:19">
      <c r="B456" s="1">
        <v>38989</v>
      </c>
      <c r="C456">
        <v>469.04</v>
      </c>
      <c r="E456" s="1">
        <v>38988</v>
      </c>
      <c r="F456">
        <v>423.25</v>
      </c>
      <c r="H456" s="1">
        <v>38981</v>
      </c>
      <c r="I456">
        <v>212.77</v>
      </c>
      <c r="K456" s="1">
        <v>38981</v>
      </c>
      <c r="L456">
        <v>197.773</v>
      </c>
      <c r="O456" s="1">
        <f t="shared" si="30"/>
        <v>38981</v>
      </c>
      <c r="P456">
        <f t="shared" si="31"/>
        <v>469.04</v>
      </c>
      <c r="Q456">
        <f t="shared" si="32"/>
        <v>423.25</v>
      </c>
      <c r="R456">
        <f t="shared" si="33"/>
        <v>212.77</v>
      </c>
      <c r="S456">
        <f t="shared" si="34"/>
        <v>197.773</v>
      </c>
    </row>
    <row r="457" spans="2:19">
      <c r="B457" s="1">
        <v>38992</v>
      </c>
      <c r="C457">
        <v>470.47</v>
      </c>
      <c r="E457" s="1">
        <v>38989</v>
      </c>
      <c r="F457">
        <v>421.47</v>
      </c>
      <c r="H457" s="1">
        <v>38982</v>
      </c>
      <c r="I457">
        <v>211.482</v>
      </c>
      <c r="K457" s="1">
        <v>38982</v>
      </c>
      <c r="L457">
        <v>197.04499999999999</v>
      </c>
      <c r="O457" s="1">
        <f t="shared" ref="O457:O520" si="35">K457</f>
        <v>38982</v>
      </c>
      <c r="P457">
        <f t="shared" ref="P457:P520" si="36">C457</f>
        <v>470.47</v>
      </c>
      <c r="Q457">
        <f t="shared" ref="Q457:Q520" si="37">F457</f>
        <v>421.47</v>
      </c>
      <c r="R457">
        <f t="shared" ref="R457:R520" si="38">I457</f>
        <v>211.482</v>
      </c>
      <c r="S457">
        <f t="shared" ref="S457:S520" si="39">L457</f>
        <v>197.04499999999999</v>
      </c>
    </row>
    <row r="458" spans="2:19">
      <c r="B458" s="1">
        <v>38993</v>
      </c>
      <c r="C458">
        <v>470.09</v>
      </c>
      <c r="E458" s="1">
        <v>38992</v>
      </c>
      <c r="F458">
        <v>424.48</v>
      </c>
      <c r="H458" s="1">
        <v>38985</v>
      </c>
      <c r="I458">
        <v>211.31</v>
      </c>
      <c r="K458" s="1">
        <v>38985</v>
      </c>
      <c r="L458">
        <v>196.78200000000001</v>
      </c>
      <c r="O458" s="1">
        <f t="shared" si="35"/>
        <v>38985</v>
      </c>
      <c r="P458">
        <f t="shared" si="36"/>
        <v>470.09</v>
      </c>
      <c r="Q458">
        <f t="shared" si="37"/>
        <v>424.48</v>
      </c>
      <c r="R458">
        <f t="shared" si="38"/>
        <v>211.31</v>
      </c>
      <c r="S458">
        <f t="shared" si="39"/>
        <v>196.78200000000001</v>
      </c>
    </row>
    <row r="459" spans="2:19">
      <c r="B459" s="1">
        <v>38994</v>
      </c>
      <c r="C459">
        <v>471.31</v>
      </c>
      <c r="E459" s="1">
        <v>38993</v>
      </c>
      <c r="F459">
        <v>424.38</v>
      </c>
      <c r="H459" s="1">
        <v>38986</v>
      </c>
      <c r="I459">
        <v>215.376</v>
      </c>
      <c r="K459" s="1">
        <v>38986</v>
      </c>
      <c r="L459">
        <v>199.30500000000001</v>
      </c>
      <c r="O459" s="1">
        <f t="shared" si="35"/>
        <v>38986</v>
      </c>
      <c r="P459">
        <f t="shared" si="36"/>
        <v>471.31</v>
      </c>
      <c r="Q459">
        <f t="shared" si="37"/>
        <v>424.38</v>
      </c>
      <c r="R459">
        <f t="shared" si="38"/>
        <v>215.376</v>
      </c>
      <c r="S459">
        <f t="shared" si="39"/>
        <v>199.30500000000001</v>
      </c>
    </row>
    <row r="460" spans="2:19">
      <c r="B460" s="1">
        <v>38995</v>
      </c>
      <c r="C460">
        <v>470.26</v>
      </c>
      <c r="E460" s="1">
        <v>38994</v>
      </c>
      <c r="F460">
        <v>425.35</v>
      </c>
      <c r="H460" s="1">
        <v>38987</v>
      </c>
      <c r="I460">
        <v>221.16300000000001</v>
      </c>
      <c r="K460" s="1">
        <v>38987</v>
      </c>
      <c r="L460">
        <v>207.059</v>
      </c>
      <c r="O460" s="1">
        <f t="shared" si="35"/>
        <v>38987</v>
      </c>
      <c r="P460">
        <f t="shared" si="36"/>
        <v>470.26</v>
      </c>
      <c r="Q460">
        <f t="shared" si="37"/>
        <v>425.35</v>
      </c>
      <c r="R460">
        <f t="shared" si="38"/>
        <v>221.16300000000001</v>
      </c>
      <c r="S460">
        <f t="shared" si="39"/>
        <v>207.059</v>
      </c>
    </row>
    <row r="461" spans="2:19">
      <c r="B461" s="1">
        <v>38996</v>
      </c>
      <c r="C461">
        <v>470.66</v>
      </c>
      <c r="E461" s="1">
        <v>38995</v>
      </c>
      <c r="F461">
        <v>425.17</v>
      </c>
      <c r="H461" s="1">
        <v>38988</v>
      </c>
      <c r="I461">
        <v>217.99600000000001</v>
      </c>
      <c r="K461" s="1">
        <v>38988</v>
      </c>
      <c r="L461">
        <v>204.01599999999999</v>
      </c>
      <c r="O461" s="1">
        <f t="shared" si="35"/>
        <v>38988</v>
      </c>
      <c r="P461">
        <f t="shared" si="36"/>
        <v>470.66</v>
      </c>
      <c r="Q461">
        <f t="shared" si="37"/>
        <v>425.17</v>
      </c>
      <c r="R461">
        <f t="shared" si="38"/>
        <v>217.99600000000001</v>
      </c>
      <c r="S461">
        <f t="shared" si="39"/>
        <v>204.01599999999999</v>
      </c>
    </row>
    <row r="462" spans="2:19">
      <c r="B462" s="1">
        <v>38999</v>
      </c>
      <c r="C462">
        <v>470.67</v>
      </c>
      <c r="E462" s="1">
        <v>38996</v>
      </c>
      <c r="F462">
        <v>426.71</v>
      </c>
      <c r="H462" s="1">
        <v>38989</v>
      </c>
      <c r="I462">
        <v>216.57599999999999</v>
      </c>
      <c r="K462" s="1">
        <v>38989</v>
      </c>
      <c r="L462">
        <v>202.797</v>
      </c>
      <c r="O462" s="1">
        <f t="shared" si="35"/>
        <v>38989</v>
      </c>
      <c r="P462">
        <f t="shared" si="36"/>
        <v>470.67</v>
      </c>
      <c r="Q462">
        <f t="shared" si="37"/>
        <v>426.71</v>
      </c>
      <c r="R462">
        <f t="shared" si="38"/>
        <v>216.57599999999999</v>
      </c>
      <c r="S462">
        <f t="shared" si="39"/>
        <v>202.797</v>
      </c>
    </row>
    <row r="463" spans="2:19">
      <c r="B463" s="1">
        <v>39000</v>
      </c>
      <c r="C463">
        <v>470.76</v>
      </c>
      <c r="E463" s="1">
        <v>38999</v>
      </c>
      <c r="F463">
        <v>425.64</v>
      </c>
      <c r="H463" s="1">
        <v>38992</v>
      </c>
      <c r="I463">
        <v>218.26</v>
      </c>
      <c r="K463" s="1">
        <v>38992</v>
      </c>
      <c r="L463">
        <v>204.71199999999999</v>
      </c>
      <c r="O463" s="1">
        <f t="shared" si="35"/>
        <v>38992</v>
      </c>
      <c r="P463">
        <f t="shared" si="36"/>
        <v>470.76</v>
      </c>
      <c r="Q463">
        <f t="shared" si="37"/>
        <v>425.64</v>
      </c>
      <c r="R463">
        <f t="shared" si="38"/>
        <v>218.26</v>
      </c>
      <c r="S463">
        <f t="shared" si="39"/>
        <v>204.71199999999999</v>
      </c>
    </row>
    <row r="464" spans="2:19">
      <c r="B464" s="1">
        <v>39001</v>
      </c>
      <c r="C464">
        <v>471.13</v>
      </c>
      <c r="E464" s="1">
        <v>39000</v>
      </c>
      <c r="F464">
        <v>426.27</v>
      </c>
      <c r="H464" s="1">
        <v>38993</v>
      </c>
      <c r="I464">
        <v>219.011</v>
      </c>
      <c r="K464" s="1">
        <v>38993</v>
      </c>
      <c r="L464">
        <v>204.77</v>
      </c>
      <c r="O464" s="1">
        <f t="shared" si="35"/>
        <v>38993</v>
      </c>
      <c r="P464">
        <f t="shared" si="36"/>
        <v>471.13</v>
      </c>
      <c r="Q464">
        <f t="shared" si="37"/>
        <v>426.27</v>
      </c>
      <c r="R464">
        <f t="shared" si="38"/>
        <v>219.011</v>
      </c>
      <c r="S464">
        <f t="shared" si="39"/>
        <v>204.77</v>
      </c>
    </row>
    <row r="465" spans="2:19">
      <c r="B465" s="1">
        <v>39002</v>
      </c>
      <c r="C465">
        <v>475.06</v>
      </c>
      <c r="E465" s="1">
        <v>39001</v>
      </c>
      <c r="F465">
        <v>426.23</v>
      </c>
      <c r="H465" s="1">
        <v>38994</v>
      </c>
      <c r="I465">
        <v>217.75200000000001</v>
      </c>
      <c r="K465" s="1">
        <v>38994</v>
      </c>
      <c r="L465">
        <v>204.70500000000001</v>
      </c>
      <c r="O465" s="1">
        <f t="shared" si="35"/>
        <v>38994</v>
      </c>
      <c r="P465">
        <f t="shared" si="36"/>
        <v>475.06</v>
      </c>
      <c r="Q465">
        <f t="shared" si="37"/>
        <v>426.23</v>
      </c>
      <c r="R465">
        <f t="shared" si="38"/>
        <v>217.75200000000001</v>
      </c>
      <c r="S465">
        <f t="shared" si="39"/>
        <v>204.70500000000001</v>
      </c>
    </row>
    <row r="466" spans="2:19">
      <c r="B466" s="1">
        <v>39003</v>
      </c>
      <c r="C466">
        <v>473.93</v>
      </c>
      <c r="E466" s="1">
        <v>39002</v>
      </c>
      <c r="F466">
        <v>428.94</v>
      </c>
      <c r="H466" s="1">
        <v>38995</v>
      </c>
      <c r="I466">
        <v>217.79900000000001</v>
      </c>
      <c r="K466" s="1">
        <v>38995</v>
      </c>
      <c r="L466">
        <v>204.166</v>
      </c>
      <c r="O466" s="1">
        <f t="shared" si="35"/>
        <v>38995</v>
      </c>
      <c r="P466">
        <f t="shared" si="36"/>
        <v>473.93</v>
      </c>
      <c r="Q466">
        <f t="shared" si="37"/>
        <v>428.94</v>
      </c>
      <c r="R466">
        <f t="shared" si="38"/>
        <v>217.79900000000001</v>
      </c>
      <c r="S466">
        <f t="shared" si="39"/>
        <v>204.166</v>
      </c>
    </row>
    <row r="467" spans="2:19">
      <c r="B467" s="1">
        <v>39006</v>
      </c>
      <c r="C467">
        <v>475.68</v>
      </c>
      <c r="E467" s="1">
        <v>39003</v>
      </c>
      <c r="F467">
        <v>428.56</v>
      </c>
      <c r="H467" s="1">
        <v>38996</v>
      </c>
      <c r="I467">
        <v>215.88900000000001</v>
      </c>
      <c r="K467" s="1">
        <v>38996</v>
      </c>
      <c r="L467">
        <v>202.333</v>
      </c>
      <c r="O467" s="1">
        <f t="shared" si="35"/>
        <v>38996</v>
      </c>
      <c r="P467">
        <f t="shared" si="36"/>
        <v>475.68</v>
      </c>
      <c r="Q467">
        <f t="shared" si="37"/>
        <v>428.56</v>
      </c>
      <c r="R467">
        <f t="shared" si="38"/>
        <v>215.88900000000001</v>
      </c>
      <c r="S467">
        <f t="shared" si="39"/>
        <v>202.333</v>
      </c>
    </row>
    <row r="468" spans="2:19">
      <c r="B468" s="1">
        <v>39007</v>
      </c>
      <c r="C468">
        <v>473.45</v>
      </c>
      <c r="E468" s="1">
        <v>39006</v>
      </c>
      <c r="F468">
        <v>429.64</v>
      </c>
      <c r="H468" s="1">
        <v>38999</v>
      </c>
      <c r="I468">
        <v>215.51499999999999</v>
      </c>
      <c r="K468" s="1">
        <v>38999</v>
      </c>
      <c r="L468">
        <v>201.56</v>
      </c>
      <c r="O468" s="1">
        <f t="shared" si="35"/>
        <v>38999</v>
      </c>
      <c r="P468">
        <f t="shared" si="36"/>
        <v>473.45</v>
      </c>
      <c r="Q468">
        <f t="shared" si="37"/>
        <v>429.64</v>
      </c>
      <c r="R468">
        <f t="shared" si="38"/>
        <v>215.51499999999999</v>
      </c>
      <c r="S468">
        <f t="shared" si="39"/>
        <v>201.56</v>
      </c>
    </row>
    <row r="469" spans="2:19">
      <c r="B469" s="1">
        <v>39008</v>
      </c>
      <c r="C469">
        <v>476.25</v>
      </c>
      <c r="E469" s="1">
        <v>39007</v>
      </c>
      <c r="F469">
        <v>427.46</v>
      </c>
      <c r="H469" s="1">
        <v>39000</v>
      </c>
      <c r="I469">
        <v>216.56200000000001</v>
      </c>
      <c r="K469" s="1">
        <v>39000</v>
      </c>
      <c r="L469">
        <v>200.334</v>
      </c>
      <c r="O469" s="1">
        <f t="shared" si="35"/>
        <v>39000</v>
      </c>
      <c r="P469">
        <f t="shared" si="36"/>
        <v>476.25</v>
      </c>
      <c r="Q469">
        <f t="shared" si="37"/>
        <v>427.46</v>
      </c>
      <c r="R469">
        <f t="shared" si="38"/>
        <v>216.56200000000001</v>
      </c>
      <c r="S469">
        <f t="shared" si="39"/>
        <v>200.334</v>
      </c>
    </row>
    <row r="470" spans="2:19">
      <c r="B470" s="1">
        <v>39009</v>
      </c>
      <c r="C470">
        <v>476.53</v>
      </c>
      <c r="E470" s="1">
        <v>39008</v>
      </c>
      <c r="F470">
        <v>429.69</v>
      </c>
      <c r="H470" s="1">
        <v>39001</v>
      </c>
      <c r="I470">
        <v>218.40299999999999</v>
      </c>
      <c r="K470" s="1">
        <v>39001</v>
      </c>
      <c r="L470">
        <v>200.47399999999999</v>
      </c>
      <c r="O470" s="1">
        <f t="shared" si="35"/>
        <v>39001</v>
      </c>
      <c r="P470">
        <f t="shared" si="36"/>
        <v>476.53</v>
      </c>
      <c r="Q470">
        <f t="shared" si="37"/>
        <v>429.69</v>
      </c>
      <c r="R470">
        <f t="shared" si="38"/>
        <v>218.40299999999999</v>
      </c>
      <c r="S470">
        <f t="shared" si="39"/>
        <v>200.47399999999999</v>
      </c>
    </row>
    <row r="471" spans="2:19">
      <c r="B471" s="1">
        <v>39010</v>
      </c>
      <c r="C471">
        <v>479.23</v>
      </c>
      <c r="E471" s="1">
        <v>39009</v>
      </c>
      <c r="F471">
        <v>428.99</v>
      </c>
      <c r="H471" s="1">
        <v>39002</v>
      </c>
      <c r="I471">
        <v>218.41</v>
      </c>
      <c r="K471" s="1">
        <v>39002</v>
      </c>
      <c r="L471">
        <v>201.50899999999999</v>
      </c>
      <c r="O471" s="1">
        <f t="shared" si="35"/>
        <v>39002</v>
      </c>
      <c r="P471">
        <f t="shared" si="36"/>
        <v>479.23</v>
      </c>
      <c r="Q471">
        <f t="shared" si="37"/>
        <v>428.99</v>
      </c>
      <c r="R471">
        <f t="shared" si="38"/>
        <v>218.41</v>
      </c>
      <c r="S471">
        <f t="shared" si="39"/>
        <v>201.50899999999999</v>
      </c>
    </row>
    <row r="472" spans="2:19">
      <c r="B472" s="1">
        <v>39013</v>
      </c>
      <c r="C472">
        <v>481.4</v>
      </c>
      <c r="E472" s="1">
        <v>39010</v>
      </c>
      <c r="F472">
        <v>431.9</v>
      </c>
      <c r="H472" s="1">
        <v>39003</v>
      </c>
      <c r="I472">
        <v>218.35</v>
      </c>
      <c r="K472" s="1">
        <v>39003</v>
      </c>
      <c r="L472">
        <v>200.696</v>
      </c>
      <c r="O472" s="1">
        <f t="shared" si="35"/>
        <v>39003</v>
      </c>
      <c r="P472">
        <f t="shared" si="36"/>
        <v>481.4</v>
      </c>
      <c r="Q472">
        <f t="shared" si="37"/>
        <v>431.9</v>
      </c>
      <c r="R472">
        <f t="shared" si="38"/>
        <v>218.35</v>
      </c>
      <c r="S472">
        <f t="shared" si="39"/>
        <v>200.696</v>
      </c>
    </row>
    <row r="473" spans="2:19">
      <c r="B473" s="1">
        <v>39014</v>
      </c>
      <c r="C473">
        <v>480.25</v>
      </c>
      <c r="E473" s="1">
        <v>39013</v>
      </c>
      <c r="F473">
        <v>432.5</v>
      </c>
      <c r="H473" s="1">
        <v>39006</v>
      </c>
      <c r="I473">
        <v>221.64099999999999</v>
      </c>
      <c r="K473" s="1">
        <v>39006</v>
      </c>
      <c r="L473">
        <v>201.82300000000001</v>
      </c>
      <c r="O473" s="1">
        <f t="shared" si="35"/>
        <v>39006</v>
      </c>
      <c r="P473">
        <f t="shared" si="36"/>
        <v>480.25</v>
      </c>
      <c r="Q473">
        <f t="shared" si="37"/>
        <v>432.5</v>
      </c>
      <c r="R473">
        <f t="shared" si="38"/>
        <v>221.64099999999999</v>
      </c>
      <c r="S473">
        <f t="shared" si="39"/>
        <v>201.82300000000001</v>
      </c>
    </row>
    <row r="474" spans="2:19">
      <c r="B474" s="1">
        <v>39015</v>
      </c>
      <c r="C474">
        <v>480.57</v>
      </c>
      <c r="E474" s="1">
        <v>39014</v>
      </c>
      <c r="F474">
        <v>431.99</v>
      </c>
      <c r="H474" s="1">
        <v>39007</v>
      </c>
      <c r="I474">
        <v>218.82300000000001</v>
      </c>
      <c r="K474" s="1">
        <v>39007</v>
      </c>
      <c r="L474">
        <v>201.53700000000001</v>
      </c>
      <c r="O474" s="1">
        <f t="shared" si="35"/>
        <v>39007</v>
      </c>
      <c r="P474">
        <f t="shared" si="36"/>
        <v>480.57</v>
      </c>
      <c r="Q474">
        <f t="shared" si="37"/>
        <v>431.99</v>
      </c>
      <c r="R474">
        <f t="shared" si="38"/>
        <v>218.82300000000001</v>
      </c>
      <c r="S474">
        <f t="shared" si="39"/>
        <v>201.53700000000001</v>
      </c>
    </row>
    <row r="475" spans="2:19">
      <c r="B475" s="1">
        <v>39016</v>
      </c>
      <c r="C475">
        <v>480.65</v>
      </c>
      <c r="E475" s="1">
        <v>39015</v>
      </c>
      <c r="F475">
        <v>431.92</v>
      </c>
      <c r="H475" s="1">
        <v>39008</v>
      </c>
      <c r="I475">
        <v>219.70699999999999</v>
      </c>
      <c r="K475" s="1">
        <v>39008</v>
      </c>
      <c r="L475">
        <v>202.483</v>
      </c>
      <c r="O475" s="1">
        <f t="shared" si="35"/>
        <v>39008</v>
      </c>
      <c r="P475">
        <f t="shared" si="36"/>
        <v>480.65</v>
      </c>
      <c r="Q475">
        <f t="shared" si="37"/>
        <v>431.92</v>
      </c>
      <c r="R475">
        <f t="shared" si="38"/>
        <v>219.70699999999999</v>
      </c>
      <c r="S475">
        <f t="shared" si="39"/>
        <v>202.483</v>
      </c>
    </row>
    <row r="476" spans="2:19">
      <c r="B476" s="1">
        <v>39017</v>
      </c>
      <c r="C476">
        <v>480.74</v>
      </c>
      <c r="E476" s="1">
        <v>39016</v>
      </c>
      <c r="F476">
        <v>430.95</v>
      </c>
      <c r="H476" s="1">
        <v>39009</v>
      </c>
      <c r="I476">
        <v>220.179</v>
      </c>
      <c r="K476" s="1">
        <v>39009</v>
      </c>
      <c r="L476">
        <v>203.38</v>
      </c>
      <c r="O476" s="1">
        <f t="shared" si="35"/>
        <v>39009</v>
      </c>
      <c r="P476">
        <f t="shared" si="36"/>
        <v>480.74</v>
      </c>
      <c r="Q476">
        <f t="shared" si="37"/>
        <v>430.95</v>
      </c>
      <c r="R476">
        <f t="shared" si="38"/>
        <v>220.179</v>
      </c>
      <c r="S476">
        <f t="shared" si="39"/>
        <v>203.38</v>
      </c>
    </row>
    <row r="477" spans="2:19">
      <c r="B477" s="1">
        <v>39020</v>
      </c>
      <c r="C477">
        <v>482.01</v>
      </c>
      <c r="E477" s="1">
        <v>39017</v>
      </c>
      <c r="F477">
        <v>431.98</v>
      </c>
      <c r="H477" s="1">
        <v>39010</v>
      </c>
      <c r="I477">
        <v>221.86699999999999</v>
      </c>
      <c r="K477" s="1">
        <v>39010</v>
      </c>
      <c r="L477">
        <v>204.518</v>
      </c>
      <c r="O477" s="1">
        <f t="shared" si="35"/>
        <v>39010</v>
      </c>
      <c r="P477">
        <f t="shared" si="36"/>
        <v>482.01</v>
      </c>
      <c r="Q477">
        <f t="shared" si="37"/>
        <v>431.98</v>
      </c>
      <c r="R477">
        <f t="shared" si="38"/>
        <v>221.86699999999999</v>
      </c>
      <c r="S477">
        <f t="shared" si="39"/>
        <v>204.518</v>
      </c>
    </row>
    <row r="478" spans="2:19">
      <c r="B478" s="1">
        <v>39021</v>
      </c>
      <c r="C478">
        <v>481.25</v>
      </c>
      <c r="E478" s="1">
        <v>39020</v>
      </c>
      <c r="F478">
        <v>433.25</v>
      </c>
      <c r="H478" s="1">
        <v>39013</v>
      </c>
      <c r="I478">
        <v>222.489</v>
      </c>
      <c r="K478" s="1">
        <v>39013</v>
      </c>
      <c r="L478">
        <v>204.334</v>
      </c>
      <c r="O478" s="1">
        <f t="shared" si="35"/>
        <v>39013</v>
      </c>
      <c r="P478">
        <f t="shared" si="36"/>
        <v>481.25</v>
      </c>
      <c r="Q478">
        <f t="shared" si="37"/>
        <v>433.25</v>
      </c>
      <c r="R478">
        <f t="shared" si="38"/>
        <v>222.489</v>
      </c>
      <c r="S478">
        <f t="shared" si="39"/>
        <v>204.334</v>
      </c>
    </row>
    <row r="479" spans="2:19">
      <c r="B479" s="1">
        <v>39022</v>
      </c>
      <c r="C479">
        <v>480.78</v>
      </c>
      <c r="E479" s="1">
        <v>39021</v>
      </c>
      <c r="F479">
        <v>432.14</v>
      </c>
      <c r="H479" s="1">
        <v>39014</v>
      </c>
      <c r="I479">
        <v>221.78200000000001</v>
      </c>
      <c r="K479" s="1">
        <v>39014</v>
      </c>
      <c r="L479">
        <v>204.27099999999999</v>
      </c>
      <c r="O479" s="1">
        <f t="shared" si="35"/>
        <v>39014</v>
      </c>
      <c r="P479">
        <f t="shared" si="36"/>
        <v>480.78</v>
      </c>
      <c r="Q479">
        <f t="shared" si="37"/>
        <v>432.14</v>
      </c>
      <c r="R479">
        <f t="shared" si="38"/>
        <v>221.78200000000001</v>
      </c>
      <c r="S479">
        <f t="shared" si="39"/>
        <v>204.27099999999999</v>
      </c>
    </row>
    <row r="480" spans="2:19">
      <c r="B480" s="1">
        <v>39023</v>
      </c>
      <c r="C480">
        <v>477.37</v>
      </c>
      <c r="E480" s="1">
        <v>39022</v>
      </c>
      <c r="F480">
        <v>432.16</v>
      </c>
      <c r="H480" s="1">
        <v>39015</v>
      </c>
      <c r="I480">
        <v>222.83</v>
      </c>
      <c r="K480" s="1">
        <v>39015</v>
      </c>
      <c r="L480">
        <v>204.99199999999999</v>
      </c>
      <c r="O480" s="1">
        <f t="shared" si="35"/>
        <v>39015</v>
      </c>
      <c r="P480">
        <f t="shared" si="36"/>
        <v>477.37</v>
      </c>
      <c r="Q480">
        <f t="shared" si="37"/>
        <v>432.16</v>
      </c>
      <c r="R480">
        <f t="shared" si="38"/>
        <v>222.83</v>
      </c>
      <c r="S480">
        <f t="shared" si="39"/>
        <v>204.99199999999999</v>
      </c>
    </row>
    <row r="481" spans="2:19">
      <c r="B481" s="1">
        <v>39024</v>
      </c>
      <c r="C481">
        <v>478.69</v>
      </c>
      <c r="E481" s="1">
        <v>39023</v>
      </c>
      <c r="F481">
        <v>430.36</v>
      </c>
      <c r="H481" s="1">
        <v>39016</v>
      </c>
      <c r="I481">
        <v>224.298</v>
      </c>
      <c r="K481" s="1">
        <v>39016</v>
      </c>
      <c r="L481">
        <v>206.03200000000001</v>
      </c>
      <c r="O481" s="1">
        <f t="shared" si="35"/>
        <v>39016</v>
      </c>
      <c r="P481">
        <f t="shared" si="36"/>
        <v>478.69</v>
      </c>
      <c r="Q481">
        <f t="shared" si="37"/>
        <v>430.36</v>
      </c>
      <c r="R481">
        <f t="shared" si="38"/>
        <v>224.298</v>
      </c>
      <c r="S481">
        <f t="shared" si="39"/>
        <v>206.03200000000001</v>
      </c>
    </row>
    <row r="482" spans="2:19">
      <c r="B482" s="1">
        <v>39027</v>
      </c>
      <c r="C482">
        <v>484.02</v>
      </c>
      <c r="E482" s="1">
        <v>39024</v>
      </c>
      <c r="F482">
        <v>430.86</v>
      </c>
      <c r="H482" s="1">
        <v>39017</v>
      </c>
      <c r="I482">
        <v>224.18299999999999</v>
      </c>
      <c r="K482" s="1">
        <v>39017</v>
      </c>
      <c r="L482">
        <v>207.84700000000001</v>
      </c>
      <c r="O482" s="1">
        <f t="shared" si="35"/>
        <v>39017</v>
      </c>
      <c r="P482">
        <f t="shared" si="36"/>
        <v>484.02</v>
      </c>
      <c r="Q482">
        <f t="shared" si="37"/>
        <v>430.86</v>
      </c>
      <c r="R482">
        <f t="shared" si="38"/>
        <v>224.18299999999999</v>
      </c>
      <c r="S482">
        <f t="shared" si="39"/>
        <v>207.84700000000001</v>
      </c>
    </row>
    <row r="483" spans="2:19">
      <c r="B483" s="1">
        <v>39028</v>
      </c>
      <c r="C483">
        <v>486.88</v>
      </c>
      <c r="E483" s="1">
        <v>39027</v>
      </c>
      <c r="F483">
        <v>435.39</v>
      </c>
      <c r="H483" s="1">
        <v>39020</v>
      </c>
      <c r="I483">
        <v>225.82599999999999</v>
      </c>
      <c r="K483" s="1">
        <v>39020</v>
      </c>
      <c r="L483">
        <v>207.97200000000001</v>
      </c>
      <c r="O483" s="1">
        <f t="shared" si="35"/>
        <v>39020</v>
      </c>
      <c r="P483">
        <f t="shared" si="36"/>
        <v>486.88</v>
      </c>
      <c r="Q483">
        <f t="shared" si="37"/>
        <v>435.39</v>
      </c>
      <c r="R483">
        <f t="shared" si="38"/>
        <v>225.82599999999999</v>
      </c>
      <c r="S483">
        <f t="shared" si="39"/>
        <v>207.97200000000001</v>
      </c>
    </row>
    <row r="484" spans="2:19">
      <c r="B484" s="1">
        <v>39029</v>
      </c>
      <c r="C484">
        <v>487.77</v>
      </c>
      <c r="E484" s="1">
        <v>39028</v>
      </c>
      <c r="F484">
        <v>437.23</v>
      </c>
      <c r="H484" s="1">
        <v>39021</v>
      </c>
      <c r="I484">
        <v>226.91200000000001</v>
      </c>
      <c r="K484" s="1">
        <v>39021</v>
      </c>
      <c r="L484">
        <v>208.66200000000001</v>
      </c>
      <c r="O484" s="1">
        <f t="shared" si="35"/>
        <v>39021</v>
      </c>
      <c r="P484">
        <f t="shared" si="36"/>
        <v>487.77</v>
      </c>
      <c r="Q484">
        <f t="shared" si="37"/>
        <v>437.23</v>
      </c>
      <c r="R484">
        <f t="shared" si="38"/>
        <v>226.91200000000001</v>
      </c>
      <c r="S484">
        <f t="shared" si="39"/>
        <v>208.66200000000001</v>
      </c>
    </row>
    <row r="485" spans="2:19">
      <c r="B485" s="1">
        <v>39030</v>
      </c>
      <c r="C485">
        <v>487.56</v>
      </c>
      <c r="E485" s="1">
        <v>39029</v>
      </c>
      <c r="F485">
        <v>441.65</v>
      </c>
      <c r="H485" s="1">
        <v>39022</v>
      </c>
      <c r="I485">
        <v>226.518</v>
      </c>
      <c r="K485" s="1">
        <v>39022</v>
      </c>
      <c r="L485">
        <v>208.602</v>
      </c>
      <c r="O485" s="1">
        <f t="shared" si="35"/>
        <v>39022</v>
      </c>
      <c r="P485">
        <f t="shared" si="36"/>
        <v>487.56</v>
      </c>
      <c r="Q485">
        <f t="shared" si="37"/>
        <v>441.65</v>
      </c>
      <c r="R485">
        <f t="shared" si="38"/>
        <v>226.518</v>
      </c>
      <c r="S485">
        <f t="shared" si="39"/>
        <v>208.602</v>
      </c>
    </row>
    <row r="486" spans="2:19">
      <c r="B486" s="1">
        <v>39031</v>
      </c>
      <c r="C486">
        <v>490.1</v>
      </c>
      <c r="E486" s="1">
        <v>39030</v>
      </c>
      <c r="F486">
        <v>441.36</v>
      </c>
      <c r="H486" s="1">
        <v>39023</v>
      </c>
      <c r="I486">
        <v>226.36799999999999</v>
      </c>
      <c r="K486" s="1">
        <v>39023</v>
      </c>
      <c r="L486">
        <v>207.61799999999999</v>
      </c>
      <c r="O486" s="1">
        <f t="shared" si="35"/>
        <v>39023</v>
      </c>
      <c r="P486">
        <f t="shared" si="36"/>
        <v>490.1</v>
      </c>
      <c r="Q486">
        <f t="shared" si="37"/>
        <v>441.36</v>
      </c>
      <c r="R486">
        <f t="shared" si="38"/>
        <v>226.36799999999999</v>
      </c>
      <c r="S486">
        <f t="shared" si="39"/>
        <v>207.61799999999999</v>
      </c>
    </row>
    <row r="487" spans="2:19">
      <c r="B487" s="1">
        <v>39034</v>
      </c>
      <c r="C487">
        <v>491.38</v>
      </c>
      <c r="E487" s="1">
        <v>39031</v>
      </c>
      <c r="F487">
        <v>443.46</v>
      </c>
      <c r="H487" s="1">
        <v>39024</v>
      </c>
      <c r="I487">
        <v>226.571</v>
      </c>
      <c r="K487" s="1">
        <v>39024</v>
      </c>
      <c r="L487">
        <v>206.864</v>
      </c>
      <c r="O487" s="1">
        <f t="shared" si="35"/>
        <v>39024</v>
      </c>
      <c r="P487">
        <f t="shared" si="36"/>
        <v>491.38</v>
      </c>
      <c r="Q487">
        <f t="shared" si="37"/>
        <v>443.46</v>
      </c>
      <c r="R487">
        <f t="shared" si="38"/>
        <v>226.571</v>
      </c>
      <c r="S487">
        <f t="shared" si="39"/>
        <v>206.864</v>
      </c>
    </row>
    <row r="488" spans="2:19">
      <c r="B488" s="1">
        <v>39035</v>
      </c>
      <c r="C488">
        <v>491.03</v>
      </c>
      <c r="E488" s="1">
        <v>39034</v>
      </c>
      <c r="F488">
        <v>444.88</v>
      </c>
      <c r="H488" s="1">
        <v>39027</v>
      </c>
      <c r="I488">
        <v>230.75299999999999</v>
      </c>
      <c r="K488" s="1">
        <v>39027</v>
      </c>
      <c r="L488">
        <v>209.29400000000001</v>
      </c>
      <c r="O488" s="1">
        <f t="shared" si="35"/>
        <v>39027</v>
      </c>
      <c r="P488">
        <f t="shared" si="36"/>
        <v>491.03</v>
      </c>
      <c r="Q488">
        <f t="shared" si="37"/>
        <v>444.88</v>
      </c>
      <c r="R488">
        <f t="shared" si="38"/>
        <v>230.75299999999999</v>
      </c>
      <c r="S488">
        <f t="shared" si="39"/>
        <v>209.29400000000001</v>
      </c>
    </row>
    <row r="489" spans="2:19">
      <c r="B489" s="1">
        <v>39036</v>
      </c>
      <c r="C489">
        <v>493.13</v>
      </c>
      <c r="E489" s="1">
        <v>39035</v>
      </c>
      <c r="F489">
        <v>443.91</v>
      </c>
      <c r="H489" s="1">
        <v>39028</v>
      </c>
      <c r="I489">
        <v>234.10300000000001</v>
      </c>
      <c r="K489" s="1">
        <v>39028</v>
      </c>
      <c r="L489">
        <v>211.43899999999999</v>
      </c>
      <c r="O489" s="1">
        <f t="shared" si="35"/>
        <v>39028</v>
      </c>
      <c r="P489">
        <f t="shared" si="36"/>
        <v>493.13</v>
      </c>
      <c r="Q489">
        <f t="shared" si="37"/>
        <v>443.91</v>
      </c>
      <c r="R489">
        <f t="shared" si="38"/>
        <v>234.10300000000001</v>
      </c>
      <c r="S489">
        <f t="shared" si="39"/>
        <v>211.43899999999999</v>
      </c>
    </row>
    <row r="490" spans="2:19">
      <c r="B490" s="1">
        <v>39037</v>
      </c>
      <c r="C490">
        <v>495.5</v>
      </c>
      <c r="E490" s="1">
        <v>39036</v>
      </c>
      <c r="F490">
        <v>446.03</v>
      </c>
      <c r="H490" s="1">
        <v>39029</v>
      </c>
      <c r="I490">
        <v>233.994</v>
      </c>
      <c r="K490" s="1">
        <v>39029</v>
      </c>
      <c r="L490">
        <v>213.07499999999999</v>
      </c>
      <c r="O490" s="1">
        <f t="shared" si="35"/>
        <v>39029</v>
      </c>
      <c r="P490">
        <f t="shared" si="36"/>
        <v>495.5</v>
      </c>
      <c r="Q490">
        <f t="shared" si="37"/>
        <v>446.03</v>
      </c>
      <c r="R490">
        <f t="shared" si="38"/>
        <v>233.994</v>
      </c>
      <c r="S490">
        <f t="shared" si="39"/>
        <v>213.07499999999999</v>
      </c>
    </row>
    <row r="491" spans="2:19">
      <c r="B491" s="1">
        <v>39038</v>
      </c>
      <c r="C491">
        <v>494.95</v>
      </c>
      <c r="E491" s="1">
        <v>39037</v>
      </c>
      <c r="F491">
        <v>450.02</v>
      </c>
      <c r="H491" s="1">
        <v>39030</v>
      </c>
      <c r="I491">
        <v>235.172</v>
      </c>
      <c r="K491" s="1">
        <v>39030</v>
      </c>
      <c r="L491">
        <v>212.14699999999999</v>
      </c>
      <c r="O491" s="1">
        <f t="shared" si="35"/>
        <v>39030</v>
      </c>
      <c r="P491">
        <f t="shared" si="36"/>
        <v>494.95</v>
      </c>
      <c r="Q491">
        <f t="shared" si="37"/>
        <v>450.02</v>
      </c>
      <c r="R491">
        <f t="shared" si="38"/>
        <v>235.172</v>
      </c>
      <c r="S491">
        <f t="shared" si="39"/>
        <v>212.14699999999999</v>
      </c>
    </row>
    <row r="492" spans="2:19">
      <c r="B492" s="1">
        <v>39041</v>
      </c>
      <c r="C492">
        <v>498.82</v>
      </c>
      <c r="E492" s="1">
        <v>39038</v>
      </c>
      <c r="F492">
        <v>448.43</v>
      </c>
      <c r="H492" s="1">
        <v>39031</v>
      </c>
      <c r="I492">
        <v>238.57599999999999</v>
      </c>
      <c r="K492" s="1">
        <v>39031</v>
      </c>
      <c r="L492">
        <v>214.24299999999999</v>
      </c>
      <c r="O492" s="1">
        <f t="shared" si="35"/>
        <v>39031</v>
      </c>
      <c r="P492">
        <f t="shared" si="36"/>
        <v>498.82</v>
      </c>
      <c r="Q492">
        <f t="shared" si="37"/>
        <v>448.43</v>
      </c>
      <c r="R492">
        <f t="shared" si="38"/>
        <v>238.57599999999999</v>
      </c>
      <c r="S492">
        <f t="shared" si="39"/>
        <v>214.24299999999999</v>
      </c>
    </row>
    <row r="493" spans="2:19">
      <c r="B493" s="1">
        <v>39042</v>
      </c>
      <c r="C493">
        <v>496.21</v>
      </c>
      <c r="E493" s="1">
        <v>39041</v>
      </c>
      <c r="F493">
        <v>451.65</v>
      </c>
      <c r="H493" s="1">
        <v>39034</v>
      </c>
      <c r="I493">
        <v>237.26599999999999</v>
      </c>
      <c r="K493" s="1">
        <v>39034</v>
      </c>
      <c r="L493">
        <v>214.19200000000001</v>
      </c>
      <c r="O493" s="1">
        <f t="shared" si="35"/>
        <v>39034</v>
      </c>
      <c r="P493">
        <f t="shared" si="36"/>
        <v>496.21</v>
      </c>
      <c r="Q493">
        <f t="shared" si="37"/>
        <v>451.65</v>
      </c>
      <c r="R493">
        <f t="shared" si="38"/>
        <v>237.26599999999999</v>
      </c>
      <c r="S493">
        <f t="shared" si="39"/>
        <v>214.19200000000001</v>
      </c>
    </row>
    <row r="494" spans="2:19">
      <c r="B494" s="1">
        <v>39043</v>
      </c>
      <c r="C494">
        <v>494.15</v>
      </c>
      <c r="E494" s="1">
        <v>39042</v>
      </c>
      <c r="F494">
        <v>451.25</v>
      </c>
      <c r="H494" s="1">
        <v>39035</v>
      </c>
      <c r="I494">
        <v>235.429</v>
      </c>
      <c r="K494" s="1">
        <v>39035</v>
      </c>
      <c r="L494">
        <v>214.08500000000001</v>
      </c>
      <c r="O494" s="1">
        <f t="shared" si="35"/>
        <v>39035</v>
      </c>
      <c r="P494">
        <f t="shared" si="36"/>
        <v>494.15</v>
      </c>
      <c r="Q494">
        <f t="shared" si="37"/>
        <v>451.25</v>
      </c>
      <c r="R494">
        <f t="shared" si="38"/>
        <v>235.429</v>
      </c>
      <c r="S494">
        <f t="shared" si="39"/>
        <v>214.08500000000001</v>
      </c>
    </row>
    <row r="495" spans="2:19">
      <c r="B495" s="1">
        <v>39044</v>
      </c>
      <c r="C495">
        <v>493.95</v>
      </c>
      <c r="E495" s="1">
        <v>39043</v>
      </c>
      <c r="F495">
        <v>448.45</v>
      </c>
      <c r="H495" s="1">
        <v>39036</v>
      </c>
      <c r="I495">
        <v>237.49700000000001</v>
      </c>
      <c r="K495" s="1">
        <v>39036</v>
      </c>
      <c r="L495">
        <v>215.173</v>
      </c>
      <c r="O495" s="1">
        <f t="shared" si="35"/>
        <v>39036</v>
      </c>
      <c r="P495">
        <f t="shared" si="36"/>
        <v>493.95</v>
      </c>
      <c r="Q495">
        <f t="shared" si="37"/>
        <v>448.45</v>
      </c>
      <c r="R495">
        <f t="shared" si="38"/>
        <v>237.49700000000001</v>
      </c>
      <c r="S495">
        <f t="shared" si="39"/>
        <v>215.173</v>
      </c>
    </row>
    <row r="496" spans="2:19">
      <c r="B496" s="1">
        <v>39045</v>
      </c>
      <c r="C496">
        <v>495.99</v>
      </c>
      <c r="E496" s="1">
        <v>39044</v>
      </c>
      <c r="F496">
        <v>447.81</v>
      </c>
      <c r="H496" s="1">
        <v>39037</v>
      </c>
      <c r="I496">
        <v>238.90199999999999</v>
      </c>
      <c r="K496" s="1">
        <v>39037</v>
      </c>
      <c r="L496">
        <v>216.03100000000001</v>
      </c>
      <c r="O496" s="1">
        <f t="shared" si="35"/>
        <v>39037</v>
      </c>
      <c r="P496">
        <f t="shared" si="36"/>
        <v>495.99</v>
      </c>
      <c r="Q496">
        <f t="shared" si="37"/>
        <v>447.81</v>
      </c>
      <c r="R496">
        <f t="shared" si="38"/>
        <v>238.90199999999999</v>
      </c>
      <c r="S496">
        <f t="shared" si="39"/>
        <v>216.03100000000001</v>
      </c>
    </row>
    <row r="497" spans="2:19">
      <c r="B497" s="1">
        <v>39048</v>
      </c>
      <c r="C497">
        <v>492.42</v>
      </c>
      <c r="E497" s="1">
        <v>39045</v>
      </c>
      <c r="F497">
        <v>450.02</v>
      </c>
      <c r="H497" s="1">
        <v>39038</v>
      </c>
      <c r="I497">
        <v>237.50899999999999</v>
      </c>
      <c r="K497" s="1">
        <v>39038</v>
      </c>
      <c r="L497">
        <v>216.607</v>
      </c>
      <c r="O497" s="1">
        <f t="shared" si="35"/>
        <v>39038</v>
      </c>
      <c r="P497">
        <f t="shared" si="36"/>
        <v>492.42</v>
      </c>
      <c r="Q497">
        <f t="shared" si="37"/>
        <v>450.02</v>
      </c>
      <c r="R497">
        <f t="shared" si="38"/>
        <v>237.50899999999999</v>
      </c>
      <c r="S497">
        <f t="shared" si="39"/>
        <v>216.607</v>
      </c>
    </row>
    <row r="498" spans="2:19">
      <c r="B498" s="1">
        <v>39049</v>
      </c>
      <c r="C498">
        <v>488.54</v>
      </c>
      <c r="E498" s="1">
        <v>39048</v>
      </c>
      <c r="F498">
        <v>446.04</v>
      </c>
      <c r="H498" s="1">
        <v>39041</v>
      </c>
      <c r="I498">
        <v>239.85900000000001</v>
      </c>
      <c r="K498" s="1">
        <v>39041</v>
      </c>
      <c r="L498">
        <v>217.76499999999999</v>
      </c>
      <c r="O498" s="1">
        <f t="shared" si="35"/>
        <v>39041</v>
      </c>
      <c r="P498">
        <f t="shared" si="36"/>
        <v>488.54</v>
      </c>
      <c r="Q498">
        <f t="shared" si="37"/>
        <v>446.04</v>
      </c>
      <c r="R498">
        <f t="shared" si="38"/>
        <v>239.85900000000001</v>
      </c>
      <c r="S498">
        <f t="shared" si="39"/>
        <v>217.76499999999999</v>
      </c>
    </row>
    <row r="499" spans="2:19">
      <c r="B499" s="1">
        <v>39050</v>
      </c>
      <c r="C499">
        <v>497.7</v>
      </c>
      <c r="E499" s="1">
        <v>39049</v>
      </c>
      <c r="F499">
        <v>442.94</v>
      </c>
      <c r="H499" s="1">
        <v>39042</v>
      </c>
      <c r="I499">
        <v>238.53399999999999</v>
      </c>
      <c r="K499" s="1">
        <v>39042</v>
      </c>
      <c r="L499">
        <v>217.167</v>
      </c>
      <c r="O499" s="1">
        <f t="shared" si="35"/>
        <v>39042</v>
      </c>
      <c r="P499">
        <f t="shared" si="36"/>
        <v>497.7</v>
      </c>
      <c r="Q499">
        <f t="shared" si="37"/>
        <v>442.94</v>
      </c>
      <c r="R499">
        <f t="shared" si="38"/>
        <v>238.53399999999999</v>
      </c>
      <c r="S499">
        <f t="shared" si="39"/>
        <v>217.167</v>
      </c>
    </row>
    <row r="500" spans="2:19">
      <c r="B500" s="1">
        <v>39051</v>
      </c>
      <c r="C500">
        <v>494.19</v>
      </c>
      <c r="E500" s="1">
        <v>39050</v>
      </c>
      <c r="F500">
        <v>449.49</v>
      </c>
      <c r="H500" s="1">
        <v>39043</v>
      </c>
      <c r="I500">
        <v>236.97800000000001</v>
      </c>
      <c r="K500" s="1">
        <v>39043</v>
      </c>
      <c r="L500">
        <v>218.24299999999999</v>
      </c>
      <c r="O500" s="1">
        <f t="shared" si="35"/>
        <v>39043</v>
      </c>
      <c r="P500">
        <f t="shared" si="36"/>
        <v>494.19</v>
      </c>
      <c r="Q500">
        <f t="shared" si="37"/>
        <v>449.49</v>
      </c>
      <c r="R500">
        <f t="shared" si="38"/>
        <v>236.97800000000001</v>
      </c>
      <c r="S500">
        <f t="shared" si="39"/>
        <v>218.24299999999999</v>
      </c>
    </row>
    <row r="501" spans="2:19">
      <c r="B501" s="1">
        <v>39052</v>
      </c>
      <c r="C501">
        <v>490.15</v>
      </c>
      <c r="E501" s="1">
        <v>39051</v>
      </c>
      <c r="F501">
        <v>446.15</v>
      </c>
      <c r="H501" s="1">
        <v>39044</v>
      </c>
      <c r="I501">
        <v>235.2</v>
      </c>
      <c r="K501" s="1">
        <v>39044</v>
      </c>
      <c r="L501">
        <v>218.55099999999999</v>
      </c>
      <c r="O501" s="1">
        <f t="shared" si="35"/>
        <v>39044</v>
      </c>
      <c r="P501">
        <f t="shared" si="36"/>
        <v>490.15</v>
      </c>
      <c r="Q501">
        <f t="shared" si="37"/>
        <v>446.15</v>
      </c>
      <c r="R501">
        <f t="shared" si="38"/>
        <v>235.2</v>
      </c>
      <c r="S501">
        <f t="shared" si="39"/>
        <v>218.55099999999999</v>
      </c>
    </row>
    <row r="502" spans="2:19">
      <c r="B502" s="1">
        <v>39055</v>
      </c>
      <c r="C502">
        <v>496.62</v>
      </c>
      <c r="E502" s="1">
        <v>39052</v>
      </c>
      <c r="F502">
        <v>444.79</v>
      </c>
      <c r="H502" s="1">
        <v>39045</v>
      </c>
      <c r="I502">
        <v>239.59800000000001</v>
      </c>
      <c r="K502" s="1">
        <v>39045</v>
      </c>
      <c r="L502">
        <v>220.661</v>
      </c>
      <c r="O502" s="1">
        <f t="shared" si="35"/>
        <v>39045</v>
      </c>
      <c r="P502">
        <f t="shared" si="36"/>
        <v>496.62</v>
      </c>
      <c r="Q502">
        <f t="shared" si="37"/>
        <v>444.79</v>
      </c>
      <c r="R502">
        <f t="shared" si="38"/>
        <v>239.59800000000001</v>
      </c>
      <c r="S502">
        <f t="shared" si="39"/>
        <v>220.661</v>
      </c>
    </row>
    <row r="503" spans="2:19">
      <c r="B503" s="1">
        <v>39056</v>
      </c>
      <c r="C503">
        <v>502.44</v>
      </c>
      <c r="E503" s="1">
        <v>39055</v>
      </c>
      <c r="F503">
        <v>449.75</v>
      </c>
      <c r="H503" s="1">
        <v>39048</v>
      </c>
      <c r="I503">
        <v>237.34399999999999</v>
      </c>
      <c r="K503" s="1">
        <v>39048</v>
      </c>
      <c r="L503">
        <v>219.226</v>
      </c>
      <c r="O503" s="1">
        <f t="shared" si="35"/>
        <v>39048</v>
      </c>
      <c r="P503">
        <f t="shared" si="36"/>
        <v>502.44</v>
      </c>
      <c r="Q503">
        <f t="shared" si="37"/>
        <v>449.75</v>
      </c>
      <c r="R503">
        <f t="shared" si="38"/>
        <v>237.34399999999999</v>
      </c>
      <c r="S503">
        <f t="shared" si="39"/>
        <v>219.226</v>
      </c>
    </row>
    <row r="504" spans="2:19">
      <c r="B504" s="1">
        <v>39057</v>
      </c>
      <c r="C504">
        <v>503.1</v>
      </c>
      <c r="E504" s="1">
        <v>39056</v>
      </c>
      <c r="F504">
        <v>453.83</v>
      </c>
      <c r="H504" s="1">
        <v>39049</v>
      </c>
      <c r="I504">
        <v>236.25700000000001</v>
      </c>
      <c r="K504" s="1">
        <v>39049</v>
      </c>
      <c r="L504">
        <v>218.41499999999999</v>
      </c>
      <c r="O504" s="1">
        <f t="shared" si="35"/>
        <v>39049</v>
      </c>
      <c r="P504">
        <f t="shared" si="36"/>
        <v>503.1</v>
      </c>
      <c r="Q504">
        <f t="shared" si="37"/>
        <v>453.83</v>
      </c>
      <c r="R504">
        <f t="shared" si="38"/>
        <v>236.25700000000001</v>
      </c>
      <c r="S504">
        <f t="shared" si="39"/>
        <v>218.41499999999999</v>
      </c>
    </row>
    <row r="505" spans="2:19">
      <c r="B505" s="1">
        <v>39058</v>
      </c>
      <c r="C505">
        <v>504.1</v>
      </c>
      <c r="E505" s="1">
        <v>39057</v>
      </c>
      <c r="F505">
        <v>454.73</v>
      </c>
      <c r="H505" s="1">
        <v>39050</v>
      </c>
      <c r="I505">
        <v>240.22900000000001</v>
      </c>
      <c r="K505" s="1">
        <v>39050</v>
      </c>
      <c r="L505">
        <v>222.809</v>
      </c>
      <c r="O505" s="1">
        <f t="shared" si="35"/>
        <v>39050</v>
      </c>
      <c r="P505">
        <f t="shared" si="36"/>
        <v>504.1</v>
      </c>
      <c r="Q505">
        <f t="shared" si="37"/>
        <v>454.73</v>
      </c>
      <c r="R505">
        <f t="shared" si="38"/>
        <v>240.22900000000001</v>
      </c>
      <c r="S505">
        <f t="shared" si="39"/>
        <v>222.809</v>
      </c>
    </row>
    <row r="506" spans="2:19">
      <c r="B506" s="1">
        <v>39059</v>
      </c>
      <c r="C506">
        <v>507.96</v>
      </c>
      <c r="E506" s="1">
        <v>39058</v>
      </c>
      <c r="F506">
        <v>455.75</v>
      </c>
      <c r="H506" s="1">
        <v>39051</v>
      </c>
      <c r="I506">
        <v>240.77199999999999</v>
      </c>
      <c r="K506" s="1">
        <v>39051</v>
      </c>
      <c r="L506">
        <v>222.69800000000001</v>
      </c>
      <c r="O506" s="1">
        <f t="shared" si="35"/>
        <v>39051</v>
      </c>
      <c r="P506">
        <f t="shared" si="36"/>
        <v>507.96</v>
      </c>
      <c r="Q506">
        <f t="shared" si="37"/>
        <v>455.75</v>
      </c>
      <c r="R506">
        <f t="shared" si="38"/>
        <v>240.77199999999999</v>
      </c>
      <c r="S506">
        <f t="shared" si="39"/>
        <v>222.69800000000001</v>
      </c>
    </row>
    <row r="507" spans="2:19">
      <c r="B507" s="1">
        <v>39062</v>
      </c>
      <c r="C507">
        <v>509.95</v>
      </c>
      <c r="E507" s="1">
        <v>39059</v>
      </c>
      <c r="F507">
        <v>458.58</v>
      </c>
      <c r="H507" s="1">
        <v>39052</v>
      </c>
      <c r="I507">
        <v>237.30799999999999</v>
      </c>
      <c r="K507" s="1">
        <v>39052</v>
      </c>
      <c r="L507">
        <v>221.57400000000001</v>
      </c>
      <c r="O507" s="1">
        <f t="shared" si="35"/>
        <v>39052</v>
      </c>
      <c r="P507">
        <f t="shared" si="36"/>
        <v>509.95</v>
      </c>
      <c r="Q507">
        <f t="shared" si="37"/>
        <v>458.58</v>
      </c>
      <c r="R507">
        <f t="shared" si="38"/>
        <v>237.30799999999999</v>
      </c>
      <c r="S507">
        <f t="shared" si="39"/>
        <v>221.57400000000001</v>
      </c>
    </row>
    <row r="508" spans="2:19">
      <c r="B508" s="1">
        <v>39063</v>
      </c>
      <c r="C508">
        <v>509.95</v>
      </c>
      <c r="E508" s="1">
        <v>39062</v>
      </c>
      <c r="F508">
        <v>460.05</v>
      </c>
      <c r="H508" s="1">
        <v>39055</v>
      </c>
      <c r="I508">
        <v>240.976</v>
      </c>
      <c r="K508" s="1">
        <v>39055</v>
      </c>
      <c r="L508">
        <v>223.708</v>
      </c>
      <c r="O508" s="1">
        <f t="shared" si="35"/>
        <v>39055</v>
      </c>
      <c r="P508">
        <f t="shared" si="36"/>
        <v>509.95</v>
      </c>
      <c r="Q508">
        <f t="shared" si="37"/>
        <v>460.05</v>
      </c>
      <c r="R508">
        <f t="shared" si="38"/>
        <v>240.976</v>
      </c>
      <c r="S508">
        <f t="shared" si="39"/>
        <v>223.708</v>
      </c>
    </row>
    <row r="509" spans="2:19">
      <c r="B509" s="1">
        <v>39064</v>
      </c>
      <c r="C509">
        <v>512.4</v>
      </c>
      <c r="E509" s="1">
        <v>39063</v>
      </c>
      <c r="F509">
        <v>459.41</v>
      </c>
      <c r="H509" s="1">
        <v>39056</v>
      </c>
      <c r="I509">
        <v>243.54599999999999</v>
      </c>
      <c r="K509" s="1">
        <v>39056</v>
      </c>
      <c r="L509">
        <v>225.976</v>
      </c>
      <c r="O509" s="1">
        <f t="shared" si="35"/>
        <v>39056</v>
      </c>
      <c r="P509">
        <f t="shared" si="36"/>
        <v>512.4</v>
      </c>
      <c r="Q509">
        <f t="shared" si="37"/>
        <v>459.41</v>
      </c>
      <c r="R509">
        <f t="shared" si="38"/>
        <v>243.54599999999999</v>
      </c>
      <c r="S509">
        <f t="shared" si="39"/>
        <v>225.976</v>
      </c>
    </row>
    <row r="510" spans="2:19">
      <c r="B510" s="1">
        <v>39065</v>
      </c>
      <c r="C510">
        <v>513.67999999999995</v>
      </c>
      <c r="E510" s="1">
        <v>39064</v>
      </c>
      <c r="F510">
        <v>463.28</v>
      </c>
      <c r="H510" s="1">
        <v>39057</v>
      </c>
      <c r="I510">
        <v>243.32300000000001</v>
      </c>
      <c r="K510" s="1">
        <v>39057</v>
      </c>
      <c r="L510">
        <v>226.61199999999999</v>
      </c>
      <c r="O510" s="1">
        <f t="shared" si="35"/>
        <v>39057</v>
      </c>
      <c r="P510">
        <f t="shared" si="36"/>
        <v>513.67999999999995</v>
      </c>
      <c r="Q510">
        <f t="shared" si="37"/>
        <v>463.28</v>
      </c>
      <c r="R510">
        <f t="shared" si="38"/>
        <v>243.32300000000001</v>
      </c>
      <c r="S510">
        <f t="shared" si="39"/>
        <v>226.61199999999999</v>
      </c>
    </row>
    <row r="511" spans="2:19">
      <c r="B511" s="1">
        <v>39066</v>
      </c>
      <c r="C511">
        <v>517.71</v>
      </c>
      <c r="E511" s="1">
        <v>39065</v>
      </c>
      <c r="F511">
        <v>465.67</v>
      </c>
      <c r="H511" s="1">
        <v>39058</v>
      </c>
      <c r="I511">
        <v>247.11199999999999</v>
      </c>
      <c r="K511" s="1">
        <v>39058</v>
      </c>
      <c r="L511">
        <v>226.38399999999999</v>
      </c>
      <c r="O511" s="1">
        <f t="shared" si="35"/>
        <v>39058</v>
      </c>
      <c r="P511">
        <f t="shared" si="36"/>
        <v>517.71</v>
      </c>
      <c r="Q511">
        <f t="shared" si="37"/>
        <v>465.67</v>
      </c>
      <c r="R511">
        <f t="shared" si="38"/>
        <v>247.11199999999999</v>
      </c>
      <c r="S511">
        <f t="shared" si="39"/>
        <v>226.38399999999999</v>
      </c>
    </row>
    <row r="512" spans="2:19">
      <c r="B512" s="1">
        <v>39069</v>
      </c>
      <c r="C512">
        <v>515.4</v>
      </c>
      <c r="E512" s="1">
        <v>39066</v>
      </c>
      <c r="F512">
        <v>468.78</v>
      </c>
      <c r="H512" s="1">
        <v>39059</v>
      </c>
      <c r="I512">
        <v>251.607</v>
      </c>
      <c r="K512" s="1">
        <v>39059</v>
      </c>
      <c r="L512">
        <v>227.626</v>
      </c>
      <c r="O512" s="1">
        <f t="shared" si="35"/>
        <v>39059</v>
      </c>
      <c r="P512">
        <f t="shared" si="36"/>
        <v>515.4</v>
      </c>
      <c r="Q512">
        <f t="shared" si="37"/>
        <v>468.78</v>
      </c>
      <c r="R512">
        <f t="shared" si="38"/>
        <v>251.607</v>
      </c>
      <c r="S512">
        <f t="shared" si="39"/>
        <v>227.626</v>
      </c>
    </row>
    <row r="513" spans="2:19">
      <c r="B513" s="1">
        <v>39070</v>
      </c>
      <c r="C513">
        <v>511.39</v>
      </c>
      <c r="E513" s="1">
        <v>39069</v>
      </c>
      <c r="F513">
        <v>467.47</v>
      </c>
      <c r="H513" s="1">
        <v>39062</v>
      </c>
      <c r="I513">
        <v>249.011</v>
      </c>
      <c r="K513" s="1">
        <v>39062</v>
      </c>
      <c r="L513">
        <v>227.29400000000001</v>
      </c>
      <c r="O513" s="1">
        <f t="shared" si="35"/>
        <v>39062</v>
      </c>
      <c r="P513">
        <f t="shared" si="36"/>
        <v>511.39</v>
      </c>
      <c r="Q513">
        <f t="shared" si="37"/>
        <v>467.47</v>
      </c>
      <c r="R513">
        <f t="shared" si="38"/>
        <v>249.011</v>
      </c>
      <c r="S513">
        <f t="shared" si="39"/>
        <v>227.29400000000001</v>
      </c>
    </row>
    <row r="514" spans="2:19">
      <c r="B514" s="1">
        <v>39071</v>
      </c>
      <c r="C514">
        <v>507.4</v>
      </c>
      <c r="E514" s="1">
        <v>39070</v>
      </c>
      <c r="F514">
        <v>465.35</v>
      </c>
      <c r="H514" s="1">
        <v>39063</v>
      </c>
      <c r="I514">
        <v>246.874</v>
      </c>
      <c r="K514" s="1">
        <v>39063</v>
      </c>
      <c r="L514">
        <v>228.13800000000001</v>
      </c>
      <c r="O514" s="1">
        <f t="shared" si="35"/>
        <v>39063</v>
      </c>
      <c r="P514">
        <f t="shared" si="36"/>
        <v>507.4</v>
      </c>
      <c r="Q514">
        <f t="shared" si="37"/>
        <v>465.35</v>
      </c>
      <c r="R514">
        <f t="shared" si="38"/>
        <v>246.874</v>
      </c>
      <c r="S514">
        <f t="shared" si="39"/>
        <v>228.13800000000001</v>
      </c>
    </row>
    <row r="515" spans="2:19">
      <c r="B515" s="1">
        <v>39072</v>
      </c>
      <c r="C515">
        <v>507.46</v>
      </c>
      <c r="E515" s="1">
        <v>39071</v>
      </c>
      <c r="F515">
        <v>461.45</v>
      </c>
      <c r="H515" s="1">
        <v>39064</v>
      </c>
      <c r="I515">
        <v>248.042</v>
      </c>
      <c r="K515" s="1">
        <v>39064</v>
      </c>
      <c r="L515">
        <v>228.21700000000001</v>
      </c>
      <c r="O515" s="1">
        <f t="shared" si="35"/>
        <v>39064</v>
      </c>
      <c r="P515">
        <f t="shared" si="36"/>
        <v>507.46</v>
      </c>
      <c r="Q515">
        <f t="shared" si="37"/>
        <v>461.45</v>
      </c>
      <c r="R515">
        <f t="shared" si="38"/>
        <v>248.042</v>
      </c>
      <c r="S515">
        <f t="shared" si="39"/>
        <v>228.21700000000001</v>
      </c>
    </row>
    <row r="516" spans="2:19">
      <c r="B516" s="1">
        <v>39073</v>
      </c>
      <c r="C516">
        <v>501.64</v>
      </c>
      <c r="E516" s="1">
        <v>39072</v>
      </c>
      <c r="F516">
        <v>460.62</v>
      </c>
      <c r="H516" s="1">
        <v>39065</v>
      </c>
      <c r="I516">
        <v>247.96299999999999</v>
      </c>
      <c r="K516" s="1">
        <v>39065</v>
      </c>
      <c r="L516">
        <v>227.53100000000001</v>
      </c>
      <c r="O516" s="1">
        <f t="shared" si="35"/>
        <v>39065</v>
      </c>
      <c r="P516">
        <f t="shared" si="36"/>
        <v>501.64</v>
      </c>
      <c r="Q516">
        <f t="shared" si="37"/>
        <v>460.62</v>
      </c>
      <c r="R516">
        <f t="shared" si="38"/>
        <v>247.96299999999999</v>
      </c>
      <c r="S516">
        <f t="shared" si="39"/>
        <v>227.53100000000001</v>
      </c>
    </row>
    <row r="517" spans="2:19">
      <c r="B517" s="1">
        <v>39078</v>
      </c>
      <c r="C517">
        <v>510.14</v>
      </c>
      <c r="E517" s="1">
        <v>39073</v>
      </c>
      <c r="F517">
        <v>457.79</v>
      </c>
      <c r="H517" s="1">
        <v>39066</v>
      </c>
      <c r="I517">
        <v>246.864</v>
      </c>
      <c r="K517" s="1">
        <v>39066</v>
      </c>
      <c r="L517">
        <v>228.273</v>
      </c>
      <c r="O517" s="1">
        <f t="shared" si="35"/>
        <v>39066</v>
      </c>
      <c r="P517">
        <f t="shared" si="36"/>
        <v>510.14</v>
      </c>
      <c r="Q517">
        <f t="shared" si="37"/>
        <v>457.79</v>
      </c>
      <c r="R517">
        <f t="shared" si="38"/>
        <v>246.864</v>
      </c>
      <c r="S517">
        <f t="shared" si="39"/>
        <v>228.273</v>
      </c>
    </row>
    <row r="518" spans="2:19">
      <c r="B518" s="1">
        <v>39079</v>
      </c>
      <c r="C518">
        <v>508.92</v>
      </c>
      <c r="E518" s="1">
        <v>39078</v>
      </c>
      <c r="F518">
        <v>463.77</v>
      </c>
      <c r="H518" s="1">
        <v>39069</v>
      </c>
      <c r="I518">
        <v>246.779</v>
      </c>
      <c r="K518" s="1">
        <v>39069</v>
      </c>
      <c r="L518">
        <v>226.98699999999999</v>
      </c>
      <c r="O518" s="1">
        <f t="shared" si="35"/>
        <v>39069</v>
      </c>
      <c r="P518">
        <f t="shared" si="36"/>
        <v>508.92</v>
      </c>
      <c r="Q518">
        <f t="shared" si="37"/>
        <v>463.77</v>
      </c>
      <c r="R518">
        <f t="shared" si="38"/>
        <v>246.779</v>
      </c>
      <c r="S518">
        <f t="shared" si="39"/>
        <v>226.98699999999999</v>
      </c>
    </row>
    <row r="519" spans="2:19">
      <c r="B519" s="1">
        <v>39080</v>
      </c>
      <c r="C519">
        <v>513.23</v>
      </c>
      <c r="E519" s="1">
        <v>39079</v>
      </c>
      <c r="F519">
        <v>463.87</v>
      </c>
      <c r="H519" s="1">
        <v>39070</v>
      </c>
      <c r="I519">
        <v>246.77</v>
      </c>
      <c r="K519" s="1">
        <v>39070</v>
      </c>
      <c r="L519">
        <v>227.76400000000001</v>
      </c>
      <c r="O519" s="1">
        <f t="shared" si="35"/>
        <v>39070</v>
      </c>
      <c r="P519">
        <f t="shared" si="36"/>
        <v>513.23</v>
      </c>
      <c r="Q519">
        <f t="shared" si="37"/>
        <v>463.87</v>
      </c>
      <c r="R519">
        <f t="shared" si="38"/>
        <v>246.77</v>
      </c>
      <c r="S519">
        <f t="shared" si="39"/>
        <v>227.76400000000001</v>
      </c>
    </row>
    <row r="520" spans="2:19">
      <c r="B520" s="1">
        <v>39084</v>
      </c>
      <c r="C520">
        <v>516.38</v>
      </c>
      <c r="E520" s="1">
        <v>39080</v>
      </c>
      <c r="F520">
        <v>464.95</v>
      </c>
      <c r="H520" s="1">
        <v>39071</v>
      </c>
      <c r="I520">
        <v>245.04499999999999</v>
      </c>
      <c r="K520" s="1">
        <v>39071</v>
      </c>
      <c r="L520">
        <v>226.81299999999999</v>
      </c>
      <c r="O520" s="1">
        <f t="shared" si="35"/>
        <v>39071</v>
      </c>
      <c r="P520">
        <f t="shared" si="36"/>
        <v>516.38</v>
      </c>
      <c r="Q520">
        <f t="shared" si="37"/>
        <v>464.95</v>
      </c>
      <c r="R520">
        <f t="shared" si="38"/>
        <v>245.04499999999999</v>
      </c>
      <c r="S520">
        <f t="shared" si="39"/>
        <v>226.81299999999999</v>
      </c>
    </row>
    <row r="521" spans="2:19">
      <c r="B521" s="1">
        <v>39085</v>
      </c>
      <c r="C521">
        <v>514.19000000000005</v>
      </c>
      <c r="E521" s="1">
        <v>39084</v>
      </c>
      <c r="F521">
        <v>469.38</v>
      </c>
      <c r="H521" s="1">
        <v>39072</v>
      </c>
      <c r="I521">
        <v>245.11799999999999</v>
      </c>
      <c r="K521" s="1">
        <v>39072</v>
      </c>
      <c r="L521">
        <v>226.27099999999999</v>
      </c>
      <c r="O521" s="1">
        <f t="shared" ref="O521:O584" si="40">K521</f>
        <v>39072</v>
      </c>
      <c r="P521">
        <f t="shared" ref="P521:P584" si="41">C521</f>
        <v>514.19000000000005</v>
      </c>
      <c r="Q521">
        <f t="shared" ref="Q521:Q584" si="42">F521</f>
        <v>469.38</v>
      </c>
      <c r="R521">
        <f t="shared" ref="R521:R584" si="43">I521</f>
        <v>245.11799999999999</v>
      </c>
      <c r="S521">
        <f t="shared" ref="S521:S584" si="44">L521</f>
        <v>226.27099999999999</v>
      </c>
    </row>
    <row r="522" spans="2:19">
      <c r="B522" s="1">
        <v>39086</v>
      </c>
      <c r="C522">
        <v>508.78</v>
      </c>
      <c r="E522" s="1">
        <v>39085</v>
      </c>
      <c r="F522">
        <v>466.51</v>
      </c>
      <c r="H522" s="1">
        <v>39073</v>
      </c>
      <c r="I522">
        <v>241.756</v>
      </c>
      <c r="K522" s="1">
        <v>39073</v>
      </c>
      <c r="L522">
        <v>224.22499999999999</v>
      </c>
      <c r="O522" s="1">
        <f t="shared" si="40"/>
        <v>39073</v>
      </c>
      <c r="P522">
        <f t="shared" si="41"/>
        <v>508.78</v>
      </c>
      <c r="Q522">
        <f t="shared" si="42"/>
        <v>466.51</v>
      </c>
      <c r="R522">
        <f t="shared" si="43"/>
        <v>241.756</v>
      </c>
      <c r="S522">
        <f t="shared" si="44"/>
        <v>224.22499999999999</v>
      </c>
    </row>
    <row r="523" spans="2:19">
      <c r="B523" s="1">
        <v>39087</v>
      </c>
      <c r="C523">
        <v>495.8</v>
      </c>
      <c r="E523" s="1">
        <v>39086</v>
      </c>
      <c r="F523">
        <v>462.01</v>
      </c>
      <c r="H523" s="1">
        <v>39076</v>
      </c>
      <c r="I523">
        <v>241.756</v>
      </c>
      <c r="K523" s="1">
        <v>39076</v>
      </c>
      <c r="L523">
        <v>224.22499999999999</v>
      </c>
      <c r="O523" s="1">
        <f t="shared" si="40"/>
        <v>39076</v>
      </c>
      <c r="P523">
        <f t="shared" si="41"/>
        <v>495.8</v>
      </c>
      <c r="Q523">
        <f t="shared" si="42"/>
        <v>462.01</v>
      </c>
      <c r="R523">
        <f t="shared" si="43"/>
        <v>241.756</v>
      </c>
      <c r="S523">
        <f t="shared" si="44"/>
        <v>224.22499999999999</v>
      </c>
    </row>
    <row r="524" spans="2:19">
      <c r="B524" s="1">
        <v>39090</v>
      </c>
      <c r="C524">
        <v>497.75</v>
      </c>
      <c r="E524" s="1">
        <v>39087</v>
      </c>
      <c r="F524">
        <v>450.15</v>
      </c>
      <c r="H524" s="1">
        <v>39077</v>
      </c>
      <c r="I524">
        <v>241.37899999999999</v>
      </c>
      <c r="K524" s="1">
        <v>39077</v>
      </c>
      <c r="L524">
        <v>223.87200000000001</v>
      </c>
      <c r="O524" s="1">
        <f t="shared" si="40"/>
        <v>39077</v>
      </c>
      <c r="P524">
        <f t="shared" si="41"/>
        <v>497.75</v>
      </c>
      <c r="Q524">
        <f t="shared" si="42"/>
        <v>450.15</v>
      </c>
      <c r="R524">
        <f t="shared" si="43"/>
        <v>241.37899999999999</v>
      </c>
      <c r="S524">
        <f t="shared" si="44"/>
        <v>223.87200000000001</v>
      </c>
    </row>
    <row r="525" spans="2:19">
      <c r="B525" s="1">
        <v>39091</v>
      </c>
      <c r="C525">
        <v>496.56</v>
      </c>
      <c r="E525" s="1">
        <v>39090</v>
      </c>
      <c r="F525">
        <v>451.99</v>
      </c>
      <c r="H525" s="1">
        <v>39078</v>
      </c>
      <c r="I525">
        <v>242.90199999999999</v>
      </c>
      <c r="K525" s="1">
        <v>39078</v>
      </c>
      <c r="L525">
        <v>226.994</v>
      </c>
      <c r="O525" s="1">
        <f t="shared" si="40"/>
        <v>39078</v>
      </c>
      <c r="P525">
        <f t="shared" si="41"/>
        <v>496.56</v>
      </c>
      <c r="Q525">
        <f t="shared" si="42"/>
        <v>451.99</v>
      </c>
      <c r="R525">
        <f t="shared" si="43"/>
        <v>242.90199999999999</v>
      </c>
      <c r="S525">
        <f t="shared" si="44"/>
        <v>226.994</v>
      </c>
    </row>
    <row r="526" spans="2:19">
      <c r="B526" s="1">
        <v>39092</v>
      </c>
      <c r="C526">
        <v>495.08</v>
      </c>
      <c r="E526" s="1">
        <v>39091</v>
      </c>
      <c r="F526">
        <v>451.04</v>
      </c>
      <c r="H526" s="1">
        <v>39079</v>
      </c>
      <c r="I526">
        <v>242.48</v>
      </c>
      <c r="K526" s="1">
        <v>39079</v>
      </c>
      <c r="L526">
        <v>227.49600000000001</v>
      </c>
      <c r="O526" s="1">
        <f t="shared" si="40"/>
        <v>39079</v>
      </c>
      <c r="P526">
        <f t="shared" si="41"/>
        <v>495.08</v>
      </c>
      <c r="Q526">
        <f t="shared" si="42"/>
        <v>451.04</v>
      </c>
      <c r="R526">
        <f t="shared" si="43"/>
        <v>242.48</v>
      </c>
      <c r="S526">
        <f t="shared" si="44"/>
        <v>227.49600000000001</v>
      </c>
    </row>
    <row r="527" spans="2:19">
      <c r="B527" s="1">
        <v>39093</v>
      </c>
      <c r="C527">
        <v>505.95</v>
      </c>
      <c r="E527" s="1">
        <v>39092</v>
      </c>
      <c r="F527">
        <v>449</v>
      </c>
      <c r="H527" s="1">
        <v>39080</v>
      </c>
      <c r="I527">
        <v>245.762</v>
      </c>
      <c r="K527" s="1">
        <v>39080</v>
      </c>
      <c r="L527">
        <v>227.79400000000001</v>
      </c>
      <c r="O527" s="1">
        <f t="shared" si="40"/>
        <v>39080</v>
      </c>
      <c r="P527">
        <f t="shared" si="41"/>
        <v>505.95</v>
      </c>
      <c r="Q527">
        <f t="shared" si="42"/>
        <v>449</v>
      </c>
      <c r="R527">
        <f t="shared" si="43"/>
        <v>245.762</v>
      </c>
      <c r="S527">
        <f t="shared" si="44"/>
        <v>227.79400000000001</v>
      </c>
    </row>
    <row r="528" spans="2:19">
      <c r="B528" s="1">
        <v>39094</v>
      </c>
      <c r="C528">
        <v>508.62</v>
      </c>
      <c r="E528" s="1">
        <v>39093</v>
      </c>
      <c r="F528">
        <v>458.85</v>
      </c>
      <c r="H528" s="1">
        <v>39083</v>
      </c>
      <c r="I528">
        <v>245.762</v>
      </c>
      <c r="K528" s="1">
        <v>39083</v>
      </c>
      <c r="L528">
        <v>227.79400000000001</v>
      </c>
      <c r="O528" s="1">
        <f t="shared" si="40"/>
        <v>39083</v>
      </c>
      <c r="P528">
        <f t="shared" si="41"/>
        <v>508.62</v>
      </c>
      <c r="Q528">
        <f t="shared" si="42"/>
        <v>458.85</v>
      </c>
      <c r="R528">
        <f t="shared" si="43"/>
        <v>245.762</v>
      </c>
      <c r="S528">
        <f t="shared" si="44"/>
        <v>227.79400000000001</v>
      </c>
    </row>
    <row r="529" spans="2:19">
      <c r="B529" s="1">
        <v>39097</v>
      </c>
      <c r="C529">
        <v>507.88</v>
      </c>
      <c r="E529" s="1">
        <v>39094</v>
      </c>
      <c r="F529">
        <v>462.19</v>
      </c>
      <c r="H529" s="1">
        <v>39084</v>
      </c>
      <c r="I529">
        <v>250.64699999999999</v>
      </c>
      <c r="K529" s="1">
        <v>39084</v>
      </c>
      <c r="L529">
        <v>231.61199999999999</v>
      </c>
      <c r="O529" s="1">
        <f t="shared" si="40"/>
        <v>39084</v>
      </c>
      <c r="P529">
        <f t="shared" si="41"/>
        <v>507.88</v>
      </c>
      <c r="Q529">
        <f t="shared" si="42"/>
        <v>462.19</v>
      </c>
      <c r="R529">
        <f t="shared" si="43"/>
        <v>250.64699999999999</v>
      </c>
      <c r="S529">
        <f t="shared" si="44"/>
        <v>231.61199999999999</v>
      </c>
    </row>
    <row r="530" spans="2:19">
      <c r="B530" s="1">
        <v>39098</v>
      </c>
      <c r="C530">
        <v>506.81</v>
      </c>
      <c r="E530" s="1">
        <v>39097</v>
      </c>
      <c r="F530">
        <v>463.64</v>
      </c>
      <c r="H530" s="1">
        <v>39085</v>
      </c>
      <c r="I530">
        <v>248.846</v>
      </c>
      <c r="K530" s="1">
        <v>39085</v>
      </c>
      <c r="L530">
        <v>229.196</v>
      </c>
      <c r="O530" s="1">
        <f t="shared" si="40"/>
        <v>39085</v>
      </c>
      <c r="P530">
        <f t="shared" si="41"/>
        <v>506.81</v>
      </c>
      <c r="Q530">
        <f t="shared" si="42"/>
        <v>463.64</v>
      </c>
      <c r="R530">
        <f t="shared" si="43"/>
        <v>248.846</v>
      </c>
      <c r="S530">
        <f t="shared" si="44"/>
        <v>229.196</v>
      </c>
    </row>
    <row r="531" spans="2:19">
      <c r="B531" s="1">
        <v>39099</v>
      </c>
      <c r="C531">
        <v>502.51</v>
      </c>
      <c r="E531" s="1">
        <v>39098</v>
      </c>
      <c r="F531">
        <v>462.49</v>
      </c>
      <c r="H531" s="1">
        <v>39086</v>
      </c>
      <c r="I531">
        <v>246.96799999999999</v>
      </c>
      <c r="K531" s="1">
        <v>39086</v>
      </c>
      <c r="L531">
        <v>225.411</v>
      </c>
      <c r="O531" s="1">
        <f t="shared" si="40"/>
        <v>39086</v>
      </c>
      <c r="P531">
        <f t="shared" si="41"/>
        <v>502.51</v>
      </c>
      <c r="Q531">
        <f t="shared" si="42"/>
        <v>462.49</v>
      </c>
      <c r="R531">
        <f t="shared" si="43"/>
        <v>246.96799999999999</v>
      </c>
      <c r="S531">
        <f t="shared" si="44"/>
        <v>225.411</v>
      </c>
    </row>
    <row r="532" spans="2:19">
      <c r="B532" s="1">
        <v>39100</v>
      </c>
      <c r="C532">
        <v>499.86</v>
      </c>
      <c r="E532" s="1">
        <v>39099</v>
      </c>
      <c r="F532">
        <v>459.58</v>
      </c>
      <c r="H532" s="1">
        <v>39087</v>
      </c>
      <c r="I532">
        <v>241.001</v>
      </c>
      <c r="K532" s="1">
        <v>39087</v>
      </c>
      <c r="L532">
        <v>218.827</v>
      </c>
      <c r="O532" s="1">
        <f t="shared" si="40"/>
        <v>39087</v>
      </c>
      <c r="P532">
        <f t="shared" si="41"/>
        <v>499.86</v>
      </c>
      <c r="Q532">
        <f t="shared" si="42"/>
        <v>459.58</v>
      </c>
      <c r="R532">
        <f t="shared" si="43"/>
        <v>241.001</v>
      </c>
      <c r="S532">
        <f t="shared" si="44"/>
        <v>218.827</v>
      </c>
    </row>
    <row r="533" spans="2:19">
      <c r="B533" s="1">
        <v>39101</v>
      </c>
      <c r="C533">
        <v>501.44</v>
      </c>
      <c r="E533" s="1">
        <v>39100</v>
      </c>
      <c r="F533">
        <v>458.3</v>
      </c>
      <c r="H533" s="1">
        <v>39090</v>
      </c>
      <c r="I533">
        <v>244.85400000000001</v>
      </c>
      <c r="K533" s="1">
        <v>39090</v>
      </c>
      <c r="L533">
        <v>219.285</v>
      </c>
      <c r="O533" s="1">
        <f t="shared" si="40"/>
        <v>39090</v>
      </c>
      <c r="P533">
        <f t="shared" si="41"/>
        <v>501.44</v>
      </c>
      <c r="Q533">
        <f t="shared" si="42"/>
        <v>458.3</v>
      </c>
      <c r="R533">
        <f t="shared" si="43"/>
        <v>244.85400000000001</v>
      </c>
      <c r="S533">
        <f t="shared" si="44"/>
        <v>219.285</v>
      </c>
    </row>
    <row r="534" spans="2:19">
      <c r="B534" s="1">
        <v>39104</v>
      </c>
      <c r="C534">
        <v>501.94</v>
      </c>
      <c r="E534" s="1">
        <v>39101</v>
      </c>
      <c r="F534">
        <v>459.81</v>
      </c>
      <c r="H534" s="1">
        <v>39091</v>
      </c>
      <c r="I534">
        <v>243.98699999999999</v>
      </c>
      <c r="K534" s="1">
        <v>39091</v>
      </c>
      <c r="L534">
        <v>218.81700000000001</v>
      </c>
      <c r="O534" s="1">
        <f t="shared" si="40"/>
        <v>39091</v>
      </c>
      <c r="P534">
        <f t="shared" si="41"/>
        <v>501.94</v>
      </c>
      <c r="Q534">
        <f t="shared" si="42"/>
        <v>459.81</v>
      </c>
      <c r="R534">
        <f t="shared" si="43"/>
        <v>243.98699999999999</v>
      </c>
      <c r="S534">
        <f t="shared" si="44"/>
        <v>218.81700000000001</v>
      </c>
    </row>
    <row r="535" spans="2:19">
      <c r="B535" s="1">
        <v>39105</v>
      </c>
      <c r="C535">
        <v>498.34</v>
      </c>
      <c r="E535" s="1">
        <v>39104</v>
      </c>
      <c r="F535">
        <v>460.59</v>
      </c>
      <c r="H535" s="1">
        <v>39092</v>
      </c>
      <c r="I535">
        <v>238.714</v>
      </c>
      <c r="K535" s="1">
        <v>39092</v>
      </c>
      <c r="L535">
        <v>217.67400000000001</v>
      </c>
      <c r="O535" s="1">
        <f t="shared" si="40"/>
        <v>39092</v>
      </c>
      <c r="P535">
        <f t="shared" si="41"/>
        <v>498.34</v>
      </c>
      <c r="Q535">
        <f t="shared" si="42"/>
        <v>460.59</v>
      </c>
      <c r="R535">
        <f t="shared" si="43"/>
        <v>238.714</v>
      </c>
      <c r="S535">
        <f t="shared" si="44"/>
        <v>217.67400000000001</v>
      </c>
    </row>
    <row r="536" spans="2:19">
      <c r="B536" s="1">
        <v>39106</v>
      </c>
      <c r="C536">
        <v>508.31</v>
      </c>
      <c r="E536" s="1">
        <v>39105</v>
      </c>
      <c r="F536">
        <v>457.8</v>
      </c>
      <c r="H536" s="1">
        <v>39093</v>
      </c>
      <c r="I536">
        <v>242.98099999999999</v>
      </c>
      <c r="K536" s="1">
        <v>39093</v>
      </c>
      <c r="L536">
        <v>221.036</v>
      </c>
      <c r="O536" s="1">
        <f t="shared" si="40"/>
        <v>39093</v>
      </c>
      <c r="P536">
        <f t="shared" si="41"/>
        <v>508.31</v>
      </c>
      <c r="Q536">
        <f t="shared" si="42"/>
        <v>457.8</v>
      </c>
      <c r="R536">
        <f t="shared" si="43"/>
        <v>242.98099999999999</v>
      </c>
      <c r="S536">
        <f t="shared" si="44"/>
        <v>221.036</v>
      </c>
    </row>
    <row r="537" spans="2:19">
      <c r="B537" s="1">
        <v>39107</v>
      </c>
      <c r="C537">
        <v>504.61</v>
      </c>
      <c r="E537" s="1">
        <v>39106</v>
      </c>
      <c r="F537">
        <v>465.89</v>
      </c>
      <c r="H537" s="1">
        <v>39094</v>
      </c>
      <c r="I537">
        <v>245.02099999999999</v>
      </c>
      <c r="K537" s="1">
        <v>39094</v>
      </c>
      <c r="L537">
        <v>222.626</v>
      </c>
      <c r="O537" s="1">
        <f t="shared" si="40"/>
        <v>39094</v>
      </c>
      <c r="P537">
        <f t="shared" si="41"/>
        <v>504.61</v>
      </c>
      <c r="Q537">
        <f t="shared" si="42"/>
        <v>465.89</v>
      </c>
      <c r="R537">
        <f t="shared" si="43"/>
        <v>245.02099999999999</v>
      </c>
      <c r="S537">
        <f t="shared" si="44"/>
        <v>222.626</v>
      </c>
    </row>
    <row r="538" spans="2:19">
      <c r="B538" s="1">
        <v>39108</v>
      </c>
      <c r="C538">
        <v>502.43</v>
      </c>
      <c r="E538" s="1">
        <v>39107</v>
      </c>
      <c r="F538">
        <v>462.61</v>
      </c>
      <c r="H538" s="1">
        <v>39097</v>
      </c>
      <c r="I538">
        <v>243.67699999999999</v>
      </c>
      <c r="K538" s="1">
        <v>39097</v>
      </c>
      <c r="L538">
        <v>223.304</v>
      </c>
      <c r="O538" s="1">
        <f t="shared" si="40"/>
        <v>39097</v>
      </c>
      <c r="P538">
        <f t="shared" si="41"/>
        <v>502.43</v>
      </c>
      <c r="Q538">
        <f t="shared" si="42"/>
        <v>462.61</v>
      </c>
      <c r="R538">
        <f t="shared" si="43"/>
        <v>243.67699999999999</v>
      </c>
      <c r="S538">
        <f t="shared" si="44"/>
        <v>223.304</v>
      </c>
    </row>
    <row r="539" spans="2:19">
      <c r="B539" s="1">
        <v>39111</v>
      </c>
      <c r="C539">
        <v>506.91</v>
      </c>
      <c r="E539" s="1">
        <v>39108</v>
      </c>
      <c r="F539">
        <v>461.53</v>
      </c>
      <c r="H539" s="1">
        <v>39098</v>
      </c>
      <c r="I539">
        <v>241.93600000000001</v>
      </c>
      <c r="K539" s="1">
        <v>39098</v>
      </c>
      <c r="L539">
        <v>224.02699999999999</v>
      </c>
      <c r="O539" s="1">
        <f t="shared" si="40"/>
        <v>39098</v>
      </c>
      <c r="P539">
        <f t="shared" si="41"/>
        <v>506.91</v>
      </c>
      <c r="Q539">
        <f t="shared" si="42"/>
        <v>461.53</v>
      </c>
      <c r="R539">
        <f t="shared" si="43"/>
        <v>241.93600000000001</v>
      </c>
      <c r="S539">
        <f t="shared" si="44"/>
        <v>224.02699999999999</v>
      </c>
    </row>
    <row r="540" spans="2:19">
      <c r="B540" s="1">
        <v>39112</v>
      </c>
      <c r="C540">
        <v>511.6</v>
      </c>
      <c r="E540" s="1">
        <v>39111</v>
      </c>
      <c r="F540">
        <v>464.36</v>
      </c>
      <c r="H540" s="1">
        <v>39099</v>
      </c>
      <c r="I540">
        <v>241.75800000000001</v>
      </c>
      <c r="K540" s="1">
        <v>39099</v>
      </c>
      <c r="L540">
        <v>222.56299999999999</v>
      </c>
      <c r="O540" s="1">
        <f t="shared" si="40"/>
        <v>39099</v>
      </c>
      <c r="P540">
        <f t="shared" si="41"/>
        <v>511.6</v>
      </c>
      <c r="Q540">
        <f t="shared" si="42"/>
        <v>464.36</v>
      </c>
      <c r="R540">
        <f t="shared" si="43"/>
        <v>241.75800000000001</v>
      </c>
      <c r="S540">
        <f t="shared" si="44"/>
        <v>222.56299999999999</v>
      </c>
    </row>
    <row r="541" spans="2:19">
      <c r="B541" s="1">
        <v>39113</v>
      </c>
      <c r="C541">
        <v>510.98</v>
      </c>
      <c r="E541" s="1">
        <v>39112</v>
      </c>
      <c r="F541">
        <v>467.68</v>
      </c>
      <c r="H541" s="1">
        <v>39100</v>
      </c>
      <c r="I541">
        <v>239.21700000000001</v>
      </c>
      <c r="K541" s="1">
        <v>39100</v>
      </c>
      <c r="L541">
        <v>222.71600000000001</v>
      </c>
      <c r="O541" s="1">
        <f t="shared" si="40"/>
        <v>39100</v>
      </c>
      <c r="P541">
        <f t="shared" si="41"/>
        <v>510.98</v>
      </c>
      <c r="Q541">
        <f t="shared" si="42"/>
        <v>467.68</v>
      </c>
      <c r="R541">
        <f t="shared" si="43"/>
        <v>239.21700000000001</v>
      </c>
      <c r="S541">
        <f t="shared" si="44"/>
        <v>222.71600000000001</v>
      </c>
    </row>
    <row r="542" spans="2:19">
      <c r="B542" s="1">
        <v>39114</v>
      </c>
      <c r="C542">
        <v>515.88</v>
      </c>
      <c r="E542" s="1">
        <v>39113</v>
      </c>
      <c r="F542">
        <v>465.91</v>
      </c>
      <c r="H542" s="1">
        <v>39101</v>
      </c>
      <c r="I542">
        <v>238.28800000000001</v>
      </c>
      <c r="K542" s="1">
        <v>39101</v>
      </c>
      <c r="L542">
        <v>223.739</v>
      </c>
      <c r="O542" s="1">
        <f t="shared" si="40"/>
        <v>39101</v>
      </c>
      <c r="P542">
        <f t="shared" si="41"/>
        <v>515.88</v>
      </c>
      <c r="Q542">
        <f t="shared" si="42"/>
        <v>465.91</v>
      </c>
      <c r="R542">
        <f t="shared" si="43"/>
        <v>238.28800000000001</v>
      </c>
      <c r="S542">
        <f t="shared" si="44"/>
        <v>223.739</v>
      </c>
    </row>
    <row r="543" spans="2:19">
      <c r="B543" s="1">
        <v>39115</v>
      </c>
      <c r="C543">
        <v>523.16999999999996</v>
      </c>
      <c r="E543" s="1">
        <v>39114</v>
      </c>
      <c r="F543">
        <v>471.59</v>
      </c>
      <c r="H543" s="1">
        <v>39104</v>
      </c>
      <c r="I543">
        <v>238.89500000000001</v>
      </c>
      <c r="K543" s="1">
        <v>39104</v>
      </c>
      <c r="L543">
        <v>224.11</v>
      </c>
      <c r="O543" s="1">
        <f t="shared" si="40"/>
        <v>39104</v>
      </c>
      <c r="P543">
        <f t="shared" si="41"/>
        <v>523.16999999999996</v>
      </c>
      <c r="Q543">
        <f t="shared" si="42"/>
        <v>471.59</v>
      </c>
      <c r="R543">
        <f t="shared" si="43"/>
        <v>238.89500000000001</v>
      </c>
      <c r="S543">
        <f t="shared" si="44"/>
        <v>224.11</v>
      </c>
    </row>
    <row r="544" spans="2:19">
      <c r="B544" s="1">
        <v>39118</v>
      </c>
      <c r="C544">
        <v>522</v>
      </c>
      <c r="E544" s="1">
        <v>39115</v>
      </c>
      <c r="F544">
        <v>476.73</v>
      </c>
      <c r="H544" s="1">
        <v>39105</v>
      </c>
      <c r="I544">
        <v>236.32499999999999</v>
      </c>
      <c r="K544" s="1">
        <v>39105</v>
      </c>
      <c r="L544">
        <v>224.22800000000001</v>
      </c>
      <c r="O544" s="1">
        <f t="shared" si="40"/>
        <v>39105</v>
      </c>
      <c r="P544">
        <f t="shared" si="41"/>
        <v>522</v>
      </c>
      <c r="Q544">
        <f t="shared" si="42"/>
        <v>476.73</v>
      </c>
      <c r="R544">
        <f t="shared" si="43"/>
        <v>236.32499999999999</v>
      </c>
      <c r="S544">
        <f t="shared" si="44"/>
        <v>224.22800000000001</v>
      </c>
    </row>
    <row r="545" spans="2:19">
      <c r="B545" s="1">
        <v>39119</v>
      </c>
      <c r="C545">
        <v>525.95000000000005</v>
      </c>
      <c r="E545" s="1">
        <v>39118</v>
      </c>
      <c r="F545">
        <v>475.2</v>
      </c>
      <c r="H545" s="1">
        <v>39106</v>
      </c>
      <c r="I545">
        <v>240.114</v>
      </c>
      <c r="K545" s="1">
        <v>39106</v>
      </c>
      <c r="L545">
        <v>226.85599999999999</v>
      </c>
      <c r="O545" s="1">
        <f t="shared" si="40"/>
        <v>39106</v>
      </c>
      <c r="P545">
        <f t="shared" si="41"/>
        <v>525.95000000000005</v>
      </c>
      <c r="Q545">
        <f t="shared" si="42"/>
        <v>475.2</v>
      </c>
      <c r="R545">
        <f t="shared" si="43"/>
        <v>240.114</v>
      </c>
      <c r="S545">
        <f t="shared" si="44"/>
        <v>226.85599999999999</v>
      </c>
    </row>
    <row r="546" spans="2:19">
      <c r="B546" s="1">
        <v>39120</v>
      </c>
      <c r="C546">
        <v>533.05999999999995</v>
      </c>
      <c r="E546" s="1">
        <v>39119</v>
      </c>
      <c r="F546">
        <v>478.73</v>
      </c>
      <c r="H546" s="1">
        <v>39107</v>
      </c>
      <c r="I546">
        <v>241.601</v>
      </c>
      <c r="K546" s="1">
        <v>39107</v>
      </c>
      <c r="L546">
        <v>225.75</v>
      </c>
      <c r="O546" s="1">
        <f t="shared" si="40"/>
        <v>39107</v>
      </c>
      <c r="P546">
        <f t="shared" si="41"/>
        <v>533.05999999999995</v>
      </c>
      <c r="Q546">
        <f t="shared" si="42"/>
        <v>478.73</v>
      </c>
      <c r="R546">
        <f t="shared" si="43"/>
        <v>241.601</v>
      </c>
      <c r="S546">
        <f t="shared" si="44"/>
        <v>225.75</v>
      </c>
    </row>
    <row r="547" spans="2:19">
      <c r="B547" s="1">
        <v>39121</v>
      </c>
      <c r="C547">
        <v>529.62</v>
      </c>
      <c r="E547" s="1">
        <v>39120</v>
      </c>
      <c r="F547">
        <v>483.23</v>
      </c>
      <c r="H547" s="1">
        <v>39108</v>
      </c>
      <c r="I547">
        <v>240.09100000000001</v>
      </c>
      <c r="K547" s="1">
        <v>39108</v>
      </c>
      <c r="L547">
        <v>223.76400000000001</v>
      </c>
      <c r="O547" s="1">
        <f t="shared" si="40"/>
        <v>39108</v>
      </c>
      <c r="P547">
        <f t="shared" si="41"/>
        <v>529.62</v>
      </c>
      <c r="Q547">
        <f t="shared" si="42"/>
        <v>483.23</v>
      </c>
      <c r="R547">
        <f t="shared" si="43"/>
        <v>240.09100000000001</v>
      </c>
      <c r="S547">
        <f t="shared" si="44"/>
        <v>223.76400000000001</v>
      </c>
    </row>
    <row r="548" spans="2:19">
      <c r="B548" s="1">
        <v>39122</v>
      </c>
      <c r="C548">
        <v>530.62</v>
      </c>
      <c r="E548" s="1">
        <v>39121</v>
      </c>
      <c r="F548">
        <v>479.52</v>
      </c>
      <c r="H548" s="1">
        <v>39111</v>
      </c>
      <c r="I548">
        <v>242.32599999999999</v>
      </c>
      <c r="K548" s="1">
        <v>39111</v>
      </c>
      <c r="L548">
        <v>225.91499999999999</v>
      </c>
      <c r="O548" s="1">
        <f t="shared" si="40"/>
        <v>39111</v>
      </c>
      <c r="P548">
        <f t="shared" si="41"/>
        <v>530.62</v>
      </c>
      <c r="Q548">
        <f t="shared" si="42"/>
        <v>479.52</v>
      </c>
      <c r="R548">
        <f t="shared" si="43"/>
        <v>242.32599999999999</v>
      </c>
      <c r="S548">
        <f t="shared" si="44"/>
        <v>225.91499999999999</v>
      </c>
    </row>
    <row r="549" spans="2:19">
      <c r="B549" s="1">
        <v>39125</v>
      </c>
      <c r="C549">
        <v>527.36</v>
      </c>
      <c r="E549" s="1">
        <v>39122</v>
      </c>
      <c r="F549">
        <v>481.25</v>
      </c>
      <c r="H549" s="1">
        <v>39112</v>
      </c>
      <c r="I549">
        <v>242.82499999999999</v>
      </c>
      <c r="K549" s="1">
        <v>39112</v>
      </c>
      <c r="L549">
        <v>228.899</v>
      </c>
      <c r="O549" s="1">
        <f t="shared" si="40"/>
        <v>39112</v>
      </c>
      <c r="P549">
        <f t="shared" si="41"/>
        <v>527.36</v>
      </c>
      <c r="Q549">
        <f t="shared" si="42"/>
        <v>481.25</v>
      </c>
      <c r="R549">
        <f t="shared" si="43"/>
        <v>242.82499999999999</v>
      </c>
      <c r="S549">
        <f t="shared" si="44"/>
        <v>228.899</v>
      </c>
    </row>
    <row r="550" spans="2:19">
      <c r="B550" s="1">
        <v>39126</v>
      </c>
      <c r="C550">
        <v>528.79999999999995</v>
      </c>
      <c r="E550" s="1">
        <v>39125</v>
      </c>
      <c r="F550">
        <v>478.93</v>
      </c>
      <c r="H550" s="1">
        <v>39113</v>
      </c>
      <c r="I550">
        <v>242.499</v>
      </c>
      <c r="K550" s="1">
        <v>39113</v>
      </c>
      <c r="L550">
        <v>229.06</v>
      </c>
      <c r="O550" s="1">
        <f t="shared" si="40"/>
        <v>39113</v>
      </c>
      <c r="P550">
        <f t="shared" si="41"/>
        <v>528.79999999999995</v>
      </c>
      <c r="Q550">
        <f t="shared" si="42"/>
        <v>478.93</v>
      </c>
      <c r="R550">
        <f t="shared" si="43"/>
        <v>242.499</v>
      </c>
      <c r="S550">
        <f t="shared" si="44"/>
        <v>229.06</v>
      </c>
    </row>
    <row r="551" spans="2:19">
      <c r="B551" s="1">
        <v>39127</v>
      </c>
      <c r="C551">
        <v>530.4</v>
      </c>
      <c r="E551" s="1">
        <v>39126</v>
      </c>
      <c r="F551">
        <v>478.63</v>
      </c>
      <c r="H551" s="1">
        <v>39114</v>
      </c>
      <c r="I551">
        <v>246.65899999999999</v>
      </c>
      <c r="K551" s="1">
        <v>39114</v>
      </c>
      <c r="L551">
        <v>231.13300000000001</v>
      </c>
      <c r="O551" s="1">
        <f t="shared" si="40"/>
        <v>39114</v>
      </c>
      <c r="P551">
        <f t="shared" si="41"/>
        <v>530.4</v>
      </c>
      <c r="Q551">
        <f t="shared" si="42"/>
        <v>478.63</v>
      </c>
      <c r="R551">
        <f t="shared" si="43"/>
        <v>246.65899999999999</v>
      </c>
      <c r="S551">
        <f t="shared" si="44"/>
        <v>231.13300000000001</v>
      </c>
    </row>
    <row r="552" spans="2:19">
      <c r="B552" s="1">
        <v>39128</v>
      </c>
      <c r="C552">
        <v>529.49</v>
      </c>
      <c r="E552" s="1">
        <v>39127</v>
      </c>
      <c r="F552">
        <v>479.95</v>
      </c>
      <c r="H552" s="1">
        <v>39115</v>
      </c>
      <c r="I552">
        <v>247.93899999999999</v>
      </c>
      <c r="K552" s="1">
        <v>39115</v>
      </c>
      <c r="L552">
        <v>233.70699999999999</v>
      </c>
      <c r="O552" s="1">
        <f t="shared" si="40"/>
        <v>39115</v>
      </c>
      <c r="P552">
        <f t="shared" si="41"/>
        <v>529.49</v>
      </c>
      <c r="Q552">
        <f t="shared" si="42"/>
        <v>479.95</v>
      </c>
      <c r="R552">
        <f t="shared" si="43"/>
        <v>247.93899999999999</v>
      </c>
      <c r="S552">
        <f t="shared" si="44"/>
        <v>233.70699999999999</v>
      </c>
    </row>
    <row r="553" spans="2:19">
      <c r="B553" s="1">
        <v>39129</v>
      </c>
      <c r="C553">
        <v>529.47</v>
      </c>
      <c r="E553" s="1">
        <v>39128</v>
      </c>
      <c r="F553">
        <v>478.68</v>
      </c>
      <c r="H553" s="1">
        <v>39118</v>
      </c>
      <c r="I553">
        <v>248.953</v>
      </c>
      <c r="K553" s="1">
        <v>39118</v>
      </c>
      <c r="L553">
        <v>231.797</v>
      </c>
      <c r="O553" s="1">
        <f t="shared" si="40"/>
        <v>39118</v>
      </c>
      <c r="P553">
        <f t="shared" si="41"/>
        <v>529.47</v>
      </c>
      <c r="Q553">
        <f t="shared" si="42"/>
        <v>478.68</v>
      </c>
      <c r="R553">
        <f t="shared" si="43"/>
        <v>248.953</v>
      </c>
      <c r="S553">
        <f t="shared" si="44"/>
        <v>231.797</v>
      </c>
    </row>
    <row r="554" spans="2:19">
      <c r="B554" s="1">
        <v>39132</v>
      </c>
      <c r="C554">
        <v>531.96</v>
      </c>
      <c r="E554" s="1">
        <v>39129</v>
      </c>
      <c r="F554">
        <v>478.52</v>
      </c>
      <c r="H554" s="1">
        <v>39119</v>
      </c>
      <c r="I554">
        <v>252.12</v>
      </c>
      <c r="K554" s="1">
        <v>39119</v>
      </c>
      <c r="L554">
        <v>234.77199999999999</v>
      </c>
      <c r="O554" s="1">
        <f t="shared" si="40"/>
        <v>39119</v>
      </c>
      <c r="P554">
        <f t="shared" si="41"/>
        <v>531.96</v>
      </c>
      <c r="Q554">
        <f t="shared" si="42"/>
        <v>478.52</v>
      </c>
      <c r="R554">
        <f t="shared" si="43"/>
        <v>252.12</v>
      </c>
      <c r="S554">
        <f t="shared" si="44"/>
        <v>234.77199999999999</v>
      </c>
    </row>
    <row r="555" spans="2:19">
      <c r="B555" s="1">
        <v>39133</v>
      </c>
      <c r="C555">
        <v>528.95000000000005</v>
      </c>
      <c r="E555" s="1">
        <v>39132</v>
      </c>
      <c r="F555">
        <v>479.43</v>
      </c>
      <c r="H555" s="1">
        <v>39120</v>
      </c>
      <c r="I555">
        <v>256.70299999999997</v>
      </c>
      <c r="K555" s="1">
        <v>39120</v>
      </c>
      <c r="L555">
        <v>238.827</v>
      </c>
      <c r="O555" s="1">
        <f t="shared" si="40"/>
        <v>39120</v>
      </c>
      <c r="P555">
        <f t="shared" si="41"/>
        <v>528.95000000000005</v>
      </c>
      <c r="Q555">
        <f t="shared" si="42"/>
        <v>479.43</v>
      </c>
      <c r="R555">
        <f t="shared" si="43"/>
        <v>256.70299999999997</v>
      </c>
      <c r="S555">
        <f t="shared" si="44"/>
        <v>238.827</v>
      </c>
    </row>
    <row r="556" spans="2:19">
      <c r="B556" s="1">
        <v>39134</v>
      </c>
      <c r="C556">
        <v>522.80999999999995</v>
      </c>
      <c r="E556" s="1">
        <v>39133</v>
      </c>
      <c r="F556">
        <v>477.39</v>
      </c>
      <c r="H556" s="1">
        <v>39121</v>
      </c>
      <c r="I556">
        <v>255.821</v>
      </c>
      <c r="K556" s="1">
        <v>39121</v>
      </c>
      <c r="L556">
        <v>237.625</v>
      </c>
      <c r="O556" s="1">
        <f t="shared" si="40"/>
        <v>39121</v>
      </c>
      <c r="P556">
        <f t="shared" si="41"/>
        <v>522.80999999999995</v>
      </c>
      <c r="Q556">
        <f t="shared" si="42"/>
        <v>477.39</v>
      </c>
      <c r="R556">
        <f t="shared" si="43"/>
        <v>255.821</v>
      </c>
      <c r="S556">
        <f t="shared" si="44"/>
        <v>237.625</v>
      </c>
    </row>
    <row r="557" spans="2:19">
      <c r="B557" s="1">
        <v>39135</v>
      </c>
      <c r="C557">
        <v>521.19000000000005</v>
      </c>
      <c r="E557" s="1">
        <v>39134</v>
      </c>
      <c r="F557">
        <v>472.25</v>
      </c>
      <c r="H557" s="1">
        <v>39122</v>
      </c>
      <c r="I557">
        <v>257.18900000000002</v>
      </c>
      <c r="K557" s="1">
        <v>39122</v>
      </c>
      <c r="L557">
        <v>237.08500000000001</v>
      </c>
      <c r="O557" s="1">
        <f t="shared" si="40"/>
        <v>39122</v>
      </c>
      <c r="P557">
        <f t="shared" si="41"/>
        <v>521.19000000000005</v>
      </c>
      <c r="Q557">
        <f t="shared" si="42"/>
        <v>472.25</v>
      </c>
      <c r="R557">
        <f t="shared" si="43"/>
        <v>257.18900000000002</v>
      </c>
      <c r="S557">
        <f t="shared" si="44"/>
        <v>237.08500000000001</v>
      </c>
    </row>
    <row r="558" spans="2:19">
      <c r="B558" s="1">
        <v>39136</v>
      </c>
      <c r="C558">
        <v>523.46</v>
      </c>
      <c r="E558" s="1">
        <v>39135</v>
      </c>
      <c r="F558">
        <v>473.5</v>
      </c>
      <c r="H558" s="1">
        <v>39125</v>
      </c>
      <c r="I558">
        <v>257.30099999999999</v>
      </c>
      <c r="K558" s="1">
        <v>39125</v>
      </c>
      <c r="L558">
        <v>234.678</v>
      </c>
      <c r="O558" s="1">
        <f t="shared" si="40"/>
        <v>39125</v>
      </c>
      <c r="P558">
        <f t="shared" si="41"/>
        <v>523.46</v>
      </c>
      <c r="Q558">
        <f t="shared" si="42"/>
        <v>473.5</v>
      </c>
      <c r="R558">
        <f t="shared" si="43"/>
        <v>257.30099999999999</v>
      </c>
      <c r="S558">
        <f t="shared" si="44"/>
        <v>234.678</v>
      </c>
    </row>
    <row r="559" spans="2:19">
      <c r="B559" s="1">
        <v>39139</v>
      </c>
      <c r="C559">
        <v>527.4</v>
      </c>
      <c r="E559" s="1">
        <v>39136</v>
      </c>
      <c r="F559">
        <v>474.87</v>
      </c>
      <c r="H559" s="1">
        <v>39126</v>
      </c>
      <c r="I559">
        <v>259.25200000000001</v>
      </c>
      <c r="K559" s="1">
        <v>39126</v>
      </c>
      <c r="L559">
        <v>235.91399999999999</v>
      </c>
      <c r="O559" s="1">
        <f t="shared" si="40"/>
        <v>39126</v>
      </c>
      <c r="P559">
        <f t="shared" si="41"/>
        <v>527.4</v>
      </c>
      <c r="Q559">
        <f t="shared" si="42"/>
        <v>474.87</v>
      </c>
      <c r="R559">
        <f t="shared" si="43"/>
        <v>259.25200000000001</v>
      </c>
      <c r="S559">
        <f t="shared" si="44"/>
        <v>235.91399999999999</v>
      </c>
    </row>
    <row r="560" spans="2:19">
      <c r="B560" s="1">
        <v>39140</v>
      </c>
      <c r="C560">
        <v>511.1</v>
      </c>
      <c r="E560" s="1">
        <v>39139</v>
      </c>
      <c r="F560">
        <v>478.73</v>
      </c>
      <c r="H560" s="1">
        <v>39127</v>
      </c>
      <c r="I560">
        <v>263.24599999999998</v>
      </c>
      <c r="K560" s="1">
        <v>39127</v>
      </c>
      <c r="L560">
        <v>238.11099999999999</v>
      </c>
      <c r="O560" s="1">
        <f t="shared" si="40"/>
        <v>39127</v>
      </c>
      <c r="P560">
        <f t="shared" si="41"/>
        <v>511.1</v>
      </c>
      <c r="Q560">
        <f t="shared" si="42"/>
        <v>478.73</v>
      </c>
      <c r="R560">
        <f t="shared" si="43"/>
        <v>263.24599999999998</v>
      </c>
      <c r="S560">
        <f t="shared" si="44"/>
        <v>238.11099999999999</v>
      </c>
    </row>
    <row r="561" spans="2:19">
      <c r="B561" s="1">
        <v>39141</v>
      </c>
      <c r="C561">
        <v>501.58</v>
      </c>
      <c r="E561" s="1">
        <v>39140</v>
      </c>
      <c r="F561">
        <v>464.04</v>
      </c>
      <c r="H561" s="1">
        <v>39128</v>
      </c>
      <c r="I561">
        <v>262.68599999999998</v>
      </c>
      <c r="K561" s="1">
        <v>39128</v>
      </c>
      <c r="L561">
        <v>237.72300000000001</v>
      </c>
      <c r="O561" s="1">
        <f t="shared" si="40"/>
        <v>39128</v>
      </c>
      <c r="P561">
        <f t="shared" si="41"/>
        <v>501.58</v>
      </c>
      <c r="Q561">
        <f t="shared" si="42"/>
        <v>464.04</v>
      </c>
      <c r="R561">
        <f t="shared" si="43"/>
        <v>262.68599999999998</v>
      </c>
      <c r="S561">
        <f t="shared" si="44"/>
        <v>237.72300000000001</v>
      </c>
    </row>
    <row r="562" spans="2:19">
      <c r="B562" s="1">
        <v>39142</v>
      </c>
      <c r="C562">
        <v>496.93</v>
      </c>
      <c r="E562" s="1">
        <v>39141</v>
      </c>
      <c r="F562">
        <v>455.59</v>
      </c>
      <c r="H562" s="1">
        <v>39129</v>
      </c>
      <c r="I562">
        <v>263.32299999999998</v>
      </c>
      <c r="K562" s="1">
        <v>39129</v>
      </c>
      <c r="L562">
        <v>237.26</v>
      </c>
      <c r="O562" s="1">
        <f t="shared" si="40"/>
        <v>39129</v>
      </c>
      <c r="P562">
        <f t="shared" si="41"/>
        <v>496.93</v>
      </c>
      <c r="Q562">
        <f t="shared" si="42"/>
        <v>455.59</v>
      </c>
      <c r="R562">
        <f t="shared" si="43"/>
        <v>263.32299999999998</v>
      </c>
      <c r="S562">
        <f t="shared" si="44"/>
        <v>237.26</v>
      </c>
    </row>
    <row r="563" spans="2:19">
      <c r="B563" s="1">
        <v>39143</v>
      </c>
      <c r="C563">
        <v>496.26</v>
      </c>
      <c r="E563" s="1">
        <v>39142</v>
      </c>
      <c r="F563">
        <v>451.16</v>
      </c>
      <c r="H563" s="1">
        <v>39132</v>
      </c>
      <c r="I563">
        <v>265.88400000000001</v>
      </c>
      <c r="K563" s="1">
        <v>39132</v>
      </c>
      <c r="L563">
        <v>238.892</v>
      </c>
      <c r="O563" s="1">
        <f t="shared" si="40"/>
        <v>39132</v>
      </c>
      <c r="P563">
        <f t="shared" si="41"/>
        <v>496.26</v>
      </c>
      <c r="Q563">
        <f t="shared" si="42"/>
        <v>451.16</v>
      </c>
      <c r="R563">
        <f t="shared" si="43"/>
        <v>265.88400000000001</v>
      </c>
      <c r="S563">
        <f t="shared" si="44"/>
        <v>238.892</v>
      </c>
    </row>
    <row r="564" spans="2:19">
      <c r="B564" s="1">
        <v>39146</v>
      </c>
      <c r="C564">
        <v>493.22</v>
      </c>
      <c r="E564" s="1">
        <v>39143</v>
      </c>
      <c r="F564">
        <v>451.33</v>
      </c>
      <c r="H564" s="1">
        <v>39133</v>
      </c>
      <c r="I564">
        <v>264.37900000000002</v>
      </c>
      <c r="K564" s="1">
        <v>39133</v>
      </c>
      <c r="L564">
        <v>238.048</v>
      </c>
      <c r="O564" s="1">
        <f t="shared" si="40"/>
        <v>39133</v>
      </c>
      <c r="P564">
        <f t="shared" si="41"/>
        <v>493.22</v>
      </c>
      <c r="Q564">
        <f t="shared" si="42"/>
        <v>451.33</v>
      </c>
      <c r="R564">
        <f t="shared" si="43"/>
        <v>264.37900000000002</v>
      </c>
      <c r="S564">
        <f t="shared" si="44"/>
        <v>238.048</v>
      </c>
    </row>
    <row r="565" spans="2:19">
      <c r="B565" s="1">
        <v>39147</v>
      </c>
      <c r="C565">
        <v>495.21</v>
      </c>
      <c r="E565" s="1">
        <v>39146</v>
      </c>
      <c r="F565">
        <v>447.42</v>
      </c>
      <c r="H565" s="1">
        <v>39134</v>
      </c>
      <c r="I565">
        <v>261.14100000000002</v>
      </c>
      <c r="K565" s="1">
        <v>39134</v>
      </c>
      <c r="L565">
        <v>235.995</v>
      </c>
      <c r="O565" s="1">
        <f t="shared" si="40"/>
        <v>39134</v>
      </c>
      <c r="P565">
        <f t="shared" si="41"/>
        <v>495.21</v>
      </c>
      <c r="Q565">
        <f t="shared" si="42"/>
        <v>447.42</v>
      </c>
      <c r="R565">
        <f t="shared" si="43"/>
        <v>261.14100000000002</v>
      </c>
      <c r="S565">
        <f t="shared" si="44"/>
        <v>235.995</v>
      </c>
    </row>
    <row r="566" spans="2:19">
      <c r="B566" s="1">
        <v>39148</v>
      </c>
      <c r="C566">
        <v>501.41</v>
      </c>
      <c r="E566" s="1">
        <v>39147</v>
      </c>
      <c r="F566">
        <v>449.26</v>
      </c>
      <c r="H566" s="1">
        <v>39135</v>
      </c>
      <c r="I566">
        <v>259.858</v>
      </c>
      <c r="K566" s="1">
        <v>39135</v>
      </c>
      <c r="L566">
        <v>235.81700000000001</v>
      </c>
      <c r="O566" s="1">
        <f t="shared" si="40"/>
        <v>39135</v>
      </c>
      <c r="P566">
        <f t="shared" si="41"/>
        <v>501.41</v>
      </c>
      <c r="Q566">
        <f t="shared" si="42"/>
        <v>449.26</v>
      </c>
      <c r="R566">
        <f t="shared" si="43"/>
        <v>259.858</v>
      </c>
      <c r="S566">
        <f t="shared" si="44"/>
        <v>235.81700000000001</v>
      </c>
    </row>
    <row r="567" spans="2:19">
      <c r="B567" s="1">
        <v>39149</v>
      </c>
      <c r="C567">
        <v>508.67</v>
      </c>
      <c r="E567" s="1">
        <v>39148</v>
      </c>
      <c r="F567">
        <v>454.55</v>
      </c>
      <c r="H567" s="1">
        <v>39136</v>
      </c>
      <c r="I567">
        <v>260.28399999999999</v>
      </c>
      <c r="K567" s="1">
        <v>39136</v>
      </c>
      <c r="L567">
        <v>237.703</v>
      </c>
      <c r="O567" s="1">
        <f t="shared" si="40"/>
        <v>39136</v>
      </c>
      <c r="P567">
        <f t="shared" si="41"/>
        <v>508.67</v>
      </c>
      <c r="Q567">
        <f t="shared" si="42"/>
        <v>454.55</v>
      </c>
      <c r="R567">
        <f t="shared" si="43"/>
        <v>260.28399999999999</v>
      </c>
      <c r="S567">
        <f t="shared" si="44"/>
        <v>237.703</v>
      </c>
    </row>
    <row r="568" spans="2:19">
      <c r="B568" s="1">
        <v>39150</v>
      </c>
      <c r="C568">
        <v>507.95</v>
      </c>
      <c r="E568" s="1">
        <v>39149</v>
      </c>
      <c r="F568">
        <v>461.21</v>
      </c>
      <c r="H568" s="1">
        <v>39139</v>
      </c>
      <c r="I568">
        <v>263.041</v>
      </c>
      <c r="K568" s="1">
        <v>39139</v>
      </c>
      <c r="L568">
        <v>239.53800000000001</v>
      </c>
      <c r="O568" s="1">
        <f t="shared" si="40"/>
        <v>39139</v>
      </c>
      <c r="P568">
        <f t="shared" si="41"/>
        <v>507.95</v>
      </c>
      <c r="Q568">
        <f t="shared" si="42"/>
        <v>461.21</v>
      </c>
      <c r="R568">
        <f t="shared" si="43"/>
        <v>263.041</v>
      </c>
      <c r="S568">
        <f t="shared" si="44"/>
        <v>239.53800000000001</v>
      </c>
    </row>
    <row r="569" spans="2:19">
      <c r="B569" s="1">
        <v>39153</v>
      </c>
      <c r="C569">
        <v>506.6</v>
      </c>
      <c r="E569" s="1">
        <v>39150</v>
      </c>
      <c r="F569">
        <v>461.25</v>
      </c>
      <c r="H569" s="1">
        <v>39140</v>
      </c>
      <c r="I569">
        <v>256.61399999999998</v>
      </c>
      <c r="K569" s="1">
        <v>39140</v>
      </c>
      <c r="L569">
        <v>233.46299999999999</v>
      </c>
      <c r="O569" s="1">
        <f t="shared" si="40"/>
        <v>39140</v>
      </c>
      <c r="P569">
        <f t="shared" si="41"/>
        <v>506.6</v>
      </c>
      <c r="Q569">
        <f t="shared" si="42"/>
        <v>461.25</v>
      </c>
      <c r="R569">
        <f t="shared" si="43"/>
        <v>256.61399999999998</v>
      </c>
      <c r="S569">
        <f t="shared" si="44"/>
        <v>233.46299999999999</v>
      </c>
    </row>
    <row r="570" spans="2:19">
      <c r="B570" s="1">
        <v>39154</v>
      </c>
      <c r="C570">
        <v>502.14</v>
      </c>
      <c r="E570" s="1">
        <v>39153</v>
      </c>
      <c r="F570">
        <v>458.63</v>
      </c>
      <c r="H570" s="1">
        <v>39141</v>
      </c>
      <c r="I570">
        <v>252.13499999999999</v>
      </c>
      <c r="K570" s="1">
        <v>39141</v>
      </c>
      <c r="L570">
        <v>227.63800000000001</v>
      </c>
      <c r="O570" s="1">
        <f t="shared" si="40"/>
        <v>39141</v>
      </c>
      <c r="P570">
        <f t="shared" si="41"/>
        <v>502.14</v>
      </c>
      <c r="Q570">
        <f t="shared" si="42"/>
        <v>458.63</v>
      </c>
      <c r="R570">
        <f t="shared" si="43"/>
        <v>252.13499999999999</v>
      </c>
      <c r="S570">
        <f t="shared" si="44"/>
        <v>227.63800000000001</v>
      </c>
    </row>
    <row r="571" spans="2:19">
      <c r="B571" s="1">
        <v>39155</v>
      </c>
      <c r="C571">
        <v>493.76</v>
      </c>
      <c r="E571" s="1">
        <v>39154</v>
      </c>
      <c r="F571">
        <v>454.85</v>
      </c>
      <c r="H571" s="1">
        <v>39142</v>
      </c>
      <c r="I571">
        <v>247.63399999999999</v>
      </c>
      <c r="K571" s="1">
        <v>39142</v>
      </c>
      <c r="L571">
        <v>224.92500000000001</v>
      </c>
      <c r="O571" s="1">
        <f t="shared" si="40"/>
        <v>39142</v>
      </c>
      <c r="P571">
        <f t="shared" si="41"/>
        <v>493.76</v>
      </c>
      <c r="Q571">
        <f t="shared" si="42"/>
        <v>454.85</v>
      </c>
      <c r="R571">
        <f t="shared" si="43"/>
        <v>247.63399999999999</v>
      </c>
      <c r="S571">
        <f t="shared" si="44"/>
        <v>224.92500000000001</v>
      </c>
    </row>
    <row r="572" spans="2:19">
      <c r="B572" s="1">
        <v>39156</v>
      </c>
      <c r="C572">
        <v>502.37</v>
      </c>
      <c r="E572" s="1">
        <v>39155</v>
      </c>
      <c r="F572">
        <v>447.13</v>
      </c>
      <c r="H572" s="1">
        <v>39143</v>
      </c>
      <c r="I572">
        <v>250.30600000000001</v>
      </c>
      <c r="K572" s="1">
        <v>39143</v>
      </c>
      <c r="L572">
        <v>225.24299999999999</v>
      </c>
      <c r="O572" s="1">
        <f t="shared" si="40"/>
        <v>39143</v>
      </c>
      <c r="P572">
        <f t="shared" si="41"/>
        <v>502.37</v>
      </c>
      <c r="Q572">
        <f t="shared" si="42"/>
        <v>447.13</v>
      </c>
      <c r="R572">
        <f t="shared" si="43"/>
        <v>250.30600000000001</v>
      </c>
      <c r="S572">
        <f t="shared" si="44"/>
        <v>225.24299999999999</v>
      </c>
    </row>
    <row r="573" spans="2:19">
      <c r="B573" s="1">
        <v>39157</v>
      </c>
      <c r="C573">
        <v>503.63</v>
      </c>
      <c r="E573" s="1">
        <v>39156</v>
      </c>
      <c r="F573">
        <v>454.7</v>
      </c>
      <c r="H573" s="1">
        <v>39146</v>
      </c>
      <c r="I573">
        <v>246.374</v>
      </c>
      <c r="K573" s="1">
        <v>39146</v>
      </c>
      <c r="L573">
        <v>222.79</v>
      </c>
      <c r="O573" s="1">
        <f t="shared" si="40"/>
        <v>39146</v>
      </c>
      <c r="P573">
        <f t="shared" si="41"/>
        <v>503.63</v>
      </c>
      <c r="Q573">
        <f t="shared" si="42"/>
        <v>454.7</v>
      </c>
      <c r="R573">
        <f t="shared" si="43"/>
        <v>246.374</v>
      </c>
      <c r="S573">
        <f t="shared" si="44"/>
        <v>222.79</v>
      </c>
    </row>
    <row r="574" spans="2:19">
      <c r="B574" s="1">
        <v>39160</v>
      </c>
      <c r="C574">
        <v>509.1</v>
      </c>
      <c r="E574" s="1">
        <v>39157</v>
      </c>
      <c r="F574">
        <v>456.57</v>
      </c>
      <c r="H574" s="1">
        <v>39147</v>
      </c>
      <c r="I574">
        <v>246.59899999999999</v>
      </c>
      <c r="K574" s="1">
        <v>39147</v>
      </c>
      <c r="L574">
        <v>223.274</v>
      </c>
      <c r="O574" s="1">
        <f t="shared" si="40"/>
        <v>39147</v>
      </c>
      <c r="P574">
        <f t="shared" si="41"/>
        <v>509.1</v>
      </c>
      <c r="Q574">
        <f t="shared" si="42"/>
        <v>456.57</v>
      </c>
      <c r="R574">
        <f t="shared" si="43"/>
        <v>246.59899999999999</v>
      </c>
      <c r="S574">
        <f t="shared" si="44"/>
        <v>223.274</v>
      </c>
    </row>
    <row r="575" spans="2:19">
      <c r="B575" s="1">
        <v>39161</v>
      </c>
      <c r="C575">
        <v>512.83000000000004</v>
      </c>
      <c r="E575" s="1">
        <v>39160</v>
      </c>
      <c r="F575">
        <v>461.72</v>
      </c>
      <c r="H575" s="1">
        <v>39148</v>
      </c>
      <c r="I575">
        <v>251.34800000000001</v>
      </c>
      <c r="K575" s="1">
        <v>39148</v>
      </c>
      <c r="L575">
        <v>226.39099999999999</v>
      </c>
      <c r="O575" s="1">
        <f t="shared" si="40"/>
        <v>39148</v>
      </c>
      <c r="P575">
        <f t="shared" si="41"/>
        <v>512.83000000000004</v>
      </c>
      <c r="Q575">
        <f t="shared" si="42"/>
        <v>461.72</v>
      </c>
      <c r="R575">
        <f t="shared" si="43"/>
        <v>251.34800000000001</v>
      </c>
      <c r="S575">
        <f t="shared" si="44"/>
        <v>226.39099999999999</v>
      </c>
    </row>
    <row r="576" spans="2:19">
      <c r="B576" s="1">
        <v>39162</v>
      </c>
      <c r="C576">
        <v>511.75</v>
      </c>
      <c r="E576" s="1">
        <v>39161</v>
      </c>
      <c r="F576">
        <v>466.22</v>
      </c>
      <c r="H576" s="1">
        <v>39149</v>
      </c>
      <c r="I576">
        <v>254.02799999999999</v>
      </c>
      <c r="K576" s="1">
        <v>39149</v>
      </c>
      <c r="L576">
        <v>228.71899999999999</v>
      </c>
      <c r="O576" s="1">
        <f t="shared" si="40"/>
        <v>39149</v>
      </c>
      <c r="P576">
        <f t="shared" si="41"/>
        <v>511.75</v>
      </c>
      <c r="Q576">
        <f t="shared" si="42"/>
        <v>466.22</v>
      </c>
      <c r="R576">
        <f t="shared" si="43"/>
        <v>254.02799999999999</v>
      </c>
      <c r="S576">
        <f t="shared" si="44"/>
        <v>228.71899999999999</v>
      </c>
    </row>
    <row r="577" spans="2:19">
      <c r="B577" s="1">
        <v>39163</v>
      </c>
      <c r="C577">
        <v>518.53</v>
      </c>
      <c r="E577" s="1">
        <v>39162</v>
      </c>
      <c r="F577">
        <v>466.53</v>
      </c>
      <c r="H577" s="1">
        <v>39150</v>
      </c>
      <c r="I577">
        <v>254.202</v>
      </c>
      <c r="K577" s="1">
        <v>39150</v>
      </c>
      <c r="L577">
        <v>228.35599999999999</v>
      </c>
      <c r="O577" s="1">
        <f t="shared" si="40"/>
        <v>39150</v>
      </c>
      <c r="P577">
        <f t="shared" si="41"/>
        <v>518.53</v>
      </c>
      <c r="Q577">
        <f t="shared" si="42"/>
        <v>466.53</v>
      </c>
      <c r="R577">
        <f t="shared" si="43"/>
        <v>254.202</v>
      </c>
      <c r="S577">
        <f t="shared" si="44"/>
        <v>228.35599999999999</v>
      </c>
    </row>
    <row r="578" spans="2:19">
      <c r="B578" s="1">
        <v>39164</v>
      </c>
      <c r="C578">
        <v>520.9</v>
      </c>
      <c r="E578" s="1">
        <v>39163</v>
      </c>
      <c r="F578">
        <v>471.23</v>
      </c>
      <c r="H578" s="1">
        <v>39153</v>
      </c>
      <c r="I578">
        <v>256.09899999999999</v>
      </c>
      <c r="K578" s="1">
        <v>39153</v>
      </c>
      <c r="L578">
        <v>228.68</v>
      </c>
      <c r="O578" s="1">
        <f t="shared" si="40"/>
        <v>39153</v>
      </c>
      <c r="P578">
        <f t="shared" si="41"/>
        <v>520.9</v>
      </c>
      <c r="Q578">
        <f t="shared" si="42"/>
        <v>471.23</v>
      </c>
      <c r="R578">
        <f t="shared" si="43"/>
        <v>256.09899999999999</v>
      </c>
      <c r="S578">
        <f t="shared" si="44"/>
        <v>228.68</v>
      </c>
    </row>
    <row r="579" spans="2:19">
      <c r="B579" s="1">
        <v>39167</v>
      </c>
      <c r="C579">
        <v>519.09</v>
      </c>
      <c r="E579" s="1">
        <v>39164</v>
      </c>
      <c r="F579">
        <v>473.72</v>
      </c>
      <c r="H579" s="1">
        <v>39154</v>
      </c>
      <c r="I579">
        <v>254.756</v>
      </c>
      <c r="K579" s="1">
        <v>39154</v>
      </c>
      <c r="L579">
        <v>226.73400000000001</v>
      </c>
      <c r="O579" s="1">
        <f t="shared" si="40"/>
        <v>39154</v>
      </c>
      <c r="P579">
        <f t="shared" si="41"/>
        <v>519.09</v>
      </c>
      <c r="Q579">
        <f t="shared" si="42"/>
        <v>473.72</v>
      </c>
      <c r="R579">
        <f t="shared" si="43"/>
        <v>254.756</v>
      </c>
      <c r="S579">
        <f t="shared" si="44"/>
        <v>226.73400000000001</v>
      </c>
    </row>
    <row r="580" spans="2:19">
      <c r="B580" s="1">
        <v>39168</v>
      </c>
      <c r="C580">
        <v>519.89</v>
      </c>
      <c r="E580" s="1">
        <v>39167</v>
      </c>
      <c r="F580">
        <v>471.23</v>
      </c>
      <c r="H580" s="1">
        <v>39155</v>
      </c>
      <c r="I580">
        <v>248.25399999999999</v>
      </c>
      <c r="K580" s="1">
        <v>39155</v>
      </c>
      <c r="L580">
        <v>224.56899999999999</v>
      </c>
      <c r="O580" s="1">
        <f t="shared" si="40"/>
        <v>39155</v>
      </c>
      <c r="P580">
        <f t="shared" si="41"/>
        <v>519.89</v>
      </c>
      <c r="Q580">
        <f t="shared" si="42"/>
        <v>471.23</v>
      </c>
      <c r="R580">
        <f t="shared" si="43"/>
        <v>248.25399999999999</v>
      </c>
      <c r="S580">
        <f t="shared" si="44"/>
        <v>224.56899999999999</v>
      </c>
    </row>
    <row r="581" spans="2:19">
      <c r="B581" s="1">
        <v>39169</v>
      </c>
      <c r="C581">
        <v>519.21</v>
      </c>
      <c r="E581" s="1">
        <v>39168</v>
      </c>
      <c r="F581">
        <v>471.94</v>
      </c>
      <c r="H581" s="1">
        <v>39156</v>
      </c>
      <c r="I581">
        <v>253.505</v>
      </c>
      <c r="K581" s="1">
        <v>39156</v>
      </c>
      <c r="L581">
        <v>229.041</v>
      </c>
      <c r="O581" s="1">
        <f t="shared" si="40"/>
        <v>39156</v>
      </c>
      <c r="P581">
        <f t="shared" si="41"/>
        <v>519.21</v>
      </c>
      <c r="Q581">
        <f t="shared" si="42"/>
        <v>471.94</v>
      </c>
      <c r="R581">
        <f t="shared" si="43"/>
        <v>253.505</v>
      </c>
      <c r="S581">
        <f t="shared" si="44"/>
        <v>229.041</v>
      </c>
    </row>
    <row r="582" spans="2:19">
      <c r="B582" s="1">
        <v>39170</v>
      </c>
      <c r="C582">
        <v>523.48</v>
      </c>
      <c r="E582" s="1">
        <v>39169</v>
      </c>
      <c r="F582">
        <v>471.62</v>
      </c>
      <c r="H582" s="1">
        <v>39157</v>
      </c>
      <c r="I582">
        <v>253.98599999999999</v>
      </c>
      <c r="K582" s="1">
        <v>39157</v>
      </c>
      <c r="L582">
        <v>230.423</v>
      </c>
      <c r="O582" s="1">
        <f t="shared" si="40"/>
        <v>39157</v>
      </c>
      <c r="P582">
        <f t="shared" si="41"/>
        <v>523.48</v>
      </c>
      <c r="Q582">
        <f t="shared" si="42"/>
        <v>471.62</v>
      </c>
      <c r="R582">
        <f t="shared" si="43"/>
        <v>253.98599999999999</v>
      </c>
      <c r="S582">
        <f t="shared" si="44"/>
        <v>230.423</v>
      </c>
    </row>
    <row r="583" spans="2:19">
      <c r="B583" s="1">
        <v>39171</v>
      </c>
      <c r="C583">
        <v>524.15</v>
      </c>
      <c r="E583" s="1">
        <v>39170</v>
      </c>
      <c r="F583">
        <v>474.7</v>
      </c>
      <c r="H583" s="1">
        <v>39160</v>
      </c>
      <c r="I583">
        <v>258.70100000000002</v>
      </c>
      <c r="K583" s="1">
        <v>39160</v>
      </c>
      <c r="L583">
        <v>232.06100000000001</v>
      </c>
      <c r="O583" s="1">
        <f t="shared" si="40"/>
        <v>39160</v>
      </c>
      <c r="P583">
        <f t="shared" si="41"/>
        <v>524.15</v>
      </c>
      <c r="Q583">
        <f t="shared" si="42"/>
        <v>474.7</v>
      </c>
      <c r="R583">
        <f t="shared" si="43"/>
        <v>258.70100000000002</v>
      </c>
      <c r="S583">
        <f t="shared" si="44"/>
        <v>232.06100000000001</v>
      </c>
    </row>
    <row r="584" spans="2:19">
      <c r="B584" s="1">
        <v>39174</v>
      </c>
      <c r="C584">
        <v>527.20000000000005</v>
      </c>
      <c r="E584" s="1">
        <v>39171</v>
      </c>
      <c r="F584">
        <v>476.83</v>
      </c>
      <c r="H584" s="1">
        <v>39161</v>
      </c>
      <c r="I584">
        <v>260.584</v>
      </c>
      <c r="K584" s="1">
        <v>39161</v>
      </c>
      <c r="L584">
        <v>233.04300000000001</v>
      </c>
      <c r="O584" s="1">
        <f t="shared" si="40"/>
        <v>39161</v>
      </c>
      <c r="P584">
        <f t="shared" si="41"/>
        <v>527.20000000000005</v>
      </c>
      <c r="Q584">
        <f t="shared" si="42"/>
        <v>476.83</v>
      </c>
      <c r="R584">
        <f t="shared" si="43"/>
        <v>260.584</v>
      </c>
      <c r="S584">
        <f t="shared" si="44"/>
        <v>233.04300000000001</v>
      </c>
    </row>
    <row r="585" spans="2:19">
      <c r="B585" s="1">
        <v>39175</v>
      </c>
      <c r="C585">
        <v>540.46</v>
      </c>
      <c r="E585" s="1">
        <v>39174</v>
      </c>
      <c r="F585">
        <v>479.94</v>
      </c>
      <c r="H585" s="1">
        <v>39162</v>
      </c>
      <c r="I585">
        <v>261.41899999999998</v>
      </c>
      <c r="K585" s="1">
        <v>39162</v>
      </c>
      <c r="L585">
        <v>232.614</v>
      </c>
      <c r="O585" s="1">
        <f t="shared" ref="O585:O648" si="45">K585</f>
        <v>39162</v>
      </c>
      <c r="P585">
        <f t="shared" ref="P585:P648" si="46">C585</f>
        <v>540.46</v>
      </c>
      <c r="Q585">
        <f t="shared" ref="Q585:Q648" si="47">F585</f>
        <v>479.94</v>
      </c>
      <c r="R585">
        <f t="shared" ref="R585:R648" si="48">I585</f>
        <v>261.41899999999998</v>
      </c>
      <c r="S585">
        <f t="shared" ref="S585:S648" si="49">L585</f>
        <v>232.614</v>
      </c>
    </row>
    <row r="586" spans="2:19">
      <c r="B586" s="1">
        <v>39176</v>
      </c>
      <c r="C586">
        <v>540.88</v>
      </c>
      <c r="E586" s="1">
        <v>39175</v>
      </c>
      <c r="F586">
        <v>490.76</v>
      </c>
      <c r="H586" s="1">
        <v>39163</v>
      </c>
      <c r="I586">
        <v>264.73899999999998</v>
      </c>
      <c r="K586" s="1">
        <v>39163</v>
      </c>
      <c r="L586">
        <v>236.095</v>
      </c>
      <c r="O586" s="1">
        <f t="shared" si="45"/>
        <v>39163</v>
      </c>
      <c r="P586">
        <f t="shared" si="46"/>
        <v>540.88</v>
      </c>
      <c r="Q586">
        <f t="shared" si="47"/>
        <v>490.76</v>
      </c>
      <c r="R586">
        <f t="shared" si="48"/>
        <v>264.73899999999998</v>
      </c>
      <c r="S586">
        <f t="shared" si="49"/>
        <v>236.095</v>
      </c>
    </row>
    <row r="587" spans="2:19">
      <c r="B587" s="1">
        <v>39177</v>
      </c>
      <c r="C587">
        <v>541.66999999999996</v>
      </c>
      <c r="E587" s="1">
        <v>39176</v>
      </c>
      <c r="F587">
        <v>490.68</v>
      </c>
      <c r="H587" s="1">
        <v>39164</v>
      </c>
      <c r="I587">
        <v>264.39999999999998</v>
      </c>
      <c r="K587" s="1">
        <v>39164</v>
      </c>
      <c r="L587">
        <v>235.89</v>
      </c>
      <c r="O587" s="1">
        <f t="shared" si="45"/>
        <v>39164</v>
      </c>
      <c r="P587">
        <f t="shared" si="46"/>
        <v>541.66999999999996</v>
      </c>
      <c r="Q587">
        <f t="shared" si="47"/>
        <v>490.68</v>
      </c>
      <c r="R587">
        <f t="shared" si="48"/>
        <v>264.39999999999998</v>
      </c>
      <c r="S587">
        <f t="shared" si="49"/>
        <v>235.89</v>
      </c>
    </row>
    <row r="588" spans="2:19">
      <c r="B588" s="1">
        <v>39182</v>
      </c>
      <c r="C588">
        <v>542.41999999999996</v>
      </c>
      <c r="E588" s="1">
        <v>39177</v>
      </c>
      <c r="F588">
        <v>490.43</v>
      </c>
      <c r="H588" s="1">
        <v>39167</v>
      </c>
      <c r="I588">
        <v>263.66699999999997</v>
      </c>
      <c r="K588" s="1">
        <v>39167</v>
      </c>
      <c r="L588">
        <v>236.86500000000001</v>
      </c>
      <c r="O588" s="1">
        <f t="shared" si="45"/>
        <v>39167</v>
      </c>
      <c r="P588">
        <f t="shared" si="46"/>
        <v>542.41999999999996</v>
      </c>
      <c r="Q588">
        <f t="shared" si="47"/>
        <v>490.43</v>
      </c>
      <c r="R588">
        <f t="shared" si="48"/>
        <v>263.66699999999997</v>
      </c>
      <c r="S588">
        <f t="shared" si="49"/>
        <v>236.86500000000001</v>
      </c>
    </row>
    <row r="589" spans="2:19">
      <c r="B589" s="1">
        <v>39183</v>
      </c>
      <c r="C589">
        <v>540.25</v>
      </c>
      <c r="E589" s="1">
        <v>39182</v>
      </c>
      <c r="F589">
        <v>491.63</v>
      </c>
      <c r="H589" s="1">
        <v>39168</v>
      </c>
      <c r="I589">
        <v>263.971</v>
      </c>
      <c r="K589" s="1">
        <v>39168</v>
      </c>
      <c r="L589">
        <v>237.381</v>
      </c>
      <c r="O589" s="1">
        <f t="shared" si="45"/>
        <v>39168</v>
      </c>
      <c r="P589">
        <f t="shared" si="46"/>
        <v>540.25</v>
      </c>
      <c r="Q589">
        <f t="shared" si="47"/>
        <v>491.63</v>
      </c>
      <c r="R589">
        <f t="shared" si="48"/>
        <v>263.971</v>
      </c>
      <c r="S589">
        <f t="shared" si="49"/>
        <v>237.381</v>
      </c>
    </row>
    <row r="590" spans="2:19">
      <c r="B590" s="1">
        <v>39184</v>
      </c>
      <c r="C590">
        <v>539.38</v>
      </c>
      <c r="E590" s="1">
        <v>39183</v>
      </c>
      <c r="F590">
        <v>491.01</v>
      </c>
      <c r="H590" s="1">
        <v>39169</v>
      </c>
      <c r="I590">
        <v>264.37400000000002</v>
      </c>
      <c r="K590" s="1">
        <v>39169</v>
      </c>
      <c r="L590">
        <v>237.32400000000001</v>
      </c>
      <c r="O590" s="1">
        <f t="shared" si="45"/>
        <v>39169</v>
      </c>
      <c r="P590">
        <f t="shared" si="46"/>
        <v>539.38</v>
      </c>
      <c r="Q590">
        <f t="shared" si="47"/>
        <v>491.01</v>
      </c>
      <c r="R590">
        <f t="shared" si="48"/>
        <v>264.37400000000002</v>
      </c>
      <c r="S590">
        <f t="shared" si="49"/>
        <v>237.32400000000001</v>
      </c>
    </row>
    <row r="591" spans="2:19">
      <c r="B591" s="1">
        <v>39185</v>
      </c>
      <c r="C591">
        <v>541.37</v>
      </c>
      <c r="E591" s="1">
        <v>39184</v>
      </c>
      <c r="F591">
        <v>488.67</v>
      </c>
      <c r="H591" s="1">
        <v>39170</v>
      </c>
      <c r="I591">
        <v>267.315</v>
      </c>
      <c r="K591" s="1">
        <v>39170</v>
      </c>
      <c r="L591">
        <v>238.41399999999999</v>
      </c>
      <c r="O591" s="1">
        <f t="shared" si="45"/>
        <v>39170</v>
      </c>
      <c r="P591">
        <f t="shared" si="46"/>
        <v>541.37</v>
      </c>
      <c r="Q591">
        <f t="shared" si="47"/>
        <v>488.67</v>
      </c>
      <c r="R591">
        <f t="shared" si="48"/>
        <v>267.315</v>
      </c>
      <c r="S591">
        <f t="shared" si="49"/>
        <v>238.41399999999999</v>
      </c>
    </row>
    <row r="592" spans="2:19">
      <c r="B592" s="1">
        <v>39188</v>
      </c>
      <c r="C592">
        <v>544.39</v>
      </c>
      <c r="E592" s="1">
        <v>39185</v>
      </c>
      <c r="F592">
        <v>490.05</v>
      </c>
      <c r="H592" s="1">
        <v>39171</v>
      </c>
      <c r="I592">
        <v>269.322</v>
      </c>
      <c r="K592" s="1">
        <v>39171</v>
      </c>
      <c r="L592">
        <v>238.256</v>
      </c>
      <c r="O592" s="1">
        <f t="shared" si="45"/>
        <v>39171</v>
      </c>
      <c r="P592">
        <f t="shared" si="46"/>
        <v>544.39</v>
      </c>
      <c r="Q592">
        <f t="shared" si="47"/>
        <v>490.05</v>
      </c>
      <c r="R592">
        <f t="shared" si="48"/>
        <v>269.322</v>
      </c>
      <c r="S592">
        <f t="shared" si="49"/>
        <v>238.256</v>
      </c>
    </row>
    <row r="593" spans="2:19">
      <c r="B593" s="1">
        <v>39189</v>
      </c>
      <c r="C593">
        <v>544.55999999999995</v>
      </c>
      <c r="E593" s="1">
        <v>39188</v>
      </c>
      <c r="F593">
        <v>492.7</v>
      </c>
      <c r="H593" s="1">
        <v>39174</v>
      </c>
      <c r="I593">
        <v>272.678</v>
      </c>
      <c r="K593" s="1">
        <v>39174</v>
      </c>
      <c r="L593">
        <v>241.29599999999999</v>
      </c>
      <c r="O593" s="1">
        <f t="shared" si="45"/>
        <v>39174</v>
      </c>
      <c r="P593">
        <f t="shared" si="46"/>
        <v>544.55999999999995</v>
      </c>
      <c r="Q593">
        <f t="shared" si="47"/>
        <v>492.7</v>
      </c>
      <c r="R593">
        <f t="shared" si="48"/>
        <v>272.678</v>
      </c>
      <c r="S593">
        <f t="shared" si="49"/>
        <v>241.29599999999999</v>
      </c>
    </row>
    <row r="594" spans="2:19">
      <c r="B594" s="1">
        <v>39190</v>
      </c>
      <c r="C594">
        <v>540.99</v>
      </c>
      <c r="E594" s="1">
        <v>39189</v>
      </c>
      <c r="F594">
        <v>492.67</v>
      </c>
      <c r="H594" s="1">
        <v>39175</v>
      </c>
      <c r="I594">
        <v>280.42500000000001</v>
      </c>
      <c r="K594" s="1">
        <v>39175</v>
      </c>
      <c r="L594">
        <v>247.24299999999999</v>
      </c>
      <c r="O594" s="1">
        <f t="shared" si="45"/>
        <v>39175</v>
      </c>
      <c r="P594">
        <f t="shared" si="46"/>
        <v>540.99</v>
      </c>
      <c r="Q594">
        <f t="shared" si="47"/>
        <v>492.67</v>
      </c>
      <c r="R594">
        <f t="shared" si="48"/>
        <v>280.42500000000001</v>
      </c>
      <c r="S594">
        <f t="shared" si="49"/>
        <v>247.24299999999999</v>
      </c>
    </row>
    <row r="595" spans="2:19">
      <c r="B595" s="1">
        <v>39191</v>
      </c>
      <c r="C595">
        <v>538.54</v>
      </c>
      <c r="E595" s="1">
        <v>39190</v>
      </c>
      <c r="F595">
        <v>489.46</v>
      </c>
      <c r="H595" s="1">
        <v>39176</v>
      </c>
      <c r="I595">
        <v>280.548</v>
      </c>
      <c r="K595" s="1">
        <v>39176</v>
      </c>
      <c r="L595">
        <v>247.042</v>
      </c>
      <c r="O595" s="1">
        <f t="shared" si="45"/>
        <v>39176</v>
      </c>
      <c r="P595">
        <f t="shared" si="46"/>
        <v>538.54</v>
      </c>
      <c r="Q595">
        <f t="shared" si="47"/>
        <v>489.46</v>
      </c>
      <c r="R595">
        <f t="shared" si="48"/>
        <v>280.548</v>
      </c>
      <c r="S595">
        <f t="shared" si="49"/>
        <v>247.042</v>
      </c>
    </row>
    <row r="596" spans="2:19">
      <c r="B596" s="1">
        <v>39192</v>
      </c>
      <c r="C596">
        <v>540.92999999999995</v>
      </c>
      <c r="E596" s="1">
        <v>39191</v>
      </c>
      <c r="F596">
        <v>487.03</v>
      </c>
      <c r="H596" s="1">
        <v>39177</v>
      </c>
      <c r="I596">
        <v>282.33499999999998</v>
      </c>
      <c r="K596" s="1">
        <v>39177</v>
      </c>
      <c r="L596">
        <v>249.01300000000001</v>
      </c>
      <c r="O596" s="1">
        <f t="shared" si="45"/>
        <v>39177</v>
      </c>
      <c r="P596">
        <f t="shared" si="46"/>
        <v>540.92999999999995</v>
      </c>
      <c r="Q596">
        <f t="shared" si="47"/>
        <v>487.03</v>
      </c>
      <c r="R596">
        <f t="shared" si="48"/>
        <v>282.33499999999998</v>
      </c>
      <c r="S596">
        <f t="shared" si="49"/>
        <v>249.01300000000001</v>
      </c>
    </row>
    <row r="597" spans="2:19">
      <c r="B597" s="1">
        <v>39195</v>
      </c>
      <c r="C597">
        <v>538.49</v>
      </c>
      <c r="E597" s="1">
        <v>39192</v>
      </c>
      <c r="F597">
        <v>488.93</v>
      </c>
      <c r="H597" s="1">
        <v>39178</v>
      </c>
      <c r="I597">
        <v>282.33499999999998</v>
      </c>
      <c r="K597" s="1">
        <v>39178</v>
      </c>
      <c r="L597">
        <v>249.01300000000001</v>
      </c>
      <c r="O597" s="1">
        <f t="shared" si="45"/>
        <v>39178</v>
      </c>
      <c r="P597">
        <f t="shared" si="46"/>
        <v>538.49</v>
      </c>
      <c r="Q597">
        <f t="shared" si="47"/>
        <v>488.93</v>
      </c>
      <c r="R597">
        <f t="shared" si="48"/>
        <v>282.33499999999998</v>
      </c>
      <c r="S597">
        <f t="shared" si="49"/>
        <v>249.01300000000001</v>
      </c>
    </row>
    <row r="598" spans="2:19">
      <c r="B598" s="1">
        <v>39196</v>
      </c>
      <c r="C598">
        <v>537.11</v>
      </c>
      <c r="E598" s="1">
        <v>39195</v>
      </c>
      <c r="F598">
        <v>486.97</v>
      </c>
      <c r="H598" s="1">
        <v>39181</v>
      </c>
      <c r="I598">
        <v>280.86399999999998</v>
      </c>
      <c r="K598" s="1">
        <v>39181</v>
      </c>
      <c r="L598">
        <v>247.72200000000001</v>
      </c>
      <c r="O598" s="1">
        <f t="shared" si="45"/>
        <v>39181</v>
      </c>
      <c r="P598">
        <f t="shared" si="46"/>
        <v>537.11</v>
      </c>
      <c r="Q598">
        <f t="shared" si="47"/>
        <v>486.97</v>
      </c>
      <c r="R598">
        <f t="shared" si="48"/>
        <v>280.86399999999998</v>
      </c>
      <c r="S598">
        <f t="shared" si="49"/>
        <v>247.72200000000001</v>
      </c>
    </row>
    <row r="599" spans="2:19">
      <c r="B599" s="1">
        <v>39197</v>
      </c>
      <c r="C599">
        <v>542.05999999999995</v>
      </c>
      <c r="E599" s="1">
        <v>39196</v>
      </c>
      <c r="F599">
        <v>485.51</v>
      </c>
      <c r="H599" s="1">
        <v>39182</v>
      </c>
      <c r="I599">
        <v>280.702</v>
      </c>
      <c r="K599" s="1">
        <v>39182</v>
      </c>
      <c r="L599">
        <v>248.68700000000001</v>
      </c>
      <c r="O599" s="1">
        <f t="shared" si="45"/>
        <v>39182</v>
      </c>
      <c r="P599">
        <f t="shared" si="46"/>
        <v>542.05999999999995</v>
      </c>
      <c r="Q599">
        <f t="shared" si="47"/>
        <v>485.51</v>
      </c>
      <c r="R599">
        <f t="shared" si="48"/>
        <v>280.702</v>
      </c>
      <c r="S599">
        <f t="shared" si="49"/>
        <v>248.68700000000001</v>
      </c>
    </row>
    <row r="600" spans="2:19">
      <c r="B600" s="1">
        <v>39198</v>
      </c>
      <c r="C600">
        <v>541.6</v>
      </c>
      <c r="E600" s="1">
        <v>39197</v>
      </c>
      <c r="F600">
        <v>488.82</v>
      </c>
      <c r="H600" s="1">
        <v>39183</v>
      </c>
      <c r="I600">
        <v>280.63400000000001</v>
      </c>
      <c r="K600" s="1">
        <v>39183</v>
      </c>
      <c r="L600">
        <v>247.90299999999999</v>
      </c>
      <c r="O600" s="1">
        <f t="shared" si="45"/>
        <v>39183</v>
      </c>
      <c r="P600">
        <f t="shared" si="46"/>
        <v>541.6</v>
      </c>
      <c r="Q600">
        <f t="shared" si="47"/>
        <v>488.82</v>
      </c>
      <c r="R600">
        <f t="shared" si="48"/>
        <v>280.63400000000001</v>
      </c>
      <c r="S600">
        <f t="shared" si="49"/>
        <v>247.90299999999999</v>
      </c>
    </row>
    <row r="601" spans="2:19">
      <c r="B601" s="1">
        <v>39199</v>
      </c>
      <c r="C601">
        <v>538.80999999999995</v>
      </c>
      <c r="E601" s="1">
        <v>39198</v>
      </c>
      <c r="F601">
        <v>488.34</v>
      </c>
      <c r="H601" s="1">
        <v>39184</v>
      </c>
      <c r="I601">
        <v>278.654</v>
      </c>
      <c r="K601" s="1">
        <v>39184</v>
      </c>
      <c r="L601">
        <v>248.46299999999999</v>
      </c>
      <c r="O601" s="1">
        <f t="shared" si="45"/>
        <v>39184</v>
      </c>
      <c r="P601">
        <f t="shared" si="46"/>
        <v>538.80999999999995</v>
      </c>
      <c r="Q601">
        <f t="shared" si="47"/>
        <v>488.34</v>
      </c>
      <c r="R601">
        <f t="shared" si="48"/>
        <v>278.654</v>
      </c>
      <c r="S601">
        <f t="shared" si="49"/>
        <v>248.46299999999999</v>
      </c>
    </row>
    <row r="602" spans="2:19">
      <c r="B602" s="1">
        <v>39202</v>
      </c>
      <c r="C602">
        <v>544.48</v>
      </c>
      <c r="E602" s="1">
        <v>39199</v>
      </c>
      <c r="F602">
        <v>486.01</v>
      </c>
      <c r="H602" s="1">
        <v>39185</v>
      </c>
      <c r="I602">
        <v>279.58800000000002</v>
      </c>
      <c r="K602" s="1">
        <v>39185</v>
      </c>
      <c r="L602">
        <v>249.273</v>
      </c>
      <c r="O602" s="1">
        <f t="shared" si="45"/>
        <v>39185</v>
      </c>
      <c r="P602">
        <f t="shared" si="46"/>
        <v>544.48</v>
      </c>
      <c r="Q602">
        <f t="shared" si="47"/>
        <v>486.01</v>
      </c>
      <c r="R602">
        <f t="shared" si="48"/>
        <v>279.58800000000002</v>
      </c>
      <c r="S602">
        <f t="shared" si="49"/>
        <v>249.273</v>
      </c>
    </row>
    <row r="603" spans="2:19">
      <c r="B603" s="1">
        <v>39204</v>
      </c>
      <c r="C603">
        <v>550.95000000000005</v>
      </c>
      <c r="E603" s="1">
        <v>39202</v>
      </c>
      <c r="F603">
        <v>491</v>
      </c>
      <c r="H603" s="1">
        <v>39188</v>
      </c>
      <c r="I603">
        <v>283.267</v>
      </c>
      <c r="K603" s="1">
        <v>39188</v>
      </c>
      <c r="L603">
        <v>250.48699999999999</v>
      </c>
      <c r="O603" s="1">
        <f t="shared" si="45"/>
        <v>39188</v>
      </c>
      <c r="P603">
        <f t="shared" si="46"/>
        <v>550.95000000000005</v>
      </c>
      <c r="Q603">
        <f t="shared" si="47"/>
        <v>491</v>
      </c>
      <c r="R603">
        <f t="shared" si="48"/>
        <v>283.267</v>
      </c>
      <c r="S603">
        <f t="shared" si="49"/>
        <v>250.48699999999999</v>
      </c>
    </row>
    <row r="604" spans="2:19">
      <c r="B604" s="1">
        <v>39205</v>
      </c>
      <c r="C604">
        <v>553.96</v>
      </c>
      <c r="E604" s="1">
        <v>39203</v>
      </c>
      <c r="F604">
        <v>490.86</v>
      </c>
      <c r="H604" s="1">
        <v>39189</v>
      </c>
      <c r="I604">
        <v>283.05500000000001</v>
      </c>
      <c r="K604" s="1">
        <v>39189</v>
      </c>
      <c r="L604">
        <v>251.35599999999999</v>
      </c>
      <c r="O604" s="1">
        <f t="shared" si="45"/>
        <v>39189</v>
      </c>
      <c r="P604">
        <f t="shared" si="46"/>
        <v>553.96</v>
      </c>
      <c r="Q604">
        <f t="shared" si="47"/>
        <v>490.86</v>
      </c>
      <c r="R604">
        <f t="shared" si="48"/>
        <v>283.05500000000001</v>
      </c>
      <c r="S604">
        <f t="shared" si="49"/>
        <v>251.35599999999999</v>
      </c>
    </row>
    <row r="605" spans="2:19">
      <c r="B605" s="1">
        <v>39206</v>
      </c>
      <c r="C605">
        <v>552.66999999999996</v>
      </c>
      <c r="E605" s="1">
        <v>39204</v>
      </c>
      <c r="F605">
        <v>494.43</v>
      </c>
      <c r="H605" s="1">
        <v>39190</v>
      </c>
      <c r="I605">
        <v>282.42700000000002</v>
      </c>
      <c r="K605" s="1">
        <v>39190</v>
      </c>
      <c r="L605">
        <v>250.482</v>
      </c>
      <c r="O605" s="1">
        <f t="shared" si="45"/>
        <v>39190</v>
      </c>
      <c r="P605">
        <f t="shared" si="46"/>
        <v>552.66999999999996</v>
      </c>
      <c r="Q605">
        <f t="shared" si="47"/>
        <v>494.43</v>
      </c>
      <c r="R605">
        <f t="shared" si="48"/>
        <v>282.42700000000002</v>
      </c>
      <c r="S605">
        <f t="shared" si="49"/>
        <v>250.482</v>
      </c>
    </row>
    <row r="606" spans="2:19">
      <c r="B606" s="1">
        <v>39209</v>
      </c>
      <c r="C606">
        <v>555.01</v>
      </c>
      <c r="E606" s="1">
        <v>39205</v>
      </c>
      <c r="F606">
        <v>497.3</v>
      </c>
      <c r="H606" s="1">
        <v>39191</v>
      </c>
      <c r="I606">
        <v>282.94299999999998</v>
      </c>
      <c r="K606" s="1">
        <v>39191</v>
      </c>
      <c r="L606">
        <v>250.45099999999999</v>
      </c>
      <c r="O606" s="1">
        <f t="shared" si="45"/>
        <v>39191</v>
      </c>
      <c r="P606">
        <f t="shared" si="46"/>
        <v>555.01</v>
      </c>
      <c r="Q606">
        <f t="shared" si="47"/>
        <v>497.3</v>
      </c>
      <c r="R606">
        <f t="shared" si="48"/>
        <v>282.94299999999998</v>
      </c>
      <c r="S606">
        <f t="shared" si="49"/>
        <v>250.45099999999999</v>
      </c>
    </row>
    <row r="607" spans="2:19">
      <c r="B607" s="1">
        <v>39210</v>
      </c>
      <c r="C607">
        <v>551.26</v>
      </c>
      <c r="E607" s="1">
        <v>39206</v>
      </c>
      <c r="F607">
        <v>497.11</v>
      </c>
      <c r="H607" s="1">
        <v>39192</v>
      </c>
      <c r="I607">
        <v>285.673</v>
      </c>
      <c r="K607" s="1">
        <v>39192</v>
      </c>
      <c r="L607">
        <v>252.19</v>
      </c>
      <c r="O607" s="1">
        <f t="shared" si="45"/>
        <v>39192</v>
      </c>
      <c r="P607">
        <f t="shared" si="46"/>
        <v>551.26</v>
      </c>
      <c r="Q607">
        <f t="shared" si="47"/>
        <v>497.11</v>
      </c>
      <c r="R607">
        <f t="shared" si="48"/>
        <v>285.673</v>
      </c>
      <c r="S607">
        <f t="shared" si="49"/>
        <v>252.19</v>
      </c>
    </row>
    <row r="608" spans="2:19">
      <c r="B608" s="1">
        <v>39211</v>
      </c>
      <c r="C608">
        <v>552.01</v>
      </c>
      <c r="E608" s="1">
        <v>39209</v>
      </c>
      <c r="F608">
        <v>498.63</v>
      </c>
      <c r="H608" s="1">
        <v>39195</v>
      </c>
      <c r="I608">
        <v>284.767</v>
      </c>
      <c r="K608" s="1">
        <v>39195</v>
      </c>
      <c r="L608">
        <v>249.93199999999999</v>
      </c>
      <c r="O608" s="1">
        <f t="shared" si="45"/>
        <v>39195</v>
      </c>
      <c r="P608">
        <f t="shared" si="46"/>
        <v>552.01</v>
      </c>
      <c r="Q608">
        <f t="shared" si="47"/>
        <v>498.63</v>
      </c>
      <c r="R608">
        <f t="shared" si="48"/>
        <v>284.767</v>
      </c>
      <c r="S608">
        <f t="shared" si="49"/>
        <v>249.93199999999999</v>
      </c>
    </row>
    <row r="609" spans="2:19">
      <c r="B609" s="1">
        <v>39212</v>
      </c>
      <c r="C609">
        <v>546.29999999999995</v>
      </c>
      <c r="E609" s="1">
        <v>39210</v>
      </c>
      <c r="F609">
        <v>495.22</v>
      </c>
      <c r="H609" s="1">
        <v>39196</v>
      </c>
      <c r="I609">
        <v>283.28500000000003</v>
      </c>
      <c r="K609" s="1">
        <v>39196</v>
      </c>
      <c r="L609">
        <v>250.33600000000001</v>
      </c>
      <c r="O609" s="1">
        <f t="shared" si="45"/>
        <v>39196</v>
      </c>
      <c r="P609">
        <f t="shared" si="46"/>
        <v>546.29999999999995</v>
      </c>
      <c r="Q609">
        <f t="shared" si="47"/>
        <v>495.22</v>
      </c>
      <c r="R609">
        <f t="shared" si="48"/>
        <v>283.28500000000003</v>
      </c>
      <c r="S609">
        <f t="shared" si="49"/>
        <v>250.33600000000001</v>
      </c>
    </row>
    <row r="610" spans="2:19">
      <c r="B610" s="1">
        <v>39213</v>
      </c>
      <c r="C610">
        <v>553</v>
      </c>
      <c r="E610" s="1">
        <v>39211</v>
      </c>
      <c r="F610">
        <v>495.95</v>
      </c>
      <c r="H610" s="1">
        <v>39197</v>
      </c>
      <c r="I610">
        <v>284.60899999999998</v>
      </c>
      <c r="K610" s="1">
        <v>39197</v>
      </c>
      <c r="L610">
        <v>252.636</v>
      </c>
      <c r="O610" s="1">
        <f t="shared" si="45"/>
        <v>39197</v>
      </c>
      <c r="P610">
        <f t="shared" si="46"/>
        <v>553</v>
      </c>
      <c r="Q610">
        <f t="shared" si="47"/>
        <v>495.95</v>
      </c>
      <c r="R610">
        <f t="shared" si="48"/>
        <v>284.60899999999998</v>
      </c>
      <c r="S610">
        <f t="shared" si="49"/>
        <v>252.636</v>
      </c>
    </row>
    <row r="611" spans="2:19">
      <c r="B611" s="1">
        <v>39216</v>
      </c>
      <c r="C611">
        <v>552.82000000000005</v>
      </c>
      <c r="E611" s="1">
        <v>39212</v>
      </c>
      <c r="F611">
        <v>491.28</v>
      </c>
      <c r="H611" s="1">
        <v>39198</v>
      </c>
      <c r="I611">
        <v>283.12</v>
      </c>
      <c r="K611" s="1">
        <v>39198</v>
      </c>
      <c r="L611">
        <v>251.18100000000001</v>
      </c>
      <c r="O611" s="1">
        <f t="shared" si="45"/>
        <v>39198</v>
      </c>
      <c r="P611">
        <f t="shared" si="46"/>
        <v>552.82000000000005</v>
      </c>
      <c r="Q611">
        <f t="shared" si="47"/>
        <v>491.28</v>
      </c>
      <c r="R611">
        <f t="shared" si="48"/>
        <v>283.12</v>
      </c>
      <c r="S611">
        <f t="shared" si="49"/>
        <v>251.18100000000001</v>
      </c>
    </row>
    <row r="612" spans="2:19">
      <c r="B612" s="1">
        <v>39217</v>
      </c>
      <c r="C612">
        <v>553.08000000000004</v>
      </c>
      <c r="E612" s="1">
        <v>39213</v>
      </c>
      <c r="F612">
        <v>496.4</v>
      </c>
      <c r="H612" s="1">
        <v>39199</v>
      </c>
      <c r="I612">
        <v>279.72800000000001</v>
      </c>
      <c r="K612" s="1">
        <v>39199</v>
      </c>
      <c r="L612">
        <v>250.93299999999999</v>
      </c>
      <c r="O612" s="1">
        <f t="shared" si="45"/>
        <v>39199</v>
      </c>
      <c r="P612">
        <f t="shared" si="46"/>
        <v>553.08000000000004</v>
      </c>
      <c r="Q612">
        <f t="shared" si="47"/>
        <v>496.4</v>
      </c>
      <c r="R612">
        <f t="shared" si="48"/>
        <v>279.72800000000001</v>
      </c>
      <c r="S612">
        <f t="shared" si="49"/>
        <v>250.93299999999999</v>
      </c>
    </row>
    <row r="613" spans="2:19">
      <c r="B613" s="1">
        <v>39218</v>
      </c>
      <c r="C613">
        <v>554.88</v>
      </c>
      <c r="E613" s="1">
        <v>39216</v>
      </c>
      <c r="F613">
        <v>497.42</v>
      </c>
      <c r="H613" s="1">
        <v>39202</v>
      </c>
      <c r="I613">
        <v>280.339</v>
      </c>
      <c r="K613" s="1">
        <v>39202</v>
      </c>
      <c r="L613">
        <v>253.054</v>
      </c>
      <c r="O613" s="1">
        <f t="shared" si="45"/>
        <v>39202</v>
      </c>
      <c r="P613">
        <f t="shared" si="46"/>
        <v>554.88</v>
      </c>
      <c r="Q613">
        <f t="shared" si="47"/>
        <v>497.42</v>
      </c>
      <c r="R613">
        <f t="shared" si="48"/>
        <v>280.339</v>
      </c>
      <c r="S613">
        <f t="shared" si="49"/>
        <v>253.054</v>
      </c>
    </row>
    <row r="614" spans="2:19">
      <c r="B614" s="1">
        <v>39219</v>
      </c>
      <c r="C614">
        <v>558.62</v>
      </c>
      <c r="E614" s="1">
        <v>39217</v>
      </c>
      <c r="F614">
        <v>496.8</v>
      </c>
      <c r="H614" s="1">
        <v>39203</v>
      </c>
      <c r="I614">
        <v>279.291</v>
      </c>
      <c r="K614" s="1">
        <v>39203</v>
      </c>
      <c r="L614">
        <v>252.13900000000001</v>
      </c>
      <c r="O614" s="1">
        <f t="shared" si="45"/>
        <v>39203</v>
      </c>
      <c r="P614">
        <f t="shared" si="46"/>
        <v>558.62</v>
      </c>
      <c r="Q614">
        <f t="shared" si="47"/>
        <v>496.8</v>
      </c>
      <c r="R614">
        <f t="shared" si="48"/>
        <v>279.291</v>
      </c>
      <c r="S614">
        <f t="shared" si="49"/>
        <v>252.13900000000001</v>
      </c>
    </row>
    <row r="615" spans="2:19">
      <c r="B615" s="1">
        <v>39220</v>
      </c>
      <c r="C615">
        <v>563.62</v>
      </c>
      <c r="E615" s="1">
        <v>39218</v>
      </c>
      <c r="F615">
        <v>498.84</v>
      </c>
      <c r="H615" s="1">
        <v>39204</v>
      </c>
      <c r="I615">
        <v>286.01</v>
      </c>
      <c r="K615" s="1">
        <v>39204</v>
      </c>
      <c r="L615">
        <v>254.27199999999999</v>
      </c>
      <c r="O615" s="1">
        <f t="shared" si="45"/>
        <v>39204</v>
      </c>
      <c r="P615">
        <f t="shared" si="46"/>
        <v>563.62</v>
      </c>
      <c r="Q615">
        <f t="shared" si="47"/>
        <v>498.84</v>
      </c>
      <c r="R615">
        <f t="shared" si="48"/>
        <v>286.01</v>
      </c>
      <c r="S615">
        <f t="shared" si="49"/>
        <v>254.27199999999999</v>
      </c>
    </row>
    <row r="616" spans="2:19">
      <c r="B616" s="1">
        <v>39223</v>
      </c>
      <c r="C616">
        <v>562.41999999999996</v>
      </c>
      <c r="E616" s="1">
        <v>39219</v>
      </c>
      <c r="F616">
        <v>501.28</v>
      </c>
      <c r="H616" s="1">
        <v>39205</v>
      </c>
      <c r="I616">
        <v>284.44900000000001</v>
      </c>
      <c r="K616" s="1">
        <v>39205</v>
      </c>
      <c r="L616">
        <v>255.173</v>
      </c>
      <c r="O616" s="1">
        <f t="shared" si="45"/>
        <v>39205</v>
      </c>
      <c r="P616">
        <f t="shared" si="46"/>
        <v>562.41999999999996</v>
      </c>
      <c r="Q616">
        <f t="shared" si="47"/>
        <v>501.28</v>
      </c>
      <c r="R616">
        <f t="shared" si="48"/>
        <v>284.44900000000001</v>
      </c>
      <c r="S616">
        <f t="shared" si="49"/>
        <v>255.173</v>
      </c>
    </row>
    <row r="617" spans="2:19">
      <c r="B617" s="1">
        <v>39224</v>
      </c>
      <c r="C617">
        <v>561.27</v>
      </c>
      <c r="E617" s="1">
        <v>39220</v>
      </c>
      <c r="F617">
        <v>505.64</v>
      </c>
      <c r="H617" s="1">
        <v>39206</v>
      </c>
      <c r="I617">
        <v>285.97699999999998</v>
      </c>
      <c r="K617" s="1">
        <v>39206</v>
      </c>
      <c r="L617">
        <v>256.24099999999999</v>
      </c>
      <c r="O617" s="1">
        <f t="shared" si="45"/>
        <v>39206</v>
      </c>
      <c r="P617">
        <f t="shared" si="46"/>
        <v>561.27</v>
      </c>
      <c r="Q617">
        <f t="shared" si="47"/>
        <v>505.64</v>
      </c>
      <c r="R617">
        <f t="shared" si="48"/>
        <v>285.97699999999998</v>
      </c>
      <c r="S617">
        <f t="shared" si="49"/>
        <v>256.24099999999999</v>
      </c>
    </row>
    <row r="618" spans="2:19">
      <c r="B618" s="1">
        <v>39225</v>
      </c>
      <c r="C618">
        <v>570.27</v>
      </c>
      <c r="E618" s="1">
        <v>39223</v>
      </c>
      <c r="F618">
        <v>505.03</v>
      </c>
      <c r="H618" s="1">
        <v>39209</v>
      </c>
      <c r="I618">
        <v>292.476</v>
      </c>
      <c r="K618" s="1">
        <v>39209</v>
      </c>
      <c r="L618">
        <v>257.94200000000001</v>
      </c>
      <c r="O618" s="1">
        <f t="shared" si="45"/>
        <v>39209</v>
      </c>
      <c r="P618">
        <f t="shared" si="46"/>
        <v>570.27</v>
      </c>
      <c r="Q618">
        <f t="shared" si="47"/>
        <v>505.03</v>
      </c>
      <c r="R618">
        <f t="shared" si="48"/>
        <v>292.476</v>
      </c>
      <c r="S618">
        <f t="shared" si="49"/>
        <v>257.94200000000001</v>
      </c>
    </row>
    <row r="619" spans="2:19">
      <c r="B619" s="1">
        <v>39226</v>
      </c>
      <c r="C619">
        <v>568.41</v>
      </c>
      <c r="E619" s="1">
        <v>39224</v>
      </c>
      <c r="F619">
        <v>504.19</v>
      </c>
      <c r="H619" s="1">
        <v>39210</v>
      </c>
      <c r="I619">
        <v>289.34399999999999</v>
      </c>
      <c r="K619" s="1">
        <v>39210</v>
      </c>
      <c r="L619">
        <v>254.72900000000001</v>
      </c>
      <c r="O619" s="1">
        <f t="shared" si="45"/>
        <v>39210</v>
      </c>
      <c r="P619">
        <f t="shared" si="46"/>
        <v>568.41</v>
      </c>
      <c r="Q619">
        <f t="shared" si="47"/>
        <v>504.19</v>
      </c>
      <c r="R619">
        <f t="shared" si="48"/>
        <v>289.34399999999999</v>
      </c>
      <c r="S619">
        <f t="shared" si="49"/>
        <v>254.72900000000001</v>
      </c>
    </row>
    <row r="620" spans="2:19">
      <c r="B620" s="1">
        <v>39227</v>
      </c>
      <c r="C620">
        <v>568.47</v>
      </c>
      <c r="E620" s="1">
        <v>39225</v>
      </c>
      <c r="F620">
        <v>512.12</v>
      </c>
      <c r="H620" s="1">
        <v>39211</v>
      </c>
      <c r="I620">
        <v>289.767</v>
      </c>
      <c r="K620" s="1">
        <v>39211</v>
      </c>
      <c r="L620">
        <v>255.91300000000001</v>
      </c>
      <c r="O620" s="1">
        <f t="shared" si="45"/>
        <v>39211</v>
      </c>
      <c r="P620">
        <f t="shared" si="46"/>
        <v>568.47</v>
      </c>
      <c r="Q620">
        <f t="shared" si="47"/>
        <v>512.12</v>
      </c>
      <c r="R620">
        <f t="shared" si="48"/>
        <v>289.767</v>
      </c>
      <c r="S620">
        <f t="shared" si="49"/>
        <v>255.91300000000001</v>
      </c>
    </row>
    <row r="621" spans="2:19">
      <c r="B621" s="1">
        <v>39231</v>
      </c>
      <c r="C621">
        <v>567.15</v>
      </c>
      <c r="E621" s="1">
        <v>39226</v>
      </c>
      <c r="F621">
        <v>510.26</v>
      </c>
      <c r="H621" s="1">
        <v>39212</v>
      </c>
      <c r="I621">
        <v>290.05399999999997</v>
      </c>
      <c r="K621" s="1">
        <v>39212</v>
      </c>
      <c r="L621">
        <v>253.14</v>
      </c>
      <c r="O621" s="1">
        <f t="shared" si="45"/>
        <v>39212</v>
      </c>
      <c r="P621">
        <f t="shared" si="46"/>
        <v>567.15</v>
      </c>
      <c r="Q621">
        <f t="shared" si="47"/>
        <v>510.26</v>
      </c>
      <c r="R621">
        <f t="shared" si="48"/>
        <v>290.05399999999997</v>
      </c>
      <c r="S621">
        <f t="shared" si="49"/>
        <v>253.14</v>
      </c>
    </row>
    <row r="622" spans="2:19">
      <c r="B622" s="1">
        <v>39232</v>
      </c>
      <c r="C622">
        <v>570.44000000000005</v>
      </c>
      <c r="E622" s="1">
        <v>39227</v>
      </c>
      <c r="F622">
        <v>510.02</v>
      </c>
      <c r="H622" s="1">
        <v>39213</v>
      </c>
      <c r="I622">
        <v>293.33199999999999</v>
      </c>
      <c r="K622" s="1">
        <v>39213</v>
      </c>
      <c r="L622">
        <v>255.13900000000001</v>
      </c>
      <c r="O622" s="1">
        <f t="shared" si="45"/>
        <v>39213</v>
      </c>
      <c r="P622">
        <f t="shared" si="46"/>
        <v>570.44000000000005</v>
      </c>
      <c r="Q622">
        <f t="shared" si="47"/>
        <v>510.02</v>
      </c>
      <c r="R622">
        <f t="shared" si="48"/>
        <v>293.33199999999999</v>
      </c>
      <c r="S622">
        <f t="shared" si="49"/>
        <v>255.13900000000001</v>
      </c>
    </row>
    <row r="623" spans="2:19">
      <c r="B623" s="1">
        <v>39233</v>
      </c>
      <c r="C623">
        <v>581.75</v>
      </c>
      <c r="E623" s="1">
        <v>39230</v>
      </c>
      <c r="F623">
        <v>510.03</v>
      </c>
      <c r="H623" s="1">
        <v>39216</v>
      </c>
      <c r="I623">
        <v>294.702</v>
      </c>
      <c r="K623" s="1">
        <v>39216</v>
      </c>
      <c r="L623">
        <v>255.59800000000001</v>
      </c>
      <c r="O623" s="1">
        <f t="shared" si="45"/>
        <v>39216</v>
      </c>
      <c r="P623">
        <f t="shared" si="46"/>
        <v>581.75</v>
      </c>
      <c r="Q623">
        <f t="shared" si="47"/>
        <v>510.03</v>
      </c>
      <c r="R623">
        <f t="shared" si="48"/>
        <v>294.702</v>
      </c>
      <c r="S623">
        <f t="shared" si="49"/>
        <v>255.59800000000001</v>
      </c>
    </row>
    <row r="624" spans="2:19">
      <c r="B624" s="1">
        <v>39234</v>
      </c>
      <c r="C624">
        <v>589.24</v>
      </c>
      <c r="E624" s="1">
        <v>39231</v>
      </c>
      <c r="F624">
        <v>508.51</v>
      </c>
      <c r="H624" s="1">
        <v>39217</v>
      </c>
      <c r="I624">
        <v>303.92700000000002</v>
      </c>
      <c r="K624" s="1">
        <v>39217</v>
      </c>
      <c r="L624">
        <v>256.56200000000001</v>
      </c>
      <c r="O624" s="1">
        <f t="shared" si="45"/>
        <v>39217</v>
      </c>
      <c r="P624">
        <f t="shared" si="46"/>
        <v>589.24</v>
      </c>
      <c r="Q624">
        <f t="shared" si="47"/>
        <v>508.51</v>
      </c>
      <c r="R624">
        <f t="shared" si="48"/>
        <v>303.92700000000002</v>
      </c>
      <c r="S624">
        <f t="shared" si="49"/>
        <v>256.56200000000001</v>
      </c>
    </row>
    <row r="625" spans="2:19">
      <c r="B625" s="1">
        <v>39237</v>
      </c>
      <c r="C625">
        <v>583.62</v>
      </c>
      <c r="E625" s="1">
        <v>39232</v>
      </c>
      <c r="F625">
        <v>510.66</v>
      </c>
      <c r="H625" s="1">
        <v>39218</v>
      </c>
      <c r="I625">
        <v>305.80099999999999</v>
      </c>
      <c r="K625" s="1">
        <v>39218</v>
      </c>
      <c r="L625">
        <v>257.46699999999998</v>
      </c>
      <c r="O625" s="1">
        <f t="shared" si="45"/>
        <v>39218</v>
      </c>
      <c r="P625">
        <f t="shared" si="46"/>
        <v>583.62</v>
      </c>
      <c r="Q625">
        <f t="shared" si="47"/>
        <v>510.66</v>
      </c>
      <c r="R625">
        <f t="shared" si="48"/>
        <v>305.80099999999999</v>
      </c>
      <c r="S625">
        <f t="shared" si="49"/>
        <v>257.46699999999998</v>
      </c>
    </row>
    <row r="626" spans="2:19">
      <c r="B626" s="1">
        <v>39238</v>
      </c>
      <c r="C626">
        <v>577.67999999999995</v>
      </c>
      <c r="E626" s="1">
        <v>39233</v>
      </c>
      <c r="F626">
        <v>518.86</v>
      </c>
      <c r="H626" s="1">
        <v>39219</v>
      </c>
      <c r="I626">
        <v>304.37099999999998</v>
      </c>
      <c r="K626" s="1">
        <v>39219</v>
      </c>
      <c r="L626">
        <v>258.13400000000001</v>
      </c>
      <c r="O626" s="1">
        <f t="shared" si="45"/>
        <v>39219</v>
      </c>
      <c r="P626">
        <f t="shared" si="46"/>
        <v>577.67999999999995</v>
      </c>
      <c r="Q626">
        <f t="shared" si="47"/>
        <v>518.86</v>
      </c>
      <c r="R626">
        <f t="shared" si="48"/>
        <v>304.37099999999998</v>
      </c>
      <c r="S626">
        <f t="shared" si="49"/>
        <v>258.13400000000001</v>
      </c>
    </row>
    <row r="627" spans="2:19">
      <c r="B627" s="1">
        <v>39239</v>
      </c>
      <c r="C627">
        <v>565.11</v>
      </c>
      <c r="E627" s="1">
        <v>39234</v>
      </c>
      <c r="F627">
        <v>524.47</v>
      </c>
      <c r="H627" s="1">
        <v>39220</v>
      </c>
      <c r="I627">
        <v>306.21499999999997</v>
      </c>
      <c r="K627" s="1">
        <v>39220</v>
      </c>
      <c r="L627">
        <v>260.33100000000002</v>
      </c>
      <c r="O627" s="1">
        <f t="shared" si="45"/>
        <v>39220</v>
      </c>
      <c r="P627">
        <f t="shared" si="46"/>
        <v>565.11</v>
      </c>
      <c r="Q627">
        <f t="shared" si="47"/>
        <v>524.47</v>
      </c>
      <c r="R627">
        <f t="shared" si="48"/>
        <v>306.21499999999997</v>
      </c>
      <c r="S627">
        <f t="shared" si="49"/>
        <v>260.33100000000002</v>
      </c>
    </row>
    <row r="628" spans="2:19">
      <c r="B628" s="1">
        <v>39240</v>
      </c>
      <c r="C628">
        <v>554.98</v>
      </c>
      <c r="E628" s="1">
        <v>39237</v>
      </c>
      <c r="F628">
        <v>520.20000000000005</v>
      </c>
      <c r="H628" s="1">
        <v>39223</v>
      </c>
      <c r="I628">
        <v>304.69299999999998</v>
      </c>
      <c r="K628" s="1">
        <v>39223</v>
      </c>
      <c r="L628">
        <v>259.70699999999999</v>
      </c>
      <c r="O628" s="1">
        <f t="shared" si="45"/>
        <v>39223</v>
      </c>
      <c r="P628">
        <f t="shared" si="46"/>
        <v>554.98</v>
      </c>
      <c r="Q628">
        <f t="shared" si="47"/>
        <v>520.20000000000005</v>
      </c>
      <c r="R628">
        <f t="shared" si="48"/>
        <v>304.69299999999998</v>
      </c>
      <c r="S628">
        <f t="shared" si="49"/>
        <v>259.70699999999999</v>
      </c>
    </row>
    <row r="629" spans="2:19">
      <c r="B629" s="1">
        <v>39241</v>
      </c>
      <c r="C629">
        <v>556.92999999999995</v>
      </c>
      <c r="E629" s="1">
        <v>39238</v>
      </c>
      <c r="F629">
        <v>516.16</v>
      </c>
      <c r="H629" s="1">
        <v>39224</v>
      </c>
      <c r="I629">
        <v>303.36700000000002</v>
      </c>
      <c r="K629" s="1">
        <v>39224</v>
      </c>
      <c r="L629">
        <v>259.49400000000003</v>
      </c>
      <c r="O629" s="1">
        <f t="shared" si="45"/>
        <v>39224</v>
      </c>
      <c r="P629">
        <f t="shared" si="46"/>
        <v>556.92999999999995</v>
      </c>
      <c r="Q629">
        <f t="shared" si="47"/>
        <v>516.16</v>
      </c>
      <c r="R629">
        <f t="shared" si="48"/>
        <v>303.36700000000002</v>
      </c>
      <c r="S629">
        <f t="shared" si="49"/>
        <v>259.49400000000003</v>
      </c>
    </row>
    <row r="630" spans="2:19">
      <c r="B630" s="1">
        <v>39244</v>
      </c>
      <c r="C630">
        <v>560.75</v>
      </c>
      <c r="E630" s="1">
        <v>39239</v>
      </c>
      <c r="F630">
        <v>503.74</v>
      </c>
      <c r="H630" s="1">
        <v>39225</v>
      </c>
      <c r="I630">
        <v>307.68200000000002</v>
      </c>
      <c r="K630" s="1">
        <v>39225</v>
      </c>
      <c r="L630">
        <v>264.68200000000002</v>
      </c>
      <c r="O630" s="1">
        <f t="shared" si="45"/>
        <v>39225</v>
      </c>
      <c r="P630">
        <f t="shared" si="46"/>
        <v>560.75</v>
      </c>
      <c r="Q630">
        <f t="shared" si="47"/>
        <v>503.74</v>
      </c>
      <c r="R630">
        <f t="shared" si="48"/>
        <v>307.68200000000002</v>
      </c>
      <c r="S630">
        <f t="shared" si="49"/>
        <v>264.68200000000002</v>
      </c>
    </row>
    <row r="631" spans="2:19">
      <c r="B631" s="1">
        <v>39245</v>
      </c>
      <c r="C631">
        <v>558.24</v>
      </c>
      <c r="E631" s="1">
        <v>39240</v>
      </c>
      <c r="F631">
        <v>495.2</v>
      </c>
      <c r="H631" s="1">
        <v>39226</v>
      </c>
      <c r="I631">
        <v>302.976</v>
      </c>
      <c r="K631" s="1">
        <v>39226</v>
      </c>
      <c r="L631">
        <v>263.35899999999998</v>
      </c>
      <c r="O631" s="1">
        <f t="shared" si="45"/>
        <v>39226</v>
      </c>
      <c r="P631">
        <f t="shared" si="46"/>
        <v>558.24</v>
      </c>
      <c r="Q631">
        <f t="shared" si="47"/>
        <v>495.2</v>
      </c>
      <c r="R631">
        <f t="shared" si="48"/>
        <v>302.976</v>
      </c>
      <c r="S631">
        <f t="shared" si="49"/>
        <v>263.35899999999998</v>
      </c>
    </row>
    <row r="632" spans="2:19">
      <c r="B632" s="1">
        <v>39246</v>
      </c>
      <c r="C632">
        <v>559.22</v>
      </c>
      <c r="E632" s="1">
        <v>39241</v>
      </c>
      <c r="F632">
        <v>495.22</v>
      </c>
      <c r="H632" s="1">
        <v>39227</v>
      </c>
      <c r="I632">
        <v>305.08</v>
      </c>
      <c r="K632" s="1">
        <v>39227</v>
      </c>
      <c r="L632">
        <v>263.529</v>
      </c>
      <c r="O632" s="1">
        <f t="shared" si="45"/>
        <v>39227</v>
      </c>
      <c r="P632">
        <f t="shared" si="46"/>
        <v>559.22</v>
      </c>
      <c r="Q632">
        <f t="shared" si="47"/>
        <v>495.22</v>
      </c>
      <c r="R632">
        <f t="shared" si="48"/>
        <v>305.08</v>
      </c>
      <c r="S632">
        <f t="shared" si="49"/>
        <v>263.529</v>
      </c>
    </row>
    <row r="633" spans="2:19">
      <c r="B633" s="1">
        <v>39247</v>
      </c>
      <c r="C633">
        <v>569.23</v>
      </c>
      <c r="E633" s="1">
        <v>39244</v>
      </c>
      <c r="F633">
        <v>499.53</v>
      </c>
      <c r="H633" s="1">
        <v>39230</v>
      </c>
      <c r="I633">
        <v>304.37299999999999</v>
      </c>
      <c r="K633" s="1">
        <v>39230</v>
      </c>
      <c r="L633">
        <v>263.83100000000002</v>
      </c>
      <c r="O633" s="1">
        <f t="shared" si="45"/>
        <v>39230</v>
      </c>
      <c r="P633">
        <f t="shared" si="46"/>
        <v>569.23</v>
      </c>
      <c r="Q633">
        <f t="shared" si="47"/>
        <v>499.53</v>
      </c>
      <c r="R633">
        <f t="shared" si="48"/>
        <v>304.37299999999999</v>
      </c>
      <c r="S633">
        <f t="shared" si="49"/>
        <v>263.83100000000002</v>
      </c>
    </row>
    <row r="634" spans="2:19">
      <c r="B634" s="1">
        <v>39248</v>
      </c>
      <c r="C634">
        <v>577.29</v>
      </c>
      <c r="E634" s="1">
        <v>39245</v>
      </c>
      <c r="F634">
        <v>497.85</v>
      </c>
      <c r="H634" s="1">
        <v>39231</v>
      </c>
      <c r="I634">
        <v>303.322</v>
      </c>
      <c r="K634" s="1">
        <v>39231</v>
      </c>
      <c r="L634">
        <v>263.709</v>
      </c>
      <c r="O634" s="1">
        <f t="shared" si="45"/>
        <v>39231</v>
      </c>
      <c r="P634">
        <f t="shared" si="46"/>
        <v>577.29</v>
      </c>
      <c r="Q634">
        <f t="shared" si="47"/>
        <v>497.85</v>
      </c>
      <c r="R634">
        <f t="shared" si="48"/>
        <v>303.322</v>
      </c>
      <c r="S634">
        <f t="shared" si="49"/>
        <v>263.709</v>
      </c>
    </row>
    <row r="635" spans="2:19">
      <c r="B635" s="1">
        <v>39251</v>
      </c>
      <c r="C635">
        <v>573.54999999999995</v>
      </c>
      <c r="E635" s="1">
        <v>39246</v>
      </c>
      <c r="F635">
        <v>498.2</v>
      </c>
      <c r="H635" s="1">
        <v>39232</v>
      </c>
      <c r="I635">
        <v>303.33699999999999</v>
      </c>
      <c r="K635" s="1">
        <v>39232</v>
      </c>
      <c r="L635">
        <v>264.27600000000001</v>
      </c>
      <c r="O635" s="1">
        <f t="shared" si="45"/>
        <v>39232</v>
      </c>
      <c r="P635">
        <f t="shared" si="46"/>
        <v>573.54999999999995</v>
      </c>
      <c r="Q635">
        <f t="shared" si="47"/>
        <v>498.2</v>
      </c>
      <c r="R635">
        <f t="shared" si="48"/>
        <v>303.33699999999999</v>
      </c>
      <c r="S635">
        <f t="shared" si="49"/>
        <v>264.27600000000001</v>
      </c>
    </row>
    <row r="636" spans="2:19">
      <c r="B636" s="1">
        <v>39252</v>
      </c>
      <c r="C636">
        <v>570.04</v>
      </c>
      <c r="E636" s="1">
        <v>39247</v>
      </c>
      <c r="F636">
        <v>506.98</v>
      </c>
      <c r="H636" s="1">
        <v>39233</v>
      </c>
      <c r="I636">
        <v>305.72500000000002</v>
      </c>
      <c r="K636" s="1">
        <v>39233</v>
      </c>
      <c r="L636">
        <v>269.87299999999999</v>
      </c>
      <c r="O636" s="1">
        <f t="shared" si="45"/>
        <v>39233</v>
      </c>
      <c r="P636">
        <f t="shared" si="46"/>
        <v>570.04</v>
      </c>
      <c r="Q636">
        <f t="shared" si="47"/>
        <v>506.98</v>
      </c>
      <c r="R636">
        <f t="shared" si="48"/>
        <v>305.72500000000002</v>
      </c>
      <c r="S636">
        <f t="shared" si="49"/>
        <v>269.87299999999999</v>
      </c>
    </row>
    <row r="637" spans="2:19">
      <c r="B637" s="1">
        <v>39253</v>
      </c>
      <c r="C637">
        <v>569.84</v>
      </c>
      <c r="E637" s="1">
        <v>39248</v>
      </c>
      <c r="F637">
        <v>514.01</v>
      </c>
      <c r="H637" s="1">
        <v>39234</v>
      </c>
      <c r="I637">
        <v>306.15199999999999</v>
      </c>
      <c r="K637" s="1">
        <v>39234</v>
      </c>
      <c r="L637">
        <v>273.74099999999999</v>
      </c>
      <c r="O637" s="1">
        <f t="shared" si="45"/>
        <v>39234</v>
      </c>
      <c r="P637">
        <f t="shared" si="46"/>
        <v>569.84</v>
      </c>
      <c r="Q637">
        <f t="shared" si="47"/>
        <v>514.01</v>
      </c>
      <c r="R637">
        <f t="shared" si="48"/>
        <v>306.15199999999999</v>
      </c>
      <c r="S637">
        <f t="shared" si="49"/>
        <v>273.74099999999999</v>
      </c>
    </row>
    <row r="638" spans="2:19">
      <c r="B638" s="1">
        <v>39254</v>
      </c>
      <c r="C638">
        <v>565.09</v>
      </c>
      <c r="E638" s="1">
        <v>39251</v>
      </c>
      <c r="F638">
        <v>510.8</v>
      </c>
      <c r="H638" s="1">
        <v>39237</v>
      </c>
      <c r="I638">
        <v>303.61900000000003</v>
      </c>
      <c r="K638" s="1">
        <v>39237</v>
      </c>
      <c r="L638">
        <v>272.76299999999998</v>
      </c>
      <c r="O638" s="1">
        <f t="shared" si="45"/>
        <v>39237</v>
      </c>
      <c r="P638">
        <f t="shared" si="46"/>
        <v>565.09</v>
      </c>
      <c r="Q638">
        <f t="shared" si="47"/>
        <v>510.8</v>
      </c>
      <c r="R638">
        <f t="shared" si="48"/>
        <v>303.61900000000003</v>
      </c>
      <c r="S638">
        <f t="shared" si="49"/>
        <v>272.76299999999998</v>
      </c>
    </row>
    <row r="639" spans="2:19">
      <c r="B639" s="1">
        <v>39255</v>
      </c>
      <c r="C639">
        <v>565.84</v>
      </c>
      <c r="E639" s="1">
        <v>39252</v>
      </c>
      <c r="F639">
        <v>508.63</v>
      </c>
      <c r="H639" s="1">
        <v>39238</v>
      </c>
      <c r="I639">
        <v>302.411</v>
      </c>
      <c r="K639" s="1">
        <v>39238</v>
      </c>
      <c r="L639">
        <v>270.51</v>
      </c>
      <c r="O639" s="1">
        <f t="shared" si="45"/>
        <v>39238</v>
      </c>
      <c r="P639">
        <f t="shared" si="46"/>
        <v>565.84</v>
      </c>
      <c r="Q639">
        <f t="shared" si="47"/>
        <v>508.63</v>
      </c>
      <c r="R639">
        <f t="shared" si="48"/>
        <v>302.411</v>
      </c>
      <c r="S639">
        <f t="shared" si="49"/>
        <v>270.51</v>
      </c>
    </row>
    <row r="640" spans="2:19">
      <c r="B640" s="1">
        <v>39258</v>
      </c>
      <c r="C640">
        <v>567.77</v>
      </c>
      <c r="E640" s="1">
        <v>39253</v>
      </c>
      <c r="F640">
        <v>507.9</v>
      </c>
      <c r="H640" s="1">
        <v>39239</v>
      </c>
      <c r="I640">
        <v>293.51600000000002</v>
      </c>
      <c r="K640" s="1">
        <v>39239</v>
      </c>
      <c r="L640">
        <v>263.58</v>
      </c>
      <c r="O640" s="1">
        <f t="shared" si="45"/>
        <v>39239</v>
      </c>
      <c r="P640">
        <f t="shared" si="46"/>
        <v>567.77</v>
      </c>
      <c r="Q640">
        <f t="shared" si="47"/>
        <v>507.9</v>
      </c>
      <c r="R640">
        <f t="shared" si="48"/>
        <v>293.51600000000002</v>
      </c>
      <c r="S640">
        <f t="shared" si="49"/>
        <v>263.58</v>
      </c>
    </row>
    <row r="641" spans="2:19">
      <c r="B641" s="1">
        <v>39259</v>
      </c>
      <c r="C641">
        <v>562.52</v>
      </c>
      <c r="E641" s="1">
        <v>39254</v>
      </c>
      <c r="F641">
        <v>503.94</v>
      </c>
      <c r="H641" s="1">
        <v>39240</v>
      </c>
      <c r="I641">
        <v>285.971</v>
      </c>
      <c r="K641" s="1">
        <v>39240</v>
      </c>
      <c r="L641">
        <v>259.03899999999999</v>
      </c>
      <c r="O641" s="1">
        <f t="shared" si="45"/>
        <v>39240</v>
      </c>
      <c r="P641">
        <f t="shared" si="46"/>
        <v>562.52</v>
      </c>
      <c r="Q641">
        <f t="shared" si="47"/>
        <v>503.94</v>
      </c>
      <c r="R641">
        <f t="shared" si="48"/>
        <v>285.971</v>
      </c>
      <c r="S641">
        <f t="shared" si="49"/>
        <v>259.03899999999999</v>
      </c>
    </row>
    <row r="642" spans="2:19">
      <c r="B642" s="1">
        <v>39260</v>
      </c>
      <c r="C642">
        <v>562.75</v>
      </c>
      <c r="E642" s="1">
        <v>39255</v>
      </c>
      <c r="F642">
        <v>504.13</v>
      </c>
      <c r="H642" s="1">
        <v>39241</v>
      </c>
      <c r="I642">
        <v>285.45100000000002</v>
      </c>
      <c r="K642" s="1">
        <v>39241</v>
      </c>
      <c r="L642">
        <v>258.58300000000003</v>
      </c>
      <c r="O642" s="1">
        <f t="shared" si="45"/>
        <v>39241</v>
      </c>
      <c r="P642">
        <f t="shared" si="46"/>
        <v>562.75</v>
      </c>
      <c r="Q642">
        <f t="shared" si="47"/>
        <v>504.13</v>
      </c>
      <c r="R642">
        <f t="shared" si="48"/>
        <v>285.45100000000002</v>
      </c>
      <c r="S642">
        <f t="shared" si="49"/>
        <v>258.58300000000003</v>
      </c>
    </row>
    <row r="643" spans="2:19">
      <c r="B643" s="1">
        <v>39261</v>
      </c>
      <c r="C643">
        <v>568.04999999999995</v>
      </c>
      <c r="E643" s="1">
        <v>39258</v>
      </c>
      <c r="F643">
        <v>505.21</v>
      </c>
      <c r="H643" s="1">
        <v>39244</v>
      </c>
      <c r="I643">
        <v>289.96499999999997</v>
      </c>
      <c r="K643" s="1">
        <v>39244</v>
      </c>
      <c r="L643">
        <v>260.233</v>
      </c>
      <c r="O643" s="1">
        <f t="shared" si="45"/>
        <v>39244</v>
      </c>
      <c r="P643">
        <f t="shared" si="46"/>
        <v>568.04999999999995</v>
      </c>
      <c r="Q643">
        <f t="shared" si="47"/>
        <v>505.21</v>
      </c>
      <c r="R643">
        <f t="shared" si="48"/>
        <v>289.96499999999997</v>
      </c>
      <c r="S643">
        <f t="shared" si="49"/>
        <v>260.233</v>
      </c>
    </row>
    <row r="644" spans="2:19">
      <c r="B644" s="1">
        <v>39262</v>
      </c>
      <c r="C644">
        <v>573.61</v>
      </c>
      <c r="E644" s="1">
        <v>39259</v>
      </c>
      <c r="F644">
        <v>501.66</v>
      </c>
      <c r="H644" s="1">
        <v>39245</v>
      </c>
      <c r="I644">
        <v>289.80799999999999</v>
      </c>
      <c r="K644" s="1">
        <v>39245</v>
      </c>
      <c r="L644">
        <v>258.38400000000001</v>
      </c>
      <c r="O644" s="1">
        <f t="shared" si="45"/>
        <v>39245</v>
      </c>
      <c r="P644">
        <f t="shared" si="46"/>
        <v>573.61</v>
      </c>
      <c r="Q644">
        <f t="shared" si="47"/>
        <v>501.66</v>
      </c>
      <c r="R644">
        <f t="shared" si="48"/>
        <v>289.80799999999999</v>
      </c>
      <c r="S644">
        <f t="shared" si="49"/>
        <v>258.38400000000001</v>
      </c>
    </row>
    <row r="645" spans="2:19">
      <c r="B645" s="1">
        <v>39265</v>
      </c>
      <c r="C645">
        <v>569.34</v>
      </c>
      <c r="E645" s="1">
        <v>39260</v>
      </c>
      <c r="F645">
        <v>500.87</v>
      </c>
      <c r="H645" s="1">
        <v>39246</v>
      </c>
      <c r="I645">
        <v>292.24400000000003</v>
      </c>
      <c r="K645" s="1">
        <v>39246</v>
      </c>
      <c r="L645">
        <v>258.423</v>
      </c>
      <c r="O645" s="1">
        <f t="shared" si="45"/>
        <v>39246</v>
      </c>
      <c r="P645">
        <f t="shared" si="46"/>
        <v>569.34</v>
      </c>
      <c r="Q645">
        <f t="shared" si="47"/>
        <v>500.87</v>
      </c>
      <c r="R645">
        <f t="shared" si="48"/>
        <v>292.24400000000003</v>
      </c>
      <c r="S645">
        <f t="shared" si="49"/>
        <v>258.423</v>
      </c>
    </row>
    <row r="646" spans="2:19">
      <c r="B646" s="1">
        <v>39266</v>
      </c>
      <c r="C646">
        <v>573.91</v>
      </c>
      <c r="E646" s="1">
        <v>39261</v>
      </c>
      <c r="F646">
        <v>506.1</v>
      </c>
      <c r="H646" s="1">
        <v>39247</v>
      </c>
      <c r="I646">
        <v>296.209</v>
      </c>
      <c r="K646" s="1">
        <v>39247</v>
      </c>
      <c r="L646">
        <v>263.13</v>
      </c>
      <c r="O646" s="1">
        <f t="shared" si="45"/>
        <v>39247</v>
      </c>
      <c r="P646">
        <f t="shared" si="46"/>
        <v>573.91</v>
      </c>
      <c r="Q646">
        <f t="shared" si="47"/>
        <v>506.1</v>
      </c>
      <c r="R646">
        <f t="shared" si="48"/>
        <v>296.209</v>
      </c>
      <c r="S646">
        <f t="shared" si="49"/>
        <v>263.13</v>
      </c>
    </row>
    <row r="647" spans="2:19">
      <c r="B647" s="1">
        <v>39267</v>
      </c>
      <c r="C647">
        <v>573.02</v>
      </c>
      <c r="E647" s="1">
        <v>39262</v>
      </c>
      <c r="F647">
        <v>509.62</v>
      </c>
      <c r="H647" s="1">
        <v>39248</v>
      </c>
      <c r="I647">
        <v>300.17099999999999</v>
      </c>
      <c r="K647" s="1">
        <v>39248</v>
      </c>
      <c r="L647">
        <v>267.976</v>
      </c>
      <c r="O647" s="1">
        <f t="shared" si="45"/>
        <v>39248</v>
      </c>
      <c r="P647">
        <f t="shared" si="46"/>
        <v>573.02</v>
      </c>
      <c r="Q647">
        <f t="shared" si="47"/>
        <v>509.62</v>
      </c>
      <c r="R647">
        <f t="shared" si="48"/>
        <v>300.17099999999999</v>
      </c>
      <c r="S647">
        <f t="shared" si="49"/>
        <v>267.976</v>
      </c>
    </row>
    <row r="648" spans="2:19">
      <c r="B648" s="1">
        <v>39268</v>
      </c>
      <c r="C648">
        <v>565.04999999999995</v>
      </c>
      <c r="E648" s="1">
        <v>39265</v>
      </c>
      <c r="F648">
        <v>505.73</v>
      </c>
      <c r="H648" s="1">
        <v>39251</v>
      </c>
      <c r="I648">
        <v>299.18900000000002</v>
      </c>
      <c r="K648" s="1">
        <v>39251</v>
      </c>
      <c r="L648">
        <v>267.55</v>
      </c>
      <c r="O648" s="1">
        <f t="shared" si="45"/>
        <v>39251</v>
      </c>
      <c r="P648">
        <f t="shared" si="46"/>
        <v>565.04999999999995</v>
      </c>
      <c r="Q648">
        <f t="shared" si="47"/>
        <v>505.73</v>
      </c>
      <c r="R648">
        <f t="shared" si="48"/>
        <v>299.18900000000002</v>
      </c>
      <c r="S648">
        <f t="shared" si="49"/>
        <v>267.55</v>
      </c>
    </row>
    <row r="649" spans="2:19">
      <c r="B649" s="1">
        <v>39269</v>
      </c>
      <c r="C649">
        <v>568.99</v>
      </c>
      <c r="E649" s="1">
        <v>39266</v>
      </c>
      <c r="F649">
        <v>509.62</v>
      </c>
      <c r="H649" s="1">
        <v>39252</v>
      </c>
      <c r="I649">
        <v>299.16899999999998</v>
      </c>
      <c r="K649" s="1">
        <v>39252</v>
      </c>
      <c r="L649">
        <v>266.19099999999997</v>
      </c>
      <c r="O649" s="1">
        <f t="shared" ref="O649:O712" si="50">K649</f>
        <v>39252</v>
      </c>
      <c r="P649">
        <f t="shared" ref="P649:P712" si="51">C649</f>
        <v>568.99</v>
      </c>
      <c r="Q649">
        <f t="shared" ref="Q649:Q712" si="52">F649</f>
        <v>509.62</v>
      </c>
      <c r="R649">
        <f t="shared" ref="R649:R712" si="53">I649</f>
        <v>299.16899999999998</v>
      </c>
      <c r="S649">
        <f t="shared" ref="S649:S712" si="54">L649</f>
        <v>266.19099999999997</v>
      </c>
    </row>
    <row r="650" spans="2:19">
      <c r="B650" s="1">
        <v>39272</v>
      </c>
      <c r="C650">
        <v>566.80999999999995</v>
      </c>
      <c r="E650" s="1">
        <v>39267</v>
      </c>
      <c r="F650">
        <v>509.02</v>
      </c>
      <c r="H650" s="1">
        <v>39253</v>
      </c>
      <c r="I650">
        <v>299.84500000000003</v>
      </c>
      <c r="K650" s="1">
        <v>39253</v>
      </c>
      <c r="L650">
        <v>266.53199999999998</v>
      </c>
      <c r="O650" s="1">
        <f t="shared" si="50"/>
        <v>39253</v>
      </c>
      <c r="P650">
        <f t="shared" si="51"/>
        <v>566.80999999999995</v>
      </c>
      <c r="Q650">
        <f t="shared" si="52"/>
        <v>509.02</v>
      </c>
      <c r="R650">
        <f t="shared" si="53"/>
        <v>299.84500000000003</v>
      </c>
      <c r="S650">
        <f t="shared" si="54"/>
        <v>266.53199999999998</v>
      </c>
    </row>
    <row r="651" spans="2:19">
      <c r="B651" s="1">
        <v>39273</v>
      </c>
      <c r="C651">
        <v>561.95000000000005</v>
      </c>
      <c r="E651" s="1">
        <v>39268</v>
      </c>
      <c r="F651">
        <v>502.83</v>
      </c>
      <c r="H651" s="1">
        <v>39254</v>
      </c>
      <c r="I651">
        <v>297.74900000000002</v>
      </c>
      <c r="K651" s="1">
        <v>39254</v>
      </c>
      <c r="L651">
        <v>262.86200000000002</v>
      </c>
      <c r="O651" s="1">
        <f t="shared" si="50"/>
        <v>39254</v>
      </c>
      <c r="P651">
        <f t="shared" si="51"/>
        <v>561.95000000000005</v>
      </c>
      <c r="Q651">
        <f t="shared" si="52"/>
        <v>502.83</v>
      </c>
      <c r="R651">
        <f t="shared" si="53"/>
        <v>297.74900000000002</v>
      </c>
      <c r="S651">
        <f t="shared" si="54"/>
        <v>262.86200000000002</v>
      </c>
    </row>
    <row r="652" spans="2:19">
      <c r="B652" s="1">
        <v>39274</v>
      </c>
      <c r="C652">
        <v>560.01</v>
      </c>
      <c r="E652" s="1">
        <v>39269</v>
      </c>
      <c r="F652">
        <v>505.66</v>
      </c>
      <c r="H652" s="1">
        <v>39255</v>
      </c>
      <c r="I652">
        <v>298.21499999999997</v>
      </c>
      <c r="K652" s="1">
        <v>39255</v>
      </c>
      <c r="L652">
        <v>262.41899999999998</v>
      </c>
      <c r="O652" s="1">
        <f t="shared" si="50"/>
        <v>39255</v>
      </c>
      <c r="P652">
        <f t="shared" si="51"/>
        <v>560.01</v>
      </c>
      <c r="Q652">
        <f t="shared" si="52"/>
        <v>505.66</v>
      </c>
      <c r="R652">
        <f t="shared" si="53"/>
        <v>298.21499999999997</v>
      </c>
      <c r="S652">
        <f t="shared" si="54"/>
        <v>262.41899999999998</v>
      </c>
    </row>
    <row r="653" spans="2:19">
      <c r="B653" s="1">
        <v>39275</v>
      </c>
      <c r="C653">
        <v>569.44000000000005</v>
      </c>
      <c r="E653" s="1">
        <v>39272</v>
      </c>
      <c r="F653">
        <v>504.3</v>
      </c>
      <c r="H653" s="1">
        <v>39258</v>
      </c>
      <c r="I653">
        <v>301.11200000000002</v>
      </c>
      <c r="K653" s="1">
        <v>39258</v>
      </c>
      <c r="L653">
        <v>264.63</v>
      </c>
      <c r="O653" s="1">
        <f t="shared" si="50"/>
        <v>39258</v>
      </c>
      <c r="P653">
        <f t="shared" si="51"/>
        <v>569.44000000000005</v>
      </c>
      <c r="Q653">
        <f t="shared" si="52"/>
        <v>504.3</v>
      </c>
      <c r="R653">
        <f t="shared" si="53"/>
        <v>301.11200000000002</v>
      </c>
      <c r="S653">
        <f t="shared" si="54"/>
        <v>264.63</v>
      </c>
    </row>
    <row r="654" spans="2:19">
      <c r="B654" s="1">
        <v>39276</v>
      </c>
      <c r="C654">
        <v>571.89</v>
      </c>
      <c r="E654" s="1">
        <v>39273</v>
      </c>
      <c r="F654">
        <v>499.59</v>
      </c>
      <c r="H654" s="1">
        <v>39259</v>
      </c>
      <c r="I654">
        <v>300.22899999999998</v>
      </c>
      <c r="K654" s="1">
        <v>39259</v>
      </c>
      <c r="L654">
        <v>262.05900000000003</v>
      </c>
      <c r="O654" s="1">
        <f t="shared" si="50"/>
        <v>39259</v>
      </c>
      <c r="P654">
        <f t="shared" si="51"/>
        <v>571.89</v>
      </c>
      <c r="Q654">
        <f t="shared" si="52"/>
        <v>499.59</v>
      </c>
      <c r="R654">
        <f t="shared" si="53"/>
        <v>300.22899999999998</v>
      </c>
      <c r="S654">
        <f t="shared" si="54"/>
        <v>262.05900000000003</v>
      </c>
    </row>
    <row r="655" spans="2:19">
      <c r="B655" s="1">
        <v>39279</v>
      </c>
      <c r="C655">
        <v>572.9</v>
      </c>
      <c r="E655" s="1">
        <v>39274</v>
      </c>
      <c r="F655">
        <v>497.38</v>
      </c>
      <c r="H655" s="1">
        <v>39260</v>
      </c>
      <c r="I655">
        <v>301.18200000000002</v>
      </c>
      <c r="K655" s="1">
        <v>39260</v>
      </c>
      <c r="L655">
        <v>260.911</v>
      </c>
      <c r="O655" s="1">
        <f t="shared" si="50"/>
        <v>39260</v>
      </c>
      <c r="P655">
        <f t="shared" si="51"/>
        <v>572.9</v>
      </c>
      <c r="Q655">
        <f t="shared" si="52"/>
        <v>497.38</v>
      </c>
      <c r="R655">
        <f t="shared" si="53"/>
        <v>301.18200000000002</v>
      </c>
      <c r="S655">
        <f t="shared" si="54"/>
        <v>260.911</v>
      </c>
    </row>
    <row r="656" spans="2:19">
      <c r="B656" s="1">
        <v>39280</v>
      </c>
      <c r="C656">
        <v>571.52</v>
      </c>
      <c r="E656" s="1">
        <v>39275</v>
      </c>
      <c r="F656">
        <v>504.31</v>
      </c>
      <c r="H656" s="1">
        <v>39261</v>
      </c>
      <c r="I656">
        <v>305.75400000000002</v>
      </c>
      <c r="K656" s="1">
        <v>39261</v>
      </c>
      <c r="L656">
        <v>264.07100000000003</v>
      </c>
      <c r="O656" s="1">
        <f t="shared" si="50"/>
        <v>39261</v>
      </c>
      <c r="P656">
        <f t="shared" si="51"/>
        <v>571.52</v>
      </c>
      <c r="Q656">
        <f t="shared" si="52"/>
        <v>504.31</v>
      </c>
      <c r="R656">
        <f t="shared" si="53"/>
        <v>305.75400000000002</v>
      </c>
      <c r="S656">
        <f t="shared" si="54"/>
        <v>264.07100000000003</v>
      </c>
    </row>
    <row r="657" spans="2:19">
      <c r="B657" s="1">
        <v>39281</v>
      </c>
      <c r="C657">
        <v>565.37</v>
      </c>
      <c r="E657" s="1">
        <v>39276</v>
      </c>
      <c r="F657">
        <v>506.39</v>
      </c>
      <c r="H657" s="1">
        <v>39262</v>
      </c>
      <c r="I657">
        <v>308.05200000000002</v>
      </c>
      <c r="K657" s="1">
        <v>39262</v>
      </c>
      <c r="L657">
        <v>266.95499999999998</v>
      </c>
      <c r="O657" s="1">
        <f t="shared" si="50"/>
        <v>39262</v>
      </c>
      <c r="P657">
        <f t="shared" si="51"/>
        <v>565.37</v>
      </c>
      <c r="Q657">
        <f t="shared" si="52"/>
        <v>506.39</v>
      </c>
      <c r="R657">
        <f t="shared" si="53"/>
        <v>308.05200000000002</v>
      </c>
      <c r="S657">
        <f t="shared" si="54"/>
        <v>266.95499999999998</v>
      </c>
    </row>
    <row r="658" spans="2:19">
      <c r="B658" s="1">
        <v>39282</v>
      </c>
      <c r="C658">
        <v>569.13</v>
      </c>
      <c r="E658" s="1">
        <v>39279</v>
      </c>
      <c r="F658">
        <v>507.53</v>
      </c>
      <c r="H658" s="1">
        <v>39265</v>
      </c>
      <c r="I658">
        <v>310.791</v>
      </c>
      <c r="K658" s="1">
        <v>39265</v>
      </c>
      <c r="L658">
        <v>267.745</v>
      </c>
      <c r="O658" s="1">
        <f t="shared" si="50"/>
        <v>39265</v>
      </c>
      <c r="P658">
        <f t="shared" si="51"/>
        <v>569.13</v>
      </c>
      <c r="Q658">
        <f t="shared" si="52"/>
        <v>507.53</v>
      </c>
      <c r="R658">
        <f t="shared" si="53"/>
        <v>310.791</v>
      </c>
      <c r="S658">
        <f t="shared" si="54"/>
        <v>267.745</v>
      </c>
    </row>
    <row r="659" spans="2:19">
      <c r="B659" s="1">
        <v>39283</v>
      </c>
      <c r="C659">
        <v>565.52</v>
      </c>
      <c r="E659" s="1">
        <v>39280</v>
      </c>
      <c r="F659">
        <v>505.87</v>
      </c>
      <c r="H659" s="1">
        <v>39266</v>
      </c>
      <c r="I659">
        <v>315.06</v>
      </c>
      <c r="K659" s="1">
        <v>39266</v>
      </c>
      <c r="L659">
        <v>269.303</v>
      </c>
      <c r="O659" s="1">
        <f t="shared" si="50"/>
        <v>39266</v>
      </c>
      <c r="P659">
        <f t="shared" si="51"/>
        <v>565.52</v>
      </c>
      <c r="Q659">
        <f t="shared" si="52"/>
        <v>505.87</v>
      </c>
      <c r="R659">
        <f t="shared" si="53"/>
        <v>315.06</v>
      </c>
      <c r="S659">
        <f t="shared" si="54"/>
        <v>269.303</v>
      </c>
    </row>
    <row r="660" spans="2:19">
      <c r="B660" s="1">
        <v>39286</v>
      </c>
      <c r="C660">
        <v>570.04999999999995</v>
      </c>
      <c r="E660" s="1">
        <v>39281</v>
      </c>
      <c r="F660">
        <v>501.78</v>
      </c>
      <c r="H660" s="1">
        <v>39267</v>
      </c>
      <c r="I660">
        <v>315.25799999999998</v>
      </c>
      <c r="K660" s="1">
        <v>39267</v>
      </c>
      <c r="L660">
        <v>269.52800000000002</v>
      </c>
      <c r="O660" s="1">
        <f t="shared" si="50"/>
        <v>39267</v>
      </c>
      <c r="P660">
        <f t="shared" si="51"/>
        <v>570.04999999999995</v>
      </c>
      <c r="Q660">
        <f t="shared" si="52"/>
        <v>501.78</v>
      </c>
      <c r="R660">
        <f t="shared" si="53"/>
        <v>315.25799999999998</v>
      </c>
      <c r="S660">
        <f t="shared" si="54"/>
        <v>269.52800000000002</v>
      </c>
    </row>
    <row r="661" spans="2:19">
      <c r="B661" s="1">
        <v>39287</v>
      </c>
      <c r="C661">
        <v>560.44000000000005</v>
      </c>
      <c r="E661" s="1">
        <v>39282</v>
      </c>
      <c r="F661">
        <v>505.6</v>
      </c>
      <c r="H661" s="1">
        <v>39268</v>
      </c>
      <c r="I661">
        <v>310.04000000000002</v>
      </c>
      <c r="K661" s="1">
        <v>39268</v>
      </c>
      <c r="L661">
        <v>265.48</v>
      </c>
      <c r="O661" s="1">
        <f t="shared" si="50"/>
        <v>39268</v>
      </c>
      <c r="P661">
        <f t="shared" si="51"/>
        <v>560.44000000000005</v>
      </c>
      <c r="Q661">
        <f t="shared" si="52"/>
        <v>505.6</v>
      </c>
      <c r="R661">
        <f t="shared" si="53"/>
        <v>310.04000000000002</v>
      </c>
      <c r="S661">
        <f t="shared" si="54"/>
        <v>265.48</v>
      </c>
    </row>
    <row r="662" spans="2:19">
      <c r="B662" s="1">
        <v>39288</v>
      </c>
      <c r="C662">
        <v>554.20000000000005</v>
      </c>
      <c r="E662" s="1">
        <v>39283</v>
      </c>
      <c r="F662">
        <v>503.08</v>
      </c>
      <c r="H662" s="1">
        <v>39269</v>
      </c>
      <c r="I662">
        <v>310.41000000000003</v>
      </c>
      <c r="K662" s="1">
        <v>39269</v>
      </c>
      <c r="L662">
        <v>268.51799999999997</v>
      </c>
      <c r="O662" s="1">
        <f t="shared" si="50"/>
        <v>39269</v>
      </c>
      <c r="P662">
        <f t="shared" si="51"/>
        <v>554.20000000000005</v>
      </c>
      <c r="Q662">
        <f t="shared" si="52"/>
        <v>503.08</v>
      </c>
      <c r="R662">
        <f t="shared" si="53"/>
        <v>310.41000000000003</v>
      </c>
      <c r="S662">
        <f t="shared" si="54"/>
        <v>268.51799999999997</v>
      </c>
    </row>
    <row r="663" spans="2:19">
      <c r="B663" s="1">
        <v>39289</v>
      </c>
      <c r="C663">
        <v>546.54</v>
      </c>
      <c r="E663" s="1">
        <v>39286</v>
      </c>
      <c r="F663">
        <v>506.76</v>
      </c>
      <c r="H663" s="1">
        <v>39272</v>
      </c>
      <c r="I663">
        <v>308.58800000000002</v>
      </c>
      <c r="K663" s="1">
        <v>39272</v>
      </c>
      <c r="L663">
        <v>267.75</v>
      </c>
      <c r="O663" s="1">
        <f t="shared" si="50"/>
        <v>39272</v>
      </c>
      <c r="P663">
        <f t="shared" si="51"/>
        <v>546.54</v>
      </c>
      <c r="Q663">
        <f t="shared" si="52"/>
        <v>506.76</v>
      </c>
      <c r="R663">
        <f t="shared" si="53"/>
        <v>308.58800000000002</v>
      </c>
      <c r="S663">
        <f t="shared" si="54"/>
        <v>267.75</v>
      </c>
    </row>
    <row r="664" spans="2:19">
      <c r="B664" s="1">
        <v>39290</v>
      </c>
      <c r="C664">
        <v>543.30999999999995</v>
      </c>
      <c r="E664" s="1">
        <v>39287</v>
      </c>
      <c r="F664">
        <v>497.61</v>
      </c>
      <c r="H664" s="1">
        <v>39273</v>
      </c>
      <c r="I664">
        <v>307.096</v>
      </c>
      <c r="K664" s="1">
        <v>39273</v>
      </c>
      <c r="L664">
        <v>267.803</v>
      </c>
      <c r="O664" s="1">
        <f t="shared" si="50"/>
        <v>39273</v>
      </c>
      <c r="P664">
        <f t="shared" si="51"/>
        <v>543.30999999999995</v>
      </c>
      <c r="Q664">
        <f t="shared" si="52"/>
        <v>497.61</v>
      </c>
      <c r="R664">
        <f t="shared" si="53"/>
        <v>307.096</v>
      </c>
      <c r="S664">
        <f t="shared" si="54"/>
        <v>267.803</v>
      </c>
    </row>
    <row r="665" spans="2:19">
      <c r="B665" s="1">
        <v>39293</v>
      </c>
      <c r="C665">
        <v>539.80999999999995</v>
      </c>
      <c r="E665" s="1">
        <v>39288</v>
      </c>
      <c r="F665">
        <v>492.31</v>
      </c>
      <c r="H665" s="1">
        <v>39274</v>
      </c>
      <c r="I665">
        <v>308.154</v>
      </c>
      <c r="K665" s="1">
        <v>39274</v>
      </c>
      <c r="L665">
        <v>267.7</v>
      </c>
      <c r="O665" s="1">
        <f t="shared" si="50"/>
        <v>39274</v>
      </c>
      <c r="P665">
        <f t="shared" si="51"/>
        <v>539.80999999999995</v>
      </c>
      <c r="Q665">
        <f t="shared" si="52"/>
        <v>492.31</v>
      </c>
      <c r="R665">
        <f t="shared" si="53"/>
        <v>308.154</v>
      </c>
      <c r="S665">
        <f t="shared" si="54"/>
        <v>267.7</v>
      </c>
    </row>
    <row r="666" spans="2:19">
      <c r="B666" s="1">
        <v>39294</v>
      </c>
      <c r="C666">
        <v>548.05999999999995</v>
      </c>
      <c r="E666" s="1">
        <v>39289</v>
      </c>
      <c r="F666">
        <v>485.39</v>
      </c>
      <c r="H666" s="1">
        <v>39275</v>
      </c>
      <c r="I666">
        <v>312.75799999999998</v>
      </c>
      <c r="K666" s="1">
        <v>39275</v>
      </c>
      <c r="L666">
        <v>271.108</v>
      </c>
      <c r="O666" s="1">
        <f t="shared" si="50"/>
        <v>39275</v>
      </c>
      <c r="P666">
        <f t="shared" si="51"/>
        <v>548.05999999999995</v>
      </c>
      <c r="Q666">
        <f t="shared" si="52"/>
        <v>485.39</v>
      </c>
      <c r="R666">
        <f t="shared" si="53"/>
        <v>312.75799999999998</v>
      </c>
      <c r="S666">
        <f t="shared" si="54"/>
        <v>271.108</v>
      </c>
    </row>
    <row r="667" spans="2:19">
      <c r="B667" s="1">
        <v>39295</v>
      </c>
      <c r="C667">
        <v>540.66</v>
      </c>
      <c r="E667" s="1">
        <v>39290</v>
      </c>
      <c r="F667">
        <v>482.76</v>
      </c>
      <c r="H667" s="1">
        <v>39276</v>
      </c>
      <c r="I667">
        <v>311.71899999999999</v>
      </c>
      <c r="K667" s="1">
        <v>39276</v>
      </c>
      <c r="L667">
        <v>272.60899999999998</v>
      </c>
      <c r="O667" s="1">
        <f t="shared" si="50"/>
        <v>39276</v>
      </c>
      <c r="P667">
        <f t="shared" si="51"/>
        <v>540.66</v>
      </c>
      <c r="Q667">
        <f t="shared" si="52"/>
        <v>482.76</v>
      </c>
      <c r="R667">
        <f t="shared" si="53"/>
        <v>311.71899999999999</v>
      </c>
      <c r="S667">
        <f t="shared" si="54"/>
        <v>272.60899999999998</v>
      </c>
    </row>
    <row r="668" spans="2:19">
      <c r="B668" s="1">
        <v>39296</v>
      </c>
      <c r="C668">
        <v>547.15</v>
      </c>
      <c r="E668" s="1">
        <v>39293</v>
      </c>
      <c r="F668">
        <v>478.8</v>
      </c>
      <c r="H668" s="1">
        <v>39279</v>
      </c>
      <c r="I668">
        <v>310.45499999999998</v>
      </c>
      <c r="K668" s="1">
        <v>39279</v>
      </c>
      <c r="L668">
        <v>273.64800000000002</v>
      </c>
      <c r="O668" s="1">
        <f t="shared" si="50"/>
        <v>39279</v>
      </c>
      <c r="P668">
        <f t="shared" si="51"/>
        <v>547.15</v>
      </c>
      <c r="Q668">
        <f t="shared" si="52"/>
        <v>478.8</v>
      </c>
      <c r="R668">
        <f t="shared" si="53"/>
        <v>310.45499999999998</v>
      </c>
      <c r="S668">
        <f t="shared" si="54"/>
        <v>273.64800000000002</v>
      </c>
    </row>
    <row r="669" spans="2:19">
      <c r="B669" s="1">
        <v>39297</v>
      </c>
      <c r="C669">
        <v>540.53</v>
      </c>
      <c r="E669" s="1">
        <v>39294</v>
      </c>
      <c r="F669">
        <v>486.77</v>
      </c>
      <c r="H669" s="1">
        <v>39280</v>
      </c>
      <c r="I669">
        <v>309.62799999999999</v>
      </c>
      <c r="K669" s="1">
        <v>39280</v>
      </c>
      <c r="L669">
        <v>273.62799999999999</v>
      </c>
      <c r="O669" s="1">
        <f t="shared" si="50"/>
        <v>39280</v>
      </c>
      <c r="P669">
        <f t="shared" si="51"/>
        <v>540.53</v>
      </c>
      <c r="Q669">
        <f t="shared" si="52"/>
        <v>486.77</v>
      </c>
      <c r="R669">
        <f t="shared" si="53"/>
        <v>309.62799999999999</v>
      </c>
      <c r="S669">
        <f t="shared" si="54"/>
        <v>273.62799999999999</v>
      </c>
    </row>
    <row r="670" spans="2:19">
      <c r="B670" s="1">
        <v>39300</v>
      </c>
      <c r="C670">
        <v>539.73</v>
      </c>
      <c r="E670" s="1">
        <v>39295</v>
      </c>
      <c r="F670">
        <v>480.46</v>
      </c>
      <c r="H670" s="1">
        <v>39281</v>
      </c>
      <c r="I670">
        <v>308.27699999999999</v>
      </c>
      <c r="K670" s="1">
        <v>39281</v>
      </c>
      <c r="L670">
        <v>271.97800000000001</v>
      </c>
      <c r="O670" s="1">
        <f t="shared" si="50"/>
        <v>39281</v>
      </c>
      <c r="P670">
        <f t="shared" si="51"/>
        <v>539.73</v>
      </c>
      <c r="Q670">
        <f t="shared" si="52"/>
        <v>480.46</v>
      </c>
      <c r="R670">
        <f t="shared" si="53"/>
        <v>308.27699999999999</v>
      </c>
      <c r="S670">
        <f t="shared" si="54"/>
        <v>271.97800000000001</v>
      </c>
    </row>
    <row r="671" spans="2:19">
      <c r="B671" s="1">
        <v>39301</v>
      </c>
      <c r="C671">
        <v>542.74</v>
      </c>
      <c r="E671" s="1">
        <v>39296</v>
      </c>
      <c r="F671">
        <v>486.9</v>
      </c>
      <c r="H671" s="1">
        <v>39282</v>
      </c>
      <c r="I671">
        <v>308.04300000000001</v>
      </c>
      <c r="K671" s="1">
        <v>39282</v>
      </c>
      <c r="L671">
        <v>273.38</v>
      </c>
      <c r="O671" s="1">
        <f t="shared" si="50"/>
        <v>39282</v>
      </c>
      <c r="P671">
        <f t="shared" si="51"/>
        <v>542.74</v>
      </c>
      <c r="Q671">
        <f t="shared" si="52"/>
        <v>486.9</v>
      </c>
      <c r="R671">
        <f t="shared" si="53"/>
        <v>308.04300000000001</v>
      </c>
      <c r="S671">
        <f t="shared" si="54"/>
        <v>273.38</v>
      </c>
    </row>
    <row r="672" spans="2:19">
      <c r="B672" s="1">
        <v>39302</v>
      </c>
      <c r="C672">
        <v>551.20000000000005</v>
      </c>
      <c r="E672" s="1">
        <v>39297</v>
      </c>
      <c r="F672">
        <v>480.46</v>
      </c>
      <c r="H672" s="1">
        <v>39283</v>
      </c>
      <c r="I672">
        <v>306.65199999999999</v>
      </c>
      <c r="K672" s="1">
        <v>39283</v>
      </c>
      <c r="L672">
        <v>272.91500000000002</v>
      </c>
      <c r="O672" s="1">
        <f t="shared" si="50"/>
        <v>39283</v>
      </c>
      <c r="P672">
        <f t="shared" si="51"/>
        <v>551.20000000000005</v>
      </c>
      <c r="Q672">
        <f t="shared" si="52"/>
        <v>480.46</v>
      </c>
      <c r="R672">
        <f t="shared" si="53"/>
        <v>306.65199999999999</v>
      </c>
      <c r="S672">
        <f t="shared" si="54"/>
        <v>272.91500000000002</v>
      </c>
    </row>
    <row r="673" spans="2:19">
      <c r="B673" s="1">
        <v>39303</v>
      </c>
      <c r="C673">
        <v>543.86</v>
      </c>
      <c r="E673" s="1">
        <v>39300</v>
      </c>
      <c r="F673">
        <v>478.74</v>
      </c>
      <c r="H673" s="1">
        <v>39286</v>
      </c>
      <c r="I673">
        <v>309.47399999999999</v>
      </c>
      <c r="K673" s="1">
        <v>39286</v>
      </c>
      <c r="L673">
        <v>274.411</v>
      </c>
      <c r="O673" s="1">
        <f t="shared" si="50"/>
        <v>39286</v>
      </c>
      <c r="P673">
        <f t="shared" si="51"/>
        <v>543.86</v>
      </c>
      <c r="Q673">
        <f t="shared" si="52"/>
        <v>478.74</v>
      </c>
      <c r="R673">
        <f t="shared" si="53"/>
        <v>309.47399999999999</v>
      </c>
      <c r="S673">
        <f t="shared" si="54"/>
        <v>274.411</v>
      </c>
    </row>
    <row r="674" spans="2:19">
      <c r="B674" s="1">
        <v>39304</v>
      </c>
      <c r="C674">
        <v>536.95000000000005</v>
      </c>
      <c r="E674" s="1">
        <v>39301</v>
      </c>
      <c r="F674">
        <v>482.66</v>
      </c>
      <c r="H674" s="1">
        <v>39287</v>
      </c>
      <c r="I674">
        <v>303.959</v>
      </c>
      <c r="K674" s="1">
        <v>39287</v>
      </c>
      <c r="L674">
        <v>269.90300000000002</v>
      </c>
      <c r="O674" s="1">
        <f t="shared" si="50"/>
        <v>39287</v>
      </c>
      <c r="P674">
        <f t="shared" si="51"/>
        <v>536.95000000000005</v>
      </c>
      <c r="Q674">
        <f t="shared" si="52"/>
        <v>482.66</v>
      </c>
      <c r="R674">
        <f t="shared" si="53"/>
        <v>303.959</v>
      </c>
      <c r="S674">
        <f t="shared" si="54"/>
        <v>269.90300000000002</v>
      </c>
    </row>
    <row r="675" spans="2:19">
      <c r="B675" s="1">
        <v>39307</v>
      </c>
      <c r="C675">
        <v>545.74</v>
      </c>
      <c r="E675" s="1">
        <v>39302</v>
      </c>
      <c r="F675">
        <v>488.66</v>
      </c>
      <c r="H675" s="1">
        <v>39288</v>
      </c>
      <c r="I675">
        <v>297.53699999999998</v>
      </c>
      <c r="K675" s="1">
        <v>39288</v>
      </c>
      <c r="L675">
        <v>265.42700000000002</v>
      </c>
      <c r="O675" s="1">
        <f t="shared" si="50"/>
        <v>39288</v>
      </c>
      <c r="P675">
        <f t="shared" si="51"/>
        <v>545.74</v>
      </c>
      <c r="Q675">
        <f t="shared" si="52"/>
        <v>488.66</v>
      </c>
      <c r="R675">
        <f t="shared" si="53"/>
        <v>297.53699999999998</v>
      </c>
      <c r="S675">
        <f t="shared" si="54"/>
        <v>265.42700000000002</v>
      </c>
    </row>
    <row r="676" spans="2:19">
      <c r="B676" s="1">
        <v>39308</v>
      </c>
      <c r="C676">
        <v>541.84</v>
      </c>
      <c r="E676" s="1">
        <v>39303</v>
      </c>
      <c r="F676">
        <v>483.65</v>
      </c>
      <c r="H676" s="1">
        <v>39289</v>
      </c>
      <c r="I676">
        <v>292.79199999999997</v>
      </c>
      <c r="K676" s="1">
        <v>39289</v>
      </c>
      <c r="L676">
        <v>262.43200000000002</v>
      </c>
      <c r="O676" s="1">
        <f t="shared" si="50"/>
        <v>39289</v>
      </c>
      <c r="P676">
        <f t="shared" si="51"/>
        <v>541.84</v>
      </c>
      <c r="Q676">
        <f t="shared" si="52"/>
        <v>483.65</v>
      </c>
      <c r="R676">
        <f t="shared" si="53"/>
        <v>292.79199999999997</v>
      </c>
      <c r="S676">
        <f t="shared" si="54"/>
        <v>262.43200000000002</v>
      </c>
    </row>
    <row r="677" spans="2:19">
      <c r="B677" s="1">
        <v>39309</v>
      </c>
      <c r="C677">
        <v>542.73</v>
      </c>
      <c r="E677" s="1">
        <v>39304</v>
      </c>
      <c r="F677">
        <v>475.29</v>
      </c>
      <c r="H677" s="1">
        <v>39290</v>
      </c>
      <c r="I677">
        <v>287.928</v>
      </c>
      <c r="K677" s="1">
        <v>39290</v>
      </c>
      <c r="L677">
        <v>260.17</v>
      </c>
      <c r="O677" s="1">
        <f t="shared" si="50"/>
        <v>39290</v>
      </c>
      <c r="P677">
        <f t="shared" si="51"/>
        <v>542.73</v>
      </c>
      <c r="Q677">
        <f t="shared" si="52"/>
        <v>475.29</v>
      </c>
      <c r="R677">
        <f t="shared" si="53"/>
        <v>287.928</v>
      </c>
      <c r="S677">
        <f t="shared" si="54"/>
        <v>260.17</v>
      </c>
    </row>
    <row r="678" spans="2:19">
      <c r="B678" s="1">
        <v>39310</v>
      </c>
      <c r="C678">
        <v>530.88</v>
      </c>
      <c r="E678" s="1">
        <v>39307</v>
      </c>
      <c r="F678">
        <v>483.74</v>
      </c>
      <c r="H678" s="1">
        <v>39293</v>
      </c>
      <c r="I678">
        <v>284.673</v>
      </c>
      <c r="K678" s="1">
        <v>39293</v>
      </c>
      <c r="L678">
        <v>258.95800000000003</v>
      </c>
      <c r="O678" s="1">
        <f t="shared" si="50"/>
        <v>39293</v>
      </c>
      <c r="P678">
        <f t="shared" si="51"/>
        <v>530.88</v>
      </c>
      <c r="Q678">
        <f t="shared" si="52"/>
        <v>483.74</v>
      </c>
      <c r="R678">
        <f t="shared" si="53"/>
        <v>284.673</v>
      </c>
      <c r="S678">
        <f t="shared" si="54"/>
        <v>258.95800000000003</v>
      </c>
    </row>
    <row r="679" spans="2:19">
      <c r="B679" s="1">
        <v>39311</v>
      </c>
      <c r="C679">
        <v>536.5</v>
      </c>
      <c r="E679" s="1">
        <v>39308</v>
      </c>
      <c r="F679">
        <v>480</v>
      </c>
      <c r="H679" s="1">
        <v>39294</v>
      </c>
      <c r="I679">
        <v>290.84199999999998</v>
      </c>
      <c r="K679" s="1">
        <v>39294</v>
      </c>
      <c r="L679">
        <v>262.67099999999999</v>
      </c>
      <c r="O679" s="1">
        <f t="shared" si="50"/>
        <v>39294</v>
      </c>
      <c r="P679">
        <f t="shared" si="51"/>
        <v>536.5</v>
      </c>
      <c r="Q679">
        <f t="shared" si="52"/>
        <v>480</v>
      </c>
      <c r="R679">
        <f t="shared" si="53"/>
        <v>290.84199999999998</v>
      </c>
      <c r="S679">
        <f t="shared" si="54"/>
        <v>262.67099999999999</v>
      </c>
    </row>
    <row r="680" spans="2:19">
      <c r="B680" s="1">
        <v>39314</v>
      </c>
      <c r="C680">
        <v>539.87</v>
      </c>
      <c r="E680" s="1">
        <v>39309</v>
      </c>
      <c r="F680">
        <v>480.3</v>
      </c>
      <c r="H680" s="1">
        <v>39295</v>
      </c>
      <c r="I680">
        <v>284.625</v>
      </c>
      <c r="K680" s="1">
        <v>39295</v>
      </c>
      <c r="L680">
        <v>258.84300000000002</v>
      </c>
      <c r="O680" s="1">
        <f t="shared" si="50"/>
        <v>39295</v>
      </c>
      <c r="P680">
        <f t="shared" si="51"/>
        <v>539.87</v>
      </c>
      <c r="Q680">
        <f t="shared" si="52"/>
        <v>480.3</v>
      </c>
      <c r="R680">
        <f t="shared" si="53"/>
        <v>284.625</v>
      </c>
      <c r="S680">
        <f t="shared" si="54"/>
        <v>258.84300000000002</v>
      </c>
    </row>
    <row r="681" spans="2:19">
      <c r="B681" s="1">
        <v>39315</v>
      </c>
      <c r="C681">
        <v>538.79999999999995</v>
      </c>
      <c r="E681" s="1">
        <v>39310</v>
      </c>
      <c r="F681">
        <v>468.41</v>
      </c>
      <c r="H681" s="1">
        <v>39296</v>
      </c>
      <c r="I681">
        <v>289.40800000000002</v>
      </c>
      <c r="K681" s="1">
        <v>39296</v>
      </c>
      <c r="L681">
        <v>261.88499999999999</v>
      </c>
      <c r="O681" s="1">
        <f t="shared" si="50"/>
        <v>39296</v>
      </c>
      <c r="P681">
        <f t="shared" si="51"/>
        <v>538.79999999999995</v>
      </c>
      <c r="Q681">
        <f t="shared" si="52"/>
        <v>468.41</v>
      </c>
      <c r="R681">
        <f t="shared" si="53"/>
        <v>289.40800000000002</v>
      </c>
      <c r="S681">
        <f t="shared" si="54"/>
        <v>261.88499999999999</v>
      </c>
    </row>
    <row r="682" spans="2:19">
      <c r="B682" s="1">
        <v>39316</v>
      </c>
      <c r="C682">
        <v>545.04999999999995</v>
      </c>
      <c r="E682" s="1">
        <v>39311</v>
      </c>
      <c r="F682">
        <v>474.57</v>
      </c>
      <c r="H682" s="1">
        <v>39297</v>
      </c>
      <c r="I682">
        <v>288.72800000000001</v>
      </c>
      <c r="K682" s="1">
        <v>39297</v>
      </c>
      <c r="L682">
        <v>260.25099999999998</v>
      </c>
      <c r="O682" s="1">
        <f t="shared" si="50"/>
        <v>39297</v>
      </c>
      <c r="P682">
        <f t="shared" si="51"/>
        <v>545.04999999999995</v>
      </c>
      <c r="Q682">
        <f t="shared" si="52"/>
        <v>474.57</v>
      </c>
      <c r="R682">
        <f t="shared" si="53"/>
        <v>288.72800000000001</v>
      </c>
      <c r="S682">
        <f t="shared" si="54"/>
        <v>260.25099999999998</v>
      </c>
    </row>
    <row r="683" spans="2:19">
      <c r="B683" s="1">
        <v>39317</v>
      </c>
      <c r="C683">
        <v>546.12</v>
      </c>
      <c r="E683" s="1">
        <v>39314</v>
      </c>
      <c r="F683">
        <v>478.58</v>
      </c>
      <c r="H683" s="1">
        <v>39300</v>
      </c>
      <c r="I683">
        <v>286.26799999999997</v>
      </c>
      <c r="K683" s="1">
        <v>39300</v>
      </c>
      <c r="L683">
        <v>260.947</v>
      </c>
      <c r="O683" s="1">
        <f t="shared" si="50"/>
        <v>39300</v>
      </c>
      <c r="P683">
        <f t="shared" si="51"/>
        <v>546.12</v>
      </c>
      <c r="Q683">
        <f t="shared" si="52"/>
        <v>478.58</v>
      </c>
      <c r="R683">
        <f t="shared" si="53"/>
        <v>286.26799999999997</v>
      </c>
      <c r="S683">
        <f t="shared" si="54"/>
        <v>260.947</v>
      </c>
    </row>
    <row r="684" spans="2:19">
      <c r="B684" s="1">
        <v>39318</v>
      </c>
      <c r="C684">
        <v>547.58000000000004</v>
      </c>
      <c r="E684" s="1">
        <v>39315</v>
      </c>
      <c r="F684">
        <v>477.25</v>
      </c>
      <c r="H684" s="1">
        <v>39301</v>
      </c>
      <c r="I684">
        <v>286.82299999999998</v>
      </c>
      <c r="K684" s="1">
        <v>39301</v>
      </c>
      <c r="L684">
        <v>262.52999999999997</v>
      </c>
      <c r="O684" s="1">
        <f t="shared" si="50"/>
        <v>39301</v>
      </c>
      <c r="P684">
        <f t="shared" si="51"/>
        <v>547.58000000000004</v>
      </c>
      <c r="Q684">
        <f t="shared" si="52"/>
        <v>477.25</v>
      </c>
      <c r="R684">
        <f t="shared" si="53"/>
        <v>286.82299999999998</v>
      </c>
      <c r="S684">
        <f t="shared" si="54"/>
        <v>262.52999999999997</v>
      </c>
    </row>
    <row r="685" spans="2:19">
      <c r="B685" s="1">
        <v>39321</v>
      </c>
      <c r="C685">
        <v>545.77</v>
      </c>
      <c r="E685" s="1">
        <v>39316</v>
      </c>
      <c r="F685">
        <v>482.83</v>
      </c>
      <c r="H685" s="1">
        <v>39302</v>
      </c>
      <c r="I685">
        <v>293.31200000000001</v>
      </c>
      <c r="K685" s="1">
        <v>39302</v>
      </c>
      <c r="L685">
        <v>266.80099999999999</v>
      </c>
      <c r="O685" s="1">
        <f t="shared" si="50"/>
        <v>39302</v>
      </c>
      <c r="P685">
        <f t="shared" si="51"/>
        <v>545.77</v>
      </c>
      <c r="Q685">
        <f t="shared" si="52"/>
        <v>482.83</v>
      </c>
      <c r="R685">
        <f t="shared" si="53"/>
        <v>293.31200000000001</v>
      </c>
      <c r="S685">
        <f t="shared" si="54"/>
        <v>266.80099999999999</v>
      </c>
    </row>
    <row r="686" spans="2:19">
      <c r="B686" s="1">
        <v>39322</v>
      </c>
      <c r="C686">
        <v>546.12</v>
      </c>
      <c r="E686" s="1">
        <v>39317</v>
      </c>
      <c r="F686">
        <v>483.37</v>
      </c>
      <c r="H686" s="1">
        <v>39303</v>
      </c>
      <c r="I686">
        <v>289.87200000000001</v>
      </c>
      <c r="K686" s="1">
        <v>39303</v>
      </c>
      <c r="L686">
        <v>260.58300000000003</v>
      </c>
      <c r="O686" s="1">
        <f t="shared" si="50"/>
        <v>39303</v>
      </c>
      <c r="P686">
        <f t="shared" si="51"/>
        <v>546.12</v>
      </c>
      <c r="Q686">
        <f t="shared" si="52"/>
        <v>483.37</v>
      </c>
      <c r="R686">
        <f t="shared" si="53"/>
        <v>289.87200000000001</v>
      </c>
      <c r="S686">
        <f t="shared" si="54"/>
        <v>260.58300000000003</v>
      </c>
    </row>
    <row r="687" spans="2:19">
      <c r="B687" s="1">
        <v>39323</v>
      </c>
      <c r="C687">
        <v>548.04</v>
      </c>
      <c r="E687" s="1">
        <v>39318</v>
      </c>
      <c r="F687">
        <v>485</v>
      </c>
      <c r="H687" s="1">
        <v>39304</v>
      </c>
      <c r="I687">
        <v>282.673</v>
      </c>
      <c r="K687" s="1">
        <v>39304</v>
      </c>
      <c r="L687">
        <v>256.58499999999998</v>
      </c>
      <c r="O687" s="1">
        <f t="shared" si="50"/>
        <v>39304</v>
      </c>
      <c r="P687">
        <f t="shared" si="51"/>
        <v>548.04</v>
      </c>
      <c r="Q687">
        <f t="shared" si="52"/>
        <v>485</v>
      </c>
      <c r="R687">
        <f t="shared" si="53"/>
        <v>282.673</v>
      </c>
      <c r="S687">
        <f t="shared" si="54"/>
        <v>256.58499999999998</v>
      </c>
    </row>
    <row r="688" spans="2:19">
      <c r="B688" s="1">
        <v>39324</v>
      </c>
      <c r="C688">
        <v>557.6</v>
      </c>
      <c r="E688" s="1">
        <v>39321</v>
      </c>
      <c r="F688">
        <v>484.02</v>
      </c>
      <c r="H688" s="1">
        <v>39307</v>
      </c>
      <c r="I688">
        <v>286.31</v>
      </c>
      <c r="K688" s="1">
        <v>39307</v>
      </c>
      <c r="L688">
        <v>260.00700000000001</v>
      </c>
      <c r="O688" s="1">
        <f t="shared" si="50"/>
        <v>39307</v>
      </c>
      <c r="P688">
        <f t="shared" si="51"/>
        <v>557.6</v>
      </c>
      <c r="Q688">
        <f t="shared" si="52"/>
        <v>484.02</v>
      </c>
      <c r="R688">
        <f t="shared" si="53"/>
        <v>286.31</v>
      </c>
      <c r="S688">
        <f t="shared" si="54"/>
        <v>260.00700000000001</v>
      </c>
    </row>
    <row r="689" spans="2:19">
      <c r="B689" s="1">
        <v>39325</v>
      </c>
      <c r="C689">
        <v>565.37</v>
      </c>
      <c r="E689" s="1">
        <v>39322</v>
      </c>
      <c r="F689">
        <v>483.14</v>
      </c>
      <c r="H689" s="1">
        <v>39308</v>
      </c>
      <c r="I689">
        <v>280.82100000000003</v>
      </c>
      <c r="K689" s="1">
        <v>39308</v>
      </c>
      <c r="L689">
        <v>257.64699999999999</v>
      </c>
      <c r="O689" s="1">
        <f t="shared" si="50"/>
        <v>39308</v>
      </c>
      <c r="P689">
        <f t="shared" si="51"/>
        <v>565.37</v>
      </c>
      <c r="Q689">
        <f t="shared" si="52"/>
        <v>483.14</v>
      </c>
      <c r="R689">
        <f t="shared" si="53"/>
        <v>280.82100000000003</v>
      </c>
      <c r="S689">
        <f t="shared" si="54"/>
        <v>257.64699999999999</v>
      </c>
    </row>
    <row r="690" spans="2:19">
      <c r="B690" s="1">
        <v>39328</v>
      </c>
      <c r="C690">
        <v>559.15</v>
      </c>
      <c r="E690" s="1">
        <v>39323</v>
      </c>
      <c r="F690">
        <v>485.24</v>
      </c>
      <c r="H690" s="1">
        <v>39309</v>
      </c>
      <c r="I690">
        <v>279.20499999999998</v>
      </c>
      <c r="K690" s="1">
        <v>39309</v>
      </c>
      <c r="L690">
        <v>256.38</v>
      </c>
      <c r="O690" s="1">
        <f t="shared" si="50"/>
        <v>39309</v>
      </c>
      <c r="P690">
        <f t="shared" si="51"/>
        <v>559.15</v>
      </c>
      <c r="Q690">
        <f t="shared" si="52"/>
        <v>485.24</v>
      </c>
      <c r="R690">
        <f t="shared" si="53"/>
        <v>279.20499999999998</v>
      </c>
      <c r="S690">
        <f t="shared" si="54"/>
        <v>256.38</v>
      </c>
    </row>
    <row r="691" spans="2:19">
      <c r="B691" s="1">
        <v>39329</v>
      </c>
      <c r="C691">
        <v>557.75</v>
      </c>
      <c r="E691" s="1">
        <v>39324</v>
      </c>
      <c r="F691">
        <v>493.47</v>
      </c>
      <c r="H691" s="1">
        <v>39310</v>
      </c>
      <c r="I691">
        <v>266.06099999999998</v>
      </c>
      <c r="K691" s="1">
        <v>39310</v>
      </c>
      <c r="L691">
        <v>249.49600000000001</v>
      </c>
      <c r="O691" s="1">
        <f t="shared" si="50"/>
        <v>39310</v>
      </c>
      <c r="P691">
        <f t="shared" si="51"/>
        <v>557.75</v>
      </c>
      <c r="Q691">
        <f t="shared" si="52"/>
        <v>493.47</v>
      </c>
      <c r="R691">
        <f t="shared" si="53"/>
        <v>266.06099999999998</v>
      </c>
      <c r="S691">
        <f t="shared" si="54"/>
        <v>249.49600000000001</v>
      </c>
    </row>
    <row r="692" spans="2:19">
      <c r="B692" s="1">
        <v>39330</v>
      </c>
      <c r="C692">
        <v>547.42999999999995</v>
      </c>
      <c r="E692" s="1">
        <v>39325</v>
      </c>
      <c r="F692">
        <v>500.44</v>
      </c>
      <c r="H692" s="1">
        <v>39311</v>
      </c>
      <c r="I692">
        <v>271.31799999999998</v>
      </c>
      <c r="K692" s="1">
        <v>39311</v>
      </c>
      <c r="L692">
        <v>253.76599999999999</v>
      </c>
      <c r="O692" s="1">
        <f t="shared" si="50"/>
        <v>39311</v>
      </c>
      <c r="P692">
        <f t="shared" si="51"/>
        <v>547.42999999999995</v>
      </c>
      <c r="Q692">
        <f t="shared" si="52"/>
        <v>500.44</v>
      </c>
      <c r="R692">
        <f t="shared" si="53"/>
        <v>271.31799999999998</v>
      </c>
      <c r="S692">
        <f t="shared" si="54"/>
        <v>253.76599999999999</v>
      </c>
    </row>
    <row r="693" spans="2:19">
      <c r="B693" s="1">
        <v>39331</v>
      </c>
      <c r="C693">
        <v>548.41</v>
      </c>
      <c r="E693" s="1">
        <v>39328</v>
      </c>
      <c r="F693">
        <v>496.36</v>
      </c>
      <c r="H693" s="1">
        <v>39314</v>
      </c>
      <c r="I693">
        <v>272.57499999999999</v>
      </c>
      <c r="K693" s="1">
        <v>39314</v>
      </c>
      <c r="L693">
        <v>255.202</v>
      </c>
      <c r="O693" s="1">
        <f t="shared" si="50"/>
        <v>39314</v>
      </c>
      <c r="P693">
        <f t="shared" si="51"/>
        <v>548.41</v>
      </c>
      <c r="Q693">
        <f t="shared" si="52"/>
        <v>496.36</v>
      </c>
      <c r="R693">
        <f t="shared" si="53"/>
        <v>272.57499999999999</v>
      </c>
      <c r="S693">
        <f t="shared" si="54"/>
        <v>255.202</v>
      </c>
    </row>
    <row r="694" spans="2:19">
      <c r="B694" s="1">
        <v>39332</v>
      </c>
      <c r="C694">
        <v>540.47</v>
      </c>
      <c r="E694" s="1">
        <v>39329</v>
      </c>
      <c r="F694">
        <v>495.93</v>
      </c>
      <c r="H694" s="1">
        <v>39315</v>
      </c>
      <c r="I694">
        <v>272.584</v>
      </c>
      <c r="K694" s="1">
        <v>39315</v>
      </c>
      <c r="L694">
        <v>254.31100000000001</v>
      </c>
      <c r="O694" s="1">
        <f t="shared" si="50"/>
        <v>39315</v>
      </c>
      <c r="P694">
        <f t="shared" si="51"/>
        <v>540.47</v>
      </c>
      <c r="Q694">
        <f t="shared" si="52"/>
        <v>495.93</v>
      </c>
      <c r="R694">
        <f t="shared" si="53"/>
        <v>272.584</v>
      </c>
      <c r="S694">
        <f t="shared" si="54"/>
        <v>254.31100000000001</v>
      </c>
    </row>
    <row r="695" spans="2:19">
      <c r="B695" s="1">
        <v>39335</v>
      </c>
      <c r="C695">
        <v>541.76</v>
      </c>
      <c r="E695" s="1">
        <v>39330</v>
      </c>
      <c r="F695">
        <v>486.82</v>
      </c>
      <c r="H695" s="1">
        <v>39316</v>
      </c>
      <c r="I695">
        <v>277.55500000000001</v>
      </c>
      <c r="K695" s="1">
        <v>39316</v>
      </c>
      <c r="L695">
        <v>257.58100000000002</v>
      </c>
      <c r="O695" s="1">
        <f t="shared" si="50"/>
        <v>39316</v>
      </c>
      <c r="P695">
        <f t="shared" si="51"/>
        <v>541.76</v>
      </c>
      <c r="Q695">
        <f t="shared" si="52"/>
        <v>486.82</v>
      </c>
      <c r="R695">
        <f t="shared" si="53"/>
        <v>277.55500000000001</v>
      </c>
      <c r="S695">
        <f t="shared" si="54"/>
        <v>257.58100000000002</v>
      </c>
    </row>
    <row r="696" spans="2:19">
      <c r="B696" s="1">
        <v>39336</v>
      </c>
      <c r="C696">
        <v>547.57000000000005</v>
      </c>
      <c r="E696" s="1">
        <v>39331</v>
      </c>
      <c r="F696">
        <v>487.61</v>
      </c>
      <c r="H696" s="1">
        <v>39317</v>
      </c>
      <c r="I696">
        <v>279.28500000000003</v>
      </c>
      <c r="K696" s="1">
        <v>39317</v>
      </c>
      <c r="L696">
        <v>258.94900000000001</v>
      </c>
      <c r="O696" s="1">
        <f t="shared" si="50"/>
        <v>39317</v>
      </c>
      <c r="P696">
        <f t="shared" si="51"/>
        <v>547.57000000000005</v>
      </c>
      <c r="Q696">
        <f t="shared" si="52"/>
        <v>487.61</v>
      </c>
      <c r="R696">
        <f t="shared" si="53"/>
        <v>279.28500000000003</v>
      </c>
      <c r="S696">
        <f t="shared" si="54"/>
        <v>258.94900000000001</v>
      </c>
    </row>
    <row r="697" spans="2:19">
      <c r="B697" s="1">
        <v>39337</v>
      </c>
      <c r="C697">
        <v>551.66999999999996</v>
      </c>
      <c r="E697" s="1">
        <v>39332</v>
      </c>
      <c r="F697">
        <v>479.94</v>
      </c>
      <c r="H697" s="1">
        <v>39318</v>
      </c>
      <c r="I697">
        <v>283.54899999999998</v>
      </c>
      <c r="K697" s="1">
        <v>39318</v>
      </c>
      <c r="L697">
        <v>260.51799999999997</v>
      </c>
      <c r="O697" s="1">
        <f t="shared" si="50"/>
        <v>39318</v>
      </c>
      <c r="P697">
        <f t="shared" si="51"/>
        <v>551.66999999999996</v>
      </c>
      <c r="Q697">
        <f t="shared" si="52"/>
        <v>479.94</v>
      </c>
      <c r="R697">
        <f t="shared" si="53"/>
        <v>283.54899999999998</v>
      </c>
      <c r="S697">
        <f t="shared" si="54"/>
        <v>260.51799999999997</v>
      </c>
    </row>
    <row r="698" spans="2:19">
      <c r="B698" s="1">
        <v>39338</v>
      </c>
      <c r="C698">
        <v>556.03</v>
      </c>
      <c r="E698" s="1">
        <v>39335</v>
      </c>
      <c r="F698">
        <v>480.77</v>
      </c>
      <c r="H698" s="1">
        <v>39321</v>
      </c>
      <c r="I698">
        <v>281.87099999999998</v>
      </c>
      <c r="K698" s="1">
        <v>39321</v>
      </c>
      <c r="L698">
        <v>259.80099999999999</v>
      </c>
      <c r="O698" s="1">
        <f t="shared" si="50"/>
        <v>39321</v>
      </c>
      <c r="P698">
        <f t="shared" si="51"/>
        <v>556.03</v>
      </c>
      <c r="Q698">
        <f t="shared" si="52"/>
        <v>480.77</v>
      </c>
      <c r="R698">
        <f t="shared" si="53"/>
        <v>281.87099999999998</v>
      </c>
      <c r="S698">
        <f t="shared" si="54"/>
        <v>259.80099999999999</v>
      </c>
    </row>
    <row r="699" spans="2:19">
      <c r="B699" s="1">
        <v>39339</v>
      </c>
      <c r="C699">
        <v>558.38</v>
      </c>
      <c r="E699" s="1">
        <v>39336</v>
      </c>
      <c r="F699">
        <v>486.31</v>
      </c>
      <c r="H699" s="1">
        <v>39322</v>
      </c>
      <c r="I699">
        <v>280.40600000000001</v>
      </c>
      <c r="K699" s="1">
        <v>39322</v>
      </c>
      <c r="L699">
        <v>259.98899999999998</v>
      </c>
      <c r="O699" s="1">
        <f t="shared" si="50"/>
        <v>39322</v>
      </c>
      <c r="P699">
        <f t="shared" si="51"/>
        <v>558.38</v>
      </c>
      <c r="Q699">
        <f t="shared" si="52"/>
        <v>486.31</v>
      </c>
      <c r="R699">
        <f t="shared" si="53"/>
        <v>280.40600000000001</v>
      </c>
      <c r="S699">
        <f t="shared" si="54"/>
        <v>259.98899999999998</v>
      </c>
    </row>
    <row r="700" spans="2:19">
      <c r="B700" s="1">
        <v>39342</v>
      </c>
      <c r="C700">
        <v>559.72</v>
      </c>
      <c r="E700" s="1">
        <v>39337</v>
      </c>
      <c r="F700">
        <v>489.34</v>
      </c>
      <c r="H700" s="1">
        <v>39323</v>
      </c>
      <c r="I700">
        <v>281.99200000000002</v>
      </c>
      <c r="K700" s="1">
        <v>39323</v>
      </c>
      <c r="L700">
        <v>260.267</v>
      </c>
      <c r="O700" s="1">
        <f t="shared" si="50"/>
        <v>39323</v>
      </c>
      <c r="P700">
        <f t="shared" si="51"/>
        <v>559.72</v>
      </c>
      <c r="Q700">
        <f t="shared" si="52"/>
        <v>489.34</v>
      </c>
      <c r="R700">
        <f t="shared" si="53"/>
        <v>281.99200000000002</v>
      </c>
      <c r="S700">
        <f t="shared" si="54"/>
        <v>260.267</v>
      </c>
    </row>
    <row r="701" spans="2:19">
      <c r="B701" s="1">
        <v>39343</v>
      </c>
      <c r="C701">
        <v>564.6</v>
      </c>
      <c r="E701" s="1">
        <v>39338</v>
      </c>
      <c r="F701">
        <v>493.45</v>
      </c>
      <c r="H701" s="1">
        <v>39324</v>
      </c>
      <c r="I701">
        <v>289.7</v>
      </c>
      <c r="K701" s="1">
        <v>39324</v>
      </c>
      <c r="L701">
        <v>262.64600000000002</v>
      </c>
      <c r="O701" s="1">
        <f t="shared" si="50"/>
        <v>39324</v>
      </c>
      <c r="P701">
        <f t="shared" si="51"/>
        <v>564.6</v>
      </c>
      <c r="Q701">
        <f t="shared" si="52"/>
        <v>493.45</v>
      </c>
      <c r="R701">
        <f t="shared" si="53"/>
        <v>289.7</v>
      </c>
      <c r="S701">
        <f t="shared" si="54"/>
        <v>262.64600000000002</v>
      </c>
    </row>
    <row r="702" spans="2:19">
      <c r="B702" s="1">
        <v>39344</v>
      </c>
      <c r="C702">
        <v>572.66999999999996</v>
      </c>
      <c r="E702" s="1">
        <v>39339</v>
      </c>
      <c r="F702">
        <v>493.16</v>
      </c>
      <c r="H702" s="1">
        <v>39325</v>
      </c>
      <c r="I702">
        <v>292.86099999999999</v>
      </c>
      <c r="K702" s="1">
        <v>39325</v>
      </c>
      <c r="L702">
        <v>266.12299999999999</v>
      </c>
      <c r="O702" s="1">
        <f t="shared" si="50"/>
        <v>39325</v>
      </c>
      <c r="P702">
        <f t="shared" si="51"/>
        <v>572.66999999999996</v>
      </c>
      <c r="Q702">
        <f t="shared" si="52"/>
        <v>493.16</v>
      </c>
      <c r="R702">
        <f t="shared" si="53"/>
        <v>292.86099999999999</v>
      </c>
      <c r="S702">
        <f t="shared" si="54"/>
        <v>266.12299999999999</v>
      </c>
    </row>
    <row r="703" spans="2:19">
      <c r="B703" s="1">
        <v>39345</v>
      </c>
      <c r="C703">
        <v>570.88</v>
      </c>
      <c r="E703" s="1">
        <v>39342</v>
      </c>
      <c r="F703">
        <v>492.17</v>
      </c>
      <c r="H703" s="1">
        <v>39328</v>
      </c>
      <c r="I703">
        <v>287.83300000000003</v>
      </c>
      <c r="K703" s="1">
        <v>39328</v>
      </c>
      <c r="L703">
        <v>265.00400000000002</v>
      </c>
      <c r="O703" s="1">
        <f t="shared" si="50"/>
        <v>39328</v>
      </c>
      <c r="P703">
        <f t="shared" si="51"/>
        <v>570.88</v>
      </c>
      <c r="Q703">
        <f t="shared" si="52"/>
        <v>492.17</v>
      </c>
      <c r="R703">
        <f t="shared" si="53"/>
        <v>287.83300000000003</v>
      </c>
      <c r="S703">
        <f t="shared" si="54"/>
        <v>265.00400000000002</v>
      </c>
    </row>
    <row r="704" spans="2:19">
      <c r="B704" s="1">
        <v>39346</v>
      </c>
      <c r="C704">
        <v>572.24</v>
      </c>
      <c r="E704" s="1">
        <v>39343</v>
      </c>
      <c r="F704">
        <v>497.38</v>
      </c>
      <c r="H704" s="1">
        <v>39329</v>
      </c>
      <c r="I704">
        <v>282.62400000000002</v>
      </c>
      <c r="K704" s="1">
        <v>39329</v>
      </c>
      <c r="L704">
        <v>264.37700000000001</v>
      </c>
      <c r="O704" s="1">
        <f t="shared" si="50"/>
        <v>39329</v>
      </c>
      <c r="P704">
        <f t="shared" si="51"/>
        <v>572.24</v>
      </c>
      <c r="Q704">
        <f t="shared" si="52"/>
        <v>497.38</v>
      </c>
      <c r="R704">
        <f t="shared" si="53"/>
        <v>282.62400000000002</v>
      </c>
      <c r="S704">
        <f t="shared" si="54"/>
        <v>264.37700000000001</v>
      </c>
    </row>
    <row r="705" spans="2:19">
      <c r="B705" s="1">
        <v>39349</v>
      </c>
      <c r="C705">
        <v>573.76</v>
      </c>
      <c r="E705" s="1">
        <v>39344</v>
      </c>
      <c r="F705">
        <v>504.72</v>
      </c>
      <c r="H705" s="1">
        <v>39330</v>
      </c>
      <c r="I705">
        <v>279.29399999999998</v>
      </c>
      <c r="K705" s="1">
        <v>39330</v>
      </c>
      <c r="L705">
        <v>260.83100000000002</v>
      </c>
      <c r="O705" s="1">
        <f t="shared" si="50"/>
        <v>39330</v>
      </c>
      <c r="P705">
        <f t="shared" si="51"/>
        <v>573.76</v>
      </c>
      <c r="Q705">
        <f t="shared" si="52"/>
        <v>504.72</v>
      </c>
      <c r="R705">
        <f t="shared" si="53"/>
        <v>279.29399999999998</v>
      </c>
      <c r="S705">
        <f t="shared" si="54"/>
        <v>260.83100000000002</v>
      </c>
    </row>
    <row r="706" spans="2:19">
      <c r="B706" s="1">
        <v>39350</v>
      </c>
      <c r="C706">
        <v>575.17999999999995</v>
      </c>
      <c r="E706" s="1">
        <v>39345</v>
      </c>
      <c r="F706">
        <v>503.28</v>
      </c>
      <c r="H706" s="1">
        <v>39331</v>
      </c>
      <c r="I706">
        <v>278.88499999999999</v>
      </c>
      <c r="K706" s="1">
        <v>39331</v>
      </c>
      <c r="L706">
        <v>261.94600000000003</v>
      </c>
      <c r="O706" s="1">
        <f t="shared" si="50"/>
        <v>39331</v>
      </c>
      <c r="P706">
        <f t="shared" si="51"/>
        <v>575.17999999999995</v>
      </c>
      <c r="Q706">
        <f t="shared" si="52"/>
        <v>503.28</v>
      </c>
      <c r="R706">
        <f t="shared" si="53"/>
        <v>278.88499999999999</v>
      </c>
      <c r="S706">
        <f t="shared" si="54"/>
        <v>261.94600000000003</v>
      </c>
    </row>
    <row r="707" spans="2:19">
      <c r="B707" s="1">
        <v>39351</v>
      </c>
      <c r="C707">
        <v>584.55999999999995</v>
      </c>
      <c r="E707" s="1">
        <v>39346</v>
      </c>
      <c r="F707">
        <v>504.3</v>
      </c>
      <c r="H707" s="1">
        <v>39332</v>
      </c>
      <c r="I707">
        <v>274.63600000000002</v>
      </c>
      <c r="K707" s="1">
        <v>39332</v>
      </c>
      <c r="L707">
        <v>260.33600000000001</v>
      </c>
      <c r="O707" s="1">
        <f t="shared" si="50"/>
        <v>39332</v>
      </c>
      <c r="P707">
        <f t="shared" si="51"/>
        <v>584.55999999999995</v>
      </c>
      <c r="Q707">
        <f t="shared" si="52"/>
        <v>504.3</v>
      </c>
      <c r="R707">
        <f t="shared" si="53"/>
        <v>274.63600000000002</v>
      </c>
      <c r="S707">
        <f t="shared" si="54"/>
        <v>260.33600000000001</v>
      </c>
    </row>
    <row r="708" spans="2:19">
      <c r="B708" s="1">
        <v>39352</v>
      </c>
      <c r="C708">
        <v>585.61</v>
      </c>
      <c r="E708" s="1">
        <v>39349</v>
      </c>
      <c r="F708">
        <v>505.55</v>
      </c>
      <c r="H708" s="1">
        <v>39335</v>
      </c>
      <c r="I708">
        <v>276.637</v>
      </c>
      <c r="K708" s="1">
        <v>39335</v>
      </c>
      <c r="L708">
        <v>262.33</v>
      </c>
      <c r="O708" s="1">
        <f t="shared" si="50"/>
        <v>39335</v>
      </c>
      <c r="P708">
        <f t="shared" si="51"/>
        <v>585.61</v>
      </c>
      <c r="Q708">
        <f t="shared" si="52"/>
        <v>505.55</v>
      </c>
      <c r="R708">
        <f t="shared" si="53"/>
        <v>276.637</v>
      </c>
      <c r="S708">
        <f t="shared" si="54"/>
        <v>262.33</v>
      </c>
    </row>
    <row r="709" spans="2:19">
      <c r="B709" s="1">
        <v>39353</v>
      </c>
      <c r="C709">
        <v>585.86</v>
      </c>
      <c r="E709" s="1">
        <v>39350</v>
      </c>
      <c r="F709">
        <v>506.43</v>
      </c>
      <c r="H709" s="1">
        <v>39336</v>
      </c>
      <c r="I709">
        <v>281.33699999999999</v>
      </c>
      <c r="K709" s="1">
        <v>39336</v>
      </c>
      <c r="L709">
        <v>265.858</v>
      </c>
      <c r="O709" s="1">
        <f t="shared" si="50"/>
        <v>39336</v>
      </c>
      <c r="P709">
        <f t="shared" si="51"/>
        <v>585.86</v>
      </c>
      <c r="Q709">
        <f t="shared" si="52"/>
        <v>506.43</v>
      </c>
      <c r="R709">
        <f t="shared" si="53"/>
        <v>281.33699999999999</v>
      </c>
      <c r="S709">
        <f t="shared" si="54"/>
        <v>265.858</v>
      </c>
    </row>
    <row r="710" spans="2:19">
      <c r="B710" s="1">
        <v>39356</v>
      </c>
      <c r="C710">
        <v>587.86</v>
      </c>
      <c r="E710" s="1">
        <v>39351</v>
      </c>
      <c r="F710">
        <v>514</v>
      </c>
      <c r="H710" s="1">
        <v>39337</v>
      </c>
      <c r="I710">
        <v>281.61099999999999</v>
      </c>
      <c r="K710" s="1">
        <v>39337</v>
      </c>
      <c r="L710">
        <v>268.66899999999998</v>
      </c>
      <c r="O710" s="1">
        <f t="shared" si="50"/>
        <v>39337</v>
      </c>
      <c r="P710">
        <f t="shared" si="51"/>
        <v>587.86</v>
      </c>
      <c r="Q710">
        <f t="shared" si="52"/>
        <v>514</v>
      </c>
      <c r="R710">
        <f t="shared" si="53"/>
        <v>281.61099999999999</v>
      </c>
      <c r="S710">
        <f t="shared" si="54"/>
        <v>268.66899999999998</v>
      </c>
    </row>
    <row r="711" spans="2:19">
      <c r="B711" s="1">
        <v>39357</v>
      </c>
      <c r="C711">
        <v>583.64</v>
      </c>
      <c r="E711" s="1">
        <v>39352</v>
      </c>
      <c r="F711">
        <v>515.80999999999995</v>
      </c>
      <c r="H711" s="1">
        <v>39338</v>
      </c>
      <c r="I711">
        <v>283.76400000000001</v>
      </c>
      <c r="K711" s="1">
        <v>39338</v>
      </c>
      <c r="L711">
        <v>270.11500000000001</v>
      </c>
      <c r="O711" s="1">
        <f t="shared" si="50"/>
        <v>39338</v>
      </c>
      <c r="P711">
        <f t="shared" si="51"/>
        <v>583.64</v>
      </c>
      <c r="Q711">
        <f t="shared" si="52"/>
        <v>515.80999999999995</v>
      </c>
      <c r="R711">
        <f t="shared" si="53"/>
        <v>283.76400000000001</v>
      </c>
      <c r="S711">
        <f t="shared" si="54"/>
        <v>270.11500000000001</v>
      </c>
    </row>
    <row r="712" spans="2:19">
      <c r="B712" s="1">
        <v>39358</v>
      </c>
      <c r="C712">
        <v>582.26</v>
      </c>
      <c r="E712" s="1">
        <v>39353</v>
      </c>
      <c r="F712">
        <v>515.85</v>
      </c>
      <c r="H712" s="1">
        <v>39339</v>
      </c>
      <c r="I712">
        <v>285.15199999999999</v>
      </c>
      <c r="K712" s="1">
        <v>39339</v>
      </c>
      <c r="L712">
        <v>269.29500000000002</v>
      </c>
      <c r="O712" s="1">
        <f t="shared" si="50"/>
        <v>39339</v>
      </c>
      <c r="P712">
        <f t="shared" si="51"/>
        <v>582.26</v>
      </c>
      <c r="Q712">
        <f t="shared" si="52"/>
        <v>515.85</v>
      </c>
      <c r="R712">
        <f t="shared" si="53"/>
        <v>285.15199999999999</v>
      </c>
      <c r="S712">
        <f t="shared" si="54"/>
        <v>269.29500000000002</v>
      </c>
    </row>
    <row r="713" spans="2:19">
      <c r="B713" s="1">
        <v>39359</v>
      </c>
      <c r="C713">
        <v>582.61</v>
      </c>
      <c r="E713" s="1">
        <v>39356</v>
      </c>
      <c r="F713">
        <v>518.22</v>
      </c>
      <c r="H713" s="1">
        <v>39342</v>
      </c>
      <c r="I713">
        <v>285.84800000000001</v>
      </c>
      <c r="K713" s="1">
        <v>39342</v>
      </c>
      <c r="L713">
        <v>269.26600000000002</v>
      </c>
      <c r="O713" s="1">
        <f t="shared" ref="O713:O776" si="55">K713</f>
        <v>39342</v>
      </c>
      <c r="P713">
        <f t="shared" ref="P713:P776" si="56">C713</f>
        <v>582.61</v>
      </c>
      <c r="Q713">
        <f t="shared" ref="Q713:Q776" si="57">F713</f>
        <v>518.22</v>
      </c>
      <c r="R713">
        <f t="shared" ref="R713:R776" si="58">I713</f>
        <v>285.84800000000001</v>
      </c>
      <c r="S713">
        <f t="shared" ref="S713:S776" si="59">L713</f>
        <v>269.26600000000002</v>
      </c>
    </row>
    <row r="714" spans="2:19">
      <c r="B714" s="1">
        <v>39360</v>
      </c>
      <c r="C714">
        <v>588.94000000000005</v>
      </c>
      <c r="E714" s="1">
        <v>39357</v>
      </c>
      <c r="F714">
        <v>514.35</v>
      </c>
      <c r="H714" s="1">
        <v>39343</v>
      </c>
      <c r="I714">
        <v>288.44200000000001</v>
      </c>
      <c r="K714" s="1">
        <v>39343</v>
      </c>
      <c r="L714">
        <v>271.19900000000001</v>
      </c>
      <c r="O714" s="1">
        <f t="shared" si="55"/>
        <v>39343</v>
      </c>
      <c r="P714">
        <f t="shared" si="56"/>
        <v>588.94000000000005</v>
      </c>
      <c r="Q714">
        <f t="shared" si="57"/>
        <v>514.35</v>
      </c>
      <c r="R714">
        <f t="shared" si="58"/>
        <v>288.44200000000001</v>
      </c>
      <c r="S714">
        <f t="shared" si="59"/>
        <v>271.19900000000001</v>
      </c>
    </row>
    <row r="715" spans="2:19">
      <c r="B715" s="1">
        <v>39363</v>
      </c>
      <c r="C715">
        <v>587.41</v>
      </c>
      <c r="E715" s="1">
        <v>39358</v>
      </c>
      <c r="F715">
        <v>513.39</v>
      </c>
      <c r="H715" s="1">
        <v>39344</v>
      </c>
      <c r="I715">
        <v>297.714</v>
      </c>
      <c r="K715" s="1">
        <v>39344</v>
      </c>
      <c r="L715">
        <v>275.83600000000001</v>
      </c>
      <c r="O715" s="1">
        <f t="shared" si="55"/>
        <v>39344</v>
      </c>
      <c r="P715">
        <f t="shared" si="56"/>
        <v>587.41</v>
      </c>
      <c r="Q715">
        <f t="shared" si="57"/>
        <v>513.39</v>
      </c>
      <c r="R715">
        <f t="shared" si="58"/>
        <v>297.714</v>
      </c>
      <c r="S715">
        <f t="shared" si="59"/>
        <v>275.83600000000001</v>
      </c>
    </row>
    <row r="716" spans="2:19">
      <c r="B716" s="1">
        <v>39364</v>
      </c>
      <c r="C716">
        <v>592.01</v>
      </c>
      <c r="E716" s="1">
        <v>39359</v>
      </c>
      <c r="F716">
        <v>514.58000000000004</v>
      </c>
      <c r="H716" s="1">
        <v>39345</v>
      </c>
      <c r="I716">
        <v>297.97199999999998</v>
      </c>
      <c r="K716" s="1">
        <v>39345</v>
      </c>
      <c r="L716">
        <v>278.399</v>
      </c>
      <c r="O716" s="1">
        <f t="shared" si="55"/>
        <v>39345</v>
      </c>
      <c r="P716">
        <f t="shared" si="56"/>
        <v>592.01</v>
      </c>
      <c r="Q716">
        <f t="shared" si="57"/>
        <v>514.58000000000004</v>
      </c>
      <c r="R716">
        <f t="shared" si="58"/>
        <v>297.97199999999998</v>
      </c>
      <c r="S716">
        <f t="shared" si="59"/>
        <v>278.399</v>
      </c>
    </row>
    <row r="717" spans="2:19">
      <c r="B717" s="1">
        <v>39365</v>
      </c>
      <c r="C717">
        <v>590.87</v>
      </c>
      <c r="E717" s="1">
        <v>39360</v>
      </c>
      <c r="F717">
        <v>519.73</v>
      </c>
      <c r="H717" s="1">
        <v>39346</v>
      </c>
      <c r="I717">
        <v>296.358</v>
      </c>
      <c r="K717" s="1">
        <v>39346</v>
      </c>
      <c r="L717">
        <v>280.71899999999999</v>
      </c>
      <c r="O717" s="1">
        <f t="shared" si="55"/>
        <v>39346</v>
      </c>
      <c r="P717">
        <f t="shared" si="56"/>
        <v>590.87</v>
      </c>
      <c r="Q717">
        <f t="shared" si="57"/>
        <v>519.73</v>
      </c>
      <c r="R717">
        <f t="shared" si="58"/>
        <v>296.358</v>
      </c>
      <c r="S717">
        <f t="shared" si="59"/>
        <v>280.71899999999999</v>
      </c>
    </row>
    <row r="718" spans="2:19">
      <c r="B718" s="1">
        <v>39366</v>
      </c>
      <c r="C718">
        <v>593.86</v>
      </c>
      <c r="E718" s="1">
        <v>39363</v>
      </c>
      <c r="F718">
        <v>517.77</v>
      </c>
      <c r="H718" s="1">
        <v>39349</v>
      </c>
      <c r="I718">
        <v>296.95400000000001</v>
      </c>
      <c r="K718" s="1">
        <v>39349</v>
      </c>
      <c r="L718">
        <v>281.10500000000002</v>
      </c>
      <c r="O718" s="1">
        <f t="shared" si="55"/>
        <v>39349</v>
      </c>
      <c r="P718">
        <f t="shared" si="56"/>
        <v>593.86</v>
      </c>
      <c r="Q718">
        <f t="shared" si="57"/>
        <v>517.77</v>
      </c>
      <c r="R718">
        <f t="shared" si="58"/>
        <v>296.95400000000001</v>
      </c>
      <c r="S718">
        <f t="shared" si="59"/>
        <v>281.10500000000002</v>
      </c>
    </row>
    <row r="719" spans="2:19">
      <c r="B719" s="1">
        <v>39367</v>
      </c>
      <c r="C719">
        <v>596.54999999999995</v>
      </c>
      <c r="E719" s="1">
        <v>39364</v>
      </c>
      <c r="F719">
        <v>523.08000000000004</v>
      </c>
      <c r="H719" s="1">
        <v>39350</v>
      </c>
      <c r="I719">
        <v>296.36099999999999</v>
      </c>
      <c r="K719" s="1">
        <v>39350</v>
      </c>
      <c r="L719">
        <v>282.04399999999998</v>
      </c>
      <c r="O719" s="1">
        <f t="shared" si="55"/>
        <v>39350</v>
      </c>
      <c r="P719">
        <f t="shared" si="56"/>
        <v>596.54999999999995</v>
      </c>
      <c r="Q719">
        <f t="shared" si="57"/>
        <v>523.08000000000004</v>
      </c>
      <c r="R719">
        <f t="shared" si="58"/>
        <v>296.36099999999999</v>
      </c>
      <c r="S719">
        <f t="shared" si="59"/>
        <v>282.04399999999998</v>
      </c>
    </row>
    <row r="720" spans="2:19">
      <c r="B720" s="1">
        <v>39370</v>
      </c>
      <c r="C720">
        <v>597.12</v>
      </c>
      <c r="E720" s="1">
        <v>39365</v>
      </c>
      <c r="F720">
        <v>522.09</v>
      </c>
      <c r="H720" s="1">
        <v>39351</v>
      </c>
      <c r="I720">
        <v>302.96300000000002</v>
      </c>
      <c r="K720" s="1">
        <v>39351</v>
      </c>
      <c r="L720">
        <v>286.245</v>
      </c>
      <c r="O720" s="1">
        <f t="shared" si="55"/>
        <v>39351</v>
      </c>
      <c r="P720">
        <f t="shared" si="56"/>
        <v>597.12</v>
      </c>
      <c r="Q720">
        <f t="shared" si="57"/>
        <v>522.09</v>
      </c>
      <c r="R720">
        <f t="shared" si="58"/>
        <v>302.96300000000002</v>
      </c>
      <c r="S720">
        <f t="shared" si="59"/>
        <v>286.245</v>
      </c>
    </row>
    <row r="721" spans="2:19">
      <c r="B721" s="1">
        <v>39371</v>
      </c>
      <c r="C721">
        <v>604.13</v>
      </c>
      <c r="E721" s="1">
        <v>39366</v>
      </c>
      <c r="F721">
        <v>523.65</v>
      </c>
      <c r="H721" s="1">
        <v>39352</v>
      </c>
      <c r="I721">
        <v>304.17200000000003</v>
      </c>
      <c r="K721" s="1">
        <v>39352</v>
      </c>
      <c r="L721">
        <v>287.77600000000001</v>
      </c>
      <c r="O721" s="1">
        <f t="shared" si="55"/>
        <v>39352</v>
      </c>
      <c r="P721">
        <f t="shared" si="56"/>
        <v>604.13</v>
      </c>
      <c r="Q721">
        <f t="shared" si="57"/>
        <v>523.65</v>
      </c>
      <c r="R721">
        <f t="shared" si="58"/>
        <v>304.17200000000003</v>
      </c>
      <c r="S721">
        <f t="shared" si="59"/>
        <v>287.77600000000001</v>
      </c>
    </row>
    <row r="722" spans="2:19">
      <c r="B722" s="1">
        <v>39372</v>
      </c>
      <c r="C722">
        <v>608.59</v>
      </c>
      <c r="E722" s="1">
        <v>39367</v>
      </c>
      <c r="F722">
        <v>525.75</v>
      </c>
      <c r="H722" s="1">
        <v>39353</v>
      </c>
      <c r="I722">
        <v>305.96100000000001</v>
      </c>
      <c r="K722" s="1">
        <v>39353</v>
      </c>
      <c r="L722">
        <v>288.93599999999998</v>
      </c>
      <c r="O722" s="1">
        <f t="shared" si="55"/>
        <v>39353</v>
      </c>
      <c r="P722">
        <f t="shared" si="56"/>
        <v>608.59</v>
      </c>
      <c r="Q722">
        <f t="shared" si="57"/>
        <v>525.75</v>
      </c>
      <c r="R722">
        <f t="shared" si="58"/>
        <v>305.96100000000001</v>
      </c>
      <c r="S722">
        <f t="shared" si="59"/>
        <v>288.93599999999998</v>
      </c>
    </row>
    <row r="723" spans="2:19">
      <c r="B723" s="1">
        <v>39373</v>
      </c>
      <c r="C723">
        <v>610.65</v>
      </c>
      <c r="E723" s="1">
        <v>39370</v>
      </c>
      <c r="F723">
        <v>524.75</v>
      </c>
      <c r="H723" s="1">
        <v>39356</v>
      </c>
      <c r="I723">
        <v>308.77</v>
      </c>
      <c r="K723" s="1">
        <v>39356</v>
      </c>
      <c r="L723">
        <v>289.23500000000001</v>
      </c>
      <c r="O723" s="1">
        <f t="shared" si="55"/>
        <v>39356</v>
      </c>
      <c r="P723">
        <f t="shared" si="56"/>
        <v>610.65</v>
      </c>
      <c r="Q723">
        <f t="shared" si="57"/>
        <v>524.75</v>
      </c>
      <c r="R723">
        <f t="shared" si="58"/>
        <v>308.77</v>
      </c>
      <c r="S723">
        <f t="shared" si="59"/>
        <v>289.23500000000001</v>
      </c>
    </row>
    <row r="724" spans="2:19">
      <c r="B724" s="1">
        <v>39374</v>
      </c>
      <c r="C724">
        <v>609.79</v>
      </c>
      <c r="E724" s="1">
        <v>39371</v>
      </c>
      <c r="F724">
        <v>529.23</v>
      </c>
      <c r="H724" s="1">
        <v>39357</v>
      </c>
      <c r="I724">
        <v>306.767</v>
      </c>
      <c r="K724" s="1">
        <v>39357</v>
      </c>
      <c r="L724">
        <v>286.13299999999998</v>
      </c>
      <c r="O724" s="1">
        <f t="shared" si="55"/>
        <v>39357</v>
      </c>
      <c r="P724">
        <f t="shared" si="56"/>
        <v>609.79</v>
      </c>
      <c r="Q724">
        <f t="shared" si="57"/>
        <v>529.23</v>
      </c>
      <c r="R724">
        <f t="shared" si="58"/>
        <v>306.767</v>
      </c>
      <c r="S724">
        <f t="shared" si="59"/>
        <v>286.13299999999998</v>
      </c>
    </row>
    <row r="725" spans="2:19">
      <c r="B725" s="1">
        <v>39377</v>
      </c>
      <c r="C725">
        <v>604.89</v>
      </c>
      <c r="E725" s="1">
        <v>39372</v>
      </c>
      <c r="F725">
        <v>533.57000000000005</v>
      </c>
      <c r="H725" s="1">
        <v>39358</v>
      </c>
      <c r="I725">
        <v>305.93799999999999</v>
      </c>
      <c r="K725" s="1">
        <v>39358</v>
      </c>
      <c r="L725">
        <v>285.8</v>
      </c>
      <c r="O725" s="1">
        <f t="shared" si="55"/>
        <v>39358</v>
      </c>
      <c r="P725">
        <f t="shared" si="56"/>
        <v>604.89</v>
      </c>
      <c r="Q725">
        <f t="shared" si="57"/>
        <v>533.57000000000005</v>
      </c>
      <c r="R725">
        <f t="shared" si="58"/>
        <v>305.93799999999999</v>
      </c>
      <c r="S725">
        <f t="shared" si="59"/>
        <v>285.8</v>
      </c>
    </row>
    <row r="726" spans="2:19">
      <c r="B726" s="1">
        <v>39378</v>
      </c>
      <c r="C726">
        <v>608.62</v>
      </c>
      <c r="E726" s="1">
        <v>39373</v>
      </c>
      <c r="F726">
        <v>534.05999999999995</v>
      </c>
      <c r="H726" s="1">
        <v>39359</v>
      </c>
      <c r="I726">
        <v>304.73599999999999</v>
      </c>
      <c r="K726" s="1">
        <v>39359</v>
      </c>
      <c r="L726">
        <v>286.005</v>
      </c>
      <c r="O726" s="1">
        <f t="shared" si="55"/>
        <v>39359</v>
      </c>
      <c r="P726">
        <f t="shared" si="56"/>
        <v>608.62</v>
      </c>
      <c r="Q726">
        <f t="shared" si="57"/>
        <v>534.05999999999995</v>
      </c>
      <c r="R726">
        <f t="shared" si="58"/>
        <v>304.73599999999999</v>
      </c>
      <c r="S726">
        <f t="shared" si="59"/>
        <v>286.005</v>
      </c>
    </row>
    <row r="727" spans="2:19">
      <c r="B727" s="1">
        <v>39379</v>
      </c>
      <c r="C727">
        <v>610.61</v>
      </c>
      <c r="E727" s="1">
        <v>39374</v>
      </c>
      <c r="F727">
        <v>532.54</v>
      </c>
      <c r="H727" s="1">
        <v>39360</v>
      </c>
      <c r="I727">
        <v>304.61099999999999</v>
      </c>
      <c r="K727" s="1">
        <v>39360</v>
      </c>
      <c r="L727">
        <v>289.36099999999999</v>
      </c>
      <c r="O727" s="1">
        <f t="shared" si="55"/>
        <v>39360</v>
      </c>
      <c r="P727">
        <f t="shared" si="56"/>
        <v>610.61</v>
      </c>
      <c r="Q727">
        <f t="shared" si="57"/>
        <v>532.54</v>
      </c>
      <c r="R727">
        <f t="shared" si="58"/>
        <v>304.61099999999999</v>
      </c>
      <c r="S727">
        <f t="shared" si="59"/>
        <v>289.36099999999999</v>
      </c>
    </row>
    <row r="728" spans="2:19">
      <c r="B728" s="1">
        <v>39380</v>
      </c>
      <c r="C728">
        <v>621.01</v>
      </c>
      <c r="E728" s="1">
        <v>39377</v>
      </c>
      <c r="F728">
        <v>527.91999999999996</v>
      </c>
      <c r="H728" s="1">
        <v>39363</v>
      </c>
      <c r="I728">
        <v>301.34399999999999</v>
      </c>
      <c r="K728" s="1">
        <v>39363</v>
      </c>
      <c r="L728">
        <v>287.40300000000002</v>
      </c>
      <c r="O728" s="1">
        <f t="shared" si="55"/>
        <v>39363</v>
      </c>
      <c r="P728">
        <f t="shared" si="56"/>
        <v>621.01</v>
      </c>
      <c r="Q728">
        <f t="shared" si="57"/>
        <v>527.91999999999996</v>
      </c>
      <c r="R728">
        <f t="shared" si="58"/>
        <v>301.34399999999999</v>
      </c>
      <c r="S728">
        <f t="shared" si="59"/>
        <v>287.40300000000002</v>
      </c>
    </row>
    <row r="729" spans="2:19">
      <c r="B729" s="1">
        <v>39381</v>
      </c>
      <c r="C729">
        <v>621.34</v>
      </c>
      <c r="E729" s="1">
        <v>39378</v>
      </c>
      <c r="F729">
        <v>533.23</v>
      </c>
      <c r="H729" s="1">
        <v>39364</v>
      </c>
      <c r="I729">
        <v>305.49700000000001</v>
      </c>
      <c r="K729" s="1">
        <v>39364</v>
      </c>
      <c r="L729">
        <v>291.31799999999998</v>
      </c>
      <c r="O729" s="1">
        <f t="shared" si="55"/>
        <v>39364</v>
      </c>
      <c r="P729">
        <f t="shared" si="56"/>
        <v>621.34</v>
      </c>
      <c r="Q729">
        <f t="shared" si="57"/>
        <v>533.23</v>
      </c>
      <c r="R729">
        <f t="shared" si="58"/>
        <v>305.49700000000001</v>
      </c>
      <c r="S729">
        <f t="shared" si="59"/>
        <v>291.31799999999998</v>
      </c>
    </row>
    <row r="730" spans="2:19">
      <c r="B730" s="1">
        <v>39384</v>
      </c>
      <c r="C730">
        <v>624.17999999999995</v>
      </c>
      <c r="E730" s="1">
        <v>39379</v>
      </c>
      <c r="F730">
        <v>533.76</v>
      </c>
      <c r="H730" s="1">
        <v>39365</v>
      </c>
      <c r="I730">
        <v>306.15300000000002</v>
      </c>
      <c r="K730" s="1">
        <v>39365</v>
      </c>
      <c r="L730">
        <v>291.839</v>
      </c>
      <c r="O730" s="1">
        <f t="shared" si="55"/>
        <v>39365</v>
      </c>
      <c r="P730">
        <f t="shared" si="56"/>
        <v>624.17999999999995</v>
      </c>
      <c r="Q730">
        <f t="shared" si="57"/>
        <v>533.76</v>
      </c>
      <c r="R730">
        <f t="shared" si="58"/>
        <v>306.15300000000002</v>
      </c>
      <c r="S730">
        <f t="shared" si="59"/>
        <v>291.839</v>
      </c>
    </row>
    <row r="731" spans="2:19">
      <c r="B731" s="1">
        <v>39385</v>
      </c>
      <c r="C731">
        <v>625.17999999999995</v>
      </c>
      <c r="E731" s="1">
        <v>39380</v>
      </c>
      <c r="F731">
        <v>541.53</v>
      </c>
      <c r="H731" s="1">
        <v>39366</v>
      </c>
      <c r="I731">
        <v>311.88200000000001</v>
      </c>
      <c r="K731" s="1">
        <v>39366</v>
      </c>
      <c r="L731">
        <v>293.84800000000001</v>
      </c>
      <c r="O731" s="1">
        <f t="shared" si="55"/>
        <v>39366</v>
      </c>
      <c r="P731">
        <f t="shared" si="56"/>
        <v>625.17999999999995</v>
      </c>
      <c r="Q731">
        <f t="shared" si="57"/>
        <v>541.53</v>
      </c>
      <c r="R731">
        <f t="shared" si="58"/>
        <v>311.88200000000001</v>
      </c>
      <c r="S731">
        <f t="shared" si="59"/>
        <v>293.84800000000001</v>
      </c>
    </row>
    <row r="732" spans="2:19">
      <c r="B732" s="1">
        <v>39386</v>
      </c>
      <c r="C732">
        <v>622.22</v>
      </c>
      <c r="E732" s="1">
        <v>39381</v>
      </c>
      <c r="F732">
        <v>540.82000000000005</v>
      </c>
      <c r="H732" s="1">
        <v>39367</v>
      </c>
      <c r="I732">
        <v>311.97300000000001</v>
      </c>
      <c r="K732" s="1">
        <v>39367</v>
      </c>
      <c r="L732">
        <v>292.81299999999999</v>
      </c>
      <c r="O732" s="1">
        <f t="shared" si="55"/>
        <v>39367</v>
      </c>
      <c r="P732">
        <f t="shared" si="56"/>
        <v>622.22</v>
      </c>
      <c r="Q732">
        <f t="shared" si="57"/>
        <v>540.82000000000005</v>
      </c>
      <c r="R732">
        <f t="shared" si="58"/>
        <v>311.97300000000001</v>
      </c>
      <c r="S732">
        <f t="shared" si="59"/>
        <v>292.81299999999999</v>
      </c>
    </row>
    <row r="733" spans="2:19">
      <c r="B733" s="1">
        <v>39387</v>
      </c>
      <c r="C733">
        <v>617.39</v>
      </c>
      <c r="E733" s="1">
        <v>39384</v>
      </c>
      <c r="F733">
        <v>543.65</v>
      </c>
      <c r="H733" s="1">
        <v>39370</v>
      </c>
      <c r="I733">
        <v>313.512</v>
      </c>
      <c r="K733" s="1">
        <v>39370</v>
      </c>
      <c r="L733">
        <v>293.577</v>
      </c>
      <c r="O733" s="1">
        <f t="shared" si="55"/>
        <v>39370</v>
      </c>
      <c r="P733">
        <f t="shared" si="56"/>
        <v>617.39</v>
      </c>
      <c r="Q733">
        <f t="shared" si="57"/>
        <v>543.65</v>
      </c>
      <c r="R733">
        <f t="shared" si="58"/>
        <v>313.512</v>
      </c>
      <c r="S733">
        <f t="shared" si="59"/>
        <v>293.577</v>
      </c>
    </row>
    <row r="734" spans="2:19">
      <c r="B734" s="1">
        <v>39388</v>
      </c>
      <c r="C734">
        <v>620.91</v>
      </c>
      <c r="E734" s="1">
        <v>39385</v>
      </c>
      <c r="F734">
        <v>545.11</v>
      </c>
      <c r="H734" s="1">
        <v>39371</v>
      </c>
      <c r="I734">
        <v>315.00299999999999</v>
      </c>
      <c r="K734" s="1">
        <v>39371</v>
      </c>
      <c r="L734">
        <v>296.18299999999999</v>
      </c>
      <c r="O734" s="1">
        <f t="shared" si="55"/>
        <v>39371</v>
      </c>
      <c r="P734">
        <f t="shared" si="56"/>
        <v>620.91</v>
      </c>
      <c r="Q734">
        <f t="shared" si="57"/>
        <v>545.11</v>
      </c>
      <c r="R734">
        <f t="shared" si="58"/>
        <v>315.00299999999999</v>
      </c>
      <c r="S734">
        <f t="shared" si="59"/>
        <v>296.18299999999999</v>
      </c>
    </row>
    <row r="735" spans="2:19">
      <c r="B735" s="1">
        <v>39391</v>
      </c>
      <c r="C735">
        <v>623.49</v>
      </c>
      <c r="E735" s="1">
        <v>39386</v>
      </c>
      <c r="F735">
        <v>543.53</v>
      </c>
      <c r="H735" s="1">
        <v>39372</v>
      </c>
      <c r="I735">
        <v>322.33199999999999</v>
      </c>
      <c r="K735" s="1">
        <v>39372</v>
      </c>
      <c r="L735">
        <v>298.09199999999998</v>
      </c>
      <c r="O735" s="1">
        <f t="shared" si="55"/>
        <v>39372</v>
      </c>
      <c r="P735">
        <f t="shared" si="56"/>
        <v>623.49</v>
      </c>
      <c r="Q735">
        <f t="shared" si="57"/>
        <v>543.53</v>
      </c>
      <c r="R735">
        <f t="shared" si="58"/>
        <v>322.33199999999999</v>
      </c>
      <c r="S735">
        <f t="shared" si="59"/>
        <v>298.09199999999998</v>
      </c>
    </row>
    <row r="736" spans="2:19">
      <c r="B736" s="1">
        <v>39392</v>
      </c>
      <c r="C736">
        <v>628.33000000000004</v>
      </c>
      <c r="E736" s="1">
        <v>39387</v>
      </c>
      <c r="F736">
        <v>539.75</v>
      </c>
      <c r="H736" s="1">
        <v>39373</v>
      </c>
      <c r="I736">
        <v>326.375</v>
      </c>
      <c r="K736" s="1">
        <v>39373</v>
      </c>
      <c r="L736">
        <v>300.67700000000002</v>
      </c>
      <c r="O736" s="1">
        <f t="shared" si="55"/>
        <v>39373</v>
      </c>
      <c r="P736">
        <f t="shared" si="56"/>
        <v>628.33000000000004</v>
      </c>
      <c r="Q736">
        <f t="shared" si="57"/>
        <v>539.75</v>
      </c>
      <c r="R736">
        <f t="shared" si="58"/>
        <v>326.375</v>
      </c>
      <c r="S736">
        <f t="shared" si="59"/>
        <v>300.67700000000002</v>
      </c>
    </row>
    <row r="737" spans="2:19">
      <c r="B737" s="1">
        <v>39393</v>
      </c>
      <c r="C737">
        <v>629.75</v>
      </c>
      <c r="E737" s="1">
        <v>39388</v>
      </c>
      <c r="F737">
        <v>541.36</v>
      </c>
      <c r="H737" s="1">
        <v>39374</v>
      </c>
      <c r="I737">
        <v>323.94200000000001</v>
      </c>
      <c r="K737" s="1">
        <v>39374</v>
      </c>
      <c r="L737">
        <v>300.08800000000002</v>
      </c>
      <c r="O737" s="1">
        <f t="shared" si="55"/>
        <v>39374</v>
      </c>
      <c r="P737">
        <f t="shared" si="56"/>
        <v>629.75</v>
      </c>
      <c r="Q737">
        <f t="shared" si="57"/>
        <v>541.36</v>
      </c>
      <c r="R737">
        <f t="shared" si="58"/>
        <v>323.94200000000001</v>
      </c>
      <c r="S737">
        <f t="shared" si="59"/>
        <v>300.08800000000002</v>
      </c>
    </row>
    <row r="738" spans="2:19">
      <c r="B738" s="1">
        <v>39394</v>
      </c>
      <c r="C738">
        <v>626.32000000000005</v>
      </c>
      <c r="E738" s="1">
        <v>39391</v>
      </c>
      <c r="F738">
        <v>543.01</v>
      </c>
      <c r="H738" s="1">
        <v>39377</v>
      </c>
      <c r="I738">
        <v>318.98500000000001</v>
      </c>
      <c r="K738" s="1">
        <v>39377</v>
      </c>
      <c r="L738">
        <v>294.56799999999998</v>
      </c>
      <c r="O738" s="1">
        <f t="shared" si="55"/>
        <v>39377</v>
      </c>
      <c r="P738">
        <f t="shared" si="56"/>
        <v>626.32000000000005</v>
      </c>
      <c r="Q738">
        <f t="shared" si="57"/>
        <v>543.01</v>
      </c>
      <c r="R738">
        <f t="shared" si="58"/>
        <v>318.98500000000001</v>
      </c>
      <c r="S738">
        <f t="shared" si="59"/>
        <v>294.56799999999998</v>
      </c>
    </row>
    <row r="739" spans="2:19">
      <c r="B739" s="1">
        <v>39395</v>
      </c>
      <c r="C739">
        <v>630.38</v>
      </c>
      <c r="E739" s="1">
        <v>39392</v>
      </c>
      <c r="F739">
        <v>545.66</v>
      </c>
      <c r="H739" s="1">
        <v>39378</v>
      </c>
      <c r="I739">
        <v>321.97500000000002</v>
      </c>
      <c r="K739" s="1">
        <v>39378</v>
      </c>
      <c r="L739">
        <v>298.83300000000003</v>
      </c>
      <c r="O739" s="1">
        <f t="shared" si="55"/>
        <v>39378</v>
      </c>
      <c r="P739">
        <f t="shared" si="56"/>
        <v>630.38</v>
      </c>
      <c r="Q739">
        <f t="shared" si="57"/>
        <v>545.66</v>
      </c>
      <c r="R739">
        <f t="shared" si="58"/>
        <v>321.97500000000002</v>
      </c>
      <c r="S739">
        <f t="shared" si="59"/>
        <v>298.83300000000003</v>
      </c>
    </row>
    <row r="740" spans="2:19">
      <c r="B740" s="1">
        <v>39398</v>
      </c>
      <c r="C740">
        <v>625.26</v>
      </c>
      <c r="E740" s="1">
        <v>39393</v>
      </c>
      <c r="F740">
        <v>546.38</v>
      </c>
      <c r="H740" s="1">
        <v>39379</v>
      </c>
      <c r="I740">
        <v>320.19</v>
      </c>
      <c r="K740" s="1">
        <v>39379</v>
      </c>
      <c r="L740">
        <v>299.14600000000002</v>
      </c>
      <c r="O740" s="1">
        <f t="shared" si="55"/>
        <v>39379</v>
      </c>
      <c r="P740">
        <f t="shared" si="56"/>
        <v>625.26</v>
      </c>
      <c r="Q740">
        <f t="shared" si="57"/>
        <v>546.38</v>
      </c>
      <c r="R740">
        <f t="shared" si="58"/>
        <v>320.19</v>
      </c>
      <c r="S740">
        <f t="shared" si="59"/>
        <v>299.14600000000002</v>
      </c>
    </row>
    <row r="741" spans="2:19">
      <c r="B741" s="1">
        <v>39399</v>
      </c>
      <c r="C741">
        <v>619.79</v>
      </c>
      <c r="E741" s="1">
        <v>39394</v>
      </c>
      <c r="F741">
        <v>543.79999999999995</v>
      </c>
      <c r="H741" s="1">
        <v>39380</v>
      </c>
      <c r="I741">
        <v>326.923</v>
      </c>
      <c r="K741" s="1">
        <v>39380</v>
      </c>
      <c r="L741">
        <v>305.12799999999999</v>
      </c>
      <c r="O741" s="1">
        <f t="shared" si="55"/>
        <v>39380</v>
      </c>
      <c r="P741">
        <f t="shared" si="56"/>
        <v>619.79</v>
      </c>
      <c r="Q741">
        <f t="shared" si="57"/>
        <v>543.79999999999995</v>
      </c>
      <c r="R741">
        <f t="shared" si="58"/>
        <v>326.923</v>
      </c>
      <c r="S741">
        <f t="shared" si="59"/>
        <v>305.12799999999999</v>
      </c>
    </row>
    <row r="742" spans="2:19">
      <c r="B742" s="1">
        <v>39400</v>
      </c>
      <c r="C742">
        <v>618.79999999999995</v>
      </c>
      <c r="E742" s="1">
        <v>39395</v>
      </c>
      <c r="F742">
        <v>545.29999999999995</v>
      </c>
      <c r="H742" s="1">
        <v>39381</v>
      </c>
      <c r="I742">
        <v>330.12200000000001</v>
      </c>
      <c r="K742" s="1">
        <v>39381</v>
      </c>
      <c r="L742">
        <v>306.01299999999998</v>
      </c>
      <c r="O742" s="1">
        <f t="shared" si="55"/>
        <v>39381</v>
      </c>
      <c r="P742">
        <f t="shared" si="56"/>
        <v>618.79999999999995</v>
      </c>
      <c r="Q742">
        <f t="shared" si="57"/>
        <v>545.29999999999995</v>
      </c>
      <c r="R742">
        <f t="shared" si="58"/>
        <v>330.12200000000001</v>
      </c>
      <c r="S742">
        <f t="shared" si="59"/>
        <v>306.01299999999998</v>
      </c>
    </row>
    <row r="743" spans="2:19">
      <c r="B743" s="1">
        <v>39401</v>
      </c>
      <c r="C743">
        <v>619.62</v>
      </c>
      <c r="E743" s="1">
        <v>39398</v>
      </c>
      <c r="F743">
        <v>541.04999999999995</v>
      </c>
      <c r="H743" s="1">
        <v>39384</v>
      </c>
      <c r="I743">
        <v>334.315</v>
      </c>
      <c r="K743" s="1">
        <v>39384</v>
      </c>
      <c r="L743">
        <v>309.02600000000001</v>
      </c>
      <c r="O743" s="1">
        <f t="shared" si="55"/>
        <v>39384</v>
      </c>
      <c r="P743">
        <f t="shared" si="56"/>
        <v>619.62</v>
      </c>
      <c r="Q743">
        <f t="shared" si="57"/>
        <v>541.04999999999995</v>
      </c>
      <c r="R743">
        <f t="shared" si="58"/>
        <v>334.315</v>
      </c>
      <c r="S743">
        <f t="shared" si="59"/>
        <v>309.02600000000001</v>
      </c>
    </row>
    <row r="744" spans="2:19">
      <c r="B744" s="1">
        <v>39402</v>
      </c>
      <c r="C744">
        <v>625.19000000000005</v>
      </c>
      <c r="E744" s="1">
        <v>39399</v>
      </c>
      <c r="F744">
        <v>535.73</v>
      </c>
      <c r="H744" s="1">
        <v>39385</v>
      </c>
      <c r="I744">
        <v>329.62700000000001</v>
      </c>
      <c r="K744" s="1">
        <v>39385</v>
      </c>
      <c r="L744">
        <v>310.77300000000002</v>
      </c>
      <c r="O744" s="1">
        <f t="shared" si="55"/>
        <v>39385</v>
      </c>
      <c r="P744">
        <f t="shared" si="56"/>
        <v>625.19000000000005</v>
      </c>
      <c r="Q744">
        <f t="shared" si="57"/>
        <v>535.73</v>
      </c>
      <c r="R744">
        <f t="shared" si="58"/>
        <v>329.62700000000001</v>
      </c>
      <c r="S744">
        <f t="shared" si="59"/>
        <v>310.77300000000002</v>
      </c>
    </row>
    <row r="745" spans="2:19">
      <c r="B745" s="1">
        <v>39405</v>
      </c>
      <c r="C745">
        <v>621.87</v>
      </c>
      <c r="E745" s="1">
        <v>39400</v>
      </c>
      <c r="F745">
        <v>535.05999999999995</v>
      </c>
      <c r="H745" s="1">
        <v>39386</v>
      </c>
      <c r="I745">
        <v>331.5</v>
      </c>
      <c r="K745" s="1">
        <v>39386</v>
      </c>
      <c r="L745">
        <v>310.20499999999998</v>
      </c>
      <c r="O745" s="1">
        <f t="shared" si="55"/>
        <v>39386</v>
      </c>
      <c r="P745">
        <f t="shared" si="56"/>
        <v>621.87</v>
      </c>
      <c r="Q745">
        <f t="shared" si="57"/>
        <v>535.05999999999995</v>
      </c>
      <c r="R745">
        <f t="shared" si="58"/>
        <v>331.5</v>
      </c>
      <c r="S745">
        <f t="shared" si="59"/>
        <v>310.20499999999998</v>
      </c>
    </row>
    <row r="746" spans="2:19">
      <c r="B746" s="1">
        <v>39406</v>
      </c>
      <c r="C746">
        <v>625.52</v>
      </c>
      <c r="E746" s="1">
        <v>39401</v>
      </c>
      <c r="F746">
        <v>534.71</v>
      </c>
      <c r="H746" s="1">
        <v>39387</v>
      </c>
      <c r="I746">
        <v>328.29899999999998</v>
      </c>
      <c r="K746" s="1">
        <v>39387</v>
      </c>
      <c r="L746">
        <v>307.80200000000002</v>
      </c>
      <c r="O746" s="1">
        <f t="shared" si="55"/>
        <v>39387</v>
      </c>
      <c r="P746">
        <f t="shared" si="56"/>
        <v>625.52</v>
      </c>
      <c r="Q746">
        <f t="shared" si="57"/>
        <v>534.71</v>
      </c>
      <c r="R746">
        <f t="shared" si="58"/>
        <v>328.29899999999998</v>
      </c>
      <c r="S746">
        <f t="shared" si="59"/>
        <v>307.80200000000002</v>
      </c>
    </row>
    <row r="747" spans="2:19">
      <c r="B747" s="1">
        <v>39407</v>
      </c>
      <c r="C747">
        <v>621.92999999999995</v>
      </c>
      <c r="E747" s="1">
        <v>39402</v>
      </c>
      <c r="F747">
        <v>539.75</v>
      </c>
      <c r="H747" s="1">
        <v>39388</v>
      </c>
      <c r="I747">
        <v>331.16199999999998</v>
      </c>
      <c r="K747" s="1">
        <v>39388</v>
      </c>
      <c r="L747">
        <v>309.392</v>
      </c>
      <c r="O747" s="1">
        <f t="shared" si="55"/>
        <v>39388</v>
      </c>
      <c r="P747">
        <f t="shared" si="56"/>
        <v>621.92999999999995</v>
      </c>
      <c r="Q747">
        <f t="shared" si="57"/>
        <v>539.75</v>
      </c>
      <c r="R747">
        <f t="shared" si="58"/>
        <v>331.16199999999998</v>
      </c>
      <c r="S747">
        <f t="shared" si="59"/>
        <v>309.392</v>
      </c>
    </row>
    <row r="748" spans="2:19">
      <c r="B748" s="1">
        <v>39408</v>
      </c>
      <c r="C748">
        <v>628.15</v>
      </c>
      <c r="E748" s="1">
        <v>39405</v>
      </c>
      <c r="F748">
        <v>535.79</v>
      </c>
      <c r="H748" s="1">
        <v>39391</v>
      </c>
      <c r="I748">
        <v>330.53300000000002</v>
      </c>
      <c r="K748" s="1">
        <v>39391</v>
      </c>
      <c r="L748">
        <v>309.93200000000002</v>
      </c>
      <c r="O748" s="1">
        <f t="shared" si="55"/>
        <v>39391</v>
      </c>
      <c r="P748">
        <f t="shared" si="56"/>
        <v>628.15</v>
      </c>
      <c r="Q748">
        <f t="shared" si="57"/>
        <v>535.79</v>
      </c>
      <c r="R748">
        <f t="shared" si="58"/>
        <v>330.53300000000002</v>
      </c>
      <c r="S748">
        <f t="shared" si="59"/>
        <v>309.93200000000002</v>
      </c>
    </row>
    <row r="749" spans="2:19">
      <c r="B749" s="1">
        <v>39409</v>
      </c>
      <c r="C749">
        <v>625.41999999999996</v>
      </c>
      <c r="E749" s="1">
        <v>39406</v>
      </c>
      <c r="F749">
        <v>538.16</v>
      </c>
      <c r="H749" s="1">
        <v>39392</v>
      </c>
      <c r="I749">
        <v>334.32499999999999</v>
      </c>
      <c r="K749" s="1">
        <v>39392</v>
      </c>
      <c r="L749">
        <v>314.59899999999999</v>
      </c>
      <c r="O749" s="1">
        <f t="shared" si="55"/>
        <v>39392</v>
      </c>
      <c r="P749">
        <f t="shared" si="56"/>
        <v>625.41999999999996</v>
      </c>
      <c r="Q749">
        <f t="shared" si="57"/>
        <v>538.16</v>
      </c>
      <c r="R749">
        <f t="shared" si="58"/>
        <v>334.32499999999999</v>
      </c>
      <c r="S749">
        <f t="shared" si="59"/>
        <v>314.59899999999999</v>
      </c>
    </row>
    <row r="750" spans="2:19">
      <c r="B750" s="1">
        <v>39412</v>
      </c>
      <c r="C750">
        <v>624.13</v>
      </c>
      <c r="E750" s="1">
        <v>39407</v>
      </c>
      <c r="F750">
        <v>531.46</v>
      </c>
      <c r="H750" s="1">
        <v>39393</v>
      </c>
      <c r="I750">
        <v>332.33800000000002</v>
      </c>
      <c r="K750" s="1">
        <v>39393</v>
      </c>
      <c r="L750">
        <v>318.64699999999999</v>
      </c>
      <c r="O750" s="1">
        <f t="shared" si="55"/>
        <v>39393</v>
      </c>
      <c r="P750">
        <f t="shared" si="56"/>
        <v>624.13</v>
      </c>
      <c r="Q750">
        <f t="shared" si="57"/>
        <v>531.46</v>
      </c>
      <c r="R750">
        <f t="shared" si="58"/>
        <v>332.33800000000002</v>
      </c>
      <c r="S750">
        <f t="shared" si="59"/>
        <v>318.64699999999999</v>
      </c>
    </row>
    <row r="751" spans="2:19">
      <c r="B751" s="1">
        <v>39413</v>
      </c>
      <c r="C751">
        <v>616.54</v>
      </c>
      <c r="E751" s="1">
        <v>39408</v>
      </c>
      <c r="F751">
        <v>540.70000000000005</v>
      </c>
      <c r="H751" s="1">
        <v>39394</v>
      </c>
      <c r="I751">
        <v>329.82400000000001</v>
      </c>
      <c r="K751" s="1">
        <v>39394</v>
      </c>
      <c r="L751">
        <v>319.57299999999998</v>
      </c>
      <c r="O751" s="1">
        <f t="shared" si="55"/>
        <v>39394</v>
      </c>
      <c r="P751">
        <f t="shared" si="56"/>
        <v>616.54</v>
      </c>
      <c r="Q751">
        <f t="shared" si="57"/>
        <v>540.70000000000005</v>
      </c>
      <c r="R751">
        <f t="shared" si="58"/>
        <v>329.82400000000001</v>
      </c>
      <c r="S751">
        <f t="shared" si="59"/>
        <v>319.57299999999998</v>
      </c>
    </row>
    <row r="752" spans="2:19">
      <c r="B752" s="1">
        <v>39414</v>
      </c>
      <c r="C752">
        <v>623.58000000000004</v>
      </c>
      <c r="E752" s="1">
        <v>39409</v>
      </c>
      <c r="F752">
        <v>539.14</v>
      </c>
      <c r="H752" s="1">
        <v>39395</v>
      </c>
      <c r="I752">
        <v>328.51499999999999</v>
      </c>
      <c r="K752" s="1">
        <v>39395</v>
      </c>
      <c r="L752">
        <v>320.483</v>
      </c>
      <c r="O752" s="1">
        <f t="shared" si="55"/>
        <v>39395</v>
      </c>
      <c r="P752">
        <f t="shared" si="56"/>
        <v>623.58000000000004</v>
      </c>
      <c r="Q752">
        <f t="shared" si="57"/>
        <v>539.14</v>
      </c>
      <c r="R752">
        <f t="shared" si="58"/>
        <v>328.51499999999999</v>
      </c>
      <c r="S752">
        <f t="shared" si="59"/>
        <v>320.483</v>
      </c>
    </row>
    <row r="753" spans="2:19">
      <c r="B753" s="1">
        <v>39415</v>
      </c>
      <c r="C753">
        <v>627.23</v>
      </c>
      <c r="E753" s="1">
        <v>39412</v>
      </c>
      <c r="F753">
        <v>539.27</v>
      </c>
      <c r="H753" s="1">
        <v>39398</v>
      </c>
      <c r="I753">
        <v>326.637</v>
      </c>
      <c r="K753" s="1">
        <v>39398</v>
      </c>
      <c r="L753">
        <v>313.75200000000001</v>
      </c>
      <c r="O753" s="1">
        <f t="shared" si="55"/>
        <v>39398</v>
      </c>
      <c r="P753">
        <f t="shared" si="56"/>
        <v>627.23</v>
      </c>
      <c r="Q753">
        <f t="shared" si="57"/>
        <v>539.27</v>
      </c>
      <c r="R753">
        <f t="shared" si="58"/>
        <v>326.637</v>
      </c>
      <c r="S753">
        <f t="shared" si="59"/>
        <v>313.75200000000001</v>
      </c>
    </row>
    <row r="754" spans="2:19">
      <c r="B754" s="1">
        <v>39416</v>
      </c>
      <c r="C754">
        <v>630.17999999999995</v>
      </c>
      <c r="E754" s="1">
        <v>39413</v>
      </c>
      <c r="F754">
        <v>533.64</v>
      </c>
      <c r="H754" s="1">
        <v>39399</v>
      </c>
      <c r="I754">
        <v>324.65199999999999</v>
      </c>
      <c r="K754" s="1">
        <v>39399</v>
      </c>
      <c r="L754">
        <v>311.95100000000002</v>
      </c>
      <c r="O754" s="1">
        <f t="shared" si="55"/>
        <v>39399</v>
      </c>
      <c r="P754">
        <f t="shared" si="56"/>
        <v>630.17999999999995</v>
      </c>
      <c r="Q754">
        <f t="shared" si="57"/>
        <v>533.64</v>
      </c>
      <c r="R754">
        <f t="shared" si="58"/>
        <v>324.65199999999999</v>
      </c>
      <c r="S754">
        <f t="shared" si="59"/>
        <v>311.95100000000002</v>
      </c>
    </row>
    <row r="755" spans="2:19">
      <c r="B755" s="1">
        <v>39419</v>
      </c>
      <c r="C755">
        <v>629.45000000000005</v>
      </c>
      <c r="E755" s="1">
        <v>39414</v>
      </c>
      <c r="F755">
        <v>541.36</v>
      </c>
      <c r="H755" s="1">
        <v>39400</v>
      </c>
      <c r="I755">
        <v>329.40800000000002</v>
      </c>
      <c r="K755" s="1">
        <v>39400</v>
      </c>
      <c r="L755">
        <v>314.685</v>
      </c>
      <c r="O755" s="1">
        <f t="shared" si="55"/>
        <v>39400</v>
      </c>
      <c r="P755">
        <f t="shared" si="56"/>
        <v>629.45000000000005</v>
      </c>
      <c r="Q755">
        <f t="shared" si="57"/>
        <v>541.36</v>
      </c>
      <c r="R755">
        <f t="shared" si="58"/>
        <v>329.40800000000002</v>
      </c>
      <c r="S755">
        <f t="shared" si="59"/>
        <v>314.685</v>
      </c>
    </row>
    <row r="756" spans="2:19">
      <c r="B756" s="1">
        <v>39420</v>
      </c>
      <c r="C756">
        <v>632.77</v>
      </c>
      <c r="E756" s="1">
        <v>39415</v>
      </c>
      <c r="F756">
        <v>544.79999999999995</v>
      </c>
      <c r="H756" s="1">
        <v>39401</v>
      </c>
      <c r="I756">
        <v>329.47500000000002</v>
      </c>
      <c r="K756" s="1">
        <v>39401</v>
      </c>
      <c r="L756">
        <v>314.02600000000001</v>
      </c>
      <c r="O756" s="1">
        <f t="shared" si="55"/>
        <v>39401</v>
      </c>
      <c r="P756">
        <f t="shared" si="56"/>
        <v>632.77</v>
      </c>
      <c r="Q756">
        <f t="shared" si="57"/>
        <v>544.79999999999995</v>
      </c>
      <c r="R756">
        <f t="shared" si="58"/>
        <v>329.47500000000002</v>
      </c>
      <c r="S756">
        <f t="shared" si="59"/>
        <v>314.02600000000001</v>
      </c>
    </row>
    <row r="757" spans="2:19">
      <c r="B757" s="1">
        <v>39421</v>
      </c>
      <c r="C757">
        <v>642.1</v>
      </c>
      <c r="E757" s="1">
        <v>39416</v>
      </c>
      <c r="F757">
        <v>547.52</v>
      </c>
      <c r="H757" s="1">
        <v>39402</v>
      </c>
      <c r="I757">
        <v>335.01600000000002</v>
      </c>
      <c r="K757" s="1">
        <v>39402</v>
      </c>
      <c r="L757">
        <v>316.452</v>
      </c>
      <c r="O757" s="1">
        <f t="shared" si="55"/>
        <v>39402</v>
      </c>
      <c r="P757">
        <f t="shared" si="56"/>
        <v>642.1</v>
      </c>
      <c r="Q757">
        <f t="shared" si="57"/>
        <v>547.52</v>
      </c>
      <c r="R757">
        <f t="shared" si="58"/>
        <v>335.01600000000002</v>
      </c>
      <c r="S757">
        <f t="shared" si="59"/>
        <v>316.452</v>
      </c>
    </row>
    <row r="758" spans="2:19">
      <c r="B758" s="1">
        <v>39422</v>
      </c>
      <c r="C758">
        <v>644.5</v>
      </c>
      <c r="E758" s="1">
        <v>39419</v>
      </c>
      <c r="F758">
        <v>547.64</v>
      </c>
      <c r="H758" s="1">
        <v>39405</v>
      </c>
      <c r="I758">
        <v>332.55599999999998</v>
      </c>
      <c r="K758" s="1">
        <v>39405</v>
      </c>
      <c r="L758">
        <v>315.358</v>
      </c>
      <c r="O758" s="1">
        <f t="shared" si="55"/>
        <v>39405</v>
      </c>
      <c r="P758">
        <f t="shared" si="56"/>
        <v>644.5</v>
      </c>
      <c r="Q758">
        <f t="shared" si="57"/>
        <v>547.64</v>
      </c>
      <c r="R758">
        <f t="shared" si="58"/>
        <v>332.55599999999998</v>
      </c>
      <c r="S758">
        <f t="shared" si="59"/>
        <v>315.358</v>
      </c>
    </row>
    <row r="759" spans="2:19">
      <c r="B759" s="1">
        <v>39423</v>
      </c>
      <c r="C759">
        <v>644.5</v>
      </c>
      <c r="E759" s="1">
        <v>39420</v>
      </c>
      <c r="F759">
        <v>547.29999999999995</v>
      </c>
      <c r="H759" s="1">
        <v>39406</v>
      </c>
      <c r="I759">
        <v>336.22500000000002</v>
      </c>
      <c r="K759" s="1">
        <v>39406</v>
      </c>
      <c r="L759">
        <v>320.423</v>
      </c>
      <c r="O759" s="1">
        <f t="shared" si="55"/>
        <v>39406</v>
      </c>
      <c r="P759">
        <f t="shared" si="56"/>
        <v>644.5</v>
      </c>
      <c r="Q759">
        <f t="shared" si="57"/>
        <v>547.29999999999995</v>
      </c>
      <c r="R759">
        <f t="shared" si="58"/>
        <v>336.22500000000002</v>
      </c>
      <c r="S759">
        <f t="shared" si="59"/>
        <v>320.423</v>
      </c>
    </row>
    <row r="760" spans="2:19">
      <c r="B760" s="1">
        <v>39426</v>
      </c>
      <c r="C760">
        <v>637.04</v>
      </c>
      <c r="E760" s="1">
        <v>39421</v>
      </c>
      <c r="F760">
        <v>554.96</v>
      </c>
      <c r="H760" s="1">
        <v>39407</v>
      </c>
      <c r="I760">
        <v>331.94</v>
      </c>
      <c r="K760" s="1">
        <v>39407</v>
      </c>
      <c r="L760">
        <v>317.69499999999999</v>
      </c>
      <c r="O760" s="1">
        <f t="shared" si="55"/>
        <v>39407</v>
      </c>
      <c r="P760">
        <f t="shared" si="56"/>
        <v>637.04</v>
      </c>
      <c r="Q760">
        <f t="shared" si="57"/>
        <v>554.96</v>
      </c>
      <c r="R760">
        <f t="shared" si="58"/>
        <v>331.94</v>
      </c>
      <c r="S760">
        <f t="shared" si="59"/>
        <v>317.69499999999999</v>
      </c>
    </row>
    <row r="761" spans="2:19">
      <c r="B761" s="1">
        <v>39427</v>
      </c>
      <c r="C761">
        <v>636.13</v>
      </c>
      <c r="E761" s="1">
        <v>39422</v>
      </c>
      <c r="F761">
        <v>556.62</v>
      </c>
      <c r="H761" s="1">
        <v>39408</v>
      </c>
      <c r="I761">
        <v>331.75900000000001</v>
      </c>
      <c r="K761" s="1">
        <v>39408</v>
      </c>
      <c r="L761">
        <v>321.82900000000001</v>
      </c>
      <c r="O761" s="1">
        <f t="shared" si="55"/>
        <v>39408</v>
      </c>
      <c r="P761">
        <f t="shared" si="56"/>
        <v>636.13</v>
      </c>
      <c r="Q761">
        <f t="shared" si="57"/>
        <v>556.62</v>
      </c>
      <c r="R761">
        <f t="shared" si="58"/>
        <v>331.75900000000001</v>
      </c>
      <c r="S761">
        <f t="shared" si="59"/>
        <v>321.82900000000001</v>
      </c>
    </row>
    <row r="762" spans="2:19">
      <c r="B762" s="1">
        <v>39428</v>
      </c>
      <c r="C762">
        <v>638.66999999999996</v>
      </c>
      <c r="E762" s="1">
        <v>39423</v>
      </c>
      <c r="F762">
        <v>557.37</v>
      </c>
      <c r="H762" s="1">
        <v>39409</v>
      </c>
      <c r="I762">
        <v>333.61500000000001</v>
      </c>
      <c r="K762" s="1">
        <v>39409</v>
      </c>
      <c r="L762">
        <v>319.673</v>
      </c>
      <c r="O762" s="1">
        <f t="shared" si="55"/>
        <v>39409</v>
      </c>
      <c r="P762">
        <f t="shared" si="56"/>
        <v>638.66999999999996</v>
      </c>
      <c r="Q762">
        <f t="shared" si="57"/>
        <v>557.37</v>
      </c>
      <c r="R762">
        <f t="shared" si="58"/>
        <v>333.61500000000001</v>
      </c>
      <c r="S762">
        <f t="shared" si="59"/>
        <v>319.673</v>
      </c>
    </row>
    <row r="763" spans="2:19">
      <c r="B763" s="1">
        <v>39429</v>
      </c>
      <c r="C763">
        <v>630.97</v>
      </c>
      <c r="E763" s="1">
        <v>39426</v>
      </c>
      <c r="F763">
        <v>552.79999999999995</v>
      </c>
      <c r="H763" s="1">
        <v>39412</v>
      </c>
      <c r="I763">
        <v>333.19600000000003</v>
      </c>
      <c r="K763" s="1">
        <v>39412</v>
      </c>
      <c r="L763">
        <v>320.03699999999998</v>
      </c>
      <c r="O763" s="1">
        <f t="shared" si="55"/>
        <v>39412</v>
      </c>
      <c r="P763">
        <f t="shared" si="56"/>
        <v>630.97</v>
      </c>
      <c r="Q763">
        <f t="shared" si="57"/>
        <v>552.79999999999995</v>
      </c>
      <c r="R763">
        <f t="shared" si="58"/>
        <v>333.19600000000003</v>
      </c>
      <c r="S763">
        <f t="shared" si="59"/>
        <v>320.03699999999998</v>
      </c>
    </row>
    <row r="764" spans="2:19">
      <c r="B764" s="1">
        <v>39430</v>
      </c>
      <c r="C764">
        <v>637.96</v>
      </c>
      <c r="E764" s="1">
        <v>39427</v>
      </c>
      <c r="F764">
        <v>551.64</v>
      </c>
      <c r="H764" s="1">
        <v>39413</v>
      </c>
      <c r="I764">
        <v>330.27600000000001</v>
      </c>
      <c r="K764" s="1">
        <v>39413</v>
      </c>
      <c r="L764">
        <v>316.03500000000003</v>
      </c>
      <c r="O764" s="1">
        <f t="shared" si="55"/>
        <v>39413</v>
      </c>
      <c r="P764">
        <f t="shared" si="56"/>
        <v>637.96</v>
      </c>
      <c r="Q764">
        <f t="shared" si="57"/>
        <v>551.64</v>
      </c>
      <c r="R764">
        <f t="shared" si="58"/>
        <v>330.27600000000001</v>
      </c>
      <c r="S764">
        <f t="shared" si="59"/>
        <v>316.03500000000003</v>
      </c>
    </row>
    <row r="765" spans="2:19">
      <c r="B765" s="1">
        <v>39433</v>
      </c>
      <c r="C765">
        <v>633.70000000000005</v>
      </c>
      <c r="E765" s="1">
        <v>39428</v>
      </c>
      <c r="F765">
        <v>554.66999999999996</v>
      </c>
      <c r="H765" s="1">
        <v>39414</v>
      </c>
      <c r="I765">
        <v>329.14100000000002</v>
      </c>
      <c r="K765" s="1">
        <v>39414</v>
      </c>
      <c r="L765">
        <v>317.73</v>
      </c>
      <c r="O765" s="1">
        <f t="shared" si="55"/>
        <v>39414</v>
      </c>
      <c r="P765">
        <f t="shared" si="56"/>
        <v>633.70000000000005</v>
      </c>
      <c r="Q765">
        <f t="shared" si="57"/>
        <v>554.66999999999996</v>
      </c>
      <c r="R765">
        <f t="shared" si="58"/>
        <v>329.14100000000002</v>
      </c>
      <c r="S765">
        <f t="shared" si="59"/>
        <v>317.73</v>
      </c>
    </row>
    <row r="766" spans="2:19">
      <c r="B766" s="1">
        <v>39434</v>
      </c>
      <c r="C766">
        <v>630.76</v>
      </c>
      <c r="E766" s="1">
        <v>39429</v>
      </c>
      <c r="F766">
        <v>546.97</v>
      </c>
      <c r="H766" s="1">
        <v>39415</v>
      </c>
      <c r="I766">
        <v>328.63900000000001</v>
      </c>
      <c r="K766" s="1">
        <v>39415</v>
      </c>
      <c r="L766">
        <v>320.94900000000001</v>
      </c>
      <c r="O766" s="1">
        <f t="shared" si="55"/>
        <v>39415</v>
      </c>
      <c r="P766">
        <f t="shared" si="56"/>
        <v>630.76</v>
      </c>
      <c r="Q766">
        <f t="shared" si="57"/>
        <v>546.97</v>
      </c>
      <c r="R766">
        <f t="shared" si="58"/>
        <v>328.63900000000001</v>
      </c>
      <c r="S766">
        <f t="shared" si="59"/>
        <v>320.94900000000001</v>
      </c>
    </row>
    <row r="767" spans="2:19">
      <c r="B767" s="1">
        <v>39435</v>
      </c>
      <c r="C767">
        <v>628.29999999999995</v>
      </c>
      <c r="E767" s="1">
        <v>39430</v>
      </c>
      <c r="F767">
        <v>554.01</v>
      </c>
      <c r="H767" s="1">
        <v>39416</v>
      </c>
      <c r="I767">
        <v>329.411</v>
      </c>
      <c r="K767" s="1">
        <v>39416</v>
      </c>
      <c r="L767">
        <v>320.53100000000001</v>
      </c>
      <c r="O767" s="1">
        <f t="shared" si="55"/>
        <v>39416</v>
      </c>
      <c r="P767">
        <f t="shared" si="56"/>
        <v>628.29999999999995</v>
      </c>
      <c r="Q767">
        <f t="shared" si="57"/>
        <v>554.01</v>
      </c>
      <c r="R767">
        <f t="shared" si="58"/>
        <v>329.411</v>
      </c>
      <c r="S767">
        <f t="shared" si="59"/>
        <v>320.53100000000001</v>
      </c>
    </row>
    <row r="768" spans="2:19">
      <c r="B768" s="1">
        <v>39436</v>
      </c>
      <c r="C768">
        <v>627.57000000000005</v>
      </c>
      <c r="E768" s="1">
        <v>39433</v>
      </c>
      <c r="F768">
        <v>550.32000000000005</v>
      </c>
      <c r="H768" s="1">
        <v>39419</v>
      </c>
      <c r="I768">
        <v>332.28699999999998</v>
      </c>
      <c r="K768" s="1">
        <v>39419</v>
      </c>
      <c r="L768">
        <v>320.08</v>
      </c>
      <c r="O768" s="1">
        <f t="shared" si="55"/>
        <v>39419</v>
      </c>
      <c r="P768">
        <f t="shared" si="56"/>
        <v>627.57000000000005</v>
      </c>
      <c r="Q768">
        <f t="shared" si="57"/>
        <v>550.32000000000005</v>
      </c>
      <c r="R768">
        <f t="shared" si="58"/>
        <v>332.28699999999998</v>
      </c>
      <c r="S768">
        <f t="shared" si="59"/>
        <v>320.08</v>
      </c>
    </row>
    <row r="769" spans="2:19">
      <c r="B769" s="1">
        <v>39437</v>
      </c>
      <c r="C769">
        <v>632.47</v>
      </c>
      <c r="E769" s="1">
        <v>39434</v>
      </c>
      <c r="F769">
        <v>547.22</v>
      </c>
      <c r="H769" s="1">
        <v>39420</v>
      </c>
      <c r="I769">
        <v>333.73399999999998</v>
      </c>
      <c r="K769" s="1">
        <v>39420</v>
      </c>
      <c r="L769">
        <v>323.15699999999998</v>
      </c>
      <c r="O769" s="1">
        <f t="shared" si="55"/>
        <v>39420</v>
      </c>
      <c r="P769">
        <f t="shared" si="56"/>
        <v>632.47</v>
      </c>
      <c r="Q769">
        <f t="shared" si="57"/>
        <v>547.22</v>
      </c>
      <c r="R769">
        <f t="shared" si="58"/>
        <v>333.73399999999998</v>
      </c>
      <c r="S769">
        <f t="shared" si="59"/>
        <v>323.15699999999998</v>
      </c>
    </row>
    <row r="770" spans="2:19">
      <c r="B770" s="1">
        <v>39443</v>
      </c>
      <c r="C770">
        <v>635.87</v>
      </c>
      <c r="E770" s="1">
        <v>39435</v>
      </c>
      <c r="F770">
        <v>544.25</v>
      </c>
      <c r="H770" s="1">
        <v>39421</v>
      </c>
      <c r="I770">
        <v>339.12099999999998</v>
      </c>
      <c r="K770" s="1">
        <v>39421</v>
      </c>
      <c r="L770">
        <v>324.57</v>
      </c>
      <c r="O770" s="1">
        <f t="shared" si="55"/>
        <v>39421</v>
      </c>
      <c r="P770">
        <f t="shared" si="56"/>
        <v>635.87</v>
      </c>
      <c r="Q770">
        <f t="shared" si="57"/>
        <v>544.25</v>
      </c>
      <c r="R770">
        <f t="shared" si="58"/>
        <v>339.12099999999998</v>
      </c>
      <c r="S770">
        <f t="shared" si="59"/>
        <v>324.57</v>
      </c>
    </row>
    <row r="771" spans="2:19">
      <c r="B771" s="1">
        <v>39444</v>
      </c>
      <c r="C771">
        <v>637.32000000000005</v>
      </c>
      <c r="E771" s="1">
        <v>39436</v>
      </c>
      <c r="F771">
        <v>542.63</v>
      </c>
      <c r="H771" s="1">
        <v>39422</v>
      </c>
      <c r="I771">
        <v>339.78</v>
      </c>
      <c r="K771" s="1">
        <v>39422</v>
      </c>
      <c r="L771">
        <v>324.15100000000001</v>
      </c>
      <c r="O771" s="1">
        <f t="shared" si="55"/>
        <v>39422</v>
      </c>
      <c r="P771">
        <f t="shared" si="56"/>
        <v>637.32000000000005</v>
      </c>
      <c r="Q771">
        <f t="shared" si="57"/>
        <v>542.63</v>
      </c>
      <c r="R771">
        <f t="shared" si="58"/>
        <v>339.78</v>
      </c>
      <c r="S771">
        <f t="shared" si="59"/>
        <v>324.15100000000001</v>
      </c>
    </row>
    <row r="772" spans="2:19">
      <c r="B772" s="1">
        <v>39447</v>
      </c>
      <c r="C772">
        <v>635.77</v>
      </c>
      <c r="E772" s="1">
        <v>39437</v>
      </c>
      <c r="F772">
        <v>547.69000000000005</v>
      </c>
      <c r="H772" s="1">
        <v>39423</v>
      </c>
      <c r="I772">
        <v>341.08699999999999</v>
      </c>
      <c r="K772" s="1">
        <v>39423</v>
      </c>
      <c r="L772">
        <v>325.05399999999997</v>
      </c>
      <c r="O772" s="1">
        <f t="shared" si="55"/>
        <v>39423</v>
      </c>
      <c r="P772">
        <f t="shared" si="56"/>
        <v>635.77</v>
      </c>
      <c r="Q772">
        <f t="shared" si="57"/>
        <v>547.69000000000005</v>
      </c>
      <c r="R772">
        <f t="shared" si="58"/>
        <v>341.08699999999999</v>
      </c>
      <c r="S772">
        <f t="shared" si="59"/>
        <v>325.05399999999997</v>
      </c>
    </row>
    <row r="773" spans="2:19">
      <c r="B773" s="1">
        <v>39449</v>
      </c>
      <c r="C773">
        <v>629.33000000000004</v>
      </c>
      <c r="E773" s="1">
        <v>39440</v>
      </c>
      <c r="F773">
        <v>546.24</v>
      </c>
      <c r="H773" s="1">
        <v>39426</v>
      </c>
      <c r="I773">
        <v>338.94400000000002</v>
      </c>
      <c r="K773" s="1">
        <v>39426</v>
      </c>
      <c r="L773">
        <v>322.93400000000003</v>
      </c>
      <c r="O773" s="1">
        <f t="shared" si="55"/>
        <v>39426</v>
      </c>
      <c r="P773">
        <f t="shared" si="56"/>
        <v>629.33000000000004</v>
      </c>
      <c r="Q773">
        <f t="shared" si="57"/>
        <v>546.24</v>
      </c>
      <c r="R773">
        <f t="shared" si="58"/>
        <v>338.94400000000002</v>
      </c>
      <c r="S773">
        <f t="shared" si="59"/>
        <v>322.93400000000003</v>
      </c>
    </row>
    <row r="774" spans="2:19">
      <c r="B774" s="1">
        <v>39450</v>
      </c>
      <c r="C774">
        <v>642.16999999999996</v>
      </c>
      <c r="E774" s="1">
        <v>39443</v>
      </c>
      <c r="F774">
        <v>550.07000000000005</v>
      </c>
      <c r="H774" s="1">
        <v>39427</v>
      </c>
      <c r="I774">
        <v>339.15300000000002</v>
      </c>
      <c r="K774" s="1">
        <v>39427</v>
      </c>
      <c r="L774">
        <v>323.03800000000001</v>
      </c>
      <c r="O774" s="1">
        <f t="shared" si="55"/>
        <v>39427</v>
      </c>
      <c r="P774">
        <f t="shared" si="56"/>
        <v>642.16999999999996</v>
      </c>
      <c r="Q774">
        <f t="shared" si="57"/>
        <v>550.07000000000005</v>
      </c>
      <c r="R774">
        <f t="shared" si="58"/>
        <v>339.15300000000002</v>
      </c>
      <c r="S774">
        <f t="shared" si="59"/>
        <v>323.03800000000001</v>
      </c>
    </row>
    <row r="775" spans="2:19">
      <c r="B775" s="1">
        <v>39451</v>
      </c>
      <c r="C775">
        <v>641.21</v>
      </c>
      <c r="E775" s="1">
        <v>39444</v>
      </c>
      <c r="F775">
        <v>549.75</v>
      </c>
      <c r="H775" s="1">
        <v>39428</v>
      </c>
      <c r="I775">
        <v>338.488</v>
      </c>
      <c r="K775" s="1">
        <v>39428</v>
      </c>
      <c r="L775">
        <v>324.822</v>
      </c>
      <c r="O775" s="1">
        <f t="shared" si="55"/>
        <v>39428</v>
      </c>
      <c r="P775">
        <f t="shared" si="56"/>
        <v>641.21</v>
      </c>
      <c r="Q775">
        <f t="shared" si="57"/>
        <v>549.75</v>
      </c>
      <c r="R775">
        <f t="shared" si="58"/>
        <v>338.488</v>
      </c>
      <c r="S775">
        <f t="shared" si="59"/>
        <v>324.822</v>
      </c>
    </row>
    <row r="776" spans="2:19">
      <c r="B776" s="1">
        <v>39454</v>
      </c>
      <c r="C776">
        <v>652.11</v>
      </c>
      <c r="E776" s="1">
        <v>39447</v>
      </c>
      <c r="F776">
        <v>548.41999999999996</v>
      </c>
      <c r="H776" s="1">
        <v>39429</v>
      </c>
      <c r="I776">
        <v>329.96800000000002</v>
      </c>
      <c r="K776" s="1">
        <v>39429</v>
      </c>
      <c r="L776">
        <v>320.32100000000003</v>
      </c>
      <c r="O776" s="1">
        <f t="shared" si="55"/>
        <v>39429</v>
      </c>
      <c r="P776">
        <f t="shared" si="56"/>
        <v>652.11</v>
      </c>
      <c r="Q776">
        <f t="shared" si="57"/>
        <v>548.41999999999996</v>
      </c>
      <c r="R776">
        <f t="shared" si="58"/>
        <v>329.96800000000002</v>
      </c>
      <c r="S776">
        <f t="shared" si="59"/>
        <v>320.32100000000003</v>
      </c>
    </row>
    <row r="777" spans="2:19">
      <c r="B777" s="1">
        <v>39455</v>
      </c>
      <c r="C777">
        <v>648.11</v>
      </c>
      <c r="E777" s="1">
        <v>39449</v>
      </c>
      <c r="F777">
        <v>541.99</v>
      </c>
      <c r="H777" s="1">
        <v>39430</v>
      </c>
      <c r="I777">
        <v>329.767</v>
      </c>
      <c r="K777" s="1">
        <v>39430</v>
      </c>
      <c r="L777">
        <v>320.11500000000001</v>
      </c>
      <c r="O777" s="1">
        <f t="shared" ref="O777:O840" si="60">K777</f>
        <v>39430</v>
      </c>
      <c r="P777">
        <f t="shared" ref="P777:P840" si="61">C777</f>
        <v>648.11</v>
      </c>
      <c r="Q777">
        <f t="shared" ref="Q777:Q840" si="62">F777</f>
        <v>541.99</v>
      </c>
      <c r="R777">
        <f t="shared" ref="R777:R840" si="63">I777</f>
        <v>329.767</v>
      </c>
      <c r="S777">
        <f t="shared" ref="S777:S840" si="64">L777</f>
        <v>320.11500000000001</v>
      </c>
    </row>
    <row r="778" spans="2:19">
      <c r="B778" s="1">
        <v>39456</v>
      </c>
      <c r="C778">
        <v>651.94000000000005</v>
      </c>
      <c r="E778" s="1">
        <v>39450</v>
      </c>
      <c r="F778">
        <v>551.13</v>
      </c>
      <c r="H778" s="1">
        <v>39433</v>
      </c>
      <c r="I778">
        <v>324.75700000000001</v>
      </c>
      <c r="K778" s="1">
        <v>39433</v>
      </c>
      <c r="L778">
        <v>316.45100000000002</v>
      </c>
      <c r="O778" s="1">
        <f t="shared" si="60"/>
        <v>39433</v>
      </c>
      <c r="P778">
        <f t="shared" si="61"/>
        <v>651.94000000000005</v>
      </c>
      <c r="Q778">
        <f t="shared" si="62"/>
        <v>551.13</v>
      </c>
      <c r="R778">
        <f t="shared" si="63"/>
        <v>324.75700000000001</v>
      </c>
      <c r="S778">
        <f t="shared" si="64"/>
        <v>316.45100000000002</v>
      </c>
    </row>
    <row r="779" spans="2:19">
      <c r="B779" s="1">
        <v>39457</v>
      </c>
      <c r="C779">
        <v>651.57000000000005</v>
      </c>
      <c r="E779" s="1">
        <v>39451</v>
      </c>
      <c r="F779">
        <v>548.42999999999995</v>
      </c>
      <c r="H779" s="1">
        <v>39434</v>
      </c>
      <c r="I779">
        <v>323.06599999999997</v>
      </c>
      <c r="K779" s="1">
        <v>39434</v>
      </c>
      <c r="L779">
        <v>315.58699999999999</v>
      </c>
      <c r="O779" s="1">
        <f t="shared" si="60"/>
        <v>39434</v>
      </c>
      <c r="P779">
        <f t="shared" si="61"/>
        <v>651.57000000000005</v>
      </c>
      <c r="Q779">
        <f t="shared" si="62"/>
        <v>548.42999999999995</v>
      </c>
      <c r="R779">
        <f t="shared" si="63"/>
        <v>323.06599999999997</v>
      </c>
      <c r="S779">
        <f t="shared" si="64"/>
        <v>315.58699999999999</v>
      </c>
    </row>
    <row r="780" spans="2:19">
      <c r="B780" s="1">
        <v>39458</v>
      </c>
      <c r="C780">
        <v>634.52</v>
      </c>
      <c r="E780" s="1">
        <v>39454</v>
      </c>
      <c r="F780">
        <v>557.91</v>
      </c>
      <c r="H780" s="1">
        <v>39435</v>
      </c>
      <c r="I780">
        <v>321.20999999999998</v>
      </c>
      <c r="K780" s="1">
        <v>39435</v>
      </c>
      <c r="L780">
        <v>313.82400000000001</v>
      </c>
      <c r="O780" s="1">
        <f t="shared" si="60"/>
        <v>39435</v>
      </c>
      <c r="P780">
        <f t="shared" si="61"/>
        <v>634.52</v>
      </c>
      <c r="Q780">
        <f t="shared" si="62"/>
        <v>557.91</v>
      </c>
      <c r="R780">
        <f t="shared" si="63"/>
        <v>321.20999999999998</v>
      </c>
      <c r="S780">
        <f t="shared" si="64"/>
        <v>313.82400000000001</v>
      </c>
    </row>
    <row r="781" spans="2:19">
      <c r="B781" s="1">
        <v>39461</v>
      </c>
      <c r="C781">
        <v>625.28</v>
      </c>
      <c r="E781" s="1">
        <v>39455</v>
      </c>
      <c r="F781">
        <v>554.94000000000005</v>
      </c>
      <c r="H781" s="1">
        <v>39436</v>
      </c>
      <c r="I781">
        <v>321.33800000000002</v>
      </c>
      <c r="K781" s="1">
        <v>39436</v>
      </c>
      <c r="L781">
        <v>311.49099999999999</v>
      </c>
      <c r="O781" s="1">
        <f t="shared" si="60"/>
        <v>39436</v>
      </c>
      <c r="P781">
        <f t="shared" si="61"/>
        <v>625.28</v>
      </c>
      <c r="Q781">
        <f t="shared" si="62"/>
        <v>554.94000000000005</v>
      </c>
      <c r="R781">
        <f t="shared" si="63"/>
        <v>321.33800000000002</v>
      </c>
      <c r="S781">
        <f t="shared" si="64"/>
        <v>311.49099999999999</v>
      </c>
    </row>
    <row r="782" spans="2:19">
      <c r="B782" s="1">
        <v>39462</v>
      </c>
      <c r="C782">
        <v>620.57000000000005</v>
      </c>
      <c r="E782" s="1">
        <v>39456</v>
      </c>
      <c r="F782">
        <v>556.80999999999995</v>
      </c>
      <c r="H782" s="1">
        <v>39437</v>
      </c>
      <c r="I782">
        <v>328.279</v>
      </c>
      <c r="K782" s="1">
        <v>39437</v>
      </c>
      <c r="L782">
        <v>313.53800000000001</v>
      </c>
      <c r="O782" s="1">
        <f t="shared" si="60"/>
        <v>39437</v>
      </c>
      <c r="P782">
        <f t="shared" si="61"/>
        <v>620.57000000000005</v>
      </c>
      <c r="Q782">
        <f t="shared" si="62"/>
        <v>556.80999999999995</v>
      </c>
      <c r="R782">
        <f t="shared" si="63"/>
        <v>328.279</v>
      </c>
      <c r="S782">
        <f t="shared" si="64"/>
        <v>313.53800000000001</v>
      </c>
    </row>
    <row r="783" spans="2:19">
      <c r="B783" s="1">
        <v>39463</v>
      </c>
      <c r="C783">
        <v>612.78</v>
      </c>
      <c r="E783" s="1">
        <v>39457</v>
      </c>
      <c r="F783">
        <v>556.17999999999995</v>
      </c>
      <c r="H783" s="1">
        <v>39440</v>
      </c>
      <c r="I783">
        <v>329.565</v>
      </c>
      <c r="K783" s="1">
        <v>39440</v>
      </c>
      <c r="L783">
        <v>313.47399999999999</v>
      </c>
      <c r="O783" s="1">
        <f t="shared" si="60"/>
        <v>39440</v>
      </c>
      <c r="P783">
        <f t="shared" si="61"/>
        <v>612.78</v>
      </c>
      <c r="Q783">
        <f t="shared" si="62"/>
        <v>556.17999999999995</v>
      </c>
      <c r="R783">
        <f t="shared" si="63"/>
        <v>329.565</v>
      </c>
      <c r="S783">
        <f t="shared" si="64"/>
        <v>313.47399999999999</v>
      </c>
    </row>
    <row r="784" spans="2:19">
      <c r="B784" s="1">
        <v>39464</v>
      </c>
      <c r="C784">
        <v>612.98</v>
      </c>
      <c r="E784" s="1">
        <v>39458</v>
      </c>
      <c r="F784">
        <v>541.01</v>
      </c>
      <c r="H784" s="1">
        <v>39441</v>
      </c>
      <c r="I784">
        <v>329.565</v>
      </c>
      <c r="K784" s="1">
        <v>39441</v>
      </c>
      <c r="L784">
        <v>313.47399999999999</v>
      </c>
      <c r="O784" s="1">
        <f t="shared" si="60"/>
        <v>39441</v>
      </c>
      <c r="P784">
        <f t="shared" si="61"/>
        <v>612.98</v>
      </c>
      <c r="Q784">
        <f t="shared" si="62"/>
        <v>541.01</v>
      </c>
      <c r="R784">
        <f t="shared" si="63"/>
        <v>329.565</v>
      </c>
      <c r="S784">
        <f t="shared" si="64"/>
        <v>313.47399999999999</v>
      </c>
    </row>
    <row r="785" spans="2:19">
      <c r="B785" s="1">
        <v>39465</v>
      </c>
      <c r="C785">
        <v>612.76</v>
      </c>
      <c r="E785" s="1">
        <v>39461</v>
      </c>
      <c r="F785">
        <v>534.72</v>
      </c>
      <c r="H785" s="1">
        <v>39442</v>
      </c>
      <c r="I785">
        <v>331.83</v>
      </c>
      <c r="K785" s="1">
        <v>39442</v>
      </c>
      <c r="L785">
        <v>315.50599999999997</v>
      </c>
      <c r="O785" s="1">
        <f t="shared" si="60"/>
        <v>39442</v>
      </c>
      <c r="P785">
        <f t="shared" si="61"/>
        <v>612.76</v>
      </c>
      <c r="Q785">
        <f t="shared" si="62"/>
        <v>534.72</v>
      </c>
      <c r="R785">
        <f t="shared" si="63"/>
        <v>331.83</v>
      </c>
      <c r="S785">
        <f t="shared" si="64"/>
        <v>315.50599999999997</v>
      </c>
    </row>
    <row r="786" spans="2:19">
      <c r="B786" s="1">
        <v>39468</v>
      </c>
      <c r="C786">
        <v>564.52</v>
      </c>
      <c r="E786" s="1">
        <v>39462</v>
      </c>
      <c r="F786">
        <v>529.79999999999995</v>
      </c>
      <c r="H786" s="1">
        <v>39443</v>
      </c>
      <c r="I786">
        <v>332.137</v>
      </c>
      <c r="K786" s="1">
        <v>39443</v>
      </c>
      <c r="L786">
        <v>319.06700000000001</v>
      </c>
      <c r="O786" s="1">
        <f t="shared" si="60"/>
        <v>39443</v>
      </c>
      <c r="P786">
        <f t="shared" si="61"/>
        <v>564.52</v>
      </c>
      <c r="Q786">
        <f t="shared" si="62"/>
        <v>529.79999999999995</v>
      </c>
      <c r="R786">
        <f t="shared" si="63"/>
        <v>332.137</v>
      </c>
      <c r="S786">
        <f t="shared" si="64"/>
        <v>319.06700000000001</v>
      </c>
    </row>
    <row r="787" spans="2:19">
      <c r="B787" s="1">
        <v>39469</v>
      </c>
      <c r="C787">
        <v>546.66999999999996</v>
      </c>
      <c r="E787" s="1">
        <v>39463</v>
      </c>
      <c r="F787">
        <v>524.17999999999995</v>
      </c>
      <c r="H787" s="1">
        <v>39444</v>
      </c>
      <c r="I787">
        <v>335.44499999999999</v>
      </c>
      <c r="K787" s="1">
        <v>39444</v>
      </c>
      <c r="L787">
        <v>322.62299999999999</v>
      </c>
      <c r="O787" s="1">
        <f t="shared" si="60"/>
        <v>39444</v>
      </c>
      <c r="P787">
        <f t="shared" si="61"/>
        <v>546.66999999999996</v>
      </c>
      <c r="Q787">
        <f t="shared" si="62"/>
        <v>524.17999999999995</v>
      </c>
      <c r="R787">
        <f t="shared" si="63"/>
        <v>335.44499999999999</v>
      </c>
      <c r="S787">
        <f t="shared" si="64"/>
        <v>322.62299999999999</v>
      </c>
    </row>
    <row r="788" spans="2:19">
      <c r="B788" s="1">
        <v>39470</v>
      </c>
      <c r="C788">
        <v>518.12</v>
      </c>
      <c r="E788" s="1">
        <v>39464</v>
      </c>
      <c r="F788">
        <v>525.44000000000005</v>
      </c>
      <c r="H788" s="1">
        <v>39447</v>
      </c>
      <c r="I788">
        <v>330.95600000000002</v>
      </c>
      <c r="K788" s="1">
        <v>39447</v>
      </c>
      <c r="L788">
        <v>320.93799999999999</v>
      </c>
      <c r="O788" s="1">
        <f t="shared" si="60"/>
        <v>39447</v>
      </c>
      <c r="P788">
        <f t="shared" si="61"/>
        <v>518.12</v>
      </c>
      <c r="Q788">
        <f t="shared" si="62"/>
        <v>525.44000000000005</v>
      </c>
      <c r="R788">
        <f t="shared" si="63"/>
        <v>330.95600000000002</v>
      </c>
      <c r="S788">
        <f t="shared" si="64"/>
        <v>320.93799999999999</v>
      </c>
    </row>
    <row r="789" spans="2:19">
      <c r="B789" s="1">
        <v>39471</v>
      </c>
      <c r="C789">
        <v>555.12</v>
      </c>
      <c r="E789" s="1">
        <v>39465</v>
      </c>
      <c r="F789">
        <v>524.44000000000005</v>
      </c>
      <c r="H789" s="1">
        <v>39448</v>
      </c>
      <c r="I789">
        <v>330.95600000000002</v>
      </c>
      <c r="K789" s="1">
        <v>39448</v>
      </c>
      <c r="L789">
        <v>320.93799999999999</v>
      </c>
      <c r="O789" s="1">
        <f t="shared" si="60"/>
        <v>39448</v>
      </c>
      <c r="P789">
        <f t="shared" si="61"/>
        <v>555.12</v>
      </c>
      <c r="Q789">
        <f t="shared" si="62"/>
        <v>524.44000000000005</v>
      </c>
      <c r="R789">
        <f t="shared" si="63"/>
        <v>330.95600000000002</v>
      </c>
      <c r="S789">
        <f t="shared" si="64"/>
        <v>320.93799999999999</v>
      </c>
    </row>
    <row r="790" spans="2:19">
      <c r="B790" s="1">
        <v>39472</v>
      </c>
      <c r="C790">
        <v>562.57000000000005</v>
      </c>
      <c r="E790" s="1">
        <v>39468</v>
      </c>
      <c r="F790">
        <v>487.03</v>
      </c>
      <c r="H790" s="1">
        <v>39449</v>
      </c>
      <c r="I790">
        <v>329.26</v>
      </c>
      <c r="K790" s="1">
        <v>39449</v>
      </c>
      <c r="L790">
        <v>319.82900000000001</v>
      </c>
      <c r="O790" s="1">
        <f t="shared" si="60"/>
        <v>39449</v>
      </c>
      <c r="P790">
        <f t="shared" si="61"/>
        <v>562.57000000000005</v>
      </c>
      <c r="Q790">
        <f t="shared" si="62"/>
        <v>487.03</v>
      </c>
      <c r="R790">
        <f t="shared" si="63"/>
        <v>329.26</v>
      </c>
      <c r="S790">
        <f t="shared" si="64"/>
        <v>319.82900000000001</v>
      </c>
    </row>
    <row r="791" spans="2:19">
      <c r="B791" s="1">
        <v>39475</v>
      </c>
      <c r="C791">
        <v>558.94000000000005</v>
      </c>
      <c r="E791" s="1">
        <v>39469</v>
      </c>
      <c r="F791">
        <v>474.94</v>
      </c>
      <c r="H791" s="1">
        <v>39450</v>
      </c>
      <c r="I791">
        <v>338.69499999999999</v>
      </c>
      <c r="K791" s="1">
        <v>39450</v>
      </c>
      <c r="L791">
        <v>324.83100000000002</v>
      </c>
      <c r="O791" s="1">
        <f t="shared" si="60"/>
        <v>39450</v>
      </c>
      <c r="P791">
        <f t="shared" si="61"/>
        <v>558.94000000000005</v>
      </c>
      <c r="Q791">
        <f t="shared" si="62"/>
        <v>474.94</v>
      </c>
      <c r="R791">
        <f t="shared" si="63"/>
        <v>338.69499999999999</v>
      </c>
      <c r="S791">
        <f t="shared" si="64"/>
        <v>324.83100000000002</v>
      </c>
    </row>
    <row r="792" spans="2:19">
      <c r="B792" s="1">
        <v>39476</v>
      </c>
      <c r="C792">
        <v>564.38</v>
      </c>
      <c r="E792" s="1">
        <v>39470</v>
      </c>
      <c r="F792">
        <v>451.65</v>
      </c>
      <c r="H792" s="1">
        <v>39451</v>
      </c>
      <c r="I792">
        <v>333.95100000000002</v>
      </c>
      <c r="K792" s="1">
        <v>39451</v>
      </c>
      <c r="L792">
        <v>326.24400000000003</v>
      </c>
      <c r="O792" s="1">
        <f t="shared" si="60"/>
        <v>39451</v>
      </c>
      <c r="P792">
        <f t="shared" si="61"/>
        <v>564.38</v>
      </c>
      <c r="Q792">
        <f t="shared" si="62"/>
        <v>451.65</v>
      </c>
      <c r="R792">
        <f t="shared" si="63"/>
        <v>333.95100000000002</v>
      </c>
      <c r="S792">
        <f t="shared" si="64"/>
        <v>326.24400000000003</v>
      </c>
    </row>
    <row r="793" spans="2:19">
      <c r="B793" s="1">
        <v>39477</v>
      </c>
      <c r="C793">
        <v>562.16</v>
      </c>
      <c r="E793" s="1">
        <v>39471</v>
      </c>
      <c r="F793">
        <v>479.65</v>
      </c>
      <c r="H793" s="1">
        <v>39454</v>
      </c>
      <c r="I793">
        <v>337.51499999999999</v>
      </c>
      <c r="K793" s="1">
        <v>39454</v>
      </c>
      <c r="L793">
        <v>330.91699999999997</v>
      </c>
      <c r="O793" s="1">
        <f t="shared" si="60"/>
        <v>39454</v>
      </c>
      <c r="P793">
        <f t="shared" si="61"/>
        <v>562.16</v>
      </c>
      <c r="Q793">
        <f t="shared" si="62"/>
        <v>479.65</v>
      </c>
      <c r="R793">
        <f t="shared" si="63"/>
        <v>337.51499999999999</v>
      </c>
      <c r="S793">
        <f t="shared" si="64"/>
        <v>330.91699999999997</v>
      </c>
    </row>
    <row r="794" spans="2:19">
      <c r="B794" s="1">
        <v>39478</v>
      </c>
      <c r="C794">
        <v>563.78</v>
      </c>
      <c r="E794" s="1">
        <v>39472</v>
      </c>
      <c r="F794">
        <v>487.4</v>
      </c>
      <c r="H794" s="1">
        <v>39455</v>
      </c>
      <c r="I794">
        <v>340.56</v>
      </c>
      <c r="K794" s="1">
        <v>39455</v>
      </c>
      <c r="L794">
        <v>329.16</v>
      </c>
      <c r="O794" s="1">
        <f t="shared" si="60"/>
        <v>39455</v>
      </c>
      <c r="P794">
        <f t="shared" si="61"/>
        <v>563.78</v>
      </c>
      <c r="Q794">
        <f t="shared" si="62"/>
        <v>487.4</v>
      </c>
      <c r="R794">
        <f t="shared" si="63"/>
        <v>340.56</v>
      </c>
      <c r="S794">
        <f t="shared" si="64"/>
        <v>329.16</v>
      </c>
    </row>
    <row r="795" spans="2:19">
      <c r="B795" s="1">
        <v>39479</v>
      </c>
      <c r="C795">
        <v>571.12</v>
      </c>
      <c r="E795" s="1">
        <v>39475</v>
      </c>
      <c r="F795">
        <v>483.39</v>
      </c>
      <c r="H795" s="1">
        <v>39456</v>
      </c>
      <c r="I795">
        <v>343.66300000000001</v>
      </c>
      <c r="K795" s="1">
        <v>39456</v>
      </c>
      <c r="L795">
        <v>329.87799999999999</v>
      </c>
      <c r="O795" s="1">
        <f t="shared" si="60"/>
        <v>39456</v>
      </c>
      <c r="P795">
        <f t="shared" si="61"/>
        <v>571.12</v>
      </c>
      <c r="Q795">
        <f t="shared" si="62"/>
        <v>483.39</v>
      </c>
      <c r="R795">
        <f t="shared" si="63"/>
        <v>343.66300000000001</v>
      </c>
      <c r="S795">
        <f t="shared" si="64"/>
        <v>329.87799999999999</v>
      </c>
    </row>
    <row r="796" spans="2:19">
      <c r="B796" s="1">
        <v>39482</v>
      </c>
      <c r="C796">
        <v>575.83000000000004</v>
      </c>
      <c r="E796" s="1">
        <v>39476</v>
      </c>
      <c r="F796">
        <v>488.76</v>
      </c>
      <c r="H796" s="1">
        <v>39457</v>
      </c>
      <c r="I796">
        <v>345.279</v>
      </c>
      <c r="K796" s="1">
        <v>39457</v>
      </c>
      <c r="L796">
        <v>331.55200000000002</v>
      </c>
      <c r="O796" s="1">
        <f t="shared" si="60"/>
        <v>39457</v>
      </c>
      <c r="P796">
        <f t="shared" si="61"/>
        <v>575.83000000000004</v>
      </c>
      <c r="Q796">
        <f t="shared" si="62"/>
        <v>488.76</v>
      </c>
      <c r="R796">
        <f t="shared" si="63"/>
        <v>345.279</v>
      </c>
      <c r="S796">
        <f t="shared" si="64"/>
        <v>331.55200000000002</v>
      </c>
    </row>
    <row r="797" spans="2:19">
      <c r="B797" s="1">
        <v>39483</v>
      </c>
      <c r="C797">
        <v>563.01</v>
      </c>
      <c r="E797" s="1">
        <v>39477</v>
      </c>
      <c r="F797">
        <v>486.5</v>
      </c>
      <c r="H797" s="1">
        <v>39458</v>
      </c>
      <c r="I797">
        <v>336.99</v>
      </c>
      <c r="K797" s="1">
        <v>39458</v>
      </c>
      <c r="L797">
        <v>324.22800000000001</v>
      </c>
      <c r="O797" s="1">
        <f t="shared" si="60"/>
        <v>39458</v>
      </c>
      <c r="P797">
        <f t="shared" si="61"/>
        <v>563.01</v>
      </c>
      <c r="Q797">
        <f t="shared" si="62"/>
        <v>486.5</v>
      </c>
      <c r="R797">
        <f t="shared" si="63"/>
        <v>336.99</v>
      </c>
      <c r="S797">
        <f t="shared" si="64"/>
        <v>324.22800000000001</v>
      </c>
    </row>
    <row r="798" spans="2:19">
      <c r="B798" s="1">
        <v>39484</v>
      </c>
      <c r="C798">
        <v>573.89</v>
      </c>
      <c r="E798" s="1">
        <v>39478</v>
      </c>
      <c r="F798">
        <v>487.77</v>
      </c>
      <c r="H798" s="1">
        <v>39461</v>
      </c>
      <c r="I798">
        <v>335.29599999999999</v>
      </c>
      <c r="K798" s="1">
        <v>39461</v>
      </c>
      <c r="L798">
        <v>322.255</v>
      </c>
      <c r="O798" s="1">
        <f t="shared" si="60"/>
        <v>39461</v>
      </c>
      <c r="P798">
        <f t="shared" si="61"/>
        <v>573.89</v>
      </c>
      <c r="Q798">
        <f t="shared" si="62"/>
        <v>487.77</v>
      </c>
      <c r="R798">
        <f t="shared" si="63"/>
        <v>335.29599999999999</v>
      </c>
      <c r="S798">
        <f t="shared" si="64"/>
        <v>322.255</v>
      </c>
    </row>
    <row r="799" spans="2:19">
      <c r="B799" s="1">
        <v>39485</v>
      </c>
      <c r="C799">
        <v>565.86</v>
      </c>
      <c r="E799" s="1">
        <v>39479</v>
      </c>
      <c r="F799">
        <v>492.91</v>
      </c>
      <c r="H799" s="1">
        <v>39462</v>
      </c>
      <c r="I799">
        <v>332.14100000000002</v>
      </c>
      <c r="K799" s="1">
        <v>39462</v>
      </c>
      <c r="L799">
        <v>319.30799999999999</v>
      </c>
      <c r="O799" s="1">
        <f t="shared" si="60"/>
        <v>39462</v>
      </c>
      <c r="P799">
        <f t="shared" si="61"/>
        <v>565.86</v>
      </c>
      <c r="Q799">
        <f t="shared" si="62"/>
        <v>492.91</v>
      </c>
      <c r="R799">
        <f t="shared" si="63"/>
        <v>332.14100000000002</v>
      </c>
      <c r="S799">
        <f t="shared" si="64"/>
        <v>319.30799999999999</v>
      </c>
    </row>
    <row r="800" spans="2:19">
      <c r="B800" s="1">
        <v>39486</v>
      </c>
      <c r="C800">
        <v>566.54999999999995</v>
      </c>
      <c r="E800" s="1">
        <v>39482</v>
      </c>
      <c r="F800">
        <v>496.92</v>
      </c>
      <c r="H800" s="1">
        <v>39463</v>
      </c>
      <c r="I800">
        <v>327.87</v>
      </c>
      <c r="K800" s="1">
        <v>39463</v>
      </c>
      <c r="L800">
        <v>310.59699999999998</v>
      </c>
      <c r="O800" s="1">
        <f t="shared" si="60"/>
        <v>39463</v>
      </c>
      <c r="P800">
        <f t="shared" si="61"/>
        <v>566.54999999999995</v>
      </c>
      <c r="Q800">
        <f t="shared" si="62"/>
        <v>496.92</v>
      </c>
      <c r="R800">
        <f t="shared" si="63"/>
        <v>327.87</v>
      </c>
      <c r="S800">
        <f t="shared" si="64"/>
        <v>310.59699999999998</v>
      </c>
    </row>
    <row r="801" spans="2:19">
      <c r="B801" s="1">
        <v>39489</v>
      </c>
      <c r="C801">
        <v>568.37</v>
      </c>
      <c r="E801" s="1">
        <v>39483</v>
      </c>
      <c r="F801">
        <v>486.13</v>
      </c>
      <c r="H801" s="1">
        <v>39464</v>
      </c>
      <c r="I801">
        <v>329.72199999999998</v>
      </c>
      <c r="K801" s="1">
        <v>39464</v>
      </c>
      <c r="L801">
        <v>312.24099999999999</v>
      </c>
      <c r="O801" s="1">
        <f t="shared" si="60"/>
        <v>39464</v>
      </c>
      <c r="P801">
        <f t="shared" si="61"/>
        <v>568.37</v>
      </c>
      <c r="Q801">
        <f t="shared" si="62"/>
        <v>486.13</v>
      </c>
      <c r="R801">
        <f t="shared" si="63"/>
        <v>329.72199999999998</v>
      </c>
      <c r="S801">
        <f t="shared" si="64"/>
        <v>312.24099999999999</v>
      </c>
    </row>
    <row r="802" spans="2:19">
      <c r="B802" s="1">
        <v>39490</v>
      </c>
      <c r="C802">
        <v>586.98</v>
      </c>
      <c r="E802" s="1">
        <v>39484</v>
      </c>
      <c r="F802">
        <v>494.28</v>
      </c>
      <c r="H802" s="1">
        <v>39465</v>
      </c>
      <c r="I802">
        <v>328.25799999999998</v>
      </c>
      <c r="K802" s="1">
        <v>39465</v>
      </c>
      <c r="L802">
        <v>310.62599999999998</v>
      </c>
      <c r="O802" s="1">
        <f t="shared" si="60"/>
        <v>39465</v>
      </c>
      <c r="P802">
        <f t="shared" si="61"/>
        <v>586.98</v>
      </c>
      <c r="Q802">
        <f t="shared" si="62"/>
        <v>494.28</v>
      </c>
      <c r="R802">
        <f t="shared" si="63"/>
        <v>328.25799999999998</v>
      </c>
      <c r="S802">
        <f t="shared" si="64"/>
        <v>310.62599999999998</v>
      </c>
    </row>
    <row r="803" spans="2:19">
      <c r="B803" s="1">
        <v>39491</v>
      </c>
      <c r="C803">
        <v>587.41</v>
      </c>
      <c r="E803" s="1">
        <v>39485</v>
      </c>
      <c r="F803">
        <v>486.6</v>
      </c>
      <c r="H803" s="1">
        <v>39468</v>
      </c>
      <c r="I803">
        <v>309.35300000000001</v>
      </c>
      <c r="K803" s="1">
        <v>39468</v>
      </c>
      <c r="L803">
        <v>283.69200000000001</v>
      </c>
      <c r="O803" s="1">
        <f t="shared" si="60"/>
        <v>39468</v>
      </c>
      <c r="P803">
        <f t="shared" si="61"/>
        <v>587.41</v>
      </c>
      <c r="Q803">
        <f t="shared" si="62"/>
        <v>486.6</v>
      </c>
      <c r="R803">
        <f t="shared" si="63"/>
        <v>309.35300000000001</v>
      </c>
      <c r="S803">
        <f t="shared" si="64"/>
        <v>283.69200000000001</v>
      </c>
    </row>
    <row r="804" spans="2:19">
      <c r="B804" s="1">
        <v>39492</v>
      </c>
      <c r="C804">
        <v>590.98</v>
      </c>
      <c r="E804" s="1">
        <v>39486</v>
      </c>
      <c r="F804">
        <v>488.15</v>
      </c>
      <c r="H804" s="1">
        <v>39469</v>
      </c>
      <c r="I804">
        <v>300.767</v>
      </c>
      <c r="K804" s="1">
        <v>39469</v>
      </c>
      <c r="L804">
        <v>279.19200000000001</v>
      </c>
      <c r="O804" s="1">
        <f t="shared" si="60"/>
        <v>39469</v>
      </c>
      <c r="P804">
        <f t="shared" si="61"/>
        <v>590.98</v>
      </c>
      <c r="Q804">
        <f t="shared" si="62"/>
        <v>488.15</v>
      </c>
      <c r="R804">
        <f t="shared" si="63"/>
        <v>300.767</v>
      </c>
      <c r="S804">
        <f t="shared" si="64"/>
        <v>279.19200000000001</v>
      </c>
    </row>
    <row r="805" spans="2:19">
      <c r="B805" s="1">
        <v>39493</v>
      </c>
      <c r="C805">
        <v>577.77</v>
      </c>
      <c r="E805" s="1">
        <v>39489</v>
      </c>
      <c r="F805">
        <v>488.58</v>
      </c>
      <c r="H805" s="1">
        <v>39470</v>
      </c>
      <c r="I805">
        <v>286.48500000000001</v>
      </c>
      <c r="K805" s="1">
        <v>39470</v>
      </c>
      <c r="L805">
        <v>262.88499999999999</v>
      </c>
      <c r="O805" s="1">
        <f t="shared" si="60"/>
        <v>39470</v>
      </c>
      <c r="P805">
        <f t="shared" si="61"/>
        <v>577.77</v>
      </c>
      <c r="Q805">
        <f t="shared" si="62"/>
        <v>488.58</v>
      </c>
      <c r="R805">
        <f t="shared" si="63"/>
        <v>286.48500000000001</v>
      </c>
      <c r="S805">
        <f t="shared" si="64"/>
        <v>262.88499999999999</v>
      </c>
    </row>
    <row r="806" spans="2:19">
      <c r="B806" s="1">
        <v>39496</v>
      </c>
      <c r="C806">
        <v>587.79999999999995</v>
      </c>
      <c r="E806" s="1">
        <v>39490</v>
      </c>
      <c r="F806">
        <v>504.04</v>
      </c>
      <c r="H806" s="1">
        <v>39471</v>
      </c>
      <c r="I806">
        <v>304.452</v>
      </c>
      <c r="K806" s="1">
        <v>39471</v>
      </c>
      <c r="L806">
        <v>284.92599999999999</v>
      </c>
      <c r="O806" s="1">
        <f t="shared" si="60"/>
        <v>39471</v>
      </c>
      <c r="P806">
        <f t="shared" si="61"/>
        <v>587.79999999999995</v>
      </c>
      <c r="Q806">
        <f t="shared" si="62"/>
        <v>504.04</v>
      </c>
      <c r="R806">
        <f t="shared" si="63"/>
        <v>304.452</v>
      </c>
      <c r="S806">
        <f t="shared" si="64"/>
        <v>284.92599999999999</v>
      </c>
    </row>
    <row r="807" spans="2:19">
      <c r="B807" s="1">
        <v>39497</v>
      </c>
      <c r="C807">
        <v>592.19000000000005</v>
      </c>
      <c r="E807" s="1">
        <v>39491</v>
      </c>
      <c r="F807">
        <v>506.23</v>
      </c>
      <c r="H807" s="1">
        <v>39472</v>
      </c>
      <c r="I807">
        <v>306.959</v>
      </c>
      <c r="K807" s="1">
        <v>39472</v>
      </c>
      <c r="L807">
        <v>290.05099999999999</v>
      </c>
      <c r="O807" s="1">
        <f t="shared" si="60"/>
        <v>39472</v>
      </c>
      <c r="P807">
        <f t="shared" si="61"/>
        <v>592.19000000000005</v>
      </c>
      <c r="Q807">
        <f t="shared" si="62"/>
        <v>506.23</v>
      </c>
      <c r="R807">
        <f t="shared" si="63"/>
        <v>306.959</v>
      </c>
      <c r="S807">
        <f t="shared" si="64"/>
        <v>290.05099999999999</v>
      </c>
    </row>
    <row r="808" spans="2:19">
      <c r="B808" s="1">
        <v>39498</v>
      </c>
      <c r="C808">
        <v>580.25</v>
      </c>
      <c r="E808" s="1">
        <v>39492</v>
      </c>
      <c r="F808">
        <v>508.95</v>
      </c>
      <c r="H808" s="1">
        <v>39475</v>
      </c>
      <c r="I808">
        <v>308.387</v>
      </c>
      <c r="K808" s="1">
        <v>39475</v>
      </c>
      <c r="L808">
        <v>288.786</v>
      </c>
      <c r="O808" s="1">
        <f t="shared" si="60"/>
        <v>39475</v>
      </c>
      <c r="P808">
        <f t="shared" si="61"/>
        <v>580.25</v>
      </c>
      <c r="Q808">
        <f t="shared" si="62"/>
        <v>508.95</v>
      </c>
      <c r="R808">
        <f t="shared" si="63"/>
        <v>308.387</v>
      </c>
      <c r="S808">
        <f t="shared" si="64"/>
        <v>288.786</v>
      </c>
    </row>
    <row r="809" spans="2:19">
      <c r="B809" s="1">
        <v>39499</v>
      </c>
      <c r="C809">
        <v>575.55999999999995</v>
      </c>
      <c r="E809" s="1">
        <v>39493</v>
      </c>
      <c r="F809">
        <v>496.97</v>
      </c>
      <c r="H809" s="1">
        <v>39476</v>
      </c>
      <c r="I809">
        <v>313.45499999999998</v>
      </c>
      <c r="K809" s="1">
        <v>39476</v>
      </c>
      <c r="L809">
        <v>289.73399999999998</v>
      </c>
      <c r="O809" s="1">
        <f t="shared" si="60"/>
        <v>39476</v>
      </c>
      <c r="P809">
        <f t="shared" si="61"/>
        <v>575.55999999999995</v>
      </c>
      <c r="Q809">
        <f t="shared" si="62"/>
        <v>496.97</v>
      </c>
      <c r="R809">
        <f t="shared" si="63"/>
        <v>313.45499999999998</v>
      </c>
      <c r="S809">
        <f t="shared" si="64"/>
        <v>289.73399999999998</v>
      </c>
    </row>
    <row r="810" spans="2:19">
      <c r="B810" s="1">
        <v>39500</v>
      </c>
      <c r="C810">
        <v>564.24</v>
      </c>
      <c r="E810" s="1">
        <v>39496</v>
      </c>
      <c r="F810">
        <v>505.8</v>
      </c>
      <c r="H810" s="1">
        <v>39477</v>
      </c>
      <c r="I810">
        <v>313.18900000000002</v>
      </c>
      <c r="K810" s="1">
        <v>39477</v>
      </c>
      <c r="L810">
        <v>290.79700000000003</v>
      </c>
      <c r="O810" s="1">
        <f t="shared" si="60"/>
        <v>39477</v>
      </c>
      <c r="P810">
        <f t="shared" si="61"/>
        <v>564.24</v>
      </c>
      <c r="Q810">
        <f t="shared" si="62"/>
        <v>505.8</v>
      </c>
      <c r="R810">
        <f t="shared" si="63"/>
        <v>313.18900000000002</v>
      </c>
      <c r="S810">
        <f t="shared" si="64"/>
        <v>290.79700000000003</v>
      </c>
    </row>
    <row r="811" spans="2:19">
      <c r="B811" s="1">
        <v>39503</v>
      </c>
      <c r="C811">
        <v>565.42999999999995</v>
      </c>
      <c r="E811" s="1">
        <v>39497</v>
      </c>
      <c r="F811">
        <v>507.72</v>
      </c>
      <c r="H811" s="1">
        <v>39478</v>
      </c>
      <c r="I811">
        <v>314.10500000000002</v>
      </c>
      <c r="K811" s="1">
        <v>39478</v>
      </c>
      <c r="L811">
        <v>293.01400000000001</v>
      </c>
      <c r="O811" s="1">
        <f t="shared" si="60"/>
        <v>39478</v>
      </c>
      <c r="P811">
        <f t="shared" si="61"/>
        <v>565.42999999999995</v>
      </c>
      <c r="Q811">
        <f t="shared" si="62"/>
        <v>507.72</v>
      </c>
      <c r="R811">
        <f t="shared" si="63"/>
        <v>314.10500000000002</v>
      </c>
      <c r="S811">
        <f t="shared" si="64"/>
        <v>293.01400000000001</v>
      </c>
    </row>
    <row r="812" spans="2:19">
      <c r="B812" s="1">
        <v>39504</v>
      </c>
      <c r="C812">
        <v>565.84</v>
      </c>
      <c r="E812" s="1">
        <v>39498</v>
      </c>
      <c r="F812">
        <v>498.28</v>
      </c>
      <c r="H812" s="1">
        <v>39479</v>
      </c>
      <c r="I812">
        <v>319.50099999999998</v>
      </c>
      <c r="K812" s="1">
        <v>39479</v>
      </c>
      <c r="L812">
        <v>296.97500000000002</v>
      </c>
      <c r="O812" s="1">
        <f t="shared" si="60"/>
        <v>39479</v>
      </c>
      <c r="P812">
        <f t="shared" si="61"/>
        <v>565.84</v>
      </c>
      <c r="Q812">
        <f t="shared" si="62"/>
        <v>498.28</v>
      </c>
      <c r="R812">
        <f t="shared" si="63"/>
        <v>319.50099999999998</v>
      </c>
      <c r="S812">
        <f t="shared" si="64"/>
        <v>296.97500000000002</v>
      </c>
    </row>
    <row r="813" spans="2:19">
      <c r="B813" s="1">
        <v>39505</v>
      </c>
      <c r="C813">
        <v>569.48</v>
      </c>
      <c r="E813" s="1">
        <v>39499</v>
      </c>
      <c r="F813">
        <v>492.84</v>
      </c>
      <c r="H813" s="1">
        <v>39482</v>
      </c>
      <c r="I813">
        <v>324.75299999999999</v>
      </c>
      <c r="K813" s="1">
        <v>39482</v>
      </c>
      <c r="L813">
        <v>298.608</v>
      </c>
      <c r="O813" s="1">
        <f t="shared" si="60"/>
        <v>39482</v>
      </c>
      <c r="P813">
        <f t="shared" si="61"/>
        <v>569.48</v>
      </c>
      <c r="Q813">
        <f t="shared" si="62"/>
        <v>492.84</v>
      </c>
      <c r="R813">
        <f t="shared" si="63"/>
        <v>324.75299999999999</v>
      </c>
      <c r="S813">
        <f t="shared" si="64"/>
        <v>298.608</v>
      </c>
    </row>
    <row r="814" spans="2:19">
      <c r="B814" s="1">
        <v>39506</v>
      </c>
      <c r="C814">
        <v>563.36</v>
      </c>
      <c r="E814" s="1">
        <v>39500</v>
      </c>
      <c r="F814">
        <v>485.93</v>
      </c>
      <c r="H814" s="1">
        <v>39483</v>
      </c>
      <c r="I814">
        <v>310.95499999999998</v>
      </c>
      <c r="K814" s="1">
        <v>39483</v>
      </c>
      <c r="L814">
        <v>288.38600000000002</v>
      </c>
      <c r="O814" s="1">
        <f t="shared" si="60"/>
        <v>39483</v>
      </c>
      <c r="P814">
        <f t="shared" si="61"/>
        <v>563.36</v>
      </c>
      <c r="Q814">
        <f t="shared" si="62"/>
        <v>485.93</v>
      </c>
      <c r="R814">
        <f t="shared" si="63"/>
        <v>310.95499999999998</v>
      </c>
      <c r="S814">
        <f t="shared" si="64"/>
        <v>288.38600000000002</v>
      </c>
    </row>
    <row r="815" spans="2:19">
      <c r="B815" s="1">
        <v>39507</v>
      </c>
      <c r="C815">
        <v>559.79</v>
      </c>
      <c r="E815" s="1">
        <v>39503</v>
      </c>
      <c r="F815">
        <v>487.58</v>
      </c>
      <c r="H815" s="1">
        <v>39484</v>
      </c>
      <c r="I815">
        <v>317.089</v>
      </c>
      <c r="K815" s="1">
        <v>39484</v>
      </c>
      <c r="L815">
        <v>294.63799999999998</v>
      </c>
      <c r="O815" s="1">
        <f t="shared" si="60"/>
        <v>39484</v>
      </c>
      <c r="P815">
        <f t="shared" si="61"/>
        <v>559.79</v>
      </c>
      <c r="Q815">
        <f t="shared" si="62"/>
        <v>487.58</v>
      </c>
      <c r="R815">
        <f t="shared" si="63"/>
        <v>317.089</v>
      </c>
      <c r="S815">
        <f t="shared" si="64"/>
        <v>294.63799999999998</v>
      </c>
    </row>
    <row r="816" spans="2:19">
      <c r="B816" s="1">
        <v>39510</v>
      </c>
      <c r="C816">
        <v>546.66</v>
      </c>
      <c r="E816" s="1">
        <v>39504</v>
      </c>
      <c r="F816">
        <v>486.9</v>
      </c>
      <c r="H816" s="1">
        <v>39485</v>
      </c>
      <c r="I816">
        <v>306.88600000000002</v>
      </c>
      <c r="K816" s="1">
        <v>39485</v>
      </c>
      <c r="L816">
        <v>287.673</v>
      </c>
      <c r="O816" s="1">
        <f t="shared" si="60"/>
        <v>39485</v>
      </c>
      <c r="P816">
        <f t="shared" si="61"/>
        <v>546.66</v>
      </c>
      <c r="Q816">
        <f t="shared" si="62"/>
        <v>486.9</v>
      </c>
      <c r="R816">
        <f t="shared" si="63"/>
        <v>306.88600000000002</v>
      </c>
      <c r="S816">
        <f t="shared" si="64"/>
        <v>287.673</v>
      </c>
    </row>
    <row r="817" spans="2:19">
      <c r="B817" s="1">
        <v>39511</v>
      </c>
      <c r="C817">
        <v>543.85</v>
      </c>
      <c r="E817" s="1">
        <v>39505</v>
      </c>
      <c r="F817">
        <v>489.89</v>
      </c>
      <c r="H817" s="1">
        <v>39486</v>
      </c>
      <c r="I817">
        <v>310.13799999999998</v>
      </c>
      <c r="K817" s="1">
        <v>39486</v>
      </c>
      <c r="L817">
        <v>288.63600000000002</v>
      </c>
      <c r="O817" s="1">
        <f t="shared" si="60"/>
        <v>39486</v>
      </c>
      <c r="P817">
        <f t="shared" si="61"/>
        <v>543.85</v>
      </c>
      <c r="Q817">
        <f t="shared" si="62"/>
        <v>489.89</v>
      </c>
      <c r="R817">
        <f t="shared" si="63"/>
        <v>310.13799999999998</v>
      </c>
      <c r="S817">
        <f t="shared" si="64"/>
        <v>288.63600000000002</v>
      </c>
    </row>
    <row r="818" spans="2:19">
      <c r="B818" s="1">
        <v>39512</v>
      </c>
      <c r="C818">
        <v>548</v>
      </c>
      <c r="E818" s="1">
        <v>39506</v>
      </c>
      <c r="F818">
        <v>483.43</v>
      </c>
      <c r="H818" s="1">
        <v>39489</v>
      </c>
      <c r="I818">
        <v>310.85300000000001</v>
      </c>
      <c r="K818" s="1">
        <v>39489</v>
      </c>
      <c r="L818">
        <v>289.11700000000002</v>
      </c>
      <c r="O818" s="1">
        <f t="shared" si="60"/>
        <v>39489</v>
      </c>
      <c r="P818">
        <f t="shared" si="61"/>
        <v>548</v>
      </c>
      <c r="Q818">
        <f t="shared" si="62"/>
        <v>483.43</v>
      </c>
      <c r="R818">
        <f t="shared" si="63"/>
        <v>310.85300000000001</v>
      </c>
      <c r="S818">
        <f t="shared" si="64"/>
        <v>289.11700000000002</v>
      </c>
    </row>
    <row r="819" spans="2:19">
      <c r="B819" s="1">
        <v>39513</v>
      </c>
      <c r="C819">
        <v>552.71</v>
      </c>
      <c r="E819" s="1">
        <v>39507</v>
      </c>
      <c r="F819">
        <v>480.12</v>
      </c>
      <c r="H819" s="1">
        <v>39490</v>
      </c>
      <c r="I819">
        <v>322.529</v>
      </c>
      <c r="K819" s="1">
        <v>39490</v>
      </c>
      <c r="L819">
        <v>300.99900000000002</v>
      </c>
      <c r="O819" s="1">
        <f t="shared" si="60"/>
        <v>39490</v>
      </c>
      <c r="P819">
        <f t="shared" si="61"/>
        <v>552.71</v>
      </c>
      <c r="Q819">
        <f t="shared" si="62"/>
        <v>480.12</v>
      </c>
      <c r="R819">
        <f t="shared" si="63"/>
        <v>322.529</v>
      </c>
      <c r="S819">
        <f t="shared" si="64"/>
        <v>300.99900000000002</v>
      </c>
    </row>
    <row r="820" spans="2:19">
      <c r="B820" s="1">
        <v>39514</v>
      </c>
      <c r="C820">
        <v>543.88</v>
      </c>
      <c r="E820" s="1">
        <v>39510</v>
      </c>
      <c r="F820">
        <v>468.28</v>
      </c>
      <c r="H820" s="1">
        <v>39491</v>
      </c>
      <c r="I820">
        <v>323.37099999999998</v>
      </c>
      <c r="K820" s="1">
        <v>39491</v>
      </c>
      <c r="L820">
        <v>300.84300000000002</v>
      </c>
      <c r="O820" s="1">
        <f t="shared" si="60"/>
        <v>39491</v>
      </c>
      <c r="P820">
        <f t="shared" si="61"/>
        <v>543.88</v>
      </c>
      <c r="Q820">
        <f t="shared" si="62"/>
        <v>468.28</v>
      </c>
      <c r="R820">
        <f t="shared" si="63"/>
        <v>323.37099999999998</v>
      </c>
      <c r="S820">
        <f t="shared" si="64"/>
        <v>300.84300000000002</v>
      </c>
    </row>
    <row r="821" spans="2:19">
      <c r="B821" s="1">
        <v>39517</v>
      </c>
      <c r="C821">
        <v>545.77</v>
      </c>
      <c r="E821" s="1">
        <v>39511</v>
      </c>
      <c r="F821">
        <v>466.44</v>
      </c>
      <c r="H821" s="1">
        <v>39492</v>
      </c>
      <c r="I821">
        <v>326.58199999999999</v>
      </c>
      <c r="K821" s="1">
        <v>39492</v>
      </c>
      <c r="L821">
        <v>302.44200000000001</v>
      </c>
      <c r="O821" s="1">
        <f t="shared" si="60"/>
        <v>39492</v>
      </c>
      <c r="P821">
        <f t="shared" si="61"/>
        <v>545.77</v>
      </c>
      <c r="Q821">
        <f t="shared" si="62"/>
        <v>466.44</v>
      </c>
      <c r="R821">
        <f t="shared" si="63"/>
        <v>326.58199999999999</v>
      </c>
      <c r="S821">
        <f t="shared" si="64"/>
        <v>302.44200000000001</v>
      </c>
    </row>
    <row r="822" spans="2:19">
      <c r="B822" s="1">
        <v>39518</v>
      </c>
      <c r="C822">
        <v>555.36</v>
      </c>
      <c r="E822" s="1">
        <v>39512</v>
      </c>
      <c r="F822">
        <v>469.23</v>
      </c>
      <c r="H822" s="1">
        <v>39493</v>
      </c>
      <c r="I822">
        <v>322.608</v>
      </c>
      <c r="K822" s="1">
        <v>39493</v>
      </c>
      <c r="L822">
        <v>297.036</v>
      </c>
      <c r="O822" s="1">
        <f t="shared" si="60"/>
        <v>39493</v>
      </c>
      <c r="P822">
        <f t="shared" si="61"/>
        <v>555.36</v>
      </c>
      <c r="Q822">
        <f t="shared" si="62"/>
        <v>469.23</v>
      </c>
      <c r="R822">
        <f t="shared" si="63"/>
        <v>322.608</v>
      </c>
      <c r="S822">
        <f t="shared" si="64"/>
        <v>297.036</v>
      </c>
    </row>
    <row r="823" spans="2:19">
      <c r="B823" s="1">
        <v>39519</v>
      </c>
      <c r="C823">
        <v>554.64</v>
      </c>
      <c r="E823" s="1">
        <v>39513</v>
      </c>
      <c r="F823">
        <v>473.88</v>
      </c>
      <c r="H823" s="1">
        <v>39496</v>
      </c>
      <c r="I823">
        <v>326.68700000000001</v>
      </c>
      <c r="K823" s="1">
        <v>39496</v>
      </c>
      <c r="L823">
        <v>301.084</v>
      </c>
      <c r="O823" s="1">
        <f t="shared" si="60"/>
        <v>39496</v>
      </c>
      <c r="P823">
        <f t="shared" si="61"/>
        <v>554.64</v>
      </c>
      <c r="Q823">
        <f t="shared" si="62"/>
        <v>473.88</v>
      </c>
      <c r="R823">
        <f t="shared" si="63"/>
        <v>326.68700000000001</v>
      </c>
      <c r="S823">
        <f t="shared" si="64"/>
        <v>301.084</v>
      </c>
    </row>
    <row r="824" spans="2:19">
      <c r="B824" s="1">
        <v>39520</v>
      </c>
      <c r="C824">
        <v>551.52</v>
      </c>
      <c r="E824" s="1">
        <v>39514</v>
      </c>
      <c r="F824">
        <v>466.45</v>
      </c>
      <c r="H824" s="1">
        <v>39497</v>
      </c>
      <c r="I824">
        <v>332.149</v>
      </c>
      <c r="K824" s="1">
        <v>39497</v>
      </c>
      <c r="L824">
        <v>304.47800000000001</v>
      </c>
      <c r="O824" s="1">
        <f t="shared" si="60"/>
        <v>39497</v>
      </c>
      <c r="P824">
        <f t="shared" si="61"/>
        <v>551.52</v>
      </c>
      <c r="Q824">
        <f t="shared" si="62"/>
        <v>466.45</v>
      </c>
      <c r="R824">
        <f t="shared" si="63"/>
        <v>332.149</v>
      </c>
      <c r="S824">
        <f t="shared" si="64"/>
        <v>304.47800000000001</v>
      </c>
    </row>
    <row r="825" spans="2:19">
      <c r="B825" s="1">
        <v>39521</v>
      </c>
      <c r="C825">
        <v>545.86</v>
      </c>
      <c r="E825" s="1">
        <v>39517</v>
      </c>
      <c r="F825">
        <v>467.24</v>
      </c>
      <c r="H825" s="1">
        <v>39498</v>
      </c>
      <c r="I825">
        <v>325.89800000000002</v>
      </c>
      <c r="K825" s="1">
        <v>39498</v>
      </c>
      <c r="L825">
        <v>297.762</v>
      </c>
      <c r="O825" s="1">
        <f t="shared" si="60"/>
        <v>39498</v>
      </c>
      <c r="P825">
        <f t="shared" si="61"/>
        <v>545.86</v>
      </c>
      <c r="Q825">
        <f t="shared" si="62"/>
        <v>467.24</v>
      </c>
      <c r="R825">
        <f t="shared" si="63"/>
        <v>325.89800000000002</v>
      </c>
      <c r="S825">
        <f t="shared" si="64"/>
        <v>297.762</v>
      </c>
    </row>
    <row r="826" spans="2:19">
      <c r="B826" s="1">
        <v>39524</v>
      </c>
      <c r="C826">
        <v>535.47</v>
      </c>
      <c r="E826" s="1">
        <v>39518</v>
      </c>
      <c r="F826">
        <v>474.11</v>
      </c>
      <c r="H826" s="1">
        <v>39499</v>
      </c>
      <c r="I826">
        <v>327.37299999999999</v>
      </c>
      <c r="K826" s="1">
        <v>39499</v>
      </c>
      <c r="L826">
        <v>297.101</v>
      </c>
      <c r="O826" s="1">
        <f t="shared" si="60"/>
        <v>39499</v>
      </c>
      <c r="P826">
        <f t="shared" si="61"/>
        <v>535.47</v>
      </c>
      <c r="Q826">
        <f t="shared" si="62"/>
        <v>474.11</v>
      </c>
      <c r="R826">
        <f t="shared" si="63"/>
        <v>327.37299999999999</v>
      </c>
      <c r="S826">
        <f t="shared" si="64"/>
        <v>297.101</v>
      </c>
    </row>
    <row r="827" spans="2:19">
      <c r="B827" s="1">
        <v>39525</v>
      </c>
      <c r="C827">
        <v>541.41999999999996</v>
      </c>
      <c r="E827" s="1">
        <v>39519</v>
      </c>
      <c r="F827">
        <v>473.59</v>
      </c>
      <c r="H827" s="1">
        <v>39500</v>
      </c>
      <c r="I827">
        <v>319.79500000000002</v>
      </c>
      <c r="K827" s="1">
        <v>39500</v>
      </c>
      <c r="L827">
        <v>293.24299999999999</v>
      </c>
      <c r="O827" s="1">
        <f t="shared" si="60"/>
        <v>39500</v>
      </c>
      <c r="P827">
        <f t="shared" si="61"/>
        <v>541.41999999999996</v>
      </c>
      <c r="Q827">
        <f t="shared" si="62"/>
        <v>473.59</v>
      </c>
      <c r="R827">
        <f t="shared" si="63"/>
        <v>319.79500000000002</v>
      </c>
      <c r="S827">
        <f t="shared" si="64"/>
        <v>293.24299999999999</v>
      </c>
    </row>
    <row r="828" spans="2:19">
      <c r="B828" s="1">
        <v>39526</v>
      </c>
      <c r="C828">
        <v>533.14</v>
      </c>
      <c r="E828" s="1">
        <v>39520</v>
      </c>
      <c r="F828">
        <v>471.77</v>
      </c>
      <c r="H828" s="1">
        <v>39503</v>
      </c>
      <c r="I828">
        <v>324.69499999999999</v>
      </c>
      <c r="K828" s="1">
        <v>39503</v>
      </c>
      <c r="L828">
        <v>293.62</v>
      </c>
      <c r="O828" s="1">
        <f t="shared" si="60"/>
        <v>39503</v>
      </c>
      <c r="P828">
        <f t="shared" si="61"/>
        <v>533.14</v>
      </c>
      <c r="Q828">
        <f t="shared" si="62"/>
        <v>471.77</v>
      </c>
      <c r="R828">
        <f t="shared" si="63"/>
        <v>324.69499999999999</v>
      </c>
      <c r="S828">
        <f t="shared" si="64"/>
        <v>293.62</v>
      </c>
    </row>
    <row r="829" spans="2:19">
      <c r="B829" s="1">
        <v>39527</v>
      </c>
      <c r="C829">
        <v>526.03</v>
      </c>
      <c r="E829" s="1">
        <v>39521</v>
      </c>
      <c r="F829">
        <v>467.83</v>
      </c>
      <c r="H829" s="1">
        <v>39504</v>
      </c>
      <c r="I829">
        <v>331.24099999999999</v>
      </c>
      <c r="K829" s="1">
        <v>39504</v>
      </c>
      <c r="L829">
        <v>294.19400000000002</v>
      </c>
      <c r="O829" s="1">
        <f t="shared" si="60"/>
        <v>39504</v>
      </c>
      <c r="P829">
        <f t="shared" si="61"/>
        <v>526.03</v>
      </c>
      <c r="Q829">
        <f t="shared" si="62"/>
        <v>467.83</v>
      </c>
      <c r="R829">
        <f t="shared" si="63"/>
        <v>331.24099999999999</v>
      </c>
      <c r="S829">
        <f t="shared" si="64"/>
        <v>294.19400000000002</v>
      </c>
    </row>
    <row r="830" spans="2:19">
      <c r="B830" s="1">
        <v>39532</v>
      </c>
      <c r="C830">
        <v>532.4</v>
      </c>
      <c r="E830" s="1">
        <v>39524</v>
      </c>
      <c r="F830">
        <v>457.66</v>
      </c>
      <c r="H830" s="1">
        <v>39505</v>
      </c>
      <c r="I830">
        <v>340.47</v>
      </c>
      <c r="K830" s="1">
        <v>39505</v>
      </c>
      <c r="L830">
        <v>299.29000000000002</v>
      </c>
      <c r="O830" s="1">
        <f t="shared" si="60"/>
        <v>39505</v>
      </c>
      <c r="P830">
        <f t="shared" si="61"/>
        <v>532.4</v>
      </c>
      <c r="Q830">
        <f t="shared" si="62"/>
        <v>457.66</v>
      </c>
      <c r="R830">
        <f t="shared" si="63"/>
        <v>340.47</v>
      </c>
      <c r="S830">
        <f t="shared" si="64"/>
        <v>299.29000000000002</v>
      </c>
    </row>
    <row r="831" spans="2:19">
      <c r="B831" s="1">
        <v>39533</v>
      </c>
      <c r="C831">
        <v>530.88</v>
      </c>
      <c r="E831" s="1">
        <v>39525</v>
      </c>
      <c r="F831">
        <v>465.77</v>
      </c>
      <c r="H831" s="1">
        <v>39506</v>
      </c>
      <c r="I831">
        <v>340.83600000000001</v>
      </c>
      <c r="K831" s="1">
        <v>39506</v>
      </c>
      <c r="L831">
        <v>297.18099999999998</v>
      </c>
      <c r="O831" s="1">
        <f t="shared" si="60"/>
        <v>39506</v>
      </c>
      <c r="P831">
        <f t="shared" si="61"/>
        <v>530.88</v>
      </c>
      <c r="Q831">
        <f t="shared" si="62"/>
        <v>465.77</v>
      </c>
      <c r="R831">
        <f t="shared" si="63"/>
        <v>340.83600000000001</v>
      </c>
      <c r="S831">
        <f t="shared" si="64"/>
        <v>297.18099999999998</v>
      </c>
    </row>
    <row r="832" spans="2:19">
      <c r="B832" s="1">
        <v>39534</v>
      </c>
      <c r="C832">
        <v>539.80999999999995</v>
      </c>
      <c r="E832" s="1">
        <v>39526</v>
      </c>
      <c r="F832">
        <v>458.63</v>
      </c>
      <c r="H832" s="1">
        <v>39507</v>
      </c>
      <c r="I832">
        <v>340.76900000000001</v>
      </c>
      <c r="K832" s="1">
        <v>39507</v>
      </c>
      <c r="L832">
        <v>294.44099999999997</v>
      </c>
      <c r="O832" s="1">
        <f t="shared" si="60"/>
        <v>39507</v>
      </c>
      <c r="P832">
        <f t="shared" si="61"/>
        <v>539.80999999999995</v>
      </c>
      <c r="Q832">
        <f t="shared" si="62"/>
        <v>458.63</v>
      </c>
      <c r="R832">
        <f t="shared" si="63"/>
        <v>340.76900000000001</v>
      </c>
      <c r="S832">
        <f t="shared" si="64"/>
        <v>294.44099999999997</v>
      </c>
    </row>
    <row r="833" spans="2:19">
      <c r="B833" s="1">
        <v>39535</v>
      </c>
      <c r="C833">
        <v>533.41999999999996</v>
      </c>
      <c r="E833" s="1">
        <v>39527</v>
      </c>
      <c r="F833">
        <v>453.13</v>
      </c>
      <c r="H833" s="1">
        <v>39510</v>
      </c>
      <c r="I833">
        <v>334.85899999999998</v>
      </c>
      <c r="K833" s="1">
        <v>39510</v>
      </c>
      <c r="L833">
        <v>288.21300000000002</v>
      </c>
      <c r="O833" s="1">
        <f t="shared" si="60"/>
        <v>39510</v>
      </c>
      <c r="P833">
        <f t="shared" si="61"/>
        <v>533.41999999999996</v>
      </c>
      <c r="Q833">
        <f t="shared" si="62"/>
        <v>453.13</v>
      </c>
      <c r="R833">
        <f t="shared" si="63"/>
        <v>334.85899999999998</v>
      </c>
      <c r="S833">
        <f t="shared" si="64"/>
        <v>288.21300000000002</v>
      </c>
    </row>
    <row r="834" spans="2:19">
      <c r="B834" s="1">
        <v>39538</v>
      </c>
      <c r="C834">
        <v>530.97</v>
      </c>
      <c r="E834" s="1">
        <v>39532</v>
      </c>
      <c r="F834">
        <v>459.28</v>
      </c>
      <c r="H834" s="1">
        <v>39511</v>
      </c>
      <c r="I834">
        <v>328.834</v>
      </c>
      <c r="K834" s="1">
        <v>39511</v>
      </c>
      <c r="L834">
        <v>287.96300000000002</v>
      </c>
      <c r="O834" s="1">
        <f t="shared" si="60"/>
        <v>39511</v>
      </c>
      <c r="P834">
        <f t="shared" si="61"/>
        <v>530.97</v>
      </c>
      <c r="Q834">
        <f t="shared" si="62"/>
        <v>459.28</v>
      </c>
      <c r="R834">
        <f t="shared" si="63"/>
        <v>328.834</v>
      </c>
      <c r="S834">
        <f t="shared" si="64"/>
        <v>287.96300000000002</v>
      </c>
    </row>
    <row r="835" spans="2:19">
      <c r="B835" s="1">
        <v>39539</v>
      </c>
      <c r="C835">
        <v>541.58000000000004</v>
      </c>
      <c r="E835" s="1">
        <v>39533</v>
      </c>
      <c r="F835">
        <v>456.27</v>
      </c>
      <c r="H835" s="1">
        <v>39512</v>
      </c>
      <c r="I835">
        <v>332.82600000000002</v>
      </c>
      <c r="K835" s="1">
        <v>39512</v>
      </c>
      <c r="L835">
        <v>291.49700000000001</v>
      </c>
      <c r="O835" s="1">
        <f t="shared" si="60"/>
        <v>39512</v>
      </c>
      <c r="P835">
        <f t="shared" si="61"/>
        <v>541.58000000000004</v>
      </c>
      <c r="Q835">
        <f t="shared" si="62"/>
        <v>456.27</v>
      </c>
      <c r="R835">
        <f t="shared" si="63"/>
        <v>332.82600000000002</v>
      </c>
      <c r="S835">
        <f t="shared" si="64"/>
        <v>291.49700000000001</v>
      </c>
    </row>
    <row r="836" spans="2:19">
      <c r="B836" s="1">
        <v>39540</v>
      </c>
      <c r="C836">
        <v>542.67999999999995</v>
      </c>
      <c r="E836" s="1">
        <v>39534</v>
      </c>
      <c r="F836">
        <v>462.73</v>
      </c>
      <c r="H836" s="1">
        <v>39513</v>
      </c>
      <c r="I836">
        <v>335.334</v>
      </c>
      <c r="K836" s="1">
        <v>39513</v>
      </c>
      <c r="L836">
        <v>296.733</v>
      </c>
      <c r="O836" s="1">
        <f t="shared" si="60"/>
        <v>39513</v>
      </c>
      <c r="P836">
        <f t="shared" si="61"/>
        <v>542.67999999999995</v>
      </c>
      <c r="Q836">
        <f t="shared" si="62"/>
        <v>462.73</v>
      </c>
      <c r="R836">
        <f t="shared" si="63"/>
        <v>335.334</v>
      </c>
      <c r="S836">
        <f t="shared" si="64"/>
        <v>296.733</v>
      </c>
    </row>
    <row r="837" spans="2:19">
      <c r="B837" s="1">
        <v>39541</v>
      </c>
      <c r="C837">
        <v>546.92999999999995</v>
      </c>
      <c r="E837" s="1">
        <v>39535</v>
      </c>
      <c r="F837">
        <v>457.01</v>
      </c>
      <c r="H837" s="1">
        <v>39514</v>
      </c>
      <c r="I837">
        <v>329.34199999999998</v>
      </c>
      <c r="K837" s="1">
        <v>39514</v>
      </c>
      <c r="L837">
        <v>293.779</v>
      </c>
      <c r="O837" s="1">
        <f t="shared" si="60"/>
        <v>39514</v>
      </c>
      <c r="P837">
        <f t="shared" si="61"/>
        <v>546.92999999999995</v>
      </c>
      <c r="Q837">
        <f t="shared" si="62"/>
        <v>457.01</v>
      </c>
      <c r="R837">
        <f t="shared" si="63"/>
        <v>329.34199999999998</v>
      </c>
      <c r="S837">
        <f t="shared" si="64"/>
        <v>293.779</v>
      </c>
    </row>
    <row r="838" spans="2:19">
      <c r="B838" s="1">
        <v>39542</v>
      </c>
      <c r="C838">
        <v>552.19000000000005</v>
      </c>
      <c r="E838" s="1">
        <v>39538</v>
      </c>
      <c r="F838">
        <v>454.35</v>
      </c>
      <c r="H838" s="1">
        <v>39517</v>
      </c>
      <c r="I838">
        <v>336.84199999999998</v>
      </c>
      <c r="K838" s="1">
        <v>39517</v>
      </c>
      <c r="L838">
        <v>294.601</v>
      </c>
      <c r="O838" s="1">
        <f t="shared" si="60"/>
        <v>39517</v>
      </c>
      <c r="P838">
        <f t="shared" si="61"/>
        <v>552.19000000000005</v>
      </c>
      <c r="Q838">
        <f t="shared" si="62"/>
        <v>454.35</v>
      </c>
      <c r="R838">
        <f t="shared" si="63"/>
        <v>336.84199999999998</v>
      </c>
      <c r="S838">
        <f t="shared" si="64"/>
        <v>294.601</v>
      </c>
    </row>
    <row r="839" spans="2:19">
      <c r="B839" s="1">
        <v>39545</v>
      </c>
      <c r="C839">
        <v>550.03</v>
      </c>
      <c r="E839" s="1">
        <v>39539</v>
      </c>
      <c r="F839">
        <v>464.89</v>
      </c>
      <c r="H839" s="1">
        <v>39518</v>
      </c>
      <c r="I839">
        <v>339.40699999999998</v>
      </c>
      <c r="K839" s="1">
        <v>39518</v>
      </c>
      <c r="L839">
        <v>300.01100000000002</v>
      </c>
      <c r="O839" s="1">
        <f t="shared" si="60"/>
        <v>39518</v>
      </c>
      <c r="P839">
        <f t="shared" si="61"/>
        <v>550.03</v>
      </c>
      <c r="Q839">
        <f t="shared" si="62"/>
        <v>464.89</v>
      </c>
      <c r="R839">
        <f t="shared" si="63"/>
        <v>339.40699999999998</v>
      </c>
      <c r="S839">
        <f t="shared" si="64"/>
        <v>300.01100000000002</v>
      </c>
    </row>
    <row r="840" spans="2:19">
      <c r="B840" s="1">
        <v>39546</v>
      </c>
      <c r="C840">
        <v>549.65</v>
      </c>
      <c r="E840" s="1">
        <v>39540</v>
      </c>
      <c r="F840">
        <v>465.63</v>
      </c>
      <c r="H840" s="1">
        <v>39519</v>
      </c>
      <c r="I840">
        <v>344.87</v>
      </c>
      <c r="K840" s="1">
        <v>39519</v>
      </c>
      <c r="L840">
        <v>301.37700000000001</v>
      </c>
      <c r="O840" s="1">
        <f t="shared" si="60"/>
        <v>39519</v>
      </c>
      <c r="P840">
        <f t="shared" si="61"/>
        <v>549.65</v>
      </c>
      <c r="Q840">
        <f t="shared" si="62"/>
        <v>465.63</v>
      </c>
      <c r="R840">
        <f t="shared" si="63"/>
        <v>344.87</v>
      </c>
      <c r="S840">
        <f t="shared" si="64"/>
        <v>301.37700000000001</v>
      </c>
    </row>
    <row r="841" spans="2:19">
      <c r="B841" s="1">
        <v>39547</v>
      </c>
      <c r="C841">
        <v>545.47</v>
      </c>
      <c r="E841" s="1">
        <v>39541</v>
      </c>
      <c r="F841">
        <v>469.9</v>
      </c>
      <c r="H841" s="1">
        <v>39520</v>
      </c>
      <c r="I841">
        <v>348.01499999999999</v>
      </c>
      <c r="K841" s="1">
        <v>39520</v>
      </c>
      <c r="L841">
        <v>301.52300000000002</v>
      </c>
      <c r="O841" s="1">
        <f t="shared" ref="O841:O904" si="65">K841</f>
        <v>39520</v>
      </c>
      <c r="P841">
        <f t="shared" ref="P841:P904" si="66">C841</f>
        <v>545.47</v>
      </c>
      <c r="Q841">
        <f t="shared" ref="Q841:Q904" si="67">F841</f>
        <v>469.9</v>
      </c>
      <c r="R841">
        <f t="shared" ref="R841:R904" si="68">I841</f>
        <v>348.01499999999999</v>
      </c>
      <c r="S841">
        <f t="shared" ref="S841:S904" si="69">L841</f>
        <v>301.52300000000002</v>
      </c>
    </row>
    <row r="842" spans="2:19">
      <c r="B842" s="1">
        <v>39548</v>
      </c>
      <c r="C842">
        <v>546.72</v>
      </c>
      <c r="E842" s="1">
        <v>39542</v>
      </c>
      <c r="F842">
        <v>473.61</v>
      </c>
      <c r="H842" s="1">
        <v>39521</v>
      </c>
      <c r="I842">
        <v>345.66500000000002</v>
      </c>
      <c r="K842" s="1">
        <v>39521</v>
      </c>
      <c r="L842">
        <v>298.67899999999997</v>
      </c>
      <c r="O842" s="1">
        <f t="shared" si="65"/>
        <v>39521</v>
      </c>
      <c r="P842">
        <f t="shared" si="66"/>
        <v>546.72</v>
      </c>
      <c r="Q842">
        <f t="shared" si="67"/>
        <v>473.61</v>
      </c>
      <c r="R842">
        <f t="shared" si="68"/>
        <v>345.66500000000002</v>
      </c>
      <c r="S842">
        <f t="shared" si="69"/>
        <v>298.67899999999997</v>
      </c>
    </row>
    <row r="843" spans="2:19">
      <c r="B843" s="1">
        <v>39549</v>
      </c>
      <c r="C843">
        <v>541.58000000000004</v>
      </c>
      <c r="E843" s="1">
        <v>39545</v>
      </c>
      <c r="F843">
        <v>473.07</v>
      </c>
      <c r="H843" s="1">
        <v>39524</v>
      </c>
      <c r="I843">
        <v>344.40300000000002</v>
      </c>
      <c r="K843" s="1">
        <v>39524</v>
      </c>
      <c r="L843">
        <v>296.61599999999999</v>
      </c>
      <c r="O843" s="1">
        <f t="shared" si="65"/>
        <v>39524</v>
      </c>
      <c r="P843">
        <f t="shared" si="66"/>
        <v>541.58000000000004</v>
      </c>
      <c r="Q843">
        <f t="shared" si="67"/>
        <v>473.07</v>
      </c>
      <c r="R843">
        <f t="shared" si="68"/>
        <v>344.40300000000002</v>
      </c>
      <c r="S843">
        <f t="shared" si="69"/>
        <v>296.61599999999999</v>
      </c>
    </row>
    <row r="844" spans="2:19">
      <c r="B844" s="1">
        <v>39552</v>
      </c>
      <c r="C844">
        <v>537.66</v>
      </c>
      <c r="E844" s="1">
        <v>39546</v>
      </c>
      <c r="F844">
        <v>471.15</v>
      </c>
      <c r="H844" s="1">
        <v>39525</v>
      </c>
      <c r="I844">
        <v>348.15100000000001</v>
      </c>
      <c r="K844" s="1">
        <v>39525</v>
      </c>
      <c r="L844">
        <v>302.23599999999999</v>
      </c>
      <c r="O844" s="1">
        <f t="shared" si="65"/>
        <v>39525</v>
      </c>
      <c r="P844">
        <f t="shared" si="66"/>
        <v>537.66</v>
      </c>
      <c r="Q844">
        <f t="shared" si="67"/>
        <v>471.15</v>
      </c>
      <c r="R844">
        <f t="shared" si="68"/>
        <v>348.15100000000001</v>
      </c>
      <c r="S844">
        <f t="shared" si="69"/>
        <v>302.23599999999999</v>
      </c>
    </row>
    <row r="845" spans="2:19">
      <c r="B845" s="1">
        <v>39553</v>
      </c>
      <c r="C845">
        <v>541.36</v>
      </c>
      <c r="E845" s="1">
        <v>39547</v>
      </c>
      <c r="F845">
        <v>466.47</v>
      </c>
      <c r="H845" s="1">
        <v>39526</v>
      </c>
      <c r="I845">
        <v>339.48</v>
      </c>
      <c r="K845" s="1">
        <v>39526</v>
      </c>
      <c r="L845">
        <v>295.428</v>
      </c>
      <c r="O845" s="1">
        <f t="shared" si="65"/>
        <v>39526</v>
      </c>
      <c r="P845">
        <f t="shared" si="66"/>
        <v>541.36</v>
      </c>
      <c r="Q845">
        <f t="shared" si="67"/>
        <v>466.47</v>
      </c>
      <c r="R845">
        <f t="shared" si="68"/>
        <v>339.48</v>
      </c>
      <c r="S845">
        <f t="shared" si="69"/>
        <v>295.428</v>
      </c>
    </row>
    <row r="846" spans="2:19">
      <c r="B846" s="1">
        <v>39554</v>
      </c>
      <c r="C846">
        <v>547.66</v>
      </c>
      <c r="E846" s="1">
        <v>39548</v>
      </c>
      <c r="F846">
        <v>468.69</v>
      </c>
      <c r="H846" s="1">
        <v>39527</v>
      </c>
      <c r="I846">
        <v>332.55500000000001</v>
      </c>
      <c r="K846" s="1">
        <v>39527</v>
      </c>
      <c r="L846">
        <v>288.10500000000002</v>
      </c>
      <c r="O846" s="1">
        <f t="shared" si="65"/>
        <v>39527</v>
      </c>
      <c r="P846">
        <f t="shared" si="66"/>
        <v>547.66</v>
      </c>
      <c r="Q846">
        <f t="shared" si="67"/>
        <v>468.69</v>
      </c>
      <c r="R846">
        <f t="shared" si="68"/>
        <v>332.55500000000001</v>
      </c>
      <c r="S846">
        <f t="shared" si="69"/>
        <v>288.10500000000002</v>
      </c>
    </row>
    <row r="847" spans="2:19">
      <c r="B847" s="1">
        <v>39555</v>
      </c>
      <c r="C847">
        <v>548.98</v>
      </c>
      <c r="E847" s="1">
        <v>39549</v>
      </c>
      <c r="F847">
        <v>464.97</v>
      </c>
      <c r="H847" s="1">
        <v>39528</v>
      </c>
      <c r="I847">
        <v>332.55500000000001</v>
      </c>
      <c r="K847" s="1">
        <v>39528</v>
      </c>
      <c r="L847">
        <v>288.10500000000002</v>
      </c>
      <c r="O847" s="1">
        <f t="shared" si="65"/>
        <v>39528</v>
      </c>
      <c r="P847">
        <f t="shared" si="66"/>
        <v>548.98</v>
      </c>
      <c r="Q847">
        <f t="shared" si="67"/>
        <v>464.97</v>
      </c>
      <c r="R847">
        <f t="shared" si="68"/>
        <v>332.55500000000001</v>
      </c>
      <c r="S847">
        <f t="shared" si="69"/>
        <v>288.10500000000002</v>
      </c>
    </row>
    <row r="848" spans="2:19">
      <c r="B848" s="1">
        <v>39556</v>
      </c>
      <c r="C848">
        <v>556.44000000000005</v>
      </c>
      <c r="E848" s="1">
        <v>39552</v>
      </c>
      <c r="F848">
        <v>461.92</v>
      </c>
      <c r="H848" s="1">
        <v>39531</v>
      </c>
      <c r="I848">
        <v>332.08</v>
      </c>
      <c r="K848" s="1">
        <v>39531</v>
      </c>
      <c r="L848">
        <v>287.79399999999998</v>
      </c>
      <c r="O848" s="1">
        <f t="shared" si="65"/>
        <v>39531</v>
      </c>
      <c r="P848">
        <f t="shared" si="66"/>
        <v>556.44000000000005</v>
      </c>
      <c r="Q848">
        <f t="shared" si="67"/>
        <v>461.92</v>
      </c>
      <c r="R848">
        <f t="shared" si="68"/>
        <v>332.08</v>
      </c>
      <c r="S848">
        <f t="shared" si="69"/>
        <v>287.79399999999998</v>
      </c>
    </row>
    <row r="849" spans="2:19">
      <c r="B849" s="1">
        <v>39559</v>
      </c>
      <c r="C849">
        <v>549.45000000000005</v>
      </c>
      <c r="E849" s="1">
        <v>39553</v>
      </c>
      <c r="F849">
        <v>463.54</v>
      </c>
      <c r="H849" s="1">
        <v>39532</v>
      </c>
      <c r="I849">
        <v>335.25700000000001</v>
      </c>
      <c r="K849" s="1">
        <v>39532</v>
      </c>
      <c r="L849">
        <v>295.303</v>
      </c>
      <c r="O849" s="1">
        <f t="shared" si="65"/>
        <v>39532</v>
      </c>
      <c r="P849">
        <f t="shared" si="66"/>
        <v>549.45000000000005</v>
      </c>
      <c r="Q849">
        <f t="shared" si="67"/>
        <v>463.54</v>
      </c>
      <c r="R849">
        <f t="shared" si="68"/>
        <v>335.25700000000001</v>
      </c>
      <c r="S849">
        <f t="shared" si="69"/>
        <v>295.303</v>
      </c>
    </row>
    <row r="850" spans="2:19">
      <c r="B850" s="1">
        <v>39560</v>
      </c>
      <c r="C850">
        <v>547.11</v>
      </c>
      <c r="E850" s="1">
        <v>39554</v>
      </c>
      <c r="F850">
        <v>467.7</v>
      </c>
      <c r="H850" s="1">
        <v>39533</v>
      </c>
      <c r="I850">
        <v>338.428</v>
      </c>
      <c r="K850" s="1">
        <v>39533</v>
      </c>
      <c r="L850">
        <v>296.74799999999999</v>
      </c>
      <c r="O850" s="1">
        <f t="shared" si="65"/>
        <v>39533</v>
      </c>
      <c r="P850">
        <f t="shared" si="66"/>
        <v>547.11</v>
      </c>
      <c r="Q850">
        <f t="shared" si="67"/>
        <v>467.7</v>
      </c>
      <c r="R850">
        <f t="shared" si="68"/>
        <v>338.428</v>
      </c>
      <c r="S850">
        <f t="shared" si="69"/>
        <v>296.74799999999999</v>
      </c>
    </row>
    <row r="851" spans="2:19">
      <c r="B851" s="1">
        <v>39561</v>
      </c>
      <c r="C851">
        <v>555.58000000000004</v>
      </c>
      <c r="E851" s="1">
        <v>39555</v>
      </c>
      <c r="F851">
        <v>469.34</v>
      </c>
      <c r="H851" s="1">
        <v>39534</v>
      </c>
      <c r="I851">
        <v>343.81700000000001</v>
      </c>
      <c r="K851" s="1">
        <v>39534</v>
      </c>
      <c r="L851">
        <v>301.822</v>
      </c>
      <c r="O851" s="1">
        <f t="shared" si="65"/>
        <v>39534</v>
      </c>
      <c r="P851">
        <f t="shared" si="66"/>
        <v>555.58000000000004</v>
      </c>
      <c r="Q851">
        <f t="shared" si="67"/>
        <v>469.34</v>
      </c>
      <c r="R851">
        <f t="shared" si="68"/>
        <v>343.81700000000001</v>
      </c>
      <c r="S851">
        <f t="shared" si="69"/>
        <v>301.822</v>
      </c>
    </row>
    <row r="852" spans="2:19">
      <c r="B852" s="1">
        <v>39562</v>
      </c>
      <c r="C852">
        <v>558.67999999999995</v>
      </c>
      <c r="E852" s="1">
        <v>39556</v>
      </c>
      <c r="F852">
        <v>475.35</v>
      </c>
      <c r="H852" s="1">
        <v>39535</v>
      </c>
      <c r="I852">
        <v>341.21600000000001</v>
      </c>
      <c r="K852" s="1">
        <v>39535</v>
      </c>
      <c r="L852">
        <v>296.858</v>
      </c>
      <c r="O852" s="1">
        <f t="shared" si="65"/>
        <v>39535</v>
      </c>
      <c r="P852">
        <f t="shared" si="66"/>
        <v>558.67999999999995</v>
      </c>
      <c r="Q852">
        <f t="shared" si="67"/>
        <v>475.35</v>
      </c>
      <c r="R852">
        <f t="shared" si="68"/>
        <v>341.21600000000001</v>
      </c>
      <c r="S852">
        <f t="shared" si="69"/>
        <v>296.858</v>
      </c>
    </row>
    <row r="853" spans="2:19">
      <c r="B853" s="1">
        <v>39563</v>
      </c>
      <c r="C853">
        <v>560.97</v>
      </c>
      <c r="E853" s="1">
        <v>39559</v>
      </c>
      <c r="F853">
        <v>468.35</v>
      </c>
      <c r="H853" s="1">
        <v>39538</v>
      </c>
      <c r="I853">
        <v>342.11500000000001</v>
      </c>
      <c r="K853" s="1">
        <v>39538</v>
      </c>
      <c r="L853">
        <v>295.125</v>
      </c>
      <c r="O853" s="1">
        <f t="shared" si="65"/>
        <v>39538</v>
      </c>
      <c r="P853">
        <f t="shared" si="66"/>
        <v>560.97</v>
      </c>
      <c r="Q853">
        <f t="shared" si="67"/>
        <v>468.35</v>
      </c>
      <c r="R853">
        <f t="shared" si="68"/>
        <v>342.11500000000001</v>
      </c>
      <c r="S853">
        <f t="shared" si="69"/>
        <v>295.125</v>
      </c>
    </row>
    <row r="854" spans="2:19">
      <c r="B854" s="1">
        <v>39566</v>
      </c>
      <c r="C854">
        <v>562.94000000000005</v>
      </c>
      <c r="E854" s="1">
        <v>39560</v>
      </c>
      <c r="F854">
        <v>468.16</v>
      </c>
      <c r="H854" s="1">
        <v>39539</v>
      </c>
      <c r="I854">
        <v>340.14299999999997</v>
      </c>
      <c r="K854" s="1">
        <v>39539</v>
      </c>
      <c r="L854">
        <v>295.67399999999998</v>
      </c>
      <c r="O854" s="1">
        <f t="shared" si="65"/>
        <v>39539</v>
      </c>
      <c r="P854">
        <f t="shared" si="66"/>
        <v>562.94000000000005</v>
      </c>
      <c r="Q854">
        <f t="shared" si="67"/>
        <v>468.16</v>
      </c>
      <c r="R854">
        <f t="shared" si="68"/>
        <v>340.14299999999997</v>
      </c>
      <c r="S854">
        <f t="shared" si="69"/>
        <v>295.67399999999998</v>
      </c>
    </row>
    <row r="855" spans="2:19">
      <c r="B855" s="1">
        <v>39567</v>
      </c>
      <c r="C855">
        <v>559.17999999999995</v>
      </c>
      <c r="E855" s="1">
        <v>39561</v>
      </c>
      <c r="F855">
        <v>473.76</v>
      </c>
      <c r="H855" s="1">
        <v>39540</v>
      </c>
      <c r="I855">
        <v>339.88299999999998</v>
      </c>
      <c r="K855" s="1">
        <v>39540</v>
      </c>
      <c r="L855">
        <v>297.07799999999997</v>
      </c>
      <c r="O855" s="1">
        <f t="shared" si="65"/>
        <v>39540</v>
      </c>
      <c r="P855">
        <f t="shared" si="66"/>
        <v>559.17999999999995</v>
      </c>
      <c r="Q855">
        <f t="shared" si="67"/>
        <v>473.76</v>
      </c>
      <c r="R855">
        <f t="shared" si="68"/>
        <v>339.88299999999998</v>
      </c>
      <c r="S855">
        <f t="shared" si="69"/>
        <v>297.07799999999997</v>
      </c>
    </row>
    <row r="856" spans="2:19">
      <c r="B856" s="1">
        <v>39568</v>
      </c>
      <c r="C856">
        <v>561.12</v>
      </c>
      <c r="E856" s="1">
        <v>39562</v>
      </c>
      <c r="F856">
        <v>477.73</v>
      </c>
      <c r="H856" s="1">
        <v>39541</v>
      </c>
      <c r="I856">
        <v>343.66399999999999</v>
      </c>
      <c r="K856" s="1">
        <v>39541</v>
      </c>
      <c r="L856">
        <v>298.14600000000002</v>
      </c>
      <c r="O856" s="1">
        <f t="shared" si="65"/>
        <v>39541</v>
      </c>
      <c r="P856">
        <f t="shared" si="66"/>
        <v>561.12</v>
      </c>
      <c r="Q856">
        <f t="shared" si="67"/>
        <v>477.73</v>
      </c>
      <c r="R856">
        <f t="shared" si="68"/>
        <v>343.66399999999999</v>
      </c>
      <c r="S856">
        <f t="shared" si="69"/>
        <v>298.14600000000002</v>
      </c>
    </row>
    <row r="857" spans="2:19">
      <c r="B857" s="1">
        <v>39570</v>
      </c>
      <c r="C857">
        <v>558.12</v>
      </c>
      <c r="E857" s="1">
        <v>39563</v>
      </c>
      <c r="F857">
        <v>481.06</v>
      </c>
      <c r="H857" s="1">
        <v>39542</v>
      </c>
      <c r="I857">
        <v>350.98500000000001</v>
      </c>
      <c r="K857" s="1">
        <v>39542</v>
      </c>
      <c r="L857">
        <v>303.26299999999998</v>
      </c>
      <c r="O857" s="1">
        <f t="shared" si="65"/>
        <v>39542</v>
      </c>
      <c r="P857">
        <f t="shared" si="66"/>
        <v>558.12</v>
      </c>
      <c r="Q857">
        <f t="shared" si="67"/>
        <v>481.06</v>
      </c>
      <c r="R857">
        <f t="shared" si="68"/>
        <v>350.98500000000001</v>
      </c>
      <c r="S857">
        <f t="shared" si="69"/>
        <v>303.26299999999998</v>
      </c>
    </row>
    <row r="858" spans="2:19">
      <c r="B858" s="1">
        <v>39573</v>
      </c>
      <c r="C858">
        <v>557</v>
      </c>
      <c r="E858" s="1">
        <v>39566</v>
      </c>
      <c r="F858">
        <v>482.16</v>
      </c>
      <c r="H858" s="1">
        <v>39545</v>
      </c>
      <c r="I858">
        <v>348.56</v>
      </c>
      <c r="K858" s="1">
        <v>39545</v>
      </c>
      <c r="L858">
        <v>301.98899999999998</v>
      </c>
      <c r="O858" s="1">
        <f t="shared" si="65"/>
        <v>39545</v>
      </c>
      <c r="P858">
        <f t="shared" si="66"/>
        <v>557</v>
      </c>
      <c r="Q858">
        <f t="shared" si="67"/>
        <v>482.16</v>
      </c>
      <c r="R858">
        <f t="shared" si="68"/>
        <v>348.56</v>
      </c>
      <c r="S858">
        <f t="shared" si="69"/>
        <v>301.98899999999998</v>
      </c>
    </row>
    <row r="859" spans="2:19">
      <c r="B859" s="1">
        <v>39574</v>
      </c>
      <c r="C859">
        <v>557.79</v>
      </c>
      <c r="E859" s="1">
        <v>39567</v>
      </c>
      <c r="F859">
        <v>477.76</v>
      </c>
      <c r="H859" s="1">
        <v>39546</v>
      </c>
      <c r="I859">
        <v>348.20299999999997</v>
      </c>
      <c r="K859" s="1">
        <v>39546</v>
      </c>
      <c r="L859">
        <v>300.73500000000001</v>
      </c>
      <c r="O859" s="1">
        <f t="shared" si="65"/>
        <v>39546</v>
      </c>
      <c r="P859">
        <f t="shared" si="66"/>
        <v>557.79</v>
      </c>
      <c r="Q859">
        <f t="shared" si="67"/>
        <v>477.76</v>
      </c>
      <c r="R859">
        <f t="shared" si="68"/>
        <v>348.20299999999997</v>
      </c>
      <c r="S859">
        <f t="shared" si="69"/>
        <v>300.73500000000001</v>
      </c>
    </row>
    <row r="860" spans="2:19">
      <c r="B860" s="1">
        <v>39575</v>
      </c>
      <c r="C860">
        <v>562.95000000000005</v>
      </c>
      <c r="E860" s="1">
        <v>39568</v>
      </c>
      <c r="F860">
        <v>479.6</v>
      </c>
      <c r="H860" s="1">
        <v>39547</v>
      </c>
      <c r="I860">
        <v>349.65199999999999</v>
      </c>
      <c r="K860" s="1">
        <v>39547</v>
      </c>
      <c r="L860">
        <v>298.54899999999998</v>
      </c>
      <c r="O860" s="1">
        <f t="shared" si="65"/>
        <v>39547</v>
      </c>
      <c r="P860">
        <f t="shared" si="66"/>
        <v>562.95000000000005</v>
      </c>
      <c r="Q860">
        <f t="shared" si="67"/>
        <v>479.6</v>
      </c>
      <c r="R860">
        <f t="shared" si="68"/>
        <v>349.65199999999999</v>
      </c>
      <c r="S860">
        <f t="shared" si="69"/>
        <v>298.54899999999998</v>
      </c>
    </row>
    <row r="861" spans="2:19">
      <c r="B861" s="1">
        <v>39576</v>
      </c>
      <c r="C861">
        <v>559.55999999999995</v>
      </c>
      <c r="E861" s="1">
        <v>39569</v>
      </c>
      <c r="F861">
        <v>480.7</v>
      </c>
      <c r="H861" s="1">
        <v>39548</v>
      </c>
      <c r="I861">
        <v>353.923</v>
      </c>
      <c r="K861" s="1">
        <v>39548</v>
      </c>
      <c r="L861">
        <v>300.87799999999999</v>
      </c>
      <c r="O861" s="1">
        <f t="shared" si="65"/>
        <v>39548</v>
      </c>
      <c r="P861">
        <f t="shared" si="66"/>
        <v>559.55999999999995</v>
      </c>
      <c r="Q861">
        <f t="shared" si="67"/>
        <v>480.7</v>
      </c>
      <c r="R861">
        <f t="shared" si="68"/>
        <v>353.923</v>
      </c>
      <c r="S861">
        <f t="shared" si="69"/>
        <v>300.87799999999999</v>
      </c>
    </row>
    <row r="862" spans="2:19">
      <c r="B862" s="1">
        <v>39577</v>
      </c>
      <c r="C862">
        <v>555.19000000000005</v>
      </c>
      <c r="E862" s="1">
        <v>39570</v>
      </c>
      <c r="F862">
        <v>479.07</v>
      </c>
      <c r="H862" s="1">
        <v>39549</v>
      </c>
      <c r="I862">
        <v>351.202</v>
      </c>
      <c r="K862" s="1">
        <v>39549</v>
      </c>
      <c r="L862">
        <v>299.51299999999998</v>
      </c>
      <c r="O862" s="1">
        <f t="shared" si="65"/>
        <v>39549</v>
      </c>
      <c r="P862">
        <f t="shared" si="66"/>
        <v>555.19000000000005</v>
      </c>
      <c r="Q862">
        <f t="shared" si="67"/>
        <v>479.07</v>
      </c>
      <c r="R862">
        <f t="shared" si="68"/>
        <v>351.202</v>
      </c>
      <c r="S862">
        <f t="shared" si="69"/>
        <v>299.51299999999998</v>
      </c>
    </row>
    <row r="863" spans="2:19">
      <c r="B863" s="1">
        <v>39580</v>
      </c>
      <c r="C863">
        <v>560.09</v>
      </c>
      <c r="E863" s="1">
        <v>39573</v>
      </c>
      <c r="F863">
        <v>477.57</v>
      </c>
      <c r="H863" s="1">
        <v>39552</v>
      </c>
      <c r="I863">
        <v>347.49200000000002</v>
      </c>
      <c r="K863" s="1">
        <v>39552</v>
      </c>
      <c r="L863">
        <v>298.37299999999999</v>
      </c>
      <c r="O863" s="1">
        <f t="shared" si="65"/>
        <v>39552</v>
      </c>
      <c r="P863">
        <f t="shared" si="66"/>
        <v>560.09</v>
      </c>
      <c r="Q863">
        <f t="shared" si="67"/>
        <v>477.57</v>
      </c>
      <c r="R863">
        <f t="shared" si="68"/>
        <v>347.49200000000002</v>
      </c>
      <c r="S863">
        <f t="shared" si="69"/>
        <v>298.37299999999999</v>
      </c>
    </row>
    <row r="864" spans="2:19">
      <c r="B864" s="1">
        <v>39581</v>
      </c>
      <c r="C864">
        <v>563.09</v>
      </c>
      <c r="E864" s="1">
        <v>39574</v>
      </c>
      <c r="F864">
        <v>476.73</v>
      </c>
      <c r="H864" s="1">
        <v>39553</v>
      </c>
      <c r="I864">
        <v>348.24299999999999</v>
      </c>
      <c r="K864" s="1">
        <v>39553</v>
      </c>
      <c r="L864">
        <v>299.97300000000001</v>
      </c>
      <c r="O864" s="1">
        <f t="shared" si="65"/>
        <v>39553</v>
      </c>
      <c r="P864">
        <f t="shared" si="66"/>
        <v>563.09</v>
      </c>
      <c r="Q864">
        <f t="shared" si="67"/>
        <v>476.73</v>
      </c>
      <c r="R864">
        <f t="shared" si="68"/>
        <v>348.24299999999999</v>
      </c>
      <c r="S864">
        <f t="shared" si="69"/>
        <v>299.97300000000001</v>
      </c>
    </row>
    <row r="865" spans="2:19">
      <c r="B865" s="1">
        <v>39582</v>
      </c>
      <c r="C865">
        <v>566.49</v>
      </c>
      <c r="E865" s="1">
        <v>39575</v>
      </c>
      <c r="F865">
        <v>480.09</v>
      </c>
      <c r="H865" s="1">
        <v>39554</v>
      </c>
      <c r="I865">
        <v>353.41500000000002</v>
      </c>
      <c r="K865" s="1">
        <v>39554</v>
      </c>
      <c r="L865">
        <v>305.29300000000001</v>
      </c>
      <c r="O865" s="1">
        <f t="shared" si="65"/>
        <v>39554</v>
      </c>
      <c r="P865">
        <f t="shared" si="66"/>
        <v>566.49</v>
      </c>
      <c r="Q865">
        <f t="shared" si="67"/>
        <v>480.09</v>
      </c>
      <c r="R865">
        <f t="shared" si="68"/>
        <v>353.41500000000002</v>
      </c>
      <c r="S865">
        <f t="shared" si="69"/>
        <v>305.29300000000001</v>
      </c>
    </row>
    <row r="866" spans="2:19">
      <c r="B866" s="1">
        <v>39583</v>
      </c>
      <c r="C866">
        <v>565.01</v>
      </c>
      <c r="E866" s="1">
        <v>39576</v>
      </c>
      <c r="F866">
        <v>477.64</v>
      </c>
      <c r="H866" s="1">
        <v>39555</v>
      </c>
      <c r="I866">
        <v>352.46100000000001</v>
      </c>
      <c r="K866" s="1">
        <v>39555</v>
      </c>
      <c r="L866">
        <v>305.25700000000001</v>
      </c>
      <c r="O866" s="1">
        <f t="shared" si="65"/>
        <v>39555</v>
      </c>
      <c r="P866">
        <f t="shared" si="66"/>
        <v>565.01</v>
      </c>
      <c r="Q866">
        <f t="shared" si="67"/>
        <v>477.64</v>
      </c>
      <c r="R866">
        <f t="shared" si="68"/>
        <v>352.46100000000001</v>
      </c>
      <c r="S866">
        <f t="shared" si="69"/>
        <v>305.25700000000001</v>
      </c>
    </row>
    <row r="867" spans="2:19">
      <c r="B867" s="1">
        <v>39584</v>
      </c>
      <c r="C867">
        <v>563.16</v>
      </c>
      <c r="E867" s="1">
        <v>39577</v>
      </c>
      <c r="F867">
        <v>473.08</v>
      </c>
      <c r="H867" s="1">
        <v>39556</v>
      </c>
      <c r="I867">
        <v>356.137</v>
      </c>
      <c r="K867" s="1">
        <v>39556</v>
      </c>
      <c r="L867">
        <v>307.56299999999999</v>
      </c>
      <c r="O867" s="1">
        <f t="shared" si="65"/>
        <v>39556</v>
      </c>
      <c r="P867">
        <f t="shared" si="66"/>
        <v>563.16</v>
      </c>
      <c r="Q867">
        <f t="shared" si="67"/>
        <v>473.08</v>
      </c>
      <c r="R867">
        <f t="shared" si="68"/>
        <v>356.137</v>
      </c>
      <c r="S867">
        <f t="shared" si="69"/>
        <v>307.56299999999999</v>
      </c>
    </row>
    <row r="868" spans="2:19">
      <c r="B868" s="1">
        <v>39587</v>
      </c>
      <c r="C868">
        <v>577.79999999999995</v>
      </c>
      <c r="E868" s="1">
        <v>39580</v>
      </c>
      <c r="F868">
        <v>477.48</v>
      </c>
      <c r="H868" s="1">
        <v>39559</v>
      </c>
      <c r="I868">
        <v>352.48200000000003</v>
      </c>
      <c r="K868" s="1">
        <v>39559</v>
      </c>
      <c r="L868">
        <v>309.29300000000001</v>
      </c>
      <c r="O868" s="1">
        <f t="shared" si="65"/>
        <v>39559</v>
      </c>
      <c r="P868">
        <f t="shared" si="66"/>
        <v>577.79999999999995</v>
      </c>
      <c r="Q868">
        <f t="shared" si="67"/>
        <v>477.48</v>
      </c>
      <c r="R868">
        <f t="shared" si="68"/>
        <v>352.48200000000003</v>
      </c>
      <c r="S868">
        <f t="shared" si="69"/>
        <v>309.29300000000001</v>
      </c>
    </row>
    <row r="869" spans="2:19">
      <c r="B869" s="1">
        <v>39588</v>
      </c>
      <c r="C869">
        <v>572.08000000000004</v>
      </c>
      <c r="E869" s="1">
        <v>39581</v>
      </c>
      <c r="F869">
        <v>477.99</v>
      </c>
      <c r="H869" s="1">
        <v>39560</v>
      </c>
      <c r="I869">
        <v>351.29599999999999</v>
      </c>
      <c r="K869" s="1">
        <v>39560</v>
      </c>
      <c r="L869">
        <v>308.95600000000002</v>
      </c>
      <c r="O869" s="1">
        <f t="shared" si="65"/>
        <v>39560</v>
      </c>
      <c r="P869">
        <f t="shared" si="66"/>
        <v>572.08000000000004</v>
      </c>
      <c r="Q869">
        <f t="shared" si="67"/>
        <v>477.99</v>
      </c>
      <c r="R869">
        <f t="shared" si="68"/>
        <v>351.29599999999999</v>
      </c>
      <c r="S869">
        <f t="shared" si="69"/>
        <v>308.95600000000002</v>
      </c>
    </row>
    <row r="870" spans="2:19">
      <c r="B870" s="1">
        <v>39589</v>
      </c>
      <c r="C870">
        <v>575.30999999999995</v>
      </c>
      <c r="E870" s="1">
        <v>39582</v>
      </c>
      <c r="F870">
        <v>481.05</v>
      </c>
      <c r="H870" s="1">
        <v>39561</v>
      </c>
      <c r="I870">
        <v>353.00299999999999</v>
      </c>
      <c r="K870" s="1">
        <v>39561</v>
      </c>
      <c r="L870">
        <v>311.08300000000003</v>
      </c>
      <c r="O870" s="1">
        <f t="shared" si="65"/>
        <v>39561</v>
      </c>
      <c r="P870">
        <f t="shared" si="66"/>
        <v>575.30999999999995</v>
      </c>
      <c r="Q870">
        <f t="shared" si="67"/>
        <v>481.05</v>
      </c>
      <c r="R870">
        <f t="shared" si="68"/>
        <v>353.00299999999999</v>
      </c>
      <c r="S870">
        <f t="shared" si="69"/>
        <v>311.08300000000003</v>
      </c>
    </row>
    <row r="871" spans="2:19">
      <c r="B871" s="1">
        <v>39590</v>
      </c>
      <c r="C871">
        <v>578.97</v>
      </c>
      <c r="E871" s="1">
        <v>39583</v>
      </c>
      <c r="F871">
        <v>480.33</v>
      </c>
      <c r="H871" s="1">
        <v>39562</v>
      </c>
      <c r="I871">
        <v>351.03800000000001</v>
      </c>
      <c r="K871" s="1">
        <v>39562</v>
      </c>
      <c r="L871">
        <v>309.41199999999998</v>
      </c>
      <c r="O871" s="1">
        <f t="shared" si="65"/>
        <v>39562</v>
      </c>
      <c r="P871">
        <f t="shared" si="66"/>
        <v>578.97</v>
      </c>
      <c r="Q871">
        <f t="shared" si="67"/>
        <v>480.33</v>
      </c>
      <c r="R871">
        <f t="shared" si="68"/>
        <v>351.03800000000001</v>
      </c>
      <c r="S871">
        <f t="shared" si="69"/>
        <v>309.41199999999998</v>
      </c>
    </row>
    <row r="872" spans="2:19">
      <c r="B872" s="1">
        <v>39591</v>
      </c>
      <c r="C872">
        <v>564.57000000000005</v>
      </c>
      <c r="E872" s="1">
        <v>39584</v>
      </c>
      <c r="F872">
        <v>480.11</v>
      </c>
      <c r="H872" s="1">
        <v>39563</v>
      </c>
      <c r="I872">
        <v>352.21199999999999</v>
      </c>
      <c r="K872" s="1">
        <v>39563</v>
      </c>
      <c r="L872">
        <v>310.49700000000001</v>
      </c>
      <c r="O872" s="1">
        <f t="shared" si="65"/>
        <v>39563</v>
      </c>
      <c r="P872">
        <f t="shared" si="66"/>
        <v>564.57000000000005</v>
      </c>
      <c r="Q872">
        <f t="shared" si="67"/>
        <v>480.11</v>
      </c>
      <c r="R872">
        <f t="shared" si="68"/>
        <v>352.21199999999999</v>
      </c>
      <c r="S872">
        <f t="shared" si="69"/>
        <v>310.49700000000001</v>
      </c>
    </row>
    <row r="873" spans="2:19">
      <c r="B873" s="1">
        <v>39594</v>
      </c>
      <c r="C873">
        <v>569.80999999999995</v>
      </c>
      <c r="E873" s="1">
        <v>39587</v>
      </c>
      <c r="F873">
        <v>491.76</v>
      </c>
      <c r="H873" s="1">
        <v>39566</v>
      </c>
      <c r="I873">
        <v>354.82</v>
      </c>
      <c r="K873" s="1">
        <v>39566</v>
      </c>
      <c r="L873">
        <v>310.23700000000002</v>
      </c>
      <c r="O873" s="1">
        <f t="shared" si="65"/>
        <v>39566</v>
      </c>
      <c r="P873">
        <f t="shared" si="66"/>
        <v>569.80999999999995</v>
      </c>
      <c r="Q873">
        <f t="shared" si="67"/>
        <v>491.76</v>
      </c>
      <c r="R873">
        <f t="shared" si="68"/>
        <v>354.82</v>
      </c>
      <c r="S873">
        <f t="shared" si="69"/>
        <v>310.23700000000002</v>
      </c>
    </row>
    <row r="874" spans="2:19">
      <c r="B874" s="1">
        <v>39595</v>
      </c>
      <c r="C874">
        <v>570.27</v>
      </c>
      <c r="E874" s="1">
        <v>39588</v>
      </c>
      <c r="F874">
        <v>486.63</v>
      </c>
      <c r="H874" s="1">
        <v>39567</v>
      </c>
      <c r="I874">
        <v>352.07900000000001</v>
      </c>
      <c r="K874" s="1">
        <v>39567</v>
      </c>
      <c r="L874">
        <v>307.62900000000002</v>
      </c>
      <c r="O874" s="1">
        <f t="shared" si="65"/>
        <v>39567</v>
      </c>
      <c r="P874">
        <f t="shared" si="66"/>
        <v>570.27</v>
      </c>
      <c r="Q874">
        <f t="shared" si="67"/>
        <v>486.63</v>
      </c>
      <c r="R874">
        <f t="shared" si="68"/>
        <v>352.07900000000001</v>
      </c>
      <c r="S874">
        <f t="shared" si="69"/>
        <v>307.62900000000002</v>
      </c>
    </row>
    <row r="875" spans="2:19">
      <c r="B875" s="1">
        <v>39596</v>
      </c>
      <c r="C875">
        <v>573.11</v>
      </c>
      <c r="E875" s="1">
        <v>39589</v>
      </c>
      <c r="F875">
        <v>488.04</v>
      </c>
      <c r="H875" s="1">
        <v>39568</v>
      </c>
      <c r="I875">
        <v>349.75</v>
      </c>
      <c r="K875" s="1">
        <v>39568</v>
      </c>
      <c r="L875">
        <v>309.06</v>
      </c>
      <c r="O875" s="1">
        <f t="shared" si="65"/>
        <v>39568</v>
      </c>
      <c r="P875">
        <f t="shared" si="66"/>
        <v>573.11</v>
      </c>
      <c r="Q875">
        <f t="shared" si="67"/>
        <v>488.04</v>
      </c>
      <c r="R875">
        <f t="shared" si="68"/>
        <v>349.75</v>
      </c>
      <c r="S875">
        <f t="shared" si="69"/>
        <v>309.06</v>
      </c>
    </row>
    <row r="876" spans="2:19">
      <c r="B876" s="1">
        <v>39597</v>
      </c>
      <c r="C876">
        <v>582.23</v>
      </c>
      <c r="E876" s="1">
        <v>39590</v>
      </c>
      <c r="F876">
        <v>493.01</v>
      </c>
      <c r="H876" s="1">
        <v>39569</v>
      </c>
      <c r="I876">
        <v>347.08800000000002</v>
      </c>
      <c r="K876" s="1">
        <v>39569</v>
      </c>
      <c r="L876">
        <v>307.04300000000001</v>
      </c>
      <c r="O876" s="1">
        <f t="shared" si="65"/>
        <v>39569</v>
      </c>
      <c r="P876">
        <f t="shared" si="66"/>
        <v>582.23</v>
      </c>
      <c r="Q876">
        <f t="shared" si="67"/>
        <v>493.01</v>
      </c>
      <c r="R876">
        <f t="shared" si="68"/>
        <v>347.08800000000002</v>
      </c>
      <c r="S876">
        <f t="shared" si="69"/>
        <v>307.04300000000001</v>
      </c>
    </row>
    <row r="877" spans="2:19">
      <c r="B877" s="1">
        <v>39598</v>
      </c>
      <c r="C877">
        <v>584.97</v>
      </c>
      <c r="E877" s="1">
        <v>39591</v>
      </c>
      <c r="F877">
        <v>481.84</v>
      </c>
      <c r="H877" s="1">
        <v>39570</v>
      </c>
      <c r="I877">
        <v>345.36599999999999</v>
      </c>
      <c r="K877" s="1">
        <v>39570</v>
      </c>
      <c r="L877">
        <v>306.887</v>
      </c>
      <c r="O877" s="1">
        <f t="shared" si="65"/>
        <v>39570</v>
      </c>
      <c r="P877">
        <f t="shared" si="66"/>
        <v>584.97</v>
      </c>
      <c r="Q877">
        <f t="shared" si="67"/>
        <v>481.84</v>
      </c>
      <c r="R877">
        <f t="shared" si="68"/>
        <v>345.36599999999999</v>
      </c>
      <c r="S877">
        <f t="shared" si="69"/>
        <v>306.887</v>
      </c>
    </row>
    <row r="878" spans="2:19">
      <c r="B878" s="1">
        <v>39601</v>
      </c>
      <c r="C878">
        <v>577.09</v>
      </c>
      <c r="E878" s="1">
        <v>39594</v>
      </c>
      <c r="F878">
        <v>485.15</v>
      </c>
      <c r="H878" s="1">
        <v>39573</v>
      </c>
      <c r="I878">
        <v>347.00799999999998</v>
      </c>
      <c r="K878" s="1">
        <v>39573</v>
      </c>
      <c r="L878">
        <v>307.94200000000001</v>
      </c>
      <c r="O878" s="1">
        <f t="shared" si="65"/>
        <v>39573</v>
      </c>
      <c r="P878">
        <f t="shared" si="66"/>
        <v>577.09</v>
      </c>
      <c r="Q878">
        <f t="shared" si="67"/>
        <v>485.15</v>
      </c>
      <c r="R878">
        <f t="shared" si="68"/>
        <v>347.00799999999998</v>
      </c>
      <c r="S878">
        <f t="shared" si="69"/>
        <v>307.94200000000001</v>
      </c>
    </row>
    <row r="879" spans="2:19">
      <c r="B879" s="1">
        <v>39602</v>
      </c>
      <c r="C879">
        <v>586.82000000000005</v>
      </c>
      <c r="E879" s="1">
        <v>39595</v>
      </c>
      <c r="F879">
        <v>485.88</v>
      </c>
      <c r="H879" s="1">
        <v>39574</v>
      </c>
      <c r="I879">
        <v>353.60399999999998</v>
      </c>
      <c r="K879" s="1">
        <v>39574</v>
      </c>
      <c r="L879">
        <v>307.78899999999999</v>
      </c>
      <c r="O879" s="1">
        <f t="shared" si="65"/>
        <v>39574</v>
      </c>
      <c r="P879">
        <f t="shared" si="66"/>
        <v>586.82000000000005</v>
      </c>
      <c r="Q879">
        <f t="shared" si="67"/>
        <v>485.88</v>
      </c>
      <c r="R879">
        <f t="shared" si="68"/>
        <v>353.60399999999998</v>
      </c>
      <c r="S879">
        <f t="shared" si="69"/>
        <v>307.78899999999999</v>
      </c>
    </row>
    <row r="880" spans="2:19">
      <c r="B880" s="1">
        <v>39603</v>
      </c>
      <c r="C880">
        <v>578.73</v>
      </c>
      <c r="E880" s="1">
        <v>39596</v>
      </c>
      <c r="F880">
        <v>489.43</v>
      </c>
      <c r="H880" s="1">
        <v>39575</v>
      </c>
      <c r="I880">
        <v>353.67200000000003</v>
      </c>
      <c r="K880" s="1">
        <v>39575</v>
      </c>
      <c r="L880">
        <v>305.72399999999999</v>
      </c>
      <c r="O880" s="1">
        <f t="shared" si="65"/>
        <v>39575</v>
      </c>
      <c r="P880">
        <f t="shared" si="66"/>
        <v>578.73</v>
      </c>
      <c r="Q880">
        <f t="shared" si="67"/>
        <v>489.43</v>
      </c>
      <c r="R880">
        <f t="shared" si="68"/>
        <v>353.67200000000003</v>
      </c>
      <c r="S880">
        <f t="shared" si="69"/>
        <v>305.72399999999999</v>
      </c>
    </row>
    <row r="881" spans="2:19">
      <c r="B881" s="1">
        <v>39604</v>
      </c>
      <c r="C881">
        <v>578.17999999999995</v>
      </c>
      <c r="E881" s="1">
        <v>39597</v>
      </c>
      <c r="F881">
        <v>496.2</v>
      </c>
      <c r="H881" s="1">
        <v>39576</v>
      </c>
      <c r="I881">
        <v>351.75200000000001</v>
      </c>
      <c r="K881" s="1">
        <v>39576</v>
      </c>
      <c r="L881">
        <v>304.14499999999998</v>
      </c>
      <c r="O881" s="1">
        <f t="shared" si="65"/>
        <v>39576</v>
      </c>
      <c r="P881">
        <f t="shared" si="66"/>
        <v>578.17999999999995</v>
      </c>
      <c r="Q881">
        <f t="shared" si="67"/>
        <v>496.2</v>
      </c>
      <c r="R881">
        <f t="shared" si="68"/>
        <v>351.75200000000001</v>
      </c>
      <c r="S881">
        <f t="shared" si="69"/>
        <v>304.14499999999998</v>
      </c>
    </row>
    <row r="882" spans="2:19">
      <c r="B882" s="1">
        <v>39605</v>
      </c>
      <c r="C882">
        <v>570.11</v>
      </c>
      <c r="E882" s="1">
        <v>39598</v>
      </c>
      <c r="F882">
        <v>498.3</v>
      </c>
      <c r="H882" s="1">
        <v>39577</v>
      </c>
      <c r="I882">
        <v>348.13499999999999</v>
      </c>
      <c r="K882" s="1">
        <v>39577</v>
      </c>
      <c r="L882">
        <v>304.33100000000002</v>
      </c>
      <c r="O882" s="1">
        <f t="shared" si="65"/>
        <v>39577</v>
      </c>
      <c r="P882">
        <f t="shared" si="66"/>
        <v>570.11</v>
      </c>
      <c r="Q882">
        <f t="shared" si="67"/>
        <v>498.3</v>
      </c>
      <c r="R882">
        <f t="shared" si="68"/>
        <v>348.13499999999999</v>
      </c>
      <c r="S882">
        <f t="shared" si="69"/>
        <v>304.33100000000002</v>
      </c>
    </row>
    <row r="883" spans="2:19">
      <c r="B883" s="1">
        <v>39608</v>
      </c>
      <c r="C883">
        <v>579.70000000000005</v>
      </c>
      <c r="E883" s="1">
        <v>39601</v>
      </c>
      <c r="F883">
        <v>491.88</v>
      </c>
      <c r="H883" s="1">
        <v>39580</v>
      </c>
      <c r="I883">
        <v>353.44499999999999</v>
      </c>
      <c r="K883" s="1">
        <v>39580</v>
      </c>
      <c r="L883">
        <v>309.08100000000002</v>
      </c>
      <c r="O883" s="1">
        <f t="shared" si="65"/>
        <v>39580</v>
      </c>
      <c r="P883">
        <f t="shared" si="66"/>
        <v>579.70000000000005</v>
      </c>
      <c r="Q883">
        <f t="shared" si="67"/>
        <v>491.88</v>
      </c>
      <c r="R883">
        <f t="shared" si="68"/>
        <v>353.44499999999999</v>
      </c>
      <c r="S883">
        <f t="shared" si="69"/>
        <v>309.08100000000002</v>
      </c>
    </row>
    <row r="884" spans="2:19">
      <c r="B884" s="1">
        <v>39609</v>
      </c>
      <c r="C884">
        <v>572.16</v>
      </c>
      <c r="E884" s="1">
        <v>39602</v>
      </c>
      <c r="F884">
        <v>500.81</v>
      </c>
      <c r="H884" s="1">
        <v>39581</v>
      </c>
      <c r="I884">
        <v>353.14299999999997</v>
      </c>
      <c r="K884" s="1">
        <v>39581</v>
      </c>
      <c r="L884">
        <v>309.24700000000001</v>
      </c>
      <c r="O884" s="1">
        <f t="shared" si="65"/>
        <v>39581</v>
      </c>
      <c r="P884">
        <f t="shared" si="66"/>
        <v>572.16</v>
      </c>
      <c r="Q884">
        <f t="shared" si="67"/>
        <v>500.81</v>
      </c>
      <c r="R884">
        <f t="shared" si="68"/>
        <v>353.14299999999997</v>
      </c>
      <c r="S884">
        <f t="shared" si="69"/>
        <v>309.24700000000001</v>
      </c>
    </row>
    <row r="885" spans="2:19">
      <c r="B885" s="1">
        <v>39610</v>
      </c>
      <c r="C885">
        <v>558.19000000000005</v>
      </c>
      <c r="E885" s="1">
        <v>39603</v>
      </c>
      <c r="F885">
        <v>493.18</v>
      </c>
      <c r="H885" s="1">
        <v>39582</v>
      </c>
      <c r="I885">
        <v>355.137</v>
      </c>
      <c r="K885" s="1">
        <v>39582</v>
      </c>
      <c r="L885">
        <v>310.91300000000001</v>
      </c>
      <c r="O885" s="1">
        <f t="shared" si="65"/>
        <v>39582</v>
      </c>
      <c r="P885">
        <f t="shared" si="66"/>
        <v>558.19000000000005</v>
      </c>
      <c r="Q885">
        <f t="shared" si="67"/>
        <v>493.18</v>
      </c>
      <c r="R885">
        <f t="shared" si="68"/>
        <v>355.137</v>
      </c>
      <c r="S885">
        <f t="shared" si="69"/>
        <v>310.91300000000001</v>
      </c>
    </row>
    <row r="886" spans="2:19">
      <c r="B886" s="1">
        <v>39611</v>
      </c>
      <c r="C886">
        <v>553.23</v>
      </c>
      <c r="E886" s="1">
        <v>39604</v>
      </c>
      <c r="F886">
        <v>491.67</v>
      </c>
      <c r="H886" s="1">
        <v>39583</v>
      </c>
      <c r="I886">
        <v>351.06799999999998</v>
      </c>
      <c r="K886" s="1">
        <v>39583</v>
      </c>
      <c r="L886">
        <v>311.95</v>
      </c>
      <c r="O886" s="1">
        <f t="shared" si="65"/>
        <v>39583</v>
      </c>
      <c r="P886">
        <f t="shared" si="66"/>
        <v>553.23</v>
      </c>
      <c r="Q886">
        <f t="shared" si="67"/>
        <v>491.67</v>
      </c>
      <c r="R886">
        <f t="shared" si="68"/>
        <v>351.06799999999998</v>
      </c>
      <c r="S886">
        <f t="shared" si="69"/>
        <v>311.95</v>
      </c>
    </row>
    <row r="887" spans="2:19">
      <c r="B887" s="1">
        <v>39612</v>
      </c>
      <c r="C887">
        <v>552.69000000000005</v>
      </c>
      <c r="E887" s="1">
        <v>39605</v>
      </c>
      <c r="F887">
        <v>485.39</v>
      </c>
      <c r="H887" s="1">
        <v>39584</v>
      </c>
      <c r="I887">
        <v>349.93799999999999</v>
      </c>
      <c r="K887" s="1">
        <v>39584</v>
      </c>
      <c r="L887">
        <v>313.23099999999999</v>
      </c>
      <c r="O887" s="1">
        <f t="shared" si="65"/>
        <v>39584</v>
      </c>
      <c r="P887">
        <f t="shared" si="66"/>
        <v>552.69000000000005</v>
      </c>
      <c r="Q887">
        <f t="shared" si="67"/>
        <v>485.39</v>
      </c>
      <c r="R887">
        <f t="shared" si="68"/>
        <v>349.93799999999999</v>
      </c>
      <c r="S887">
        <f t="shared" si="69"/>
        <v>313.23099999999999</v>
      </c>
    </row>
    <row r="888" spans="2:19">
      <c r="B888" s="1">
        <v>39615</v>
      </c>
      <c r="C888">
        <v>547.91999999999996</v>
      </c>
      <c r="E888" s="1">
        <v>39608</v>
      </c>
      <c r="F888">
        <v>492.66</v>
      </c>
      <c r="H888" s="1">
        <v>39587</v>
      </c>
      <c r="I888">
        <v>355.39400000000001</v>
      </c>
      <c r="K888" s="1">
        <v>39587</v>
      </c>
      <c r="L888">
        <v>320.33</v>
      </c>
      <c r="O888" s="1">
        <f t="shared" si="65"/>
        <v>39587</v>
      </c>
      <c r="P888">
        <f t="shared" si="66"/>
        <v>547.91999999999996</v>
      </c>
      <c r="Q888">
        <f t="shared" si="67"/>
        <v>492.66</v>
      </c>
      <c r="R888">
        <f t="shared" si="68"/>
        <v>355.39400000000001</v>
      </c>
      <c r="S888">
        <f t="shared" si="69"/>
        <v>320.33</v>
      </c>
    </row>
    <row r="889" spans="2:19">
      <c r="B889" s="1">
        <v>39616</v>
      </c>
      <c r="C889">
        <v>547.80999999999995</v>
      </c>
      <c r="E889" s="1">
        <v>39609</v>
      </c>
      <c r="F889">
        <v>488.26</v>
      </c>
      <c r="H889" s="1">
        <v>39588</v>
      </c>
      <c r="I889">
        <v>354.61399999999998</v>
      </c>
      <c r="K889" s="1">
        <v>39588</v>
      </c>
      <c r="L889">
        <v>318.93099999999998</v>
      </c>
      <c r="O889" s="1">
        <f t="shared" si="65"/>
        <v>39588</v>
      </c>
      <c r="P889">
        <f t="shared" si="66"/>
        <v>547.80999999999995</v>
      </c>
      <c r="Q889">
        <f t="shared" si="67"/>
        <v>488.26</v>
      </c>
      <c r="R889">
        <f t="shared" si="68"/>
        <v>354.61399999999998</v>
      </c>
      <c r="S889">
        <f t="shared" si="69"/>
        <v>318.93099999999998</v>
      </c>
    </row>
    <row r="890" spans="2:19">
      <c r="B890" s="1">
        <v>39617</v>
      </c>
      <c r="C890">
        <v>548.53</v>
      </c>
      <c r="E890" s="1">
        <v>39610</v>
      </c>
      <c r="F890">
        <v>478.5</v>
      </c>
      <c r="H890" s="1">
        <v>39589</v>
      </c>
      <c r="I890">
        <v>358.79599999999999</v>
      </c>
      <c r="K890" s="1">
        <v>39589</v>
      </c>
      <c r="L890">
        <v>322.51900000000001</v>
      </c>
      <c r="O890" s="1">
        <f t="shared" si="65"/>
        <v>39589</v>
      </c>
      <c r="P890">
        <f t="shared" si="66"/>
        <v>548.53</v>
      </c>
      <c r="Q890">
        <f t="shared" si="67"/>
        <v>478.5</v>
      </c>
      <c r="R890">
        <f t="shared" si="68"/>
        <v>358.79599999999999</v>
      </c>
      <c r="S890">
        <f t="shared" si="69"/>
        <v>322.51900000000001</v>
      </c>
    </row>
    <row r="891" spans="2:19">
      <c r="B891" s="1">
        <v>39618</v>
      </c>
      <c r="C891">
        <v>550.92999999999995</v>
      </c>
      <c r="E891" s="1">
        <v>39611</v>
      </c>
      <c r="F891">
        <v>473.8</v>
      </c>
      <c r="H891" s="1">
        <v>39590</v>
      </c>
      <c r="I891">
        <v>359.70800000000003</v>
      </c>
      <c r="K891" s="1">
        <v>39590</v>
      </c>
      <c r="L891">
        <v>325.726</v>
      </c>
      <c r="O891" s="1">
        <f t="shared" si="65"/>
        <v>39590</v>
      </c>
      <c r="P891">
        <f t="shared" si="66"/>
        <v>550.92999999999995</v>
      </c>
      <c r="Q891">
        <f t="shared" si="67"/>
        <v>473.8</v>
      </c>
      <c r="R891">
        <f t="shared" si="68"/>
        <v>359.70800000000003</v>
      </c>
      <c r="S891">
        <f t="shared" si="69"/>
        <v>325.726</v>
      </c>
    </row>
    <row r="892" spans="2:19">
      <c r="B892" s="1">
        <v>39619</v>
      </c>
      <c r="C892">
        <v>537.15</v>
      </c>
      <c r="E892" s="1">
        <v>39612</v>
      </c>
      <c r="F892">
        <v>474.25</v>
      </c>
      <c r="H892" s="1">
        <v>39591</v>
      </c>
      <c r="I892">
        <v>351.96199999999999</v>
      </c>
      <c r="K892" s="1">
        <v>39591</v>
      </c>
      <c r="L892">
        <v>319.15499999999997</v>
      </c>
      <c r="O892" s="1">
        <f t="shared" si="65"/>
        <v>39591</v>
      </c>
      <c r="P892">
        <f t="shared" si="66"/>
        <v>537.15</v>
      </c>
      <c r="Q892">
        <f t="shared" si="67"/>
        <v>474.25</v>
      </c>
      <c r="R892">
        <f t="shared" si="68"/>
        <v>351.96199999999999</v>
      </c>
      <c r="S892">
        <f t="shared" si="69"/>
        <v>319.15499999999997</v>
      </c>
    </row>
    <row r="893" spans="2:19">
      <c r="B893" s="1">
        <v>39622</v>
      </c>
      <c r="C893">
        <v>537.88</v>
      </c>
      <c r="E893" s="1">
        <v>39615</v>
      </c>
      <c r="F893">
        <v>470</v>
      </c>
      <c r="H893" s="1">
        <v>39594</v>
      </c>
      <c r="I893">
        <v>357.029</v>
      </c>
      <c r="K893" s="1">
        <v>39594</v>
      </c>
      <c r="L893">
        <v>321.76400000000001</v>
      </c>
      <c r="O893" s="1">
        <f t="shared" si="65"/>
        <v>39594</v>
      </c>
      <c r="P893">
        <f t="shared" si="66"/>
        <v>537.88</v>
      </c>
      <c r="Q893">
        <f t="shared" si="67"/>
        <v>470</v>
      </c>
      <c r="R893">
        <f t="shared" si="68"/>
        <v>357.029</v>
      </c>
      <c r="S893">
        <f t="shared" si="69"/>
        <v>321.76400000000001</v>
      </c>
    </row>
    <row r="894" spans="2:19">
      <c r="B894" s="1">
        <v>39623</v>
      </c>
      <c r="C894">
        <v>527.34</v>
      </c>
      <c r="E894" s="1">
        <v>39616</v>
      </c>
      <c r="F894">
        <v>469.7</v>
      </c>
      <c r="H894" s="1">
        <v>39595</v>
      </c>
      <c r="I894">
        <v>353.06400000000002</v>
      </c>
      <c r="K894" s="1">
        <v>39595</v>
      </c>
      <c r="L894">
        <v>320.67200000000003</v>
      </c>
      <c r="O894" s="1">
        <f t="shared" si="65"/>
        <v>39595</v>
      </c>
      <c r="P894">
        <f t="shared" si="66"/>
        <v>527.34</v>
      </c>
      <c r="Q894">
        <f t="shared" si="67"/>
        <v>469.7</v>
      </c>
      <c r="R894">
        <f t="shared" si="68"/>
        <v>353.06400000000002</v>
      </c>
      <c r="S894">
        <f t="shared" si="69"/>
        <v>320.67200000000003</v>
      </c>
    </row>
    <row r="895" spans="2:19">
      <c r="B895" s="1">
        <v>39624</v>
      </c>
      <c r="C895">
        <v>533.08000000000004</v>
      </c>
      <c r="E895" s="1">
        <v>39617</v>
      </c>
      <c r="F895">
        <v>470.1</v>
      </c>
      <c r="H895" s="1">
        <v>39596</v>
      </c>
      <c r="I895">
        <v>355.85300000000001</v>
      </c>
      <c r="K895" s="1">
        <v>39596</v>
      </c>
      <c r="L895">
        <v>318.28899999999999</v>
      </c>
      <c r="O895" s="1">
        <f t="shared" si="65"/>
        <v>39596</v>
      </c>
      <c r="P895">
        <f t="shared" si="66"/>
        <v>533.08000000000004</v>
      </c>
      <c r="Q895">
        <f t="shared" si="67"/>
        <v>470.1</v>
      </c>
      <c r="R895">
        <f t="shared" si="68"/>
        <v>355.85300000000001</v>
      </c>
      <c r="S895">
        <f t="shared" si="69"/>
        <v>318.28899999999999</v>
      </c>
    </row>
    <row r="896" spans="2:19">
      <c r="B896" s="1">
        <v>39625</v>
      </c>
      <c r="C896">
        <v>528</v>
      </c>
      <c r="E896" s="1">
        <v>39618</v>
      </c>
      <c r="F896">
        <v>472.71</v>
      </c>
      <c r="H896" s="1">
        <v>39597</v>
      </c>
      <c r="I896">
        <v>363.04199999999997</v>
      </c>
      <c r="K896" s="1">
        <v>39597</v>
      </c>
      <c r="L896">
        <v>320.81700000000001</v>
      </c>
      <c r="O896" s="1">
        <f t="shared" si="65"/>
        <v>39597</v>
      </c>
      <c r="P896">
        <f t="shared" si="66"/>
        <v>528</v>
      </c>
      <c r="Q896">
        <f t="shared" si="67"/>
        <v>472.71</v>
      </c>
      <c r="R896">
        <f t="shared" si="68"/>
        <v>363.04199999999997</v>
      </c>
      <c r="S896">
        <f t="shared" si="69"/>
        <v>320.81700000000001</v>
      </c>
    </row>
    <row r="897" spans="2:19">
      <c r="B897" s="1">
        <v>39626</v>
      </c>
      <c r="C897">
        <v>529.70000000000005</v>
      </c>
      <c r="E897" s="1">
        <v>39619</v>
      </c>
      <c r="F897">
        <v>461.49</v>
      </c>
      <c r="H897" s="1">
        <v>39598</v>
      </c>
      <c r="I897">
        <v>364.65800000000002</v>
      </c>
      <c r="K897" s="1">
        <v>39598</v>
      </c>
      <c r="L897">
        <v>322.19600000000003</v>
      </c>
      <c r="O897" s="1">
        <f t="shared" si="65"/>
        <v>39598</v>
      </c>
      <c r="P897">
        <f t="shared" si="66"/>
        <v>529.70000000000005</v>
      </c>
      <c r="Q897">
        <f t="shared" si="67"/>
        <v>461.49</v>
      </c>
      <c r="R897">
        <f t="shared" si="68"/>
        <v>364.65800000000002</v>
      </c>
      <c r="S897">
        <f t="shared" si="69"/>
        <v>322.19600000000003</v>
      </c>
    </row>
    <row r="898" spans="2:19">
      <c r="B898" s="1">
        <v>39629</v>
      </c>
      <c r="C898">
        <v>534.16</v>
      </c>
      <c r="E898" s="1">
        <v>39622</v>
      </c>
      <c r="F898">
        <v>463.51</v>
      </c>
      <c r="H898" s="1">
        <v>39601</v>
      </c>
      <c r="I898">
        <v>358.28</v>
      </c>
      <c r="K898" s="1">
        <v>39601</v>
      </c>
      <c r="L898">
        <v>318.24099999999999</v>
      </c>
      <c r="O898" s="1">
        <f t="shared" si="65"/>
        <v>39601</v>
      </c>
      <c r="P898">
        <f t="shared" si="66"/>
        <v>534.16</v>
      </c>
      <c r="Q898">
        <f t="shared" si="67"/>
        <v>463.51</v>
      </c>
      <c r="R898">
        <f t="shared" si="68"/>
        <v>358.28</v>
      </c>
      <c r="S898">
        <f t="shared" si="69"/>
        <v>318.24099999999999</v>
      </c>
    </row>
    <row r="899" spans="2:19">
      <c r="B899" s="1">
        <v>39630</v>
      </c>
      <c r="C899">
        <v>526.55999999999995</v>
      </c>
      <c r="E899" s="1">
        <v>39623</v>
      </c>
      <c r="F899">
        <v>454.28</v>
      </c>
      <c r="H899" s="1">
        <v>39602</v>
      </c>
      <c r="I899">
        <v>361.29899999999998</v>
      </c>
      <c r="K899" s="1">
        <v>39602</v>
      </c>
      <c r="L899">
        <v>322.06700000000001</v>
      </c>
      <c r="O899" s="1">
        <f t="shared" si="65"/>
        <v>39602</v>
      </c>
      <c r="P899">
        <f t="shared" si="66"/>
        <v>526.55999999999995</v>
      </c>
      <c r="Q899">
        <f t="shared" si="67"/>
        <v>454.28</v>
      </c>
      <c r="R899">
        <f t="shared" si="68"/>
        <v>361.29899999999998</v>
      </c>
      <c r="S899">
        <f t="shared" si="69"/>
        <v>322.06700000000001</v>
      </c>
    </row>
    <row r="900" spans="2:19">
      <c r="B900" s="1">
        <v>39631</v>
      </c>
      <c r="C900">
        <v>525.74</v>
      </c>
      <c r="E900" s="1">
        <v>39624</v>
      </c>
      <c r="F900">
        <v>458.28</v>
      </c>
      <c r="H900" s="1">
        <v>39603</v>
      </c>
      <c r="I900">
        <v>356.64699999999999</v>
      </c>
      <c r="K900" s="1">
        <v>39603</v>
      </c>
      <c r="L900">
        <v>317.678</v>
      </c>
      <c r="O900" s="1">
        <f t="shared" si="65"/>
        <v>39603</v>
      </c>
      <c r="P900">
        <f t="shared" si="66"/>
        <v>525.74</v>
      </c>
      <c r="Q900">
        <f t="shared" si="67"/>
        <v>458.28</v>
      </c>
      <c r="R900">
        <f t="shared" si="68"/>
        <v>356.64699999999999</v>
      </c>
      <c r="S900">
        <f t="shared" si="69"/>
        <v>317.678</v>
      </c>
    </row>
    <row r="901" spans="2:19">
      <c r="B901" s="1">
        <v>39632</v>
      </c>
      <c r="C901">
        <v>525.54</v>
      </c>
      <c r="E901" s="1">
        <v>39625</v>
      </c>
      <c r="F901">
        <v>452.74</v>
      </c>
      <c r="H901" s="1">
        <v>39604</v>
      </c>
      <c r="I901">
        <v>359.85599999999999</v>
      </c>
      <c r="K901" s="1">
        <v>39604</v>
      </c>
      <c r="L901">
        <v>317.76600000000002</v>
      </c>
      <c r="O901" s="1">
        <f t="shared" si="65"/>
        <v>39604</v>
      </c>
      <c r="P901">
        <f t="shared" si="66"/>
        <v>525.54</v>
      </c>
      <c r="Q901">
        <f t="shared" si="67"/>
        <v>452.74</v>
      </c>
      <c r="R901">
        <f t="shared" si="68"/>
        <v>359.85599999999999</v>
      </c>
      <c r="S901">
        <f t="shared" si="69"/>
        <v>317.76600000000002</v>
      </c>
    </row>
    <row r="902" spans="2:19">
      <c r="B902" s="1">
        <v>39633</v>
      </c>
      <c r="C902">
        <v>518.74</v>
      </c>
      <c r="E902" s="1">
        <v>39626</v>
      </c>
      <c r="F902">
        <v>453.56</v>
      </c>
      <c r="H902" s="1">
        <v>39605</v>
      </c>
      <c r="I902">
        <v>360.81400000000002</v>
      </c>
      <c r="K902" s="1">
        <v>39605</v>
      </c>
      <c r="L902">
        <v>318.35700000000003</v>
      </c>
      <c r="O902" s="1">
        <f t="shared" si="65"/>
        <v>39605</v>
      </c>
      <c r="P902">
        <f t="shared" si="66"/>
        <v>518.74</v>
      </c>
      <c r="Q902">
        <f t="shared" si="67"/>
        <v>453.56</v>
      </c>
      <c r="R902">
        <f t="shared" si="68"/>
        <v>360.81400000000002</v>
      </c>
      <c r="S902">
        <f t="shared" si="69"/>
        <v>318.35700000000003</v>
      </c>
    </row>
    <row r="903" spans="2:19">
      <c r="B903" s="1">
        <v>39636</v>
      </c>
      <c r="C903">
        <v>539.17999999999995</v>
      </c>
      <c r="E903" s="1">
        <v>39629</v>
      </c>
      <c r="F903">
        <v>458.38</v>
      </c>
      <c r="H903" s="1">
        <v>39608</v>
      </c>
      <c r="I903">
        <v>368.23</v>
      </c>
      <c r="K903" s="1">
        <v>39608</v>
      </c>
      <c r="L903">
        <v>321.952</v>
      </c>
      <c r="O903" s="1">
        <f t="shared" si="65"/>
        <v>39608</v>
      </c>
      <c r="P903">
        <f t="shared" si="66"/>
        <v>539.17999999999995</v>
      </c>
      <c r="Q903">
        <f t="shared" si="67"/>
        <v>458.38</v>
      </c>
      <c r="R903">
        <f t="shared" si="68"/>
        <v>368.23</v>
      </c>
      <c r="S903">
        <f t="shared" si="69"/>
        <v>321.952</v>
      </c>
    </row>
    <row r="904" spans="2:19">
      <c r="B904" s="1">
        <v>39637</v>
      </c>
      <c r="C904">
        <v>526.66</v>
      </c>
      <c r="E904" s="1">
        <v>39630</v>
      </c>
      <c r="F904">
        <v>451.61</v>
      </c>
      <c r="H904" s="1">
        <v>39609</v>
      </c>
      <c r="I904">
        <v>359.67700000000002</v>
      </c>
      <c r="K904" s="1">
        <v>39609</v>
      </c>
      <c r="L904">
        <v>313.72699999999998</v>
      </c>
      <c r="O904" s="1">
        <f t="shared" si="65"/>
        <v>39609</v>
      </c>
      <c r="P904">
        <f t="shared" si="66"/>
        <v>526.66</v>
      </c>
      <c r="Q904">
        <f t="shared" si="67"/>
        <v>451.61</v>
      </c>
      <c r="R904">
        <f t="shared" si="68"/>
        <v>359.67700000000002</v>
      </c>
      <c r="S904">
        <f t="shared" si="69"/>
        <v>313.72699999999998</v>
      </c>
    </row>
    <row r="905" spans="2:19">
      <c r="B905" s="1">
        <v>39638</v>
      </c>
      <c r="C905">
        <v>526.33000000000004</v>
      </c>
      <c r="E905" s="1">
        <v>39631</v>
      </c>
      <c r="F905">
        <v>450.54</v>
      </c>
      <c r="H905" s="1">
        <v>39610</v>
      </c>
      <c r="I905">
        <v>353.86500000000001</v>
      </c>
      <c r="K905" s="1">
        <v>39610</v>
      </c>
      <c r="L905">
        <v>309.04199999999997</v>
      </c>
      <c r="O905" s="1">
        <f t="shared" ref="O905:O968" si="70">K905</f>
        <v>39610</v>
      </c>
      <c r="P905">
        <f t="shared" ref="P905:P968" si="71">C905</f>
        <v>526.33000000000004</v>
      </c>
      <c r="Q905">
        <f t="shared" ref="Q905:Q968" si="72">F905</f>
        <v>450.54</v>
      </c>
      <c r="R905">
        <f t="shared" ref="R905:R968" si="73">I905</f>
        <v>353.86500000000001</v>
      </c>
      <c r="S905">
        <f t="shared" ref="S905:S968" si="74">L905</f>
        <v>309.04199999999997</v>
      </c>
    </row>
    <row r="906" spans="2:19">
      <c r="B906" s="1">
        <v>39639</v>
      </c>
      <c r="C906">
        <v>514.13</v>
      </c>
      <c r="E906" s="1">
        <v>39632</v>
      </c>
      <c r="F906">
        <v>452.08</v>
      </c>
      <c r="H906" s="1">
        <v>39611</v>
      </c>
      <c r="I906">
        <v>346.78</v>
      </c>
      <c r="K906" s="1">
        <v>39611</v>
      </c>
      <c r="L906">
        <v>304.714</v>
      </c>
      <c r="O906" s="1">
        <f t="shared" si="70"/>
        <v>39611</v>
      </c>
      <c r="P906">
        <f t="shared" si="71"/>
        <v>514.13</v>
      </c>
      <c r="Q906">
        <f t="shared" si="72"/>
        <v>452.08</v>
      </c>
      <c r="R906">
        <f t="shared" si="73"/>
        <v>346.78</v>
      </c>
      <c r="S906">
        <f t="shared" si="74"/>
        <v>304.714</v>
      </c>
    </row>
    <row r="907" spans="2:19">
      <c r="B907" s="1">
        <v>39640</v>
      </c>
      <c r="C907">
        <v>502.64</v>
      </c>
      <c r="E907" s="1">
        <v>39633</v>
      </c>
      <c r="F907">
        <v>446.87</v>
      </c>
      <c r="H907" s="1">
        <v>39612</v>
      </c>
      <c r="I907">
        <v>347.57600000000002</v>
      </c>
      <c r="K907" s="1">
        <v>39612</v>
      </c>
      <c r="L907">
        <v>302.53300000000002</v>
      </c>
      <c r="O907" s="1">
        <f t="shared" si="70"/>
        <v>39612</v>
      </c>
      <c r="P907">
        <f t="shared" si="71"/>
        <v>502.64</v>
      </c>
      <c r="Q907">
        <f t="shared" si="72"/>
        <v>446.87</v>
      </c>
      <c r="R907">
        <f t="shared" si="73"/>
        <v>347.57600000000002</v>
      </c>
      <c r="S907">
        <f t="shared" si="74"/>
        <v>302.53300000000002</v>
      </c>
    </row>
    <row r="908" spans="2:19">
      <c r="B908" s="1">
        <v>39643</v>
      </c>
      <c r="C908">
        <v>503.38</v>
      </c>
      <c r="E908" s="1">
        <v>39636</v>
      </c>
      <c r="F908">
        <v>462.36</v>
      </c>
      <c r="H908" s="1">
        <v>39615</v>
      </c>
      <c r="I908">
        <v>348.12700000000001</v>
      </c>
      <c r="K908" s="1">
        <v>39615</v>
      </c>
      <c r="L908">
        <v>302.31200000000001</v>
      </c>
      <c r="O908" s="1">
        <f t="shared" si="70"/>
        <v>39615</v>
      </c>
      <c r="P908">
        <f t="shared" si="71"/>
        <v>503.38</v>
      </c>
      <c r="Q908">
        <f t="shared" si="72"/>
        <v>462.36</v>
      </c>
      <c r="R908">
        <f t="shared" si="73"/>
        <v>348.12700000000001</v>
      </c>
      <c r="S908">
        <f t="shared" si="74"/>
        <v>302.31200000000001</v>
      </c>
    </row>
    <row r="909" spans="2:19">
      <c r="B909" s="1">
        <v>39644</v>
      </c>
      <c r="C909">
        <v>494.41</v>
      </c>
      <c r="E909" s="1">
        <v>39637</v>
      </c>
      <c r="F909">
        <v>455.03</v>
      </c>
      <c r="H909" s="1">
        <v>39616</v>
      </c>
      <c r="I909">
        <v>350.04199999999997</v>
      </c>
      <c r="K909" s="1">
        <v>39616</v>
      </c>
      <c r="L909">
        <v>302.548</v>
      </c>
      <c r="O909" s="1">
        <f t="shared" si="70"/>
        <v>39616</v>
      </c>
      <c r="P909">
        <f t="shared" si="71"/>
        <v>494.41</v>
      </c>
      <c r="Q909">
        <f t="shared" si="72"/>
        <v>455.03</v>
      </c>
      <c r="R909">
        <f t="shared" si="73"/>
        <v>350.04199999999997</v>
      </c>
      <c r="S909">
        <f t="shared" si="74"/>
        <v>302.548</v>
      </c>
    </row>
    <row r="910" spans="2:19">
      <c r="B910" s="1">
        <v>39645</v>
      </c>
      <c r="C910">
        <v>501.09</v>
      </c>
      <c r="E910" s="1">
        <v>39638</v>
      </c>
      <c r="F910">
        <v>454.57</v>
      </c>
      <c r="H910" s="1">
        <v>39617</v>
      </c>
      <c r="I910">
        <v>347.87799999999999</v>
      </c>
      <c r="K910" s="1">
        <v>39617</v>
      </c>
      <c r="L910">
        <v>303.57499999999999</v>
      </c>
      <c r="O910" s="1">
        <f t="shared" si="70"/>
        <v>39617</v>
      </c>
      <c r="P910">
        <f t="shared" si="71"/>
        <v>501.09</v>
      </c>
      <c r="Q910">
        <f t="shared" si="72"/>
        <v>454.57</v>
      </c>
      <c r="R910">
        <f t="shared" si="73"/>
        <v>347.87799999999999</v>
      </c>
      <c r="S910">
        <f t="shared" si="74"/>
        <v>303.57499999999999</v>
      </c>
    </row>
    <row r="911" spans="2:19">
      <c r="B911" s="1">
        <v>39646</v>
      </c>
      <c r="C911">
        <v>506.56</v>
      </c>
      <c r="E911" s="1">
        <v>39639</v>
      </c>
      <c r="F911">
        <v>443.67</v>
      </c>
      <c r="H911" s="1">
        <v>39618</v>
      </c>
      <c r="I911">
        <v>350.96800000000002</v>
      </c>
      <c r="K911" s="1">
        <v>39618</v>
      </c>
      <c r="L911">
        <v>305.00299999999999</v>
      </c>
      <c r="O911" s="1">
        <f t="shared" si="70"/>
        <v>39618</v>
      </c>
      <c r="P911">
        <f t="shared" si="71"/>
        <v>506.56</v>
      </c>
      <c r="Q911">
        <f t="shared" si="72"/>
        <v>443.67</v>
      </c>
      <c r="R911">
        <f t="shared" si="73"/>
        <v>350.96800000000002</v>
      </c>
      <c r="S911">
        <f t="shared" si="74"/>
        <v>305.00299999999999</v>
      </c>
    </row>
    <row r="912" spans="2:19">
      <c r="B912" s="1">
        <v>39647</v>
      </c>
      <c r="C912">
        <v>507.61</v>
      </c>
      <c r="E912" s="1">
        <v>39640</v>
      </c>
      <c r="F912">
        <v>433.18</v>
      </c>
      <c r="H912" s="1">
        <v>39619</v>
      </c>
      <c r="I912">
        <v>345.15199999999999</v>
      </c>
      <c r="K912" s="1">
        <v>39619</v>
      </c>
      <c r="L912">
        <v>301.53899999999999</v>
      </c>
      <c r="O912" s="1">
        <f t="shared" si="70"/>
        <v>39619</v>
      </c>
      <c r="P912">
        <f t="shared" si="71"/>
        <v>507.61</v>
      </c>
      <c r="Q912">
        <f t="shared" si="72"/>
        <v>433.18</v>
      </c>
      <c r="R912">
        <f t="shared" si="73"/>
        <v>345.15199999999999</v>
      </c>
      <c r="S912">
        <f t="shared" si="74"/>
        <v>301.53899999999999</v>
      </c>
    </row>
    <row r="913" spans="2:19">
      <c r="B913" s="1">
        <v>39650</v>
      </c>
      <c r="C913">
        <v>510.63</v>
      </c>
      <c r="E913" s="1">
        <v>39643</v>
      </c>
      <c r="F913">
        <v>435.31</v>
      </c>
      <c r="H913" s="1">
        <v>39622</v>
      </c>
      <c r="I913">
        <v>346.32299999999998</v>
      </c>
      <c r="K913" s="1">
        <v>39622</v>
      </c>
      <c r="L913">
        <v>299.01400000000001</v>
      </c>
      <c r="O913" s="1">
        <f t="shared" si="70"/>
        <v>39622</v>
      </c>
      <c r="P913">
        <f t="shared" si="71"/>
        <v>510.63</v>
      </c>
      <c r="Q913">
        <f t="shared" si="72"/>
        <v>435.31</v>
      </c>
      <c r="R913">
        <f t="shared" si="73"/>
        <v>346.32299999999998</v>
      </c>
      <c r="S913">
        <f t="shared" si="74"/>
        <v>299.01400000000001</v>
      </c>
    </row>
    <row r="914" spans="2:19">
      <c r="B914" s="1">
        <v>39651</v>
      </c>
      <c r="C914">
        <v>512.1</v>
      </c>
      <c r="E914" s="1">
        <v>39644</v>
      </c>
      <c r="F914">
        <v>428.61</v>
      </c>
      <c r="H914" s="1">
        <v>39623</v>
      </c>
      <c r="I914">
        <v>344.40899999999999</v>
      </c>
      <c r="K914" s="1">
        <v>39623</v>
      </c>
      <c r="L914">
        <v>296.02699999999999</v>
      </c>
      <c r="O914" s="1">
        <f t="shared" si="70"/>
        <v>39623</v>
      </c>
      <c r="P914">
        <f t="shared" si="71"/>
        <v>512.1</v>
      </c>
      <c r="Q914">
        <f t="shared" si="72"/>
        <v>428.61</v>
      </c>
      <c r="R914">
        <f t="shared" si="73"/>
        <v>344.40899999999999</v>
      </c>
      <c r="S914">
        <f t="shared" si="74"/>
        <v>296.02699999999999</v>
      </c>
    </row>
    <row r="915" spans="2:19">
      <c r="B915" s="1">
        <v>39652</v>
      </c>
      <c r="C915">
        <v>514.14</v>
      </c>
      <c r="E915" s="1">
        <v>39645</v>
      </c>
      <c r="F915">
        <v>434.93</v>
      </c>
      <c r="H915" s="1">
        <v>39624</v>
      </c>
      <c r="I915">
        <v>344.80200000000002</v>
      </c>
      <c r="K915" s="1">
        <v>39624</v>
      </c>
      <c r="L915">
        <v>298.50400000000002</v>
      </c>
      <c r="O915" s="1">
        <f t="shared" si="70"/>
        <v>39624</v>
      </c>
      <c r="P915">
        <f t="shared" si="71"/>
        <v>514.14</v>
      </c>
      <c r="Q915">
        <f t="shared" si="72"/>
        <v>434.93</v>
      </c>
      <c r="R915">
        <f t="shared" si="73"/>
        <v>344.80200000000002</v>
      </c>
      <c r="S915">
        <f t="shared" si="74"/>
        <v>298.50400000000002</v>
      </c>
    </row>
    <row r="916" spans="2:19">
      <c r="B916" s="1">
        <v>39653</v>
      </c>
      <c r="C916">
        <v>507.01</v>
      </c>
      <c r="E916" s="1">
        <v>39646</v>
      </c>
      <c r="F916">
        <v>438.42</v>
      </c>
      <c r="H916" s="1">
        <v>39625</v>
      </c>
      <c r="I916">
        <v>345.97800000000001</v>
      </c>
      <c r="K916" s="1">
        <v>39625</v>
      </c>
      <c r="L916">
        <v>298.24400000000003</v>
      </c>
      <c r="O916" s="1">
        <f t="shared" si="70"/>
        <v>39625</v>
      </c>
      <c r="P916">
        <f t="shared" si="71"/>
        <v>507.01</v>
      </c>
      <c r="Q916">
        <f t="shared" si="72"/>
        <v>438.42</v>
      </c>
      <c r="R916">
        <f t="shared" si="73"/>
        <v>345.97800000000001</v>
      </c>
      <c r="S916">
        <f t="shared" si="74"/>
        <v>298.24400000000003</v>
      </c>
    </row>
    <row r="917" spans="2:19">
      <c r="B917" s="1">
        <v>39654</v>
      </c>
      <c r="C917">
        <v>509.68</v>
      </c>
      <c r="E917" s="1">
        <v>39647</v>
      </c>
      <c r="F917">
        <v>439.18</v>
      </c>
      <c r="H917" s="1">
        <v>39626</v>
      </c>
      <c r="I917">
        <v>348.20499999999998</v>
      </c>
      <c r="K917" s="1">
        <v>39626</v>
      </c>
      <c r="L917">
        <v>300.24599999999998</v>
      </c>
      <c r="O917" s="1">
        <f t="shared" si="70"/>
        <v>39626</v>
      </c>
      <c r="P917">
        <f t="shared" si="71"/>
        <v>509.68</v>
      </c>
      <c r="Q917">
        <f t="shared" si="72"/>
        <v>439.18</v>
      </c>
      <c r="R917">
        <f t="shared" si="73"/>
        <v>348.20499999999998</v>
      </c>
      <c r="S917">
        <f t="shared" si="74"/>
        <v>300.24599999999998</v>
      </c>
    </row>
    <row r="918" spans="2:19">
      <c r="B918" s="1">
        <v>39657</v>
      </c>
      <c r="C918">
        <v>504.69</v>
      </c>
      <c r="E918" s="1">
        <v>39650</v>
      </c>
      <c r="F918">
        <v>441.82</v>
      </c>
      <c r="H918" s="1">
        <v>39629</v>
      </c>
      <c r="I918">
        <v>351.27</v>
      </c>
      <c r="K918" s="1">
        <v>39629</v>
      </c>
      <c r="L918">
        <v>302.20499999999998</v>
      </c>
      <c r="O918" s="1">
        <f t="shared" si="70"/>
        <v>39629</v>
      </c>
      <c r="P918">
        <f t="shared" si="71"/>
        <v>504.69</v>
      </c>
      <c r="Q918">
        <f t="shared" si="72"/>
        <v>441.82</v>
      </c>
      <c r="R918">
        <f t="shared" si="73"/>
        <v>351.27</v>
      </c>
      <c r="S918">
        <f t="shared" si="74"/>
        <v>302.20499999999998</v>
      </c>
    </row>
    <row r="919" spans="2:19">
      <c r="B919" s="1">
        <v>39658</v>
      </c>
      <c r="C919">
        <v>506.78</v>
      </c>
      <c r="E919" s="1">
        <v>39651</v>
      </c>
      <c r="F919">
        <v>445.46</v>
      </c>
      <c r="H919" s="1">
        <v>39630</v>
      </c>
      <c r="I919">
        <v>348.178</v>
      </c>
      <c r="K919" s="1">
        <v>39630</v>
      </c>
      <c r="L919">
        <v>297.69799999999998</v>
      </c>
      <c r="O919" s="1">
        <f t="shared" si="70"/>
        <v>39630</v>
      </c>
      <c r="P919">
        <f t="shared" si="71"/>
        <v>506.78</v>
      </c>
      <c r="Q919">
        <f t="shared" si="72"/>
        <v>445.46</v>
      </c>
      <c r="R919">
        <f t="shared" si="73"/>
        <v>348.178</v>
      </c>
      <c r="S919">
        <f t="shared" si="74"/>
        <v>297.69799999999998</v>
      </c>
    </row>
    <row r="920" spans="2:19">
      <c r="B920" s="1">
        <v>39659</v>
      </c>
      <c r="C920">
        <v>512.91</v>
      </c>
      <c r="E920" s="1">
        <v>39652</v>
      </c>
      <c r="F920">
        <v>447.59</v>
      </c>
      <c r="H920" s="1">
        <v>39631</v>
      </c>
      <c r="I920">
        <v>346.40100000000001</v>
      </c>
      <c r="K920" s="1">
        <v>39631</v>
      </c>
      <c r="L920">
        <v>300.13099999999997</v>
      </c>
      <c r="O920" s="1">
        <f t="shared" si="70"/>
        <v>39631</v>
      </c>
      <c r="P920">
        <f t="shared" si="71"/>
        <v>512.91</v>
      </c>
      <c r="Q920">
        <f t="shared" si="72"/>
        <v>447.59</v>
      </c>
      <c r="R920">
        <f t="shared" si="73"/>
        <v>346.40100000000001</v>
      </c>
      <c r="S920">
        <f t="shared" si="74"/>
        <v>300.13099999999997</v>
      </c>
    </row>
    <row r="921" spans="2:19">
      <c r="B921" s="1">
        <v>39660</v>
      </c>
      <c r="C921">
        <v>518.09</v>
      </c>
      <c r="E921" s="1">
        <v>39653</v>
      </c>
      <c r="F921">
        <v>441.29</v>
      </c>
      <c r="H921" s="1">
        <v>39632</v>
      </c>
      <c r="I921">
        <v>341.77</v>
      </c>
      <c r="K921" s="1">
        <v>39632</v>
      </c>
      <c r="L921">
        <v>298.03199999999998</v>
      </c>
      <c r="O921" s="1">
        <f t="shared" si="70"/>
        <v>39632</v>
      </c>
      <c r="P921">
        <f t="shared" si="71"/>
        <v>518.09</v>
      </c>
      <c r="Q921">
        <f t="shared" si="72"/>
        <v>441.29</v>
      </c>
      <c r="R921">
        <f t="shared" si="73"/>
        <v>341.77</v>
      </c>
      <c r="S921">
        <f t="shared" si="74"/>
        <v>298.03199999999998</v>
      </c>
    </row>
    <row r="922" spans="2:19">
      <c r="B922" s="1">
        <v>39661</v>
      </c>
      <c r="C922">
        <v>510.07</v>
      </c>
      <c r="E922" s="1">
        <v>39654</v>
      </c>
      <c r="F922">
        <v>442.74</v>
      </c>
      <c r="H922" s="1">
        <v>39633</v>
      </c>
      <c r="I922">
        <v>335.44099999999997</v>
      </c>
      <c r="K922" s="1">
        <v>39633</v>
      </c>
      <c r="L922">
        <v>296.24099999999999</v>
      </c>
      <c r="O922" s="1">
        <f t="shared" si="70"/>
        <v>39633</v>
      </c>
      <c r="P922">
        <f t="shared" si="71"/>
        <v>510.07</v>
      </c>
      <c r="Q922">
        <f t="shared" si="72"/>
        <v>442.74</v>
      </c>
      <c r="R922">
        <f t="shared" si="73"/>
        <v>335.44099999999997</v>
      </c>
      <c r="S922">
        <f t="shared" si="74"/>
        <v>296.24099999999999</v>
      </c>
    </row>
    <row r="923" spans="2:19">
      <c r="B923" s="1">
        <v>39664</v>
      </c>
      <c r="C923">
        <v>506.49</v>
      </c>
      <c r="E923" s="1">
        <v>39657</v>
      </c>
      <c r="F923">
        <v>438.46</v>
      </c>
      <c r="H923" s="1">
        <v>39636</v>
      </c>
      <c r="I923">
        <v>347.33199999999999</v>
      </c>
      <c r="K923" s="1">
        <v>39636</v>
      </c>
      <c r="L923">
        <v>306.02699999999999</v>
      </c>
      <c r="O923" s="1">
        <f t="shared" si="70"/>
        <v>39636</v>
      </c>
      <c r="P923">
        <f t="shared" si="71"/>
        <v>506.49</v>
      </c>
      <c r="Q923">
        <f t="shared" si="72"/>
        <v>438.46</v>
      </c>
      <c r="R923">
        <f t="shared" si="73"/>
        <v>347.33199999999999</v>
      </c>
      <c r="S923">
        <f t="shared" si="74"/>
        <v>306.02699999999999</v>
      </c>
    </row>
    <row r="924" spans="2:19">
      <c r="B924" s="1">
        <v>39665</v>
      </c>
      <c r="C924">
        <v>507.53</v>
      </c>
      <c r="E924" s="1">
        <v>39658</v>
      </c>
      <c r="F924">
        <v>441.06</v>
      </c>
      <c r="H924" s="1">
        <v>39637</v>
      </c>
      <c r="I924">
        <v>347.238</v>
      </c>
      <c r="K924" s="1">
        <v>39637</v>
      </c>
      <c r="L924">
        <v>298.90699999999998</v>
      </c>
      <c r="O924" s="1">
        <f t="shared" si="70"/>
        <v>39637</v>
      </c>
      <c r="P924">
        <f t="shared" si="71"/>
        <v>507.53</v>
      </c>
      <c r="Q924">
        <f t="shared" si="72"/>
        <v>441.06</v>
      </c>
      <c r="R924">
        <f t="shared" si="73"/>
        <v>347.238</v>
      </c>
      <c r="S924">
        <f t="shared" si="74"/>
        <v>298.90699999999998</v>
      </c>
    </row>
    <row r="925" spans="2:19">
      <c r="B925" s="1">
        <v>39666</v>
      </c>
      <c r="C925">
        <v>502.15</v>
      </c>
      <c r="E925" s="1">
        <v>39659</v>
      </c>
      <c r="F925">
        <v>446.16</v>
      </c>
      <c r="H925" s="1">
        <v>39638</v>
      </c>
      <c r="I925">
        <v>346.92599999999999</v>
      </c>
      <c r="K925" s="1">
        <v>39638</v>
      </c>
      <c r="L925">
        <v>299.85399999999998</v>
      </c>
      <c r="O925" s="1">
        <f t="shared" si="70"/>
        <v>39638</v>
      </c>
      <c r="P925">
        <f t="shared" si="71"/>
        <v>502.15</v>
      </c>
      <c r="Q925">
        <f t="shared" si="72"/>
        <v>446.16</v>
      </c>
      <c r="R925">
        <f t="shared" si="73"/>
        <v>346.92599999999999</v>
      </c>
      <c r="S925">
        <f t="shared" si="74"/>
        <v>299.85399999999998</v>
      </c>
    </row>
    <row r="926" spans="2:19">
      <c r="B926" s="1">
        <v>39667</v>
      </c>
      <c r="C926">
        <v>510.24</v>
      </c>
      <c r="E926" s="1">
        <v>39660</v>
      </c>
      <c r="F926">
        <v>449.22</v>
      </c>
      <c r="H926" s="1">
        <v>39639</v>
      </c>
      <c r="I926">
        <v>342.80799999999999</v>
      </c>
      <c r="K926" s="1">
        <v>39639</v>
      </c>
      <c r="L926">
        <v>294.37</v>
      </c>
      <c r="O926" s="1">
        <f t="shared" si="70"/>
        <v>39639</v>
      </c>
      <c r="P926">
        <f t="shared" si="71"/>
        <v>510.24</v>
      </c>
      <c r="Q926">
        <f t="shared" si="72"/>
        <v>449.22</v>
      </c>
      <c r="R926">
        <f t="shared" si="73"/>
        <v>342.80799999999999</v>
      </c>
      <c r="S926">
        <f t="shared" si="74"/>
        <v>294.37</v>
      </c>
    </row>
    <row r="927" spans="2:19">
      <c r="B927" s="1">
        <v>39668</v>
      </c>
      <c r="C927">
        <v>505.71</v>
      </c>
      <c r="E927" s="1">
        <v>39661</v>
      </c>
      <c r="F927">
        <v>441.01</v>
      </c>
      <c r="H927" s="1">
        <v>39640</v>
      </c>
      <c r="I927">
        <v>338.95</v>
      </c>
      <c r="K927" s="1">
        <v>39640</v>
      </c>
      <c r="L927">
        <v>290.00200000000001</v>
      </c>
      <c r="O927" s="1">
        <f t="shared" si="70"/>
        <v>39640</v>
      </c>
      <c r="P927">
        <f t="shared" si="71"/>
        <v>505.71</v>
      </c>
      <c r="Q927">
        <f t="shared" si="72"/>
        <v>441.01</v>
      </c>
      <c r="R927">
        <f t="shared" si="73"/>
        <v>338.95</v>
      </c>
      <c r="S927">
        <f t="shared" si="74"/>
        <v>290.00200000000001</v>
      </c>
    </row>
    <row r="928" spans="2:19">
      <c r="B928" s="1">
        <v>39671</v>
      </c>
      <c r="C928">
        <v>502.16</v>
      </c>
      <c r="E928" s="1">
        <v>39664</v>
      </c>
      <c r="F928">
        <v>439.17</v>
      </c>
      <c r="H928" s="1">
        <v>39643</v>
      </c>
      <c r="I928">
        <v>338.19400000000002</v>
      </c>
      <c r="K928" s="1">
        <v>39643</v>
      </c>
      <c r="L928">
        <v>290.16300000000001</v>
      </c>
      <c r="O928" s="1">
        <f t="shared" si="70"/>
        <v>39643</v>
      </c>
      <c r="P928">
        <f t="shared" si="71"/>
        <v>502.16</v>
      </c>
      <c r="Q928">
        <f t="shared" si="72"/>
        <v>439.17</v>
      </c>
      <c r="R928">
        <f t="shared" si="73"/>
        <v>338.19400000000002</v>
      </c>
      <c r="S928">
        <f t="shared" si="74"/>
        <v>290.16300000000001</v>
      </c>
    </row>
    <row r="929" spans="2:19">
      <c r="B929" s="1">
        <v>39672</v>
      </c>
      <c r="C929">
        <v>498.95</v>
      </c>
      <c r="E929" s="1">
        <v>39665</v>
      </c>
      <c r="F929">
        <v>440.12</v>
      </c>
      <c r="H929" s="1">
        <v>39644</v>
      </c>
      <c r="I929">
        <v>337.05399999999997</v>
      </c>
      <c r="K929" s="1">
        <v>39644</v>
      </c>
      <c r="L929">
        <v>286.87900000000002</v>
      </c>
      <c r="O929" s="1">
        <f t="shared" si="70"/>
        <v>39644</v>
      </c>
      <c r="P929">
        <f t="shared" si="71"/>
        <v>498.95</v>
      </c>
      <c r="Q929">
        <f t="shared" si="72"/>
        <v>440.12</v>
      </c>
      <c r="R929">
        <f t="shared" si="73"/>
        <v>337.05399999999997</v>
      </c>
      <c r="S929">
        <f t="shared" si="74"/>
        <v>286.87900000000002</v>
      </c>
    </row>
    <row r="930" spans="2:19">
      <c r="B930" s="1">
        <v>39673</v>
      </c>
      <c r="C930">
        <v>497.97</v>
      </c>
      <c r="E930" s="1">
        <v>39666</v>
      </c>
      <c r="F930">
        <v>437.21</v>
      </c>
      <c r="H930" s="1">
        <v>39645</v>
      </c>
      <c r="I930">
        <v>343.08199999999999</v>
      </c>
      <c r="K930" s="1">
        <v>39645</v>
      </c>
      <c r="L930">
        <v>286.58199999999999</v>
      </c>
      <c r="O930" s="1">
        <f t="shared" si="70"/>
        <v>39645</v>
      </c>
      <c r="P930">
        <f t="shared" si="71"/>
        <v>497.97</v>
      </c>
      <c r="Q930">
        <f t="shared" si="72"/>
        <v>437.21</v>
      </c>
      <c r="R930">
        <f t="shared" si="73"/>
        <v>343.08199999999999</v>
      </c>
      <c r="S930">
        <f t="shared" si="74"/>
        <v>286.58199999999999</v>
      </c>
    </row>
    <row r="931" spans="2:19">
      <c r="B931" s="1">
        <v>39674</v>
      </c>
      <c r="C931">
        <v>500.76</v>
      </c>
      <c r="E931" s="1">
        <v>39667</v>
      </c>
      <c r="F931">
        <v>442.84</v>
      </c>
      <c r="H931" s="1">
        <v>39646</v>
      </c>
      <c r="I931">
        <v>345.93900000000002</v>
      </c>
      <c r="K931" s="1">
        <v>39646</v>
      </c>
      <c r="L931">
        <v>289.57900000000001</v>
      </c>
      <c r="O931" s="1">
        <f t="shared" si="70"/>
        <v>39646</v>
      </c>
      <c r="P931">
        <f t="shared" si="71"/>
        <v>500.76</v>
      </c>
      <c r="Q931">
        <f t="shared" si="72"/>
        <v>442.84</v>
      </c>
      <c r="R931">
        <f t="shared" si="73"/>
        <v>345.93900000000002</v>
      </c>
      <c r="S931">
        <f t="shared" si="74"/>
        <v>289.57900000000001</v>
      </c>
    </row>
    <row r="932" spans="2:19">
      <c r="B932" s="1">
        <v>39675</v>
      </c>
      <c r="C932">
        <v>499.72</v>
      </c>
      <c r="E932" s="1">
        <v>39668</v>
      </c>
      <c r="F932">
        <v>441.24</v>
      </c>
      <c r="H932" s="1">
        <v>39647</v>
      </c>
      <c r="I932">
        <v>353.65899999999999</v>
      </c>
      <c r="K932" s="1">
        <v>39647</v>
      </c>
      <c r="L932">
        <v>286.512</v>
      </c>
      <c r="O932" s="1">
        <f t="shared" si="70"/>
        <v>39647</v>
      </c>
      <c r="P932">
        <f t="shared" si="71"/>
        <v>499.72</v>
      </c>
      <c r="Q932">
        <f t="shared" si="72"/>
        <v>441.24</v>
      </c>
      <c r="R932">
        <f t="shared" si="73"/>
        <v>353.65899999999999</v>
      </c>
      <c r="S932">
        <f t="shared" si="74"/>
        <v>286.512</v>
      </c>
    </row>
    <row r="933" spans="2:19">
      <c r="B933" s="1">
        <v>39678</v>
      </c>
      <c r="C933">
        <v>500.72</v>
      </c>
      <c r="E933" s="1">
        <v>39671</v>
      </c>
      <c r="F933">
        <v>440.13</v>
      </c>
      <c r="H933" s="1">
        <v>39650</v>
      </c>
      <c r="I933">
        <v>357.24400000000003</v>
      </c>
      <c r="K933" s="1">
        <v>39650</v>
      </c>
      <c r="L933">
        <v>286.988</v>
      </c>
      <c r="O933" s="1">
        <f t="shared" si="70"/>
        <v>39650</v>
      </c>
      <c r="P933">
        <f t="shared" si="71"/>
        <v>500.72</v>
      </c>
      <c r="Q933">
        <f t="shared" si="72"/>
        <v>440.13</v>
      </c>
      <c r="R933">
        <f t="shared" si="73"/>
        <v>357.24400000000003</v>
      </c>
      <c r="S933">
        <f t="shared" si="74"/>
        <v>286.988</v>
      </c>
    </row>
    <row r="934" spans="2:19">
      <c r="B934" s="1">
        <v>39679</v>
      </c>
      <c r="C934">
        <v>497.78</v>
      </c>
      <c r="E934" s="1">
        <v>39672</v>
      </c>
      <c r="F934">
        <v>437.73</v>
      </c>
      <c r="H934" s="1">
        <v>39651</v>
      </c>
      <c r="I934">
        <v>354.589</v>
      </c>
      <c r="K934" s="1">
        <v>39651</v>
      </c>
      <c r="L934">
        <v>290.17200000000003</v>
      </c>
      <c r="O934" s="1">
        <f t="shared" si="70"/>
        <v>39651</v>
      </c>
      <c r="P934">
        <f t="shared" si="71"/>
        <v>497.78</v>
      </c>
      <c r="Q934">
        <f t="shared" si="72"/>
        <v>437.73</v>
      </c>
      <c r="R934">
        <f t="shared" si="73"/>
        <v>354.589</v>
      </c>
      <c r="S934">
        <f t="shared" si="74"/>
        <v>290.17200000000003</v>
      </c>
    </row>
    <row r="935" spans="2:19">
      <c r="B935" s="1">
        <v>39680</v>
      </c>
      <c r="C935">
        <v>501.41</v>
      </c>
      <c r="E935" s="1">
        <v>39673</v>
      </c>
      <c r="F935">
        <v>435.41</v>
      </c>
      <c r="H935" s="1">
        <v>39652</v>
      </c>
      <c r="I935">
        <v>351.375</v>
      </c>
      <c r="K935" s="1">
        <v>39652</v>
      </c>
      <c r="L935">
        <v>286.83600000000001</v>
      </c>
      <c r="O935" s="1">
        <f t="shared" si="70"/>
        <v>39652</v>
      </c>
      <c r="P935">
        <f t="shared" si="71"/>
        <v>501.41</v>
      </c>
      <c r="Q935">
        <f t="shared" si="72"/>
        <v>435.41</v>
      </c>
      <c r="R935">
        <f t="shared" si="73"/>
        <v>351.375</v>
      </c>
      <c r="S935">
        <f t="shared" si="74"/>
        <v>286.83600000000001</v>
      </c>
    </row>
    <row r="936" spans="2:19">
      <c r="B936" s="1">
        <v>39681</v>
      </c>
      <c r="C936">
        <v>500.21</v>
      </c>
      <c r="E936" s="1">
        <v>39674</v>
      </c>
      <c r="F936">
        <v>436.88</v>
      </c>
      <c r="H936" s="1">
        <v>39653</v>
      </c>
      <c r="I936">
        <v>341.56900000000002</v>
      </c>
      <c r="K936" s="1">
        <v>39653</v>
      </c>
      <c r="L936">
        <v>283.75200000000001</v>
      </c>
      <c r="O936" s="1">
        <f t="shared" si="70"/>
        <v>39653</v>
      </c>
      <c r="P936">
        <f t="shared" si="71"/>
        <v>500.21</v>
      </c>
      <c r="Q936">
        <f t="shared" si="72"/>
        <v>436.88</v>
      </c>
      <c r="R936">
        <f t="shared" si="73"/>
        <v>341.56900000000002</v>
      </c>
      <c r="S936">
        <f t="shared" si="74"/>
        <v>283.75200000000001</v>
      </c>
    </row>
    <row r="937" spans="2:19">
      <c r="B937" s="1">
        <v>39682</v>
      </c>
      <c r="C937">
        <v>506.07</v>
      </c>
      <c r="E937" s="1">
        <v>39675</v>
      </c>
      <c r="F937">
        <v>437.41</v>
      </c>
      <c r="H937" s="1">
        <v>39654</v>
      </c>
      <c r="I937">
        <v>338.68400000000003</v>
      </c>
      <c r="K937" s="1">
        <v>39654</v>
      </c>
      <c r="L937">
        <v>286.66500000000002</v>
      </c>
      <c r="O937" s="1">
        <f t="shared" si="70"/>
        <v>39654</v>
      </c>
      <c r="P937">
        <f t="shared" si="71"/>
        <v>506.07</v>
      </c>
      <c r="Q937">
        <f t="shared" si="72"/>
        <v>437.41</v>
      </c>
      <c r="R937">
        <f t="shared" si="73"/>
        <v>338.68400000000003</v>
      </c>
      <c r="S937">
        <f t="shared" si="74"/>
        <v>286.66500000000002</v>
      </c>
    </row>
    <row r="938" spans="2:19">
      <c r="B938" s="1">
        <v>39685</v>
      </c>
      <c r="C938">
        <v>502.74</v>
      </c>
      <c r="E938" s="1">
        <v>39678</v>
      </c>
      <c r="F938">
        <v>438.43</v>
      </c>
      <c r="H938" s="1">
        <v>39657</v>
      </c>
      <c r="I938">
        <v>337.44499999999999</v>
      </c>
      <c r="K938" s="1">
        <v>39657</v>
      </c>
      <c r="L938">
        <v>287.50900000000001</v>
      </c>
      <c r="O938" s="1">
        <f t="shared" si="70"/>
        <v>39657</v>
      </c>
      <c r="P938">
        <f t="shared" si="71"/>
        <v>502.74</v>
      </c>
      <c r="Q938">
        <f t="shared" si="72"/>
        <v>438.43</v>
      </c>
      <c r="R938">
        <f t="shared" si="73"/>
        <v>337.44499999999999</v>
      </c>
      <c r="S938">
        <f t="shared" si="74"/>
        <v>287.50900000000001</v>
      </c>
    </row>
    <row r="939" spans="2:19">
      <c r="B939" s="1">
        <v>39686</v>
      </c>
      <c r="C939">
        <v>507.48</v>
      </c>
      <c r="E939" s="1">
        <v>39679</v>
      </c>
      <c r="F939">
        <v>435.92</v>
      </c>
      <c r="H939" s="1">
        <v>39658</v>
      </c>
      <c r="I939">
        <v>334.589</v>
      </c>
      <c r="K939" s="1">
        <v>39658</v>
      </c>
      <c r="L939">
        <v>286.084</v>
      </c>
      <c r="O939" s="1">
        <f t="shared" si="70"/>
        <v>39658</v>
      </c>
      <c r="P939">
        <f t="shared" si="71"/>
        <v>507.48</v>
      </c>
      <c r="Q939">
        <f t="shared" si="72"/>
        <v>435.92</v>
      </c>
      <c r="R939">
        <f t="shared" si="73"/>
        <v>334.589</v>
      </c>
      <c r="S939">
        <f t="shared" si="74"/>
        <v>286.084</v>
      </c>
    </row>
    <row r="940" spans="2:19">
      <c r="B940" s="1">
        <v>39687</v>
      </c>
      <c r="C940">
        <v>508.46</v>
      </c>
      <c r="E940" s="1">
        <v>39680</v>
      </c>
      <c r="F940">
        <v>438.27</v>
      </c>
      <c r="H940" s="1">
        <v>39659</v>
      </c>
      <c r="I940">
        <v>333.66</v>
      </c>
      <c r="K940" s="1">
        <v>39659</v>
      </c>
      <c r="L940">
        <v>289.322</v>
      </c>
      <c r="O940" s="1">
        <f t="shared" si="70"/>
        <v>39659</v>
      </c>
      <c r="P940">
        <f t="shared" si="71"/>
        <v>508.46</v>
      </c>
      <c r="Q940">
        <f t="shared" si="72"/>
        <v>438.27</v>
      </c>
      <c r="R940">
        <f t="shared" si="73"/>
        <v>333.66</v>
      </c>
      <c r="S940">
        <f t="shared" si="74"/>
        <v>289.322</v>
      </c>
    </row>
    <row r="941" spans="2:19">
      <c r="B941" s="1">
        <v>39688</v>
      </c>
      <c r="C941">
        <v>512.45000000000005</v>
      </c>
      <c r="E941" s="1">
        <v>39681</v>
      </c>
      <c r="F941">
        <v>437.56</v>
      </c>
      <c r="H941" s="1">
        <v>39660</v>
      </c>
      <c r="I941">
        <v>326.55500000000001</v>
      </c>
      <c r="K941" s="1">
        <v>39660</v>
      </c>
      <c r="L941">
        <v>294.23399999999998</v>
      </c>
      <c r="O941" s="1">
        <f t="shared" si="70"/>
        <v>39660</v>
      </c>
      <c r="P941">
        <f t="shared" si="71"/>
        <v>512.45000000000005</v>
      </c>
      <c r="Q941">
        <f t="shared" si="72"/>
        <v>437.56</v>
      </c>
      <c r="R941">
        <f t="shared" si="73"/>
        <v>326.55500000000001</v>
      </c>
      <c r="S941">
        <f t="shared" si="74"/>
        <v>294.23399999999998</v>
      </c>
    </row>
    <row r="942" spans="2:19">
      <c r="B942" s="1">
        <v>39689</v>
      </c>
      <c r="C942">
        <v>512.86</v>
      </c>
      <c r="E942" s="1">
        <v>39682</v>
      </c>
      <c r="F942">
        <v>442.87</v>
      </c>
      <c r="H942" s="1">
        <v>39661</v>
      </c>
      <c r="I942">
        <v>318.88099999999997</v>
      </c>
      <c r="K942" s="1">
        <v>39661</v>
      </c>
      <c r="L942">
        <v>288.92200000000003</v>
      </c>
      <c r="O942" s="1">
        <f t="shared" si="70"/>
        <v>39661</v>
      </c>
      <c r="P942">
        <f t="shared" si="71"/>
        <v>512.86</v>
      </c>
      <c r="Q942">
        <f t="shared" si="72"/>
        <v>442.87</v>
      </c>
      <c r="R942">
        <f t="shared" si="73"/>
        <v>318.88099999999997</v>
      </c>
      <c r="S942">
        <f t="shared" si="74"/>
        <v>288.92200000000003</v>
      </c>
    </row>
    <row r="943" spans="2:19">
      <c r="B943" s="1">
        <v>39692</v>
      </c>
      <c r="C943">
        <v>513.59</v>
      </c>
      <c r="E943" s="1">
        <v>39685</v>
      </c>
      <c r="F943">
        <v>440.48</v>
      </c>
      <c r="H943" s="1">
        <v>39664</v>
      </c>
      <c r="I943">
        <v>320.92599999999999</v>
      </c>
      <c r="K943" s="1">
        <v>39664</v>
      </c>
      <c r="L943">
        <v>288.93400000000003</v>
      </c>
      <c r="O943" s="1">
        <f t="shared" si="70"/>
        <v>39664</v>
      </c>
      <c r="P943">
        <f t="shared" si="71"/>
        <v>513.59</v>
      </c>
      <c r="Q943">
        <f t="shared" si="72"/>
        <v>440.48</v>
      </c>
      <c r="R943">
        <f t="shared" si="73"/>
        <v>320.92599999999999</v>
      </c>
      <c r="S943">
        <f t="shared" si="74"/>
        <v>288.93400000000003</v>
      </c>
    </row>
    <row r="944" spans="2:19">
      <c r="B944" s="1">
        <v>39693</v>
      </c>
      <c r="C944">
        <v>511.01</v>
      </c>
      <c r="E944" s="1">
        <v>39686</v>
      </c>
      <c r="F944">
        <v>443.87</v>
      </c>
      <c r="H944" s="1">
        <v>39665</v>
      </c>
      <c r="I944">
        <v>319.52999999999997</v>
      </c>
      <c r="K944" s="1">
        <v>39665</v>
      </c>
      <c r="L944">
        <v>286.55399999999997</v>
      </c>
      <c r="O944" s="1">
        <f t="shared" si="70"/>
        <v>39665</v>
      </c>
      <c r="P944">
        <f t="shared" si="71"/>
        <v>511.01</v>
      </c>
      <c r="Q944">
        <f t="shared" si="72"/>
        <v>443.87</v>
      </c>
      <c r="R944">
        <f t="shared" si="73"/>
        <v>319.52999999999997</v>
      </c>
      <c r="S944">
        <f t="shared" si="74"/>
        <v>286.55399999999997</v>
      </c>
    </row>
    <row r="945" spans="2:19">
      <c r="B945" s="1">
        <v>39694</v>
      </c>
      <c r="C945">
        <v>501.98</v>
      </c>
      <c r="E945" s="1">
        <v>39687</v>
      </c>
      <c r="F945">
        <v>444.79</v>
      </c>
      <c r="H945" s="1">
        <v>39666</v>
      </c>
      <c r="I945">
        <v>320.70100000000002</v>
      </c>
      <c r="K945" s="1">
        <v>39666</v>
      </c>
      <c r="L945">
        <v>283.59100000000001</v>
      </c>
      <c r="O945" s="1">
        <f t="shared" si="70"/>
        <v>39666</v>
      </c>
      <c r="P945">
        <f t="shared" si="71"/>
        <v>501.98</v>
      </c>
      <c r="Q945">
        <f t="shared" si="72"/>
        <v>444.79</v>
      </c>
      <c r="R945">
        <f t="shared" si="73"/>
        <v>320.70100000000002</v>
      </c>
      <c r="S945">
        <f t="shared" si="74"/>
        <v>283.59100000000001</v>
      </c>
    </row>
    <row r="946" spans="2:19">
      <c r="B946" s="1">
        <v>39695</v>
      </c>
      <c r="C946">
        <v>488.4</v>
      </c>
      <c r="E946" s="1">
        <v>39688</v>
      </c>
      <c r="F946">
        <v>447.05</v>
      </c>
      <c r="H946" s="1">
        <v>39667</v>
      </c>
      <c r="I946">
        <v>320.54599999999999</v>
      </c>
      <c r="K946" s="1">
        <v>39667</v>
      </c>
      <c r="L946">
        <v>286.29599999999999</v>
      </c>
      <c r="O946" s="1">
        <f t="shared" si="70"/>
        <v>39667</v>
      </c>
      <c r="P946">
        <f t="shared" si="71"/>
        <v>488.4</v>
      </c>
      <c r="Q946">
        <f t="shared" si="72"/>
        <v>447.05</v>
      </c>
      <c r="R946">
        <f t="shared" si="73"/>
        <v>320.54599999999999</v>
      </c>
      <c r="S946">
        <f t="shared" si="74"/>
        <v>286.29599999999999</v>
      </c>
    </row>
    <row r="947" spans="2:19">
      <c r="B947" s="1">
        <v>39696</v>
      </c>
      <c r="C947">
        <v>474.07</v>
      </c>
      <c r="E947" s="1">
        <v>39689</v>
      </c>
      <c r="F947">
        <v>446.45</v>
      </c>
      <c r="H947" s="1">
        <v>39668</v>
      </c>
      <c r="I947">
        <v>313.298</v>
      </c>
      <c r="K947" s="1">
        <v>39668</v>
      </c>
      <c r="L947">
        <v>277.899</v>
      </c>
      <c r="O947" s="1">
        <f t="shared" si="70"/>
        <v>39668</v>
      </c>
      <c r="P947">
        <f t="shared" si="71"/>
        <v>474.07</v>
      </c>
      <c r="Q947">
        <f t="shared" si="72"/>
        <v>446.45</v>
      </c>
      <c r="R947">
        <f t="shared" si="73"/>
        <v>313.298</v>
      </c>
      <c r="S947">
        <f t="shared" si="74"/>
        <v>277.899</v>
      </c>
    </row>
    <row r="948" spans="2:19">
      <c r="B948" s="1">
        <v>39699</v>
      </c>
      <c r="C948">
        <v>482.37</v>
      </c>
      <c r="E948" s="1">
        <v>39692</v>
      </c>
      <c r="F948">
        <v>446.49</v>
      </c>
      <c r="H948" s="1">
        <v>39671</v>
      </c>
      <c r="I948">
        <v>314.47000000000003</v>
      </c>
      <c r="K948" s="1">
        <v>39671</v>
      </c>
      <c r="L948">
        <v>276.01799999999997</v>
      </c>
      <c r="O948" s="1">
        <f t="shared" si="70"/>
        <v>39671</v>
      </c>
      <c r="P948">
        <f t="shared" si="71"/>
        <v>482.37</v>
      </c>
      <c r="Q948">
        <f t="shared" si="72"/>
        <v>446.49</v>
      </c>
      <c r="R948">
        <f t="shared" si="73"/>
        <v>314.47000000000003</v>
      </c>
      <c r="S948">
        <f t="shared" si="74"/>
        <v>276.01799999999997</v>
      </c>
    </row>
    <row r="949" spans="2:19">
      <c r="B949" s="1">
        <v>39700</v>
      </c>
      <c r="C949">
        <v>467.34</v>
      </c>
      <c r="E949" s="1">
        <v>39693</v>
      </c>
      <c r="F949">
        <v>444.54</v>
      </c>
      <c r="H949" s="1">
        <v>39672</v>
      </c>
      <c r="I949">
        <v>313.21600000000001</v>
      </c>
      <c r="K949" s="1">
        <v>39672</v>
      </c>
      <c r="L949">
        <v>272.90600000000001</v>
      </c>
      <c r="O949" s="1">
        <f t="shared" si="70"/>
        <v>39672</v>
      </c>
      <c r="P949">
        <f t="shared" si="71"/>
        <v>467.34</v>
      </c>
      <c r="Q949">
        <f t="shared" si="72"/>
        <v>444.54</v>
      </c>
      <c r="R949">
        <f t="shared" si="73"/>
        <v>313.21600000000001</v>
      </c>
      <c r="S949">
        <f t="shared" si="74"/>
        <v>272.90600000000001</v>
      </c>
    </row>
    <row r="950" spans="2:19">
      <c r="B950" s="1">
        <v>39701</v>
      </c>
      <c r="C950">
        <v>456.57</v>
      </c>
      <c r="E950" s="1">
        <v>39694</v>
      </c>
      <c r="F950">
        <v>435.55</v>
      </c>
      <c r="H950" s="1">
        <v>39673</v>
      </c>
      <c r="I950">
        <v>313.238</v>
      </c>
      <c r="K950" s="1">
        <v>39673</v>
      </c>
      <c r="L950">
        <v>271.23899999999998</v>
      </c>
      <c r="O950" s="1">
        <f t="shared" si="70"/>
        <v>39673</v>
      </c>
      <c r="P950">
        <f t="shared" si="71"/>
        <v>456.57</v>
      </c>
      <c r="Q950">
        <f t="shared" si="72"/>
        <v>435.55</v>
      </c>
      <c r="R950">
        <f t="shared" si="73"/>
        <v>313.238</v>
      </c>
      <c r="S950">
        <f t="shared" si="74"/>
        <v>271.23899999999998</v>
      </c>
    </row>
    <row r="951" spans="2:19">
      <c r="B951" s="1">
        <v>39702</v>
      </c>
      <c r="C951">
        <v>455.45</v>
      </c>
      <c r="E951" s="1">
        <v>39695</v>
      </c>
      <c r="F951">
        <v>425.59</v>
      </c>
      <c r="H951" s="1">
        <v>39674</v>
      </c>
      <c r="I951">
        <v>311.92700000000002</v>
      </c>
      <c r="K951" s="1">
        <v>39674</v>
      </c>
      <c r="L951">
        <v>273.63400000000001</v>
      </c>
      <c r="O951" s="1">
        <f t="shared" si="70"/>
        <v>39674</v>
      </c>
      <c r="P951">
        <f t="shared" si="71"/>
        <v>455.45</v>
      </c>
      <c r="Q951">
        <f t="shared" si="72"/>
        <v>425.59</v>
      </c>
      <c r="R951">
        <f t="shared" si="73"/>
        <v>311.92700000000002</v>
      </c>
      <c r="S951">
        <f t="shared" si="74"/>
        <v>273.63400000000001</v>
      </c>
    </row>
    <row r="952" spans="2:19">
      <c r="B952" s="1">
        <v>39703</v>
      </c>
      <c r="C952">
        <v>470.04</v>
      </c>
      <c r="E952" s="1">
        <v>39696</v>
      </c>
      <c r="F952">
        <v>415.07</v>
      </c>
      <c r="H952" s="1">
        <v>39675</v>
      </c>
      <c r="I952">
        <v>311.38099999999997</v>
      </c>
      <c r="K952" s="1">
        <v>39675</v>
      </c>
      <c r="L952">
        <v>269.40300000000002</v>
      </c>
      <c r="O952" s="1">
        <f t="shared" si="70"/>
        <v>39675</v>
      </c>
      <c r="P952">
        <f t="shared" si="71"/>
        <v>470.04</v>
      </c>
      <c r="Q952">
        <f t="shared" si="72"/>
        <v>415.07</v>
      </c>
      <c r="R952">
        <f t="shared" si="73"/>
        <v>311.38099999999997</v>
      </c>
      <c r="S952">
        <f t="shared" si="74"/>
        <v>269.40300000000002</v>
      </c>
    </row>
    <row r="953" spans="2:19">
      <c r="B953" s="1">
        <v>39706</v>
      </c>
      <c r="C953">
        <v>458.33</v>
      </c>
      <c r="E953" s="1">
        <v>39699</v>
      </c>
      <c r="F953">
        <v>423.01</v>
      </c>
      <c r="H953" s="1">
        <v>39678</v>
      </c>
      <c r="I953">
        <v>310.33</v>
      </c>
      <c r="K953" s="1">
        <v>39678</v>
      </c>
      <c r="L953">
        <v>270.91699999999997</v>
      </c>
      <c r="O953" s="1">
        <f t="shared" si="70"/>
        <v>39678</v>
      </c>
      <c r="P953">
        <f t="shared" si="71"/>
        <v>458.33</v>
      </c>
      <c r="Q953">
        <f t="shared" si="72"/>
        <v>423.01</v>
      </c>
      <c r="R953">
        <f t="shared" si="73"/>
        <v>310.33</v>
      </c>
      <c r="S953">
        <f t="shared" si="74"/>
        <v>270.91699999999997</v>
      </c>
    </row>
    <row r="954" spans="2:19">
      <c r="B954" s="1">
        <v>39707</v>
      </c>
      <c r="C954">
        <v>449.58</v>
      </c>
      <c r="E954" s="1">
        <v>39700</v>
      </c>
      <c r="F954">
        <v>412.43</v>
      </c>
      <c r="H954" s="1">
        <v>39679</v>
      </c>
      <c r="I954">
        <v>306.78100000000001</v>
      </c>
      <c r="K954" s="1">
        <v>39679</v>
      </c>
      <c r="L954">
        <v>269.61799999999999</v>
      </c>
      <c r="O954" s="1">
        <f t="shared" si="70"/>
        <v>39679</v>
      </c>
      <c r="P954">
        <f t="shared" si="71"/>
        <v>449.58</v>
      </c>
      <c r="Q954">
        <f t="shared" si="72"/>
        <v>412.43</v>
      </c>
      <c r="R954">
        <f t="shared" si="73"/>
        <v>306.78100000000001</v>
      </c>
      <c r="S954">
        <f t="shared" si="74"/>
        <v>269.61799999999999</v>
      </c>
    </row>
    <row r="955" spans="2:19">
      <c r="B955" s="1">
        <v>39708</v>
      </c>
      <c r="C955">
        <v>441.67</v>
      </c>
      <c r="E955" s="1">
        <v>39701</v>
      </c>
      <c r="F955">
        <v>405.01</v>
      </c>
      <c r="H955" s="1">
        <v>39680</v>
      </c>
      <c r="I955">
        <v>309.75700000000001</v>
      </c>
      <c r="K955" s="1">
        <v>39680</v>
      </c>
      <c r="L955">
        <v>271.28699999999998</v>
      </c>
      <c r="O955" s="1">
        <f t="shared" si="70"/>
        <v>39680</v>
      </c>
      <c r="P955">
        <f t="shared" si="71"/>
        <v>441.67</v>
      </c>
      <c r="Q955">
        <f t="shared" si="72"/>
        <v>405.01</v>
      </c>
      <c r="R955">
        <f t="shared" si="73"/>
        <v>309.75700000000001</v>
      </c>
      <c r="S955">
        <f t="shared" si="74"/>
        <v>271.28699999999998</v>
      </c>
    </row>
    <row r="956" spans="2:19">
      <c r="B956" s="1">
        <v>39709</v>
      </c>
      <c r="C956">
        <v>427.57</v>
      </c>
      <c r="E956" s="1">
        <v>39702</v>
      </c>
      <c r="F956">
        <v>404.43</v>
      </c>
      <c r="H956" s="1">
        <v>39681</v>
      </c>
      <c r="I956">
        <v>310.262</v>
      </c>
      <c r="K956" s="1">
        <v>39681</v>
      </c>
      <c r="L956">
        <v>273.21100000000001</v>
      </c>
      <c r="O956" s="1">
        <f t="shared" si="70"/>
        <v>39681</v>
      </c>
      <c r="P956">
        <f t="shared" si="71"/>
        <v>427.57</v>
      </c>
      <c r="Q956">
        <f t="shared" si="72"/>
        <v>404.43</v>
      </c>
      <c r="R956">
        <f t="shared" si="73"/>
        <v>310.262</v>
      </c>
      <c r="S956">
        <f t="shared" si="74"/>
        <v>273.21100000000001</v>
      </c>
    </row>
    <row r="957" spans="2:19">
      <c r="B957" s="1">
        <v>39710</v>
      </c>
      <c r="C957">
        <v>457.35</v>
      </c>
      <c r="E957" s="1">
        <v>39703</v>
      </c>
      <c r="F957">
        <v>416.11</v>
      </c>
      <c r="H957" s="1">
        <v>39682</v>
      </c>
      <c r="I957">
        <v>311.49900000000002</v>
      </c>
      <c r="K957" s="1">
        <v>39682</v>
      </c>
      <c r="L957">
        <v>274.41699999999997</v>
      </c>
      <c r="O957" s="1">
        <f t="shared" si="70"/>
        <v>39682</v>
      </c>
      <c r="P957">
        <f t="shared" si="71"/>
        <v>457.35</v>
      </c>
      <c r="Q957">
        <f t="shared" si="72"/>
        <v>416.11</v>
      </c>
      <c r="R957">
        <f t="shared" si="73"/>
        <v>311.49900000000002</v>
      </c>
      <c r="S957">
        <f t="shared" si="74"/>
        <v>274.41699999999997</v>
      </c>
    </row>
    <row r="958" spans="2:19">
      <c r="B958" s="1">
        <v>39713</v>
      </c>
      <c r="C958">
        <v>451</v>
      </c>
      <c r="E958" s="1">
        <v>39706</v>
      </c>
      <c r="F958">
        <v>408.49</v>
      </c>
      <c r="H958" s="1">
        <v>39685</v>
      </c>
      <c r="I958">
        <v>310.077</v>
      </c>
      <c r="K958" s="1">
        <v>39685</v>
      </c>
      <c r="L958">
        <v>272.28399999999999</v>
      </c>
      <c r="O958" s="1">
        <f t="shared" si="70"/>
        <v>39685</v>
      </c>
      <c r="P958">
        <f t="shared" si="71"/>
        <v>451</v>
      </c>
      <c r="Q958">
        <f t="shared" si="72"/>
        <v>408.49</v>
      </c>
      <c r="R958">
        <f t="shared" si="73"/>
        <v>310.077</v>
      </c>
      <c r="S958">
        <f t="shared" si="74"/>
        <v>272.28399999999999</v>
      </c>
    </row>
    <row r="959" spans="2:19">
      <c r="B959" s="1">
        <v>39714</v>
      </c>
      <c r="C959">
        <v>453.37</v>
      </c>
      <c r="E959" s="1">
        <v>39707</v>
      </c>
      <c r="F959">
        <v>401.37</v>
      </c>
      <c r="H959" s="1">
        <v>39686</v>
      </c>
      <c r="I959">
        <v>307.20699999999999</v>
      </c>
      <c r="K959" s="1">
        <v>39686</v>
      </c>
      <c r="L959">
        <v>271.85899999999998</v>
      </c>
      <c r="O959" s="1">
        <f t="shared" si="70"/>
        <v>39686</v>
      </c>
      <c r="P959">
        <f t="shared" si="71"/>
        <v>453.37</v>
      </c>
      <c r="Q959">
        <f t="shared" si="72"/>
        <v>401.37</v>
      </c>
      <c r="R959">
        <f t="shared" si="73"/>
        <v>307.20699999999999</v>
      </c>
      <c r="S959">
        <f t="shared" si="74"/>
        <v>271.85899999999998</v>
      </c>
    </row>
    <row r="960" spans="2:19">
      <c r="B960" s="1">
        <v>39715</v>
      </c>
      <c r="C960">
        <v>452.78</v>
      </c>
      <c r="E960" s="1">
        <v>39708</v>
      </c>
      <c r="F960">
        <v>396.09</v>
      </c>
      <c r="H960" s="1">
        <v>39687</v>
      </c>
      <c r="I960">
        <v>309.64299999999997</v>
      </c>
      <c r="K960" s="1">
        <v>39687</v>
      </c>
      <c r="L960">
        <v>273.52699999999999</v>
      </c>
      <c r="O960" s="1">
        <f t="shared" si="70"/>
        <v>39687</v>
      </c>
      <c r="P960">
        <f t="shared" si="71"/>
        <v>452.78</v>
      </c>
      <c r="Q960">
        <f t="shared" si="72"/>
        <v>396.09</v>
      </c>
      <c r="R960">
        <f t="shared" si="73"/>
        <v>309.64299999999997</v>
      </c>
      <c r="S960">
        <f t="shared" si="74"/>
        <v>273.52699999999999</v>
      </c>
    </row>
    <row r="961" spans="2:19">
      <c r="B961" s="1">
        <v>39716</v>
      </c>
      <c r="C961">
        <v>466.25</v>
      </c>
      <c r="E961" s="1">
        <v>39709</v>
      </c>
      <c r="F961">
        <v>387.17</v>
      </c>
      <c r="H961" s="1">
        <v>39688</v>
      </c>
      <c r="I961">
        <v>311.84300000000002</v>
      </c>
      <c r="K961" s="1">
        <v>39688</v>
      </c>
      <c r="L961">
        <v>274.67399999999998</v>
      </c>
      <c r="O961" s="1">
        <f t="shared" si="70"/>
        <v>39688</v>
      </c>
      <c r="P961">
        <f t="shared" si="71"/>
        <v>466.25</v>
      </c>
      <c r="Q961">
        <f t="shared" si="72"/>
        <v>387.17</v>
      </c>
      <c r="R961">
        <f t="shared" si="73"/>
        <v>311.84300000000002</v>
      </c>
      <c r="S961">
        <f t="shared" si="74"/>
        <v>274.67399999999998</v>
      </c>
    </row>
    <row r="962" spans="2:19">
      <c r="B962" s="1">
        <v>39717</v>
      </c>
      <c r="C962">
        <v>463.03</v>
      </c>
      <c r="E962" s="1">
        <v>39710</v>
      </c>
      <c r="F962">
        <v>409.73</v>
      </c>
      <c r="H962" s="1">
        <v>39689</v>
      </c>
      <c r="I962">
        <v>313.94</v>
      </c>
      <c r="K962" s="1">
        <v>39689</v>
      </c>
      <c r="L962">
        <v>275.637</v>
      </c>
      <c r="O962" s="1">
        <f t="shared" si="70"/>
        <v>39689</v>
      </c>
      <c r="P962">
        <f t="shared" si="71"/>
        <v>463.03</v>
      </c>
      <c r="Q962">
        <f t="shared" si="72"/>
        <v>409.73</v>
      </c>
      <c r="R962">
        <f t="shared" si="73"/>
        <v>313.94</v>
      </c>
      <c r="S962">
        <f t="shared" si="74"/>
        <v>275.637</v>
      </c>
    </row>
    <row r="963" spans="2:19">
      <c r="B963" s="1">
        <v>39720</v>
      </c>
      <c r="C963">
        <v>449.95</v>
      </c>
      <c r="E963" s="1">
        <v>39713</v>
      </c>
      <c r="F963">
        <v>403.33</v>
      </c>
      <c r="H963" s="1">
        <v>39692</v>
      </c>
      <c r="I963">
        <v>307.274</v>
      </c>
      <c r="K963" s="1">
        <v>39692</v>
      </c>
      <c r="L963">
        <v>273.24299999999999</v>
      </c>
      <c r="O963" s="1">
        <f t="shared" si="70"/>
        <v>39692</v>
      </c>
      <c r="P963">
        <f t="shared" si="71"/>
        <v>449.95</v>
      </c>
      <c r="Q963">
        <f t="shared" si="72"/>
        <v>403.33</v>
      </c>
      <c r="R963">
        <f t="shared" si="73"/>
        <v>307.274</v>
      </c>
      <c r="S963">
        <f t="shared" si="74"/>
        <v>273.24299999999999</v>
      </c>
    </row>
    <row r="964" spans="2:19">
      <c r="B964" s="1">
        <v>39721</v>
      </c>
      <c r="C964">
        <v>456.04</v>
      </c>
      <c r="E964" s="1">
        <v>39714</v>
      </c>
      <c r="F964">
        <v>405.31</v>
      </c>
      <c r="H964" s="1">
        <v>39693</v>
      </c>
      <c r="I964">
        <v>305.786</v>
      </c>
      <c r="K964" s="1">
        <v>39693</v>
      </c>
      <c r="L964">
        <v>270.03300000000002</v>
      </c>
      <c r="O964" s="1">
        <f t="shared" si="70"/>
        <v>39693</v>
      </c>
      <c r="P964">
        <f t="shared" si="71"/>
        <v>456.04</v>
      </c>
      <c r="Q964">
        <f t="shared" si="72"/>
        <v>405.31</v>
      </c>
      <c r="R964">
        <f t="shared" si="73"/>
        <v>305.786</v>
      </c>
      <c r="S964">
        <f t="shared" si="74"/>
        <v>270.03300000000002</v>
      </c>
    </row>
    <row r="965" spans="2:19">
      <c r="B965" s="1">
        <v>39722</v>
      </c>
      <c r="C965">
        <v>458.51</v>
      </c>
      <c r="E965" s="1">
        <v>39715</v>
      </c>
      <c r="F965">
        <v>406.03</v>
      </c>
      <c r="H965" s="1">
        <v>39694</v>
      </c>
      <c r="I965">
        <v>300.90300000000002</v>
      </c>
      <c r="K965" s="1">
        <v>39694</v>
      </c>
      <c r="L965">
        <v>265.452</v>
      </c>
      <c r="O965" s="1">
        <f t="shared" si="70"/>
        <v>39694</v>
      </c>
      <c r="P965">
        <f t="shared" si="71"/>
        <v>458.51</v>
      </c>
      <c r="Q965">
        <f t="shared" si="72"/>
        <v>406.03</v>
      </c>
      <c r="R965">
        <f t="shared" si="73"/>
        <v>300.90300000000002</v>
      </c>
      <c r="S965">
        <f t="shared" si="74"/>
        <v>265.452</v>
      </c>
    </row>
    <row r="966" spans="2:19">
      <c r="B966" s="1">
        <v>39723</v>
      </c>
      <c r="C966">
        <v>449.23</v>
      </c>
      <c r="E966" s="1">
        <v>39716</v>
      </c>
      <c r="F966">
        <v>414.51</v>
      </c>
      <c r="H966" s="1">
        <v>39695</v>
      </c>
      <c r="I966">
        <v>295.92700000000002</v>
      </c>
      <c r="K966" s="1">
        <v>39695</v>
      </c>
      <c r="L966">
        <v>258.178</v>
      </c>
      <c r="O966" s="1">
        <f t="shared" si="70"/>
        <v>39695</v>
      </c>
      <c r="P966">
        <f t="shared" si="71"/>
        <v>449.23</v>
      </c>
      <c r="Q966">
        <f t="shared" si="72"/>
        <v>414.51</v>
      </c>
      <c r="R966">
        <f t="shared" si="73"/>
        <v>295.92700000000002</v>
      </c>
      <c r="S966">
        <f t="shared" si="74"/>
        <v>258.178</v>
      </c>
    </row>
    <row r="967" spans="2:19">
      <c r="B967" s="1">
        <v>39724</v>
      </c>
      <c r="C967">
        <v>456.73</v>
      </c>
      <c r="E967" s="1">
        <v>39717</v>
      </c>
      <c r="F967">
        <v>412.56</v>
      </c>
      <c r="H967" s="1">
        <v>39696</v>
      </c>
      <c r="I967">
        <v>283.54399999999998</v>
      </c>
      <c r="K967" s="1">
        <v>39696</v>
      </c>
      <c r="L967">
        <v>249.44200000000001</v>
      </c>
      <c r="O967" s="1">
        <f t="shared" si="70"/>
        <v>39696</v>
      </c>
      <c r="P967">
        <f t="shared" si="71"/>
        <v>456.73</v>
      </c>
      <c r="Q967">
        <f t="shared" si="72"/>
        <v>412.56</v>
      </c>
      <c r="R967">
        <f t="shared" si="73"/>
        <v>283.54399999999998</v>
      </c>
      <c r="S967">
        <f t="shared" si="74"/>
        <v>249.44200000000001</v>
      </c>
    </row>
    <row r="968" spans="2:19">
      <c r="B968" s="1">
        <v>39727</v>
      </c>
      <c r="C968">
        <v>421.9</v>
      </c>
      <c r="E968" s="1">
        <v>39720</v>
      </c>
      <c r="F968">
        <v>401.6</v>
      </c>
      <c r="H968" s="1">
        <v>39699</v>
      </c>
      <c r="I968">
        <v>287.11599999999999</v>
      </c>
      <c r="K968" s="1">
        <v>39699</v>
      </c>
      <c r="L968">
        <v>253.01400000000001</v>
      </c>
      <c r="O968" s="1">
        <f t="shared" si="70"/>
        <v>39699</v>
      </c>
      <c r="P968">
        <f t="shared" si="71"/>
        <v>421.9</v>
      </c>
      <c r="Q968">
        <f t="shared" si="72"/>
        <v>401.6</v>
      </c>
      <c r="R968">
        <f t="shared" si="73"/>
        <v>287.11599999999999</v>
      </c>
      <c r="S968">
        <f t="shared" si="74"/>
        <v>253.01400000000001</v>
      </c>
    </row>
    <row r="969" spans="2:19">
      <c r="B969" s="1">
        <v>39728</v>
      </c>
      <c r="C969">
        <v>426.41</v>
      </c>
      <c r="E969" s="1">
        <v>39721</v>
      </c>
      <c r="F969">
        <v>407.79</v>
      </c>
      <c r="H969" s="1">
        <v>39700</v>
      </c>
      <c r="I969">
        <v>280.21300000000002</v>
      </c>
      <c r="K969" s="1">
        <v>39700</v>
      </c>
      <c r="L969">
        <v>243.85599999999999</v>
      </c>
      <c r="O969" s="1">
        <f t="shared" ref="O969:O1032" si="75">K969</f>
        <v>39700</v>
      </c>
      <c r="P969">
        <f t="shared" ref="P969:P1032" si="76">C969</f>
        <v>426.41</v>
      </c>
      <c r="Q969">
        <f t="shared" ref="Q969:Q1032" si="77">F969</f>
        <v>407.79</v>
      </c>
      <c r="R969">
        <f t="shared" ref="R969:R1032" si="78">I969</f>
        <v>280.21300000000002</v>
      </c>
      <c r="S969">
        <f t="shared" ref="S969:S1032" si="79">L969</f>
        <v>243.85599999999999</v>
      </c>
    </row>
    <row r="970" spans="2:19">
      <c r="B970" s="1">
        <v>39729</v>
      </c>
      <c r="C970">
        <v>400.7</v>
      </c>
      <c r="E970" s="1">
        <v>39722</v>
      </c>
      <c r="F970">
        <v>409.57</v>
      </c>
      <c r="H970" s="1">
        <v>39701</v>
      </c>
      <c r="I970">
        <v>274.72000000000003</v>
      </c>
      <c r="K970" s="1">
        <v>39701</v>
      </c>
      <c r="L970">
        <v>237.84800000000001</v>
      </c>
      <c r="O970" s="1">
        <f t="shared" si="75"/>
        <v>39701</v>
      </c>
      <c r="P970">
        <f t="shared" si="76"/>
        <v>400.7</v>
      </c>
      <c r="Q970">
        <f t="shared" si="77"/>
        <v>409.57</v>
      </c>
      <c r="R970">
        <f t="shared" si="78"/>
        <v>274.72000000000003</v>
      </c>
      <c r="S970">
        <f t="shared" si="79"/>
        <v>237.84800000000001</v>
      </c>
    </row>
    <row r="971" spans="2:19">
      <c r="B971" s="1">
        <v>39730</v>
      </c>
      <c r="C971">
        <v>366.2</v>
      </c>
      <c r="E971" s="1">
        <v>39723</v>
      </c>
      <c r="F971">
        <v>403.77</v>
      </c>
      <c r="H971" s="1">
        <v>39702</v>
      </c>
      <c r="I971">
        <v>273.41699999999997</v>
      </c>
      <c r="K971" s="1">
        <v>39702</v>
      </c>
      <c r="L971">
        <v>234.50899999999999</v>
      </c>
      <c r="O971" s="1">
        <f t="shared" si="75"/>
        <v>39702</v>
      </c>
      <c r="P971">
        <f t="shared" si="76"/>
        <v>366.2</v>
      </c>
      <c r="Q971">
        <f t="shared" si="77"/>
        <v>403.77</v>
      </c>
      <c r="R971">
        <f t="shared" si="78"/>
        <v>273.41699999999997</v>
      </c>
      <c r="S971">
        <f t="shared" si="79"/>
        <v>234.50899999999999</v>
      </c>
    </row>
    <row r="972" spans="2:19">
      <c r="B972" s="1">
        <v>39731</v>
      </c>
      <c r="C972">
        <v>335.05</v>
      </c>
      <c r="E972" s="1">
        <v>39724</v>
      </c>
      <c r="F972">
        <v>409.07</v>
      </c>
      <c r="H972" s="1">
        <v>39703</v>
      </c>
      <c r="I972">
        <v>284.51600000000002</v>
      </c>
      <c r="K972" s="1">
        <v>39703</v>
      </c>
      <c r="L972">
        <v>245.48</v>
      </c>
      <c r="O972" s="1">
        <f t="shared" si="75"/>
        <v>39703</v>
      </c>
      <c r="P972">
        <f t="shared" si="76"/>
        <v>335.05</v>
      </c>
      <c r="Q972">
        <f t="shared" si="77"/>
        <v>409.07</v>
      </c>
      <c r="R972">
        <f t="shared" si="78"/>
        <v>284.51600000000002</v>
      </c>
      <c r="S972">
        <f t="shared" si="79"/>
        <v>245.48</v>
      </c>
    </row>
    <row r="973" spans="2:19">
      <c r="B973" s="1">
        <v>39734</v>
      </c>
      <c r="C973">
        <v>391.9</v>
      </c>
      <c r="E973" s="1">
        <v>39727</v>
      </c>
      <c r="F973">
        <v>381.12</v>
      </c>
      <c r="H973" s="1">
        <v>39706</v>
      </c>
      <c r="I973">
        <v>278.91399999999999</v>
      </c>
      <c r="K973" s="1">
        <v>39706</v>
      </c>
      <c r="L973">
        <v>239.929</v>
      </c>
      <c r="O973" s="1">
        <f t="shared" si="75"/>
        <v>39706</v>
      </c>
      <c r="P973">
        <f t="shared" si="76"/>
        <v>391.9</v>
      </c>
      <c r="Q973">
        <f t="shared" si="77"/>
        <v>381.12</v>
      </c>
      <c r="R973">
        <f t="shared" si="78"/>
        <v>278.91399999999999</v>
      </c>
      <c r="S973">
        <f t="shared" si="79"/>
        <v>239.929</v>
      </c>
    </row>
    <row r="974" spans="2:19">
      <c r="B974" s="1">
        <v>39735</v>
      </c>
      <c r="C974">
        <v>401.31</v>
      </c>
      <c r="E974" s="1">
        <v>39728</v>
      </c>
      <c r="F974">
        <v>385.17</v>
      </c>
      <c r="H974" s="1">
        <v>39707</v>
      </c>
      <c r="I974">
        <v>274.67099999999999</v>
      </c>
      <c r="K974" s="1">
        <v>39707</v>
      </c>
      <c r="L974">
        <v>235.499</v>
      </c>
      <c r="O974" s="1">
        <f t="shared" si="75"/>
        <v>39707</v>
      </c>
      <c r="P974">
        <f t="shared" si="76"/>
        <v>401.31</v>
      </c>
      <c r="Q974">
        <f t="shared" si="77"/>
        <v>385.17</v>
      </c>
      <c r="R974">
        <f t="shared" si="78"/>
        <v>274.67099999999999</v>
      </c>
      <c r="S974">
        <f t="shared" si="79"/>
        <v>235.499</v>
      </c>
    </row>
    <row r="975" spans="2:19">
      <c r="B975" s="1">
        <v>39736</v>
      </c>
      <c r="C975">
        <v>372.87</v>
      </c>
      <c r="E975" s="1">
        <v>39729</v>
      </c>
      <c r="F975">
        <v>361.62</v>
      </c>
      <c r="H975" s="1">
        <v>39708</v>
      </c>
      <c r="I975">
        <v>267.95699999999999</v>
      </c>
      <c r="K975" s="1">
        <v>39708</v>
      </c>
      <c r="L975">
        <v>233.95599999999999</v>
      </c>
      <c r="O975" s="1">
        <f t="shared" si="75"/>
        <v>39708</v>
      </c>
      <c r="P975">
        <f t="shared" si="76"/>
        <v>372.87</v>
      </c>
      <c r="Q975">
        <f t="shared" si="77"/>
        <v>361.62</v>
      </c>
      <c r="R975">
        <f t="shared" si="78"/>
        <v>267.95699999999999</v>
      </c>
      <c r="S975">
        <f t="shared" si="79"/>
        <v>233.95599999999999</v>
      </c>
    </row>
    <row r="976" spans="2:19">
      <c r="B976" s="1">
        <v>39737</v>
      </c>
      <c r="C976">
        <v>355.65</v>
      </c>
      <c r="E976" s="1">
        <v>39730</v>
      </c>
      <c r="F976">
        <v>332.88</v>
      </c>
      <c r="H976" s="1">
        <v>39709</v>
      </c>
      <c r="I976">
        <v>265.29599999999999</v>
      </c>
      <c r="K976" s="1">
        <v>39709</v>
      </c>
      <c r="L976">
        <v>229.46299999999999</v>
      </c>
      <c r="O976" s="1">
        <f t="shared" si="75"/>
        <v>39709</v>
      </c>
      <c r="P976">
        <f t="shared" si="76"/>
        <v>355.65</v>
      </c>
      <c r="Q976">
        <f t="shared" si="77"/>
        <v>332.88</v>
      </c>
      <c r="R976">
        <f t="shared" si="78"/>
        <v>265.29599999999999</v>
      </c>
      <c r="S976">
        <f t="shared" si="79"/>
        <v>229.46299999999999</v>
      </c>
    </row>
    <row r="977" spans="2:19">
      <c r="B977" s="1">
        <v>39738</v>
      </c>
      <c r="C977">
        <v>380.04</v>
      </c>
      <c r="E977" s="1">
        <v>39731</v>
      </c>
      <c r="F977">
        <v>305.2</v>
      </c>
      <c r="H977" s="1">
        <v>39710</v>
      </c>
      <c r="I977">
        <v>279.71100000000001</v>
      </c>
      <c r="K977" s="1">
        <v>39710</v>
      </c>
      <c r="L977">
        <v>242.892</v>
      </c>
      <c r="O977" s="1">
        <f t="shared" si="75"/>
        <v>39710</v>
      </c>
      <c r="P977">
        <f t="shared" si="76"/>
        <v>380.04</v>
      </c>
      <c r="Q977">
        <f t="shared" si="77"/>
        <v>305.2</v>
      </c>
      <c r="R977">
        <f t="shared" si="78"/>
        <v>279.71100000000001</v>
      </c>
      <c r="S977">
        <f t="shared" si="79"/>
        <v>242.892</v>
      </c>
    </row>
    <row r="978" spans="2:19">
      <c r="B978" s="1">
        <v>39741</v>
      </c>
      <c r="C978">
        <v>404.58</v>
      </c>
      <c r="E978" s="1">
        <v>39734</v>
      </c>
      <c r="F978">
        <v>354.09</v>
      </c>
      <c r="H978" s="1">
        <v>39713</v>
      </c>
      <c r="I978">
        <v>281.27300000000002</v>
      </c>
      <c r="K978" s="1">
        <v>39713</v>
      </c>
      <c r="L978">
        <v>244.089</v>
      </c>
      <c r="O978" s="1">
        <f t="shared" si="75"/>
        <v>39713</v>
      </c>
      <c r="P978">
        <f t="shared" si="76"/>
        <v>404.58</v>
      </c>
      <c r="Q978">
        <f t="shared" si="77"/>
        <v>354.09</v>
      </c>
      <c r="R978">
        <f t="shared" si="78"/>
        <v>281.27300000000002</v>
      </c>
      <c r="S978">
        <f t="shared" si="79"/>
        <v>244.089</v>
      </c>
    </row>
    <row r="979" spans="2:19">
      <c r="B979" s="1">
        <v>39742</v>
      </c>
      <c r="C979">
        <v>393.42</v>
      </c>
      <c r="E979" s="1">
        <v>39735</v>
      </c>
      <c r="F979">
        <v>363.34</v>
      </c>
      <c r="H979" s="1">
        <v>39714</v>
      </c>
      <c r="I979">
        <v>285.49799999999999</v>
      </c>
      <c r="K979" s="1">
        <v>39714</v>
      </c>
      <c r="L979">
        <v>247.173</v>
      </c>
      <c r="O979" s="1">
        <f t="shared" si="75"/>
        <v>39714</v>
      </c>
      <c r="P979">
        <f t="shared" si="76"/>
        <v>393.42</v>
      </c>
      <c r="Q979">
        <f t="shared" si="77"/>
        <v>363.34</v>
      </c>
      <c r="R979">
        <f t="shared" si="78"/>
        <v>285.49799999999999</v>
      </c>
      <c r="S979">
        <f t="shared" si="79"/>
        <v>247.173</v>
      </c>
    </row>
    <row r="980" spans="2:19">
      <c r="B980" s="1">
        <v>39743</v>
      </c>
      <c r="C980">
        <v>377.06</v>
      </c>
      <c r="E980" s="1">
        <v>39736</v>
      </c>
      <c r="F980">
        <v>339.54</v>
      </c>
      <c r="H980" s="1">
        <v>39715</v>
      </c>
      <c r="I980">
        <v>281.899</v>
      </c>
      <c r="K980" s="1">
        <v>39715</v>
      </c>
      <c r="L980">
        <v>247.93899999999999</v>
      </c>
      <c r="O980" s="1">
        <f t="shared" si="75"/>
        <v>39715</v>
      </c>
      <c r="P980">
        <f t="shared" si="76"/>
        <v>377.06</v>
      </c>
      <c r="Q980">
        <f t="shared" si="77"/>
        <v>339.54</v>
      </c>
      <c r="R980">
        <f t="shared" si="78"/>
        <v>281.899</v>
      </c>
      <c r="S980">
        <f t="shared" si="79"/>
        <v>247.93899999999999</v>
      </c>
    </row>
    <row r="981" spans="2:19">
      <c r="B981" s="1">
        <v>39744</v>
      </c>
      <c r="C981">
        <v>381.43</v>
      </c>
      <c r="E981" s="1">
        <v>39737</v>
      </c>
      <c r="F981">
        <v>327.60000000000002</v>
      </c>
      <c r="H981" s="1">
        <v>39716</v>
      </c>
      <c r="I981">
        <v>286.46699999999998</v>
      </c>
      <c r="K981" s="1">
        <v>39716</v>
      </c>
      <c r="L981">
        <v>253.714</v>
      </c>
      <c r="O981" s="1">
        <f t="shared" si="75"/>
        <v>39716</v>
      </c>
      <c r="P981">
        <f t="shared" si="76"/>
        <v>381.43</v>
      </c>
      <c r="Q981">
        <f t="shared" si="77"/>
        <v>327.60000000000002</v>
      </c>
      <c r="R981">
        <f t="shared" si="78"/>
        <v>286.46699999999998</v>
      </c>
      <c r="S981">
        <f t="shared" si="79"/>
        <v>253.714</v>
      </c>
    </row>
    <row r="982" spans="2:19">
      <c r="B982" s="1">
        <v>39745</v>
      </c>
      <c r="C982">
        <v>369.02</v>
      </c>
      <c r="E982" s="1">
        <v>39738</v>
      </c>
      <c r="F982">
        <v>347.31</v>
      </c>
      <c r="H982" s="1">
        <v>39717</v>
      </c>
      <c r="I982">
        <v>283.26100000000002</v>
      </c>
      <c r="K982" s="1">
        <v>39717</v>
      </c>
      <c r="L982">
        <v>250.67099999999999</v>
      </c>
      <c r="O982" s="1">
        <f t="shared" si="75"/>
        <v>39717</v>
      </c>
      <c r="P982">
        <f t="shared" si="76"/>
        <v>369.02</v>
      </c>
      <c r="Q982">
        <f t="shared" si="77"/>
        <v>347.31</v>
      </c>
      <c r="R982">
        <f t="shared" si="78"/>
        <v>283.26100000000002</v>
      </c>
      <c r="S982">
        <f t="shared" si="79"/>
        <v>250.67099999999999</v>
      </c>
    </row>
    <row r="983" spans="2:19">
      <c r="B983" s="1">
        <v>39748</v>
      </c>
      <c r="C983">
        <v>346.96</v>
      </c>
      <c r="E983" s="1">
        <v>39741</v>
      </c>
      <c r="F983">
        <v>367.88</v>
      </c>
      <c r="H983" s="1">
        <v>39720</v>
      </c>
      <c r="I983">
        <v>275.654</v>
      </c>
      <c r="K983" s="1">
        <v>39720</v>
      </c>
      <c r="L983">
        <v>240.54300000000001</v>
      </c>
      <c r="O983" s="1">
        <f t="shared" si="75"/>
        <v>39720</v>
      </c>
      <c r="P983">
        <f t="shared" si="76"/>
        <v>346.96</v>
      </c>
      <c r="Q983">
        <f t="shared" si="77"/>
        <v>367.88</v>
      </c>
      <c r="R983">
        <f t="shared" si="78"/>
        <v>275.654</v>
      </c>
      <c r="S983">
        <f t="shared" si="79"/>
        <v>240.54300000000001</v>
      </c>
    </row>
    <row r="984" spans="2:19">
      <c r="B984" s="1">
        <v>39749</v>
      </c>
      <c r="C984">
        <v>353.7</v>
      </c>
      <c r="E984" s="1">
        <v>39742</v>
      </c>
      <c r="F984">
        <v>357.39</v>
      </c>
      <c r="H984" s="1">
        <v>39721</v>
      </c>
      <c r="I984">
        <v>269.16899999999998</v>
      </c>
      <c r="K984" s="1">
        <v>39721</v>
      </c>
      <c r="L984">
        <v>238.33699999999999</v>
      </c>
      <c r="O984" s="1">
        <f t="shared" si="75"/>
        <v>39721</v>
      </c>
      <c r="P984">
        <f t="shared" si="76"/>
        <v>353.7</v>
      </c>
      <c r="Q984">
        <f t="shared" si="77"/>
        <v>357.39</v>
      </c>
      <c r="R984">
        <f t="shared" si="78"/>
        <v>269.16899999999998</v>
      </c>
      <c r="S984">
        <f t="shared" si="79"/>
        <v>238.33699999999999</v>
      </c>
    </row>
    <row r="985" spans="2:19">
      <c r="B985" s="1">
        <v>39750</v>
      </c>
      <c r="C985">
        <v>391.55</v>
      </c>
      <c r="E985" s="1">
        <v>39743</v>
      </c>
      <c r="F985">
        <v>341.42</v>
      </c>
      <c r="H985" s="1">
        <v>39722</v>
      </c>
      <c r="I985">
        <v>269.77699999999999</v>
      </c>
      <c r="K985" s="1">
        <v>39722</v>
      </c>
      <c r="L985">
        <v>238.898</v>
      </c>
      <c r="O985" s="1">
        <f t="shared" si="75"/>
        <v>39722</v>
      </c>
      <c r="P985">
        <f t="shared" si="76"/>
        <v>391.55</v>
      </c>
      <c r="Q985">
        <f t="shared" si="77"/>
        <v>341.42</v>
      </c>
      <c r="R985">
        <f t="shared" si="78"/>
        <v>269.77699999999999</v>
      </c>
      <c r="S985">
        <f t="shared" si="79"/>
        <v>238.898</v>
      </c>
    </row>
    <row r="986" spans="2:19">
      <c r="B986" s="1">
        <v>39751</v>
      </c>
      <c r="C986">
        <v>389.85</v>
      </c>
      <c r="E986" s="1">
        <v>39744</v>
      </c>
      <c r="F986">
        <v>345.18</v>
      </c>
      <c r="H986" s="1">
        <v>39723</v>
      </c>
      <c r="I986">
        <v>261.12200000000001</v>
      </c>
      <c r="K986" s="1">
        <v>39723</v>
      </c>
      <c r="L986">
        <v>230.608</v>
      </c>
      <c r="O986" s="1">
        <f t="shared" si="75"/>
        <v>39723</v>
      </c>
      <c r="P986">
        <f t="shared" si="76"/>
        <v>389.85</v>
      </c>
      <c r="Q986">
        <f t="shared" si="77"/>
        <v>345.18</v>
      </c>
      <c r="R986">
        <f t="shared" si="78"/>
        <v>261.12200000000001</v>
      </c>
      <c r="S986">
        <f t="shared" si="79"/>
        <v>230.608</v>
      </c>
    </row>
    <row r="987" spans="2:19">
      <c r="B987" s="1">
        <v>39752</v>
      </c>
      <c r="C987">
        <v>400.04</v>
      </c>
      <c r="E987" s="1">
        <v>39745</v>
      </c>
      <c r="F987">
        <v>332.79</v>
      </c>
      <c r="H987" s="1">
        <v>39724</v>
      </c>
      <c r="I987">
        <v>266.64600000000002</v>
      </c>
      <c r="K987" s="1">
        <v>39724</v>
      </c>
      <c r="L987">
        <v>234.249</v>
      </c>
      <c r="O987" s="1">
        <f t="shared" si="75"/>
        <v>39724</v>
      </c>
      <c r="P987">
        <f t="shared" si="76"/>
        <v>400.04</v>
      </c>
      <c r="Q987">
        <f t="shared" si="77"/>
        <v>332.79</v>
      </c>
      <c r="R987">
        <f t="shared" si="78"/>
        <v>266.64600000000002</v>
      </c>
      <c r="S987">
        <f t="shared" si="79"/>
        <v>234.249</v>
      </c>
    </row>
    <row r="988" spans="2:19">
      <c r="B988" s="1">
        <v>39755</v>
      </c>
      <c r="C988">
        <v>414.8</v>
      </c>
      <c r="E988" s="1">
        <v>39748</v>
      </c>
      <c r="F988">
        <v>317.2</v>
      </c>
      <c r="H988" s="1">
        <v>39727</v>
      </c>
      <c r="I988">
        <v>247.21799999999999</v>
      </c>
      <c r="K988" s="1">
        <v>39727</v>
      </c>
      <c r="L988">
        <v>212.77699999999999</v>
      </c>
      <c r="O988" s="1">
        <f t="shared" si="75"/>
        <v>39727</v>
      </c>
      <c r="P988">
        <f t="shared" si="76"/>
        <v>414.8</v>
      </c>
      <c r="Q988">
        <f t="shared" si="77"/>
        <v>317.2</v>
      </c>
      <c r="R988">
        <f t="shared" si="78"/>
        <v>247.21799999999999</v>
      </c>
      <c r="S988">
        <f t="shared" si="79"/>
        <v>212.77699999999999</v>
      </c>
    </row>
    <row r="989" spans="2:19">
      <c r="B989" s="1">
        <v>39756</v>
      </c>
      <c r="C989">
        <v>430.37</v>
      </c>
      <c r="E989" s="1">
        <v>39749</v>
      </c>
      <c r="F989">
        <v>322.08</v>
      </c>
      <c r="H989" s="1">
        <v>39728</v>
      </c>
      <c r="I989">
        <v>250.142</v>
      </c>
      <c r="K989" s="1">
        <v>39728</v>
      </c>
      <c r="L989">
        <v>217.58099999999999</v>
      </c>
      <c r="O989" s="1">
        <f t="shared" si="75"/>
        <v>39728</v>
      </c>
      <c r="P989">
        <f t="shared" si="76"/>
        <v>430.37</v>
      </c>
      <c r="Q989">
        <f t="shared" si="77"/>
        <v>322.08</v>
      </c>
      <c r="R989">
        <f t="shared" si="78"/>
        <v>250.142</v>
      </c>
      <c r="S989">
        <f t="shared" si="79"/>
        <v>217.58099999999999</v>
      </c>
    </row>
    <row r="990" spans="2:19">
      <c r="B990" s="1">
        <v>39757</v>
      </c>
      <c r="C990">
        <v>428.16</v>
      </c>
      <c r="E990" s="1">
        <v>39750</v>
      </c>
      <c r="F990">
        <v>353.15</v>
      </c>
      <c r="H990" s="1">
        <v>39729</v>
      </c>
      <c r="I990">
        <v>242.434</v>
      </c>
      <c r="K990" s="1">
        <v>39729</v>
      </c>
      <c r="L990">
        <v>205.75700000000001</v>
      </c>
      <c r="O990" s="1">
        <f t="shared" si="75"/>
        <v>39729</v>
      </c>
      <c r="P990">
        <f t="shared" si="76"/>
        <v>428.16</v>
      </c>
      <c r="Q990">
        <f t="shared" si="77"/>
        <v>353.15</v>
      </c>
      <c r="R990">
        <f t="shared" si="78"/>
        <v>242.434</v>
      </c>
      <c r="S990">
        <f t="shared" si="79"/>
        <v>205.75700000000001</v>
      </c>
    </row>
    <row r="991" spans="2:19">
      <c r="B991" s="1">
        <v>39758</v>
      </c>
      <c r="C991">
        <v>402.66</v>
      </c>
      <c r="E991" s="1">
        <v>39751</v>
      </c>
      <c r="F991">
        <v>353.2</v>
      </c>
      <c r="H991" s="1">
        <v>39730</v>
      </c>
      <c r="I991">
        <v>229.268</v>
      </c>
      <c r="K991" s="1">
        <v>39730</v>
      </c>
      <c r="L991">
        <v>189.624</v>
      </c>
      <c r="O991" s="1">
        <f t="shared" si="75"/>
        <v>39730</v>
      </c>
      <c r="P991">
        <f t="shared" si="76"/>
        <v>402.66</v>
      </c>
      <c r="Q991">
        <f t="shared" si="77"/>
        <v>353.2</v>
      </c>
      <c r="R991">
        <f t="shared" si="78"/>
        <v>229.268</v>
      </c>
      <c r="S991">
        <f t="shared" si="79"/>
        <v>189.624</v>
      </c>
    </row>
    <row r="992" spans="2:19">
      <c r="B992" s="1">
        <v>39759</v>
      </c>
      <c r="C992">
        <v>413.8</v>
      </c>
      <c r="E992" s="1">
        <v>39752</v>
      </c>
      <c r="F992">
        <v>362.69</v>
      </c>
      <c r="H992" s="1">
        <v>39731</v>
      </c>
      <c r="I992">
        <v>213.51400000000001</v>
      </c>
      <c r="K992" s="1">
        <v>39731</v>
      </c>
      <c r="L992">
        <v>171.13900000000001</v>
      </c>
      <c r="O992" s="1">
        <f t="shared" si="75"/>
        <v>39731</v>
      </c>
      <c r="P992">
        <f t="shared" si="76"/>
        <v>413.8</v>
      </c>
      <c r="Q992">
        <f t="shared" si="77"/>
        <v>362.69</v>
      </c>
      <c r="R992">
        <f t="shared" si="78"/>
        <v>213.51400000000001</v>
      </c>
      <c r="S992">
        <f t="shared" si="79"/>
        <v>171.13900000000001</v>
      </c>
    </row>
    <row r="993" spans="2:19">
      <c r="B993" s="1">
        <v>39762</v>
      </c>
      <c r="C993">
        <v>416.12</v>
      </c>
      <c r="E993" s="1">
        <v>39755</v>
      </c>
      <c r="F993">
        <v>371.21</v>
      </c>
      <c r="H993" s="1">
        <v>39734</v>
      </c>
      <c r="I993">
        <v>234.369</v>
      </c>
      <c r="K993" s="1">
        <v>39734</v>
      </c>
      <c r="L993">
        <v>198.77199999999999</v>
      </c>
      <c r="O993" s="1">
        <f t="shared" si="75"/>
        <v>39734</v>
      </c>
      <c r="P993">
        <f t="shared" si="76"/>
        <v>416.12</v>
      </c>
      <c r="Q993">
        <f t="shared" si="77"/>
        <v>371.21</v>
      </c>
      <c r="R993">
        <f t="shared" si="78"/>
        <v>234.369</v>
      </c>
      <c r="S993">
        <f t="shared" si="79"/>
        <v>198.77199999999999</v>
      </c>
    </row>
    <row r="994" spans="2:19">
      <c r="B994" s="1">
        <v>39763</v>
      </c>
      <c r="C994">
        <v>401.73</v>
      </c>
      <c r="E994" s="1">
        <v>39756</v>
      </c>
      <c r="F994">
        <v>384.79</v>
      </c>
      <c r="H994" s="1">
        <v>39735</v>
      </c>
      <c r="I994">
        <v>239.98599999999999</v>
      </c>
      <c r="K994" s="1">
        <v>39735</v>
      </c>
      <c r="L994">
        <v>205.619</v>
      </c>
      <c r="O994" s="1">
        <f t="shared" si="75"/>
        <v>39735</v>
      </c>
      <c r="P994">
        <f t="shared" si="76"/>
        <v>401.73</v>
      </c>
      <c r="Q994">
        <f t="shared" si="77"/>
        <v>384.79</v>
      </c>
      <c r="R994">
        <f t="shared" si="78"/>
        <v>239.98599999999999</v>
      </c>
      <c r="S994">
        <f t="shared" si="79"/>
        <v>205.619</v>
      </c>
    </row>
    <row r="995" spans="2:19">
      <c r="B995" s="1">
        <v>39764</v>
      </c>
      <c r="C995">
        <v>385.32</v>
      </c>
      <c r="E995" s="1">
        <v>39757</v>
      </c>
      <c r="F995">
        <v>383.47</v>
      </c>
      <c r="H995" s="1">
        <v>39736</v>
      </c>
      <c r="I995">
        <v>232.499</v>
      </c>
      <c r="K995" s="1">
        <v>39736</v>
      </c>
      <c r="L995">
        <v>190.422</v>
      </c>
      <c r="O995" s="1">
        <f t="shared" si="75"/>
        <v>39736</v>
      </c>
      <c r="P995">
        <f t="shared" si="76"/>
        <v>385.32</v>
      </c>
      <c r="Q995">
        <f t="shared" si="77"/>
        <v>383.47</v>
      </c>
      <c r="R995">
        <f t="shared" si="78"/>
        <v>232.499</v>
      </c>
      <c r="S995">
        <f t="shared" si="79"/>
        <v>190.422</v>
      </c>
    </row>
    <row r="996" spans="2:19">
      <c r="B996" s="1">
        <v>39765</v>
      </c>
      <c r="C996">
        <v>388.62</v>
      </c>
      <c r="E996" s="1">
        <v>39758</v>
      </c>
      <c r="F996">
        <v>363.15</v>
      </c>
      <c r="H996" s="1">
        <v>39737</v>
      </c>
      <c r="I996">
        <v>228.49600000000001</v>
      </c>
      <c r="K996" s="1">
        <v>39737</v>
      </c>
      <c r="L996">
        <v>180.126</v>
      </c>
      <c r="O996" s="1">
        <f t="shared" si="75"/>
        <v>39737</v>
      </c>
      <c r="P996">
        <f t="shared" si="76"/>
        <v>388.62</v>
      </c>
      <c r="Q996">
        <f t="shared" si="77"/>
        <v>363.15</v>
      </c>
      <c r="R996">
        <f t="shared" si="78"/>
        <v>228.49600000000001</v>
      </c>
      <c r="S996">
        <f t="shared" si="79"/>
        <v>180.126</v>
      </c>
    </row>
    <row r="997" spans="2:19">
      <c r="B997" s="1">
        <v>39766</v>
      </c>
      <c r="C997">
        <v>396.91</v>
      </c>
      <c r="E997" s="1">
        <v>39759</v>
      </c>
      <c r="F997">
        <v>372.02</v>
      </c>
      <c r="H997" s="1">
        <v>39738</v>
      </c>
      <c r="I997">
        <v>234.84899999999999</v>
      </c>
      <c r="K997" s="1">
        <v>39738</v>
      </c>
      <c r="L997">
        <v>191.554</v>
      </c>
      <c r="O997" s="1">
        <f t="shared" si="75"/>
        <v>39738</v>
      </c>
      <c r="P997">
        <f t="shared" si="76"/>
        <v>396.91</v>
      </c>
      <c r="Q997">
        <f t="shared" si="77"/>
        <v>372.02</v>
      </c>
      <c r="R997">
        <f t="shared" si="78"/>
        <v>234.84899999999999</v>
      </c>
      <c r="S997">
        <f t="shared" si="79"/>
        <v>191.554</v>
      </c>
    </row>
    <row r="998" spans="2:19">
      <c r="B998" s="1">
        <v>39769</v>
      </c>
      <c r="C998">
        <v>387.31</v>
      </c>
      <c r="E998" s="1">
        <v>39762</v>
      </c>
      <c r="F998">
        <v>372.52</v>
      </c>
      <c r="H998" s="1">
        <v>39741</v>
      </c>
      <c r="I998">
        <v>236.72900000000001</v>
      </c>
      <c r="K998" s="1">
        <v>39741</v>
      </c>
      <c r="L998">
        <v>201.916</v>
      </c>
      <c r="O998" s="1">
        <f t="shared" si="75"/>
        <v>39741</v>
      </c>
      <c r="P998">
        <f t="shared" si="76"/>
        <v>387.31</v>
      </c>
      <c r="Q998">
        <f t="shared" si="77"/>
        <v>372.52</v>
      </c>
      <c r="R998">
        <f t="shared" si="78"/>
        <v>236.72900000000001</v>
      </c>
      <c r="S998">
        <f t="shared" si="79"/>
        <v>201.916</v>
      </c>
    </row>
    <row r="999" spans="2:19">
      <c r="B999" s="1">
        <v>39770</v>
      </c>
      <c r="C999">
        <v>395.29</v>
      </c>
      <c r="E999" s="1">
        <v>39763</v>
      </c>
      <c r="F999">
        <v>360.9</v>
      </c>
      <c r="H999" s="1">
        <v>39742</v>
      </c>
      <c r="I999">
        <v>233.155</v>
      </c>
      <c r="K999" s="1">
        <v>39742</v>
      </c>
      <c r="L999">
        <v>192.86500000000001</v>
      </c>
      <c r="O999" s="1">
        <f t="shared" si="75"/>
        <v>39742</v>
      </c>
      <c r="P999">
        <f t="shared" si="76"/>
        <v>395.29</v>
      </c>
      <c r="Q999">
        <f t="shared" si="77"/>
        <v>360.9</v>
      </c>
      <c r="R999">
        <f t="shared" si="78"/>
        <v>233.155</v>
      </c>
      <c r="S999">
        <f t="shared" si="79"/>
        <v>192.86500000000001</v>
      </c>
    </row>
    <row r="1000" spans="2:19">
      <c r="B1000" s="1">
        <v>39771</v>
      </c>
      <c r="C1000">
        <v>386.04</v>
      </c>
      <c r="E1000" s="1">
        <v>39764</v>
      </c>
      <c r="F1000">
        <v>348.53</v>
      </c>
      <c r="H1000" s="1">
        <v>39743</v>
      </c>
      <c r="I1000">
        <v>225.262</v>
      </c>
      <c r="K1000" s="1">
        <v>39743</v>
      </c>
      <c r="L1000">
        <v>179.44800000000001</v>
      </c>
      <c r="O1000" s="1">
        <f t="shared" si="75"/>
        <v>39743</v>
      </c>
      <c r="P1000">
        <f t="shared" si="76"/>
        <v>386.04</v>
      </c>
      <c r="Q1000">
        <f t="shared" si="77"/>
        <v>348.53</v>
      </c>
      <c r="R1000">
        <f t="shared" si="78"/>
        <v>225.262</v>
      </c>
      <c r="S1000">
        <f t="shared" si="79"/>
        <v>179.44800000000001</v>
      </c>
    </row>
    <row r="1001" spans="2:19">
      <c r="B1001" s="1">
        <v>39772</v>
      </c>
      <c r="C1001">
        <v>366.69</v>
      </c>
      <c r="E1001" s="1">
        <v>39765</v>
      </c>
      <c r="F1001">
        <v>349.18</v>
      </c>
      <c r="H1001" s="1">
        <v>39744</v>
      </c>
      <c r="I1001">
        <v>222.84700000000001</v>
      </c>
      <c r="K1001" s="1">
        <v>39744</v>
      </c>
      <c r="L1001">
        <v>180.12200000000001</v>
      </c>
      <c r="O1001" s="1">
        <f t="shared" si="75"/>
        <v>39744</v>
      </c>
      <c r="P1001">
        <f t="shared" si="76"/>
        <v>366.69</v>
      </c>
      <c r="Q1001">
        <f t="shared" si="77"/>
        <v>349.18</v>
      </c>
      <c r="R1001">
        <f t="shared" si="78"/>
        <v>222.84700000000001</v>
      </c>
      <c r="S1001">
        <f t="shared" si="79"/>
        <v>180.12200000000001</v>
      </c>
    </row>
    <row r="1002" spans="2:19">
      <c r="B1002" s="1">
        <v>39773</v>
      </c>
      <c r="C1002">
        <v>353.37</v>
      </c>
      <c r="E1002" s="1">
        <v>39766</v>
      </c>
      <c r="F1002">
        <v>354.67</v>
      </c>
      <c r="H1002" s="1">
        <v>39745</v>
      </c>
      <c r="I1002">
        <v>216.54</v>
      </c>
      <c r="K1002" s="1">
        <v>39745</v>
      </c>
      <c r="L1002">
        <v>171.73599999999999</v>
      </c>
      <c r="O1002" s="1">
        <f t="shared" si="75"/>
        <v>39745</v>
      </c>
      <c r="P1002">
        <f t="shared" si="76"/>
        <v>353.37</v>
      </c>
      <c r="Q1002">
        <f t="shared" si="77"/>
        <v>354.67</v>
      </c>
      <c r="R1002">
        <f t="shared" si="78"/>
        <v>216.54</v>
      </c>
      <c r="S1002">
        <f t="shared" si="79"/>
        <v>171.73599999999999</v>
      </c>
    </row>
    <row r="1003" spans="2:19">
      <c r="B1003" s="1">
        <v>39776</v>
      </c>
      <c r="C1003">
        <v>382.35</v>
      </c>
      <c r="E1003" s="1">
        <v>39769</v>
      </c>
      <c r="F1003">
        <v>348.08</v>
      </c>
      <c r="H1003" s="1">
        <v>39748</v>
      </c>
      <c r="I1003">
        <v>205.31899999999999</v>
      </c>
      <c r="K1003" s="1">
        <v>39748</v>
      </c>
      <c r="L1003">
        <v>157.45500000000001</v>
      </c>
      <c r="O1003" s="1">
        <f t="shared" si="75"/>
        <v>39748</v>
      </c>
      <c r="P1003">
        <f t="shared" si="76"/>
        <v>382.35</v>
      </c>
      <c r="Q1003">
        <f t="shared" si="77"/>
        <v>348.08</v>
      </c>
      <c r="R1003">
        <f t="shared" si="78"/>
        <v>205.31899999999999</v>
      </c>
      <c r="S1003">
        <f t="shared" si="79"/>
        <v>157.45500000000001</v>
      </c>
    </row>
    <row r="1004" spans="2:19">
      <c r="B1004" s="1">
        <v>39777</v>
      </c>
      <c r="C1004">
        <v>385.15</v>
      </c>
      <c r="E1004" s="1">
        <v>39770</v>
      </c>
      <c r="F1004">
        <v>354.83</v>
      </c>
      <c r="H1004" s="1">
        <v>39749</v>
      </c>
      <c r="I1004">
        <v>209.74100000000001</v>
      </c>
      <c r="K1004" s="1">
        <v>39749</v>
      </c>
      <c r="L1004">
        <v>158.624</v>
      </c>
      <c r="O1004" s="1">
        <f t="shared" si="75"/>
        <v>39749</v>
      </c>
      <c r="P1004">
        <f t="shared" si="76"/>
        <v>385.15</v>
      </c>
      <c r="Q1004">
        <f t="shared" si="77"/>
        <v>354.83</v>
      </c>
      <c r="R1004">
        <f t="shared" si="78"/>
        <v>209.74100000000001</v>
      </c>
      <c r="S1004">
        <f t="shared" si="79"/>
        <v>158.624</v>
      </c>
    </row>
    <row r="1005" spans="2:19">
      <c r="B1005" s="1">
        <v>39778</v>
      </c>
      <c r="C1005">
        <v>376.69</v>
      </c>
      <c r="E1005" s="1">
        <v>39771</v>
      </c>
      <c r="F1005">
        <v>345.89</v>
      </c>
      <c r="H1005" s="1">
        <v>39750</v>
      </c>
      <c r="I1005">
        <v>226.773</v>
      </c>
      <c r="K1005" s="1">
        <v>39750</v>
      </c>
      <c r="L1005">
        <v>181.316</v>
      </c>
      <c r="O1005" s="1">
        <f t="shared" si="75"/>
        <v>39750</v>
      </c>
      <c r="P1005">
        <f t="shared" si="76"/>
        <v>376.69</v>
      </c>
      <c r="Q1005">
        <f t="shared" si="77"/>
        <v>345.89</v>
      </c>
      <c r="R1005">
        <f t="shared" si="78"/>
        <v>226.773</v>
      </c>
      <c r="S1005">
        <f t="shared" si="79"/>
        <v>181.316</v>
      </c>
    </row>
    <row r="1006" spans="2:19">
      <c r="B1006" s="1">
        <v>39779</v>
      </c>
      <c r="C1006">
        <v>379</v>
      </c>
      <c r="E1006" s="1">
        <v>39772</v>
      </c>
      <c r="F1006">
        <v>329.21</v>
      </c>
      <c r="H1006" s="1">
        <v>39751</v>
      </c>
      <c r="I1006">
        <v>228.22399999999999</v>
      </c>
      <c r="K1006" s="1">
        <v>39751</v>
      </c>
      <c r="L1006">
        <v>181.93799999999999</v>
      </c>
      <c r="O1006" s="1">
        <f t="shared" si="75"/>
        <v>39751</v>
      </c>
      <c r="P1006">
        <f t="shared" si="76"/>
        <v>379</v>
      </c>
      <c r="Q1006">
        <f t="shared" si="77"/>
        <v>329.21</v>
      </c>
      <c r="R1006">
        <f t="shared" si="78"/>
        <v>228.22399999999999</v>
      </c>
      <c r="S1006">
        <f t="shared" si="79"/>
        <v>181.93799999999999</v>
      </c>
    </row>
    <row r="1007" spans="2:19">
      <c r="B1007" s="1">
        <v>39780</v>
      </c>
      <c r="C1007">
        <v>382.42</v>
      </c>
      <c r="E1007" s="1">
        <v>39773</v>
      </c>
      <c r="F1007">
        <v>315.76</v>
      </c>
      <c r="H1007" s="1">
        <v>39752</v>
      </c>
      <c r="I1007">
        <v>231.82</v>
      </c>
      <c r="K1007" s="1">
        <v>39752</v>
      </c>
      <c r="L1007">
        <v>184.48</v>
      </c>
      <c r="O1007" s="1">
        <f t="shared" si="75"/>
        <v>39752</v>
      </c>
      <c r="P1007">
        <f t="shared" si="76"/>
        <v>382.42</v>
      </c>
      <c r="Q1007">
        <f t="shared" si="77"/>
        <v>315.76</v>
      </c>
      <c r="R1007">
        <f t="shared" si="78"/>
        <v>231.82</v>
      </c>
      <c r="S1007">
        <f t="shared" si="79"/>
        <v>184.48</v>
      </c>
    </row>
    <row r="1008" spans="2:19">
      <c r="B1008" s="1">
        <v>39783</v>
      </c>
      <c r="C1008">
        <v>354.73</v>
      </c>
      <c r="E1008" s="1">
        <v>39776</v>
      </c>
      <c r="F1008">
        <v>341.46</v>
      </c>
      <c r="H1008" s="1">
        <v>39755</v>
      </c>
      <c r="I1008">
        <v>236.92500000000001</v>
      </c>
      <c r="K1008" s="1">
        <v>39755</v>
      </c>
      <c r="L1008">
        <v>192.178</v>
      </c>
      <c r="O1008" s="1">
        <f t="shared" si="75"/>
        <v>39755</v>
      </c>
      <c r="P1008">
        <f t="shared" si="76"/>
        <v>354.73</v>
      </c>
      <c r="Q1008">
        <f t="shared" si="77"/>
        <v>341.46</v>
      </c>
      <c r="R1008">
        <f t="shared" si="78"/>
        <v>236.92500000000001</v>
      </c>
      <c r="S1008">
        <f t="shared" si="79"/>
        <v>192.178</v>
      </c>
    </row>
    <row r="1009" spans="2:19">
      <c r="B1009" s="1">
        <v>39784</v>
      </c>
      <c r="C1009">
        <v>364.6</v>
      </c>
      <c r="E1009" s="1">
        <v>39777</v>
      </c>
      <c r="F1009">
        <v>341.81</v>
      </c>
      <c r="H1009" s="1">
        <v>39756</v>
      </c>
      <c r="I1009">
        <v>243.86</v>
      </c>
      <c r="K1009" s="1">
        <v>39756</v>
      </c>
      <c r="L1009">
        <v>203.44399999999999</v>
      </c>
      <c r="O1009" s="1">
        <f t="shared" si="75"/>
        <v>39756</v>
      </c>
      <c r="P1009">
        <f t="shared" si="76"/>
        <v>364.6</v>
      </c>
      <c r="Q1009">
        <f t="shared" si="77"/>
        <v>341.81</v>
      </c>
      <c r="R1009">
        <f t="shared" si="78"/>
        <v>243.86</v>
      </c>
      <c r="S1009">
        <f t="shared" si="79"/>
        <v>203.44399999999999</v>
      </c>
    </row>
    <row r="1010" spans="2:19">
      <c r="B1010" s="1">
        <v>39785</v>
      </c>
      <c r="C1010">
        <v>366.01</v>
      </c>
      <c r="E1010" s="1">
        <v>39778</v>
      </c>
      <c r="F1010">
        <v>334.13</v>
      </c>
      <c r="H1010" s="1">
        <v>39757</v>
      </c>
      <c r="I1010">
        <v>245.786</v>
      </c>
      <c r="K1010" s="1">
        <v>39757</v>
      </c>
      <c r="L1010">
        <v>203.37700000000001</v>
      </c>
      <c r="O1010" s="1">
        <f t="shared" si="75"/>
        <v>39757</v>
      </c>
      <c r="P1010">
        <f t="shared" si="76"/>
        <v>366.01</v>
      </c>
      <c r="Q1010">
        <f t="shared" si="77"/>
        <v>334.13</v>
      </c>
      <c r="R1010">
        <f t="shared" si="78"/>
        <v>245.786</v>
      </c>
      <c r="S1010">
        <f t="shared" si="79"/>
        <v>203.37700000000001</v>
      </c>
    </row>
    <row r="1011" spans="2:19">
      <c r="B1011" s="1">
        <v>39786</v>
      </c>
      <c r="C1011">
        <v>355.62</v>
      </c>
      <c r="E1011" s="1">
        <v>39779</v>
      </c>
      <c r="F1011">
        <v>335.9</v>
      </c>
      <c r="H1011" s="1">
        <v>39758</v>
      </c>
      <c r="I1011">
        <v>231.30699999999999</v>
      </c>
      <c r="K1011" s="1">
        <v>39758</v>
      </c>
      <c r="L1011">
        <v>187.20099999999999</v>
      </c>
      <c r="O1011" s="1">
        <f t="shared" si="75"/>
        <v>39758</v>
      </c>
      <c r="P1011">
        <f t="shared" si="76"/>
        <v>355.62</v>
      </c>
      <c r="Q1011">
        <f t="shared" si="77"/>
        <v>335.9</v>
      </c>
      <c r="R1011">
        <f t="shared" si="78"/>
        <v>231.30699999999999</v>
      </c>
      <c r="S1011">
        <f t="shared" si="79"/>
        <v>187.20099999999999</v>
      </c>
    </row>
    <row r="1012" spans="2:19">
      <c r="B1012" s="1">
        <v>39787</v>
      </c>
      <c r="C1012">
        <v>335.79</v>
      </c>
      <c r="E1012" s="1">
        <v>39780</v>
      </c>
      <c r="F1012">
        <v>340.26</v>
      </c>
      <c r="H1012" s="1">
        <v>39759</v>
      </c>
      <c r="I1012">
        <v>235.898</v>
      </c>
      <c r="K1012" s="1">
        <v>39759</v>
      </c>
      <c r="L1012">
        <v>191.40799999999999</v>
      </c>
      <c r="O1012" s="1">
        <f t="shared" si="75"/>
        <v>39759</v>
      </c>
      <c r="P1012">
        <f t="shared" si="76"/>
        <v>335.79</v>
      </c>
      <c r="Q1012">
        <f t="shared" si="77"/>
        <v>340.26</v>
      </c>
      <c r="R1012">
        <f t="shared" si="78"/>
        <v>235.898</v>
      </c>
      <c r="S1012">
        <f t="shared" si="79"/>
        <v>191.40799999999999</v>
      </c>
    </row>
    <row r="1013" spans="2:19">
      <c r="B1013" s="1">
        <v>39790</v>
      </c>
      <c r="C1013">
        <v>359.37</v>
      </c>
      <c r="E1013" s="1">
        <v>39783</v>
      </c>
      <c r="F1013">
        <v>313.89</v>
      </c>
      <c r="H1013" s="1">
        <v>39762</v>
      </c>
      <c r="I1013">
        <v>237.911</v>
      </c>
      <c r="K1013" s="1">
        <v>39762</v>
      </c>
      <c r="L1013">
        <v>192.21600000000001</v>
      </c>
      <c r="O1013" s="1">
        <f t="shared" si="75"/>
        <v>39762</v>
      </c>
      <c r="P1013">
        <f t="shared" si="76"/>
        <v>359.37</v>
      </c>
      <c r="Q1013">
        <f t="shared" si="77"/>
        <v>313.89</v>
      </c>
      <c r="R1013">
        <f t="shared" si="78"/>
        <v>237.911</v>
      </c>
      <c r="S1013">
        <f t="shared" si="79"/>
        <v>192.21600000000001</v>
      </c>
    </row>
    <row r="1014" spans="2:19">
      <c r="B1014" s="1">
        <v>39791</v>
      </c>
      <c r="C1014">
        <v>357.13</v>
      </c>
      <c r="E1014" s="1">
        <v>39784</v>
      </c>
      <c r="F1014">
        <v>321.22000000000003</v>
      </c>
      <c r="H1014" s="1">
        <v>39763</v>
      </c>
      <c r="I1014">
        <v>228.09299999999999</v>
      </c>
      <c r="K1014" s="1">
        <v>39763</v>
      </c>
      <c r="L1014">
        <v>181.703</v>
      </c>
      <c r="O1014" s="1">
        <f t="shared" si="75"/>
        <v>39763</v>
      </c>
      <c r="P1014">
        <f t="shared" si="76"/>
        <v>357.13</v>
      </c>
      <c r="Q1014">
        <f t="shared" si="77"/>
        <v>321.22000000000003</v>
      </c>
      <c r="R1014">
        <f t="shared" si="78"/>
        <v>228.09299999999999</v>
      </c>
      <c r="S1014">
        <f t="shared" si="79"/>
        <v>181.703</v>
      </c>
    </row>
    <row r="1015" spans="2:19">
      <c r="B1015" s="1">
        <v>39792</v>
      </c>
      <c r="C1015">
        <v>366.27</v>
      </c>
      <c r="E1015" s="1">
        <v>39785</v>
      </c>
      <c r="F1015">
        <v>321.73</v>
      </c>
      <c r="H1015" s="1">
        <v>39764</v>
      </c>
      <c r="I1015">
        <v>226.82300000000001</v>
      </c>
      <c r="K1015" s="1">
        <v>39764</v>
      </c>
      <c r="L1015">
        <v>174.572</v>
      </c>
      <c r="O1015" s="1">
        <f t="shared" si="75"/>
        <v>39764</v>
      </c>
      <c r="P1015">
        <f t="shared" si="76"/>
        <v>366.27</v>
      </c>
      <c r="Q1015">
        <f t="shared" si="77"/>
        <v>321.73</v>
      </c>
      <c r="R1015">
        <f t="shared" si="78"/>
        <v>226.82300000000001</v>
      </c>
      <c r="S1015">
        <f t="shared" si="79"/>
        <v>174.572</v>
      </c>
    </row>
    <row r="1016" spans="2:19">
      <c r="B1016" s="1">
        <v>39793</v>
      </c>
      <c r="C1016">
        <v>369.5</v>
      </c>
      <c r="E1016" s="1">
        <v>39786</v>
      </c>
      <c r="F1016">
        <v>312.18</v>
      </c>
      <c r="H1016" s="1">
        <v>39765</v>
      </c>
      <c r="I1016">
        <v>226.79300000000001</v>
      </c>
      <c r="K1016" s="1">
        <v>39765</v>
      </c>
      <c r="L1016">
        <v>175.22300000000001</v>
      </c>
      <c r="O1016" s="1">
        <f t="shared" si="75"/>
        <v>39765</v>
      </c>
      <c r="P1016">
        <f t="shared" si="76"/>
        <v>369.5</v>
      </c>
      <c r="Q1016">
        <f t="shared" si="77"/>
        <v>312.18</v>
      </c>
      <c r="R1016">
        <f t="shared" si="78"/>
        <v>226.79300000000001</v>
      </c>
      <c r="S1016">
        <f t="shared" si="79"/>
        <v>175.22300000000001</v>
      </c>
    </row>
    <row r="1017" spans="2:19">
      <c r="B1017" s="1">
        <v>39794</v>
      </c>
      <c r="C1017">
        <v>359.73</v>
      </c>
      <c r="E1017" s="1">
        <v>39787</v>
      </c>
      <c r="F1017">
        <v>298.58999999999997</v>
      </c>
      <c r="H1017" s="1">
        <v>39766</v>
      </c>
      <c r="I1017">
        <v>231.59899999999999</v>
      </c>
      <c r="K1017" s="1">
        <v>39766</v>
      </c>
      <c r="L1017">
        <v>179.21799999999999</v>
      </c>
      <c r="O1017" s="1">
        <f t="shared" si="75"/>
        <v>39766</v>
      </c>
      <c r="P1017">
        <f t="shared" si="76"/>
        <v>359.73</v>
      </c>
      <c r="Q1017">
        <f t="shared" si="77"/>
        <v>298.58999999999997</v>
      </c>
      <c r="R1017">
        <f t="shared" si="78"/>
        <v>231.59899999999999</v>
      </c>
      <c r="S1017">
        <f t="shared" si="79"/>
        <v>179.21799999999999</v>
      </c>
    </row>
    <row r="1018" spans="2:19">
      <c r="B1018" s="1">
        <v>39797</v>
      </c>
      <c r="C1018">
        <v>364.08</v>
      </c>
      <c r="E1018" s="1">
        <v>39790</v>
      </c>
      <c r="F1018">
        <v>316.54000000000002</v>
      </c>
      <c r="H1018" s="1">
        <v>39769</v>
      </c>
      <c r="I1018">
        <v>225.74600000000001</v>
      </c>
      <c r="K1018" s="1">
        <v>39769</v>
      </c>
      <c r="L1018">
        <v>174.06</v>
      </c>
      <c r="O1018" s="1">
        <f t="shared" si="75"/>
        <v>39769</v>
      </c>
      <c r="P1018">
        <f t="shared" si="76"/>
        <v>364.08</v>
      </c>
      <c r="Q1018">
        <f t="shared" si="77"/>
        <v>316.54000000000002</v>
      </c>
      <c r="R1018">
        <f t="shared" si="78"/>
        <v>225.74600000000001</v>
      </c>
      <c r="S1018">
        <f t="shared" si="79"/>
        <v>174.06</v>
      </c>
    </row>
    <row r="1019" spans="2:19">
      <c r="B1019" s="1">
        <v>39798</v>
      </c>
      <c r="C1019">
        <v>366.34</v>
      </c>
      <c r="E1019" s="1">
        <v>39791</v>
      </c>
      <c r="F1019">
        <v>316.24</v>
      </c>
      <c r="H1019" s="1">
        <v>39770</v>
      </c>
      <c r="I1019">
        <v>229.31399999999999</v>
      </c>
      <c r="K1019" s="1">
        <v>39770</v>
      </c>
      <c r="L1019">
        <v>177.06700000000001</v>
      </c>
      <c r="O1019" s="1">
        <f t="shared" si="75"/>
        <v>39770</v>
      </c>
      <c r="P1019">
        <f t="shared" si="76"/>
        <v>366.34</v>
      </c>
      <c r="Q1019">
        <f t="shared" si="77"/>
        <v>316.24</v>
      </c>
      <c r="R1019">
        <f t="shared" si="78"/>
        <v>229.31399999999999</v>
      </c>
      <c r="S1019">
        <f t="shared" si="79"/>
        <v>177.06700000000001</v>
      </c>
    </row>
    <row r="1020" spans="2:19">
      <c r="B1020" s="1">
        <v>39799</v>
      </c>
      <c r="C1020">
        <v>372.44</v>
      </c>
      <c r="E1020" s="1">
        <v>39792</v>
      </c>
      <c r="F1020">
        <v>322.75</v>
      </c>
      <c r="H1020" s="1">
        <v>39771</v>
      </c>
      <c r="I1020">
        <v>224.73099999999999</v>
      </c>
      <c r="K1020" s="1">
        <v>39771</v>
      </c>
      <c r="L1020">
        <v>172.42500000000001</v>
      </c>
      <c r="O1020" s="1">
        <f t="shared" si="75"/>
        <v>39771</v>
      </c>
      <c r="P1020">
        <f t="shared" si="76"/>
        <v>372.44</v>
      </c>
      <c r="Q1020">
        <f t="shared" si="77"/>
        <v>322.75</v>
      </c>
      <c r="R1020">
        <f t="shared" si="78"/>
        <v>224.73099999999999</v>
      </c>
      <c r="S1020">
        <f t="shared" si="79"/>
        <v>172.42500000000001</v>
      </c>
    </row>
    <row r="1021" spans="2:19">
      <c r="B1021" s="1">
        <v>39800</v>
      </c>
      <c r="C1021">
        <v>379.03</v>
      </c>
      <c r="E1021" s="1">
        <v>39793</v>
      </c>
      <c r="F1021">
        <v>326.32</v>
      </c>
      <c r="H1021" s="1">
        <v>39772</v>
      </c>
      <c r="I1021">
        <v>218.25399999999999</v>
      </c>
      <c r="K1021" s="1">
        <v>39772</v>
      </c>
      <c r="L1021">
        <v>162.86799999999999</v>
      </c>
      <c r="O1021" s="1">
        <f t="shared" si="75"/>
        <v>39772</v>
      </c>
      <c r="P1021">
        <f t="shared" si="76"/>
        <v>379.03</v>
      </c>
      <c r="Q1021">
        <f t="shared" si="77"/>
        <v>326.32</v>
      </c>
      <c r="R1021">
        <f t="shared" si="78"/>
        <v>218.25399999999999</v>
      </c>
      <c r="S1021">
        <f t="shared" si="79"/>
        <v>162.86799999999999</v>
      </c>
    </row>
    <row r="1022" spans="2:19">
      <c r="B1022" s="1">
        <v>39801</v>
      </c>
      <c r="C1022">
        <v>377.88</v>
      </c>
      <c r="E1022" s="1">
        <v>39794</v>
      </c>
      <c r="F1022">
        <v>317.66000000000003</v>
      </c>
      <c r="H1022" s="1">
        <v>39773</v>
      </c>
      <c r="I1022">
        <v>219.87899999999999</v>
      </c>
      <c r="K1022" s="1">
        <v>39773</v>
      </c>
      <c r="L1022">
        <v>157.16800000000001</v>
      </c>
      <c r="O1022" s="1">
        <f t="shared" si="75"/>
        <v>39773</v>
      </c>
      <c r="P1022">
        <f t="shared" si="76"/>
        <v>377.88</v>
      </c>
      <c r="Q1022">
        <f t="shared" si="77"/>
        <v>317.66000000000003</v>
      </c>
      <c r="R1022">
        <f t="shared" si="78"/>
        <v>219.87899999999999</v>
      </c>
      <c r="S1022">
        <f t="shared" si="79"/>
        <v>157.16800000000001</v>
      </c>
    </row>
    <row r="1023" spans="2:19">
      <c r="B1023" s="1">
        <v>39804</v>
      </c>
      <c r="C1023">
        <v>373.22</v>
      </c>
      <c r="E1023" s="1">
        <v>39797</v>
      </c>
      <c r="F1023">
        <v>319.33999999999997</v>
      </c>
      <c r="H1023" s="1">
        <v>39776</v>
      </c>
      <c r="I1023">
        <v>232.589</v>
      </c>
      <c r="K1023" s="1">
        <v>39776</v>
      </c>
      <c r="L1023">
        <v>175.27199999999999</v>
      </c>
      <c r="O1023" s="1">
        <f t="shared" si="75"/>
        <v>39776</v>
      </c>
      <c r="P1023">
        <f t="shared" si="76"/>
        <v>373.22</v>
      </c>
      <c r="Q1023">
        <f t="shared" si="77"/>
        <v>319.33999999999997</v>
      </c>
      <c r="R1023">
        <f t="shared" si="78"/>
        <v>232.589</v>
      </c>
      <c r="S1023">
        <f t="shared" si="79"/>
        <v>175.27199999999999</v>
      </c>
    </row>
    <row r="1024" spans="2:19">
      <c r="B1024" s="1">
        <v>39805</v>
      </c>
      <c r="C1024">
        <v>376.26</v>
      </c>
      <c r="E1024" s="1">
        <v>39798</v>
      </c>
      <c r="F1024">
        <v>321.57</v>
      </c>
      <c r="H1024" s="1">
        <v>39777</v>
      </c>
      <c r="I1024">
        <v>230.398</v>
      </c>
      <c r="K1024" s="1">
        <v>39777</v>
      </c>
      <c r="L1024">
        <v>179.345</v>
      </c>
      <c r="O1024" s="1">
        <f t="shared" si="75"/>
        <v>39777</v>
      </c>
      <c r="P1024">
        <f t="shared" si="76"/>
        <v>376.26</v>
      </c>
      <c r="Q1024">
        <f t="shared" si="77"/>
        <v>321.57</v>
      </c>
      <c r="R1024">
        <f t="shared" si="78"/>
        <v>230.398</v>
      </c>
      <c r="S1024">
        <f t="shared" si="79"/>
        <v>179.345</v>
      </c>
    </row>
    <row r="1025" spans="2:19">
      <c r="B1025" s="1">
        <v>39806</v>
      </c>
      <c r="C1025">
        <v>374.56</v>
      </c>
      <c r="E1025" s="1">
        <v>39799</v>
      </c>
      <c r="F1025">
        <v>323.12</v>
      </c>
      <c r="H1025" s="1">
        <v>39778</v>
      </c>
      <c r="I1025">
        <v>227.16200000000001</v>
      </c>
      <c r="K1025" s="1">
        <v>39778</v>
      </c>
      <c r="L1025">
        <v>174.80099999999999</v>
      </c>
      <c r="O1025" s="1">
        <f t="shared" si="75"/>
        <v>39778</v>
      </c>
      <c r="P1025">
        <f t="shared" si="76"/>
        <v>374.56</v>
      </c>
      <c r="Q1025">
        <f t="shared" si="77"/>
        <v>323.12</v>
      </c>
      <c r="R1025">
        <f t="shared" si="78"/>
        <v>227.16200000000001</v>
      </c>
      <c r="S1025">
        <f t="shared" si="79"/>
        <v>174.80099999999999</v>
      </c>
    </row>
    <row r="1026" spans="2:19">
      <c r="B1026" s="1">
        <v>39811</v>
      </c>
      <c r="C1026">
        <v>381.81</v>
      </c>
      <c r="E1026" s="1">
        <v>39800</v>
      </c>
      <c r="F1026">
        <v>328.84</v>
      </c>
      <c r="H1026" s="1">
        <v>39779</v>
      </c>
      <c r="I1026">
        <v>229.143</v>
      </c>
      <c r="K1026" s="1">
        <v>39779</v>
      </c>
      <c r="L1026">
        <v>175.83500000000001</v>
      </c>
      <c r="O1026" s="1">
        <f t="shared" si="75"/>
        <v>39779</v>
      </c>
      <c r="P1026">
        <f t="shared" si="76"/>
        <v>381.81</v>
      </c>
      <c r="Q1026">
        <f t="shared" si="77"/>
        <v>328.84</v>
      </c>
      <c r="R1026">
        <f t="shared" si="78"/>
        <v>229.143</v>
      </c>
      <c r="S1026">
        <f t="shared" si="79"/>
        <v>175.83500000000001</v>
      </c>
    </row>
    <row r="1027" spans="2:19">
      <c r="B1027" s="1">
        <v>39812</v>
      </c>
      <c r="C1027">
        <v>394.12</v>
      </c>
      <c r="E1027" s="1">
        <v>39801</v>
      </c>
      <c r="F1027">
        <v>327.87</v>
      </c>
      <c r="H1027" s="1">
        <v>39780</v>
      </c>
      <c r="I1027">
        <v>224.648</v>
      </c>
      <c r="K1027" s="1">
        <v>39780</v>
      </c>
      <c r="L1027">
        <v>175.37299999999999</v>
      </c>
      <c r="O1027" s="1">
        <f t="shared" si="75"/>
        <v>39780</v>
      </c>
      <c r="P1027">
        <f t="shared" si="76"/>
        <v>394.12</v>
      </c>
      <c r="Q1027">
        <f t="shared" si="77"/>
        <v>327.87</v>
      </c>
      <c r="R1027">
        <f t="shared" si="78"/>
        <v>224.648</v>
      </c>
      <c r="S1027">
        <f t="shared" si="79"/>
        <v>175.37299999999999</v>
      </c>
    </row>
    <row r="1028" spans="2:19">
      <c r="B1028" s="1">
        <v>39813</v>
      </c>
      <c r="C1028">
        <v>394.41</v>
      </c>
      <c r="E1028" s="1">
        <v>39804</v>
      </c>
      <c r="F1028">
        <v>324.14</v>
      </c>
      <c r="H1028" s="1">
        <v>39783</v>
      </c>
      <c r="I1028">
        <v>212.42099999999999</v>
      </c>
      <c r="K1028" s="1">
        <v>39783</v>
      </c>
      <c r="L1028">
        <v>161.52000000000001</v>
      </c>
      <c r="O1028" s="1">
        <f t="shared" si="75"/>
        <v>39783</v>
      </c>
      <c r="P1028">
        <f t="shared" si="76"/>
        <v>394.41</v>
      </c>
      <c r="Q1028">
        <f t="shared" si="77"/>
        <v>324.14</v>
      </c>
      <c r="R1028">
        <f t="shared" si="78"/>
        <v>212.42099999999999</v>
      </c>
      <c r="S1028">
        <f t="shared" si="79"/>
        <v>161.52000000000001</v>
      </c>
    </row>
    <row r="1029" spans="2:19">
      <c r="B1029" s="1">
        <v>39815</v>
      </c>
      <c r="C1029">
        <v>403.02</v>
      </c>
      <c r="E1029" s="1">
        <v>39805</v>
      </c>
      <c r="F1029">
        <v>326.49</v>
      </c>
      <c r="H1029" s="1">
        <v>39784</v>
      </c>
      <c r="I1029">
        <v>220.17599999999999</v>
      </c>
      <c r="K1029" s="1">
        <v>39784</v>
      </c>
      <c r="L1029">
        <v>166.34399999999999</v>
      </c>
      <c r="O1029" s="1">
        <f t="shared" si="75"/>
        <v>39784</v>
      </c>
      <c r="P1029">
        <f t="shared" si="76"/>
        <v>403.02</v>
      </c>
      <c r="Q1029">
        <f t="shared" si="77"/>
        <v>326.49</v>
      </c>
      <c r="R1029">
        <f t="shared" si="78"/>
        <v>220.17599999999999</v>
      </c>
      <c r="S1029">
        <f t="shared" si="79"/>
        <v>166.34399999999999</v>
      </c>
    </row>
    <row r="1030" spans="2:19">
      <c r="B1030" s="1">
        <v>39818</v>
      </c>
      <c r="C1030">
        <v>413.24</v>
      </c>
      <c r="E1030" s="1">
        <v>39806</v>
      </c>
      <c r="F1030">
        <v>325.18</v>
      </c>
      <c r="H1030" s="1">
        <v>39785</v>
      </c>
      <c r="I1030">
        <v>221.804</v>
      </c>
      <c r="K1030" s="1">
        <v>39785</v>
      </c>
      <c r="L1030">
        <v>166.97300000000001</v>
      </c>
      <c r="O1030" s="1">
        <f t="shared" si="75"/>
        <v>39785</v>
      </c>
      <c r="P1030">
        <f t="shared" si="76"/>
        <v>413.24</v>
      </c>
      <c r="Q1030">
        <f t="shared" si="77"/>
        <v>325.18</v>
      </c>
      <c r="R1030">
        <f t="shared" si="78"/>
        <v>221.804</v>
      </c>
      <c r="S1030">
        <f t="shared" si="79"/>
        <v>166.97300000000001</v>
      </c>
    </row>
    <row r="1031" spans="2:19">
      <c r="B1031" s="1">
        <v>39819</v>
      </c>
      <c r="C1031">
        <v>406.03</v>
      </c>
      <c r="E1031" s="1">
        <v>39811</v>
      </c>
      <c r="F1031">
        <v>328.94</v>
      </c>
      <c r="H1031" s="1">
        <v>39786</v>
      </c>
      <c r="I1031">
        <v>217.078</v>
      </c>
      <c r="K1031" s="1">
        <v>39786</v>
      </c>
      <c r="L1031">
        <v>163.82400000000001</v>
      </c>
      <c r="O1031" s="1">
        <f t="shared" si="75"/>
        <v>39786</v>
      </c>
      <c r="P1031">
        <f t="shared" si="76"/>
        <v>406.03</v>
      </c>
      <c r="Q1031">
        <f t="shared" si="77"/>
        <v>328.94</v>
      </c>
      <c r="R1031">
        <f t="shared" si="78"/>
        <v>217.078</v>
      </c>
      <c r="S1031">
        <f t="shared" si="79"/>
        <v>163.82400000000001</v>
      </c>
    </row>
    <row r="1032" spans="2:19">
      <c r="B1032" s="1">
        <v>39820</v>
      </c>
      <c r="C1032">
        <v>398.59</v>
      </c>
      <c r="E1032" s="1">
        <v>39812</v>
      </c>
      <c r="F1032">
        <v>337.55</v>
      </c>
      <c r="H1032" s="1">
        <v>39787</v>
      </c>
      <c r="I1032">
        <v>210.54</v>
      </c>
      <c r="K1032" s="1">
        <v>39787</v>
      </c>
      <c r="L1032">
        <v>154.92599999999999</v>
      </c>
      <c r="O1032" s="1">
        <f t="shared" si="75"/>
        <v>39787</v>
      </c>
      <c r="P1032">
        <f t="shared" si="76"/>
        <v>398.59</v>
      </c>
      <c r="Q1032">
        <f t="shared" si="77"/>
        <v>337.55</v>
      </c>
      <c r="R1032">
        <f t="shared" si="78"/>
        <v>210.54</v>
      </c>
      <c r="S1032">
        <f t="shared" si="79"/>
        <v>154.92599999999999</v>
      </c>
    </row>
    <row r="1033" spans="2:19">
      <c r="B1033" s="1">
        <v>39821</v>
      </c>
      <c r="C1033">
        <v>398.16</v>
      </c>
      <c r="E1033" s="1">
        <v>39813</v>
      </c>
      <c r="F1033">
        <v>339.65</v>
      </c>
      <c r="H1033" s="1">
        <v>39790</v>
      </c>
      <c r="I1033">
        <v>222.15600000000001</v>
      </c>
      <c r="K1033" s="1">
        <v>39790</v>
      </c>
      <c r="L1033">
        <v>167.541</v>
      </c>
      <c r="O1033" s="1">
        <f t="shared" ref="O1033:O1096" si="80">K1033</f>
        <v>39790</v>
      </c>
      <c r="P1033">
        <f t="shared" ref="P1033:P1096" si="81">C1033</f>
        <v>398.16</v>
      </c>
      <c r="Q1033">
        <f t="shared" ref="Q1033:Q1096" si="82">F1033</f>
        <v>339.65</v>
      </c>
      <c r="R1033">
        <f t="shared" ref="R1033:R1096" si="83">I1033</f>
        <v>222.15600000000001</v>
      </c>
      <c r="S1033">
        <f t="shared" ref="S1033:S1096" si="84">L1033</f>
        <v>167.541</v>
      </c>
    </row>
    <row r="1034" spans="2:19">
      <c r="B1034" s="1">
        <v>39822</v>
      </c>
      <c r="C1034">
        <v>388.78</v>
      </c>
      <c r="E1034" s="1">
        <v>39815</v>
      </c>
      <c r="F1034">
        <v>345.92</v>
      </c>
      <c r="H1034" s="1">
        <v>39791</v>
      </c>
      <c r="I1034">
        <v>216.91</v>
      </c>
      <c r="K1034" s="1">
        <v>39791</v>
      </c>
      <c r="L1034">
        <v>167.47800000000001</v>
      </c>
      <c r="O1034" s="1">
        <f t="shared" si="80"/>
        <v>39791</v>
      </c>
      <c r="P1034">
        <f t="shared" si="81"/>
        <v>388.78</v>
      </c>
      <c r="Q1034">
        <f t="shared" si="82"/>
        <v>345.92</v>
      </c>
      <c r="R1034">
        <f t="shared" si="83"/>
        <v>216.91</v>
      </c>
      <c r="S1034">
        <f t="shared" si="84"/>
        <v>167.47800000000001</v>
      </c>
    </row>
    <row r="1035" spans="2:19">
      <c r="B1035" s="1">
        <v>39825</v>
      </c>
      <c r="C1035">
        <v>383.04</v>
      </c>
      <c r="E1035" s="1">
        <v>39818</v>
      </c>
      <c r="F1035">
        <v>357.18</v>
      </c>
      <c r="H1035" s="1">
        <v>39792</v>
      </c>
      <c r="I1035">
        <v>221.381</v>
      </c>
      <c r="K1035" s="1">
        <v>39792</v>
      </c>
      <c r="L1035">
        <v>172.12</v>
      </c>
      <c r="O1035" s="1">
        <f t="shared" si="80"/>
        <v>39792</v>
      </c>
      <c r="P1035">
        <f t="shared" si="81"/>
        <v>383.04</v>
      </c>
      <c r="Q1035">
        <f t="shared" si="82"/>
        <v>357.18</v>
      </c>
      <c r="R1035">
        <f t="shared" si="83"/>
        <v>221.381</v>
      </c>
      <c r="S1035">
        <f t="shared" si="84"/>
        <v>172.12</v>
      </c>
    </row>
    <row r="1036" spans="2:19">
      <c r="B1036" s="1">
        <v>39826</v>
      </c>
      <c r="C1036">
        <v>379.58</v>
      </c>
      <c r="E1036" s="1">
        <v>39819</v>
      </c>
      <c r="F1036">
        <v>355.37</v>
      </c>
      <c r="H1036" s="1">
        <v>39793</v>
      </c>
      <c r="I1036">
        <v>225.947</v>
      </c>
      <c r="K1036" s="1">
        <v>39793</v>
      </c>
      <c r="L1036">
        <v>177.32599999999999</v>
      </c>
      <c r="O1036" s="1">
        <f t="shared" si="80"/>
        <v>39793</v>
      </c>
      <c r="P1036">
        <f t="shared" si="81"/>
        <v>379.58</v>
      </c>
      <c r="Q1036">
        <f t="shared" si="82"/>
        <v>355.37</v>
      </c>
      <c r="R1036">
        <f t="shared" si="83"/>
        <v>225.947</v>
      </c>
      <c r="S1036">
        <f t="shared" si="84"/>
        <v>177.32599999999999</v>
      </c>
    </row>
    <row r="1037" spans="2:19">
      <c r="B1037" s="1">
        <v>39827</v>
      </c>
      <c r="C1037">
        <v>365.41</v>
      </c>
      <c r="E1037" s="1">
        <v>39820</v>
      </c>
      <c r="F1037">
        <v>347.78</v>
      </c>
      <c r="H1037" s="1">
        <v>39794</v>
      </c>
      <c r="I1037">
        <v>222.09399999999999</v>
      </c>
      <c r="K1037" s="1">
        <v>39794</v>
      </c>
      <c r="L1037">
        <v>174.20599999999999</v>
      </c>
      <c r="O1037" s="1">
        <f t="shared" si="80"/>
        <v>39794</v>
      </c>
      <c r="P1037">
        <f t="shared" si="81"/>
        <v>365.41</v>
      </c>
      <c r="Q1037">
        <f t="shared" si="82"/>
        <v>347.78</v>
      </c>
      <c r="R1037">
        <f t="shared" si="83"/>
        <v>222.09399999999999</v>
      </c>
      <c r="S1037">
        <f t="shared" si="84"/>
        <v>174.20599999999999</v>
      </c>
    </row>
    <row r="1038" spans="2:19">
      <c r="B1038" s="1">
        <v>39828</v>
      </c>
      <c r="C1038">
        <v>363.46</v>
      </c>
      <c r="E1038" s="1">
        <v>39821</v>
      </c>
      <c r="F1038">
        <v>348.38</v>
      </c>
      <c r="H1038" s="1">
        <v>39797</v>
      </c>
      <c r="I1038">
        <v>228.99100000000001</v>
      </c>
      <c r="K1038" s="1">
        <v>39797</v>
      </c>
      <c r="L1038">
        <v>178.696</v>
      </c>
      <c r="O1038" s="1">
        <f t="shared" si="80"/>
        <v>39797</v>
      </c>
      <c r="P1038">
        <f t="shared" si="81"/>
        <v>363.46</v>
      </c>
      <c r="Q1038">
        <f t="shared" si="82"/>
        <v>348.38</v>
      </c>
      <c r="R1038">
        <f t="shared" si="83"/>
        <v>228.99100000000001</v>
      </c>
      <c r="S1038">
        <f t="shared" si="84"/>
        <v>178.696</v>
      </c>
    </row>
    <row r="1039" spans="2:19">
      <c r="B1039" s="1">
        <v>39829</v>
      </c>
      <c r="C1039">
        <v>361.73</v>
      </c>
      <c r="E1039" s="1">
        <v>39822</v>
      </c>
      <c r="F1039">
        <v>342.07</v>
      </c>
      <c r="H1039" s="1">
        <v>39798</v>
      </c>
      <c r="I1039">
        <v>228.91800000000001</v>
      </c>
      <c r="K1039" s="1">
        <v>39798</v>
      </c>
      <c r="L1039">
        <v>181.30699999999999</v>
      </c>
      <c r="O1039" s="1">
        <f t="shared" si="80"/>
        <v>39798</v>
      </c>
      <c r="P1039">
        <f t="shared" si="81"/>
        <v>361.73</v>
      </c>
      <c r="Q1039">
        <f t="shared" si="82"/>
        <v>342.07</v>
      </c>
      <c r="R1039">
        <f t="shared" si="83"/>
        <v>228.91800000000001</v>
      </c>
      <c r="S1039">
        <f t="shared" si="84"/>
        <v>181.30699999999999</v>
      </c>
    </row>
    <row r="1040" spans="2:19">
      <c r="B1040" s="1">
        <v>39832</v>
      </c>
      <c r="C1040">
        <v>363.66</v>
      </c>
      <c r="E1040" s="1">
        <v>39825</v>
      </c>
      <c r="F1040">
        <v>336.94</v>
      </c>
      <c r="H1040" s="1">
        <v>39799</v>
      </c>
      <c r="I1040">
        <v>238.07</v>
      </c>
      <c r="K1040" s="1">
        <v>39799</v>
      </c>
      <c r="L1040">
        <v>189.82900000000001</v>
      </c>
      <c r="O1040" s="1">
        <f t="shared" si="80"/>
        <v>39799</v>
      </c>
      <c r="P1040">
        <f t="shared" si="81"/>
        <v>363.66</v>
      </c>
      <c r="Q1040">
        <f t="shared" si="82"/>
        <v>336.94</v>
      </c>
      <c r="R1040">
        <f t="shared" si="83"/>
        <v>238.07</v>
      </c>
      <c r="S1040">
        <f t="shared" si="84"/>
        <v>189.82900000000001</v>
      </c>
    </row>
    <row r="1041" spans="2:19">
      <c r="B1041" s="1">
        <v>39833</v>
      </c>
      <c r="C1041">
        <v>362.27</v>
      </c>
      <c r="E1041" s="1">
        <v>39826</v>
      </c>
      <c r="F1041">
        <v>333.67</v>
      </c>
      <c r="H1041" s="1">
        <v>39800</v>
      </c>
      <c r="I1041">
        <v>249.3</v>
      </c>
      <c r="K1041" s="1">
        <v>39800</v>
      </c>
      <c r="L1041">
        <v>193.14400000000001</v>
      </c>
      <c r="O1041" s="1">
        <f t="shared" si="80"/>
        <v>39800</v>
      </c>
      <c r="P1041">
        <f t="shared" si="81"/>
        <v>362.27</v>
      </c>
      <c r="Q1041">
        <f t="shared" si="82"/>
        <v>333.67</v>
      </c>
      <c r="R1041">
        <f t="shared" si="83"/>
        <v>249.3</v>
      </c>
      <c r="S1041">
        <f t="shared" si="84"/>
        <v>193.14400000000001</v>
      </c>
    </row>
    <row r="1042" spans="2:19">
      <c r="B1042" s="1">
        <v>39834</v>
      </c>
      <c r="C1042">
        <v>356.3</v>
      </c>
      <c r="E1042" s="1">
        <v>39827</v>
      </c>
      <c r="F1042">
        <v>322.25</v>
      </c>
      <c r="H1042" s="1">
        <v>39801</v>
      </c>
      <c r="I1042">
        <v>240.268</v>
      </c>
      <c r="K1042" s="1">
        <v>39801</v>
      </c>
      <c r="L1042">
        <v>186.994</v>
      </c>
      <c r="O1042" s="1">
        <f t="shared" si="80"/>
        <v>39801</v>
      </c>
      <c r="P1042">
        <f t="shared" si="81"/>
        <v>356.3</v>
      </c>
      <c r="Q1042">
        <f t="shared" si="82"/>
        <v>322.25</v>
      </c>
      <c r="R1042">
        <f t="shared" si="83"/>
        <v>240.268</v>
      </c>
      <c r="S1042">
        <f t="shared" si="84"/>
        <v>186.994</v>
      </c>
    </row>
    <row r="1043" spans="2:19">
      <c r="B1043" s="1">
        <v>39835</v>
      </c>
      <c r="C1043">
        <v>352.82</v>
      </c>
      <c r="E1043" s="1">
        <v>39828</v>
      </c>
      <c r="F1043">
        <v>321.61</v>
      </c>
      <c r="H1043" s="1">
        <v>39804</v>
      </c>
      <c r="I1043">
        <v>240.38399999999999</v>
      </c>
      <c r="K1043" s="1">
        <v>39804</v>
      </c>
      <c r="L1043">
        <v>184.095</v>
      </c>
      <c r="O1043" s="1">
        <f t="shared" si="80"/>
        <v>39804</v>
      </c>
      <c r="P1043">
        <f t="shared" si="81"/>
        <v>352.82</v>
      </c>
      <c r="Q1043">
        <f t="shared" si="82"/>
        <v>321.61</v>
      </c>
      <c r="R1043">
        <f t="shared" si="83"/>
        <v>240.38399999999999</v>
      </c>
      <c r="S1043">
        <f t="shared" si="84"/>
        <v>184.095</v>
      </c>
    </row>
    <row r="1044" spans="2:19">
      <c r="B1044" s="1">
        <v>39836</v>
      </c>
      <c r="C1044">
        <v>359.64</v>
      </c>
      <c r="E1044" s="1">
        <v>39829</v>
      </c>
      <c r="F1044">
        <v>320.5</v>
      </c>
      <c r="H1044" s="1">
        <v>39805</v>
      </c>
      <c r="I1044">
        <v>238.114</v>
      </c>
      <c r="K1044" s="1">
        <v>39805</v>
      </c>
      <c r="L1044">
        <v>185.286</v>
      </c>
      <c r="O1044" s="1">
        <f t="shared" si="80"/>
        <v>39805</v>
      </c>
      <c r="P1044">
        <f t="shared" si="81"/>
        <v>359.64</v>
      </c>
      <c r="Q1044">
        <f t="shared" si="82"/>
        <v>320.5</v>
      </c>
      <c r="R1044">
        <f t="shared" si="83"/>
        <v>238.114</v>
      </c>
      <c r="S1044">
        <f t="shared" si="84"/>
        <v>185.286</v>
      </c>
    </row>
    <row r="1045" spans="2:19">
      <c r="B1045" s="1">
        <v>39839</v>
      </c>
      <c r="C1045">
        <v>367.88</v>
      </c>
      <c r="E1045" s="1">
        <v>39832</v>
      </c>
      <c r="F1045">
        <v>322.08999999999997</v>
      </c>
      <c r="H1045" s="1">
        <v>39806</v>
      </c>
      <c r="I1045">
        <v>238.874</v>
      </c>
      <c r="K1045" s="1">
        <v>39806</v>
      </c>
      <c r="L1045">
        <v>185.72399999999999</v>
      </c>
      <c r="O1045" s="1">
        <f t="shared" si="80"/>
        <v>39806</v>
      </c>
      <c r="P1045">
        <f t="shared" si="81"/>
        <v>367.88</v>
      </c>
      <c r="Q1045">
        <f t="shared" si="82"/>
        <v>322.08999999999997</v>
      </c>
      <c r="R1045">
        <f t="shared" si="83"/>
        <v>238.874</v>
      </c>
      <c r="S1045">
        <f t="shared" si="84"/>
        <v>185.72399999999999</v>
      </c>
    </row>
    <row r="1046" spans="2:19">
      <c r="B1046" s="1">
        <v>39840</v>
      </c>
      <c r="C1046">
        <v>367.54</v>
      </c>
      <c r="E1046" s="1">
        <v>39833</v>
      </c>
      <c r="F1046">
        <v>319.68</v>
      </c>
      <c r="H1046" s="1">
        <v>39807</v>
      </c>
      <c r="I1046">
        <v>238.874</v>
      </c>
      <c r="K1046" s="1">
        <v>39807</v>
      </c>
      <c r="L1046">
        <v>185.72399999999999</v>
      </c>
      <c r="O1046" s="1">
        <f t="shared" si="80"/>
        <v>39807</v>
      </c>
      <c r="P1046">
        <f t="shared" si="81"/>
        <v>367.54</v>
      </c>
      <c r="Q1046">
        <f t="shared" si="82"/>
        <v>319.68</v>
      </c>
      <c r="R1046">
        <f t="shared" si="83"/>
        <v>238.874</v>
      </c>
      <c r="S1046">
        <f t="shared" si="84"/>
        <v>185.72399999999999</v>
      </c>
    </row>
    <row r="1047" spans="2:19">
      <c r="B1047" s="1">
        <v>39841</v>
      </c>
      <c r="C1047">
        <v>371.3</v>
      </c>
      <c r="E1047" s="1">
        <v>39834</v>
      </c>
      <c r="F1047">
        <v>313.49</v>
      </c>
      <c r="H1047" s="1">
        <v>39808</v>
      </c>
      <c r="I1047">
        <v>240.02699999999999</v>
      </c>
      <c r="K1047" s="1">
        <v>39808</v>
      </c>
      <c r="L1047">
        <v>186.48500000000001</v>
      </c>
      <c r="O1047" s="1">
        <f t="shared" si="80"/>
        <v>39808</v>
      </c>
      <c r="P1047">
        <f t="shared" si="81"/>
        <v>371.3</v>
      </c>
      <c r="Q1047">
        <f t="shared" si="82"/>
        <v>313.49</v>
      </c>
      <c r="R1047">
        <f t="shared" si="83"/>
        <v>240.02699999999999</v>
      </c>
      <c r="S1047">
        <f t="shared" si="84"/>
        <v>186.48500000000001</v>
      </c>
    </row>
    <row r="1048" spans="2:19">
      <c r="B1048" s="1">
        <v>39842</v>
      </c>
      <c r="C1048">
        <v>364.38</v>
      </c>
      <c r="E1048" s="1">
        <v>39835</v>
      </c>
      <c r="F1048">
        <v>309.64999999999998</v>
      </c>
      <c r="H1048" s="1">
        <v>39811</v>
      </c>
      <c r="I1048">
        <v>246.58799999999999</v>
      </c>
      <c r="K1048" s="1">
        <v>39811</v>
      </c>
      <c r="L1048">
        <v>191.328</v>
      </c>
      <c r="O1048" s="1">
        <f t="shared" si="80"/>
        <v>39811</v>
      </c>
      <c r="P1048">
        <f t="shared" si="81"/>
        <v>364.38</v>
      </c>
      <c r="Q1048">
        <f t="shared" si="82"/>
        <v>309.64999999999998</v>
      </c>
      <c r="R1048">
        <f t="shared" si="83"/>
        <v>246.58799999999999</v>
      </c>
      <c r="S1048">
        <f t="shared" si="84"/>
        <v>191.328</v>
      </c>
    </row>
    <row r="1049" spans="2:19">
      <c r="B1049" s="1">
        <v>39843</v>
      </c>
      <c r="C1049">
        <v>361.48</v>
      </c>
      <c r="E1049" s="1">
        <v>39836</v>
      </c>
      <c r="F1049">
        <v>315.81</v>
      </c>
      <c r="H1049" s="1">
        <v>39812</v>
      </c>
      <c r="I1049">
        <v>244.24199999999999</v>
      </c>
      <c r="K1049" s="1">
        <v>39812</v>
      </c>
      <c r="L1049">
        <v>195.57</v>
      </c>
      <c r="O1049" s="1">
        <f t="shared" si="80"/>
        <v>39812</v>
      </c>
      <c r="P1049">
        <f t="shared" si="81"/>
        <v>361.48</v>
      </c>
      <c r="Q1049">
        <f t="shared" si="82"/>
        <v>315.81</v>
      </c>
      <c r="R1049">
        <f t="shared" si="83"/>
        <v>244.24199999999999</v>
      </c>
      <c r="S1049">
        <f t="shared" si="84"/>
        <v>195.57</v>
      </c>
    </row>
    <row r="1050" spans="2:19">
      <c r="B1050" s="1">
        <v>39846</v>
      </c>
      <c r="C1050">
        <v>355.57</v>
      </c>
      <c r="E1050" s="1">
        <v>39839</v>
      </c>
      <c r="F1050">
        <v>322.19</v>
      </c>
      <c r="H1050" s="1">
        <v>39813</v>
      </c>
      <c r="I1050">
        <v>240.029</v>
      </c>
      <c r="K1050" s="1">
        <v>39813</v>
      </c>
      <c r="L1050">
        <v>192.875</v>
      </c>
      <c r="O1050" s="1">
        <f t="shared" si="80"/>
        <v>39813</v>
      </c>
      <c r="P1050">
        <f t="shared" si="81"/>
        <v>355.57</v>
      </c>
      <c r="Q1050">
        <f t="shared" si="82"/>
        <v>322.19</v>
      </c>
      <c r="R1050">
        <f t="shared" si="83"/>
        <v>240.029</v>
      </c>
      <c r="S1050">
        <f t="shared" si="84"/>
        <v>192.875</v>
      </c>
    </row>
    <row r="1051" spans="2:19">
      <c r="B1051" s="1">
        <v>39847</v>
      </c>
      <c r="C1051">
        <v>366.04</v>
      </c>
      <c r="E1051" s="1">
        <v>39840</v>
      </c>
      <c r="F1051">
        <v>322.61</v>
      </c>
      <c r="H1051" s="1">
        <v>39814</v>
      </c>
      <c r="I1051">
        <v>240.029</v>
      </c>
      <c r="K1051" s="1">
        <v>39814</v>
      </c>
      <c r="L1051">
        <v>192.875</v>
      </c>
      <c r="O1051" s="1">
        <f t="shared" si="80"/>
        <v>39814</v>
      </c>
      <c r="P1051">
        <f t="shared" si="81"/>
        <v>366.04</v>
      </c>
      <c r="Q1051">
        <f t="shared" si="82"/>
        <v>322.61</v>
      </c>
      <c r="R1051">
        <f t="shared" si="83"/>
        <v>240.029</v>
      </c>
      <c r="S1051">
        <f t="shared" si="84"/>
        <v>192.875</v>
      </c>
    </row>
    <row r="1052" spans="2:19">
      <c r="B1052" s="1">
        <v>39848</v>
      </c>
      <c r="C1052">
        <v>370.69</v>
      </c>
      <c r="E1052" s="1">
        <v>39841</v>
      </c>
      <c r="F1052">
        <v>325.86</v>
      </c>
      <c r="H1052" s="1">
        <v>39815</v>
      </c>
      <c r="I1052">
        <v>244.892</v>
      </c>
      <c r="K1052" s="1">
        <v>39815</v>
      </c>
      <c r="L1052">
        <v>198.41399999999999</v>
      </c>
      <c r="O1052" s="1">
        <f t="shared" si="80"/>
        <v>39815</v>
      </c>
      <c r="P1052">
        <f t="shared" si="81"/>
        <v>370.69</v>
      </c>
      <c r="Q1052">
        <f t="shared" si="82"/>
        <v>325.86</v>
      </c>
      <c r="R1052">
        <f t="shared" si="83"/>
        <v>244.892</v>
      </c>
      <c r="S1052">
        <f t="shared" si="84"/>
        <v>198.41399999999999</v>
      </c>
    </row>
    <row r="1053" spans="2:19">
      <c r="B1053" s="1">
        <v>39849</v>
      </c>
      <c r="C1053">
        <v>371.44</v>
      </c>
      <c r="E1053" s="1">
        <v>39842</v>
      </c>
      <c r="F1053">
        <v>320.18</v>
      </c>
      <c r="H1053" s="1">
        <v>39818</v>
      </c>
      <c r="I1053">
        <v>241.16800000000001</v>
      </c>
      <c r="K1053" s="1">
        <v>39818</v>
      </c>
      <c r="L1053">
        <v>200.154</v>
      </c>
      <c r="O1053" s="1">
        <f t="shared" si="80"/>
        <v>39818</v>
      </c>
      <c r="P1053">
        <f t="shared" si="81"/>
        <v>371.44</v>
      </c>
      <c r="Q1053">
        <f t="shared" si="82"/>
        <v>320.18</v>
      </c>
      <c r="R1053">
        <f t="shared" si="83"/>
        <v>241.16800000000001</v>
      </c>
      <c r="S1053">
        <f t="shared" si="84"/>
        <v>200.154</v>
      </c>
    </row>
    <row r="1054" spans="2:19">
      <c r="B1054" s="1">
        <v>39850</v>
      </c>
      <c r="C1054">
        <v>368.37</v>
      </c>
      <c r="E1054" s="1">
        <v>39843</v>
      </c>
      <c r="F1054">
        <v>320.63</v>
      </c>
      <c r="H1054" s="1">
        <v>39819</v>
      </c>
      <c r="I1054">
        <v>239.84100000000001</v>
      </c>
      <c r="K1054" s="1">
        <v>39819</v>
      </c>
      <c r="L1054">
        <v>195.845</v>
      </c>
      <c r="O1054" s="1">
        <f t="shared" si="80"/>
        <v>39819</v>
      </c>
      <c r="P1054">
        <f t="shared" si="81"/>
        <v>368.37</v>
      </c>
      <c r="Q1054">
        <f t="shared" si="82"/>
        <v>320.63</v>
      </c>
      <c r="R1054">
        <f t="shared" si="83"/>
        <v>239.84100000000001</v>
      </c>
      <c r="S1054">
        <f t="shared" si="84"/>
        <v>195.845</v>
      </c>
    </row>
    <row r="1055" spans="2:19">
      <c r="B1055" s="1">
        <v>39853</v>
      </c>
      <c r="C1055">
        <v>362.1</v>
      </c>
      <c r="E1055" s="1">
        <v>39846</v>
      </c>
      <c r="F1055">
        <v>314.31</v>
      </c>
      <c r="H1055" s="1">
        <v>39820</v>
      </c>
      <c r="I1055">
        <v>244.23699999999999</v>
      </c>
      <c r="K1055" s="1">
        <v>39820</v>
      </c>
      <c r="L1055">
        <v>195.13200000000001</v>
      </c>
      <c r="O1055" s="1">
        <f t="shared" si="80"/>
        <v>39820</v>
      </c>
      <c r="P1055">
        <f t="shared" si="81"/>
        <v>362.1</v>
      </c>
      <c r="Q1055">
        <f t="shared" si="82"/>
        <v>314.31</v>
      </c>
      <c r="R1055">
        <f t="shared" si="83"/>
        <v>244.23699999999999</v>
      </c>
      <c r="S1055">
        <f t="shared" si="84"/>
        <v>195.13200000000001</v>
      </c>
    </row>
    <row r="1056" spans="2:19">
      <c r="B1056" s="1">
        <v>39854</v>
      </c>
      <c r="C1056">
        <v>354.81</v>
      </c>
      <c r="E1056" s="1">
        <v>39847</v>
      </c>
      <c r="F1056">
        <v>323.12</v>
      </c>
      <c r="H1056" s="1">
        <v>39821</v>
      </c>
      <c r="I1056">
        <v>244.31100000000001</v>
      </c>
      <c r="K1056" s="1">
        <v>39821</v>
      </c>
      <c r="L1056">
        <v>195.578</v>
      </c>
      <c r="O1056" s="1">
        <f t="shared" si="80"/>
        <v>39821</v>
      </c>
      <c r="P1056">
        <f t="shared" si="81"/>
        <v>354.81</v>
      </c>
      <c r="Q1056">
        <f t="shared" si="82"/>
        <v>323.12</v>
      </c>
      <c r="R1056">
        <f t="shared" si="83"/>
        <v>244.31100000000001</v>
      </c>
      <c r="S1056">
        <f t="shared" si="84"/>
        <v>195.578</v>
      </c>
    </row>
    <row r="1057" spans="2:19">
      <c r="B1057" s="1">
        <v>39855</v>
      </c>
      <c r="C1057">
        <v>352.65</v>
      </c>
      <c r="E1057" s="1">
        <v>39848</v>
      </c>
      <c r="F1057">
        <v>327.91</v>
      </c>
      <c r="H1057" s="1">
        <v>39822</v>
      </c>
      <c r="I1057">
        <v>239.87</v>
      </c>
      <c r="K1057" s="1">
        <v>39822</v>
      </c>
      <c r="L1057">
        <v>188.423</v>
      </c>
      <c r="O1057" s="1">
        <f t="shared" si="80"/>
        <v>39822</v>
      </c>
      <c r="P1057">
        <f t="shared" si="81"/>
        <v>352.65</v>
      </c>
      <c r="Q1057">
        <f t="shared" si="82"/>
        <v>327.91</v>
      </c>
      <c r="R1057">
        <f t="shared" si="83"/>
        <v>239.87</v>
      </c>
      <c r="S1057">
        <f t="shared" si="84"/>
        <v>188.423</v>
      </c>
    </row>
    <row r="1058" spans="2:19">
      <c r="B1058" s="1">
        <v>39856</v>
      </c>
      <c r="C1058">
        <v>342.23</v>
      </c>
      <c r="E1058" s="1">
        <v>39849</v>
      </c>
      <c r="F1058">
        <v>329.27</v>
      </c>
      <c r="H1058" s="1">
        <v>39825</v>
      </c>
      <c r="I1058">
        <v>235.33799999999999</v>
      </c>
      <c r="K1058" s="1">
        <v>39825</v>
      </c>
      <c r="L1058">
        <v>184.15899999999999</v>
      </c>
      <c r="O1058" s="1">
        <f t="shared" si="80"/>
        <v>39825</v>
      </c>
      <c r="P1058">
        <f t="shared" si="81"/>
        <v>342.23</v>
      </c>
      <c r="Q1058">
        <f t="shared" si="82"/>
        <v>329.27</v>
      </c>
      <c r="R1058">
        <f t="shared" si="83"/>
        <v>235.33799999999999</v>
      </c>
      <c r="S1058">
        <f t="shared" si="84"/>
        <v>184.15899999999999</v>
      </c>
    </row>
    <row r="1059" spans="2:19">
      <c r="B1059" s="1">
        <v>39857</v>
      </c>
      <c r="C1059">
        <v>337.5</v>
      </c>
      <c r="E1059" s="1">
        <v>39850</v>
      </c>
      <c r="F1059">
        <v>328.27</v>
      </c>
      <c r="H1059" s="1">
        <v>39826</v>
      </c>
      <c r="I1059">
        <v>232.155</v>
      </c>
      <c r="K1059" s="1">
        <v>39826</v>
      </c>
      <c r="L1059">
        <v>179.37700000000001</v>
      </c>
      <c r="O1059" s="1">
        <f t="shared" si="80"/>
        <v>39826</v>
      </c>
      <c r="P1059">
        <f t="shared" si="81"/>
        <v>337.5</v>
      </c>
      <c r="Q1059">
        <f t="shared" si="82"/>
        <v>328.27</v>
      </c>
      <c r="R1059">
        <f t="shared" si="83"/>
        <v>232.155</v>
      </c>
      <c r="S1059">
        <f t="shared" si="84"/>
        <v>179.37700000000001</v>
      </c>
    </row>
    <row r="1060" spans="2:19">
      <c r="B1060" s="1">
        <v>39860</v>
      </c>
      <c r="C1060">
        <v>333.19</v>
      </c>
      <c r="E1060" s="1">
        <v>39853</v>
      </c>
      <c r="F1060">
        <v>324.36</v>
      </c>
      <c r="H1060" s="1">
        <v>39827</v>
      </c>
      <c r="I1060">
        <v>230.173</v>
      </c>
      <c r="K1060" s="1">
        <v>39827</v>
      </c>
      <c r="L1060">
        <v>173.00200000000001</v>
      </c>
      <c r="O1060" s="1">
        <f t="shared" si="80"/>
        <v>39827</v>
      </c>
      <c r="P1060">
        <f t="shared" si="81"/>
        <v>333.19</v>
      </c>
      <c r="Q1060">
        <f t="shared" si="82"/>
        <v>324.36</v>
      </c>
      <c r="R1060">
        <f t="shared" si="83"/>
        <v>230.173</v>
      </c>
      <c r="S1060">
        <f t="shared" si="84"/>
        <v>173.00200000000001</v>
      </c>
    </row>
    <row r="1061" spans="2:19">
      <c r="B1061" s="1">
        <v>39861</v>
      </c>
      <c r="C1061">
        <v>332.43</v>
      </c>
      <c r="E1061" s="1">
        <v>39854</v>
      </c>
      <c r="F1061">
        <v>318.75</v>
      </c>
      <c r="H1061" s="1">
        <v>39828</v>
      </c>
      <c r="I1061">
        <v>228.9</v>
      </c>
      <c r="K1061" s="1">
        <v>39828</v>
      </c>
      <c r="L1061">
        <v>169.69</v>
      </c>
      <c r="O1061" s="1">
        <f t="shared" si="80"/>
        <v>39828</v>
      </c>
      <c r="P1061">
        <f t="shared" si="81"/>
        <v>332.43</v>
      </c>
      <c r="Q1061">
        <f t="shared" si="82"/>
        <v>318.75</v>
      </c>
      <c r="R1061">
        <f t="shared" si="83"/>
        <v>228.9</v>
      </c>
      <c r="S1061">
        <f t="shared" si="84"/>
        <v>169.69</v>
      </c>
    </row>
    <row r="1062" spans="2:19">
      <c r="B1062" s="1">
        <v>39862</v>
      </c>
      <c r="C1062">
        <v>329.02</v>
      </c>
      <c r="E1062" s="1">
        <v>39855</v>
      </c>
      <c r="F1062">
        <v>316.06</v>
      </c>
      <c r="H1062" s="1">
        <v>39829</v>
      </c>
      <c r="I1062">
        <v>233.124</v>
      </c>
      <c r="K1062" s="1">
        <v>39829</v>
      </c>
      <c r="L1062">
        <v>172.459</v>
      </c>
      <c r="O1062" s="1">
        <f t="shared" si="80"/>
        <v>39829</v>
      </c>
      <c r="P1062">
        <f t="shared" si="81"/>
        <v>329.02</v>
      </c>
      <c r="Q1062">
        <f t="shared" si="82"/>
        <v>316.06</v>
      </c>
      <c r="R1062">
        <f t="shared" si="83"/>
        <v>233.124</v>
      </c>
      <c r="S1062">
        <f t="shared" si="84"/>
        <v>172.459</v>
      </c>
    </row>
    <row r="1063" spans="2:19">
      <c r="B1063" s="1">
        <v>39863</v>
      </c>
      <c r="C1063">
        <v>334.6</v>
      </c>
      <c r="E1063" s="1">
        <v>39856</v>
      </c>
      <c r="F1063">
        <v>308.31</v>
      </c>
      <c r="H1063" s="1">
        <v>39832</v>
      </c>
      <c r="I1063">
        <v>230.52799999999999</v>
      </c>
      <c r="K1063" s="1">
        <v>39832</v>
      </c>
      <c r="L1063">
        <v>171.46600000000001</v>
      </c>
      <c r="O1063" s="1">
        <f t="shared" si="80"/>
        <v>39832</v>
      </c>
      <c r="P1063">
        <f t="shared" si="81"/>
        <v>334.6</v>
      </c>
      <c r="Q1063">
        <f t="shared" si="82"/>
        <v>308.31</v>
      </c>
      <c r="R1063">
        <f t="shared" si="83"/>
        <v>230.52799999999999</v>
      </c>
      <c r="S1063">
        <f t="shared" si="84"/>
        <v>171.46600000000001</v>
      </c>
    </row>
    <row r="1064" spans="2:19">
      <c r="B1064" s="1">
        <v>39864</v>
      </c>
      <c r="C1064">
        <v>324.82</v>
      </c>
      <c r="E1064" s="1">
        <v>39857</v>
      </c>
      <c r="F1064">
        <v>305.42</v>
      </c>
      <c r="H1064" s="1">
        <v>39833</v>
      </c>
      <c r="I1064">
        <v>224.92400000000001</v>
      </c>
      <c r="K1064" s="1">
        <v>39833</v>
      </c>
      <c r="L1064">
        <v>168</v>
      </c>
      <c r="O1064" s="1">
        <f t="shared" si="80"/>
        <v>39833</v>
      </c>
      <c r="P1064">
        <f t="shared" si="81"/>
        <v>324.82</v>
      </c>
      <c r="Q1064">
        <f t="shared" si="82"/>
        <v>305.42</v>
      </c>
      <c r="R1064">
        <f t="shared" si="83"/>
        <v>224.92400000000001</v>
      </c>
      <c r="S1064">
        <f t="shared" si="84"/>
        <v>168</v>
      </c>
    </row>
    <row r="1065" spans="2:19">
      <c r="B1065" s="1">
        <v>39867</v>
      </c>
      <c r="C1065">
        <v>323.08999999999997</v>
      </c>
      <c r="E1065" s="1">
        <v>39860</v>
      </c>
      <c r="F1065">
        <v>301.17</v>
      </c>
      <c r="H1065" s="1">
        <v>39834</v>
      </c>
      <c r="I1065">
        <v>218.85900000000001</v>
      </c>
      <c r="K1065" s="1">
        <v>39834</v>
      </c>
      <c r="L1065">
        <v>165.422</v>
      </c>
      <c r="O1065" s="1">
        <f t="shared" si="80"/>
        <v>39834</v>
      </c>
      <c r="P1065">
        <f t="shared" si="81"/>
        <v>323.08999999999997</v>
      </c>
      <c r="Q1065">
        <f t="shared" si="82"/>
        <v>301.17</v>
      </c>
      <c r="R1065">
        <f t="shared" si="83"/>
        <v>218.85900000000001</v>
      </c>
      <c r="S1065">
        <f t="shared" si="84"/>
        <v>165.422</v>
      </c>
    </row>
    <row r="1066" spans="2:19">
      <c r="B1066" s="1">
        <v>39868</v>
      </c>
      <c r="C1066">
        <v>322.14</v>
      </c>
      <c r="E1066" s="1">
        <v>39861</v>
      </c>
      <c r="F1066">
        <v>301.66000000000003</v>
      </c>
      <c r="H1066" s="1">
        <v>39835</v>
      </c>
      <c r="I1066">
        <v>219.71600000000001</v>
      </c>
      <c r="K1066" s="1">
        <v>39835</v>
      </c>
      <c r="L1066">
        <v>164.65199999999999</v>
      </c>
      <c r="O1066" s="1">
        <f t="shared" si="80"/>
        <v>39835</v>
      </c>
      <c r="P1066">
        <f t="shared" si="81"/>
        <v>322.14</v>
      </c>
      <c r="Q1066">
        <f t="shared" si="82"/>
        <v>301.66000000000003</v>
      </c>
      <c r="R1066">
        <f t="shared" si="83"/>
        <v>219.71600000000001</v>
      </c>
      <c r="S1066">
        <f t="shared" si="84"/>
        <v>164.65199999999999</v>
      </c>
    </row>
    <row r="1067" spans="2:19">
      <c r="B1067" s="1">
        <v>39869</v>
      </c>
      <c r="C1067">
        <v>313.64</v>
      </c>
      <c r="E1067" s="1">
        <v>39862</v>
      </c>
      <c r="F1067">
        <v>298.08999999999997</v>
      </c>
      <c r="H1067" s="1">
        <v>39836</v>
      </c>
      <c r="I1067">
        <v>215.571</v>
      </c>
      <c r="K1067" s="1">
        <v>39836</v>
      </c>
      <c r="L1067">
        <v>165.524</v>
      </c>
      <c r="O1067" s="1">
        <f t="shared" si="80"/>
        <v>39836</v>
      </c>
      <c r="P1067">
        <f t="shared" si="81"/>
        <v>313.64</v>
      </c>
      <c r="Q1067">
        <f t="shared" si="82"/>
        <v>298.08999999999997</v>
      </c>
      <c r="R1067">
        <f t="shared" si="83"/>
        <v>215.571</v>
      </c>
      <c r="S1067">
        <f t="shared" si="84"/>
        <v>165.524</v>
      </c>
    </row>
    <row r="1068" spans="2:19">
      <c r="B1068" s="1">
        <v>39870</v>
      </c>
      <c r="C1068">
        <v>315.51</v>
      </c>
      <c r="E1068" s="1">
        <v>39863</v>
      </c>
      <c r="F1068">
        <v>301.68</v>
      </c>
      <c r="H1068" s="1">
        <v>39839</v>
      </c>
      <c r="I1068">
        <v>221.09700000000001</v>
      </c>
      <c r="K1068" s="1">
        <v>39839</v>
      </c>
      <c r="L1068">
        <v>174.56899999999999</v>
      </c>
      <c r="O1068" s="1">
        <f t="shared" si="80"/>
        <v>39839</v>
      </c>
      <c r="P1068">
        <f t="shared" si="81"/>
        <v>315.51</v>
      </c>
      <c r="Q1068">
        <f t="shared" si="82"/>
        <v>301.68</v>
      </c>
      <c r="R1068">
        <f t="shared" si="83"/>
        <v>221.09700000000001</v>
      </c>
      <c r="S1068">
        <f t="shared" si="84"/>
        <v>174.56899999999999</v>
      </c>
    </row>
    <row r="1069" spans="2:19">
      <c r="B1069" s="1">
        <v>39871</v>
      </c>
      <c r="C1069">
        <v>310.88</v>
      </c>
      <c r="E1069" s="1">
        <v>39864</v>
      </c>
      <c r="F1069">
        <v>294.25</v>
      </c>
      <c r="H1069" s="1">
        <v>39840</v>
      </c>
      <c r="I1069">
        <v>222.363</v>
      </c>
      <c r="K1069" s="1">
        <v>39840</v>
      </c>
      <c r="L1069">
        <v>174.738</v>
      </c>
      <c r="O1069" s="1">
        <f t="shared" si="80"/>
        <v>39840</v>
      </c>
      <c r="P1069">
        <f t="shared" si="81"/>
        <v>310.88</v>
      </c>
      <c r="Q1069">
        <f t="shared" si="82"/>
        <v>294.25</v>
      </c>
      <c r="R1069">
        <f t="shared" si="83"/>
        <v>222.363</v>
      </c>
      <c r="S1069">
        <f t="shared" si="84"/>
        <v>174.738</v>
      </c>
    </row>
    <row r="1070" spans="2:19">
      <c r="B1070" s="1">
        <v>39874</v>
      </c>
      <c r="C1070">
        <v>291.87</v>
      </c>
      <c r="E1070" s="1">
        <v>39867</v>
      </c>
      <c r="F1070">
        <v>292.66000000000003</v>
      </c>
      <c r="H1070" s="1">
        <v>39841</v>
      </c>
      <c r="I1070">
        <v>224.65100000000001</v>
      </c>
      <c r="K1070" s="1">
        <v>39841</v>
      </c>
      <c r="L1070">
        <v>176.495</v>
      </c>
      <c r="O1070" s="1">
        <f t="shared" si="80"/>
        <v>39841</v>
      </c>
      <c r="P1070">
        <f t="shared" si="81"/>
        <v>291.87</v>
      </c>
      <c r="Q1070">
        <f t="shared" si="82"/>
        <v>292.66000000000003</v>
      </c>
      <c r="R1070">
        <f t="shared" si="83"/>
        <v>224.65100000000001</v>
      </c>
      <c r="S1070">
        <f t="shared" si="84"/>
        <v>176.495</v>
      </c>
    </row>
    <row r="1071" spans="2:19">
      <c r="B1071" s="1">
        <v>39875</v>
      </c>
      <c r="C1071">
        <v>289.52</v>
      </c>
      <c r="E1071" s="1">
        <v>39868</v>
      </c>
      <c r="F1071">
        <v>290.58</v>
      </c>
      <c r="H1071" s="1">
        <v>39842</v>
      </c>
      <c r="I1071">
        <v>219.50899999999999</v>
      </c>
      <c r="K1071" s="1">
        <v>39842</v>
      </c>
      <c r="L1071">
        <v>171.56899999999999</v>
      </c>
      <c r="O1071" s="1">
        <f t="shared" si="80"/>
        <v>39842</v>
      </c>
      <c r="P1071">
        <f t="shared" si="81"/>
        <v>289.52</v>
      </c>
      <c r="Q1071">
        <f t="shared" si="82"/>
        <v>290.58</v>
      </c>
      <c r="R1071">
        <f t="shared" si="83"/>
        <v>219.50899999999999</v>
      </c>
      <c r="S1071">
        <f t="shared" si="84"/>
        <v>171.56899999999999</v>
      </c>
    </row>
    <row r="1072" spans="2:19">
      <c r="B1072" s="1">
        <v>39876</v>
      </c>
      <c r="C1072">
        <v>299.42</v>
      </c>
      <c r="E1072" s="1">
        <v>39869</v>
      </c>
      <c r="F1072">
        <v>283.86</v>
      </c>
      <c r="H1072" s="1">
        <v>39843</v>
      </c>
      <c r="I1072">
        <v>214.947</v>
      </c>
      <c r="K1072" s="1">
        <v>39843</v>
      </c>
      <c r="L1072">
        <v>168.63900000000001</v>
      </c>
      <c r="O1072" s="1">
        <f t="shared" si="80"/>
        <v>39843</v>
      </c>
      <c r="P1072">
        <f t="shared" si="81"/>
        <v>299.42</v>
      </c>
      <c r="Q1072">
        <f t="shared" si="82"/>
        <v>283.86</v>
      </c>
      <c r="R1072">
        <f t="shared" si="83"/>
        <v>214.947</v>
      </c>
      <c r="S1072">
        <f t="shared" si="84"/>
        <v>168.63900000000001</v>
      </c>
    </row>
    <row r="1073" spans="2:19">
      <c r="B1073" s="1">
        <v>39877</v>
      </c>
      <c r="C1073">
        <v>295.20999999999998</v>
      </c>
      <c r="E1073" s="1">
        <v>39870</v>
      </c>
      <c r="F1073">
        <v>286.76</v>
      </c>
      <c r="H1073" s="1">
        <v>39846</v>
      </c>
      <c r="I1073">
        <v>211.245</v>
      </c>
      <c r="K1073" s="1">
        <v>39846</v>
      </c>
      <c r="L1073">
        <v>164.655</v>
      </c>
      <c r="O1073" s="1">
        <f t="shared" si="80"/>
        <v>39846</v>
      </c>
      <c r="P1073">
        <f t="shared" si="81"/>
        <v>295.20999999999998</v>
      </c>
      <c r="Q1073">
        <f t="shared" si="82"/>
        <v>286.76</v>
      </c>
      <c r="R1073">
        <f t="shared" si="83"/>
        <v>211.245</v>
      </c>
      <c r="S1073">
        <f t="shared" si="84"/>
        <v>164.655</v>
      </c>
    </row>
    <row r="1074" spans="2:19">
      <c r="B1074" s="1">
        <v>39878</v>
      </c>
      <c r="C1074">
        <v>295.23</v>
      </c>
      <c r="E1074" s="1">
        <v>39871</v>
      </c>
      <c r="F1074">
        <v>283.69</v>
      </c>
      <c r="H1074" s="1">
        <v>39847</v>
      </c>
      <c r="I1074">
        <v>217.64599999999999</v>
      </c>
      <c r="K1074" s="1">
        <v>39847</v>
      </c>
      <c r="L1074">
        <v>171.239</v>
      </c>
      <c r="O1074" s="1">
        <f t="shared" si="80"/>
        <v>39847</v>
      </c>
      <c r="P1074">
        <f t="shared" si="81"/>
        <v>295.23</v>
      </c>
      <c r="Q1074">
        <f t="shared" si="82"/>
        <v>283.69</v>
      </c>
      <c r="R1074">
        <f t="shared" si="83"/>
        <v>217.64599999999999</v>
      </c>
      <c r="S1074">
        <f t="shared" si="84"/>
        <v>171.239</v>
      </c>
    </row>
    <row r="1075" spans="2:19">
      <c r="B1075" s="1">
        <v>39881</v>
      </c>
      <c r="C1075">
        <v>292.70999999999998</v>
      </c>
      <c r="E1075" s="1">
        <v>39874</v>
      </c>
      <c r="F1075">
        <v>266.81</v>
      </c>
      <c r="H1075" s="1">
        <v>39848</v>
      </c>
      <c r="I1075">
        <v>213.62700000000001</v>
      </c>
      <c r="K1075" s="1">
        <v>39848</v>
      </c>
      <c r="L1075">
        <v>172.67099999999999</v>
      </c>
      <c r="O1075" s="1">
        <f t="shared" si="80"/>
        <v>39848</v>
      </c>
      <c r="P1075">
        <f t="shared" si="81"/>
        <v>292.70999999999998</v>
      </c>
      <c r="Q1075">
        <f t="shared" si="82"/>
        <v>266.81</v>
      </c>
      <c r="R1075">
        <f t="shared" si="83"/>
        <v>213.62700000000001</v>
      </c>
      <c r="S1075">
        <f t="shared" si="84"/>
        <v>172.67099999999999</v>
      </c>
    </row>
    <row r="1076" spans="2:19">
      <c r="B1076" s="1">
        <v>39882</v>
      </c>
      <c r="C1076">
        <v>296.93</v>
      </c>
      <c r="E1076" s="1">
        <v>39875</v>
      </c>
      <c r="F1076">
        <v>262.17</v>
      </c>
      <c r="H1076" s="1">
        <v>39849</v>
      </c>
      <c r="I1076">
        <v>210.339</v>
      </c>
      <c r="K1076" s="1">
        <v>39849</v>
      </c>
      <c r="L1076">
        <v>172.16900000000001</v>
      </c>
      <c r="O1076" s="1">
        <f t="shared" si="80"/>
        <v>39849</v>
      </c>
      <c r="P1076">
        <f t="shared" si="81"/>
        <v>296.93</v>
      </c>
      <c r="Q1076">
        <f t="shared" si="82"/>
        <v>262.17</v>
      </c>
      <c r="R1076">
        <f t="shared" si="83"/>
        <v>210.339</v>
      </c>
      <c r="S1076">
        <f t="shared" si="84"/>
        <v>172.16900000000001</v>
      </c>
    </row>
    <row r="1077" spans="2:19">
      <c r="B1077" s="1">
        <v>39883</v>
      </c>
      <c r="C1077">
        <v>291.60000000000002</v>
      </c>
      <c r="E1077" s="1">
        <v>39876</v>
      </c>
      <c r="F1077">
        <v>269.69</v>
      </c>
      <c r="H1077" s="1">
        <v>39850</v>
      </c>
      <c r="I1077">
        <v>211.755</v>
      </c>
      <c r="K1077" s="1">
        <v>39850</v>
      </c>
      <c r="L1077">
        <v>172.64099999999999</v>
      </c>
      <c r="O1077" s="1">
        <f t="shared" si="80"/>
        <v>39850</v>
      </c>
      <c r="P1077">
        <f t="shared" si="81"/>
        <v>291.60000000000002</v>
      </c>
      <c r="Q1077">
        <f t="shared" si="82"/>
        <v>269.69</v>
      </c>
      <c r="R1077">
        <f t="shared" si="83"/>
        <v>211.755</v>
      </c>
      <c r="S1077">
        <f t="shared" si="84"/>
        <v>172.64099999999999</v>
      </c>
    </row>
    <row r="1078" spans="2:19">
      <c r="B1078" s="1">
        <v>39884</v>
      </c>
      <c r="C1078">
        <v>292.02</v>
      </c>
      <c r="E1078" s="1">
        <v>39877</v>
      </c>
      <c r="F1078">
        <v>267.22000000000003</v>
      </c>
      <c r="H1078" s="1">
        <v>39853</v>
      </c>
      <c r="I1078">
        <v>216.184</v>
      </c>
      <c r="K1078" s="1">
        <v>39853</v>
      </c>
      <c r="L1078">
        <v>172.70400000000001</v>
      </c>
      <c r="O1078" s="1">
        <f t="shared" si="80"/>
        <v>39853</v>
      </c>
      <c r="P1078">
        <f t="shared" si="81"/>
        <v>292.02</v>
      </c>
      <c r="Q1078">
        <f t="shared" si="82"/>
        <v>267.22000000000003</v>
      </c>
      <c r="R1078">
        <f t="shared" si="83"/>
        <v>216.184</v>
      </c>
      <c r="S1078">
        <f t="shared" si="84"/>
        <v>172.70400000000001</v>
      </c>
    </row>
    <row r="1079" spans="2:19">
      <c r="B1079" s="1">
        <v>39885</v>
      </c>
      <c r="C1079">
        <v>291.44</v>
      </c>
      <c r="E1079" s="1">
        <v>39878</v>
      </c>
      <c r="F1079">
        <v>266.70999999999998</v>
      </c>
      <c r="H1079" s="1">
        <v>39854</v>
      </c>
      <c r="I1079">
        <v>213.52699999999999</v>
      </c>
      <c r="K1079" s="1">
        <v>39854</v>
      </c>
      <c r="L1079">
        <v>168.86</v>
      </c>
      <c r="O1079" s="1">
        <f t="shared" si="80"/>
        <v>39854</v>
      </c>
      <c r="P1079">
        <f t="shared" si="81"/>
        <v>291.44</v>
      </c>
      <c r="Q1079">
        <f t="shared" si="82"/>
        <v>266.70999999999998</v>
      </c>
      <c r="R1079">
        <f t="shared" si="83"/>
        <v>213.52699999999999</v>
      </c>
      <c r="S1079">
        <f t="shared" si="84"/>
        <v>168.86</v>
      </c>
    </row>
    <row r="1080" spans="2:19">
      <c r="B1080" s="1">
        <v>39888</v>
      </c>
      <c r="C1080">
        <v>304.56</v>
      </c>
      <c r="E1080" s="1">
        <v>39881</v>
      </c>
      <c r="F1080">
        <v>262.27</v>
      </c>
      <c r="H1080" s="1">
        <v>39855</v>
      </c>
      <c r="I1080">
        <v>211.00399999999999</v>
      </c>
      <c r="K1080" s="1">
        <v>39855</v>
      </c>
      <c r="L1080">
        <v>165.15199999999999</v>
      </c>
      <c r="O1080" s="1">
        <f t="shared" si="80"/>
        <v>39855</v>
      </c>
      <c r="P1080">
        <f t="shared" si="81"/>
        <v>304.56</v>
      </c>
      <c r="Q1080">
        <f t="shared" si="82"/>
        <v>262.27</v>
      </c>
      <c r="R1080">
        <f t="shared" si="83"/>
        <v>211.00399999999999</v>
      </c>
      <c r="S1080">
        <f t="shared" si="84"/>
        <v>165.15199999999999</v>
      </c>
    </row>
    <row r="1081" spans="2:19">
      <c r="B1081" s="1">
        <v>39889</v>
      </c>
      <c r="C1081">
        <v>300.99</v>
      </c>
      <c r="E1081" s="1">
        <v>39882</v>
      </c>
      <c r="F1081">
        <v>266.35000000000002</v>
      </c>
      <c r="H1081" s="1">
        <v>39856</v>
      </c>
      <c r="I1081">
        <v>206.77600000000001</v>
      </c>
      <c r="K1081" s="1">
        <v>39856</v>
      </c>
      <c r="L1081">
        <v>159.72999999999999</v>
      </c>
      <c r="O1081" s="1">
        <f t="shared" si="80"/>
        <v>39856</v>
      </c>
      <c r="P1081">
        <f t="shared" si="81"/>
        <v>300.99</v>
      </c>
      <c r="Q1081">
        <f t="shared" si="82"/>
        <v>266.35000000000002</v>
      </c>
      <c r="R1081">
        <f t="shared" si="83"/>
        <v>206.77600000000001</v>
      </c>
      <c r="S1081">
        <f t="shared" si="84"/>
        <v>159.72999999999999</v>
      </c>
    </row>
    <row r="1082" spans="2:19">
      <c r="B1082" s="1">
        <v>39890</v>
      </c>
      <c r="C1082">
        <v>301.47000000000003</v>
      </c>
      <c r="E1082" s="1">
        <v>39883</v>
      </c>
      <c r="F1082">
        <v>260.38</v>
      </c>
      <c r="H1082" s="1">
        <v>39857</v>
      </c>
      <c r="I1082">
        <v>200.99299999999999</v>
      </c>
      <c r="K1082" s="1">
        <v>39857</v>
      </c>
      <c r="L1082">
        <v>159.41200000000001</v>
      </c>
      <c r="O1082" s="1">
        <f t="shared" si="80"/>
        <v>39857</v>
      </c>
      <c r="P1082">
        <f t="shared" si="81"/>
        <v>301.47000000000003</v>
      </c>
      <c r="Q1082">
        <f t="shared" si="82"/>
        <v>260.38</v>
      </c>
      <c r="R1082">
        <f t="shared" si="83"/>
        <v>200.99299999999999</v>
      </c>
      <c r="S1082">
        <f t="shared" si="84"/>
        <v>159.41200000000001</v>
      </c>
    </row>
    <row r="1083" spans="2:19">
      <c r="B1083" s="1">
        <v>39891</v>
      </c>
      <c r="C1083">
        <v>303.02</v>
      </c>
      <c r="E1083" s="1">
        <v>39884</v>
      </c>
      <c r="F1083">
        <v>261.04000000000002</v>
      </c>
      <c r="H1083" s="1">
        <v>39860</v>
      </c>
      <c r="I1083">
        <v>197.477</v>
      </c>
      <c r="K1083" s="1">
        <v>39860</v>
      </c>
      <c r="L1083">
        <v>155.93</v>
      </c>
      <c r="O1083" s="1">
        <f t="shared" si="80"/>
        <v>39860</v>
      </c>
      <c r="P1083">
        <f t="shared" si="81"/>
        <v>303.02</v>
      </c>
      <c r="Q1083">
        <f t="shared" si="82"/>
        <v>261.04000000000002</v>
      </c>
      <c r="R1083">
        <f t="shared" si="83"/>
        <v>197.477</v>
      </c>
      <c r="S1083">
        <f t="shared" si="84"/>
        <v>155.93</v>
      </c>
    </row>
    <row r="1084" spans="2:19">
      <c r="B1084" s="1">
        <v>39892</v>
      </c>
      <c r="C1084">
        <v>312.68</v>
      </c>
      <c r="E1084" s="1">
        <v>39885</v>
      </c>
      <c r="F1084">
        <v>260.94</v>
      </c>
      <c r="H1084" s="1">
        <v>39861</v>
      </c>
      <c r="I1084">
        <v>196.029</v>
      </c>
      <c r="K1084" s="1">
        <v>39861</v>
      </c>
      <c r="L1084">
        <v>152.827</v>
      </c>
      <c r="O1084" s="1">
        <f t="shared" si="80"/>
        <v>39861</v>
      </c>
      <c r="P1084">
        <f t="shared" si="81"/>
        <v>312.68</v>
      </c>
      <c r="Q1084">
        <f t="shared" si="82"/>
        <v>260.94</v>
      </c>
      <c r="R1084">
        <f t="shared" si="83"/>
        <v>196.029</v>
      </c>
      <c r="S1084">
        <f t="shared" si="84"/>
        <v>152.827</v>
      </c>
    </row>
    <row r="1085" spans="2:19">
      <c r="B1085" s="1">
        <v>39895</v>
      </c>
      <c r="C1085">
        <v>321.99</v>
      </c>
      <c r="E1085" s="1">
        <v>39888</v>
      </c>
      <c r="F1085">
        <v>272.04000000000002</v>
      </c>
      <c r="H1085" s="1">
        <v>39862</v>
      </c>
      <c r="I1085">
        <v>195.69399999999999</v>
      </c>
      <c r="K1085" s="1">
        <v>39862</v>
      </c>
      <c r="L1085">
        <v>151.203</v>
      </c>
      <c r="O1085" s="1">
        <f t="shared" si="80"/>
        <v>39862</v>
      </c>
      <c r="P1085">
        <f t="shared" si="81"/>
        <v>321.99</v>
      </c>
      <c r="Q1085">
        <f t="shared" si="82"/>
        <v>272.04000000000002</v>
      </c>
      <c r="R1085">
        <f t="shared" si="83"/>
        <v>195.69399999999999</v>
      </c>
      <c r="S1085">
        <f t="shared" si="84"/>
        <v>151.203</v>
      </c>
    </row>
    <row r="1086" spans="2:19">
      <c r="B1086" s="1">
        <v>39896</v>
      </c>
      <c r="C1086">
        <v>322.3</v>
      </c>
      <c r="E1086" s="1">
        <v>39889</v>
      </c>
      <c r="F1086">
        <v>270.64999999999998</v>
      </c>
      <c r="H1086" s="1">
        <v>39863</v>
      </c>
      <c r="I1086">
        <v>198.441</v>
      </c>
      <c r="K1086" s="1">
        <v>39863</v>
      </c>
      <c r="L1086">
        <v>156.334</v>
      </c>
      <c r="O1086" s="1">
        <f t="shared" si="80"/>
        <v>39863</v>
      </c>
      <c r="P1086">
        <f t="shared" si="81"/>
        <v>322.3</v>
      </c>
      <c r="Q1086">
        <f t="shared" si="82"/>
        <v>270.64999999999998</v>
      </c>
      <c r="R1086">
        <f t="shared" si="83"/>
        <v>198.441</v>
      </c>
      <c r="S1086">
        <f t="shared" si="84"/>
        <v>156.334</v>
      </c>
    </row>
    <row r="1087" spans="2:19">
      <c r="B1087" s="1">
        <v>39897</v>
      </c>
      <c r="C1087">
        <v>329.1</v>
      </c>
      <c r="E1087" s="1">
        <v>39890</v>
      </c>
      <c r="F1087">
        <v>269.37</v>
      </c>
      <c r="H1087" s="1">
        <v>39864</v>
      </c>
      <c r="I1087">
        <v>196.142</v>
      </c>
      <c r="K1087" s="1">
        <v>39864</v>
      </c>
      <c r="L1087">
        <v>151.15799999999999</v>
      </c>
      <c r="O1087" s="1">
        <f t="shared" si="80"/>
        <v>39864</v>
      </c>
      <c r="P1087">
        <f t="shared" si="81"/>
        <v>329.1</v>
      </c>
      <c r="Q1087">
        <f t="shared" si="82"/>
        <v>269.37</v>
      </c>
      <c r="R1087">
        <f t="shared" si="83"/>
        <v>196.142</v>
      </c>
      <c r="S1087">
        <f t="shared" si="84"/>
        <v>151.15799999999999</v>
      </c>
    </row>
    <row r="1088" spans="2:19">
      <c r="B1088" s="1">
        <v>39898</v>
      </c>
      <c r="C1088">
        <v>324.45999999999998</v>
      </c>
      <c r="E1088" s="1">
        <v>39891</v>
      </c>
      <c r="F1088">
        <v>268.08999999999997</v>
      </c>
      <c r="H1088" s="1">
        <v>39867</v>
      </c>
      <c r="I1088">
        <v>198.233</v>
      </c>
      <c r="K1088" s="1">
        <v>39867</v>
      </c>
      <c r="L1088">
        <v>151.78700000000001</v>
      </c>
      <c r="O1088" s="1">
        <f t="shared" si="80"/>
        <v>39867</v>
      </c>
      <c r="P1088">
        <f t="shared" si="81"/>
        <v>324.45999999999998</v>
      </c>
      <c r="Q1088">
        <f t="shared" si="82"/>
        <v>268.08999999999997</v>
      </c>
      <c r="R1088">
        <f t="shared" si="83"/>
        <v>198.233</v>
      </c>
      <c r="S1088">
        <f t="shared" si="84"/>
        <v>151.78700000000001</v>
      </c>
    </row>
    <row r="1089" spans="2:19">
      <c r="B1089" s="1">
        <v>39899</v>
      </c>
      <c r="C1089">
        <v>317.95999999999998</v>
      </c>
      <c r="E1089" s="1">
        <v>39892</v>
      </c>
      <c r="F1089">
        <v>276.87</v>
      </c>
      <c r="H1089" s="1">
        <v>39868</v>
      </c>
      <c r="I1089">
        <v>197.83199999999999</v>
      </c>
      <c r="K1089" s="1">
        <v>39868</v>
      </c>
      <c r="L1089">
        <v>151.298</v>
      </c>
      <c r="O1089" s="1">
        <f t="shared" si="80"/>
        <v>39868</v>
      </c>
      <c r="P1089">
        <f t="shared" si="81"/>
        <v>317.95999999999998</v>
      </c>
      <c r="Q1089">
        <f t="shared" si="82"/>
        <v>276.87</v>
      </c>
      <c r="R1089">
        <f t="shared" si="83"/>
        <v>197.83199999999999</v>
      </c>
      <c r="S1089">
        <f t="shared" si="84"/>
        <v>151.298</v>
      </c>
    </row>
    <row r="1090" spans="2:19">
      <c r="B1090" s="1">
        <v>39902</v>
      </c>
      <c r="C1090">
        <v>306.38</v>
      </c>
      <c r="E1090" s="1">
        <v>39895</v>
      </c>
      <c r="F1090">
        <v>283.02</v>
      </c>
      <c r="H1090" s="1">
        <v>39869</v>
      </c>
      <c r="I1090">
        <v>193.857</v>
      </c>
      <c r="K1090" s="1">
        <v>39869</v>
      </c>
      <c r="L1090">
        <v>146.852</v>
      </c>
      <c r="O1090" s="1">
        <f t="shared" si="80"/>
        <v>39869</v>
      </c>
      <c r="P1090">
        <f t="shared" si="81"/>
        <v>306.38</v>
      </c>
      <c r="Q1090">
        <f t="shared" si="82"/>
        <v>283.02</v>
      </c>
      <c r="R1090">
        <f t="shared" si="83"/>
        <v>193.857</v>
      </c>
      <c r="S1090">
        <f t="shared" si="84"/>
        <v>146.852</v>
      </c>
    </row>
    <row r="1091" spans="2:19">
      <c r="B1091" s="1">
        <v>39903</v>
      </c>
      <c r="C1091">
        <v>311.54000000000002</v>
      </c>
      <c r="E1091" s="1">
        <v>39896</v>
      </c>
      <c r="F1091">
        <v>283.8</v>
      </c>
      <c r="H1091" s="1">
        <v>39870</v>
      </c>
      <c r="I1091">
        <v>195.38</v>
      </c>
      <c r="K1091" s="1">
        <v>39870</v>
      </c>
      <c r="L1091">
        <v>148.53899999999999</v>
      </c>
      <c r="O1091" s="1">
        <f t="shared" si="80"/>
        <v>39870</v>
      </c>
      <c r="P1091">
        <f t="shared" si="81"/>
        <v>311.54000000000002</v>
      </c>
      <c r="Q1091">
        <f t="shared" si="82"/>
        <v>283.8</v>
      </c>
      <c r="R1091">
        <f t="shared" si="83"/>
        <v>195.38</v>
      </c>
      <c r="S1091">
        <f t="shared" si="84"/>
        <v>148.53899999999999</v>
      </c>
    </row>
    <row r="1092" spans="2:19">
      <c r="B1092" s="1">
        <v>39904</v>
      </c>
      <c r="C1092">
        <v>310.18</v>
      </c>
      <c r="E1092" s="1">
        <v>39897</v>
      </c>
      <c r="F1092">
        <v>288.63</v>
      </c>
      <c r="H1092" s="1">
        <v>39871</v>
      </c>
      <c r="I1092">
        <v>191.55</v>
      </c>
      <c r="K1092" s="1">
        <v>39871</v>
      </c>
      <c r="L1092">
        <v>145.571</v>
      </c>
      <c r="O1092" s="1">
        <f t="shared" si="80"/>
        <v>39871</v>
      </c>
      <c r="P1092">
        <f t="shared" si="81"/>
        <v>310.18</v>
      </c>
      <c r="Q1092">
        <f t="shared" si="82"/>
        <v>288.63</v>
      </c>
      <c r="R1092">
        <f t="shared" si="83"/>
        <v>191.55</v>
      </c>
      <c r="S1092">
        <f t="shared" si="84"/>
        <v>145.571</v>
      </c>
    </row>
    <row r="1093" spans="2:19">
      <c r="B1093" s="1">
        <v>39905</v>
      </c>
      <c r="C1093">
        <v>318.69</v>
      </c>
      <c r="E1093" s="1">
        <v>39898</v>
      </c>
      <c r="F1093">
        <v>282.98</v>
      </c>
      <c r="H1093" s="1">
        <v>39874</v>
      </c>
      <c r="I1093">
        <v>180.44800000000001</v>
      </c>
      <c r="K1093" s="1">
        <v>39874</v>
      </c>
      <c r="L1093">
        <v>136.25</v>
      </c>
      <c r="O1093" s="1">
        <f t="shared" si="80"/>
        <v>39874</v>
      </c>
      <c r="P1093">
        <f t="shared" si="81"/>
        <v>318.69</v>
      </c>
      <c r="Q1093">
        <f t="shared" si="82"/>
        <v>282.98</v>
      </c>
      <c r="R1093">
        <f t="shared" si="83"/>
        <v>180.44800000000001</v>
      </c>
      <c r="S1093">
        <f t="shared" si="84"/>
        <v>136.25</v>
      </c>
    </row>
    <row r="1094" spans="2:19">
      <c r="B1094" s="1">
        <v>39906</v>
      </c>
      <c r="C1094">
        <v>311.33999999999997</v>
      </c>
      <c r="E1094" s="1">
        <v>39899</v>
      </c>
      <c r="F1094">
        <v>278.22000000000003</v>
      </c>
      <c r="H1094" s="1">
        <v>39875</v>
      </c>
      <c r="I1094">
        <v>178.49799999999999</v>
      </c>
      <c r="K1094" s="1">
        <v>39875</v>
      </c>
      <c r="L1094">
        <v>134.929</v>
      </c>
      <c r="O1094" s="1">
        <f t="shared" si="80"/>
        <v>39875</v>
      </c>
      <c r="P1094">
        <f t="shared" si="81"/>
        <v>311.33999999999997</v>
      </c>
      <c r="Q1094">
        <f t="shared" si="82"/>
        <v>278.22000000000003</v>
      </c>
      <c r="R1094">
        <f t="shared" si="83"/>
        <v>178.49799999999999</v>
      </c>
      <c r="S1094">
        <f t="shared" si="84"/>
        <v>134.929</v>
      </c>
    </row>
    <row r="1095" spans="2:19">
      <c r="B1095" s="1">
        <v>39909</v>
      </c>
      <c r="C1095">
        <v>315.64</v>
      </c>
      <c r="E1095" s="1">
        <v>39902</v>
      </c>
      <c r="F1095">
        <v>268.43</v>
      </c>
      <c r="H1095" s="1">
        <v>39876</v>
      </c>
      <c r="I1095">
        <v>180.04499999999999</v>
      </c>
      <c r="K1095" s="1">
        <v>39876</v>
      </c>
      <c r="L1095">
        <v>139.19</v>
      </c>
      <c r="O1095" s="1">
        <f t="shared" si="80"/>
        <v>39876</v>
      </c>
      <c r="P1095">
        <f t="shared" si="81"/>
        <v>315.64</v>
      </c>
      <c r="Q1095">
        <f t="shared" si="82"/>
        <v>268.43</v>
      </c>
      <c r="R1095">
        <f t="shared" si="83"/>
        <v>180.04499999999999</v>
      </c>
      <c r="S1095">
        <f t="shared" si="84"/>
        <v>139.19</v>
      </c>
    </row>
    <row r="1096" spans="2:19">
      <c r="B1096" s="1">
        <v>39910</v>
      </c>
      <c r="C1096">
        <v>321.20999999999998</v>
      </c>
      <c r="E1096" s="1">
        <v>39903</v>
      </c>
      <c r="F1096">
        <v>274.3</v>
      </c>
      <c r="H1096" s="1">
        <v>39877</v>
      </c>
      <c r="I1096">
        <v>178.45599999999999</v>
      </c>
      <c r="K1096" s="1">
        <v>39877</v>
      </c>
      <c r="L1096">
        <v>136.053</v>
      </c>
      <c r="O1096" s="1">
        <f t="shared" si="80"/>
        <v>39877</v>
      </c>
      <c r="P1096">
        <f t="shared" si="81"/>
        <v>321.20999999999998</v>
      </c>
      <c r="Q1096">
        <f t="shared" si="82"/>
        <v>274.3</v>
      </c>
      <c r="R1096">
        <f t="shared" si="83"/>
        <v>178.45599999999999</v>
      </c>
      <c r="S1096">
        <f t="shared" si="84"/>
        <v>136.053</v>
      </c>
    </row>
    <row r="1097" spans="2:19">
      <c r="B1097" s="1">
        <v>39911</v>
      </c>
      <c r="C1097">
        <v>321.83999999999997</v>
      </c>
      <c r="E1097" s="1">
        <v>39904</v>
      </c>
      <c r="F1097">
        <v>274.20999999999998</v>
      </c>
      <c r="H1097" s="1">
        <v>39878</v>
      </c>
      <c r="I1097">
        <v>180.07</v>
      </c>
      <c r="K1097" s="1">
        <v>39878</v>
      </c>
      <c r="L1097">
        <v>136.80500000000001</v>
      </c>
      <c r="O1097" s="1">
        <f t="shared" ref="O1097:O1160" si="85">K1097</f>
        <v>39878</v>
      </c>
      <c r="P1097">
        <f t="shared" ref="P1097:P1160" si="86">C1097</f>
        <v>321.83999999999997</v>
      </c>
      <c r="Q1097">
        <f t="shared" ref="Q1097:Q1160" si="87">F1097</f>
        <v>274.20999999999998</v>
      </c>
      <c r="R1097">
        <f t="shared" ref="R1097:R1160" si="88">I1097</f>
        <v>180.07</v>
      </c>
      <c r="S1097">
        <f t="shared" ref="S1097:S1160" si="89">L1097</f>
        <v>136.80500000000001</v>
      </c>
    </row>
    <row r="1098" spans="2:19">
      <c r="B1098" s="1">
        <v>39912</v>
      </c>
      <c r="C1098">
        <v>322.95</v>
      </c>
      <c r="E1098" s="1">
        <v>39905</v>
      </c>
      <c r="F1098">
        <v>280.35000000000002</v>
      </c>
      <c r="H1098" s="1">
        <v>39881</v>
      </c>
      <c r="I1098">
        <v>179.21700000000001</v>
      </c>
      <c r="K1098" s="1">
        <v>39881</v>
      </c>
      <c r="L1098">
        <v>134.53800000000001</v>
      </c>
      <c r="O1098" s="1">
        <f t="shared" si="85"/>
        <v>39881</v>
      </c>
      <c r="P1098">
        <f t="shared" si="86"/>
        <v>322.95</v>
      </c>
      <c r="Q1098">
        <f t="shared" si="87"/>
        <v>280.35000000000002</v>
      </c>
      <c r="R1098">
        <f t="shared" si="88"/>
        <v>179.21700000000001</v>
      </c>
      <c r="S1098">
        <f t="shared" si="89"/>
        <v>134.53800000000001</v>
      </c>
    </row>
    <row r="1099" spans="2:19">
      <c r="B1099" s="1">
        <v>39917</v>
      </c>
      <c r="C1099">
        <v>325.39999999999998</v>
      </c>
      <c r="E1099" s="1">
        <v>39906</v>
      </c>
      <c r="F1099">
        <v>274.83</v>
      </c>
      <c r="H1099" s="1">
        <v>39882</v>
      </c>
      <c r="I1099">
        <v>175.73</v>
      </c>
      <c r="K1099" s="1">
        <v>39882</v>
      </c>
      <c r="L1099">
        <v>136.91499999999999</v>
      </c>
      <c r="O1099" s="1">
        <f t="shared" si="85"/>
        <v>39882</v>
      </c>
      <c r="P1099">
        <f t="shared" si="86"/>
        <v>325.39999999999998</v>
      </c>
      <c r="Q1099">
        <f t="shared" si="87"/>
        <v>274.83</v>
      </c>
      <c r="R1099">
        <f t="shared" si="88"/>
        <v>175.73</v>
      </c>
      <c r="S1099">
        <f t="shared" si="89"/>
        <v>136.91499999999999</v>
      </c>
    </row>
    <row r="1100" spans="2:19">
      <c r="B1100" s="1">
        <v>39918</v>
      </c>
      <c r="C1100">
        <v>323.5</v>
      </c>
      <c r="E1100" s="1">
        <v>39909</v>
      </c>
      <c r="F1100">
        <v>278.95999999999998</v>
      </c>
      <c r="H1100" s="1">
        <v>39883</v>
      </c>
      <c r="I1100">
        <v>172.21899999999999</v>
      </c>
      <c r="K1100" s="1">
        <v>39883</v>
      </c>
      <c r="L1100">
        <v>134.84700000000001</v>
      </c>
      <c r="O1100" s="1">
        <f t="shared" si="85"/>
        <v>39883</v>
      </c>
      <c r="P1100">
        <f t="shared" si="86"/>
        <v>323.5</v>
      </c>
      <c r="Q1100">
        <f t="shared" si="87"/>
        <v>278.95999999999998</v>
      </c>
      <c r="R1100">
        <f t="shared" si="88"/>
        <v>172.21899999999999</v>
      </c>
      <c r="S1100">
        <f t="shared" si="89"/>
        <v>134.84700000000001</v>
      </c>
    </row>
    <row r="1101" spans="2:19">
      <c r="B1101" s="1">
        <v>39919</v>
      </c>
      <c r="C1101">
        <v>326.83999999999997</v>
      </c>
      <c r="E1101" s="1">
        <v>39910</v>
      </c>
      <c r="F1101">
        <v>283.26</v>
      </c>
      <c r="H1101" s="1">
        <v>39884</v>
      </c>
      <c r="I1101">
        <v>173.04300000000001</v>
      </c>
      <c r="K1101" s="1">
        <v>39884</v>
      </c>
      <c r="L1101">
        <v>135.74100000000001</v>
      </c>
      <c r="O1101" s="1">
        <f t="shared" si="85"/>
        <v>39884</v>
      </c>
      <c r="P1101">
        <f t="shared" si="86"/>
        <v>326.83999999999997</v>
      </c>
      <c r="Q1101">
        <f t="shared" si="87"/>
        <v>283.26</v>
      </c>
      <c r="R1101">
        <f t="shared" si="88"/>
        <v>173.04300000000001</v>
      </c>
      <c r="S1101">
        <f t="shared" si="89"/>
        <v>135.74100000000001</v>
      </c>
    </row>
    <row r="1102" spans="2:19">
      <c r="B1102" s="1">
        <v>39920</v>
      </c>
      <c r="C1102">
        <v>329.67</v>
      </c>
      <c r="E1102" s="1">
        <v>39911</v>
      </c>
      <c r="F1102">
        <v>283.10000000000002</v>
      </c>
      <c r="H1102" s="1">
        <v>39885</v>
      </c>
      <c r="I1102">
        <v>170.56100000000001</v>
      </c>
      <c r="K1102" s="1">
        <v>39885</v>
      </c>
      <c r="L1102">
        <v>136.08699999999999</v>
      </c>
      <c r="O1102" s="1">
        <f t="shared" si="85"/>
        <v>39885</v>
      </c>
      <c r="P1102">
        <f t="shared" si="86"/>
        <v>329.67</v>
      </c>
      <c r="Q1102">
        <f t="shared" si="87"/>
        <v>283.10000000000002</v>
      </c>
      <c r="R1102">
        <f t="shared" si="88"/>
        <v>170.56100000000001</v>
      </c>
      <c r="S1102">
        <f t="shared" si="89"/>
        <v>136.08699999999999</v>
      </c>
    </row>
    <row r="1103" spans="2:19">
      <c r="B1103" s="1">
        <v>39923</v>
      </c>
      <c r="C1103">
        <v>317.61</v>
      </c>
      <c r="E1103" s="1">
        <v>39912</v>
      </c>
      <c r="F1103">
        <v>283.67</v>
      </c>
      <c r="H1103" s="1">
        <v>39888</v>
      </c>
      <c r="I1103">
        <v>172.37200000000001</v>
      </c>
      <c r="K1103" s="1">
        <v>39888</v>
      </c>
      <c r="L1103">
        <v>143.43199999999999</v>
      </c>
      <c r="O1103" s="1">
        <f t="shared" si="85"/>
        <v>39888</v>
      </c>
      <c r="P1103">
        <f t="shared" si="86"/>
        <v>317.61</v>
      </c>
      <c r="Q1103">
        <f t="shared" si="87"/>
        <v>283.67</v>
      </c>
      <c r="R1103">
        <f t="shared" si="88"/>
        <v>172.37200000000001</v>
      </c>
      <c r="S1103">
        <f t="shared" si="89"/>
        <v>143.43199999999999</v>
      </c>
    </row>
    <row r="1104" spans="2:19">
      <c r="B1104" s="1">
        <v>39924</v>
      </c>
      <c r="C1104">
        <v>323.14</v>
      </c>
      <c r="E1104" s="1">
        <v>39917</v>
      </c>
      <c r="F1104">
        <v>285.3</v>
      </c>
      <c r="H1104" s="1">
        <v>39889</v>
      </c>
      <c r="I1104">
        <v>170.10900000000001</v>
      </c>
      <c r="K1104" s="1">
        <v>39889</v>
      </c>
      <c r="L1104">
        <v>142.33000000000001</v>
      </c>
      <c r="O1104" s="1">
        <f t="shared" si="85"/>
        <v>39889</v>
      </c>
      <c r="P1104">
        <f t="shared" si="86"/>
        <v>323.14</v>
      </c>
      <c r="Q1104">
        <f t="shared" si="87"/>
        <v>285.3</v>
      </c>
      <c r="R1104">
        <f t="shared" si="88"/>
        <v>170.10900000000001</v>
      </c>
      <c r="S1104">
        <f t="shared" si="89"/>
        <v>142.33000000000001</v>
      </c>
    </row>
    <row r="1105" spans="2:19">
      <c r="B1105" s="1">
        <v>39925</v>
      </c>
      <c r="C1105">
        <v>324.44</v>
      </c>
      <c r="E1105" s="1">
        <v>39918</v>
      </c>
      <c r="F1105">
        <v>285.64</v>
      </c>
      <c r="H1105" s="1">
        <v>39890</v>
      </c>
      <c r="I1105">
        <v>171.654</v>
      </c>
      <c r="K1105" s="1">
        <v>39890</v>
      </c>
      <c r="L1105">
        <v>144.49799999999999</v>
      </c>
      <c r="O1105" s="1">
        <f t="shared" si="85"/>
        <v>39890</v>
      </c>
      <c r="P1105">
        <f t="shared" si="86"/>
        <v>324.44</v>
      </c>
      <c r="Q1105">
        <f t="shared" si="87"/>
        <v>285.64</v>
      </c>
      <c r="R1105">
        <f t="shared" si="88"/>
        <v>171.654</v>
      </c>
      <c r="S1105">
        <f t="shared" si="89"/>
        <v>144.49799999999999</v>
      </c>
    </row>
    <row r="1106" spans="2:19">
      <c r="B1106" s="1">
        <v>39926</v>
      </c>
      <c r="C1106">
        <v>315.41000000000003</v>
      </c>
      <c r="E1106" s="1">
        <v>39919</v>
      </c>
      <c r="F1106">
        <v>288.62</v>
      </c>
      <c r="H1106" s="1">
        <v>39891</v>
      </c>
      <c r="I1106">
        <v>178.88</v>
      </c>
      <c r="K1106" s="1">
        <v>39891</v>
      </c>
      <c r="L1106">
        <v>151.73099999999999</v>
      </c>
      <c r="O1106" s="1">
        <f t="shared" si="85"/>
        <v>39891</v>
      </c>
      <c r="P1106">
        <f t="shared" si="86"/>
        <v>315.41000000000003</v>
      </c>
      <c r="Q1106">
        <f t="shared" si="87"/>
        <v>288.62</v>
      </c>
      <c r="R1106">
        <f t="shared" si="88"/>
        <v>178.88</v>
      </c>
      <c r="S1106">
        <f t="shared" si="89"/>
        <v>151.73099999999999</v>
      </c>
    </row>
    <row r="1107" spans="2:19">
      <c r="B1107" s="1">
        <v>39927</v>
      </c>
      <c r="C1107">
        <v>326.64</v>
      </c>
      <c r="E1107" s="1">
        <v>39920</v>
      </c>
      <c r="F1107">
        <v>291.70999999999998</v>
      </c>
      <c r="H1107" s="1">
        <v>39892</v>
      </c>
      <c r="I1107">
        <v>179.63300000000001</v>
      </c>
      <c r="K1107" s="1">
        <v>39892</v>
      </c>
      <c r="L1107">
        <v>155.398</v>
      </c>
      <c r="O1107" s="1">
        <f t="shared" si="85"/>
        <v>39892</v>
      </c>
      <c r="P1107">
        <f t="shared" si="86"/>
        <v>326.64</v>
      </c>
      <c r="Q1107">
        <f t="shared" si="87"/>
        <v>291.70999999999998</v>
      </c>
      <c r="R1107">
        <f t="shared" si="88"/>
        <v>179.63300000000001</v>
      </c>
      <c r="S1107">
        <f t="shared" si="89"/>
        <v>155.398</v>
      </c>
    </row>
    <row r="1108" spans="2:19">
      <c r="B1108" s="1">
        <v>39930</v>
      </c>
      <c r="C1108">
        <v>328.16</v>
      </c>
      <c r="E1108" s="1">
        <v>39923</v>
      </c>
      <c r="F1108">
        <v>282.2</v>
      </c>
      <c r="H1108" s="1">
        <v>39895</v>
      </c>
      <c r="I1108">
        <v>182.46299999999999</v>
      </c>
      <c r="K1108" s="1">
        <v>39895</v>
      </c>
      <c r="L1108">
        <v>159.708</v>
      </c>
      <c r="O1108" s="1">
        <f t="shared" si="85"/>
        <v>39895</v>
      </c>
      <c r="P1108">
        <f t="shared" si="86"/>
        <v>328.16</v>
      </c>
      <c r="Q1108">
        <f t="shared" si="87"/>
        <v>282.2</v>
      </c>
      <c r="R1108">
        <f t="shared" si="88"/>
        <v>182.46299999999999</v>
      </c>
      <c r="S1108">
        <f t="shared" si="89"/>
        <v>159.708</v>
      </c>
    </row>
    <row r="1109" spans="2:19">
      <c r="B1109" s="1">
        <v>39931</v>
      </c>
      <c r="C1109">
        <v>326.7</v>
      </c>
      <c r="E1109" s="1">
        <v>39924</v>
      </c>
      <c r="F1109">
        <v>286.86</v>
      </c>
      <c r="H1109" s="1">
        <v>39896</v>
      </c>
      <c r="I1109">
        <v>189.71</v>
      </c>
      <c r="K1109" s="1">
        <v>39896</v>
      </c>
      <c r="L1109">
        <v>158.89599999999999</v>
      </c>
      <c r="O1109" s="1">
        <f t="shared" si="85"/>
        <v>39896</v>
      </c>
      <c r="P1109">
        <f t="shared" si="86"/>
        <v>326.7</v>
      </c>
      <c r="Q1109">
        <f t="shared" si="87"/>
        <v>286.86</v>
      </c>
      <c r="R1109">
        <f t="shared" si="88"/>
        <v>189.71</v>
      </c>
      <c r="S1109">
        <f t="shared" si="89"/>
        <v>158.89599999999999</v>
      </c>
    </row>
    <row r="1110" spans="2:19">
      <c r="B1110" s="1">
        <v>39932</v>
      </c>
      <c r="C1110">
        <v>335.69</v>
      </c>
      <c r="E1110" s="1">
        <v>39925</v>
      </c>
      <c r="F1110">
        <v>286.35000000000002</v>
      </c>
      <c r="H1110" s="1">
        <v>39897</v>
      </c>
      <c r="I1110">
        <v>195.55099999999999</v>
      </c>
      <c r="K1110" s="1">
        <v>39897</v>
      </c>
      <c r="L1110">
        <v>162.46899999999999</v>
      </c>
      <c r="O1110" s="1">
        <f t="shared" si="85"/>
        <v>39897</v>
      </c>
      <c r="P1110">
        <f t="shared" si="86"/>
        <v>335.69</v>
      </c>
      <c r="Q1110">
        <f t="shared" si="87"/>
        <v>286.35000000000002</v>
      </c>
      <c r="R1110">
        <f t="shared" si="88"/>
        <v>195.55099999999999</v>
      </c>
      <c r="S1110">
        <f t="shared" si="89"/>
        <v>162.46899999999999</v>
      </c>
    </row>
    <row r="1111" spans="2:19">
      <c r="B1111" s="1">
        <v>39933</v>
      </c>
      <c r="C1111">
        <v>340.34</v>
      </c>
      <c r="E1111" s="1">
        <v>39926</v>
      </c>
      <c r="F1111">
        <v>279.69</v>
      </c>
      <c r="H1111" s="1">
        <v>39898</v>
      </c>
      <c r="I1111">
        <v>193.584</v>
      </c>
      <c r="K1111" s="1">
        <v>39898</v>
      </c>
      <c r="L1111">
        <v>159.863</v>
      </c>
      <c r="O1111" s="1">
        <f t="shared" si="85"/>
        <v>39898</v>
      </c>
      <c r="P1111">
        <f t="shared" si="86"/>
        <v>340.34</v>
      </c>
      <c r="Q1111">
        <f t="shared" si="87"/>
        <v>279.69</v>
      </c>
      <c r="R1111">
        <f t="shared" si="88"/>
        <v>193.584</v>
      </c>
      <c r="S1111">
        <f t="shared" si="89"/>
        <v>159.863</v>
      </c>
    </row>
    <row r="1112" spans="2:19">
      <c r="B1112" s="1">
        <v>39937</v>
      </c>
      <c r="C1112">
        <v>351.2</v>
      </c>
      <c r="E1112" s="1">
        <v>39927</v>
      </c>
      <c r="F1112">
        <v>287.26</v>
      </c>
      <c r="H1112" s="1">
        <v>39899</v>
      </c>
      <c r="I1112">
        <v>189.91</v>
      </c>
      <c r="K1112" s="1">
        <v>39899</v>
      </c>
      <c r="L1112">
        <v>154.16800000000001</v>
      </c>
      <c r="O1112" s="1">
        <f t="shared" si="85"/>
        <v>39899</v>
      </c>
      <c r="P1112">
        <f t="shared" si="86"/>
        <v>351.2</v>
      </c>
      <c r="Q1112">
        <f t="shared" si="87"/>
        <v>287.26</v>
      </c>
      <c r="R1112">
        <f t="shared" si="88"/>
        <v>189.91</v>
      </c>
      <c r="S1112">
        <f t="shared" si="89"/>
        <v>154.16800000000001</v>
      </c>
    </row>
    <row r="1113" spans="2:19">
      <c r="B1113" s="1">
        <v>39938</v>
      </c>
      <c r="C1113">
        <v>346.17</v>
      </c>
      <c r="E1113" s="1">
        <v>39930</v>
      </c>
      <c r="F1113">
        <v>290.54000000000002</v>
      </c>
      <c r="H1113" s="1">
        <v>39902</v>
      </c>
      <c r="I1113">
        <v>186.36799999999999</v>
      </c>
      <c r="K1113" s="1">
        <v>39902</v>
      </c>
      <c r="L1113">
        <v>146.54</v>
      </c>
      <c r="O1113" s="1">
        <f t="shared" si="85"/>
        <v>39902</v>
      </c>
      <c r="P1113">
        <f t="shared" si="86"/>
        <v>346.17</v>
      </c>
      <c r="Q1113">
        <f t="shared" si="87"/>
        <v>290.54000000000002</v>
      </c>
      <c r="R1113">
        <f t="shared" si="88"/>
        <v>186.36799999999999</v>
      </c>
      <c r="S1113">
        <f t="shared" si="89"/>
        <v>146.54</v>
      </c>
    </row>
    <row r="1114" spans="2:19">
      <c r="B1114" s="1">
        <v>39939</v>
      </c>
      <c r="C1114">
        <v>345.43</v>
      </c>
      <c r="E1114" s="1">
        <v>39931</v>
      </c>
      <c r="F1114">
        <v>287.7</v>
      </c>
      <c r="H1114" s="1">
        <v>39903</v>
      </c>
      <c r="I1114">
        <v>185.71899999999999</v>
      </c>
      <c r="K1114" s="1">
        <v>39903</v>
      </c>
      <c r="L1114">
        <v>151.19999999999999</v>
      </c>
      <c r="O1114" s="1">
        <f t="shared" si="85"/>
        <v>39903</v>
      </c>
      <c r="P1114">
        <f t="shared" si="86"/>
        <v>345.43</v>
      </c>
      <c r="Q1114">
        <f t="shared" si="87"/>
        <v>287.7</v>
      </c>
      <c r="R1114">
        <f t="shared" si="88"/>
        <v>185.71899999999999</v>
      </c>
      <c r="S1114">
        <f t="shared" si="89"/>
        <v>151.19999999999999</v>
      </c>
    </row>
    <row r="1115" spans="2:19">
      <c r="B1115" s="1">
        <v>39940</v>
      </c>
      <c r="C1115">
        <v>340.08</v>
      </c>
      <c r="E1115" s="1">
        <v>39932</v>
      </c>
      <c r="F1115">
        <v>294.93</v>
      </c>
      <c r="H1115" s="1">
        <v>39904</v>
      </c>
      <c r="I1115">
        <v>188.393</v>
      </c>
      <c r="K1115" s="1">
        <v>39904</v>
      </c>
      <c r="L1115">
        <v>150.179</v>
      </c>
      <c r="O1115" s="1">
        <f t="shared" si="85"/>
        <v>39904</v>
      </c>
      <c r="P1115">
        <f t="shared" si="86"/>
        <v>340.08</v>
      </c>
      <c r="Q1115">
        <f t="shared" si="87"/>
        <v>294.93</v>
      </c>
      <c r="R1115">
        <f t="shared" si="88"/>
        <v>188.393</v>
      </c>
      <c r="S1115">
        <f t="shared" si="89"/>
        <v>150.179</v>
      </c>
    </row>
    <row r="1116" spans="2:19">
      <c r="B1116" s="1">
        <v>39941</v>
      </c>
      <c r="C1116">
        <v>348.85</v>
      </c>
      <c r="E1116" s="1">
        <v>39933</v>
      </c>
      <c r="F1116">
        <v>298.45</v>
      </c>
      <c r="H1116" s="1">
        <v>39905</v>
      </c>
      <c r="I1116">
        <v>192.964</v>
      </c>
      <c r="K1116" s="1">
        <v>39905</v>
      </c>
      <c r="L1116">
        <v>156.83099999999999</v>
      </c>
      <c r="O1116" s="1">
        <f t="shared" si="85"/>
        <v>39905</v>
      </c>
      <c r="P1116">
        <f t="shared" si="86"/>
        <v>348.85</v>
      </c>
      <c r="Q1116">
        <f t="shared" si="87"/>
        <v>298.45</v>
      </c>
      <c r="R1116">
        <f t="shared" si="88"/>
        <v>192.964</v>
      </c>
      <c r="S1116">
        <f t="shared" si="89"/>
        <v>156.83099999999999</v>
      </c>
    </row>
    <row r="1117" spans="2:19">
      <c r="B1117" s="1">
        <v>39944</v>
      </c>
      <c r="C1117">
        <v>341.91</v>
      </c>
      <c r="E1117" s="1">
        <v>39934</v>
      </c>
      <c r="F1117">
        <v>298.79000000000002</v>
      </c>
      <c r="H1117" s="1">
        <v>39906</v>
      </c>
      <c r="I1117">
        <v>187.792</v>
      </c>
      <c r="K1117" s="1">
        <v>39906</v>
      </c>
      <c r="L1117">
        <v>154.66399999999999</v>
      </c>
      <c r="O1117" s="1">
        <f t="shared" si="85"/>
        <v>39906</v>
      </c>
      <c r="P1117">
        <f t="shared" si="86"/>
        <v>341.91</v>
      </c>
      <c r="Q1117">
        <f t="shared" si="87"/>
        <v>298.79000000000002</v>
      </c>
      <c r="R1117">
        <f t="shared" si="88"/>
        <v>187.792</v>
      </c>
      <c r="S1117">
        <f t="shared" si="89"/>
        <v>154.66399999999999</v>
      </c>
    </row>
    <row r="1118" spans="2:19">
      <c r="B1118" s="1">
        <v>39945</v>
      </c>
      <c r="C1118">
        <v>343.55</v>
      </c>
      <c r="E1118" s="1">
        <v>39937</v>
      </c>
      <c r="F1118">
        <v>306.33999999999997</v>
      </c>
      <c r="H1118" s="1">
        <v>39909</v>
      </c>
      <c r="I1118">
        <v>187.124</v>
      </c>
      <c r="K1118" s="1">
        <v>39909</v>
      </c>
      <c r="L1118">
        <v>156.50299999999999</v>
      </c>
      <c r="O1118" s="1">
        <f t="shared" si="85"/>
        <v>39909</v>
      </c>
      <c r="P1118">
        <f t="shared" si="86"/>
        <v>343.55</v>
      </c>
      <c r="Q1118">
        <f t="shared" si="87"/>
        <v>306.33999999999997</v>
      </c>
      <c r="R1118">
        <f t="shared" si="88"/>
        <v>187.124</v>
      </c>
      <c r="S1118">
        <f t="shared" si="89"/>
        <v>156.50299999999999</v>
      </c>
    </row>
    <row r="1119" spans="2:19">
      <c r="B1119" s="1">
        <v>39946</v>
      </c>
      <c r="C1119">
        <v>339.15</v>
      </c>
      <c r="E1119" s="1">
        <v>39938</v>
      </c>
      <c r="F1119">
        <v>302.97000000000003</v>
      </c>
      <c r="H1119" s="1">
        <v>39910</v>
      </c>
      <c r="I1119">
        <v>186.71</v>
      </c>
      <c r="K1119" s="1">
        <v>39910</v>
      </c>
      <c r="L1119">
        <v>157.35300000000001</v>
      </c>
      <c r="O1119" s="1">
        <f t="shared" si="85"/>
        <v>39910</v>
      </c>
      <c r="P1119">
        <f t="shared" si="86"/>
        <v>339.15</v>
      </c>
      <c r="Q1119">
        <f t="shared" si="87"/>
        <v>302.97000000000003</v>
      </c>
      <c r="R1119">
        <f t="shared" si="88"/>
        <v>186.71</v>
      </c>
      <c r="S1119">
        <f t="shared" si="89"/>
        <v>157.35300000000001</v>
      </c>
    </row>
    <row r="1120" spans="2:19">
      <c r="B1120" s="1">
        <v>39947</v>
      </c>
      <c r="C1120">
        <v>338.58</v>
      </c>
      <c r="E1120" s="1">
        <v>39939</v>
      </c>
      <c r="F1120">
        <v>302.32</v>
      </c>
      <c r="H1120" s="1">
        <v>39911</v>
      </c>
      <c r="I1120">
        <v>186.73500000000001</v>
      </c>
      <c r="K1120" s="1">
        <v>39911</v>
      </c>
      <c r="L1120">
        <v>157.69800000000001</v>
      </c>
      <c r="O1120" s="1">
        <f t="shared" si="85"/>
        <v>39911</v>
      </c>
      <c r="P1120">
        <f t="shared" si="86"/>
        <v>338.58</v>
      </c>
      <c r="Q1120">
        <f t="shared" si="87"/>
        <v>302.32</v>
      </c>
      <c r="R1120">
        <f t="shared" si="88"/>
        <v>186.73500000000001</v>
      </c>
      <c r="S1120">
        <f t="shared" si="89"/>
        <v>157.69800000000001</v>
      </c>
    </row>
    <row r="1121" spans="2:19">
      <c r="B1121" s="1">
        <v>39948</v>
      </c>
      <c r="C1121">
        <v>339.21</v>
      </c>
      <c r="E1121" s="1">
        <v>39940</v>
      </c>
      <c r="F1121">
        <v>298.52999999999997</v>
      </c>
      <c r="H1121" s="1">
        <v>39912</v>
      </c>
      <c r="I1121">
        <v>186.12299999999999</v>
      </c>
      <c r="K1121" s="1">
        <v>39912</v>
      </c>
      <c r="L1121">
        <v>159.399</v>
      </c>
      <c r="O1121" s="1">
        <f t="shared" si="85"/>
        <v>39912</v>
      </c>
      <c r="P1121">
        <f t="shared" si="86"/>
        <v>339.21</v>
      </c>
      <c r="Q1121">
        <f t="shared" si="87"/>
        <v>298.52999999999997</v>
      </c>
      <c r="R1121">
        <f t="shared" si="88"/>
        <v>186.12299999999999</v>
      </c>
      <c r="S1121">
        <f t="shared" si="89"/>
        <v>159.399</v>
      </c>
    </row>
    <row r="1122" spans="2:19">
      <c r="B1122" s="1">
        <v>39951</v>
      </c>
      <c r="C1122">
        <v>340.73</v>
      </c>
      <c r="E1122" s="1">
        <v>39941</v>
      </c>
      <c r="F1122">
        <v>305.14</v>
      </c>
      <c r="H1122" s="1">
        <v>39913</v>
      </c>
      <c r="I1122">
        <v>186.12299999999999</v>
      </c>
      <c r="K1122" s="1">
        <v>39913</v>
      </c>
      <c r="L1122">
        <v>159.399</v>
      </c>
      <c r="O1122" s="1">
        <f t="shared" si="85"/>
        <v>39913</v>
      </c>
      <c r="P1122">
        <f t="shared" si="86"/>
        <v>340.73</v>
      </c>
      <c r="Q1122">
        <f t="shared" si="87"/>
        <v>305.14</v>
      </c>
      <c r="R1122">
        <f t="shared" si="88"/>
        <v>186.12299999999999</v>
      </c>
      <c r="S1122">
        <f t="shared" si="89"/>
        <v>159.399</v>
      </c>
    </row>
    <row r="1123" spans="2:19">
      <c r="B1123" s="1">
        <v>39952</v>
      </c>
      <c r="C1123">
        <v>347.38</v>
      </c>
      <c r="E1123" s="1">
        <v>39944</v>
      </c>
      <c r="F1123">
        <v>301.48</v>
      </c>
      <c r="H1123" s="1">
        <v>39916</v>
      </c>
      <c r="I1123">
        <v>187.702</v>
      </c>
      <c r="K1123" s="1">
        <v>39916</v>
      </c>
      <c r="L1123">
        <v>160.76599999999999</v>
      </c>
      <c r="O1123" s="1">
        <f t="shared" si="85"/>
        <v>39916</v>
      </c>
      <c r="P1123">
        <f t="shared" si="86"/>
        <v>347.38</v>
      </c>
      <c r="Q1123">
        <f t="shared" si="87"/>
        <v>301.48</v>
      </c>
      <c r="R1123">
        <f t="shared" si="88"/>
        <v>187.702</v>
      </c>
      <c r="S1123">
        <f t="shared" si="89"/>
        <v>160.76599999999999</v>
      </c>
    </row>
    <row r="1124" spans="2:19">
      <c r="B1124" s="1">
        <v>39953</v>
      </c>
      <c r="C1124">
        <v>354.52</v>
      </c>
      <c r="E1124" s="1">
        <v>39945</v>
      </c>
      <c r="F1124">
        <v>303.88</v>
      </c>
      <c r="H1124" s="1">
        <v>39917</v>
      </c>
      <c r="I1124">
        <v>188.584</v>
      </c>
      <c r="K1124" s="1">
        <v>39917</v>
      </c>
      <c r="L1124">
        <v>160.821</v>
      </c>
      <c r="O1124" s="1">
        <f t="shared" si="85"/>
        <v>39917</v>
      </c>
      <c r="P1124">
        <f t="shared" si="86"/>
        <v>354.52</v>
      </c>
      <c r="Q1124">
        <f t="shared" si="87"/>
        <v>303.88</v>
      </c>
      <c r="R1124">
        <f t="shared" si="88"/>
        <v>188.584</v>
      </c>
      <c r="S1124">
        <f t="shared" si="89"/>
        <v>160.821</v>
      </c>
    </row>
    <row r="1125" spans="2:19">
      <c r="B1125" s="1">
        <v>39954</v>
      </c>
      <c r="C1125">
        <v>346.48</v>
      </c>
      <c r="E1125" s="1">
        <v>39946</v>
      </c>
      <c r="F1125">
        <v>300.35000000000002</v>
      </c>
      <c r="H1125" s="1">
        <v>39918</v>
      </c>
      <c r="I1125">
        <v>189.357</v>
      </c>
      <c r="K1125" s="1">
        <v>39918</v>
      </c>
      <c r="L1125">
        <v>159.245</v>
      </c>
      <c r="O1125" s="1">
        <f t="shared" si="85"/>
        <v>39918</v>
      </c>
      <c r="P1125">
        <f t="shared" si="86"/>
        <v>346.48</v>
      </c>
      <c r="Q1125">
        <f t="shared" si="87"/>
        <v>300.35000000000002</v>
      </c>
      <c r="R1125">
        <f t="shared" si="88"/>
        <v>189.357</v>
      </c>
      <c r="S1125">
        <f t="shared" si="89"/>
        <v>159.245</v>
      </c>
    </row>
    <row r="1126" spans="2:19">
      <c r="B1126" s="1">
        <v>39955</v>
      </c>
      <c r="C1126">
        <v>348.1</v>
      </c>
      <c r="E1126" s="1">
        <v>39947</v>
      </c>
      <c r="F1126">
        <v>300.14999999999998</v>
      </c>
      <c r="H1126" s="1">
        <v>39919</v>
      </c>
      <c r="I1126">
        <v>196.64699999999999</v>
      </c>
      <c r="K1126" s="1">
        <v>39919</v>
      </c>
      <c r="L1126">
        <v>160.85599999999999</v>
      </c>
      <c r="O1126" s="1">
        <f t="shared" si="85"/>
        <v>39919</v>
      </c>
      <c r="P1126">
        <f t="shared" si="86"/>
        <v>348.1</v>
      </c>
      <c r="Q1126">
        <f t="shared" si="87"/>
        <v>300.14999999999998</v>
      </c>
      <c r="R1126">
        <f t="shared" si="88"/>
        <v>196.64699999999999</v>
      </c>
      <c r="S1126">
        <f t="shared" si="89"/>
        <v>160.85599999999999</v>
      </c>
    </row>
    <row r="1127" spans="2:19">
      <c r="B1127" s="1">
        <v>39958</v>
      </c>
      <c r="C1127">
        <v>349.02</v>
      </c>
      <c r="E1127" s="1">
        <v>39948</v>
      </c>
      <c r="F1127">
        <v>300.77</v>
      </c>
      <c r="H1127" s="1">
        <v>39920</v>
      </c>
      <c r="I1127">
        <v>192.57400000000001</v>
      </c>
      <c r="K1127" s="1">
        <v>39920</v>
      </c>
      <c r="L1127">
        <v>160.62899999999999</v>
      </c>
      <c r="O1127" s="1">
        <f t="shared" si="85"/>
        <v>39920</v>
      </c>
      <c r="P1127">
        <f t="shared" si="86"/>
        <v>349.02</v>
      </c>
      <c r="Q1127">
        <f t="shared" si="87"/>
        <v>300.77</v>
      </c>
      <c r="R1127">
        <f t="shared" si="88"/>
        <v>192.57400000000001</v>
      </c>
      <c r="S1127">
        <f t="shared" si="89"/>
        <v>160.62899999999999</v>
      </c>
    </row>
    <row r="1128" spans="2:19">
      <c r="B1128" s="1">
        <v>39959</v>
      </c>
      <c r="C1128">
        <v>352.91</v>
      </c>
      <c r="E1128" s="1">
        <v>39951</v>
      </c>
      <c r="F1128">
        <v>303.16000000000003</v>
      </c>
      <c r="H1128" s="1">
        <v>39923</v>
      </c>
      <c r="I1128">
        <v>190.16499999999999</v>
      </c>
      <c r="K1128" s="1">
        <v>39923</v>
      </c>
      <c r="L1128">
        <v>152.88800000000001</v>
      </c>
      <c r="O1128" s="1">
        <f t="shared" si="85"/>
        <v>39923</v>
      </c>
      <c r="P1128">
        <f t="shared" si="86"/>
        <v>352.91</v>
      </c>
      <c r="Q1128">
        <f t="shared" si="87"/>
        <v>303.16000000000003</v>
      </c>
      <c r="R1128">
        <f t="shared" si="88"/>
        <v>190.16499999999999</v>
      </c>
      <c r="S1128">
        <f t="shared" si="89"/>
        <v>152.88800000000001</v>
      </c>
    </row>
    <row r="1129" spans="2:19">
      <c r="B1129" s="1">
        <v>39960</v>
      </c>
      <c r="C1129">
        <v>355.2</v>
      </c>
      <c r="E1129" s="1">
        <v>39952</v>
      </c>
      <c r="F1129">
        <v>308.77999999999997</v>
      </c>
      <c r="H1129" s="1">
        <v>39924</v>
      </c>
      <c r="I1129">
        <v>191.3</v>
      </c>
      <c r="K1129" s="1">
        <v>39924</v>
      </c>
      <c r="L1129">
        <v>155.285</v>
      </c>
      <c r="O1129" s="1">
        <f t="shared" si="85"/>
        <v>39924</v>
      </c>
      <c r="P1129">
        <f t="shared" si="86"/>
        <v>355.2</v>
      </c>
      <c r="Q1129">
        <f t="shared" si="87"/>
        <v>308.77999999999997</v>
      </c>
      <c r="R1129">
        <f t="shared" si="88"/>
        <v>191.3</v>
      </c>
      <c r="S1129">
        <f t="shared" si="89"/>
        <v>155.285</v>
      </c>
    </row>
    <row r="1130" spans="2:19">
      <c r="B1130" s="1">
        <v>39961</v>
      </c>
      <c r="C1130">
        <v>353.36</v>
      </c>
      <c r="E1130" s="1">
        <v>39953</v>
      </c>
      <c r="F1130">
        <v>313.95999999999998</v>
      </c>
      <c r="H1130" s="1">
        <v>39925</v>
      </c>
      <c r="I1130">
        <v>194.78200000000001</v>
      </c>
      <c r="K1130" s="1">
        <v>39925</v>
      </c>
      <c r="L1130">
        <v>157.29900000000001</v>
      </c>
      <c r="O1130" s="1">
        <f t="shared" si="85"/>
        <v>39925</v>
      </c>
      <c r="P1130">
        <f t="shared" si="86"/>
        <v>353.36</v>
      </c>
      <c r="Q1130">
        <f t="shared" si="87"/>
        <v>313.95999999999998</v>
      </c>
      <c r="R1130">
        <f t="shared" si="88"/>
        <v>194.78200000000001</v>
      </c>
      <c r="S1130">
        <f t="shared" si="89"/>
        <v>157.29900000000001</v>
      </c>
    </row>
    <row r="1131" spans="2:19">
      <c r="B1131" s="1">
        <v>39962</v>
      </c>
      <c r="C1131">
        <v>349.4</v>
      </c>
      <c r="E1131" s="1">
        <v>39954</v>
      </c>
      <c r="F1131">
        <v>307.56</v>
      </c>
      <c r="H1131" s="1">
        <v>39926</v>
      </c>
      <c r="I1131">
        <v>195.24199999999999</v>
      </c>
      <c r="K1131" s="1">
        <v>39926</v>
      </c>
      <c r="L1131">
        <v>156.821</v>
      </c>
      <c r="O1131" s="1">
        <f t="shared" si="85"/>
        <v>39926</v>
      </c>
      <c r="P1131">
        <f t="shared" si="86"/>
        <v>349.4</v>
      </c>
      <c r="Q1131">
        <f t="shared" si="87"/>
        <v>307.56</v>
      </c>
      <c r="R1131">
        <f t="shared" si="88"/>
        <v>195.24199999999999</v>
      </c>
      <c r="S1131">
        <f t="shared" si="89"/>
        <v>156.821</v>
      </c>
    </row>
    <row r="1132" spans="2:19">
      <c r="B1132" s="1">
        <v>39965</v>
      </c>
      <c r="C1132">
        <v>357.85</v>
      </c>
      <c r="E1132" s="1">
        <v>39955</v>
      </c>
      <c r="F1132">
        <v>308.43</v>
      </c>
      <c r="H1132" s="1">
        <v>39927</v>
      </c>
      <c r="I1132">
        <v>198.86500000000001</v>
      </c>
      <c r="K1132" s="1">
        <v>39927</v>
      </c>
      <c r="L1132">
        <v>164.917</v>
      </c>
      <c r="O1132" s="1">
        <f t="shared" si="85"/>
        <v>39927</v>
      </c>
      <c r="P1132">
        <f t="shared" si="86"/>
        <v>357.85</v>
      </c>
      <c r="Q1132">
        <f t="shared" si="87"/>
        <v>308.43</v>
      </c>
      <c r="R1132">
        <f t="shared" si="88"/>
        <v>198.86500000000001</v>
      </c>
      <c r="S1132">
        <f t="shared" si="89"/>
        <v>164.917</v>
      </c>
    </row>
    <row r="1133" spans="2:19">
      <c r="B1133" s="1">
        <v>39966</v>
      </c>
      <c r="C1133">
        <v>357.99</v>
      </c>
      <c r="E1133" s="1">
        <v>39958</v>
      </c>
      <c r="F1133">
        <v>309.08</v>
      </c>
      <c r="H1133" s="1">
        <v>39930</v>
      </c>
      <c r="I1133">
        <v>195.809</v>
      </c>
      <c r="K1133" s="1">
        <v>39930</v>
      </c>
      <c r="L1133">
        <v>166.25200000000001</v>
      </c>
      <c r="O1133" s="1">
        <f t="shared" si="85"/>
        <v>39930</v>
      </c>
      <c r="P1133">
        <f t="shared" si="86"/>
        <v>357.99</v>
      </c>
      <c r="Q1133">
        <f t="shared" si="87"/>
        <v>309.08</v>
      </c>
      <c r="R1133">
        <f t="shared" si="88"/>
        <v>195.809</v>
      </c>
      <c r="S1133">
        <f t="shared" si="89"/>
        <v>166.25200000000001</v>
      </c>
    </row>
    <row r="1134" spans="2:19">
      <c r="B1134" s="1">
        <v>39967</v>
      </c>
      <c r="C1134">
        <v>349.98</v>
      </c>
      <c r="E1134" s="1">
        <v>39959</v>
      </c>
      <c r="F1134">
        <v>313.39999999999998</v>
      </c>
      <c r="H1134" s="1">
        <v>39931</v>
      </c>
      <c r="I1134">
        <v>191.01300000000001</v>
      </c>
      <c r="K1134" s="1">
        <v>39931</v>
      </c>
      <c r="L1134">
        <v>163.471</v>
      </c>
      <c r="O1134" s="1">
        <f t="shared" si="85"/>
        <v>39931</v>
      </c>
      <c r="P1134">
        <f t="shared" si="86"/>
        <v>349.98</v>
      </c>
      <c r="Q1134">
        <f t="shared" si="87"/>
        <v>313.39999999999998</v>
      </c>
      <c r="R1134">
        <f t="shared" si="88"/>
        <v>191.01300000000001</v>
      </c>
      <c r="S1134">
        <f t="shared" si="89"/>
        <v>163.471</v>
      </c>
    </row>
    <row r="1135" spans="2:19">
      <c r="B1135" s="1">
        <v>39968</v>
      </c>
      <c r="C1135">
        <v>347.32</v>
      </c>
      <c r="E1135" s="1">
        <v>39960</v>
      </c>
      <c r="F1135">
        <v>316.05</v>
      </c>
      <c r="H1135" s="1">
        <v>39932</v>
      </c>
      <c r="I1135">
        <v>195.745</v>
      </c>
      <c r="K1135" s="1">
        <v>39932</v>
      </c>
      <c r="L1135">
        <v>170.68299999999999</v>
      </c>
      <c r="O1135" s="1">
        <f t="shared" si="85"/>
        <v>39932</v>
      </c>
      <c r="P1135">
        <f t="shared" si="86"/>
        <v>347.32</v>
      </c>
      <c r="Q1135">
        <f t="shared" si="87"/>
        <v>316.05</v>
      </c>
      <c r="R1135">
        <f t="shared" si="88"/>
        <v>195.745</v>
      </c>
      <c r="S1135">
        <f t="shared" si="89"/>
        <v>170.68299999999999</v>
      </c>
    </row>
    <row r="1136" spans="2:19">
      <c r="B1136" s="1">
        <v>39969</v>
      </c>
      <c r="C1136">
        <v>346.63</v>
      </c>
      <c r="E1136" s="1">
        <v>39961</v>
      </c>
      <c r="F1136">
        <v>313.88</v>
      </c>
      <c r="H1136" s="1">
        <v>39933</v>
      </c>
      <c r="I1136">
        <v>198.44499999999999</v>
      </c>
      <c r="K1136" s="1">
        <v>39933</v>
      </c>
      <c r="L1136">
        <v>172.86099999999999</v>
      </c>
      <c r="O1136" s="1">
        <f t="shared" si="85"/>
        <v>39933</v>
      </c>
      <c r="P1136">
        <f t="shared" si="86"/>
        <v>346.63</v>
      </c>
      <c r="Q1136">
        <f t="shared" si="87"/>
        <v>313.88</v>
      </c>
      <c r="R1136">
        <f t="shared" si="88"/>
        <v>198.44499999999999</v>
      </c>
      <c r="S1136">
        <f t="shared" si="89"/>
        <v>172.86099999999999</v>
      </c>
    </row>
    <row r="1137" spans="2:19">
      <c r="B1137" s="1">
        <v>39972</v>
      </c>
      <c r="C1137">
        <v>341.11</v>
      </c>
      <c r="E1137" s="1">
        <v>39962</v>
      </c>
      <c r="F1137">
        <v>309.97000000000003</v>
      </c>
      <c r="H1137" s="1">
        <v>39934</v>
      </c>
      <c r="I1137">
        <v>198.47499999999999</v>
      </c>
      <c r="K1137" s="1">
        <v>39934</v>
      </c>
      <c r="L1137">
        <v>172.88399999999999</v>
      </c>
      <c r="O1137" s="1">
        <f t="shared" si="85"/>
        <v>39934</v>
      </c>
      <c r="P1137">
        <f t="shared" si="86"/>
        <v>341.11</v>
      </c>
      <c r="Q1137">
        <f t="shared" si="87"/>
        <v>309.97000000000003</v>
      </c>
      <c r="R1137">
        <f t="shared" si="88"/>
        <v>198.47499999999999</v>
      </c>
      <c r="S1137">
        <f t="shared" si="89"/>
        <v>172.88399999999999</v>
      </c>
    </row>
    <row r="1138" spans="2:19">
      <c r="B1138" s="1">
        <v>39973</v>
      </c>
      <c r="C1138">
        <v>345.38</v>
      </c>
      <c r="E1138" s="1">
        <v>39965</v>
      </c>
      <c r="F1138">
        <v>316.85000000000002</v>
      </c>
      <c r="H1138" s="1">
        <v>39937</v>
      </c>
      <c r="I1138">
        <v>200.13399999999999</v>
      </c>
      <c r="K1138" s="1">
        <v>39937</v>
      </c>
      <c r="L1138">
        <v>179.29400000000001</v>
      </c>
      <c r="O1138" s="1">
        <f t="shared" si="85"/>
        <v>39937</v>
      </c>
      <c r="P1138">
        <f t="shared" si="86"/>
        <v>345.38</v>
      </c>
      <c r="Q1138">
        <f t="shared" si="87"/>
        <v>316.85000000000002</v>
      </c>
      <c r="R1138">
        <f t="shared" si="88"/>
        <v>200.13399999999999</v>
      </c>
      <c r="S1138">
        <f t="shared" si="89"/>
        <v>179.29400000000001</v>
      </c>
    </row>
    <row r="1139" spans="2:19">
      <c r="B1139" s="1">
        <v>39974</v>
      </c>
      <c r="C1139">
        <v>346.41</v>
      </c>
      <c r="E1139" s="1">
        <v>39966</v>
      </c>
      <c r="F1139">
        <v>316.68</v>
      </c>
      <c r="H1139" s="1">
        <v>39938</v>
      </c>
      <c r="I1139">
        <v>199.7</v>
      </c>
      <c r="K1139" s="1">
        <v>39938</v>
      </c>
      <c r="L1139">
        <v>176.416</v>
      </c>
      <c r="O1139" s="1">
        <f t="shared" si="85"/>
        <v>39938</v>
      </c>
      <c r="P1139">
        <f t="shared" si="86"/>
        <v>346.41</v>
      </c>
      <c r="Q1139">
        <f t="shared" si="87"/>
        <v>316.68</v>
      </c>
      <c r="R1139">
        <f t="shared" si="88"/>
        <v>199.7</v>
      </c>
      <c r="S1139">
        <f t="shared" si="89"/>
        <v>176.416</v>
      </c>
    </row>
    <row r="1140" spans="2:19">
      <c r="B1140" s="1">
        <v>39975</v>
      </c>
      <c r="C1140">
        <v>349.63</v>
      </c>
      <c r="E1140" s="1">
        <v>39967</v>
      </c>
      <c r="F1140">
        <v>308.66000000000003</v>
      </c>
      <c r="H1140" s="1">
        <v>39939</v>
      </c>
      <c r="I1140">
        <v>204.524</v>
      </c>
      <c r="K1140" s="1">
        <v>39939</v>
      </c>
      <c r="L1140">
        <v>175.49700000000001</v>
      </c>
      <c r="O1140" s="1">
        <f t="shared" si="85"/>
        <v>39939</v>
      </c>
      <c r="P1140">
        <f t="shared" si="86"/>
        <v>349.63</v>
      </c>
      <c r="Q1140">
        <f t="shared" si="87"/>
        <v>308.66000000000003</v>
      </c>
      <c r="R1140">
        <f t="shared" si="88"/>
        <v>204.524</v>
      </c>
      <c r="S1140">
        <f t="shared" si="89"/>
        <v>175.49700000000001</v>
      </c>
    </row>
    <row r="1141" spans="2:19">
      <c r="B1141" s="1">
        <v>39976</v>
      </c>
      <c r="C1141">
        <v>349</v>
      </c>
      <c r="E1141" s="1">
        <v>39968</v>
      </c>
      <c r="F1141">
        <v>305.83</v>
      </c>
      <c r="H1141" s="1">
        <v>39940</v>
      </c>
      <c r="I1141">
        <v>209.63399999999999</v>
      </c>
      <c r="K1141" s="1">
        <v>39940</v>
      </c>
      <c r="L1141">
        <v>175.14599999999999</v>
      </c>
      <c r="O1141" s="1">
        <f t="shared" si="85"/>
        <v>39940</v>
      </c>
      <c r="P1141">
        <f t="shared" si="86"/>
        <v>349</v>
      </c>
      <c r="Q1141">
        <f t="shared" si="87"/>
        <v>305.83</v>
      </c>
      <c r="R1141">
        <f t="shared" si="88"/>
        <v>209.63399999999999</v>
      </c>
      <c r="S1141">
        <f t="shared" si="89"/>
        <v>175.14599999999999</v>
      </c>
    </row>
    <row r="1142" spans="2:19">
      <c r="B1142" s="1">
        <v>39979</v>
      </c>
      <c r="C1142">
        <v>340.34</v>
      </c>
      <c r="E1142" s="1">
        <v>39969</v>
      </c>
      <c r="F1142">
        <v>305.27</v>
      </c>
      <c r="H1142" s="1">
        <v>39941</v>
      </c>
      <c r="I1142">
        <v>212.13</v>
      </c>
      <c r="K1142" s="1">
        <v>39941</v>
      </c>
      <c r="L1142">
        <v>180.512</v>
      </c>
      <c r="O1142" s="1">
        <f t="shared" si="85"/>
        <v>39941</v>
      </c>
      <c r="P1142">
        <f t="shared" si="86"/>
        <v>340.34</v>
      </c>
      <c r="Q1142">
        <f t="shared" si="87"/>
        <v>305.27</v>
      </c>
      <c r="R1142">
        <f t="shared" si="88"/>
        <v>212.13</v>
      </c>
      <c r="S1142">
        <f t="shared" si="89"/>
        <v>180.512</v>
      </c>
    </row>
    <row r="1143" spans="2:19">
      <c r="B1143" s="1">
        <v>39980</v>
      </c>
      <c r="C1143">
        <v>340.44</v>
      </c>
      <c r="E1143" s="1">
        <v>39972</v>
      </c>
      <c r="F1143">
        <v>301.89999999999998</v>
      </c>
      <c r="H1143" s="1">
        <v>39944</v>
      </c>
      <c r="I1143">
        <v>215.935</v>
      </c>
      <c r="K1143" s="1">
        <v>39944</v>
      </c>
      <c r="L1143">
        <v>179.06899999999999</v>
      </c>
      <c r="O1143" s="1">
        <f t="shared" si="85"/>
        <v>39944</v>
      </c>
      <c r="P1143">
        <f t="shared" si="86"/>
        <v>340.44</v>
      </c>
      <c r="Q1143">
        <f t="shared" si="87"/>
        <v>301.89999999999998</v>
      </c>
      <c r="R1143">
        <f t="shared" si="88"/>
        <v>215.935</v>
      </c>
      <c r="S1143">
        <f t="shared" si="89"/>
        <v>179.06899999999999</v>
      </c>
    </row>
    <row r="1144" spans="2:19">
      <c r="B1144" s="1">
        <v>39981</v>
      </c>
      <c r="C1144">
        <v>332.92</v>
      </c>
      <c r="E1144" s="1">
        <v>39973</v>
      </c>
      <c r="F1144">
        <v>305.42</v>
      </c>
      <c r="H1144" s="1">
        <v>39945</v>
      </c>
      <c r="I1144">
        <v>217.61099999999999</v>
      </c>
      <c r="K1144" s="1">
        <v>39945</v>
      </c>
      <c r="L1144">
        <v>180.79300000000001</v>
      </c>
      <c r="O1144" s="1">
        <f t="shared" si="85"/>
        <v>39945</v>
      </c>
      <c r="P1144">
        <f t="shared" si="86"/>
        <v>332.92</v>
      </c>
      <c r="Q1144">
        <f t="shared" si="87"/>
        <v>305.42</v>
      </c>
      <c r="R1144">
        <f t="shared" si="88"/>
        <v>217.61099999999999</v>
      </c>
      <c r="S1144">
        <f t="shared" si="89"/>
        <v>180.79300000000001</v>
      </c>
    </row>
    <row r="1145" spans="2:19">
      <c r="B1145" s="1">
        <v>39982</v>
      </c>
      <c r="C1145">
        <v>337.75</v>
      </c>
      <c r="E1145" s="1">
        <v>39974</v>
      </c>
      <c r="F1145">
        <v>305.98</v>
      </c>
      <c r="H1145" s="1">
        <v>39946</v>
      </c>
      <c r="I1145">
        <v>212.874</v>
      </c>
      <c r="K1145" s="1">
        <v>39946</v>
      </c>
      <c r="L1145">
        <v>177.55099999999999</v>
      </c>
      <c r="O1145" s="1">
        <f t="shared" si="85"/>
        <v>39946</v>
      </c>
      <c r="P1145">
        <f t="shared" si="86"/>
        <v>337.75</v>
      </c>
      <c r="Q1145">
        <f t="shared" si="87"/>
        <v>305.98</v>
      </c>
      <c r="R1145">
        <f t="shared" si="88"/>
        <v>212.874</v>
      </c>
      <c r="S1145">
        <f t="shared" si="89"/>
        <v>177.55099999999999</v>
      </c>
    </row>
    <row r="1146" spans="2:19">
      <c r="B1146" s="1">
        <v>39983</v>
      </c>
      <c r="C1146">
        <v>345.33</v>
      </c>
      <c r="E1146" s="1">
        <v>39975</v>
      </c>
      <c r="F1146">
        <v>308.7</v>
      </c>
      <c r="H1146" s="1">
        <v>39947</v>
      </c>
      <c r="I1146">
        <v>212.101</v>
      </c>
      <c r="K1146" s="1">
        <v>39947</v>
      </c>
      <c r="L1146">
        <v>177.35</v>
      </c>
      <c r="O1146" s="1">
        <f t="shared" si="85"/>
        <v>39947</v>
      </c>
      <c r="P1146">
        <f t="shared" si="86"/>
        <v>345.33</v>
      </c>
      <c r="Q1146">
        <f t="shared" si="87"/>
        <v>308.7</v>
      </c>
      <c r="R1146">
        <f t="shared" si="88"/>
        <v>212.101</v>
      </c>
      <c r="S1146">
        <f t="shared" si="89"/>
        <v>177.35</v>
      </c>
    </row>
    <row r="1147" spans="2:19">
      <c r="B1147" s="1">
        <v>39986</v>
      </c>
      <c r="C1147">
        <v>333.84</v>
      </c>
      <c r="E1147" s="1">
        <v>39976</v>
      </c>
      <c r="F1147">
        <v>308.05</v>
      </c>
      <c r="H1147" s="1">
        <v>39948</v>
      </c>
      <c r="I1147">
        <v>214.34299999999999</v>
      </c>
      <c r="K1147" s="1">
        <v>39948</v>
      </c>
      <c r="L1147">
        <v>177.01599999999999</v>
      </c>
      <c r="O1147" s="1">
        <f t="shared" si="85"/>
        <v>39948</v>
      </c>
      <c r="P1147">
        <f t="shared" si="86"/>
        <v>333.84</v>
      </c>
      <c r="Q1147">
        <f t="shared" si="87"/>
        <v>308.05</v>
      </c>
      <c r="R1147">
        <f t="shared" si="88"/>
        <v>214.34299999999999</v>
      </c>
      <c r="S1147">
        <f t="shared" si="89"/>
        <v>177.01599999999999</v>
      </c>
    </row>
    <row r="1148" spans="2:19">
      <c r="B1148" s="1">
        <v>39987</v>
      </c>
      <c r="C1148">
        <v>336.19</v>
      </c>
      <c r="E1148" s="1">
        <v>39979</v>
      </c>
      <c r="F1148">
        <v>301.31</v>
      </c>
      <c r="H1148" s="1">
        <v>39951</v>
      </c>
      <c r="I1148">
        <v>211.20099999999999</v>
      </c>
      <c r="K1148" s="1">
        <v>39951</v>
      </c>
      <c r="L1148">
        <v>178.06399999999999</v>
      </c>
      <c r="O1148" s="1">
        <f t="shared" si="85"/>
        <v>39951</v>
      </c>
      <c r="P1148">
        <f t="shared" si="86"/>
        <v>336.19</v>
      </c>
      <c r="Q1148">
        <f t="shared" si="87"/>
        <v>301.31</v>
      </c>
      <c r="R1148">
        <f t="shared" si="88"/>
        <v>211.20099999999999</v>
      </c>
      <c r="S1148">
        <f t="shared" si="89"/>
        <v>178.06399999999999</v>
      </c>
    </row>
    <row r="1149" spans="2:19">
      <c r="B1149" s="1">
        <v>39988</v>
      </c>
      <c r="C1149">
        <v>342.58</v>
      </c>
      <c r="E1149" s="1">
        <v>39980</v>
      </c>
      <c r="F1149">
        <v>302.12</v>
      </c>
      <c r="H1149" s="1">
        <v>39952</v>
      </c>
      <c r="I1149">
        <v>213.19900000000001</v>
      </c>
      <c r="K1149" s="1">
        <v>39952</v>
      </c>
      <c r="L1149">
        <v>182.81299999999999</v>
      </c>
      <c r="O1149" s="1">
        <f t="shared" si="85"/>
        <v>39952</v>
      </c>
      <c r="P1149">
        <f t="shared" si="86"/>
        <v>342.58</v>
      </c>
      <c r="Q1149">
        <f t="shared" si="87"/>
        <v>302.12</v>
      </c>
      <c r="R1149">
        <f t="shared" si="88"/>
        <v>213.19900000000001</v>
      </c>
      <c r="S1149">
        <f t="shared" si="89"/>
        <v>182.81299999999999</v>
      </c>
    </row>
    <row r="1150" spans="2:19">
      <c r="B1150" s="1">
        <v>39989</v>
      </c>
      <c r="C1150">
        <v>342.06</v>
      </c>
      <c r="E1150" s="1">
        <v>39981</v>
      </c>
      <c r="F1150">
        <v>295.36</v>
      </c>
      <c r="H1150" s="1">
        <v>39953</v>
      </c>
      <c r="I1150">
        <v>215.739</v>
      </c>
      <c r="K1150" s="1">
        <v>39953</v>
      </c>
      <c r="L1150">
        <v>188.989</v>
      </c>
      <c r="O1150" s="1">
        <f t="shared" si="85"/>
        <v>39953</v>
      </c>
      <c r="P1150">
        <f t="shared" si="86"/>
        <v>342.06</v>
      </c>
      <c r="Q1150">
        <f t="shared" si="87"/>
        <v>295.36</v>
      </c>
      <c r="R1150">
        <f t="shared" si="88"/>
        <v>215.739</v>
      </c>
      <c r="S1150">
        <f t="shared" si="89"/>
        <v>188.989</v>
      </c>
    </row>
    <row r="1151" spans="2:19">
      <c r="B1151" s="1">
        <v>39990</v>
      </c>
      <c r="C1151">
        <v>338.48</v>
      </c>
      <c r="E1151" s="1">
        <v>39982</v>
      </c>
      <c r="F1151">
        <v>298.86</v>
      </c>
      <c r="H1151" s="1">
        <v>39954</v>
      </c>
      <c r="I1151">
        <v>214.292</v>
      </c>
      <c r="K1151" s="1">
        <v>39954</v>
      </c>
      <c r="L1151">
        <v>185.19800000000001</v>
      </c>
      <c r="O1151" s="1">
        <f t="shared" si="85"/>
        <v>39954</v>
      </c>
      <c r="P1151">
        <f t="shared" si="86"/>
        <v>338.48</v>
      </c>
      <c r="Q1151">
        <f t="shared" si="87"/>
        <v>298.86</v>
      </c>
      <c r="R1151">
        <f t="shared" si="88"/>
        <v>214.292</v>
      </c>
      <c r="S1151">
        <f t="shared" si="89"/>
        <v>185.19800000000001</v>
      </c>
    </row>
    <row r="1152" spans="2:19">
      <c r="B1152" s="1">
        <v>39993</v>
      </c>
      <c r="C1152">
        <v>343.8</v>
      </c>
      <c r="E1152" s="1">
        <v>39983</v>
      </c>
      <c r="F1152">
        <v>306.32</v>
      </c>
      <c r="H1152" s="1">
        <v>39955</v>
      </c>
      <c r="I1152">
        <v>219.62200000000001</v>
      </c>
      <c r="K1152" s="1">
        <v>39955</v>
      </c>
      <c r="L1152">
        <v>189.58199999999999</v>
      </c>
      <c r="O1152" s="1">
        <f t="shared" si="85"/>
        <v>39955</v>
      </c>
      <c r="P1152">
        <f t="shared" si="86"/>
        <v>343.8</v>
      </c>
      <c r="Q1152">
        <f t="shared" si="87"/>
        <v>306.32</v>
      </c>
      <c r="R1152">
        <f t="shared" si="88"/>
        <v>219.62200000000001</v>
      </c>
      <c r="S1152">
        <f t="shared" si="89"/>
        <v>189.58199999999999</v>
      </c>
    </row>
    <row r="1153" spans="2:19">
      <c r="B1153" s="1">
        <v>39994</v>
      </c>
      <c r="C1153">
        <v>339.59</v>
      </c>
      <c r="E1153" s="1">
        <v>39986</v>
      </c>
      <c r="F1153">
        <v>297.70999999999998</v>
      </c>
      <c r="H1153" s="1">
        <v>39958</v>
      </c>
      <c r="I1153">
        <v>218.87200000000001</v>
      </c>
      <c r="K1153" s="1">
        <v>39958</v>
      </c>
      <c r="L1153">
        <v>190.649</v>
      </c>
      <c r="O1153" s="1">
        <f t="shared" si="85"/>
        <v>39958</v>
      </c>
      <c r="P1153">
        <f t="shared" si="86"/>
        <v>339.59</v>
      </c>
      <c r="Q1153">
        <f t="shared" si="87"/>
        <v>297.70999999999998</v>
      </c>
      <c r="R1153">
        <f t="shared" si="88"/>
        <v>218.87200000000001</v>
      </c>
      <c r="S1153">
        <f t="shared" si="89"/>
        <v>190.649</v>
      </c>
    </row>
    <row r="1154" spans="2:19">
      <c r="B1154" s="1">
        <v>39995</v>
      </c>
      <c r="C1154">
        <v>343.71</v>
      </c>
      <c r="E1154" s="1">
        <v>39987</v>
      </c>
      <c r="F1154">
        <v>297.89</v>
      </c>
      <c r="H1154" s="1">
        <v>39959</v>
      </c>
      <c r="I1154">
        <v>219.12200000000001</v>
      </c>
      <c r="K1154" s="1">
        <v>39959</v>
      </c>
      <c r="L1154">
        <v>192.554</v>
      </c>
      <c r="O1154" s="1">
        <f t="shared" si="85"/>
        <v>39959</v>
      </c>
      <c r="P1154">
        <f t="shared" si="86"/>
        <v>343.71</v>
      </c>
      <c r="Q1154">
        <f t="shared" si="87"/>
        <v>297.89</v>
      </c>
      <c r="R1154">
        <f t="shared" si="88"/>
        <v>219.12200000000001</v>
      </c>
      <c r="S1154">
        <f t="shared" si="89"/>
        <v>192.554</v>
      </c>
    </row>
    <row r="1155" spans="2:19">
      <c r="B1155" s="1">
        <v>39996</v>
      </c>
      <c r="C1155">
        <v>334.11</v>
      </c>
      <c r="E1155" s="1">
        <v>39988</v>
      </c>
      <c r="F1155">
        <v>302.64999999999998</v>
      </c>
      <c r="H1155" s="1">
        <v>39960</v>
      </c>
      <c r="I1155">
        <v>218.77199999999999</v>
      </c>
      <c r="K1155" s="1">
        <v>39960</v>
      </c>
      <c r="L1155">
        <v>193.26300000000001</v>
      </c>
      <c r="O1155" s="1">
        <f t="shared" si="85"/>
        <v>39960</v>
      </c>
      <c r="P1155">
        <f t="shared" si="86"/>
        <v>334.11</v>
      </c>
      <c r="Q1155">
        <f t="shared" si="87"/>
        <v>302.64999999999998</v>
      </c>
      <c r="R1155">
        <f t="shared" si="88"/>
        <v>218.77199999999999</v>
      </c>
      <c r="S1155">
        <f t="shared" si="89"/>
        <v>193.26300000000001</v>
      </c>
    </row>
    <row r="1156" spans="2:19">
      <c r="B1156" s="1">
        <v>39997</v>
      </c>
      <c r="C1156">
        <v>331.35</v>
      </c>
      <c r="E1156" s="1">
        <v>39989</v>
      </c>
      <c r="F1156">
        <v>302.38</v>
      </c>
      <c r="H1156" s="1">
        <v>39961</v>
      </c>
      <c r="I1156">
        <v>218.31299999999999</v>
      </c>
      <c r="K1156" s="1">
        <v>39961</v>
      </c>
      <c r="L1156">
        <v>191.81800000000001</v>
      </c>
      <c r="O1156" s="1">
        <f t="shared" si="85"/>
        <v>39961</v>
      </c>
      <c r="P1156">
        <f t="shared" si="86"/>
        <v>331.35</v>
      </c>
      <c r="Q1156">
        <f t="shared" si="87"/>
        <v>302.38</v>
      </c>
      <c r="R1156">
        <f t="shared" si="88"/>
        <v>218.31299999999999</v>
      </c>
      <c r="S1156">
        <f t="shared" si="89"/>
        <v>191.81800000000001</v>
      </c>
    </row>
    <row r="1157" spans="2:19">
      <c r="B1157" s="1">
        <v>40000</v>
      </c>
      <c r="C1157">
        <v>326.62</v>
      </c>
      <c r="E1157" s="1">
        <v>39990</v>
      </c>
      <c r="F1157">
        <v>300.19</v>
      </c>
      <c r="H1157" s="1">
        <v>39962</v>
      </c>
      <c r="I1157">
        <v>219.506</v>
      </c>
      <c r="K1157" s="1">
        <v>39962</v>
      </c>
      <c r="L1157">
        <v>191.583</v>
      </c>
      <c r="O1157" s="1">
        <f t="shared" si="85"/>
        <v>39962</v>
      </c>
      <c r="P1157">
        <f t="shared" si="86"/>
        <v>326.62</v>
      </c>
      <c r="Q1157">
        <f t="shared" si="87"/>
        <v>300.19</v>
      </c>
      <c r="R1157">
        <f t="shared" si="88"/>
        <v>219.506</v>
      </c>
      <c r="S1157">
        <f t="shared" si="89"/>
        <v>191.583</v>
      </c>
    </row>
    <row r="1158" spans="2:19">
      <c r="B1158" s="1">
        <v>40001</v>
      </c>
      <c r="C1158">
        <v>319.31</v>
      </c>
      <c r="E1158" s="1">
        <v>39993</v>
      </c>
      <c r="F1158">
        <v>304.29000000000002</v>
      </c>
      <c r="H1158" s="1">
        <v>39965</v>
      </c>
      <c r="I1158">
        <v>222.47900000000001</v>
      </c>
      <c r="K1158" s="1">
        <v>39965</v>
      </c>
      <c r="L1158">
        <v>196.30699999999999</v>
      </c>
      <c r="O1158" s="1">
        <f t="shared" si="85"/>
        <v>39965</v>
      </c>
      <c r="P1158">
        <f t="shared" si="86"/>
        <v>319.31</v>
      </c>
      <c r="Q1158">
        <f t="shared" si="87"/>
        <v>304.29000000000002</v>
      </c>
      <c r="R1158">
        <f t="shared" si="88"/>
        <v>222.47900000000001</v>
      </c>
      <c r="S1158">
        <f t="shared" si="89"/>
        <v>196.30699999999999</v>
      </c>
    </row>
    <row r="1159" spans="2:19">
      <c r="B1159" s="1">
        <v>40002</v>
      </c>
      <c r="C1159">
        <v>317.95999999999998</v>
      </c>
      <c r="E1159" s="1">
        <v>39994</v>
      </c>
      <c r="F1159">
        <v>300.48</v>
      </c>
      <c r="H1159" s="1">
        <v>39966</v>
      </c>
      <c r="I1159">
        <v>223.1</v>
      </c>
      <c r="K1159" s="1">
        <v>39966</v>
      </c>
      <c r="L1159">
        <v>198.52699999999999</v>
      </c>
      <c r="O1159" s="1">
        <f t="shared" si="85"/>
        <v>39966</v>
      </c>
      <c r="P1159">
        <f t="shared" si="86"/>
        <v>317.95999999999998</v>
      </c>
      <c r="Q1159">
        <f t="shared" si="87"/>
        <v>300.48</v>
      </c>
      <c r="R1159">
        <f t="shared" si="88"/>
        <v>223.1</v>
      </c>
      <c r="S1159">
        <f t="shared" si="89"/>
        <v>198.52699999999999</v>
      </c>
    </row>
    <row r="1160" spans="2:19">
      <c r="B1160" s="1">
        <v>40003</v>
      </c>
      <c r="C1160">
        <v>318.2</v>
      </c>
      <c r="E1160" s="1">
        <v>39995</v>
      </c>
      <c r="F1160">
        <v>303.83999999999997</v>
      </c>
      <c r="H1160" s="1">
        <v>39967</v>
      </c>
      <c r="I1160">
        <v>219.31800000000001</v>
      </c>
      <c r="K1160" s="1">
        <v>39967</v>
      </c>
      <c r="L1160">
        <v>192.245</v>
      </c>
      <c r="O1160" s="1">
        <f t="shared" si="85"/>
        <v>39967</v>
      </c>
      <c r="P1160">
        <f t="shared" si="86"/>
        <v>318.2</v>
      </c>
      <c r="Q1160">
        <f t="shared" si="87"/>
        <v>303.83999999999997</v>
      </c>
      <c r="R1160">
        <f t="shared" si="88"/>
        <v>219.31800000000001</v>
      </c>
      <c r="S1160">
        <f t="shared" si="89"/>
        <v>192.245</v>
      </c>
    </row>
    <row r="1161" spans="2:19">
      <c r="B1161" s="1">
        <v>40004</v>
      </c>
      <c r="C1161">
        <v>314.33</v>
      </c>
      <c r="E1161" s="1">
        <v>39996</v>
      </c>
      <c r="F1161">
        <v>296.2</v>
      </c>
      <c r="H1161" s="1">
        <v>39968</v>
      </c>
      <c r="I1161">
        <v>218.75700000000001</v>
      </c>
      <c r="K1161" s="1">
        <v>39968</v>
      </c>
      <c r="L1161">
        <v>190.16499999999999</v>
      </c>
      <c r="O1161" s="1">
        <f t="shared" ref="O1161:O1224" si="90">K1161</f>
        <v>39968</v>
      </c>
      <c r="P1161">
        <f t="shared" ref="P1161:P1224" si="91">C1161</f>
        <v>314.33</v>
      </c>
      <c r="Q1161">
        <f t="shared" ref="Q1161:Q1224" si="92">F1161</f>
        <v>296.2</v>
      </c>
      <c r="R1161">
        <f t="shared" ref="R1161:R1224" si="93">I1161</f>
        <v>218.75700000000001</v>
      </c>
      <c r="S1161">
        <f t="shared" ref="S1161:S1224" si="94">L1161</f>
        <v>190.16499999999999</v>
      </c>
    </row>
    <row r="1162" spans="2:19">
      <c r="B1162" s="1">
        <v>40007</v>
      </c>
      <c r="C1162">
        <v>321.24</v>
      </c>
      <c r="E1162" s="1">
        <v>39997</v>
      </c>
      <c r="F1162">
        <v>294.08</v>
      </c>
      <c r="H1162" s="1">
        <v>39969</v>
      </c>
      <c r="I1162">
        <v>215.67</v>
      </c>
      <c r="K1162" s="1">
        <v>39969</v>
      </c>
      <c r="L1162">
        <v>187.17099999999999</v>
      </c>
      <c r="O1162" s="1">
        <f t="shared" si="90"/>
        <v>39969</v>
      </c>
      <c r="P1162">
        <f t="shared" si="91"/>
        <v>321.24</v>
      </c>
      <c r="Q1162">
        <f t="shared" si="92"/>
        <v>294.08</v>
      </c>
      <c r="R1162">
        <f t="shared" si="93"/>
        <v>215.67</v>
      </c>
      <c r="S1162">
        <f t="shared" si="94"/>
        <v>187.17099999999999</v>
      </c>
    </row>
    <row r="1163" spans="2:19">
      <c r="B1163" s="1">
        <v>40008</v>
      </c>
      <c r="C1163">
        <v>323.06</v>
      </c>
      <c r="E1163" s="1">
        <v>40000</v>
      </c>
      <c r="F1163">
        <v>290.79000000000002</v>
      </c>
      <c r="H1163" s="1">
        <v>39972</v>
      </c>
      <c r="I1163">
        <v>210.86199999999999</v>
      </c>
      <c r="K1163" s="1">
        <v>39972</v>
      </c>
      <c r="L1163">
        <v>182.55</v>
      </c>
      <c r="O1163" s="1">
        <f t="shared" si="90"/>
        <v>39972</v>
      </c>
      <c r="P1163">
        <f t="shared" si="91"/>
        <v>323.06</v>
      </c>
      <c r="Q1163">
        <f t="shared" si="92"/>
        <v>290.79000000000002</v>
      </c>
      <c r="R1163">
        <f t="shared" si="93"/>
        <v>210.86199999999999</v>
      </c>
      <c r="S1163">
        <f t="shared" si="94"/>
        <v>182.55</v>
      </c>
    </row>
    <row r="1164" spans="2:19">
      <c r="B1164" s="1">
        <v>40009</v>
      </c>
      <c r="C1164">
        <v>331.72</v>
      </c>
      <c r="E1164" s="1">
        <v>40001</v>
      </c>
      <c r="F1164">
        <v>284.48</v>
      </c>
      <c r="H1164" s="1">
        <v>39973</v>
      </c>
      <c r="I1164">
        <v>216.69399999999999</v>
      </c>
      <c r="K1164" s="1">
        <v>39973</v>
      </c>
      <c r="L1164">
        <v>186.934</v>
      </c>
      <c r="O1164" s="1">
        <f t="shared" si="90"/>
        <v>39973</v>
      </c>
      <c r="P1164">
        <f t="shared" si="91"/>
        <v>331.72</v>
      </c>
      <c r="Q1164">
        <f t="shared" si="92"/>
        <v>284.48</v>
      </c>
      <c r="R1164">
        <f t="shared" si="93"/>
        <v>216.69399999999999</v>
      </c>
      <c r="S1164">
        <f t="shared" si="94"/>
        <v>186.934</v>
      </c>
    </row>
    <row r="1165" spans="2:19">
      <c r="B1165" s="1">
        <v>40010</v>
      </c>
      <c r="C1165">
        <v>330.13</v>
      </c>
      <c r="E1165" s="1">
        <v>40002</v>
      </c>
      <c r="F1165">
        <v>282.8</v>
      </c>
      <c r="H1165" s="1">
        <v>39974</v>
      </c>
      <c r="I1165">
        <v>216.238</v>
      </c>
      <c r="K1165" s="1">
        <v>39974</v>
      </c>
      <c r="L1165">
        <v>188.208</v>
      </c>
      <c r="O1165" s="1">
        <f t="shared" si="90"/>
        <v>39974</v>
      </c>
      <c r="P1165">
        <f t="shared" si="91"/>
        <v>330.13</v>
      </c>
      <c r="Q1165">
        <f t="shared" si="92"/>
        <v>282.8</v>
      </c>
      <c r="R1165">
        <f t="shared" si="93"/>
        <v>216.238</v>
      </c>
      <c r="S1165">
        <f t="shared" si="94"/>
        <v>188.208</v>
      </c>
    </row>
    <row r="1166" spans="2:19">
      <c r="B1166" s="1">
        <v>40011</v>
      </c>
      <c r="C1166">
        <v>331.41</v>
      </c>
      <c r="E1166" s="1">
        <v>40003</v>
      </c>
      <c r="F1166">
        <v>283.37</v>
      </c>
      <c r="H1166" s="1">
        <v>39975</v>
      </c>
      <c r="I1166">
        <v>218.5</v>
      </c>
      <c r="K1166" s="1">
        <v>39975</v>
      </c>
      <c r="L1166">
        <v>190.61600000000001</v>
      </c>
      <c r="O1166" s="1">
        <f t="shared" si="90"/>
        <v>39975</v>
      </c>
      <c r="P1166">
        <f t="shared" si="91"/>
        <v>331.41</v>
      </c>
      <c r="Q1166">
        <f t="shared" si="92"/>
        <v>283.37</v>
      </c>
      <c r="R1166">
        <f t="shared" si="93"/>
        <v>218.5</v>
      </c>
      <c r="S1166">
        <f t="shared" si="94"/>
        <v>190.61600000000001</v>
      </c>
    </row>
    <row r="1167" spans="2:19">
      <c r="B1167" s="1">
        <v>40014</v>
      </c>
      <c r="C1167">
        <v>336.18</v>
      </c>
      <c r="E1167" s="1">
        <v>40004</v>
      </c>
      <c r="F1167">
        <v>281.04000000000002</v>
      </c>
      <c r="H1167" s="1">
        <v>39976</v>
      </c>
      <c r="I1167">
        <v>217.38399999999999</v>
      </c>
      <c r="K1167" s="1">
        <v>39976</v>
      </c>
      <c r="L1167">
        <v>189.34399999999999</v>
      </c>
      <c r="O1167" s="1">
        <f t="shared" si="90"/>
        <v>39976</v>
      </c>
      <c r="P1167">
        <f t="shared" si="91"/>
        <v>336.18</v>
      </c>
      <c r="Q1167">
        <f t="shared" si="92"/>
        <v>281.04000000000002</v>
      </c>
      <c r="R1167">
        <f t="shared" si="93"/>
        <v>217.38399999999999</v>
      </c>
      <c r="S1167">
        <f t="shared" si="94"/>
        <v>189.34399999999999</v>
      </c>
    </row>
    <row r="1168" spans="2:19">
      <c r="B1168" s="1">
        <v>40015</v>
      </c>
      <c r="C1168">
        <v>338.87</v>
      </c>
      <c r="E1168" s="1">
        <v>40007</v>
      </c>
      <c r="F1168">
        <v>286.27</v>
      </c>
      <c r="H1168" s="1">
        <v>39979</v>
      </c>
      <c r="I1168">
        <v>211.27199999999999</v>
      </c>
      <c r="K1168" s="1">
        <v>39979</v>
      </c>
      <c r="L1168">
        <v>183.28299999999999</v>
      </c>
      <c r="O1168" s="1">
        <f t="shared" si="90"/>
        <v>39979</v>
      </c>
      <c r="P1168">
        <f t="shared" si="91"/>
        <v>338.87</v>
      </c>
      <c r="Q1168">
        <f t="shared" si="92"/>
        <v>286.27</v>
      </c>
      <c r="R1168">
        <f t="shared" si="93"/>
        <v>211.27199999999999</v>
      </c>
      <c r="S1168">
        <f t="shared" si="94"/>
        <v>183.28299999999999</v>
      </c>
    </row>
    <row r="1169" spans="2:19">
      <c r="B1169" s="1">
        <v>40016</v>
      </c>
      <c r="C1169">
        <v>339.92</v>
      </c>
      <c r="E1169" s="1">
        <v>40008</v>
      </c>
      <c r="F1169">
        <v>288.12</v>
      </c>
      <c r="H1169" s="1">
        <v>39980</v>
      </c>
      <c r="I1169">
        <v>212.64699999999999</v>
      </c>
      <c r="K1169" s="1">
        <v>39980</v>
      </c>
      <c r="L1169">
        <v>184.44200000000001</v>
      </c>
      <c r="O1169" s="1">
        <f t="shared" si="90"/>
        <v>39980</v>
      </c>
      <c r="P1169">
        <f t="shared" si="91"/>
        <v>339.92</v>
      </c>
      <c r="Q1169">
        <f t="shared" si="92"/>
        <v>288.12</v>
      </c>
      <c r="R1169">
        <f t="shared" si="93"/>
        <v>212.64699999999999</v>
      </c>
      <c r="S1169">
        <f t="shared" si="94"/>
        <v>184.44200000000001</v>
      </c>
    </row>
    <row r="1170" spans="2:19">
      <c r="B1170" s="1">
        <v>40017</v>
      </c>
      <c r="C1170">
        <v>345.41</v>
      </c>
      <c r="E1170" s="1">
        <v>40009</v>
      </c>
      <c r="F1170">
        <v>295.43</v>
      </c>
      <c r="H1170" s="1">
        <v>39981</v>
      </c>
      <c r="I1170">
        <v>206.27699999999999</v>
      </c>
      <c r="K1170" s="1">
        <v>39981</v>
      </c>
      <c r="L1170">
        <v>179.31200000000001</v>
      </c>
      <c r="O1170" s="1">
        <f t="shared" si="90"/>
        <v>39981</v>
      </c>
      <c r="P1170">
        <f t="shared" si="91"/>
        <v>345.41</v>
      </c>
      <c r="Q1170">
        <f t="shared" si="92"/>
        <v>295.43</v>
      </c>
      <c r="R1170">
        <f t="shared" si="93"/>
        <v>206.27699999999999</v>
      </c>
      <c r="S1170">
        <f t="shared" si="94"/>
        <v>179.31200000000001</v>
      </c>
    </row>
    <row r="1171" spans="2:19">
      <c r="B1171" s="1">
        <v>40018</v>
      </c>
      <c r="C1171">
        <v>343.21</v>
      </c>
      <c r="E1171" s="1">
        <v>40010</v>
      </c>
      <c r="F1171">
        <v>294.19</v>
      </c>
      <c r="H1171" s="1">
        <v>39982</v>
      </c>
      <c r="I1171">
        <v>211.49299999999999</v>
      </c>
      <c r="K1171" s="1">
        <v>39982</v>
      </c>
      <c r="L1171">
        <v>183.58099999999999</v>
      </c>
      <c r="O1171" s="1">
        <f t="shared" si="90"/>
        <v>39982</v>
      </c>
      <c r="P1171">
        <f t="shared" si="91"/>
        <v>343.21</v>
      </c>
      <c r="Q1171">
        <f t="shared" si="92"/>
        <v>294.19</v>
      </c>
      <c r="R1171">
        <f t="shared" si="93"/>
        <v>211.49299999999999</v>
      </c>
      <c r="S1171">
        <f t="shared" si="94"/>
        <v>183.58099999999999</v>
      </c>
    </row>
    <row r="1172" spans="2:19">
      <c r="B1172" s="1">
        <v>40021</v>
      </c>
      <c r="C1172">
        <v>346.51</v>
      </c>
      <c r="E1172" s="1">
        <v>40011</v>
      </c>
      <c r="F1172">
        <v>294.49</v>
      </c>
      <c r="H1172" s="1">
        <v>39983</v>
      </c>
      <c r="I1172">
        <v>217.02199999999999</v>
      </c>
      <c r="K1172" s="1">
        <v>39983</v>
      </c>
      <c r="L1172">
        <v>188.292</v>
      </c>
      <c r="O1172" s="1">
        <f t="shared" si="90"/>
        <v>39983</v>
      </c>
      <c r="P1172">
        <f t="shared" si="91"/>
        <v>346.51</v>
      </c>
      <c r="Q1172">
        <f t="shared" si="92"/>
        <v>294.49</v>
      </c>
      <c r="R1172">
        <f t="shared" si="93"/>
        <v>217.02199999999999</v>
      </c>
      <c r="S1172">
        <f t="shared" si="94"/>
        <v>188.292</v>
      </c>
    </row>
    <row r="1173" spans="2:19">
      <c r="B1173" s="1">
        <v>40022</v>
      </c>
      <c r="C1173">
        <v>345.31</v>
      </c>
      <c r="E1173" s="1">
        <v>40014</v>
      </c>
      <c r="F1173">
        <v>298.58999999999997</v>
      </c>
      <c r="H1173" s="1">
        <v>39986</v>
      </c>
      <c r="I1173">
        <v>213.65100000000001</v>
      </c>
      <c r="K1173" s="1">
        <v>39986</v>
      </c>
      <c r="L1173">
        <v>182.00200000000001</v>
      </c>
      <c r="O1173" s="1">
        <f t="shared" si="90"/>
        <v>39986</v>
      </c>
      <c r="P1173">
        <f t="shared" si="91"/>
        <v>345.31</v>
      </c>
      <c r="Q1173">
        <f t="shared" si="92"/>
        <v>298.58999999999997</v>
      </c>
      <c r="R1173">
        <f t="shared" si="93"/>
        <v>213.65100000000001</v>
      </c>
      <c r="S1173">
        <f t="shared" si="94"/>
        <v>182.00200000000001</v>
      </c>
    </row>
    <row r="1174" spans="2:19">
      <c r="B1174" s="1">
        <v>40023</v>
      </c>
      <c r="C1174">
        <v>348.44</v>
      </c>
      <c r="E1174" s="1">
        <v>40015</v>
      </c>
      <c r="F1174">
        <v>299.93</v>
      </c>
      <c r="H1174" s="1">
        <v>39987</v>
      </c>
      <c r="I1174">
        <v>217.965</v>
      </c>
      <c r="K1174" s="1">
        <v>39987</v>
      </c>
      <c r="L1174">
        <v>185.334</v>
      </c>
      <c r="O1174" s="1">
        <f t="shared" si="90"/>
        <v>39987</v>
      </c>
      <c r="P1174">
        <f t="shared" si="91"/>
        <v>348.44</v>
      </c>
      <c r="Q1174">
        <f t="shared" si="92"/>
        <v>299.93</v>
      </c>
      <c r="R1174">
        <f t="shared" si="93"/>
        <v>217.965</v>
      </c>
      <c r="S1174">
        <f t="shared" si="94"/>
        <v>185.334</v>
      </c>
    </row>
    <row r="1175" spans="2:19">
      <c r="B1175" s="1">
        <v>40024</v>
      </c>
      <c r="C1175">
        <v>356.66</v>
      </c>
      <c r="E1175" s="1">
        <v>40016</v>
      </c>
      <c r="F1175">
        <v>301.7</v>
      </c>
      <c r="H1175" s="1">
        <v>39988</v>
      </c>
      <c r="I1175">
        <v>221.631</v>
      </c>
      <c r="K1175" s="1">
        <v>39988</v>
      </c>
      <c r="L1175">
        <v>189.51599999999999</v>
      </c>
      <c r="O1175" s="1">
        <f t="shared" si="90"/>
        <v>39988</v>
      </c>
      <c r="P1175">
        <f t="shared" si="91"/>
        <v>356.66</v>
      </c>
      <c r="Q1175">
        <f t="shared" si="92"/>
        <v>301.7</v>
      </c>
      <c r="R1175">
        <f t="shared" si="93"/>
        <v>221.631</v>
      </c>
      <c r="S1175">
        <f t="shared" si="94"/>
        <v>189.51599999999999</v>
      </c>
    </row>
    <row r="1176" spans="2:19">
      <c r="B1176" s="1">
        <v>40025</v>
      </c>
      <c r="C1176">
        <v>353.72</v>
      </c>
      <c r="E1176" s="1">
        <v>40017</v>
      </c>
      <c r="F1176">
        <v>304.75</v>
      </c>
      <c r="H1176" s="1">
        <v>39989</v>
      </c>
      <c r="I1176">
        <v>220.446</v>
      </c>
      <c r="K1176" s="1">
        <v>39989</v>
      </c>
      <c r="L1176">
        <v>187.20599999999999</v>
      </c>
      <c r="O1176" s="1">
        <f t="shared" si="90"/>
        <v>39989</v>
      </c>
      <c r="P1176">
        <f t="shared" si="91"/>
        <v>353.72</v>
      </c>
      <c r="Q1176">
        <f t="shared" si="92"/>
        <v>304.75</v>
      </c>
      <c r="R1176">
        <f t="shared" si="93"/>
        <v>220.446</v>
      </c>
      <c r="S1176">
        <f t="shared" si="94"/>
        <v>187.20599999999999</v>
      </c>
    </row>
    <row r="1177" spans="2:19">
      <c r="B1177" s="1">
        <v>40028</v>
      </c>
      <c r="C1177">
        <v>356.78</v>
      </c>
      <c r="E1177" s="1">
        <v>40018</v>
      </c>
      <c r="F1177">
        <v>302.41000000000003</v>
      </c>
      <c r="H1177" s="1">
        <v>39990</v>
      </c>
      <c r="I1177">
        <v>224.21700000000001</v>
      </c>
      <c r="K1177" s="1">
        <v>39990</v>
      </c>
      <c r="L1177">
        <v>187.05799999999999</v>
      </c>
      <c r="O1177" s="1">
        <f t="shared" si="90"/>
        <v>39990</v>
      </c>
      <c r="P1177">
        <f t="shared" si="91"/>
        <v>356.78</v>
      </c>
      <c r="Q1177">
        <f t="shared" si="92"/>
        <v>302.41000000000003</v>
      </c>
      <c r="R1177">
        <f t="shared" si="93"/>
        <v>224.21700000000001</v>
      </c>
      <c r="S1177">
        <f t="shared" si="94"/>
        <v>187.05799999999999</v>
      </c>
    </row>
    <row r="1178" spans="2:19">
      <c r="B1178" s="1">
        <v>40029</v>
      </c>
      <c r="C1178">
        <v>357.72</v>
      </c>
      <c r="E1178" s="1">
        <v>40021</v>
      </c>
      <c r="F1178">
        <v>304.83999999999997</v>
      </c>
      <c r="H1178" s="1">
        <v>39993</v>
      </c>
      <c r="I1178">
        <v>223.95</v>
      </c>
      <c r="K1178" s="1">
        <v>39993</v>
      </c>
      <c r="L1178">
        <v>189.94399999999999</v>
      </c>
      <c r="O1178" s="1">
        <f t="shared" si="90"/>
        <v>39993</v>
      </c>
      <c r="P1178">
        <f t="shared" si="91"/>
        <v>357.72</v>
      </c>
      <c r="Q1178">
        <f t="shared" si="92"/>
        <v>304.83999999999997</v>
      </c>
      <c r="R1178">
        <f t="shared" si="93"/>
        <v>223.95</v>
      </c>
      <c r="S1178">
        <f t="shared" si="94"/>
        <v>189.94399999999999</v>
      </c>
    </row>
    <row r="1179" spans="2:19">
      <c r="B1179" s="1">
        <v>40030</v>
      </c>
      <c r="C1179">
        <v>351.19</v>
      </c>
      <c r="E1179" s="1">
        <v>40022</v>
      </c>
      <c r="F1179">
        <v>304.3</v>
      </c>
      <c r="H1179" s="1">
        <v>39994</v>
      </c>
      <c r="I1179">
        <v>225.054</v>
      </c>
      <c r="K1179" s="1">
        <v>39994</v>
      </c>
      <c r="L1179">
        <v>187.179</v>
      </c>
      <c r="O1179" s="1">
        <f t="shared" si="90"/>
        <v>39994</v>
      </c>
      <c r="P1179">
        <f t="shared" si="91"/>
        <v>351.19</v>
      </c>
      <c r="Q1179">
        <f t="shared" si="92"/>
        <v>304.3</v>
      </c>
      <c r="R1179">
        <f t="shared" si="93"/>
        <v>225.054</v>
      </c>
      <c r="S1179">
        <f t="shared" si="94"/>
        <v>187.179</v>
      </c>
    </row>
    <row r="1180" spans="2:19">
      <c r="B1180" s="1">
        <v>40031</v>
      </c>
      <c r="C1180">
        <v>349.92</v>
      </c>
      <c r="E1180" s="1">
        <v>40023</v>
      </c>
      <c r="F1180">
        <v>307.14999999999998</v>
      </c>
      <c r="H1180" s="1">
        <v>39995</v>
      </c>
      <c r="I1180">
        <v>229.00800000000001</v>
      </c>
      <c r="K1180" s="1">
        <v>39995</v>
      </c>
      <c r="L1180">
        <v>190.24799999999999</v>
      </c>
      <c r="O1180" s="1">
        <f t="shared" si="90"/>
        <v>39995</v>
      </c>
      <c r="P1180">
        <f t="shared" si="91"/>
        <v>349.92</v>
      </c>
      <c r="Q1180">
        <f t="shared" si="92"/>
        <v>307.14999999999998</v>
      </c>
      <c r="R1180">
        <f t="shared" si="93"/>
        <v>229.00800000000001</v>
      </c>
      <c r="S1180">
        <f t="shared" si="94"/>
        <v>190.24799999999999</v>
      </c>
    </row>
    <row r="1181" spans="2:19">
      <c r="B1181" s="1">
        <v>40032</v>
      </c>
      <c r="C1181">
        <v>355.5</v>
      </c>
      <c r="E1181" s="1">
        <v>40024</v>
      </c>
      <c r="F1181">
        <v>311.91000000000003</v>
      </c>
      <c r="H1181" s="1">
        <v>39996</v>
      </c>
      <c r="I1181">
        <v>224.48699999999999</v>
      </c>
      <c r="K1181" s="1">
        <v>39996</v>
      </c>
      <c r="L1181">
        <v>183.595</v>
      </c>
      <c r="O1181" s="1">
        <f t="shared" si="90"/>
        <v>39996</v>
      </c>
      <c r="P1181">
        <f t="shared" si="91"/>
        <v>355.5</v>
      </c>
      <c r="Q1181">
        <f t="shared" si="92"/>
        <v>311.91000000000003</v>
      </c>
      <c r="R1181">
        <f t="shared" si="93"/>
        <v>224.48699999999999</v>
      </c>
      <c r="S1181">
        <f t="shared" si="94"/>
        <v>183.595</v>
      </c>
    </row>
    <row r="1182" spans="2:19">
      <c r="B1182" s="1">
        <v>40035</v>
      </c>
      <c r="C1182">
        <v>353.04</v>
      </c>
      <c r="E1182" s="1">
        <v>40025</v>
      </c>
      <c r="F1182">
        <v>308.95</v>
      </c>
      <c r="H1182" s="1">
        <v>39997</v>
      </c>
      <c r="I1182">
        <v>222.88</v>
      </c>
      <c r="K1182" s="1">
        <v>39997</v>
      </c>
      <c r="L1182">
        <v>182.089</v>
      </c>
      <c r="O1182" s="1">
        <f t="shared" si="90"/>
        <v>39997</v>
      </c>
      <c r="P1182">
        <f t="shared" si="91"/>
        <v>353.04</v>
      </c>
      <c r="Q1182">
        <f t="shared" si="92"/>
        <v>308.95</v>
      </c>
      <c r="R1182">
        <f t="shared" si="93"/>
        <v>222.88</v>
      </c>
      <c r="S1182">
        <f t="shared" si="94"/>
        <v>182.089</v>
      </c>
    </row>
    <row r="1183" spans="2:19">
      <c r="B1183" s="1">
        <v>40036</v>
      </c>
      <c r="C1183">
        <v>349.44</v>
      </c>
      <c r="E1183" s="1">
        <v>40028</v>
      </c>
      <c r="F1183">
        <v>311.22000000000003</v>
      </c>
      <c r="H1183" s="1">
        <v>40000</v>
      </c>
      <c r="I1183">
        <v>221.13499999999999</v>
      </c>
      <c r="K1183" s="1">
        <v>40000</v>
      </c>
      <c r="L1183">
        <v>178.08699999999999</v>
      </c>
      <c r="O1183" s="1">
        <f t="shared" si="90"/>
        <v>40000</v>
      </c>
      <c r="P1183">
        <f t="shared" si="91"/>
        <v>349.44</v>
      </c>
      <c r="Q1183">
        <f t="shared" si="92"/>
        <v>311.22000000000003</v>
      </c>
      <c r="R1183">
        <f t="shared" si="93"/>
        <v>221.13499999999999</v>
      </c>
      <c r="S1183">
        <f t="shared" si="94"/>
        <v>178.08699999999999</v>
      </c>
    </row>
    <row r="1184" spans="2:19">
      <c r="B1184" s="1">
        <v>40037</v>
      </c>
      <c r="C1184">
        <v>360.76</v>
      </c>
      <c r="E1184" s="1">
        <v>40029</v>
      </c>
      <c r="F1184">
        <v>312.45</v>
      </c>
      <c r="H1184" s="1">
        <v>40001</v>
      </c>
      <c r="I1184">
        <v>221.07300000000001</v>
      </c>
      <c r="K1184" s="1">
        <v>40001</v>
      </c>
      <c r="L1184">
        <v>175.36600000000001</v>
      </c>
      <c r="O1184" s="1">
        <f t="shared" si="90"/>
        <v>40001</v>
      </c>
      <c r="P1184">
        <f t="shared" si="91"/>
        <v>360.76</v>
      </c>
      <c r="Q1184">
        <f t="shared" si="92"/>
        <v>312.45</v>
      </c>
      <c r="R1184">
        <f t="shared" si="93"/>
        <v>221.07300000000001</v>
      </c>
      <c r="S1184">
        <f t="shared" si="94"/>
        <v>175.36600000000001</v>
      </c>
    </row>
    <row r="1185" spans="2:19">
      <c r="B1185" s="1">
        <v>40038</v>
      </c>
      <c r="C1185">
        <v>362.46</v>
      </c>
      <c r="E1185" s="1">
        <v>40030</v>
      </c>
      <c r="F1185">
        <v>307.58999999999997</v>
      </c>
      <c r="H1185" s="1">
        <v>40002</v>
      </c>
      <c r="I1185">
        <v>217.04</v>
      </c>
      <c r="K1185" s="1">
        <v>40002</v>
      </c>
      <c r="L1185">
        <v>174.02699999999999</v>
      </c>
      <c r="O1185" s="1">
        <f t="shared" si="90"/>
        <v>40002</v>
      </c>
      <c r="P1185">
        <f t="shared" si="91"/>
        <v>362.46</v>
      </c>
      <c r="Q1185">
        <f t="shared" si="92"/>
        <v>307.58999999999997</v>
      </c>
      <c r="R1185">
        <f t="shared" si="93"/>
        <v>217.04</v>
      </c>
      <c r="S1185">
        <f t="shared" si="94"/>
        <v>174.02699999999999</v>
      </c>
    </row>
    <row r="1186" spans="2:19">
      <c r="B1186" s="1">
        <v>40039</v>
      </c>
      <c r="C1186">
        <v>359.5</v>
      </c>
      <c r="E1186" s="1">
        <v>40031</v>
      </c>
      <c r="F1186">
        <v>305.55</v>
      </c>
      <c r="H1186" s="1">
        <v>40003</v>
      </c>
      <c r="I1186">
        <v>220.208</v>
      </c>
      <c r="K1186" s="1">
        <v>40003</v>
      </c>
      <c r="L1186">
        <v>175.767</v>
      </c>
      <c r="O1186" s="1">
        <f t="shared" si="90"/>
        <v>40003</v>
      </c>
      <c r="P1186">
        <f t="shared" si="91"/>
        <v>359.5</v>
      </c>
      <c r="Q1186">
        <f t="shared" si="92"/>
        <v>305.55</v>
      </c>
      <c r="R1186">
        <f t="shared" si="93"/>
        <v>220.208</v>
      </c>
      <c r="S1186">
        <f t="shared" si="94"/>
        <v>175.767</v>
      </c>
    </row>
    <row r="1187" spans="2:19">
      <c r="B1187" s="1">
        <v>40042</v>
      </c>
      <c r="C1187">
        <v>352.47</v>
      </c>
      <c r="E1187" s="1">
        <v>40032</v>
      </c>
      <c r="F1187">
        <v>310.32</v>
      </c>
      <c r="H1187" s="1">
        <v>40004</v>
      </c>
      <c r="I1187">
        <v>217.55099999999999</v>
      </c>
      <c r="K1187" s="1">
        <v>40004</v>
      </c>
      <c r="L1187">
        <v>173.48</v>
      </c>
      <c r="O1187" s="1">
        <f t="shared" si="90"/>
        <v>40004</v>
      </c>
      <c r="P1187">
        <f t="shared" si="91"/>
        <v>352.47</v>
      </c>
      <c r="Q1187">
        <f t="shared" si="92"/>
        <v>310.32</v>
      </c>
      <c r="R1187">
        <f t="shared" si="93"/>
        <v>217.55099999999999</v>
      </c>
      <c r="S1187">
        <f t="shared" si="94"/>
        <v>173.48</v>
      </c>
    </row>
    <row r="1188" spans="2:19">
      <c r="B1188" s="1">
        <v>40043</v>
      </c>
      <c r="C1188">
        <v>356.82</v>
      </c>
      <c r="E1188" s="1">
        <v>40035</v>
      </c>
      <c r="F1188">
        <v>308.81</v>
      </c>
      <c r="H1188" s="1">
        <v>40007</v>
      </c>
      <c r="I1188">
        <v>221.97900000000001</v>
      </c>
      <c r="K1188" s="1">
        <v>40007</v>
      </c>
      <c r="L1188">
        <v>177.31100000000001</v>
      </c>
      <c r="O1188" s="1">
        <f t="shared" si="90"/>
        <v>40007</v>
      </c>
      <c r="P1188">
        <f t="shared" si="91"/>
        <v>356.82</v>
      </c>
      <c r="Q1188">
        <f t="shared" si="92"/>
        <v>308.81</v>
      </c>
      <c r="R1188">
        <f t="shared" si="93"/>
        <v>221.97900000000001</v>
      </c>
      <c r="S1188">
        <f t="shared" si="94"/>
        <v>177.31100000000001</v>
      </c>
    </row>
    <row r="1189" spans="2:19">
      <c r="B1189" s="1">
        <v>40044</v>
      </c>
      <c r="C1189">
        <v>362.07</v>
      </c>
      <c r="E1189" s="1">
        <v>40036</v>
      </c>
      <c r="F1189">
        <v>306.88</v>
      </c>
      <c r="H1189" s="1">
        <v>40008</v>
      </c>
      <c r="I1189">
        <v>221.172</v>
      </c>
      <c r="K1189" s="1">
        <v>40008</v>
      </c>
      <c r="L1189">
        <v>178.304</v>
      </c>
      <c r="O1189" s="1">
        <f t="shared" si="90"/>
        <v>40008</v>
      </c>
      <c r="P1189">
        <f t="shared" si="91"/>
        <v>362.07</v>
      </c>
      <c r="Q1189">
        <f t="shared" si="92"/>
        <v>306.88</v>
      </c>
      <c r="R1189">
        <f t="shared" si="93"/>
        <v>221.172</v>
      </c>
      <c r="S1189">
        <f t="shared" si="94"/>
        <v>178.304</v>
      </c>
    </row>
    <row r="1190" spans="2:19">
      <c r="B1190" s="1">
        <v>40045</v>
      </c>
      <c r="C1190">
        <v>367.3</v>
      </c>
      <c r="E1190" s="1">
        <v>40037</v>
      </c>
      <c r="F1190">
        <v>314.79000000000002</v>
      </c>
      <c r="H1190" s="1">
        <v>40009</v>
      </c>
      <c r="I1190">
        <v>226.52</v>
      </c>
      <c r="K1190" s="1">
        <v>40009</v>
      </c>
      <c r="L1190">
        <v>184.52600000000001</v>
      </c>
      <c r="O1190" s="1">
        <f t="shared" si="90"/>
        <v>40009</v>
      </c>
      <c r="P1190">
        <f t="shared" si="91"/>
        <v>367.3</v>
      </c>
      <c r="Q1190">
        <f t="shared" si="92"/>
        <v>314.79000000000002</v>
      </c>
      <c r="R1190">
        <f t="shared" si="93"/>
        <v>226.52</v>
      </c>
      <c r="S1190">
        <f t="shared" si="94"/>
        <v>184.52600000000001</v>
      </c>
    </row>
    <row r="1191" spans="2:19">
      <c r="B1191" s="1">
        <v>40046</v>
      </c>
      <c r="C1191">
        <v>381.36</v>
      </c>
      <c r="E1191" s="1">
        <v>40038</v>
      </c>
      <c r="F1191">
        <v>315.45</v>
      </c>
      <c r="H1191" s="1">
        <v>40010</v>
      </c>
      <c r="I1191">
        <v>227.02500000000001</v>
      </c>
      <c r="K1191" s="1">
        <v>40010</v>
      </c>
      <c r="L1191">
        <v>183.32499999999999</v>
      </c>
      <c r="O1191" s="1">
        <f t="shared" si="90"/>
        <v>40010</v>
      </c>
      <c r="P1191">
        <f t="shared" si="91"/>
        <v>381.36</v>
      </c>
      <c r="Q1191">
        <f t="shared" si="92"/>
        <v>315.45</v>
      </c>
      <c r="R1191">
        <f t="shared" si="93"/>
        <v>227.02500000000001</v>
      </c>
      <c r="S1191">
        <f t="shared" si="94"/>
        <v>183.32499999999999</v>
      </c>
    </row>
    <row r="1192" spans="2:19">
      <c r="B1192" s="1">
        <v>40049</v>
      </c>
      <c r="C1192">
        <v>384.21</v>
      </c>
      <c r="E1192" s="1">
        <v>40039</v>
      </c>
      <c r="F1192">
        <v>313.26</v>
      </c>
      <c r="H1192" s="1">
        <v>40011</v>
      </c>
      <c r="I1192">
        <v>227.85300000000001</v>
      </c>
      <c r="K1192" s="1">
        <v>40011</v>
      </c>
      <c r="L1192">
        <v>183.10599999999999</v>
      </c>
      <c r="O1192" s="1">
        <f t="shared" si="90"/>
        <v>40011</v>
      </c>
      <c r="P1192">
        <f t="shared" si="91"/>
        <v>384.21</v>
      </c>
      <c r="Q1192">
        <f t="shared" si="92"/>
        <v>313.26</v>
      </c>
      <c r="R1192">
        <f t="shared" si="93"/>
        <v>227.85300000000001</v>
      </c>
      <c r="S1192">
        <f t="shared" si="94"/>
        <v>183.10599999999999</v>
      </c>
    </row>
    <row r="1193" spans="2:19">
      <c r="B1193" s="1">
        <v>40050</v>
      </c>
      <c r="C1193">
        <v>384.1</v>
      </c>
      <c r="E1193" s="1">
        <v>40042</v>
      </c>
      <c r="F1193">
        <v>307.33999999999997</v>
      </c>
      <c r="H1193" s="1">
        <v>40014</v>
      </c>
      <c r="I1193">
        <v>230.797</v>
      </c>
      <c r="K1193" s="1">
        <v>40014</v>
      </c>
      <c r="L1193">
        <v>186.98</v>
      </c>
      <c r="O1193" s="1">
        <f t="shared" si="90"/>
        <v>40014</v>
      </c>
      <c r="P1193">
        <f t="shared" si="91"/>
        <v>384.1</v>
      </c>
      <c r="Q1193">
        <f t="shared" si="92"/>
        <v>307.33999999999997</v>
      </c>
      <c r="R1193">
        <f t="shared" si="93"/>
        <v>230.797</v>
      </c>
      <c r="S1193">
        <f t="shared" si="94"/>
        <v>186.98</v>
      </c>
    </row>
    <row r="1194" spans="2:19">
      <c r="B1194" s="1">
        <v>40051</v>
      </c>
      <c r="C1194">
        <v>381.7</v>
      </c>
      <c r="E1194" s="1">
        <v>40043</v>
      </c>
      <c r="F1194">
        <v>311.87</v>
      </c>
      <c r="H1194" s="1">
        <v>40015</v>
      </c>
      <c r="I1194">
        <v>228.96899999999999</v>
      </c>
      <c r="K1194" s="1">
        <v>40015</v>
      </c>
      <c r="L1194">
        <v>188.422</v>
      </c>
      <c r="O1194" s="1">
        <f t="shared" si="90"/>
        <v>40015</v>
      </c>
      <c r="P1194">
        <f t="shared" si="91"/>
        <v>381.7</v>
      </c>
      <c r="Q1194">
        <f t="shared" si="92"/>
        <v>311.87</v>
      </c>
      <c r="R1194">
        <f t="shared" si="93"/>
        <v>228.96899999999999</v>
      </c>
      <c r="S1194">
        <f t="shared" si="94"/>
        <v>188.422</v>
      </c>
    </row>
    <row r="1195" spans="2:19">
      <c r="B1195" s="1">
        <v>40052</v>
      </c>
      <c r="C1195">
        <v>385.37</v>
      </c>
      <c r="E1195" s="1">
        <v>40044</v>
      </c>
      <c r="F1195">
        <v>314.70999999999998</v>
      </c>
      <c r="H1195" s="1">
        <v>40016</v>
      </c>
      <c r="I1195">
        <v>230.227</v>
      </c>
      <c r="K1195" s="1">
        <v>40016</v>
      </c>
      <c r="L1195">
        <v>189.40100000000001</v>
      </c>
      <c r="O1195" s="1">
        <f t="shared" si="90"/>
        <v>40016</v>
      </c>
      <c r="P1195">
        <f t="shared" si="91"/>
        <v>385.37</v>
      </c>
      <c r="Q1195">
        <f t="shared" si="92"/>
        <v>314.70999999999998</v>
      </c>
      <c r="R1195">
        <f t="shared" si="93"/>
        <v>230.227</v>
      </c>
      <c r="S1195">
        <f t="shared" si="94"/>
        <v>189.40100000000001</v>
      </c>
    </row>
    <row r="1196" spans="2:19">
      <c r="B1196" s="1">
        <v>40053</v>
      </c>
      <c r="C1196">
        <v>385</v>
      </c>
      <c r="E1196" s="1">
        <v>40045</v>
      </c>
      <c r="F1196">
        <v>318.83999999999997</v>
      </c>
      <c r="H1196" s="1">
        <v>40017</v>
      </c>
      <c r="I1196">
        <v>231.779</v>
      </c>
      <c r="K1196" s="1">
        <v>40017</v>
      </c>
      <c r="L1196">
        <v>192.70599999999999</v>
      </c>
      <c r="O1196" s="1">
        <f t="shared" si="90"/>
        <v>40017</v>
      </c>
      <c r="P1196">
        <f t="shared" si="91"/>
        <v>385</v>
      </c>
      <c r="Q1196">
        <f t="shared" si="92"/>
        <v>318.83999999999997</v>
      </c>
      <c r="R1196">
        <f t="shared" si="93"/>
        <v>231.779</v>
      </c>
      <c r="S1196">
        <f t="shared" si="94"/>
        <v>192.70599999999999</v>
      </c>
    </row>
    <row r="1197" spans="2:19">
      <c r="B1197" s="1">
        <v>40056</v>
      </c>
      <c r="C1197">
        <v>382.46</v>
      </c>
      <c r="E1197" s="1">
        <v>40046</v>
      </c>
      <c r="F1197">
        <v>329.9</v>
      </c>
      <c r="H1197" s="1">
        <v>40018</v>
      </c>
      <c r="I1197">
        <v>231.98400000000001</v>
      </c>
      <c r="K1197" s="1">
        <v>40018</v>
      </c>
      <c r="L1197">
        <v>190.87200000000001</v>
      </c>
      <c r="O1197" s="1">
        <f t="shared" si="90"/>
        <v>40018</v>
      </c>
      <c r="P1197">
        <f t="shared" si="91"/>
        <v>382.46</v>
      </c>
      <c r="Q1197">
        <f t="shared" si="92"/>
        <v>329.9</v>
      </c>
      <c r="R1197">
        <f t="shared" si="93"/>
        <v>231.98400000000001</v>
      </c>
      <c r="S1197">
        <f t="shared" si="94"/>
        <v>190.87200000000001</v>
      </c>
    </row>
    <row r="1198" spans="2:19">
      <c r="B1198" s="1">
        <v>40057</v>
      </c>
      <c r="C1198">
        <v>373.44</v>
      </c>
      <c r="E1198" s="1">
        <v>40049</v>
      </c>
      <c r="F1198">
        <v>331.8</v>
      </c>
      <c r="H1198" s="1">
        <v>40021</v>
      </c>
      <c r="I1198">
        <v>231.1</v>
      </c>
      <c r="K1198" s="1">
        <v>40021</v>
      </c>
      <c r="L1198">
        <v>193.49299999999999</v>
      </c>
      <c r="O1198" s="1">
        <f t="shared" si="90"/>
        <v>40021</v>
      </c>
      <c r="P1198">
        <f t="shared" si="91"/>
        <v>373.44</v>
      </c>
      <c r="Q1198">
        <f t="shared" si="92"/>
        <v>331.8</v>
      </c>
      <c r="R1198">
        <f t="shared" si="93"/>
        <v>231.1</v>
      </c>
      <c r="S1198">
        <f t="shared" si="94"/>
        <v>193.49299999999999</v>
      </c>
    </row>
    <row r="1199" spans="2:19">
      <c r="B1199" s="1">
        <v>40058</v>
      </c>
      <c r="C1199">
        <v>374.8</v>
      </c>
      <c r="E1199" s="1">
        <v>40050</v>
      </c>
      <c r="F1199">
        <v>331.93</v>
      </c>
      <c r="H1199" s="1">
        <v>40022</v>
      </c>
      <c r="I1199">
        <v>229.06</v>
      </c>
      <c r="K1199" s="1">
        <v>40022</v>
      </c>
      <c r="L1199">
        <v>192.142</v>
      </c>
      <c r="O1199" s="1">
        <f t="shared" si="90"/>
        <v>40022</v>
      </c>
      <c r="P1199">
        <f t="shared" si="91"/>
        <v>374.8</v>
      </c>
      <c r="Q1199">
        <f t="shared" si="92"/>
        <v>331.93</v>
      </c>
      <c r="R1199">
        <f t="shared" si="93"/>
        <v>229.06</v>
      </c>
      <c r="S1199">
        <f t="shared" si="94"/>
        <v>192.142</v>
      </c>
    </row>
    <row r="1200" spans="2:19">
      <c r="B1200" s="1">
        <v>40059</v>
      </c>
      <c r="C1200">
        <v>372.8</v>
      </c>
      <c r="E1200" s="1">
        <v>40051</v>
      </c>
      <c r="F1200">
        <v>330.26</v>
      </c>
      <c r="H1200" s="1">
        <v>40023</v>
      </c>
      <c r="I1200">
        <v>226.78100000000001</v>
      </c>
      <c r="K1200" s="1">
        <v>40023</v>
      </c>
      <c r="L1200">
        <v>192.53700000000001</v>
      </c>
      <c r="O1200" s="1">
        <f t="shared" si="90"/>
        <v>40023</v>
      </c>
      <c r="P1200">
        <f t="shared" si="91"/>
        <v>372.8</v>
      </c>
      <c r="Q1200">
        <f t="shared" si="92"/>
        <v>330.26</v>
      </c>
      <c r="R1200">
        <f t="shared" si="93"/>
        <v>226.78100000000001</v>
      </c>
      <c r="S1200">
        <f t="shared" si="94"/>
        <v>192.53700000000001</v>
      </c>
    </row>
    <row r="1201" spans="2:19">
      <c r="B1201" s="1">
        <v>40060</v>
      </c>
      <c r="C1201">
        <v>376.94</v>
      </c>
      <c r="E1201" s="1">
        <v>40052</v>
      </c>
      <c r="F1201">
        <v>333.65</v>
      </c>
      <c r="H1201" s="1">
        <v>40024</v>
      </c>
      <c r="I1201">
        <v>228.31200000000001</v>
      </c>
      <c r="K1201" s="1">
        <v>40024</v>
      </c>
      <c r="L1201">
        <v>197.20099999999999</v>
      </c>
      <c r="O1201" s="1">
        <f t="shared" si="90"/>
        <v>40024</v>
      </c>
      <c r="P1201">
        <f t="shared" si="91"/>
        <v>376.94</v>
      </c>
      <c r="Q1201">
        <f t="shared" si="92"/>
        <v>333.65</v>
      </c>
      <c r="R1201">
        <f t="shared" si="93"/>
        <v>228.31200000000001</v>
      </c>
      <c r="S1201">
        <f t="shared" si="94"/>
        <v>197.20099999999999</v>
      </c>
    </row>
    <row r="1202" spans="2:19">
      <c r="B1202" s="1">
        <v>40063</v>
      </c>
      <c r="C1202">
        <v>380.26</v>
      </c>
      <c r="E1202" s="1">
        <v>40053</v>
      </c>
      <c r="F1202">
        <v>332.99</v>
      </c>
      <c r="H1202" s="1">
        <v>40025</v>
      </c>
      <c r="I1202">
        <v>229.685</v>
      </c>
      <c r="K1202" s="1">
        <v>40025</v>
      </c>
      <c r="L1202">
        <v>197.46100000000001</v>
      </c>
      <c r="O1202" s="1">
        <f t="shared" si="90"/>
        <v>40025</v>
      </c>
      <c r="P1202">
        <f t="shared" si="91"/>
        <v>380.26</v>
      </c>
      <c r="Q1202">
        <f t="shared" si="92"/>
        <v>332.99</v>
      </c>
      <c r="R1202">
        <f t="shared" si="93"/>
        <v>229.685</v>
      </c>
      <c r="S1202">
        <f t="shared" si="94"/>
        <v>197.46100000000001</v>
      </c>
    </row>
    <row r="1203" spans="2:19">
      <c r="B1203" s="1">
        <v>40064</v>
      </c>
      <c r="C1203">
        <v>378.88</v>
      </c>
      <c r="E1203" s="1">
        <v>40056</v>
      </c>
      <c r="F1203">
        <v>331.27</v>
      </c>
      <c r="H1203" s="1">
        <v>40028</v>
      </c>
      <c r="I1203">
        <v>235.57499999999999</v>
      </c>
      <c r="K1203" s="1">
        <v>40028</v>
      </c>
      <c r="L1203">
        <v>202.85499999999999</v>
      </c>
      <c r="O1203" s="1">
        <f t="shared" si="90"/>
        <v>40028</v>
      </c>
      <c r="P1203">
        <f t="shared" si="91"/>
        <v>378.88</v>
      </c>
      <c r="Q1203">
        <f t="shared" si="92"/>
        <v>331.27</v>
      </c>
      <c r="R1203">
        <f t="shared" si="93"/>
        <v>235.57499999999999</v>
      </c>
      <c r="S1203">
        <f t="shared" si="94"/>
        <v>202.85499999999999</v>
      </c>
    </row>
    <row r="1204" spans="2:19">
      <c r="B1204" s="1">
        <v>40065</v>
      </c>
      <c r="C1204">
        <v>383.3</v>
      </c>
      <c r="E1204" s="1">
        <v>40057</v>
      </c>
      <c r="F1204">
        <v>323.83999999999997</v>
      </c>
      <c r="H1204" s="1">
        <v>40029</v>
      </c>
      <c r="I1204">
        <v>238.35</v>
      </c>
      <c r="K1204" s="1">
        <v>40029</v>
      </c>
      <c r="L1204">
        <v>202.78</v>
      </c>
      <c r="O1204" s="1">
        <f t="shared" si="90"/>
        <v>40029</v>
      </c>
      <c r="P1204">
        <f t="shared" si="91"/>
        <v>383.3</v>
      </c>
      <c r="Q1204">
        <f t="shared" si="92"/>
        <v>323.83999999999997</v>
      </c>
      <c r="R1204">
        <f t="shared" si="93"/>
        <v>238.35</v>
      </c>
      <c r="S1204">
        <f t="shared" si="94"/>
        <v>202.78</v>
      </c>
    </row>
    <row r="1205" spans="2:19">
      <c r="B1205" s="1">
        <v>40066</v>
      </c>
      <c r="C1205">
        <v>383.65</v>
      </c>
      <c r="E1205" s="1">
        <v>40058</v>
      </c>
      <c r="F1205">
        <v>326.20999999999998</v>
      </c>
      <c r="H1205" s="1">
        <v>40030</v>
      </c>
      <c r="I1205">
        <v>233.55799999999999</v>
      </c>
      <c r="K1205" s="1">
        <v>40030</v>
      </c>
      <c r="L1205">
        <v>199.34200000000001</v>
      </c>
      <c r="O1205" s="1">
        <f t="shared" si="90"/>
        <v>40030</v>
      </c>
      <c r="P1205">
        <f t="shared" si="91"/>
        <v>383.65</v>
      </c>
      <c r="Q1205">
        <f t="shared" si="92"/>
        <v>326.20999999999998</v>
      </c>
      <c r="R1205">
        <f t="shared" si="93"/>
        <v>233.55799999999999</v>
      </c>
      <c r="S1205">
        <f t="shared" si="94"/>
        <v>199.34200000000001</v>
      </c>
    </row>
    <row r="1206" spans="2:19">
      <c r="B1206" s="1">
        <v>40067</v>
      </c>
      <c r="C1206">
        <v>384.09</v>
      </c>
      <c r="E1206" s="1">
        <v>40059</v>
      </c>
      <c r="F1206">
        <v>324.36</v>
      </c>
      <c r="H1206" s="1">
        <v>40031</v>
      </c>
      <c r="I1206">
        <v>233.28299999999999</v>
      </c>
      <c r="K1206" s="1">
        <v>40031</v>
      </c>
      <c r="L1206">
        <v>199.09800000000001</v>
      </c>
      <c r="O1206" s="1">
        <f t="shared" si="90"/>
        <v>40031</v>
      </c>
      <c r="P1206">
        <f t="shared" si="91"/>
        <v>384.09</v>
      </c>
      <c r="Q1206">
        <f t="shared" si="92"/>
        <v>324.36</v>
      </c>
      <c r="R1206">
        <f t="shared" si="93"/>
        <v>233.28299999999999</v>
      </c>
      <c r="S1206">
        <f t="shared" si="94"/>
        <v>199.09800000000001</v>
      </c>
    </row>
    <row r="1207" spans="2:19">
      <c r="B1207" s="1">
        <v>40070</v>
      </c>
      <c r="C1207">
        <v>383.98</v>
      </c>
      <c r="E1207" s="1">
        <v>40060</v>
      </c>
      <c r="F1207">
        <v>328.06</v>
      </c>
      <c r="H1207" s="1">
        <v>40032</v>
      </c>
      <c r="I1207">
        <v>231.923</v>
      </c>
      <c r="K1207" s="1">
        <v>40032</v>
      </c>
      <c r="L1207">
        <v>199.75700000000001</v>
      </c>
      <c r="O1207" s="1">
        <f t="shared" si="90"/>
        <v>40032</v>
      </c>
      <c r="P1207">
        <f t="shared" si="91"/>
        <v>383.98</v>
      </c>
      <c r="Q1207">
        <f t="shared" si="92"/>
        <v>328.06</v>
      </c>
      <c r="R1207">
        <f t="shared" si="93"/>
        <v>231.923</v>
      </c>
      <c r="S1207">
        <f t="shared" si="94"/>
        <v>199.75700000000001</v>
      </c>
    </row>
    <row r="1208" spans="2:19">
      <c r="B1208" s="1">
        <v>40071</v>
      </c>
      <c r="C1208">
        <v>386.4</v>
      </c>
      <c r="E1208" s="1">
        <v>40063</v>
      </c>
      <c r="F1208">
        <v>330.74</v>
      </c>
      <c r="H1208" s="1">
        <v>40035</v>
      </c>
      <c r="I1208">
        <v>231.04300000000001</v>
      </c>
      <c r="K1208" s="1">
        <v>40035</v>
      </c>
      <c r="L1208">
        <v>197.57599999999999</v>
      </c>
      <c r="O1208" s="1">
        <f t="shared" si="90"/>
        <v>40035</v>
      </c>
      <c r="P1208">
        <f t="shared" si="91"/>
        <v>386.4</v>
      </c>
      <c r="Q1208">
        <f t="shared" si="92"/>
        <v>330.74</v>
      </c>
      <c r="R1208">
        <f t="shared" si="93"/>
        <v>231.04300000000001</v>
      </c>
      <c r="S1208">
        <f t="shared" si="94"/>
        <v>197.57599999999999</v>
      </c>
    </row>
    <row r="1209" spans="2:19">
      <c r="B1209" s="1">
        <v>40072</v>
      </c>
      <c r="C1209">
        <v>388.99</v>
      </c>
      <c r="E1209" s="1">
        <v>40064</v>
      </c>
      <c r="F1209">
        <v>329.02</v>
      </c>
      <c r="H1209" s="1">
        <v>40036</v>
      </c>
      <c r="I1209">
        <v>229.01900000000001</v>
      </c>
      <c r="K1209" s="1">
        <v>40036</v>
      </c>
      <c r="L1209">
        <v>195.46</v>
      </c>
      <c r="O1209" s="1">
        <f t="shared" si="90"/>
        <v>40036</v>
      </c>
      <c r="P1209">
        <f t="shared" si="91"/>
        <v>388.99</v>
      </c>
      <c r="Q1209">
        <f t="shared" si="92"/>
        <v>329.02</v>
      </c>
      <c r="R1209">
        <f t="shared" si="93"/>
        <v>229.01900000000001</v>
      </c>
      <c r="S1209">
        <f t="shared" si="94"/>
        <v>195.46</v>
      </c>
    </row>
    <row r="1210" spans="2:19">
      <c r="B1210" s="1">
        <v>40073</v>
      </c>
      <c r="C1210">
        <v>391.1</v>
      </c>
      <c r="E1210" s="1">
        <v>40065</v>
      </c>
      <c r="F1210">
        <v>332.85</v>
      </c>
      <c r="H1210" s="1">
        <v>40037</v>
      </c>
      <c r="I1210">
        <v>232.21600000000001</v>
      </c>
      <c r="K1210" s="1">
        <v>40037</v>
      </c>
      <c r="L1210">
        <v>202.25299999999999</v>
      </c>
      <c r="O1210" s="1">
        <f t="shared" si="90"/>
        <v>40037</v>
      </c>
      <c r="P1210">
        <f t="shared" si="91"/>
        <v>391.1</v>
      </c>
      <c r="Q1210">
        <f t="shared" si="92"/>
        <v>332.85</v>
      </c>
      <c r="R1210">
        <f t="shared" si="93"/>
        <v>232.21600000000001</v>
      </c>
      <c r="S1210">
        <f t="shared" si="94"/>
        <v>202.25299999999999</v>
      </c>
    </row>
    <row r="1211" spans="2:19">
      <c r="B1211" s="1">
        <v>40074</v>
      </c>
      <c r="C1211">
        <v>391.2</v>
      </c>
      <c r="E1211" s="1">
        <v>40066</v>
      </c>
      <c r="F1211">
        <v>334.18</v>
      </c>
      <c r="H1211" s="1">
        <v>40038</v>
      </c>
      <c r="I1211">
        <v>236.96799999999999</v>
      </c>
      <c r="K1211" s="1">
        <v>40038</v>
      </c>
      <c r="L1211">
        <v>204.501</v>
      </c>
      <c r="O1211" s="1">
        <f t="shared" si="90"/>
        <v>40038</v>
      </c>
      <c r="P1211">
        <f t="shared" si="91"/>
        <v>391.2</v>
      </c>
      <c r="Q1211">
        <f t="shared" si="92"/>
        <v>334.18</v>
      </c>
      <c r="R1211">
        <f t="shared" si="93"/>
        <v>236.96799999999999</v>
      </c>
      <c r="S1211">
        <f t="shared" si="94"/>
        <v>204.501</v>
      </c>
    </row>
    <row r="1212" spans="2:19">
      <c r="B1212" s="1">
        <v>40077</v>
      </c>
      <c r="C1212">
        <v>391.1</v>
      </c>
      <c r="E1212" s="1">
        <v>40067</v>
      </c>
      <c r="F1212">
        <v>335.22</v>
      </c>
      <c r="H1212" s="1">
        <v>40039</v>
      </c>
      <c r="I1212">
        <v>235.00700000000001</v>
      </c>
      <c r="K1212" s="1">
        <v>40039</v>
      </c>
      <c r="L1212">
        <v>203.33600000000001</v>
      </c>
      <c r="O1212" s="1">
        <f t="shared" si="90"/>
        <v>40039</v>
      </c>
      <c r="P1212">
        <f t="shared" si="91"/>
        <v>391.1</v>
      </c>
      <c r="Q1212">
        <f t="shared" si="92"/>
        <v>335.22</v>
      </c>
      <c r="R1212">
        <f t="shared" si="93"/>
        <v>235.00700000000001</v>
      </c>
      <c r="S1212">
        <f t="shared" si="94"/>
        <v>203.33600000000001</v>
      </c>
    </row>
    <row r="1213" spans="2:19">
      <c r="B1213" s="1">
        <v>40078</v>
      </c>
      <c r="C1213">
        <v>390.22</v>
      </c>
      <c r="E1213" s="1">
        <v>40070</v>
      </c>
      <c r="F1213">
        <v>334.72</v>
      </c>
      <c r="H1213" s="1">
        <v>40042</v>
      </c>
      <c r="I1213">
        <v>231.441</v>
      </c>
      <c r="K1213" s="1">
        <v>40042</v>
      </c>
      <c r="L1213">
        <v>196.88300000000001</v>
      </c>
      <c r="O1213" s="1">
        <f t="shared" si="90"/>
        <v>40042</v>
      </c>
      <c r="P1213">
        <f t="shared" si="91"/>
        <v>390.22</v>
      </c>
      <c r="Q1213">
        <f t="shared" si="92"/>
        <v>334.72</v>
      </c>
      <c r="R1213">
        <f t="shared" si="93"/>
        <v>231.441</v>
      </c>
      <c r="S1213">
        <f t="shared" si="94"/>
        <v>196.88300000000001</v>
      </c>
    </row>
    <row r="1214" spans="2:19">
      <c r="B1214" s="1">
        <v>40079</v>
      </c>
      <c r="C1214">
        <v>388.24</v>
      </c>
      <c r="E1214" s="1">
        <v>40071</v>
      </c>
      <c r="F1214">
        <v>336.59</v>
      </c>
      <c r="H1214" s="1">
        <v>40043</v>
      </c>
      <c r="I1214">
        <v>232.04400000000001</v>
      </c>
      <c r="K1214" s="1">
        <v>40043</v>
      </c>
      <c r="L1214">
        <v>199.88499999999999</v>
      </c>
      <c r="O1214" s="1">
        <f t="shared" si="90"/>
        <v>40043</v>
      </c>
      <c r="P1214">
        <f t="shared" si="91"/>
        <v>388.24</v>
      </c>
      <c r="Q1214">
        <f t="shared" si="92"/>
        <v>336.59</v>
      </c>
      <c r="R1214">
        <f t="shared" si="93"/>
        <v>232.04400000000001</v>
      </c>
      <c r="S1214">
        <f t="shared" si="94"/>
        <v>199.88499999999999</v>
      </c>
    </row>
    <row r="1215" spans="2:19">
      <c r="B1215" s="1">
        <v>40080</v>
      </c>
      <c r="C1215">
        <v>383.39</v>
      </c>
      <c r="E1215" s="1">
        <v>40072</v>
      </c>
      <c r="F1215">
        <v>338.46</v>
      </c>
      <c r="H1215" s="1">
        <v>40044</v>
      </c>
      <c r="I1215">
        <v>236.23599999999999</v>
      </c>
      <c r="K1215" s="1">
        <v>40044</v>
      </c>
      <c r="L1215">
        <v>203.476</v>
      </c>
      <c r="O1215" s="1">
        <f t="shared" si="90"/>
        <v>40044</v>
      </c>
      <c r="P1215">
        <f t="shared" si="91"/>
        <v>383.39</v>
      </c>
      <c r="Q1215">
        <f t="shared" si="92"/>
        <v>338.46</v>
      </c>
      <c r="R1215">
        <f t="shared" si="93"/>
        <v>236.23599999999999</v>
      </c>
      <c r="S1215">
        <f t="shared" si="94"/>
        <v>203.476</v>
      </c>
    </row>
    <row r="1216" spans="2:19">
      <c r="B1216" s="1">
        <v>40081</v>
      </c>
      <c r="C1216">
        <v>381.77</v>
      </c>
      <c r="E1216" s="1">
        <v>40073</v>
      </c>
      <c r="F1216">
        <v>339.83</v>
      </c>
      <c r="H1216" s="1">
        <v>40045</v>
      </c>
      <c r="I1216">
        <v>237.608</v>
      </c>
      <c r="K1216" s="1">
        <v>40045</v>
      </c>
      <c r="L1216">
        <v>206.71199999999999</v>
      </c>
      <c r="O1216" s="1">
        <f t="shared" si="90"/>
        <v>40045</v>
      </c>
      <c r="P1216">
        <f t="shared" si="91"/>
        <v>381.77</v>
      </c>
      <c r="Q1216">
        <f t="shared" si="92"/>
        <v>339.83</v>
      </c>
      <c r="R1216">
        <f t="shared" si="93"/>
        <v>237.608</v>
      </c>
      <c r="S1216">
        <f t="shared" si="94"/>
        <v>206.71199999999999</v>
      </c>
    </row>
    <row r="1217" spans="2:19">
      <c r="B1217" s="1">
        <v>40084</v>
      </c>
      <c r="C1217">
        <v>392.68</v>
      </c>
      <c r="E1217" s="1">
        <v>40074</v>
      </c>
      <c r="F1217">
        <v>338</v>
      </c>
      <c r="H1217" s="1">
        <v>40046</v>
      </c>
      <c r="I1217">
        <v>241.334</v>
      </c>
      <c r="K1217" s="1">
        <v>40046</v>
      </c>
      <c r="L1217">
        <v>215.316</v>
      </c>
      <c r="O1217" s="1">
        <f t="shared" si="90"/>
        <v>40046</v>
      </c>
      <c r="P1217">
        <f t="shared" si="91"/>
        <v>392.68</v>
      </c>
      <c r="Q1217">
        <f t="shared" si="92"/>
        <v>338</v>
      </c>
      <c r="R1217">
        <f t="shared" si="93"/>
        <v>241.334</v>
      </c>
      <c r="S1217">
        <f t="shared" si="94"/>
        <v>215.316</v>
      </c>
    </row>
    <row r="1218" spans="2:19">
      <c r="B1218" s="1">
        <v>40085</v>
      </c>
      <c r="C1218">
        <v>389.97</v>
      </c>
      <c r="E1218" s="1">
        <v>40077</v>
      </c>
      <c r="F1218">
        <v>337.89</v>
      </c>
      <c r="H1218" s="1">
        <v>40049</v>
      </c>
      <c r="I1218">
        <v>244.32300000000001</v>
      </c>
      <c r="K1218" s="1">
        <v>40049</v>
      </c>
      <c r="L1218">
        <v>216.72200000000001</v>
      </c>
      <c r="O1218" s="1">
        <f t="shared" si="90"/>
        <v>40049</v>
      </c>
      <c r="P1218">
        <f t="shared" si="91"/>
        <v>389.97</v>
      </c>
      <c r="Q1218">
        <f t="shared" si="92"/>
        <v>337.89</v>
      </c>
      <c r="R1218">
        <f t="shared" si="93"/>
        <v>244.32300000000001</v>
      </c>
      <c r="S1218">
        <f t="shared" si="94"/>
        <v>216.72200000000001</v>
      </c>
    </row>
    <row r="1219" spans="2:19">
      <c r="B1219" s="1">
        <v>40086</v>
      </c>
      <c r="C1219">
        <v>390.17</v>
      </c>
      <c r="E1219" s="1">
        <v>40078</v>
      </c>
      <c r="F1219">
        <v>337.15</v>
      </c>
      <c r="H1219" s="1">
        <v>40050</v>
      </c>
      <c r="I1219">
        <v>244.31800000000001</v>
      </c>
      <c r="K1219" s="1">
        <v>40050</v>
      </c>
      <c r="L1219">
        <v>216.39099999999999</v>
      </c>
      <c r="O1219" s="1">
        <f t="shared" si="90"/>
        <v>40050</v>
      </c>
      <c r="P1219">
        <f t="shared" si="91"/>
        <v>390.17</v>
      </c>
      <c r="Q1219">
        <f t="shared" si="92"/>
        <v>337.15</v>
      </c>
      <c r="R1219">
        <f t="shared" si="93"/>
        <v>244.31800000000001</v>
      </c>
      <c r="S1219">
        <f t="shared" si="94"/>
        <v>216.39099999999999</v>
      </c>
    </row>
    <row r="1220" spans="2:19">
      <c r="B1220" s="1">
        <v>40087</v>
      </c>
      <c r="C1220">
        <v>382.58</v>
      </c>
      <c r="E1220" s="1">
        <v>40079</v>
      </c>
      <c r="F1220">
        <v>335.8</v>
      </c>
      <c r="H1220" s="1">
        <v>40051</v>
      </c>
      <c r="I1220">
        <v>244.39400000000001</v>
      </c>
      <c r="K1220" s="1">
        <v>40051</v>
      </c>
      <c r="L1220">
        <v>213.434</v>
      </c>
      <c r="O1220" s="1">
        <f t="shared" si="90"/>
        <v>40051</v>
      </c>
      <c r="P1220">
        <f t="shared" si="91"/>
        <v>382.58</v>
      </c>
      <c r="Q1220">
        <f t="shared" si="92"/>
        <v>335.8</v>
      </c>
      <c r="R1220">
        <f t="shared" si="93"/>
        <v>244.39400000000001</v>
      </c>
      <c r="S1220">
        <f t="shared" si="94"/>
        <v>213.434</v>
      </c>
    </row>
    <row r="1221" spans="2:19">
      <c r="B1221" s="1">
        <v>40088</v>
      </c>
      <c r="C1221">
        <v>377.19</v>
      </c>
      <c r="E1221" s="1">
        <v>40080</v>
      </c>
      <c r="F1221">
        <v>330.4</v>
      </c>
      <c r="H1221" s="1">
        <v>40052</v>
      </c>
      <c r="I1221">
        <v>243.995</v>
      </c>
      <c r="K1221" s="1">
        <v>40052</v>
      </c>
      <c r="L1221">
        <v>215.268</v>
      </c>
      <c r="O1221" s="1">
        <f t="shared" si="90"/>
        <v>40052</v>
      </c>
      <c r="P1221">
        <f t="shared" si="91"/>
        <v>377.19</v>
      </c>
      <c r="Q1221">
        <f t="shared" si="92"/>
        <v>330.4</v>
      </c>
      <c r="R1221">
        <f t="shared" si="93"/>
        <v>243.995</v>
      </c>
      <c r="S1221">
        <f t="shared" si="94"/>
        <v>215.268</v>
      </c>
    </row>
    <row r="1222" spans="2:19">
      <c r="B1222" s="1">
        <v>40091</v>
      </c>
      <c r="C1222">
        <v>378.62</v>
      </c>
      <c r="E1222" s="1">
        <v>40081</v>
      </c>
      <c r="F1222">
        <v>329.28</v>
      </c>
      <c r="H1222" s="1">
        <v>40053</v>
      </c>
      <c r="I1222">
        <v>246.06899999999999</v>
      </c>
      <c r="K1222" s="1">
        <v>40053</v>
      </c>
      <c r="L1222">
        <v>217.61500000000001</v>
      </c>
      <c r="O1222" s="1">
        <f t="shared" si="90"/>
        <v>40053</v>
      </c>
      <c r="P1222">
        <f t="shared" si="91"/>
        <v>378.62</v>
      </c>
      <c r="Q1222">
        <f t="shared" si="92"/>
        <v>329.28</v>
      </c>
      <c r="R1222">
        <f t="shared" si="93"/>
        <v>246.06899999999999</v>
      </c>
      <c r="S1222">
        <f t="shared" si="94"/>
        <v>217.61500000000001</v>
      </c>
    </row>
    <row r="1223" spans="2:19">
      <c r="B1223" s="1">
        <v>40092</v>
      </c>
      <c r="C1223">
        <v>384.95</v>
      </c>
      <c r="E1223" s="1">
        <v>40084</v>
      </c>
      <c r="F1223">
        <v>337.36</v>
      </c>
      <c r="H1223" s="1">
        <v>40056</v>
      </c>
      <c r="I1223">
        <v>245.76499999999999</v>
      </c>
      <c r="K1223" s="1">
        <v>40056</v>
      </c>
      <c r="L1223">
        <v>216.05099999999999</v>
      </c>
      <c r="O1223" s="1">
        <f t="shared" si="90"/>
        <v>40056</v>
      </c>
      <c r="P1223">
        <f t="shared" si="91"/>
        <v>384.95</v>
      </c>
      <c r="Q1223">
        <f t="shared" si="92"/>
        <v>337.36</v>
      </c>
      <c r="R1223">
        <f t="shared" si="93"/>
        <v>245.76499999999999</v>
      </c>
      <c r="S1223">
        <f t="shared" si="94"/>
        <v>216.05099999999999</v>
      </c>
    </row>
    <row r="1224" spans="2:19">
      <c r="B1224" s="1">
        <v>40093</v>
      </c>
      <c r="C1224">
        <v>383.06</v>
      </c>
      <c r="E1224" s="1">
        <v>40085</v>
      </c>
      <c r="F1224">
        <v>335.58</v>
      </c>
      <c r="H1224" s="1">
        <v>40057</v>
      </c>
      <c r="I1224">
        <v>241.81399999999999</v>
      </c>
      <c r="K1224" s="1">
        <v>40057</v>
      </c>
      <c r="L1224">
        <v>209.96100000000001</v>
      </c>
      <c r="O1224" s="1">
        <f t="shared" si="90"/>
        <v>40057</v>
      </c>
      <c r="P1224">
        <f t="shared" si="91"/>
        <v>383.06</v>
      </c>
      <c r="Q1224">
        <f t="shared" si="92"/>
        <v>335.58</v>
      </c>
      <c r="R1224">
        <f t="shared" si="93"/>
        <v>241.81399999999999</v>
      </c>
      <c r="S1224">
        <f t="shared" si="94"/>
        <v>209.96100000000001</v>
      </c>
    </row>
    <row r="1225" spans="2:19">
      <c r="B1225" s="1">
        <v>40094</v>
      </c>
      <c r="C1225">
        <v>384.14</v>
      </c>
      <c r="E1225" s="1">
        <v>40086</v>
      </c>
      <c r="F1225">
        <v>335.56</v>
      </c>
      <c r="H1225" s="1">
        <v>40058</v>
      </c>
      <c r="I1225">
        <v>241.477</v>
      </c>
      <c r="K1225" s="1">
        <v>40058</v>
      </c>
      <c r="L1225">
        <v>209.85499999999999</v>
      </c>
      <c r="O1225" s="1">
        <f t="shared" ref="O1225:O1288" si="95">K1225</f>
        <v>40058</v>
      </c>
      <c r="P1225">
        <f t="shared" ref="P1225:P1288" si="96">C1225</f>
        <v>384.14</v>
      </c>
      <c r="Q1225">
        <f t="shared" ref="Q1225:Q1288" si="97">F1225</f>
        <v>335.56</v>
      </c>
      <c r="R1225">
        <f t="shared" ref="R1225:R1288" si="98">I1225</f>
        <v>241.477</v>
      </c>
      <c r="S1225">
        <f t="shared" ref="S1225:S1288" si="99">L1225</f>
        <v>209.85499999999999</v>
      </c>
    </row>
    <row r="1226" spans="2:19">
      <c r="B1226" s="1">
        <v>40095</v>
      </c>
      <c r="C1226">
        <v>382.64</v>
      </c>
      <c r="E1226" s="1">
        <v>40087</v>
      </c>
      <c r="F1226">
        <v>330.06</v>
      </c>
      <c r="H1226" s="1">
        <v>40059</v>
      </c>
      <c r="I1226">
        <v>240.70099999999999</v>
      </c>
      <c r="K1226" s="1">
        <v>40059</v>
      </c>
      <c r="L1226">
        <v>209.035</v>
      </c>
      <c r="O1226" s="1">
        <f t="shared" si="95"/>
        <v>40059</v>
      </c>
      <c r="P1226">
        <f t="shared" si="96"/>
        <v>382.64</v>
      </c>
      <c r="Q1226">
        <f t="shared" si="97"/>
        <v>330.06</v>
      </c>
      <c r="R1226">
        <f t="shared" si="98"/>
        <v>240.70099999999999</v>
      </c>
      <c r="S1226">
        <f t="shared" si="99"/>
        <v>209.035</v>
      </c>
    </row>
    <row r="1227" spans="2:19">
      <c r="B1227" s="1">
        <v>40098</v>
      </c>
      <c r="C1227">
        <v>381.75</v>
      </c>
      <c r="E1227" s="1">
        <v>40088</v>
      </c>
      <c r="F1227">
        <v>325</v>
      </c>
      <c r="H1227" s="1">
        <v>40060</v>
      </c>
      <c r="I1227">
        <v>240.678</v>
      </c>
      <c r="K1227" s="1">
        <v>40060</v>
      </c>
      <c r="L1227">
        <v>210.899</v>
      </c>
      <c r="O1227" s="1">
        <f t="shared" si="95"/>
        <v>40060</v>
      </c>
      <c r="P1227">
        <f t="shared" si="96"/>
        <v>381.75</v>
      </c>
      <c r="Q1227">
        <f t="shared" si="97"/>
        <v>325</v>
      </c>
      <c r="R1227">
        <f t="shared" si="98"/>
        <v>240.678</v>
      </c>
      <c r="S1227">
        <f t="shared" si="99"/>
        <v>210.899</v>
      </c>
    </row>
    <row r="1228" spans="2:19">
      <c r="B1228" s="1">
        <v>40099</v>
      </c>
      <c r="C1228">
        <v>377.45</v>
      </c>
      <c r="E1228" s="1">
        <v>40091</v>
      </c>
      <c r="F1228">
        <v>326.44</v>
      </c>
      <c r="H1228" s="1">
        <v>40063</v>
      </c>
      <c r="I1228">
        <v>243.97</v>
      </c>
      <c r="K1228" s="1">
        <v>40063</v>
      </c>
      <c r="L1228">
        <v>214.36500000000001</v>
      </c>
      <c r="O1228" s="1">
        <f t="shared" si="95"/>
        <v>40063</v>
      </c>
      <c r="P1228">
        <f t="shared" si="96"/>
        <v>377.45</v>
      </c>
      <c r="Q1228">
        <f t="shared" si="97"/>
        <v>326.44</v>
      </c>
      <c r="R1228">
        <f t="shared" si="98"/>
        <v>243.97</v>
      </c>
      <c r="S1228">
        <f t="shared" si="99"/>
        <v>214.36500000000001</v>
      </c>
    </row>
    <row r="1229" spans="2:19">
      <c r="B1229" s="1">
        <v>40100</v>
      </c>
      <c r="C1229">
        <v>376.91</v>
      </c>
      <c r="E1229" s="1">
        <v>40092</v>
      </c>
      <c r="F1229">
        <v>330.62</v>
      </c>
      <c r="H1229" s="1">
        <v>40064</v>
      </c>
      <c r="I1229">
        <v>245.87299999999999</v>
      </c>
      <c r="K1229" s="1">
        <v>40064</v>
      </c>
      <c r="L1229">
        <v>216.25</v>
      </c>
      <c r="O1229" s="1">
        <f t="shared" si="95"/>
        <v>40064</v>
      </c>
      <c r="P1229">
        <f t="shared" si="96"/>
        <v>376.91</v>
      </c>
      <c r="Q1229">
        <f t="shared" si="97"/>
        <v>330.62</v>
      </c>
      <c r="R1229">
        <f t="shared" si="98"/>
        <v>245.87299999999999</v>
      </c>
      <c r="S1229">
        <f t="shared" si="99"/>
        <v>216.25</v>
      </c>
    </row>
    <row r="1230" spans="2:19">
      <c r="B1230" s="1">
        <v>40101</v>
      </c>
      <c r="C1230">
        <v>373.59</v>
      </c>
      <c r="E1230" s="1">
        <v>40093</v>
      </c>
      <c r="F1230">
        <v>329.43</v>
      </c>
      <c r="H1230" s="1">
        <v>40065</v>
      </c>
      <c r="I1230">
        <v>247.88900000000001</v>
      </c>
      <c r="K1230" s="1">
        <v>40065</v>
      </c>
      <c r="L1230">
        <v>219.12200000000001</v>
      </c>
      <c r="O1230" s="1">
        <f t="shared" si="95"/>
        <v>40065</v>
      </c>
      <c r="P1230">
        <f t="shared" si="96"/>
        <v>373.59</v>
      </c>
      <c r="Q1230">
        <f t="shared" si="97"/>
        <v>329.43</v>
      </c>
      <c r="R1230">
        <f t="shared" si="98"/>
        <v>247.88900000000001</v>
      </c>
      <c r="S1230">
        <f t="shared" si="99"/>
        <v>219.12200000000001</v>
      </c>
    </row>
    <row r="1231" spans="2:19">
      <c r="B1231" s="1">
        <v>40102</v>
      </c>
      <c r="C1231">
        <v>369.81</v>
      </c>
      <c r="E1231" s="1">
        <v>40094</v>
      </c>
      <c r="F1231">
        <v>330.58</v>
      </c>
      <c r="H1231" s="1">
        <v>40066</v>
      </c>
      <c r="I1231">
        <v>248.86600000000001</v>
      </c>
      <c r="K1231" s="1">
        <v>40066</v>
      </c>
      <c r="L1231">
        <v>219.00200000000001</v>
      </c>
      <c r="O1231" s="1">
        <f t="shared" si="95"/>
        <v>40066</v>
      </c>
      <c r="P1231">
        <f t="shared" si="96"/>
        <v>369.81</v>
      </c>
      <c r="Q1231">
        <f t="shared" si="97"/>
        <v>330.58</v>
      </c>
      <c r="R1231">
        <f t="shared" si="98"/>
        <v>248.86600000000001</v>
      </c>
      <c r="S1231">
        <f t="shared" si="99"/>
        <v>219.00200000000001</v>
      </c>
    </row>
    <row r="1232" spans="2:19">
      <c r="B1232" s="1">
        <v>40105</v>
      </c>
      <c r="C1232">
        <v>372.57</v>
      </c>
      <c r="E1232" s="1">
        <v>40095</v>
      </c>
      <c r="F1232">
        <v>328.64</v>
      </c>
      <c r="H1232" s="1">
        <v>40067</v>
      </c>
      <c r="I1232">
        <v>251.18</v>
      </c>
      <c r="K1232" s="1">
        <v>40067</v>
      </c>
      <c r="L1232">
        <v>220.21299999999999</v>
      </c>
      <c r="O1232" s="1">
        <f t="shared" si="95"/>
        <v>40067</v>
      </c>
      <c r="P1232">
        <f t="shared" si="96"/>
        <v>372.57</v>
      </c>
      <c r="Q1232">
        <f t="shared" si="97"/>
        <v>328.64</v>
      </c>
      <c r="R1232">
        <f t="shared" si="98"/>
        <v>251.18</v>
      </c>
      <c r="S1232">
        <f t="shared" si="99"/>
        <v>220.21299999999999</v>
      </c>
    </row>
    <row r="1233" spans="2:19">
      <c r="B1233" s="1">
        <v>40106</v>
      </c>
      <c r="C1233">
        <v>374.71</v>
      </c>
      <c r="E1233" s="1">
        <v>40098</v>
      </c>
      <c r="F1233">
        <v>326.56</v>
      </c>
      <c r="H1233" s="1">
        <v>40070</v>
      </c>
      <c r="I1233">
        <v>252.12899999999999</v>
      </c>
      <c r="K1233" s="1">
        <v>40070</v>
      </c>
      <c r="L1233">
        <v>219.791</v>
      </c>
      <c r="O1233" s="1">
        <f t="shared" si="95"/>
        <v>40070</v>
      </c>
      <c r="P1233">
        <f t="shared" si="96"/>
        <v>374.71</v>
      </c>
      <c r="Q1233">
        <f t="shared" si="97"/>
        <v>326.56</v>
      </c>
      <c r="R1233">
        <f t="shared" si="98"/>
        <v>252.12899999999999</v>
      </c>
      <c r="S1233">
        <f t="shared" si="99"/>
        <v>219.791</v>
      </c>
    </row>
    <row r="1234" spans="2:19">
      <c r="B1234" s="1">
        <v>40107</v>
      </c>
      <c r="C1234">
        <v>376.9</v>
      </c>
      <c r="E1234" s="1">
        <v>40099</v>
      </c>
      <c r="F1234">
        <v>323.25</v>
      </c>
      <c r="H1234" s="1">
        <v>40071</v>
      </c>
      <c r="I1234">
        <v>252.83699999999999</v>
      </c>
      <c r="K1234" s="1">
        <v>40071</v>
      </c>
      <c r="L1234">
        <v>220.69399999999999</v>
      </c>
      <c r="O1234" s="1">
        <f t="shared" si="95"/>
        <v>40071</v>
      </c>
      <c r="P1234">
        <f t="shared" si="96"/>
        <v>376.9</v>
      </c>
      <c r="Q1234">
        <f t="shared" si="97"/>
        <v>323.25</v>
      </c>
      <c r="R1234">
        <f t="shared" si="98"/>
        <v>252.83699999999999</v>
      </c>
      <c r="S1234">
        <f t="shared" si="99"/>
        <v>220.69399999999999</v>
      </c>
    </row>
    <row r="1235" spans="2:19">
      <c r="B1235" s="1">
        <v>40108</v>
      </c>
      <c r="C1235">
        <v>374.82</v>
      </c>
      <c r="E1235" s="1">
        <v>40100</v>
      </c>
      <c r="F1235">
        <v>322.45999999999998</v>
      </c>
      <c r="H1235" s="1">
        <v>40072</v>
      </c>
      <c r="I1235">
        <v>255.51300000000001</v>
      </c>
      <c r="K1235" s="1">
        <v>40072</v>
      </c>
      <c r="L1235">
        <v>223.24100000000001</v>
      </c>
      <c r="O1235" s="1">
        <f t="shared" si="95"/>
        <v>40072</v>
      </c>
      <c r="P1235">
        <f t="shared" si="96"/>
        <v>374.82</v>
      </c>
      <c r="Q1235">
        <f t="shared" si="97"/>
        <v>322.45999999999998</v>
      </c>
      <c r="R1235">
        <f t="shared" si="98"/>
        <v>255.51300000000001</v>
      </c>
      <c r="S1235">
        <f t="shared" si="99"/>
        <v>223.24100000000001</v>
      </c>
    </row>
    <row r="1236" spans="2:19">
      <c r="B1236" s="1">
        <v>40109</v>
      </c>
      <c r="C1236">
        <v>371.28</v>
      </c>
      <c r="E1236" s="1">
        <v>40101</v>
      </c>
      <c r="F1236">
        <v>320.36</v>
      </c>
      <c r="H1236" s="1">
        <v>40073</v>
      </c>
      <c r="I1236">
        <v>257.65300000000002</v>
      </c>
      <c r="K1236" s="1">
        <v>40073</v>
      </c>
      <c r="L1236">
        <v>225.83099999999999</v>
      </c>
      <c r="O1236" s="1">
        <f t="shared" si="95"/>
        <v>40073</v>
      </c>
      <c r="P1236">
        <f t="shared" si="96"/>
        <v>371.28</v>
      </c>
      <c r="Q1236">
        <f t="shared" si="97"/>
        <v>320.36</v>
      </c>
      <c r="R1236">
        <f t="shared" si="98"/>
        <v>257.65300000000002</v>
      </c>
      <c r="S1236">
        <f t="shared" si="99"/>
        <v>225.83099999999999</v>
      </c>
    </row>
    <row r="1237" spans="2:19">
      <c r="B1237" s="1">
        <v>40112</v>
      </c>
      <c r="C1237">
        <v>369.4</v>
      </c>
      <c r="E1237" s="1">
        <v>40102</v>
      </c>
      <c r="F1237">
        <v>318.17</v>
      </c>
      <c r="H1237" s="1">
        <v>40074</v>
      </c>
      <c r="I1237">
        <v>256.76600000000002</v>
      </c>
      <c r="K1237" s="1">
        <v>40074</v>
      </c>
      <c r="L1237">
        <v>225.75800000000001</v>
      </c>
      <c r="O1237" s="1">
        <f t="shared" si="95"/>
        <v>40074</v>
      </c>
      <c r="P1237">
        <f t="shared" si="96"/>
        <v>369.4</v>
      </c>
      <c r="Q1237">
        <f t="shared" si="97"/>
        <v>318.17</v>
      </c>
      <c r="R1237">
        <f t="shared" si="98"/>
        <v>256.76600000000002</v>
      </c>
      <c r="S1237">
        <f t="shared" si="99"/>
        <v>225.75800000000001</v>
      </c>
    </row>
    <row r="1238" spans="2:19">
      <c r="B1238" s="1">
        <v>40113</v>
      </c>
      <c r="C1238">
        <v>369.84</v>
      </c>
      <c r="E1238" s="1">
        <v>40105</v>
      </c>
      <c r="F1238">
        <v>320.49</v>
      </c>
      <c r="H1238" s="1">
        <v>40077</v>
      </c>
      <c r="I1238">
        <v>255.58799999999999</v>
      </c>
      <c r="K1238" s="1">
        <v>40077</v>
      </c>
      <c r="L1238">
        <v>224.059</v>
      </c>
      <c r="O1238" s="1">
        <f t="shared" si="95"/>
        <v>40077</v>
      </c>
      <c r="P1238">
        <f t="shared" si="96"/>
        <v>369.84</v>
      </c>
      <c r="Q1238">
        <f t="shared" si="97"/>
        <v>320.49</v>
      </c>
      <c r="R1238">
        <f t="shared" si="98"/>
        <v>255.58799999999999</v>
      </c>
      <c r="S1238">
        <f t="shared" si="99"/>
        <v>224.059</v>
      </c>
    </row>
    <row r="1239" spans="2:19">
      <c r="B1239" s="1">
        <v>40114</v>
      </c>
      <c r="C1239">
        <v>367.19</v>
      </c>
      <c r="E1239" s="1">
        <v>40106</v>
      </c>
      <c r="F1239">
        <v>322.5</v>
      </c>
      <c r="H1239" s="1">
        <v>40078</v>
      </c>
      <c r="I1239">
        <v>258.43200000000002</v>
      </c>
      <c r="K1239" s="1">
        <v>40078</v>
      </c>
      <c r="L1239">
        <v>225.72499999999999</v>
      </c>
      <c r="O1239" s="1">
        <f t="shared" si="95"/>
        <v>40078</v>
      </c>
      <c r="P1239">
        <f t="shared" si="96"/>
        <v>367.19</v>
      </c>
      <c r="Q1239">
        <f t="shared" si="97"/>
        <v>322.5</v>
      </c>
      <c r="R1239">
        <f t="shared" si="98"/>
        <v>258.43200000000002</v>
      </c>
      <c r="S1239">
        <f t="shared" si="99"/>
        <v>225.72499999999999</v>
      </c>
    </row>
    <row r="1240" spans="2:19">
      <c r="B1240" s="1">
        <v>40115</v>
      </c>
      <c r="C1240">
        <v>368.24</v>
      </c>
      <c r="E1240" s="1">
        <v>40107</v>
      </c>
      <c r="F1240">
        <v>324.8</v>
      </c>
      <c r="H1240" s="1">
        <v>40079</v>
      </c>
      <c r="I1240">
        <v>256.85300000000001</v>
      </c>
      <c r="K1240" s="1">
        <v>40079</v>
      </c>
      <c r="L1240">
        <v>225.24199999999999</v>
      </c>
      <c r="O1240" s="1">
        <f t="shared" si="95"/>
        <v>40079</v>
      </c>
      <c r="P1240">
        <f t="shared" si="96"/>
        <v>368.24</v>
      </c>
      <c r="Q1240">
        <f t="shared" si="97"/>
        <v>324.8</v>
      </c>
      <c r="R1240">
        <f t="shared" si="98"/>
        <v>256.85300000000001</v>
      </c>
      <c r="S1240">
        <f t="shared" si="99"/>
        <v>225.24199999999999</v>
      </c>
    </row>
    <row r="1241" spans="2:19">
      <c r="B1241" s="1">
        <v>40116</v>
      </c>
      <c r="C1241">
        <v>361.37</v>
      </c>
      <c r="E1241" s="1">
        <v>40108</v>
      </c>
      <c r="F1241">
        <v>322.79000000000002</v>
      </c>
      <c r="H1241" s="1">
        <v>40080</v>
      </c>
      <c r="I1241">
        <v>254.08600000000001</v>
      </c>
      <c r="K1241" s="1">
        <v>40080</v>
      </c>
      <c r="L1241">
        <v>220.88800000000001</v>
      </c>
      <c r="O1241" s="1">
        <f t="shared" si="95"/>
        <v>40080</v>
      </c>
      <c r="P1241">
        <f t="shared" si="96"/>
        <v>361.37</v>
      </c>
      <c r="Q1241">
        <f t="shared" si="97"/>
        <v>322.79000000000002</v>
      </c>
      <c r="R1241">
        <f t="shared" si="98"/>
        <v>254.08600000000001</v>
      </c>
      <c r="S1241">
        <f t="shared" si="99"/>
        <v>220.88800000000001</v>
      </c>
    </row>
    <row r="1242" spans="2:19">
      <c r="B1242" s="1">
        <v>40119</v>
      </c>
      <c r="C1242">
        <v>361.98</v>
      </c>
      <c r="E1242" s="1">
        <v>40109</v>
      </c>
      <c r="F1242">
        <v>318.98</v>
      </c>
      <c r="H1242" s="1">
        <v>40081</v>
      </c>
      <c r="I1242">
        <v>253.524</v>
      </c>
      <c r="K1242" s="1">
        <v>40081</v>
      </c>
      <c r="L1242">
        <v>219.988</v>
      </c>
      <c r="O1242" s="1">
        <f t="shared" si="95"/>
        <v>40081</v>
      </c>
      <c r="P1242">
        <f t="shared" si="96"/>
        <v>361.98</v>
      </c>
      <c r="Q1242">
        <f t="shared" si="97"/>
        <v>318.98</v>
      </c>
      <c r="R1242">
        <f t="shared" si="98"/>
        <v>253.524</v>
      </c>
      <c r="S1242">
        <f t="shared" si="99"/>
        <v>219.988</v>
      </c>
    </row>
    <row r="1243" spans="2:19">
      <c r="B1243" s="1">
        <v>40120</v>
      </c>
      <c r="C1243">
        <v>357.75</v>
      </c>
      <c r="E1243" s="1">
        <v>40112</v>
      </c>
      <c r="F1243">
        <v>318.05</v>
      </c>
      <c r="H1243" s="1">
        <v>40084</v>
      </c>
      <c r="I1243">
        <v>255.994</v>
      </c>
      <c r="K1243" s="1">
        <v>40084</v>
      </c>
      <c r="L1243">
        <v>224.96</v>
      </c>
      <c r="O1243" s="1">
        <f t="shared" si="95"/>
        <v>40084</v>
      </c>
      <c r="P1243">
        <f t="shared" si="96"/>
        <v>357.75</v>
      </c>
      <c r="Q1243">
        <f t="shared" si="97"/>
        <v>318.05</v>
      </c>
      <c r="R1243">
        <f t="shared" si="98"/>
        <v>255.994</v>
      </c>
      <c r="S1243">
        <f t="shared" si="99"/>
        <v>224.96</v>
      </c>
    </row>
    <row r="1244" spans="2:19">
      <c r="B1244" s="1">
        <v>40121</v>
      </c>
      <c r="C1244">
        <v>362.49</v>
      </c>
      <c r="E1244" s="1">
        <v>40113</v>
      </c>
      <c r="F1244">
        <v>319.52999999999997</v>
      </c>
      <c r="H1244" s="1">
        <v>40085</v>
      </c>
      <c r="I1244">
        <v>254.42699999999999</v>
      </c>
      <c r="K1244" s="1">
        <v>40085</v>
      </c>
      <c r="L1244">
        <v>222.78</v>
      </c>
      <c r="O1244" s="1">
        <f t="shared" si="95"/>
        <v>40085</v>
      </c>
      <c r="P1244">
        <f t="shared" si="96"/>
        <v>362.49</v>
      </c>
      <c r="Q1244">
        <f t="shared" si="97"/>
        <v>319.52999999999997</v>
      </c>
      <c r="R1244">
        <f t="shared" si="98"/>
        <v>254.42699999999999</v>
      </c>
      <c r="S1244">
        <f t="shared" si="99"/>
        <v>222.78</v>
      </c>
    </row>
    <row r="1245" spans="2:19">
      <c r="B1245" s="1">
        <v>40122</v>
      </c>
      <c r="C1245">
        <v>364.43</v>
      </c>
      <c r="E1245" s="1">
        <v>40114</v>
      </c>
      <c r="F1245">
        <v>317.95</v>
      </c>
      <c r="H1245" s="1">
        <v>40086</v>
      </c>
      <c r="I1245">
        <v>257.86700000000002</v>
      </c>
      <c r="K1245" s="1">
        <v>40086</v>
      </c>
      <c r="L1245">
        <v>223.80199999999999</v>
      </c>
      <c r="O1245" s="1">
        <f t="shared" si="95"/>
        <v>40086</v>
      </c>
      <c r="P1245">
        <f t="shared" si="96"/>
        <v>364.43</v>
      </c>
      <c r="Q1245">
        <f t="shared" si="97"/>
        <v>317.95</v>
      </c>
      <c r="R1245">
        <f t="shared" si="98"/>
        <v>257.86700000000002</v>
      </c>
      <c r="S1245">
        <f t="shared" si="99"/>
        <v>223.80199999999999</v>
      </c>
    </row>
    <row r="1246" spans="2:19">
      <c r="B1246" s="1">
        <v>40123</v>
      </c>
      <c r="C1246">
        <v>363.07</v>
      </c>
      <c r="E1246" s="1">
        <v>40115</v>
      </c>
      <c r="F1246">
        <v>319.75</v>
      </c>
      <c r="H1246" s="1">
        <v>40087</v>
      </c>
      <c r="I1246">
        <v>251.05199999999999</v>
      </c>
      <c r="K1246" s="1">
        <v>40087</v>
      </c>
      <c r="L1246">
        <v>218.77500000000001</v>
      </c>
      <c r="O1246" s="1">
        <f t="shared" si="95"/>
        <v>40087</v>
      </c>
      <c r="P1246">
        <f t="shared" si="96"/>
        <v>363.07</v>
      </c>
      <c r="Q1246">
        <f t="shared" si="97"/>
        <v>319.75</v>
      </c>
      <c r="R1246">
        <f t="shared" si="98"/>
        <v>251.05199999999999</v>
      </c>
      <c r="S1246">
        <f t="shared" si="99"/>
        <v>218.77500000000001</v>
      </c>
    </row>
    <row r="1247" spans="2:19">
      <c r="B1247" s="1">
        <v>40126</v>
      </c>
      <c r="C1247">
        <v>370.3</v>
      </c>
      <c r="E1247" s="1">
        <v>40116</v>
      </c>
      <c r="F1247">
        <v>314.58</v>
      </c>
      <c r="H1247" s="1">
        <v>40088</v>
      </c>
      <c r="I1247">
        <v>249.702</v>
      </c>
      <c r="K1247" s="1">
        <v>40088</v>
      </c>
      <c r="L1247">
        <v>215.821</v>
      </c>
      <c r="O1247" s="1">
        <f t="shared" si="95"/>
        <v>40088</v>
      </c>
      <c r="P1247">
        <f t="shared" si="96"/>
        <v>370.3</v>
      </c>
      <c r="Q1247">
        <f t="shared" si="97"/>
        <v>314.58</v>
      </c>
      <c r="R1247">
        <f t="shared" si="98"/>
        <v>249.702</v>
      </c>
      <c r="S1247">
        <f t="shared" si="99"/>
        <v>215.821</v>
      </c>
    </row>
    <row r="1248" spans="2:19">
      <c r="B1248" s="1">
        <v>40127</v>
      </c>
      <c r="C1248">
        <v>371.42</v>
      </c>
      <c r="E1248" s="1">
        <v>40119</v>
      </c>
      <c r="F1248">
        <v>314.07</v>
      </c>
      <c r="H1248" s="1">
        <v>40091</v>
      </c>
      <c r="I1248">
        <v>249.60499999999999</v>
      </c>
      <c r="K1248" s="1">
        <v>40091</v>
      </c>
      <c r="L1248">
        <v>216.74799999999999</v>
      </c>
      <c r="O1248" s="1">
        <f t="shared" si="95"/>
        <v>40091</v>
      </c>
      <c r="P1248">
        <f t="shared" si="96"/>
        <v>371.42</v>
      </c>
      <c r="Q1248">
        <f t="shared" si="97"/>
        <v>314.07</v>
      </c>
      <c r="R1248">
        <f t="shared" si="98"/>
        <v>249.60499999999999</v>
      </c>
      <c r="S1248">
        <f t="shared" si="99"/>
        <v>216.74799999999999</v>
      </c>
    </row>
    <row r="1249" spans="2:19">
      <c r="B1249" s="1">
        <v>40128</v>
      </c>
      <c r="C1249">
        <v>374.29</v>
      </c>
      <c r="E1249" s="1">
        <v>40120</v>
      </c>
      <c r="F1249">
        <v>311.38</v>
      </c>
      <c r="H1249" s="1">
        <v>40092</v>
      </c>
      <c r="I1249">
        <v>255.012</v>
      </c>
      <c r="K1249" s="1">
        <v>40092</v>
      </c>
      <c r="L1249">
        <v>222.512</v>
      </c>
      <c r="O1249" s="1">
        <f t="shared" si="95"/>
        <v>40092</v>
      </c>
      <c r="P1249">
        <f t="shared" si="96"/>
        <v>374.29</v>
      </c>
      <c r="Q1249">
        <f t="shared" si="97"/>
        <v>311.38</v>
      </c>
      <c r="R1249">
        <f t="shared" si="98"/>
        <v>255.012</v>
      </c>
      <c r="S1249">
        <f t="shared" si="99"/>
        <v>222.512</v>
      </c>
    </row>
    <row r="1250" spans="2:19">
      <c r="B1250" s="1">
        <v>40129</v>
      </c>
      <c r="C1250">
        <v>372.19</v>
      </c>
      <c r="E1250" s="1">
        <v>40121</v>
      </c>
      <c r="F1250">
        <v>315.45</v>
      </c>
      <c r="H1250" s="1">
        <v>40093</v>
      </c>
      <c r="I1250">
        <v>253.48500000000001</v>
      </c>
      <c r="K1250" s="1">
        <v>40093</v>
      </c>
      <c r="L1250">
        <v>219.98500000000001</v>
      </c>
      <c r="O1250" s="1">
        <f t="shared" si="95"/>
        <v>40093</v>
      </c>
      <c r="P1250">
        <f t="shared" si="96"/>
        <v>372.19</v>
      </c>
      <c r="Q1250">
        <f t="shared" si="97"/>
        <v>315.45</v>
      </c>
      <c r="R1250">
        <f t="shared" si="98"/>
        <v>253.48500000000001</v>
      </c>
      <c r="S1250">
        <f t="shared" si="99"/>
        <v>219.98500000000001</v>
      </c>
    </row>
    <row r="1251" spans="2:19">
      <c r="B1251" s="1">
        <v>40130</v>
      </c>
      <c r="C1251">
        <v>372.79</v>
      </c>
      <c r="E1251" s="1">
        <v>40122</v>
      </c>
      <c r="F1251">
        <v>316.72000000000003</v>
      </c>
      <c r="H1251" s="1">
        <v>40094</v>
      </c>
      <c r="I1251">
        <v>255.358</v>
      </c>
      <c r="K1251" s="1">
        <v>40094</v>
      </c>
      <c r="L1251">
        <v>221.88800000000001</v>
      </c>
      <c r="O1251" s="1">
        <f t="shared" si="95"/>
        <v>40094</v>
      </c>
      <c r="P1251">
        <f t="shared" si="96"/>
        <v>372.79</v>
      </c>
      <c r="Q1251">
        <f t="shared" si="97"/>
        <v>316.72000000000003</v>
      </c>
      <c r="R1251">
        <f t="shared" si="98"/>
        <v>255.358</v>
      </c>
      <c r="S1251">
        <f t="shared" si="99"/>
        <v>221.88800000000001</v>
      </c>
    </row>
    <row r="1252" spans="2:19">
      <c r="B1252" s="1">
        <v>40133</v>
      </c>
      <c r="C1252">
        <v>376.2</v>
      </c>
      <c r="E1252" s="1">
        <v>40123</v>
      </c>
      <c r="F1252">
        <v>315.45</v>
      </c>
      <c r="H1252" s="1">
        <v>40095</v>
      </c>
      <c r="I1252">
        <v>254.785</v>
      </c>
      <c r="K1252" s="1">
        <v>40095</v>
      </c>
      <c r="L1252">
        <v>220.73699999999999</v>
      </c>
      <c r="O1252" s="1">
        <f t="shared" si="95"/>
        <v>40095</v>
      </c>
      <c r="P1252">
        <f t="shared" si="96"/>
        <v>376.2</v>
      </c>
      <c r="Q1252">
        <f t="shared" si="97"/>
        <v>315.45</v>
      </c>
      <c r="R1252">
        <f t="shared" si="98"/>
        <v>254.785</v>
      </c>
      <c r="S1252">
        <f t="shared" si="99"/>
        <v>220.73699999999999</v>
      </c>
    </row>
    <row r="1253" spans="2:19">
      <c r="B1253" s="1">
        <v>40134</v>
      </c>
      <c r="C1253">
        <v>375.01</v>
      </c>
      <c r="E1253" s="1">
        <v>40126</v>
      </c>
      <c r="F1253">
        <v>320.73</v>
      </c>
      <c r="H1253" s="1">
        <v>40098</v>
      </c>
      <c r="I1253">
        <v>255.054</v>
      </c>
      <c r="K1253" s="1">
        <v>40098</v>
      </c>
      <c r="L1253">
        <v>220.63200000000001</v>
      </c>
      <c r="O1253" s="1">
        <f t="shared" si="95"/>
        <v>40098</v>
      </c>
      <c r="P1253">
        <f t="shared" si="96"/>
        <v>375.01</v>
      </c>
      <c r="Q1253">
        <f t="shared" si="97"/>
        <v>320.73</v>
      </c>
      <c r="R1253">
        <f t="shared" si="98"/>
        <v>255.054</v>
      </c>
      <c r="S1253">
        <f t="shared" si="99"/>
        <v>220.63200000000001</v>
      </c>
    </row>
    <row r="1254" spans="2:19">
      <c r="B1254" s="1">
        <v>40135</v>
      </c>
      <c r="C1254">
        <v>378.16</v>
      </c>
      <c r="E1254" s="1">
        <v>40127</v>
      </c>
      <c r="F1254">
        <v>322.04000000000002</v>
      </c>
      <c r="H1254" s="1">
        <v>40099</v>
      </c>
      <c r="I1254">
        <v>255.483</v>
      </c>
      <c r="K1254" s="1">
        <v>40099</v>
      </c>
      <c r="L1254">
        <v>218.31800000000001</v>
      </c>
      <c r="O1254" s="1">
        <f t="shared" si="95"/>
        <v>40099</v>
      </c>
      <c r="P1254">
        <f t="shared" si="96"/>
        <v>378.16</v>
      </c>
      <c r="Q1254">
        <f t="shared" si="97"/>
        <v>322.04000000000002</v>
      </c>
      <c r="R1254">
        <f t="shared" si="98"/>
        <v>255.483</v>
      </c>
      <c r="S1254">
        <f t="shared" si="99"/>
        <v>218.31800000000001</v>
      </c>
    </row>
    <row r="1255" spans="2:19">
      <c r="B1255" s="1">
        <v>40136</v>
      </c>
      <c r="C1255">
        <v>373.08</v>
      </c>
      <c r="E1255" s="1">
        <v>40128</v>
      </c>
      <c r="F1255">
        <v>323.45999999999998</v>
      </c>
      <c r="H1255" s="1">
        <v>40100</v>
      </c>
      <c r="I1255">
        <v>254.15100000000001</v>
      </c>
      <c r="K1255" s="1">
        <v>40100</v>
      </c>
      <c r="L1255">
        <v>218.34800000000001</v>
      </c>
      <c r="O1255" s="1">
        <f t="shared" si="95"/>
        <v>40100</v>
      </c>
      <c r="P1255">
        <f t="shared" si="96"/>
        <v>373.08</v>
      </c>
      <c r="Q1255">
        <f t="shared" si="97"/>
        <v>323.45999999999998</v>
      </c>
      <c r="R1255">
        <f t="shared" si="98"/>
        <v>254.15100000000001</v>
      </c>
      <c r="S1255">
        <f t="shared" si="99"/>
        <v>218.34800000000001</v>
      </c>
    </row>
    <row r="1256" spans="2:19">
      <c r="B1256" s="1">
        <v>40137</v>
      </c>
      <c r="C1256">
        <v>371.83</v>
      </c>
      <c r="E1256" s="1">
        <v>40129</v>
      </c>
      <c r="F1256">
        <v>322.3</v>
      </c>
      <c r="H1256" s="1">
        <v>40101</v>
      </c>
      <c r="I1256">
        <v>252.774</v>
      </c>
      <c r="K1256" s="1">
        <v>40101</v>
      </c>
      <c r="L1256">
        <v>217.047</v>
      </c>
      <c r="O1256" s="1">
        <f t="shared" si="95"/>
        <v>40101</v>
      </c>
      <c r="P1256">
        <f t="shared" si="96"/>
        <v>371.83</v>
      </c>
      <c r="Q1256">
        <f t="shared" si="97"/>
        <v>322.3</v>
      </c>
      <c r="R1256">
        <f t="shared" si="98"/>
        <v>252.774</v>
      </c>
      <c r="S1256">
        <f t="shared" si="99"/>
        <v>217.047</v>
      </c>
    </row>
    <row r="1257" spans="2:19">
      <c r="B1257" s="1">
        <v>40140</v>
      </c>
      <c r="C1257">
        <v>374.75</v>
      </c>
      <c r="E1257" s="1">
        <v>40130</v>
      </c>
      <c r="F1257">
        <v>323.88</v>
      </c>
      <c r="H1257" s="1">
        <v>40102</v>
      </c>
      <c r="I1257">
        <v>250.93899999999999</v>
      </c>
      <c r="K1257" s="1">
        <v>40102</v>
      </c>
      <c r="L1257">
        <v>213.91200000000001</v>
      </c>
      <c r="O1257" s="1">
        <f t="shared" si="95"/>
        <v>40102</v>
      </c>
      <c r="P1257">
        <f t="shared" si="96"/>
        <v>374.75</v>
      </c>
      <c r="Q1257">
        <f t="shared" si="97"/>
        <v>323.88</v>
      </c>
      <c r="R1257">
        <f t="shared" si="98"/>
        <v>250.93899999999999</v>
      </c>
      <c r="S1257">
        <f t="shared" si="99"/>
        <v>213.91200000000001</v>
      </c>
    </row>
    <row r="1258" spans="2:19">
      <c r="B1258" s="1">
        <v>40141</v>
      </c>
      <c r="C1258">
        <v>373.06</v>
      </c>
      <c r="E1258" s="1">
        <v>40133</v>
      </c>
      <c r="F1258">
        <v>326.8</v>
      </c>
      <c r="H1258" s="1">
        <v>40105</v>
      </c>
      <c r="I1258">
        <v>253.67099999999999</v>
      </c>
      <c r="K1258" s="1">
        <v>40105</v>
      </c>
      <c r="L1258">
        <v>216.59700000000001</v>
      </c>
      <c r="O1258" s="1">
        <f t="shared" si="95"/>
        <v>40105</v>
      </c>
      <c r="P1258">
        <f t="shared" si="96"/>
        <v>373.06</v>
      </c>
      <c r="Q1258">
        <f t="shared" si="97"/>
        <v>326.8</v>
      </c>
      <c r="R1258">
        <f t="shared" si="98"/>
        <v>253.67099999999999</v>
      </c>
      <c r="S1258">
        <f t="shared" si="99"/>
        <v>216.59700000000001</v>
      </c>
    </row>
    <row r="1259" spans="2:19">
      <c r="B1259" s="1">
        <v>40142</v>
      </c>
      <c r="C1259">
        <v>374.99</v>
      </c>
      <c r="E1259" s="1">
        <v>40134</v>
      </c>
      <c r="F1259">
        <v>327.24</v>
      </c>
      <c r="H1259" s="1">
        <v>40106</v>
      </c>
      <c r="I1259">
        <v>253.53200000000001</v>
      </c>
      <c r="K1259" s="1">
        <v>40106</v>
      </c>
      <c r="L1259">
        <v>217.58500000000001</v>
      </c>
      <c r="O1259" s="1">
        <f t="shared" si="95"/>
        <v>40106</v>
      </c>
      <c r="P1259">
        <f t="shared" si="96"/>
        <v>374.99</v>
      </c>
      <c r="Q1259">
        <f t="shared" si="97"/>
        <v>327.24</v>
      </c>
      <c r="R1259">
        <f t="shared" si="98"/>
        <v>253.53200000000001</v>
      </c>
      <c r="S1259">
        <f t="shared" si="99"/>
        <v>217.58500000000001</v>
      </c>
    </row>
    <row r="1260" spans="2:19">
      <c r="B1260" s="1">
        <v>40143</v>
      </c>
      <c r="C1260">
        <v>365.82</v>
      </c>
      <c r="E1260" s="1">
        <v>40135</v>
      </c>
      <c r="F1260">
        <v>329.09</v>
      </c>
      <c r="H1260" s="1">
        <v>40107</v>
      </c>
      <c r="I1260">
        <v>255.751</v>
      </c>
      <c r="K1260" s="1">
        <v>40107</v>
      </c>
      <c r="L1260">
        <v>220.28700000000001</v>
      </c>
      <c r="O1260" s="1">
        <f t="shared" si="95"/>
        <v>40107</v>
      </c>
      <c r="P1260">
        <f t="shared" si="96"/>
        <v>365.82</v>
      </c>
      <c r="Q1260">
        <f t="shared" si="97"/>
        <v>329.09</v>
      </c>
      <c r="R1260">
        <f t="shared" si="98"/>
        <v>255.751</v>
      </c>
      <c r="S1260">
        <f t="shared" si="99"/>
        <v>220.28700000000001</v>
      </c>
    </row>
    <row r="1261" spans="2:19">
      <c r="B1261" s="1">
        <v>40144</v>
      </c>
      <c r="C1261">
        <v>368.41</v>
      </c>
      <c r="E1261" s="1">
        <v>40136</v>
      </c>
      <c r="F1261">
        <v>325.52</v>
      </c>
      <c r="H1261" s="1">
        <v>40108</v>
      </c>
      <c r="I1261">
        <v>256.029</v>
      </c>
      <c r="K1261" s="1">
        <v>40108</v>
      </c>
      <c r="L1261">
        <v>219.27699999999999</v>
      </c>
      <c r="O1261" s="1">
        <f t="shared" si="95"/>
        <v>40108</v>
      </c>
      <c r="P1261">
        <f t="shared" si="96"/>
        <v>368.41</v>
      </c>
      <c r="Q1261">
        <f t="shared" si="97"/>
        <v>325.52</v>
      </c>
      <c r="R1261">
        <f t="shared" si="98"/>
        <v>256.029</v>
      </c>
      <c r="S1261">
        <f t="shared" si="99"/>
        <v>219.27699999999999</v>
      </c>
    </row>
    <row r="1262" spans="2:19">
      <c r="B1262" s="1">
        <v>40147</v>
      </c>
      <c r="C1262">
        <v>363.28</v>
      </c>
      <c r="E1262" s="1">
        <v>40137</v>
      </c>
      <c r="F1262">
        <v>324.24</v>
      </c>
      <c r="H1262" s="1">
        <v>40109</v>
      </c>
      <c r="I1262">
        <v>253.50800000000001</v>
      </c>
      <c r="K1262" s="1">
        <v>40109</v>
      </c>
      <c r="L1262">
        <v>217.61600000000001</v>
      </c>
      <c r="O1262" s="1">
        <f t="shared" si="95"/>
        <v>40109</v>
      </c>
      <c r="P1262">
        <f t="shared" si="96"/>
        <v>363.28</v>
      </c>
      <c r="Q1262">
        <f t="shared" si="97"/>
        <v>324.24</v>
      </c>
      <c r="R1262">
        <f t="shared" si="98"/>
        <v>253.50800000000001</v>
      </c>
      <c r="S1262">
        <f t="shared" si="99"/>
        <v>217.61600000000001</v>
      </c>
    </row>
    <row r="1263" spans="2:19">
      <c r="B1263" s="1">
        <v>40148</v>
      </c>
      <c r="C1263">
        <v>370.53</v>
      </c>
      <c r="E1263" s="1">
        <v>40140</v>
      </c>
      <c r="F1263">
        <v>326.57</v>
      </c>
      <c r="H1263" s="1">
        <v>40112</v>
      </c>
      <c r="I1263">
        <v>252.86699999999999</v>
      </c>
      <c r="K1263" s="1">
        <v>40112</v>
      </c>
      <c r="L1263">
        <v>215.76400000000001</v>
      </c>
      <c r="O1263" s="1">
        <f t="shared" si="95"/>
        <v>40112</v>
      </c>
      <c r="P1263">
        <f t="shared" si="96"/>
        <v>370.53</v>
      </c>
      <c r="Q1263">
        <f t="shared" si="97"/>
        <v>326.57</v>
      </c>
      <c r="R1263">
        <f t="shared" si="98"/>
        <v>252.86699999999999</v>
      </c>
      <c r="S1263">
        <f t="shared" si="99"/>
        <v>215.76400000000001</v>
      </c>
    </row>
    <row r="1264" spans="2:19">
      <c r="B1264" s="1">
        <v>40149</v>
      </c>
      <c r="C1264">
        <v>372.85</v>
      </c>
      <c r="E1264" s="1">
        <v>40141</v>
      </c>
      <c r="F1264">
        <v>325.92</v>
      </c>
      <c r="H1264" s="1">
        <v>40113</v>
      </c>
      <c r="I1264">
        <v>251.55799999999999</v>
      </c>
      <c r="K1264" s="1">
        <v>40113</v>
      </c>
      <c r="L1264">
        <v>214.928</v>
      </c>
      <c r="O1264" s="1">
        <f t="shared" si="95"/>
        <v>40113</v>
      </c>
      <c r="P1264">
        <f t="shared" si="96"/>
        <v>372.85</v>
      </c>
      <c r="Q1264">
        <f t="shared" si="97"/>
        <v>325.92</v>
      </c>
      <c r="R1264">
        <f t="shared" si="98"/>
        <v>251.55799999999999</v>
      </c>
      <c r="S1264">
        <f t="shared" si="99"/>
        <v>214.928</v>
      </c>
    </row>
    <row r="1265" spans="2:19">
      <c r="B1265" s="1">
        <v>40150</v>
      </c>
      <c r="C1265">
        <v>373.38</v>
      </c>
      <c r="E1265" s="1">
        <v>40142</v>
      </c>
      <c r="F1265">
        <v>327.57</v>
      </c>
      <c r="H1265" s="1">
        <v>40114</v>
      </c>
      <c r="I1265">
        <v>252.78399999999999</v>
      </c>
      <c r="K1265" s="1">
        <v>40114</v>
      </c>
      <c r="L1265">
        <v>211.65</v>
      </c>
      <c r="O1265" s="1">
        <f t="shared" si="95"/>
        <v>40114</v>
      </c>
      <c r="P1265">
        <f t="shared" si="96"/>
        <v>373.38</v>
      </c>
      <c r="Q1265">
        <f t="shared" si="97"/>
        <v>327.57</v>
      </c>
      <c r="R1265">
        <f t="shared" si="98"/>
        <v>252.78399999999999</v>
      </c>
      <c r="S1265">
        <f t="shared" si="99"/>
        <v>211.65</v>
      </c>
    </row>
    <row r="1266" spans="2:19">
      <c r="B1266" s="1">
        <v>40151</v>
      </c>
      <c r="C1266">
        <v>378.06</v>
      </c>
      <c r="E1266" s="1">
        <v>40143</v>
      </c>
      <c r="F1266">
        <v>320.05</v>
      </c>
      <c r="H1266" s="1">
        <v>40115</v>
      </c>
      <c r="I1266">
        <v>256.03399999999999</v>
      </c>
      <c r="K1266" s="1">
        <v>40115</v>
      </c>
      <c r="L1266">
        <v>213.029</v>
      </c>
      <c r="O1266" s="1">
        <f t="shared" si="95"/>
        <v>40115</v>
      </c>
      <c r="P1266">
        <f t="shared" si="96"/>
        <v>378.06</v>
      </c>
      <c r="Q1266">
        <f t="shared" si="97"/>
        <v>320.05</v>
      </c>
      <c r="R1266">
        <f t="shared" si="98"/>
        <v>256.03399999999999</v>
      </c>
      <c r="S1266">
        <f t="shared" si="99"/>
        <v>213.029</v>
      </c>
    </row>
    <row r="1267" spans="2:19">
      <c r="B1267" s="1">
        <v>40154</v>
      </c>
      <c r="C1267">
        <v>377.36</v>
      </c>
      <c r="E1267" s="1">
        <v>40144</v>
      </c>
      <c r="F1267">
        <v>322.26</v>
      </c>
      <c r="H1267" s="1">
        <v>40116</v>
      </c>
      <c r="I1267">
        <v>252.37200000000001</v>
      </c>
      <c r="K1267" s="1">
        <v>40116</v>
      </c>
      <c r="L1267">
        <v>208.57599999999999</v>
      </c>
      <c r="O1267" s="1">
        <f t="shared" si="95"/>
        <v>40116</v>
      </c>
      <c r="P1267">
        <f t="shared" si="96"/>
        <v>377.36</v>
      </c>
      <c r="Q1267">
        <f t="shared" si="97"/>
        <v>322.26</v>
      </c>
      <c r="R1267">
        <f t="shared" si="98"/>
        <v>252.37200000000001</v>
      </c>
      <c r="S1267">
        <f t="shared" si="99"/>
        <v>208.57599999999999</v>
      </c>
    </row>
    <row r="1268" spans="2:19">
      <c r="B1268" s="1">
        <v>40155</v>
      </c>
      <c r="C1268">
        <v>373.03</v>
      </c>
      <c r="E1268" s="1">
        <v>40147</v>
      </c>
      <c r="F1268">
        <v>317.92</v>
      </c>
      <c r="H1268" s="1">
        <v>40119</v>
      </c>
      <c r="I1268">
        <v>252.678</v>
      </c>
      <c r="K1268" s="1">
        <v>40119</v>
      </c>
      <c r="L1268">
        <v>209.71899999999999</v>
      </c>
      <c r="O1268" s="1">
        <f t="shared" si="95"/>
        <v>40119</v>
      </c>
      <c r="P1268">
        <f t="shared" si="96"/>
        <v>373.03</v>
      </c>
      <c r="Q1268">
        <f t="shared" si="97"/>
        <v>317.92</v>
      </c>
      <c r="R1268">
        <f t="shared" si="98"/>
        <v>252.678</v>
      </c>
      <c r="S1268">
        <f t="shared" si="99"/>
        <v>209.71899999999999</v>
      </c>
    </row>
    <row r="1269" spans="2:19">
      <c r="B1269" s="1">
        <v>40156</v>
      </c>
      <c r="C1269">
        <v>371.25</v>
      </c>
      <c r="E1269" s="1">
        <v>40148</v>
      </c>
      <c r="F1269">
        <v>324.29000000000002</v>
      </c>
      <c r="H1269" s="1">
        <v>40120</v>
      </c>
      <c r="I1269">
        <v>250.071</v>
      </c>
      <c r="K1269" s="1">
        <v>40120</v>
      </c>
      <c r="L1269">
        <v>205.607</v>
      </c>
      <c r="O1269" s="1">
        <f t="shared" si="95"/>
        <v>40120</v>
      </c>
      <c r="P1269">
        <f t="shared" si="96"/>
        <v>371.25</v>
      </c>
      <c r="Q1269">
        <f t="shared" si="97"/>
        <v>324.29000000000002</v>
      </c>
      <c r="R1269">
        <f t="shared" si="98"/>
        <v>250.071</v>
      </c>
      <c r="S1269">
        <f t="shared" si="99"/>
        <v>205.607</v>
      </c>
    </row>
    <row r="1270" spans="2:19">
      <c r="B1270" s="1">
        <v>40157</v>
      </c>
      <c r="C1270">
        <v>373.97</v>
      </c>
      <c r="E1270" s="1">
        <v>40149</v>
      </c>
      <c r="F1270">
        <v>325.77999999999997</v>
      </c>
      <c r="H1270" s="1">
        <v>40121</v>
      </c>
      <c r="I1270">
        <v>253.79</v>
      </c>
      <c r="K1270" s="1">
        <v>40121</v>
      </c>
      <c r="L1270">
        <v>210.18899999999999</v>
      </c>
      <c r="O1270" s="1">
        <f t="shared" si="95"/>
        <v>40121</v>
      </c>
      <c r="P1270">
        <f t="shared" si="96"/>
        <v>373.97</v>
      </c>
      <c r="Q1270">
        <f t="shared" si="97"/>
        <v>325.77999999999997</v>
      </c>
      <c r="R1270">
        <f t="shared" si="98"/>
        <v>253.79</v>
      </c>
      <c r="S1270">
        <f t="shared" si="99"/>
        <v>210.18899999999999</v>
      </c>
    </row>
    <row r="1271" spans="2:19">
      <c r="B1271" s="1">
        <v>40158</v>
      </c>
      <c r="C1271">
        <v>376.91</v>
      </c>
      <c r="E1271" s="1">
        <v>40150</v>
      </c>
      <c r="F1271">
        <v>325.62</v>
      </c>
      <c r="H1271" s="1">
        <v>40122</v>
      </c>
      <c r="I1271">
        <v>255.86699999999999</v>
      </c>
      <c r="K1271" s="1">
        <v>40122</v>
      </c>
      <c r="L1271">
        <v>212.31700000000001</v>
      </c>
      <c r="O1271" s="1">
        <f t="shared" si="95"/>
        <v>40122</v>
      </c>
      <c r="P1271">
        <f t="shared" si="96"/>
        <v>376.91</v>
      </c>
      <c r="Q1271">
        <f t="shared" si="97"/>
        <v>325.62</v>
      </c>
      <c r="R1271">
        <f t="shared" si="98"/>
        <v>255.86699999999999</v>
      </c>
      <c r="S1271">
        <f t="shared" si="99"/>
        <v>212.31700000000001</v>
      </c>
    </row>
    <row r="1272" spans="2:19">
      <c r="B1272" s="1">
        <v>40161</v>
      </c>
      <c r="C1272">
        <v>379.59</v>
      </c>
      <c r="E1272" s="1">
        <v>40151</v>
      </c>
      <c r="F1272">
        <v>329.8</v>
      </c>
      <c r="H1272" s="1">
        <v>40123</v>
      </c>
      <c r="I1272">
        <v>253.12100000000001</v>
      </c>
      <c r="K1272" s="1">
        <v>40123</v>
      </c>
      <c r="L1272">
        <v>211.28100000000001</v>
      </c>
      <c r="O1272" s="1">
        <f t="shared" si="95"/>
        <v>40123</v>
      </c>
      <c r="P1272">
        <f t="shared" si="96"/>
        <v>379.59</v>
      </c>
      <c r="Q1272">
        <f t="shared" si="97"/>
        <v>329.8</v>
      </c>
      <c r="R1272">
        <f t="shared" si="98"/>
        <v>253.12100000000001</v>
      </c>
      <c r="S1272">
        <f t="shared" si="99"/>
        <v>211.28100000000001</v>
      </c>
    </row>
    <row r="1273" spans="2:19">
      <c r="B1273" s="1">
        <v>40162</v>
      </c>
      <c r="C1273">
        <v>378.93</v>
      </c>
      <c r="E1273" s="1">
        <v>40154</v>
      </c>
      <c r="F1273">
        <v>329.06</v>
      </c>
      <c r="H1273" s="1">
        <v>40126</v>
      </c>
      <c r="I1273">
        <v>258.72300000000001</v>
      </c>
      <c r="K1273" s="1">
        <v>40126</v>
      </c>
      <c r="L1273">
        <v>217.583</v>
      </c>
      <c r="O1273" s="1">
        <f t="shared" si="95"/>
        <v>40126</v>
      </c>
      <c r="P1273">
        <f t="shared" si="96"/>
        <v>378.93</v>
      </c>
      <c r="Q1273">
        <f t="shared" si="97"/>
        <v>329.06</v>
      </c>
      <c r="R1273">
        <f t="shared" si="98"/>
        <v>258.72300000000001</v>
      </c>
      <c r="S1273">
        <f t="shared" si="99"/>
        <v>217.583</v>
      </c>
    </row>
    <row r="1274" spans="2:19">
      <c r="B1274" s="1">
        <v>40163</v>
      </c>
      <c r="C1274">
        <v>381.62</v>
      </c>
      <c r="E1274" s="1">
        <v>40155</v>
      </c>
      <c r="F1274">
        <v>325.18</v>
      </c>
      <c r="H1274" s="1">
        <v>40127</v>
      </c>
      <c r="I1274">
        <v>259.69600000000003</v>
      </c>
      <c r="K1274" s="1">
        <v>40127</v>
      </c>
      <c r="L1274">
        <v>217.68100000000001</v>
      </c>
      <c r="O1274" s="1">
        <f t="shared" si="95"/>
        <v>40127</v>
      </c>
      <c r="P1274">
        <f t="shared" si="96"/>
        <v>381.62</v>
      </c>
      <c r="Q1274">
        <f t="shared" si="97"/>
        <v>325.18</v>
      </c>
      <c r="R1274">
        <f t="shared" si="98"/>
        <v>259.69600000000003</v>
      </c>
      <c r="S1274">
        <f t="shared" si="99"/>
        <v>217.68100000000001</v>
      </c>
    </row>
    <row r="1275" spans="2:19">
      <c r="B1275" s="1">
        <v>40164</v>
      </c>
      <c r="C1275">
        <v>377.39</v>
      </c>
      <c r="E1275" s="1">
        <v>40156</v>
      </c>
      <c r="F1275">
        <v>323.39999999999998</v>
      </c>
      <c r="H1275" s="1">
        <v>40128</v>
      </c>
      <c r="I1275">
        <v>259.42</v>
      </c>
      <c r="K1275" s="1">
        <v>40128</v>
      </c>
      <c r="L1275">
        <v>219.255</v>
      </c>
      <c r="O1275" s="1">
        <f t="shared" si="95"/>
        <v>40128</v>
      </c>
      <c r="P1275">
        <f t="shared" si="96"/>
        <v>377.39</v>
      </c>
      <c r="Q1275">
        <f t="shared" si="97"/>
        <v>323.39999999999998</v>
      </c>
      <c r="R1275">
        <f t="shared" si="98"/>
        <v>259.42</v>
      </c>
      <c r="S1275">
        <f t="shared" si="99"/>
        <v>219.255</v>
      </c>
    </row>
    <row r="1276" spans="2:19">
      <c r="B1276" s="1">
        <v>40165</v>
      </c>
      <c r="C1276">
        <v>377.76</v>
      </c>
      <c r="E1276" s="1">
        <v>40157</v>
      </c>
      <c r="F1276">
        <v>325.95</v>
      </c>
      <c r="H1276" s="1">
        <v>40129</v>
      </c>
      <c r="I1276">
        <v>256.42399999999998</v>
      </c>
      <c r="K1276" s="1">
        <v>40129</v>
      </c>
      <c r="L1276">
        <v>216.19</v>
      </c>
      <c r="O1276" s="1">
        <f t="shared" si="95"/>
        <v>40129</v>
      </c>
      <c r="P1276">
        <f t="shared" si="96"/>
        <v>377.76</v>
      </c>
      <c r="Q1276">
        <f t="shared" si="97"/>
        <v>325.95</v>
      </c>
      <c r="R1276">
        <f t="shared" si="98"/>
        <v>256.42399999999998</v>
      </c>
      <c r="S1276">
        <f t="shared" si="99"/>
        <v>216.19</v>
      </c>
    </row>
    <row r="1277" spans="2:19">
      <c r="B1277" s="1">
        <v>40168</v>
      </c>
      <c r="C1277">
        <v>382.71</v>
      </c>
      <c r="E1277" s="1">
        <v>40158</v>
      </c>
      <c r="F1277">
        <v>329.05</v>
      </c>
      <c r="H1277" s="1">
        <v>40130</v>
      </c>
      <c r="I1277">
        <v>257.86399999999998</v>
      </c>
      <c r="K1277" s="1">
        <v>40130</v>
      </c>
      <c r="L1277">
        <v>216.85400000000001</v>
      </c>
      <c r="O1277" s="1">
        <f t="shared" si="95"/>
        <v>40130</v>
      </c>
      <c r="P1277">
        <f t="shared" si="96"/>
        <v>382.71</v>
      </c>
      <c r="Q1277">
        <f t="shared" si="97"/>
        <v>329.05</v>
      </c>
      <c r="R1277">
        <f t="shared" si="98"/>
        <v>257.86399999999998</v>
      </c>
      <c r="S1277">
        <f t="shared" si="99"/>
        <v>216.85400000000001</v>
      </c>
    </row>
    <row r="1278" spans="2:19">
      <c r="B1278" s="1">
        <v>40169</v>
      </c>
      <c r="C1278">
        <v>386.21</v>
      </c>
      <c r="E1278" s="1">
        <v>40161</v>
      </c>
      <c r="F1278">
        <v>331.15</v>
      </c>
      <c r="H1278" s="1">
        <v>40133</v>
      </c>
      <c r="I1278">
        <v>260.63400000000001</v>
      </c>
      <c r="K1278" s="1">
        <v>40133</v>
      </c>
      <c r="L1278">
        <v>220.29499999999999</v>
      </c>
      <c r="O1278" s="1">
        <f t="shared" si="95"/>
        <v>40133</v>
      </c>
      <c r="P1278">
        <f t="shared" si="96"/>
        <v>386.21</v>
      </c>
      <c r="Q1278">
        <f t="shared" si="97"/>
        <v>331.15</v>
      </c>
      <c r="R1278">
        <f t="shared" si="98"/>
        <v>260.63400000000001</v>
      </c>
      <c r="S1278">
        <f t="shared" si="99"/>
        <v>220.29499999999999</v>
      </c>
    </row>
    <row r="1279" spans="2:19">
      <c r="B1279" s="1">
        <v>40170</v>
      </c>
      <c r="C1279">
        <v>386.75</v>
      </c>
      <c r="E1279" s="1">
        <v>40162</v>
      </c>
      <c r="F1279">
        <v>331.51</v>
      </c>
      <c r="H1279" s="1">
        <v>40134</v>
      </c>
      <c r="I1279">
        <v>259.471</v>
      </c>
      <c r="K1279" s="1">
        <v>40134</v>
      </c>
      <c r="L1279">
        <v>218.42599999999999</v>
      </c>
      <c r="O1279" s="1">
        <f t="shared" si="95"/>
        <v>40134</v>
      </c>
      <c r="P1279">
        <f t="shared" si="96"/>
        <v>386.75</v>
      </c>
      <c r="Q1279">
        <f t="shared" si="97"/>
        <v>331.51</v>
      </c>
      <c r="R1279">
        <f t="shared" si="98"/>
        <v>259.471</v>
      </c>
      <c r="S1279">
        <f t="shared" si="99"/>
        <v>218.42599999999999</v>
      </c>
    </row>
    <row r="1280" spans="2:19">
      <c r="B1280" s="1">
        <v>40171</v>
      </c>
      <c r="C1280">
        <v>386.57</v>
      </c>
      <c r="E1280" s="1">
        <v>40163</v>
      </c>
      <c r="F1280">
        <v>334.33</v>
      </c>
      <c r="H1280" s="1">
        <v>40135</v>
      </c>
      <c r="I1280">
        <v>262.18799999999999</v>
      </c>
      <c r="K1280" s="1">
        <v>40135</v>
      </c>
      <c r="L1280">
        <v>222.095</v>
      </c>
      <c r="O1280" s="1">
        <f t="shared" si="95"/>
        <v>40135</v>
      </c>
      <c r="P1280">
        <f t="shared" si="96"/>
        <v>386.57</v>
      </c>
      <c r="Q1280">
        <f t="shared" si="97"/>
        <v>334.33</v>
      </c>
      <c r="R1280">
        <f t="shared" si="98"/>
        <v>262.18799999999999</v>
      </c>
      <c r="S1280">
        <f t="shared" si="99"/>
        <v>222.095</v>
      </c>
    </row>
    <row r="1281" spans="2:19">
      <c r="B1281" s="1">
        <v>40175</v>
      </c>
      <c r="C1281">
        <v>390.18</v>
      </c>
      <c r="E1281" s="1">
        <v>40164</v>
      </c>
      <c r="F1281">
        <v>330.49</v>
      </c>
      <c r="H1281" s="1">
        <v>40136</v>
      </c>
      <c r="I1281">
        <v>258.09300000000002</v>
      </c>
      <c r="K1281" s="1">
        <v>40136</v>
      </c>
      <c r="L1281">
        <v>217.916</v>
      </c>
      <c r="O1281" s="1">
        <f t="shared" si="95"/>
        <v>40136</v>
      </c>
      <c r="P1281">
        <f t="shared" si="96"/>
        <v>390.18</v>
      </c>
      <c r="Q1281">
        <f t="shared" si="97"/>
        <v>330.49</v>
      </c>
      <c r="R1281">
        <f t="shared" si="98"/>
        <v>258.09300000000002</v>
      </c>
      <c r="S1281">
        <f t="shared" si="99"/>
        <v>217.916</v>
      </c>
    </row>
    <row r="1282" spans="2:19">
      <c r="B1282" s="1">
        <v>40176</v>
      </c>
      <c r="C1282">
        <v>393.92</v>
      </c>
      <c r="E1282" s="1">
        <v>40165</v>
      </c>
      <c r="F1282">
        <v>330.97</v>
      </c>
      <c r="H1282" s="1">
        <v>40137</v>
      </c>
      <c r="I1282">
        <v>258.96199999999999</v>
      </c>
      <c r="K1282" s="1">
        <v>40137</v>
      </c>
      <c r="L1282">
        <v>216.28299999999999</v>
      </c>
      <c r="O1282" s="1">
        <f t="shared" si="95"/>
        <v>40137</v>
      </c>
      <c r="P1282">
        <f t="shared" si="96"/>
        <v>393.92</v>
      </c>
      <c r="Q1282">
        <f t="shared" si="97"/>
        <v>330.97</v>
      </c>
      <c r="R1282">
        <f t="shared" si="98"/>
        <v>258.96199999999999</v>
      </c>
      <c r="S1282">
        <f t="shared" si="99"/>
        <v>216.28299999999999</v>
      </c>
    </row>
    <row r="1283" spans="2:19">
      <c r="B1283" s="1">
        <v>40177</v>
      </c>
      <c r="C1283">
        <v>390.88</v>
      </c>
      <c r="E1283" s="1">
        <v>40168</v>
      </c>
      <c r="F1283">
        <v>335.09</v>
      </c>
      <c r="H1283" s="1">
        <v>40140</v>
      </c>
      <c r="I1283">
        <v>263.38299999999998</v>
      </c>
      <c r="K1283" s="1">
        <v>40140</v>
      </c>
      <c r="L1283">
        <v>220.37100000000001</v>
      </c>
      <c r="O1283" s="1">
        <f t="shared" si="95"/>
        <v>40140</v>
      </c>
      <c r="P1283">
        <f t="shared" si="96"/>
        <v>390.88</v>
      </c>
      <c r="Q1283">
        <f t="shared" si="97"/>
        <v>335.09</v>
      </c>
      <c r="R1283">
        <f t="shared" si="98"/>
        <v>263.38299999999998</v>
      </c>
      <c r="S1283">
        <f t="shared" si="99"/>
        <v>220.37100000000001</v>
      </c>
    </row>
    <row r="1284" spans="2:19">
      <c r="B1284" s="1">
        <v>40178</v>
      </c>
      <c r="C1284">
        <v>391.16</v>
      </c>
      <c r="E1284" s="1">
        <v>40169</v>
      </c>
      <c r="F1284">
        <v>337.72</v>
      </c>
      <c r="H1284" s="1">
        <v>40141</v>
      </c>
      <c r="I1284">
        <v>263.3</v>
      </c>
      <c r="K1284" s="1">
        <v>40141</v>
      </c>
      <c r="L1284">
        <v>218.809</v>
      </c>
      <c r="O1284" s="1">
        <f t="shared" si="95"/>
        <v>40141</v>
      </c>
      <c r="P1284">
        <f t="shared" si="96"/>
        <v>391.16</v>
      </c>
      <c r="Q1284">
        <f t="shared" si="97"/>
        <v>337.72</v>
      </c>
      <c r="R1284">
        <f t="shared" si="98"/>
        <v>263.3</v>
      </c>
      <c r="S1284">
        <f t="shared" si="99"/>
        <v>218.809</v>
      </c>
    </row>
    <row r="1285" spans="2:19">
      <c r="B1285" s="1">
        <v>40182</v>
      </c>
      <c r="C1285">
        <v>393.19</v>
      </c>
      <c r="E1285" s="1">
        <v>40170</v>
      </c>
      <c r="F1285">
        <v>338.08</v>
      </c>
      <c r="H1285" s="1">
        <v>40142</v>
      </c>
      <c r="I1285">
        <v>264.59800000000001</v>
      </c>
      <c r="K1285" s="1">
        <v>40142</v>
      </c>
      <c r="L1285">
        <v>221.821</v>
      </c>
      <c r="O1285" s="1">
        <f t="shared" si="95"/>
        <v>40142</v>
      </c>
      <c r="P1285">
        <f t="shared" si="96"/>
        <v>393.19</v>
      </c>
      <c r="Q1285">
        <f t="shared" si="97"/>
        <v>338.08</v>
      </c>
      <c r="R1285">
        <f t="shared" si="98"/>
        <v>264.59800000000001</v>
      </c>
      <c r="S1285">
        <f t="shared" si="99"/>
        <v>221.821</v>
      </c>
    </row>
    <row r="1286" spans="2:19">
      <c r="B1286" s="1">
        <v>40183</v>
      </c>
      <c r="C1286">
        <v>393.58</v>
      </c>
      <c r="E1286" s="1">
        <v>40171</v>
      </c>
      <c r="F1286">
        <v>337.67</v>
      </c>
      <c r="H1286" s="1">
        <v>40143</v>
      </c>
      <c r="I1286">
        <v>257.75599999999997</v>
      </c>
      <c r="K1286" s="1">
        <v>40143</v>
      </c>
      <c r="L1286">
        <v>215.70099999999999</v>
      </c>
      <c r="O1286" s="1">
        <f t="shared" si="95"/>
        <v>40143</v>
      </c>
      <c r="P1286">
        <f t="shared" si="96"/>
        <v>393.58</v>
      </c>
      <c r="Q1286">
        <f t="shared" si="97"/>
        <v>337.67</v>
      </c>
      <c r="R1286">
        <f t="shared" si="98"/>
        <v>257.75599999999997</v>
      </c>
      <c r="S1286">
        <f t="shared" si="99"/>
        <v>215.70099999999999</v>
      </c>
    </row>
    <row r="1287" spans="2:19">
      <c r="B1287" s="1">
        <v>40184</v>
      </c>
      <c r="C1287">
        <v>393.77</v>
      </c>
      <c r="E1287" s="1">
        <v>40175</v>
      </c>
      <c r="F1287">
        <v>340.32</v>
      </c>
      <c r="H1287" s="1">
        <v>40144</v>
      </c>
      <c r="I1287">
        <v>259.95299999999997</v>
      </c>
      <c r="K1287" s="1">
        <v>40144</v>
      </c>
      <c r="L1287">
        <v>217.26499999999999</v>
      </c>
      <c r="O1287" s="1">
        <f t="shared" si="95"/>
        <v>40144</v>
      </c>
      <c r="P1287">
        <f t="shared" si="96"/>
        <v>393.77</v>
      </c>
      <c r="Q1287">
        <f t="shared" si="97"/>
        <v>340.32</v>
      </c>
      <c r="R1287">
        <f t="shared" si="98"/>
        <v>259.95299999999997</v>
      </c>
      <c r="S1287">
        <f t="shared" si="99"/>
        <v>217.26499999999999</v>
      </c>
    </row>
    <row r="1288" spans="2:19">
      <c r="B1288" s="1">
        <v>40185</v>
      </c>
      <c r="C1288">
        <v>391.86</v>
      </c>
      <c r="E1288" s="1">
        <v>40176</v>
      </c>
      <c r="F1288">
        <v>343.7</v>
      </c>
      <c r="H1288" s="1">
        <v>40147</v>
      </c>
      <c r="I1288">
        <v>260.73899999999998</v>
      </c>
      <c r="K1288" s="1">
        <v>40147</v>
      </c>
      <c r="L1288">
        <v>215.09100000000001</v>
      </c>
      <c r="O1288" s="1">
        <f t="shared" si="95"/>
        <v>40147</v>
      </c>
      <c r="P1288">
        <f t="shared" si="96"/>
        <v>391.86</v>
      </c>
      <c r="Q1288">
        <f t="shared" si="97"/>
        <v>343.7</v>
      </c>
      <c r="R1288">
        <f t="shared" si="98"/>
        <v>260.73899999999998</v>
      </c>
      <c r="S1288">
        <f t="shared" si="99"/>
        <v>215.09100000000001</v>
      </c>
    </row>
    <row r="1289" spans="2:19">
      <c r="B1289" s="1">
        <v>40186</v>
      </c>
      <c r="C1289">
        <v>394.75</v>
      </c>
      <c r="E1289" s="1">
        <v>40177</v>
      </c>
      <c r="F1289">
        <v>342.49</v>
      </c>
      <c r="H1289" s="1">
        <v>40148</v>
      </c>
      <c r="I1289">
        <v>266.09399999999999</v>
      </c>
      <c r="K1289" s="1">
        <v>40148</v>
      </c>
      <c r="L1289">
        <v>220.369</v>
      </c>
      <c r="O1289" s="1">
        <f t="shared" ref="O1289:O1352" si="100">K1289</f>
        <v>40148</v>
      </c>
      <c r="P1289">
        <f t="shared" ref="P1289:P1352" si="101">C1289</f>
        <v>394.75</v>
      </c>
      <c r="Q1289">
        <f t="shared" ref="Q1289:Q1352" si="102">F1289</f>
        <v>342.49</v>
      </c>
      <c r="R1289">
        <f t="shared" ref="R1289:R1352" si="103">I1289</f>
        <v>266.09399999999999</v>
      </c>
      <c r="S1289">
        <f t="shared" ref="S1289:S1352" si="104">L1289</f>
        <v>220.369</v>
      </c>
    </row>
    <row r="1290" spans="2:19">
      <c r="B1290" s="1">
        <v>40189</v>
      </c>
      <c r="C1290">
        <v>395.6</v>
      </c>
      <c r="E1290" s="1">
        <v>40178</v>
      </c>
      <c r="F1290">
        <v>342.99</v>
      </c>
      <c r="H1290" s="1">
        <v>40149</v>
      </c>
      <c r="I1290">
        <v>269.62599999999998</v>
      </c>
      <c r="K1290" s="1">
        <v>40149</v>
      </c>
      <c r="L1290">
        <v>221.423</v>
      </c>
      <c r="O1290" s="1">
        <f t="shared" si="100"/>
        <v>40149</v>
      </c>
      <c r="P1290">
        <f t="shared" si="101"/>
        <v>395.6</v>
      </c>
      <c r="Q1290">
        <f t="shared" si="102"/>
        <v>342.99</v>
      </c>
      <c r="R1290">
        <f t="shared" si="103"/>
        <v>269.62599999999998</v>
      </c>
      <c r="S1290">
        <f t="shared" si="104"/>
        <v>221.423</v>
      </c>
    </row>
    <row r="1291" spans="2:19">
      <c r="B1291" s="1">
        <v>40190</v>
      </c>
      <c r="C1291">
        <v>392.81</v>
      </c>
      <c r="E1291" s="1">
        <v>40182</v>
      </c>
      <c r="F1291">
        <v>343.99</v>
      </c>
      <c r="H1291" s="1">
        <v>40150</v>
      </c>
      <c r="I1291">
        <v>269.495</v>
      </c>
      <c r="K1291" s="1">
        <v>40150</v>
      </c>
      <c r="L1291">
        <v>221.613</v>
      </c>
      <c r="O1291" s="1">
        <f t="shared" si="100"/>
        <v>40150</v>
      </c>
      <c r="P1291">
        <f t="shared" si="101"/>
        <v>392.81</v>
      </c>
      <c r="Q1291">
        <f t="shared" si="102"/>
        <v>343.99</v>
      </c>
      <c r="R1291">
        <f t="shared" si="103"/>
        <v>269.495</v>
      </c>
      <c r="S1291">
        <f t="shared" si="104"/>
        <v>221.613</v>
      </c>
    </row>
    <row r="1292" spans="2:19">
      <c r="B1292" s="1">
        <v>40191</v>
      </c>
      <c r="C1292">
        <v>390.87</v>
      </c>
      <c r="E1292" s="1">
        <v>40183</v>
      </c>
      <c r="F1292">
        <v>344.27</v>
      </c>
      <c r="H1292" s="1">
        <v>40151</v>
      </c>
      <c r="I1292">
        <v>267.12400000000002</v>
      </c>
      <c r="K1292" s="1">
        <v>40151</v>
      </c>
      <c r="L1292">
        <v>221.059</v>
      </c>
      <c r="O1292" s="1">
        <f t="shared" si="100"/>
        <v>40151</v>
      </c>
      <c r="P1292">
        <f t="shared" si="101"/>
        <v>390.87</v>
      </c>
      <c r="Q1292">
        <f t="shared" si="102"/>
        <v>344.27</v>
      </c>
      <c r="R1292">
        <f t="shared" si="103"/>
        <v>267.12400000000002</v>
      </c>
      <c r="S1292">
        <f t="shared" si="104"/>
        <v>221.059</v>
      </c>
    </row>
    <row r="1293" spans="2:19">
      <c r="B1293" s="1">
        <v>40192</v>
      </c>
      <c r="C1293">
        <v>389.56</v>
      </c>
      <c r="E1293" s="1">
        <v>40184</v>
      </c>
      <c r="F1293">
        <v>343.91</v>
      </c>
      <c r="H1293" s="1">
        <v>40154</v>
      </c>
      <c r="I1293">
        <v>266.685</v>
      </c>
      <c r="K1293" s="1">
        <v>40154</v>
      </c>
      <c r="L1293">
        <v>219.71299999999999</v>
      </c>
      <c r="O1293" s="1">
        <f t="shared" si="100"/>
        <v>40154</v>
      </c>
      <c r="P1293">
        <f t="shared" si="101"/>
        <v>389.56</v>
      </c>
      <c r="Q1293">
        <f t="shared" si="102"/>
        <v>343.91</v>
      </c>
      <c r="R1293">
        <f t="shared" si="103"/>
        <v>266.685</v>
      </c>
      <c r="S1293">
        <f t="shared" si="104"/>
        <v>219.71299999999999</v>
      </c>
    </row>
    <row r="1294" spans="2:19">
      <c r="B1294" s="1">
        <v>40193</v>
      </c>
      <c r="C1294">
        <v>382.76</v>
      </c>
      <c r="E1294" s="1">
        <v>40185</v>
      </c>
      <c r="F1294">
        <v>341.51</v>
      </c>
      <c r="H1294" s="1">
        <v>40155</v>
      </c>
      <c r="I1294">
        <v>262.13900000000001</v>
      </c>
      <c r="K1294" s="1">
        <v>40155</v>
      </c>
      <c r="L1294">
        <v>215.57400000000001</v>
      </c>
      <c r="O1294" s="1">
        <f t="shared" si="100"/>
        <v>40155</v>
      </c>
      <c r="P1294">
        <f t="shared" si="101"/>
        <v>382.76</v>
      </c>
      <c r="Q1294">
        <f t="shared" si="102"/>
        <v>341.51</v>
      </c>
      <c r="R1294">
        <f t="shared" si="103"/>
        <v>262.13900000000001</v>
      </c>
      <c r="S1294">
        <f t="shared" si="104"/>
        <v>215.57400000000001</v>
      </c>
    </row>
    <row r="1295" spans="2:19">
      <c r="B1295" s="1">
        <v>40196</v>
      </c>
      <c r="C1295">
        <v>385.69</v>
      </c>
      <c r="E1295" s="1">
        <v>40186</v>
      </c>
      <c r="F1295">
        <v>344.46</v>
      </c>
      <c r="H1295" s="1">
        <v>40156</v>
      </c>
      <c r="I1295">
        <v>261.577</v>
      </c>
      <c r="K1295" s="1">
        <v>40156</v>
      </c>
      <c r="L1295">
        <v>214.19200000000001</v>
      </c>
      <c r="O1295" s="1">
        <f t="shared" si="100"/>
        <v>40156</v>
      </c>
      <c r="P1295">
        <f t="shared" si="101"/>
        <v>385.69</v>
      </c>
      <c r="Q1295">
        <f t="shared" si="102"/>
        <v>344.46</v>
      </c>
      <c r="R1295">
        <f t="shared" si="103"/>
        <v>261.577</v>
      </c>
      <c r="S1295">
        <f t="shared" si="104"/>
        <v>214.19200000000001</v>
      </c>
    </row>
    <row r="1296" spans="2:19">
      <c r="B1296" s="1">
        <v>40197</v>
      </c>
      <c r="C1296">
        <v>389.09</v>
      </c>
      <c r="E1296" s="1">
        <v>40189</v>
      </c>
      <c r="F1296">
        <v>344.92</v>
      </c>
      <c r="H1296" s="1">
        <v>40157</v>
      </c>
      <c r="I1296">
        <v>261.947</v>
      </c>
      <c r="K1296" s="1">
        <v>40157</v>
      </c>
      <c r="L1296">
        <v>215.29900000000001</v>
      </c>
      <c r="O1296" s="1">
        <f t="shared" si="100"/>
        <v>40157</v>
      </c>
      <c r="P1296">
        <f t="shared" si="101"/>
        <v>389.09</v>
      </c>
      <c r="Q1296">
        <f t="shared" si="102"/>
        <v>344.92</v>
      </c>
      <c r="R1296">
        <f t="shared" si="103"/>
        <v>261.947</v>
      </c>
      <c r="S1296">
        <f t="shared" si="104"/>
        <v>215.29900000000001</v>
      </c>
    </row>
    <row r="1297" spans="2:19">
      <c r="B1297" s="1">
        <v>40198</v>
      </c>
      <c r="C1297">
        <v>381.97</v>
      </c>
      <c r="E1297" s="1">
        <v>40190</v>
      </c>
      <c r="F1297">
        <v>342.53</v>
      </c>
      <c r="H1297" s="1">
        <v>40158</v>
      </c>
      <c r="I1297">
        <v>263.96199999999999</v>
      </c>
      <c r="K1297" s="1">
        <v>40158</v>
      </c>
      <c r="L1297">
        <v>215.32</v>
      </c>
      <c r="O1297" s="1">
        <f t="shared" si="100"/>
        <v>40158</v>
      </c>
      <c r="P1297">
        <f t="shared" si="101"/>
        <v>381.97</v>
      </c>
      <c r="Q1297">
        <f t="shared" si="102"/>
        <v>342.53</v>
      </c>
      <c r="R1297">
        <f t="shared" si="103"/>
        <v>263.96199999999999</v>
      </c>
      <c r="S1297">
        <f t="shared" si="104"/>
        <v>215.32</v>
      </c>
    </row>
    <row r="1298" spans="2:19">
      <c r="B1298" s="1">
        <v>40199</v>
      </c>
      <c r="C1298">
        <v>379.29</v>
      </c>
      <c r="E1298" s="1">
        <v>40191</v>
      </c>
      <c r="F1298">
        <v>341.85</v>
      </c>
      <c r="H1298" s="1">
        <v>40161</v>
      </c>
      <c r="I1298">
        <v>267</v>
      </c>
      <c r="K1298" s="1">
        <v>40161</v>
      </c>
      <c r="L1298">
        <v>217.137</v>
      </c>
      <c r="O1298" s="1">
        <f t="shared" si="100"/>
        <v>40161</v>
      </c>
      <c r="P1298">
        <f t="shared" si="101"/>
        <v>379.29</v>
      </c>
      <c r="Q1298">
        <f t="shared" si="102"/>
        <v>341.85</v>
      </c>
      <c r="R1298">
        <f t="shared" si="103"/>
        <v>267</v>
      </c>
      <c r="S1298">
        <f t="shared" si="104"/>
        <v>217.137</v>
      </c>
    </row>
    <row r="1299" spans="2:19">
      <c r="B1299" s="1">
        <v>40200</v>
      </c>
      <c r="C1299">
        <v>376.73</v>
      </c>
      <c r="E1299" s="1">
        <v>40192</v>
      </c>
      <c r="F1299">
        <v>341.54</v>
      </c>
      <c r="H1299" s="1">
        <v>40162</v>
      </c>
      <c r="I1299">
        <v>266.27</v>
      </c>
      <c r="K1299" s="1">
        <v>40162</v>
      </c>
      <c r="L1299">
        <v>216.25299999999999</v>
      </c>
      <c r="O1299" s="1">
        <f t="shared" si="100"/>
        <v>40162</v>
      </c>
      <c r="P1299">
        <f t="shared" si="101"/>
        <v>376.73</v>
      </c>
      <c r="Q1299">
        <f t="shared" si="102"/>
        <v>341.54</v>
      </c>
      <c r="R1299">
        <f t="shared" si="103"/>
        <v>266.27</v>
      </c>
      <c r="S1299">
        <f t="shared" si="104"/>
        <v>216.25299999999999</v>
      </c>
    </row>
    <row r="1300" spans="2:19">
      <c r="B1300" s="1">
        <v>40203</v>
      </c>
      <c r="C1300">
        <v>372.61</v>
      </c>
      <c r="E1300" s="1">
        <v>40193</v>
      </c>
      <c r="F1300">
        <v>337.08</v>
      </c>
      <c r="H1300" s="1">
        <v>40163</v>
      </c>
      <c r="I1300">
        <v>268.452</v>
      </c>
      <c r="K1300" s="1">
        <v>40163</v>
      </c>
      <c r="L1300">
        <v>218.68299999999999</v>
      </c>
      <c r="O1300" s="1">
        <f t="shared" si="100"/>
        <v>40163</v>
      </c>
      <c r="P1300">
        <f t="shared" si="101"/>
        <v>372.61</v>
      </c>
      <c r="Q1300">
        <f t="shared" si="102"/>
        <v>337.08</v>
      </c>
      <c r="R1300">
        <f t="shared" si="103"/>
        <v>268.452</v>
      </c>
      <c r="S1300">
        <f t="shared" si="104"/>
        <v>218.68299999999999</v>
      </c>
    </row>
    <row r="1301" spans="2:19">
      <c r="B1301" s="1">
        <v>40204</v>
      </c>
      <c r="C1301">
        <v>374.12</v>
      </c>
      <c r="E1301" s="1">
        <v>40196</v>
      </c>
      <c r="F1301">
        <v>339.33</v>
      </c>
      <c r="H1301" s="1">
        <v>40164</v>
      </c>
      <c r="I1301">
        <v>262.82900000000001</v>
      </c>
      <c r="K1301" s="1">
        <v>40164</v>
      </c>
      <c r="L1301">
        <v>212.83</v>
      </c>
      <c r="O1301" s="1">
        <f t="shared" si="100"/>
        <v>40164</v>
      </c>
      <c r="P1301">
        <f t="shared" si="101"/>
        <v>374.12</v>
      </c>
      <c r="Q1301">
        <f t="shared" si="102"/>
        <v>339.33</v>
      </c>
      <c r="R1301">
        <f t="shared" si="103"/>
        <v>262.82900000000001</v>
      </c>
      <c r="S1301">
        <f t="shared" si="104"/>
        <v>212.83</v>
      </c>
    </row>
    <row r="1302" spans="2:19">
      <c r="B1302" s="1">
        <v>40205</v>
      </c>
      <c r="C1302">
        <v>372.29</v>
      </c>
      <c r="E1302" s="1">
        <v>40197</v>
      </c>
      <c r="F1302">
        <v>343.22</v>
      </c>
      <c r="H1302" s="1">
        <v>40165</v>
      </c>
      <c r="I1302">
        <v>261.15800000000002</v>
      </c>
      <c r="K1302" s="1">
        <v>40165</v>
      </c>
      <c r="L1302">
        <v>212.48400000000001</v>
      </c>
      <c r="O1302" s="1">
        <f t="shared" si="100"/>
        <v>40165</v>
      </c>
      <c r="P1302">
        <f t="shared" si="101"/>
        <v>372.29</v>
      </c>
      <c r="Q1302">
        <f t="shared" si="102"/>
        <v>343.22</v>
      </c>
      <c r="R1302">
        <f t="shared" si="103"/>
        <v>261.15800000000002</v>
      </c>
      <c r="S1302">
        <f t="shared" si="104"/>
        <v>212.48400000000001</v>
      </c>
    </row>
    <row r="1303" spans="2:19">
      <c r="B1303" s="1">
        <v>40206</v>
      </c>
      <c r="C1303">
        <v>365.57</v>
      </c>
      <c r="E1303" s="1">
        <v>40198</v>
      </c>
      <c r="F1303">
        <v>338.5</v>
      </c>
      <c r="H1303" s="1">
        <v>40168</v>
      </c>
      <c r="I1303">
        <v>259.71800000000002</v>
      </c>
      <c r="K1303" s="1">
        <v>40168</v>
      </c>
      <c r="L1303">
        <v>215.41300000000001</v>
      </c>
      <c r="O1303" s="1">
        <f t="shared" si="100"/>
        <v>40168</v>
      </c>
      <c r="P1303">
        <f t="shared" si="101"/>
        <v>365.57</v>
      </c>
      <c r="Q1303">
        <f t="shared" si="102"/>
        <v>338.5</v>
      </c>
      <c r="R1303">
        <f t="shared" si="103"/>
        <v>259.71800000000002</v>
      </c>
      <c r="S1303">
        <f t="shared" si="104"/>
        <v>215.41300000000001</v>
      </c>
    </row>
    <row r="1304" spans="2:19">
      <c r="B1304" s="1">
        <v>40207</v>
      </c>
      <c r="C1304">
        <v>366.43</v>
      </c>
      <c r="E1304" s="1">
        <v>40199</v>
      </c>
      <c r="F1304">
        <v>336.68</v>
      </c>
      <c r="H1304" s="1">
        <v>40169</v>
      </c>
      <c r="I1304">
        <v>259.99099999999999</v>
      </c>
      <c r="K1304" s="1">
        <v>40169</v>
      </c>
      <c r="L1304">
        <v>215.99199999999999</v>
      </c>
      <c r="O1304" s="1">
        <f t="shared" si="100"/>
        <v>40169</v>
      </c>
      <c r="P1304">
        <f t="shared" si="101"/>
        <v>366.43</v>
      </c>
      <c r="Q1304">
        <f t="shared" si="102"/>
        <v>336.68</v>
      </c>
      <c r="R1304">
        <f t="shared" si="103"/>
        <v>259.99099999999999</v>
      </c>
      <c r="S1304">
        <f t="shared" si="104"/>
        <v>215.99199999999999</v>
      </c>
    </row>
    <row r="1305" spans="2:19">
      <c r="B1305" s="1">
        <v>40210</v>
      </c>
      <c r="C1305">
        <v>369.09</v>
      </c>
      <c r="E1305" s="1">
        <v>40200</v>
      </c>
      <c r="F1305">
        <v>333.72</v>
      </c>
      <c r="H1305" s="1">
        <v>40170</v>
      </c>
      <c r="I1305">
        <v>264.185</v>
      </c>
      <c r="K1305" s="1">
        <v>40170</v>
      </c>
      <c r="L1305">
        <v>217.691</v>
      </c>
      <c r="O1305" s="1">
        <f t="shared" si="100"/>
        <v>40170</v>
      </c>
      <c r="P1305">
        <f t="shared" si="101"/>
        <v>369.09</v>
      </c>
      <c r="Q1305">
        <f t="shared" si="102"/>
        <v>333.72</v>
      </c>
      <c r="R1305">
        <f t="shared" si="103"/>
        <v>264.185</v>
      </c>
      <c r="S1305">
        <f t="shared" si="104"/>
        <v>217.691</v>
      </c>
    </row>
    <row r="1306" spans="2:19">
      <c r="B1306" s="1">
        <v>40211</v>
      </c>
      <c r="C1306">
        <v>372.18</v>
      </c>
      <c r="E1306" s="1">
        <v>40203</v>
      </c>
      <c r="F1306">
        <v>330.53</v>
      </c>
      <c r="H1306" s="1">
        <v>40171</v>
      </c>
      <c r="I1306">
        <v>264.63600000000002</v>
      </c>
      <c r="K1306" s="1">
        <v>40171</v>
      </c>
      <c r="L1306">
        <v>218.05699999999999</v>
      </c>
      <c r="O1306" s="1">
        <f t="shared" si="100"/>
        <v>40171</v>
      </c>
      <c r="P1306">
        <f t="shared" si="101"/>
        <v>372.18</v>
      </c>
      <c r="Q1306">
        <f t="shared" si="102"/>
        <v>330.53</v>
      </c>
      <c r="R1306">
        <f t="shared" si="103"/>
        <v>264.63600000000002</v>
      </c>
      <c r="S1306">
        <f t="shared" si="104"/>
        <v>218.05699999999999</v>
      </c>
    </row>
    <row r="1307" spans="2:19">
      <c r="B1307" s="1">
        <v>40212</v>
      </c>
      <c r="C1307">
        <v>368.98</v>
      </c>
      <c r="E1307" s="1">
        <v>40204</v>
      </c>
      <c r="F1307">
        <v>332.11</v>
      </c>
      <c r="H1307" s="1">
        <v>40172</v>
      </c>
      <c r="I1307">
        <v>264.63600000000002</v>
      </c>
      <c r="K1307" s="1">
        <v>40172</v>
      </c>
      <c r="L1307">
        <v>218.05699999999999</v>
      </c>
      <c r="O1307" s="1">
        <f t="shared" si="100"/>
        <v>40172</v>
      </c>
      <c r="P1307">
        <f t="shared" si="101"/>
        <v>368.98</v>
      </c>
      <c r="Q1307">
        <f t="shared" si="102"/>
        <v>332.11</v>
      </c>
      <c r="R1307">
        <f t="shared" si="103"/>
        <v>264.63600000000002</v>
      </c>
      <c r="S1307">
        <f t="shared" si="104"/>
        <v>218.05699999999999</v>
      </c>
    </row>
    <row r="1308" spans="2:19">
      <c r="B1308" s="1">
        <v>40213</v>
      </c>
      <c r="C1308">
        <v>359.21</v>
      </c>
      <c r="E1308" s="1">
        <v>40205</v>
      </c>
      <c r="F1308">
        <v>330.5</v>
      </c>
      <c r="H1308" s="1">
        <v>40175</v>
      </c>
      <c r="I1308">
        <v>265.48</v>
      </c>
      <c r="K1308" s="1">
        <v>40175</v>
      </c>
      <c r="L1308">
        <v>220.30600000000001</v>
      </c>
      <c r="O1308" s="1">
        <f t="shared" si="100"/>
        <v>40175</v>
      </c>
      <c r="P1308">
        <f t="shared" si="101"/>
        <v>359.21</v>
      </c>
      <c r="Q1308">
        <f t="shared" si="102"/>
        <v>330.5</v>
      </c>
      <c r="R1308">
        <f t="shared" si="103"/>
        <v>265.48</v>
      </c>
      <c r="S1308">
        <f t="shared" si="104"/>
        <v>220.30600000000001</v>
      </c>
    </row>
    <row r="1309" spans="2:19">
      <c r="B1309" s="1">
        <v>40214</v>
      </c>
      <c r="C1309">
        <v>351.87</v>
      </c>
      <c r="E1309" s="1">
        <v>40206</v>
      </c>
      <c r="F1309">
        <v>325.48</v>
      </c>
      <c r="H1309" s="1">
        <v>40176</v>
      </c>
      <c r="I1309">
        <v>266.63799999999998</v>
      </c>
      <c r="K1309" s="1">
        <v>40176</v>
      </c>
      <c r="L1309">
        <v>222.89599999999999</v>
      </c>
      <c r="O1309" s="1">
        <f t="shared" si="100"/>
        <v>40176</v>
      </c>
      <c r="P1309">
        <f t="shared" si="101"/>
        <v>351.87</v>
      </c>
      <c r="Q1309">
        <f t="shared" si="102"/>
        <v>325.48</v>
      </c>
      <c r="R1309">
        <f t="shared" si="103"/>
        <v>266.63799999999998</v>
      </c>
      <c r="S1309">
        <f t="shared" si="104"/>
        <v>222.89599999999999</v>
      </c>
    </row>
    <row r="1310" spans="2:19">
      <c r="B1310" s="1">
        <v>40217</v>
      </c>
      <c r="C1310">
        <v>354.61</v>
      </c>
      <c r="E1310" s="1">
        <v>40207</v>
      </c>
      <c r="F1310">
        <v>325.95999999999998</v>
      </c>
      <c r="H1310" s="1">
        <v>40177</v>
      </c>
      <c r="I1310">
        <v>264.75200000000001</v>
      </c>
      <c r="K1310" s="1">
        <v>40177</v>
      </c>
      <c r="L1310">
        <v>220.113</v>
      </c>
      <c r="O1310" s="1">
        <f t="shared" si="100"/>
        <v>40177</v>
      </c>
      <c r="P1310">
        <f t="shared" si="101"/>
        <v>354.61</v>
      </c>
      <c r="Q1310">
        <f t="shared" si="102"/>
        <v>325.95999999999998</v>
      </c>
      <c r="R1310">
        <f t="shared" si="103"/>
        <v>264.75200000000001</v>
      </c>
      <c r="S1310">
        <f t="shared" si="104"/>
        <v>220.113</v>
      </c>
    </row>
    <row r="1311" spans="2:19">
      <c r="B1311" s="1">
        <v>40218</v>
      </c>
      <c r="C1311">
        <v>353.5</v>
      </c>
      <c r="E1311" s="1">
        <v>40210</v>
      </c>
      <c r="F1311">
        <v>328.78</v>
      </c>
      <c r="H1311" s="1">
        <v>40178</v>
      </c>
      <c r="I1311">
        <v>265.613</v>
      </c>
      <c r="K1311" s="1">
        <v>40178</v>
      </c>
      <c r="L1311">
        <v>220.714</v>
      </c>
      <c r="O1311" s="1">
        <f t="shared" si="100"/>
        <v>40178</v>
      </c>
      <c r="P1311">
        <f t="shared" si="101"/>
        <v>353.5</v>
      </c>
      <c r="Q1311">
        <f t="shared" si="102"/>
        <v>328.78</v>
      </c>
      <c r="R1311">
        <f t="shared" si="103"/>
        <v>265.613</v>
      </c>
      <c r="S1311">
        <f t="shared" si="104"/>
        <v>220.714</v>
      </c>
    </row>
    <row r="1312" spans="2:19">
      <c r="B1312" s="1">
        <v>40219</v>
      </c>
      <c r="C1312">
        <v>356.57</v>
      </c>
      <c r="E1312" s="1">
        <v>40211</v>
      </c>
      <c r="F1312">
        <v>330.59</v>
      </c>
      <c r="H1312" s="1">
        <v>40179</v>
      </c>
      <c r="I1312">
        <v>265.613</v>
      </c>
      <c r="K1312" s="1">
        <v>40179</v>
      </c>
      <c r="L1312">
        <v>220.714</v>
      </c>
      <c r="O1312" s="1">
        <f t="shared" si="100"/>
        <v>40179</v>
      </c>
      <c r="P1312">
        <f t="shared" si="101"/>
        <v>356.57</v>
      </c>
      <c r="Q1312">
        <f t="shared" si="102"/>
        <v>330.59</v>
      </c>
      <c r="R1312">
        <f t="shared" si="103"/>
        <v>265.613</v>
      </c>
      <c r="S1312">
        <f t="shared" si="104"/>
        <v>220.714</v>
      </c>
    </row>
    <row r="1313" spans="2:19">
      <c r="B1313" s="1">
        <v>40220</v>
      </c>
      <c r="C1313">
        <v>354.73</v>
      </c>
      <c r="E1313" s="1">
        <v>40212</v>
      </c>
      <c r="F1313">
        <v>327.45</v>
      </c>
      <c r="H1313" s="1">
        <v>40182</v>
      </c>
      <c r="I1313">
        <v>269.28399999999999</v>
      </c>
      <c r="K1313" s="1">
        <v>40182</v>
      </c>
      <c r="L1313">
        <v>223.303</v>
      </c>
      <c r="O1313" s="1">
        <f t="shared" si="100"/>
        <v>40182</v>
      </c>
      <c r="P1313">
        <f t="shared" si="101"/>
        <v>354.73</v>
      </c>
      <c r="Q1313">
        <f t="shared" si="102"/>
        <v>327.45</v>
      </c>
      <c r="R1313">
        <f t="shared" si="103"/>
        <v>269.28399999999999</v>
      </c>
      <c r="S1313">
        <f t="shared" si="104"/>
        <v>223.303</v>
      </c>
    </row>
    <row r="1314" spans="2:19">
      <c r="B1314" s="1">
        <v>40221</v>
      </c>
      <c r="C1314">
        <v>356.51</v>
      </c>
      <c r="E1314" s="1">
        <v>40213</v>
      </c>
      <c r="F1314">
        <v>319.86</v>
      </c>
      <c r="H1314" s="1">
        <v>40183</v>
      </c>
      <c r="I1314">
        <v>269.81900000000002</v>
      </c>
      <c r="K1314" s="1">
        <v>40183</v>
      </c>
      <c r="L1314">
        <v>222.83500000000001</v>
      </c>
      <c r="O1314" s="1">
        <f t="shared" si="100"/>
        <v>40183</v>
      </c>
      <c r="P1314">
        <f t="shared" si="101"/>
        <v>356.51</v>
      </c>
      <c r="Q1314">
        <f t="shared" si="102"/>
        <v>319.86</v>
      </c>
      <c r="R1314">
        <f t="shared" si="103"/>
        <v>269.81900000000002</v>
      </c>
      <c r="S1314">
        <f t="shared" si="104"/>
        <v>222.83500000000001</v>
      </c>
    </row>
    <row r="1315" spans="2:19">
      <c r="B1315" s="1">
        <v>40224</v>
      </c>
      <c r="C1315">
        <v>357.37</v>
      </c>
      <c r="E1315" s="1">
        <v>40214</v>
      </c>
      <c r="F1315">
        <v>314.49</v>
      </c>
      <c r="H1315" s="1">
        <v>40184</v>
      </c>
      <c r="I1315">
        <v>267.75599999999997</v>
      </c>
      <c r="K1315" s="1">
        <v>40184</v>
      </c>
      <c r="L1315">
        <v>222.733</v>
      </c>
      <c r="O1315" s="1">
        <f t="shared" si="100"/>
        <v>40184</v>
      </c>
      <c r="P1315">
        <f t="shared" si="101"/>
        <v>357.37</v>
      </c>
      <c r="Q1315">
        <f t="shared" si="102"/>
        <v>314.49</v>
      </c>
      <c r="R1315">
        <f t="shared" si="103"/>
        <v>267.75599999999997</v>
      </c>
      <c r="S1315">
        <f t="shared" si="104"/>
        <v>222.733</v>
      </c>
    </row>
    <row r="1316" spans="2:19">
      <c r="B1316" s="1">
        <v>40225</v>
      </c>
      <c r="C1316">
        <v>361.32</v>
      </c>
      <c r="E1316" s="1">
        <v>40217</v>
      </c>
      <c r="F1316">
        <v>316.74</v>
      </c>
      <c r="H1316" s="1">
        <v>40185</v>
      </c>
      <c r="I1316">
        <v>265.01400000000001</v>
      </c>
      <c r="K1316" s="1">
        <v>40185</v>
      </c>
      <c r="L1316">
        <v>220.797</v>
      </c>
      <c r="O1316" s="1">
        <f t="shared" si="100"/>
        <v>40185</v>
      </c>
      <c r="P1316">
        <f t="shared" si="101"/>
        <v>361.32</v>
      </c>
      <c r="Q1316">
        <f t="shared" si="102"/>
        <v>316.74</v>
      </c>
      <c r="R1316">
        <f t="shared" si="103"/>
        <v>265.01400000000001</v>
      </c>
      <c r="S1316">
        <f t="shared" si="104"/>
        <v>220.797</v>
      </c>
    </row>
    <row r="1317" spans="2:19">
      <c r="B1317" s="1">
        <v>40226</v>
      </c>
      <c r="C1317">
        <v>363.29</v>
      </c>
      <c r="E1317" s="1">
        <v>40218</v>
      </c>
      <c r="F1317">
        <v>314.98</v>
      </c>
      <c r="H1317" s="1">
        <v>40186</v>
      </c>
      <c r="I1317">
        <v>265.80200000000002</v>
      </c>
      <c r="K1317" s="1">
        <v>40186</v>
      </c>
      <c r="L1317">
        <v>222.374</v>
      </c>
      <c r="O1317" s="1">
        <f t="shared" si="100"/>
        <v>40186</v>
      </c>
      <c r="P1317">
        <f t="shared" si="101"/>
        <v>363.29</v>
      </c>
      <c r="Q1317">
        <f t="shared" si="102"/>
        <v>314.98</v>
      </c>
      <c r="R1317">
        <f t="shared" si="103"/>
        <v>265.80200000000002</v>
      </c>
      <c r="S1317">
        <f t="shared" si="104"/>
        <v>222.374</v>
      </c>
    </row>
    <row r="1318" spans="2:19">
      <c r="B1318" s="1">
        <v>40227</v>
      </c>
      <c r="C1318">
        <v>365.07</v>
      </c>
      <c r="E1318" s="1">
        <v>40219</v>
      </c>
      <c r="F1318">
        <v>318.41000000000003</v>
      </c>
      <c r="H1318" s="1">
        <v>40189</v>
      </c>
      <c r="I1318">
        <v>269.66000000000003</v>
      </c>
      <c r="K1318" s="1">
        <v>40189</v>
      </c>
      <c r="L1318">
        <v>225.976</v>
      </c>
      <c r="O1318" s="1">
        <f t="shared" si="100"/>
        <v>40189</v>
      </c>
      <c r="P1318">
        <f t="shared" si="101"/>
        <v>365.07</v>
      </c>
      <c r="Q1318">
        <f t="shared" si="102"/>
        <v>318.41000000000003</v>
      </c>
      <c r="R1318">
        <f t="shared" si="103"/>
        <v>269.66000000000003</v>
      </c>
      <c r="S1318">
        <f t="shared" si="104"/>
        <v>225.976</v>
      </c>
    </row>
    <row r="1319" spans="2:19">
      <c r="B1319" s="1">
        <v>40228</v>
      </c>
      <c r="C1319">
        <v>367.36</v>
      </c>
      <c r="E1319" s="1">
        <v>40220</v>
      </c>
      <c r="F1319">
        <v>317.19</v>
      </c>
      <c r="H1319" s="1">
        <v>40190</v>
      </c>
      <c r="I1319">
        <v>271.74200000000002</v>
      </c>
      <c r="K1319" s="1">
        <v>40190</v>
      </c>
      <c r="L1319">
        <v>224.166</v>
      </c>
      <c r="O1319" s="1">
        <f t="shared" si="100"/>
        <v>40190</v>
      </c>
      <c r="P1319">
        <f t="shared" si="101"/>
        <v>367.36</v>
      </c>
      <c r="Q1319">
        <f t="shared" si="102"/>
        <v>317.19</v>
      </c>
      <c r="R1319">
        <f t="shared" si="103"/>
        <v>271.74200000000002</v>
      </c>
      <c r="S1319">
        <f t="shared" si="104"/>
        <v>224.166</v>
      </c>
    </row>
    <row r="1320" spans="2:19">
      <c r="B1320" s="1">
        <v>40231</v>
      </c>
      <c r="C1320">
        <v>366.19</v>
      </c>
      <c r="E1320" s="1">
        <v>40221</v>
      </c>
      <c r="F1320">
        <v>319.37</v>
      </c>
      <c r="H1320" s="1">
        <v>40191</v>
      </c>
      <c r="I1320">
        <v>271.12599999999998</v>
      </c>
      <c r="K1320" s="1">
        <v>40191</v>
      </c>
      <c r="L1320">
        <v>222.87200000000001</v>
      </c>
      <c r="O1320" s="1">
        <f t="shared" si="100"/>
        <v>40191</v>
      </c>
      <c r="P1320">
        <f t="shared" si="101"/>
        <v>366.19</v>
      </c>
      <c r="Q1320">
        <f t="shared" si="102"/>
        <v>319.37</v>
      </c>
      <c r="R1320">
        <f t="shared" si="103"/>
        <v>271.12599999999998</v>
      </c>
      <c r="S1320">
        <f t="shared" si="104"/>
        <v>222.87200000000001</v>
      </c>
    </row>
    <row r="1321" spans="2:19">
      <c r="B1321" s="1">
        <v>40232</v>
      </c>
      <c r="C1321">
        <v>362.28</v>
      </c>
      <c r="E1321" s="1">
        <v>40224</v>
      </c>
      <c r="F1321">
        <v>320.18</v>
      </c>
      <c r="H1321" s="1">
        <v>40192</v>
      </c>
      <c r="I1321">
        <v>268.86399999999998</v>
      </c>
      <c r="K1321" s="1">
        <v>40192</v>
      </c>
      <c r="L1321">
        <v>222.15299999999999</v>
      </c>
      <c r="O1321" s="1">
        <f t="shared" si="100"/>
        <v>40192</v>
      </c>
      <c r="P1321">
        <f t="shared" si="101"/>
        <v>362.28</v>
      </c>
      <c r="Q1321">
        <f t="shared" si="102"/>
        <v>320.18</v>
      </c>
      <c r="R1321">
        <f t="shared" si="103"/>
        <v>268.86399999999998</v>
      </c>
      <c r="S1321">
        <f t="shared" si="104"/>
        <v>222.15299999999999</v>
      </c>
    </row>
    <row r="1322" spans="2:19">
      <c r="B1322" s="1">
        <v>40233</v>
      </c>
      <c r="C1322">
        <v>362.92</v>
      </c>
      <c r="E1322" s="1">
        <v>40225</v>
      </c>
      <c r="F1322">
        <v>322.89</v>
      </c>
      <c r="H1322" s="1">
        <v>40193</v>
      </c>
      <c r="I1322">
        <v>265.072</v>
      </c>
      <c r="K1322" s="1">
        <v>40193</v>
      </c>
      <c r="L1322">
        <v>216.85499999999999</v>
      </c>
      <c r="O1322" s="1">
        <f t="shared" si="100"/>
        <v>40193</v>
      </c>
      <c r="P1322">
        <f t="shared" si="101"/>
        <v>362.92</v>
      </c>
      <c r="Q1322">
        <f t="shared" si="102"/>
        <v>322.89</v>
      </c>
      <c r="R1322">
        <f t="shared" si="103"/>
        <v>265.072</v>
      </c>
      <c r="S1322">
        <f t="shared" si="104"/>
        <v>216.85499999999999</v>
      </c>
    </row>
    <row r="1323" spans="2:19">
      <c r="B1323" s="1">
        <v>40234</v>
      </c>
      <c r="C1323">
        <v>355.22</v>
      </c>
      <c r="E1323" s="1">
        <v>40226</v>
      </c>
      <c r="F1323">
        <v>324.44</v>
      </c>
      <c r="H1323" s="1">
        <v>40196</v>
      </c>
      <c r="I1323">
        <v>264.83499999999998</v>
      </c>
      <c r="K1323" s="1">
        <v>40196</v>
      </c>
      <c r="L1323">
        <v>218.66499999999999</v>
      </c>
      <c r="O1323" s="1">
        <f t="shared" si="100"/>
        <v>40196</v>
      </c>
      <c r="P1323">
        <f t="shared" si="101"/>
        <v>355.22</v>
      </c>
      <c r="Q1323">
        <f t="shared" si="102"/>
        <v>324.44</v>
      </c>
      <c r="R1323">
        <f t="shared" si="103"/>
        <v>264.83499999999998</v>
      </c>
      <c r="S1323">
        <f t="shared" si="104"/>
        <v>218.66499999999999</v>
      </c>
    </row>
    <row r="1324" spans="2:19">
      <c r="B1324" s="1">
        <v>40235</v>
      </c>
      <c r="C1324">
        <v>359.48</v>
      </c>
      <c r="E1324" s="1">
        <v>40227</v>
      </c>
      <c r="F1324">
        <v>325.27999999999997</v>
      </c>
      <c r="H1324" s="1">
        <v>40197</v>
      </c>
      <c r="I1324">
        <v>266</v>
      </c>
      <c r="K1324" s="1">
        <v>40197</v>
      </c>
      <c r="L1324">
        <v>219.09399999999999</v>
      </c>
      <c r="O1324" s="1">
        <f t="shared" si="100"/>
        <v>40197</v>
      </c>
      <c r="P1324">
        <f t="shared" si="101"/>
        <v>359.48</v>
      </c>
      <c r="Q1324">
        <f t="shared" si="102"/>
        <v>325.27999999999997</v>
      </c>
      <c r="R1324">
        <f t="shared" si="103"/>
        <v>266</v>
      </c>
      <c r="S1324">
        <f t="shared" si="104"/>
        <v>219.09399999999999</v>
      </c>
    </row>
    <row r="1325" spans="2:19">
      <c r="B1325" s="1">
        <v>40238</v>
      </c>
      <c r="C1325">
        <v>363.4</v>
      </c>
      <c r="E1325" s="1">
        <v>40228</v>
      </c>
      <c r="F1325">
        <v>327.07</v>
      </c>
      <c r="H1325" s="1">
        <v>40198</v>
      </c>
      <c r="I1325">
        <v>260.13299999999998</v>
      </c>
      <c r="K1325" s="1">
        <v>40198</v>
      </c>
      <c r="L1325">
        <v>212.85</v>
      </c>
      <c r="O1325" s="1">
        <f t="shared" si="100"/>
        <v>40198</v>
      </c>
      <c r="P1325">
        <f t="shared" si="101"/>
        <v>363.4</v>
      </c>
      <c r="Q1325">
        <f t="shared" si="102"/>
        <v>327.07</v>
      </c>
      <c r="R1325">
        <f t="shared" si="103"/>
        <v>260.13299999999998</v>
      </c>
      <c r="S1325">
        <f t="shared" si="104"/>
        <v>212.85</v>
      </c>
    </row>
    <row r="1326" spans="2:19">
      <c r="B1326" s="1">
        <v>40239</v>
      </c>
      <c r="C1326">
        <v>365.56</v>
      </c>
      <c r="E1326" s="1">
        <v>40231</v>
      </c>
      <c r="F1326">
        <v>325.68</v>
      </c>
      <c r="H1326" s="1">
        <v>40199</v>
      </c>
      <c r="I1326">
        <v>257.87799999999999</v>
      </c>
      <c r="K1326" s="1">
        <v>40199</v>
      </c>
      <c r="L1326">
        <v>209.92099999999999</v>
      </c>
      <c r="O1326" s="1">
        <f t="shared" si="100"/>
        <v>40199</v>
      </c>
      <c r="P1326">
        <f t="shared" si="101"/>
        <v>365.56</v>
      </c>
      <c r="Q1326">
        <f t="shared" si="102"/>
        <v>325.68</v>
      </c>
      <c r="R1326">
        <f t="shared" si="103"/>
        <v>257.87799999999999</v>
      </c>
      <c r="S1326">
        <f t="shared" si="104"/>
        <v>209.92099999999999</v>
      </c>
    </row>
    <row r="1327" spans="2:19">
      <c r="B1327" s="1">
        <v>40240</v>
      </c>
      <c r="C1327">
        <v>367.22</v>
      </c>
      <c r="E1327" s="1">
        <v>40232</v>
      </c>
      <c r="F1327">
        <v>322.32</v>
      </c>
      <c r="H1327" s="1">
        <v>40200</v>
      </c>
      <c r="I1327">
        <v>256.94900000000001</v>
      </c>
      <c r="K1327" s="1">
        <v>40200</v>
      </c>
      <c r="L1327">
        <v>209.637</v>
      </c>
      <c r="O1327" s="1">
        <f t="shared" si="100"/>
        <v>40200</v>
      </c>
      <c r="P1327">
        <f t="shared" si="101"/>
        <v>367.22</v>
      </c>
      <c r="Q1327">
        <f t="shared" si="102"/>
        <v>322.32</v>
      </c>
      <c r="R1327">
        <f t="shared" si="103"/>
        <v>256.94900000000001</v>
      </c>
      <c r="S1327">
        <f t="shared" si="104"/>
        <v>209.637</v>
      </c>
    </row>
    <row r="1328" spans="2:19">
      <c r="B1328" s="1">
        <v>40241</v>
      </c>
      <c r="C1328">
        <v>364.86</v>
      </c>
      <c r="E1328" s="1">
        <v>40233</v>
      </c>
      <c r="F1328">
        <v>322.66000000000003</v>
      </c>
      <c r="H1328" s="1">
        <v>40203</v>
      </c>
      <c r="I1328">
        <v>256.101</v>
      </c>
      <c r="K1328" s="1">
        <v>40203</v>
      </c>
      <c r="L1328">
        <v>207.95</v>
      </c>
      <c r="O1328" s="1">
        <f t="shared" si="100"/>
        <v>40203</v>
      </c>
      <c r="P1328">
        <f t="shared" si="101"/>
        <v>364.86</v>
      </c>
      <c r="Q1328">
        <f t="shared" si="102"/>
        <v>322.66000000000003</v>
      </c>
      <c r="R1328">
        <f t="shared" si="103"/>
        <v>256.101</v>
      </c>
      <c r="S1328">
        <f t="shared" si="104"/>
        <v>207.95</v>
      </c>
    </row>
    <row r="1329" spans="2:19">
      <c r="B1329" s="1">
        <v>40242</v>
      </c>
      <c r="C1329">
        <v>368.5</v>
      </c>
      <c r="E1329" s="1">
        <v>40234</v>
      </c>
      <c r="F1329">
        <v>316.75</v>
      </c>
      <c r="H1329" s="1">
        <v>40204</v>
      </c>
      <c r="I1329">
        <v>255.59</v>
      </c>
      <c r="K1329" s="1">
        <v>40204</v>
      </c>
      <c r="L1329">
        <v>207.42099999999999</v>
      </c>
      <c r="O1329" s="1">
        <f t="shared" si="100"/>
        <v>40204</v>
      </c>
      <c r="P1329">
        <f t="shared" si="101"/>
        <v>368.5</v>
      </c>
      <c r="Q1329">
        <f t="shared" si="102"/>
        <v>316.75</v>
      </c>
      <c r="R1329">
        <f t="shared" si="103"/>
        <v>255.59</v>
      </c>
      <c r="S1329">
        <f t="shared" si="104"/>
        <v>207.42099999999999</v>
      </c>
    </row>
    <row r="1330" spans="2:19">
      <c r="B1330" s="1">
        <v>40245</v>
      </c>
      <c r="C1330">
        <v>369.79</v>
      </c>
      <c r="E1330" s="1">
        <v>40235</v>
      </c>
      <c r="F1330">
        <v>319.8</v>
      </c>
      <c r="H1330" s="1">
        <v>40205</v>
      </c>
      <c r="I1330">
        <v>255.08099999999999</v>
      </c>
      <c r="K1330" s="1">
        <v>40205</v>
      </c>
      <c r="L1330">
        <v>206.47399999999999</v>
      </c>
      <c r="O1330" s="1">
        <f t="shared" si="100"/>
        <v>40205</v>
      </c>
      <c r="P1330">
        <f t="shared" si="101"/>
        <v>369.79</v>
      </c>
      <c r="Q1330">
        <f t="shared" si="102"/>
        <v>319.8</v>
      </c>
      <c r="R1330">
        <f t="shared" si="103"/>
        <v>255.08099999999999</v>
      </c>
      <c r="S1330">
        <f t="shared" si="104"/>
        <v>206.47399999999999</v>
      </c>
    </row>
    <row r="1331" spans="2:19">
      <c r="B1331" s="1">
        <v>40246</v>
      </c>
      <c r="C1331">
        <v>371.21</v>
      </c>
      <c r="E1331" s="1">
        <v>40238</v>
      </c>
      <c r="F1331">
        <v>322.69</v>
      </c>
      <c r="H1331" s="1">
        <v>40206</v>
      </c>
      <c r="I1331">
        <v>252.613</v>
      </c>
      <c r="K1331" s="1">
        <v>40206</v>
      </c>
      <c r="L1331">
        <v>202.00299999999999</v>
      </c>
      <c r="O1331" s="1">
        <f t="shared" si="100"/>
        <v>40206</v>
      </c>
      <c r="P1331">
        <f t="shared" si="101"/>
        <v>371.21</v>
      </c>
      <c r="Q1331">
        <f t="shared" si="102"/>
        <v>322.69</v>
      </c>
      <c r="R1331">
        <f t="shared" si="103"/>
        <v>252.613</v>
      </c>
      <c r="S1331">
        <f t="shared" si="104"/>
        <v>202.00299999999999</v>
      </c>
    </row>
    <row r="1332" spans="2:19">
      <c r="B1332" s="1">
        <v>40247</v>
      </c>
      <c r="C1332">
        <v>374.03</v>
      </c>
      <c r="E1332" s="1">
        <v>40239</v>
      </c>
      <c r="F1332">
        <v>324.08</v>
      </c>
      <c r="H1332" s="1">
        <v>40207</v>
      </c>
      <c r="I1332">
        <v>251.22</v>
      </c>
      <c r="K1332" s="1">
        <v>40207</v>
      </c>
      <c r="L1332">
        <v>201.815</v>
      </c>
      <c r="O1332" s="1">
        <f t="shared" si="100"/>
        <v>40207</v>
      </c>
      <c r="P1332">
        <f t="shared" si="101"/>
        <v>374.03</v>
      </c>
      <c r="Q1332">
        <f t="shared" si="102"/>
        <v>324.08</v>
      </c>
      <c r="R1332">
        <f t="shared" si="103"/>
        <v>251.22</v>
      </c>
      <c r="S1332">
        <f t="shared" si="104"/>
        <v>201.815</v>
      </c>
    </row>
    <row r="1333" spans="2:19">
      <c r="B1333" s="1">
        <v>40248</v>
      </c>
      <c r="C1333">
        <v>374.75</v>
      </c>
      <c r="E1333" s="1">
        <v>40240</v>
      </c>
      <c r="F1333">
        <v>325.14</v>
      </c>
      <c r="H1333" s="1">
        <v>40210</v>
      </c>
      <c r="I1333">
        <v>252.82599999999999</v>
      </c>
      <c r="K1333" s="1">
        <v>40210</v>
      </c>
      <c r="L1333">
        <v>202.608</v>
      </c>
      <c r="O1333" s="1">
        <f t="shared" si="100"/>
        <v>40210</v>
      </c>
      <c r="P1333">
        <f t="shared" si="101"/>
        <v>374.75</v>
      </c>
      <c r="Q1333">
        <f t="shared" si="102"/>
        <v>325.14</v>
      </c>
      <c r="R1333">
        <f t="shared" si="103"/>
        <v>252.82599999999999</v>
      </c>
      <c r="S1333">
        <f t="shared" si="104"/>
        <v>202.608</v>
      </c>
    </row>
    <row r="1334" spans="2:19">
      <c r="B1334" s="1">
        <v>40249</v>
      </c>
      <c r="C1334">
        <v>373.63</v>
      </c>
      <c r="E1334" s="1">
        <v>40241</v>
      </c>
      <c r="F1334">
        <v>323.64</v>
      </c>
      <c r="H1334" s="1">
        <v>40211</v>
      </c>
      <c r="I1334">
        <v>255.81200000000001</v>
      </c>
      <c r="K1334" s="1">
        <v>40211</v>
      </c>
      <c r="L1334">
        <v>204.989</v>
      </c>
      <c r="O1334" s="1">
        <f t="shared" si="100"/>
        <v>40211</v>
      </c>
      <c r="P1334">
        <f t="shared" si="101"/>
        <v>373.63</v>
      </c>
      <c r="Q1334">
        <f t="shared" si="102"/>
        <v>323.64</v>
      </c>
      <c r="R1334">
        <f t="shared" si="103"/>
        <v>255.81200000000001</v>
      </c>
      <c r="S1334">
        <f t="shared" si="104"/>
        <v>204.989</v>
      </c>
    </row>
    <row r="1335" spans="2:19">
      <c r="B1335" s="1">
        <v>40252</v>
      </c>
      <c r="C1335">
        <v>372.48</v>
      </c>
      <c r="E1335" s="1">
        <v>40242</v>
      </c>
      <c r="F1335">
        <v>326.16000000000003</v>
      </c>
      <c r="H1335" s="1">
        <v>40212</v>
      </c>
      <c r="I1335">
        <v>254.58099999999999</v>
      </c>
      <c r="K1335" s="1">
        <v>40212</v>
      </c>
      <c r="L1335">
        <v>202.42400000000001</v>
      </c>
      <c r="O1335" s="1">
        <f t="shared" si="100"/>
        <v>40212</v>
      </c>
      <c r="P1335">
        <f t="shared" si="101"/>
        <v>372.48</v>
      </c>
      <c r="Q1335">
        <f t="shared" si="102"/>
        <v>326.16000000000003</v>
      </c>
      <c r="R1335">
        <f t="shared" si="103"/>
        <v>254.58099999999999</v>
      </c>
      <c r="S1335">
        <f t="shared" si="104"/>
        <v>202.42400000000001</v>
      </c>
    </row>
    <row r="1336" spans="2:19">
      <c r="B1336" s="1">
        <v>40253</v>
      </c>
      <c r="C1336">
        <v>373.77</v>
      </c>
      <c r="E1336" s="1">
        <v>40245</v>
      </c>
      <c r="F1336">
        <v>327.20999999999998</v>
      </c>
      <c r="H1336" s="1">
        <v>40213</v>
      </c>
      <c r="I1336">
        <v>245.11</v>
      </c>
      <c r="K1336" s="1">
        <v>40213</v>
      </c>
      <c r="L1336">
        <v>195.37299999999999</v>
      </c>
      <c r="O1336" s="1">
        <f t="shared" si="100"/>
        <v>40213</v>
      </c>
      <c r="P1336">
        <f t="shared" si="101"/>
        <v>373.77</v>
      </c>
      <c r="Q1336">
        <f t="shared" si="102"/>
        <v>327.20999999999998</v>
      </c>
      <c r="R1336">
        <f t="shared" si="103"/>
        <v>245.11</v>
      </c>
      <c r="S1336">
        <f t="shared" si="104"/>
        <v>195.37299999999999</v>
      </c>
    </row>
    <row r="1337" spans="2:19">
      <c r="B1337" s="1">
        <v>40254</v>
      </c>
      <c r="C1337">
        <v>374.94</v>
      </c>
      <c r="E1337" s="1">
        <v>40246</v>
      </c>
      <c r="F1337">
        <v>328.2</v>
      </c>
      <c r="H1337" s="1">
        <v>40214</v>
      </c>
      <c r="I1337">
        <v>241.35599999999999</v>
      </c>
      <c r="K1337" s="1">
        <v>40214</v>
      </c>
      <c r="L1337">
        <v>190.14699999999999</v>
      </c>
      <c r="O1337" s="1">
        <f t="shared" si="100"/>
        <v>40214</v>
      </c>
      <c r="P1337">
        <f t="shared" si="101"/>
        <v>374.94</v>
      </c>
      <c r="Q1337">
        <f t="shared" si="102"/>
        <v>328.2</v>
      </c>
      <c r="R1337">
        <f t="shared" si="103"/>
        <v>241.35599999999999</v>
      </c>
      <c r="S1337">
        <f t="shared" si="104"/>
        <v>190.14699999999999</v>
      </c>
    </row>
    <row r="1338" spans="2:19">
      <c r="B1338" s="1">
        <v>40255</v>
      </c>
      <c r="C1338">
        <v>372.49</v>
      </c>
      <c r="E1338" s="1">
        <v>40247</v>
      </c>
      <c r="F1338">
        <v>329.77</v>
      </c>
      <c r="H1338" s="1">
        <v>40217</v>
      </c>
      <c r="I1338">
        <v>242.22300000000001</v>
      </c>
      <c r="K1338" s="1">
        <v>40217</v>
      </c>
      <c r="L1338">
        <v>192.108</v>
      </c>
      <c r="O1338" s="1">
        <f t="shared" si="100"/>
        <v>40217</v>
      </c>
      <c r="P1338">
        <f t="shared" si="101"/>
        <v>372.49</v>
      </c>
      <c r="Q1338">
        <f t="shared" si="102"/>
        <v>329.77</v>
      </c>
      <c r="R1338">
        <f t="shared" si="103"/>
        <v>242.22300000000001</v>
      </c>
      <c r="S1338">
        <f t="shared" si="104"/>
        <v>192.108</v>
      </c>
    </row>
    <row r="1339" spans="2:19">
      <c r="B1339" s="1">
        <v>40256</v>
      </c>
      <c r="C1339">
        <v>371.21</v>
      </c>
      <c r="E1339" s="1">
        <v>40248</v>
      </c>
      <c r="F1339">
        <v>330.64</v>
      </c>
      <c r="H1339" s="1">
        <v>40218</v>
      </c>
      <c r="I1339">
        <v>240.36799999999999</v>
      </c>
      <c r="K1339" s="1">
        <v>40218</v>
      </c>
      <c r="L1339">
        <v>191.834</v>
      </c>
      <c r="O1339" s="1">
        <f t="shared" si="100"/>
        <v>40218</v>
      </c>
      <c r="P1339">
        <f t="shared" si="101"/>
        <v>371.21</v>
      </c>
      <c r="Q1339">
        <f t="shared" si="102"/>
        <v>330.64</v>
      </c>
      <c r="R1339">
        <f t="shared" si="103"/>
        <v>240.36799999999999</v>
      </c>
      <c r="S1339">
        <f t="shared" si="104"/>
        <v>191.834</v>
      </c>
    </row>
    <row r="1340" spans="2:19">
      <c r="B1340" s="1">
        <v>40259</v>
      </c>
      <c r="C1340">
        <v>369.5</v>
      </c>
      <c r="E1340" s="1">
        <v>40249</v>
      </c>
      <c r="F1340">
        <v>329.78</v>
      </c>
      <c r="H1340" s="1">
        <v>40219</v>
      </c>
      <c r="I1340">
        <v>243.36</v>
      </c>
      <c r="K1340" s="1">
        <v>40219</v>
      </c>
      <c r="L1340">
        <v>192.81399999999999</v>
      </c>
      <c r="O1340" s="1">
        <f t="shared" si="100"/>
        <v>40219</v>
      </c>
      <c r="P1340">
        <f t="shared" si="101"/>
        <v>369.5</v>
      </c>
      <c r="Q1340">
        <f t="shared" si="102"/>
        <v>329.78</v>
      </c>
      <c r="R1340">
        <f t="shared" si="103"/>
        <v>243.36</v>
      </c>
      <c r="S1340">
        <f t="shared" si="104"/>
        <v>192.81399999999999</v>
      </c>
    </row>
    <row r="1341" spans="2:19">
      <c r="B1341" s="1">
        <v>40260</v>
      </c>
      <c r="C1341">
        <v>372.07</v>
      </c>
      <c r="E1341" s="1">
        <v>40252</v>
      </c>
      <c r="F1341">
        <v>329.18</v>
      </c>
      <c r="H1341" s="1">
        <v>40220</v>
      </c>
      <c r="I1341">
        <v>240.01900000000001</v>
      </c>
      <c r="K1341" s="1">
        <v>40220</v>
      </c>
      <c r="L1341">
        <v>190.779</v>
      </c>
      <c r="O1341" s="1">
        <f t="shared" si="100"/>
        <v>40220</v>
      </c>
      <c r="P1341">
        <f t="shared" si="101"/>
        <v>372.07</v>
      </c>
      <c r="Q1341">
        <f t="shared" si="102"/>
        <v>329.18</v>
      </c>
      <c r="R1341">
        <f t="shared" si="103"/>
        <v>240.01900000000001</v>
      </c>
      <c r="S1341">
        <f t="shared" si="104"/>
        <v>190.779</v>
      </c>
    </row>
    <row r="1342" spans="2:19">
      <c r="B1342" s="1">
        <v>40261</v>
      </c>
      <c r="C1342">
        <v>371.71</v>
      </c>
      <c r="E1342" s="1">
        <v>40253</v>
      </c>
      <c r="F1342">
        <v>330.06</v>
      </c>
      <c r="H1342" s="1">
        <v>40221</v>
      </c>
      <c r="I1342">
        <v>242.44300000000001</v>
      </c>
      <c r="K1342" s="1">
        <v>40221</v>
      </c>
      <c r="L1342">
        <v>191.58799999999999</v>
      </c>
      <c r="O1342" s="1">
        <f t="shared" si="100"/>
        <v>40221</v>
      </c>
      <c r="P1342">
        <f t="shared" si="101"/>
        <v>371.71</v>
      </c>
      <c r="Q1342">
        <f t="shared" si="102"/>
        <v>330.06</v>
      </c>
      <c r="R1342">
        <f t="shared" si="103"/>
        <v>242.44300000000001</v>
      </c>
      <c r="S1342">
        <f t="shared" si="104"/>
        <v>191.58799999999999</v>
      </c>
    </row>
    <row r="1343" spans="2:19">
      <c r="B1343" s="1">
        <v>40262</v>
      </c>
      <c r="C1343">
        <v>377.44</v>
      </c>
      <c r="E1343" s="1">
        <v>40254</v>
      </c>
      <c r="F1343">
        <v>331.49</v>
      </c>
      <c r="H1343" s="1">
        <v>40224</v>
      </c>
      <c r="I1343">
        <v>242.70599999999999</v>
      </c>
      <c r="K1343" s="1">
        <v>40224</v>
      </c>
      <c r="L1343">
        <v>192.256</v>
      </c>
      <c r="O1343" s="1">
        <f t="shared" si="100"/>
        <v>40224</v>
      </c>
      <c r="P1343">
        <f t="shared" si="101"/>
        <v>377.44</v>
      </c>
      <c r="Q1343">
        <f t="shared" si="102"/>
        <v>331.49</v>
      </c>
      <c r="R1343">
        <f t="shared" si="103"/>
        <v>242.70599999999999</v>
      </c>
      <c r="S1343">
        <f t="shared" si="104"/>
        <v>192.256</v>
      </c>
    </row>
    <row r="1344" spans="2:19">
      <c r="B1344" s="1">
        <v>40263</v>
      </c>
      <c r="C1344">
        <v>374.38</v>
      </c>
      <c r="E1344" s="1">
        <v>40255</v>
      </c>
      <c r="F1344">
        <v>330.43</v>
      </c>
      <c r="H1344" s="1">
        <v>40225</v>
      </c>
      <c r="I1344">
        <v>244.14500000000001</v>
      </c>
      <c r="K1344" s="1">
        <v>40225</v>
      </c>
      <c r="L1344">
        <v>196.09700000000001</v>
      </c>
      <c r="O1344" s="1">
        <f t="shared" si="100"/>
        <v>40225</v>
      </c>
      <c r="P1344">
        <f t="shared" si="101"/>
        <v>374.38</v>
      </c>
      <c r="Q1344">
        <f t="shared" si="102"/>
        <v>330.43</v>
      </c>
      <c r="R1344">
        <f t="shared" si="103"/>
        <v>244.14500000000001</v>
      </c>
      <c r="S1344">
        <f t="shared" si="104"/>
        <v>196.09700000000001</v>
      </c>
    </row>
    <row r="1345" spans="2:19">
      <c r="B1345" s="1">
        <v>40266</v>
      </c>
      <c r="C1345">
        <v>378.84</v>
      </c>
      <c r="E1345" s="1">
        <v>40256</v>
      </c>
      <c r="F1345">
        <v>327.81</v>
      </c>
      <c r="H1345" s="1">
        <v>40226</v>
      </c>
      <c r="I1345">
        <v>243.381</v>
      </c>
      <c r="K1345" s="1">
        <v>40226</v>
      </c>
      <c r="L1345">
        <v>196.7</v>
      </c>
      <c r="O1345" s="1">
        <f t="shared" si="100"/>
        <v>40226</v>
      </c>
      <c r="P1345">
        <f t="shared" si="101"/>
        <v>378.84</v>
      </c>
      <c r="Q1345">
        <f t="shared" si="102"/>
        <v>327.81</v>
      </c>
      <c r="R1345">
        <f t="shared" si="103"/>
        <v>243.381</v>
      </c>
      <c r="S1345">
        <f t="shared" si="104"/>
        <v>196.7</v>
      </c>
    </row>
    <row r="1346" spans="2:19">
      <c r="B1346" s="1">
        <v>40267</v>
      </c>
      <c r="C1346">
        <v>380.86</v>
      </c>
      <c r="E1346" s="1">
        <v>40259</v>
      </c>
      <c r="F1346">
        <v>326.54000000000002</v>
      </c>
      <c r="H1346" s="1">
        <v>40227</v>
      </c>
      <c r="I1346">
        <v>244.578</v>
      </c>
      <c r="K1346" s="1">
        <v>40227</v>
      </c>
      <c r="L1346">
        <v>196.864</v>
      </c>
      <c r="O1346" s="1">
        <f t="shared" si="100"/>
        <v>40227</v>
      </c>
      <c r="P1346">
        <f t="shared" si="101"/>
        <v>380.86</v>
      </c>
      <c r="Q1346">
        <f t="shared" si="102"/>
        <v>326.54000000000002</v>
      </c>
      <c r="R1346">
        <f t="shared" si="103"/>
        <v>244.578</v>
      </c>
      <c r="S1346">
        <f t="shared" si="104"/>
        <v>196.864</v>
      </c>
    </row>
    <row r="1347" spans="2:19">
      <c r="B1347" s="1">
        <v>40268</v>
      </c>
      <c r="C1347">
        <v>378.3</v>
      </c>
      <c r="E1347" s="1">
        <v>40260</v>
      </c>
      <c r="F1347">
        <v>328.41</v>
      </c>
      <c r="H1347" s="1">
        <v>40228</v>
      </c>
      <c r="I1347">
        <v>243.779</v>
      </c>
      <c r="K1347" s="1">
        <v>40228</v>
      </c>
      <c r="L1347">
        <v>196.27699999999999</v>
      </c>
      <c r="O1347" s="1">
        <f t="shared" si="100"/>
        <v>40228</v>
      </c>
      <c r="P1347">
        <f t="shared" si="101"/>
        <v>378.3</v>
      </c>
      <c r="Q1347">
        <f t="shared" si="102"/>
        <v>328.41</v>
      </c>
      <c r="R1347">
        <f t="shared" si="103"/>
        <v>243.779</v>
      </c>
      <c r="S1347">
        <f t="shared" si="104"/>
        <v>196.27699999999999</v>
      </c>
    </row>
    <row r="1348" spans="2:19">
      <c r="B1348" s="1">
        <v>40269</v>
      </c>
      <c r="C1348">
        <v>381.84</v>
      </c>
      <c r="E1348" s="1">
        <v>40261</v>
      </c>
      <c r="F1348">
        <v>327.79</v>
      </c>
      <c r="H1348" s="1">
        <v>40231</v>
      </c>
      <c r="I1348">
        <v>244.756</v>
      </c>
      <c r="K1348" s="1">
        <v>40231</v>
      </c>
      <c r="L1348">
        <v>196.386</v>
      </c>
      <c r="O1348" s="1">
        <f t="shared" si="100"/>
        <v>40231</v>
      </c>
      <c r="P1348">
        <f t="shared" si="101"/>
        <v>381.84</v>
      </c>
      <c r="Q1348">
        <f t="shared" si="102"/>
        <v>327.79</v>
      </c>
      <c r="R1348">
        <f t="shared" si="103"/>
        <v>244.756</v>
      </c>
      <c r="S1348">
        <f t="shared" si="104"/>
        <v>196.386</v>
      </c>
    </row>
    <row r="1349" spans="2:19">
      <c r="B1349" s="1">
        <v>40274</v>
      </c>
      <c r="C1349">
        <v>382.34</v>
      </c>
      <c r="E1349" s="1">
        <v>40262</v>
      </c>
      <c r="F1349">
        <v>333.1</v>
      </c>
      <c r="H1349" s="1">
        <v>40232</v>
      </c>
      <c r="I1349">
        <v>242.91900000000001</v>
      </c>
      <c r="K1349" s="1">
        <v>40232</v>
      </c>
      <c r="L1349">
        <v>193.83600000000001</v>
      </c>
      <c r="O1349" s="1">
        <f t="shared" si="100"/>
        <v>40232</v>
      </c>
      <c r="P1349">
        <f t="shared" si="101"/>
        <v>382.34</v>
      </c>
      <c r="Q1349">
        <f t="shared" si="102"/>
        <v>333.1</v>
      </c>
      <c r="R1349">
        <f t="shared" si="103"/>
        <v>242.91900000000001</v>
      </c>
      <c r="S1349">
        <f t="shared" si="104"/>
        <v>193.83600000000001</v>
      </c>
    </row>
    <row r="1350" spans="2:19">
      <c r="B1350" s="1">
        <v>40275</v>
      </c>
      <c r="C1350">
        <v>381.7</v>
      </c>
      <c r="E1350" s="1">
        <v>40263</v>
      </c>
      <c r="F1350">
        <v>330.03</v>
      </c>
      <c r="H1350" s="1">
        <v>40233</v>
      </c>
      <c r="I1350">
        <v>242.43700000000001</v>
      </c>
      <c r="K1350" s="1">
        <v>40233</v>
      </c>
      <c r="L1350">
        <v>195</v>
      </c>
      <c r="O1350" s="1">
        <f t="shared" si="100"/>
        <v>40233</v>
      </c>
      <c r="P1350">
        <f t="shared" si="101"/>
        <v>381.7</v>
      </c>
      <c r="Q1350">
        <f t="shared" si="102"/>
        <v>330.03</v>
      </c>
      <c r="R1350">
        <f t="shared" si="103"/>
        <v>242.43700000000001</v>
      </c>
      <c r="S1350">
        <f t="shared" si="104"/>
        <v>195</v>
      </c>
    </row>
    <row r="1351" spans="2:19">
      <c r="B1351" s="1">
        <v>40276</v>
      </c>
      <c r="C1351">
        <v>379.21</v>
      </c>
      <c r="E1351" s="1">
        <v>40266</v>
      </c>
      <c r="F1351">
        <v>333.73</v>
      </c>
      <c r="H1351" s="1">
        <v>40234</v>
      </c>
      <c r="I1351">
        <v>239.22300000000001</v>
      </c>
      <c r="K1351" s="1">
        <v>40234</v>
      </c>
      <c r="L1351">
        <v>189.90199999999999</v>
      </c>
      <c r="O1351" s="1">
        <f t="shared" si="100"/>
        <v>40234</v>
      </c>
      <c r="P1351">
        <f t="shared" si="101"/>
        <v>379.21</v>
      </c>
      <c r="Q1351">
        <f t="shared" si="102"/>
        <v>333.73</v>
      </c>
      <c r="R1351">
        <f t="shared" si="103"/>
        <v>239.22300000000001</v>
      </c>
      <c r="S1351">
        <f t="shared" si="104"/>
        <v>189.90199999999999</v>
      </c>
    </row>
    <row r="1352" spans="2:19">
      <c r="B1352" s="1">
        <v>40277</v>
      </c>
      <c r="C1352">
        <v>387.13</v>
      </c>
      <c r="E1352" s="1">
        <v>40267</v>
      </c>
      <c r="F1352">
        <v>336.17</v>
      </c>
      <c r="H1352" s="1">
        <v>40235</v>
      </c>
      <c r="I1352">
        <v>245.55600000000001</v>
      </c>
      <c r="K1352" s="1">
        <v>40235</v>
      </c>
      <c r="L1352">
        <v>194.05</v>
      </c>
      <c r="O1352" s="1">
        <f t="shared" si="100"/>
        <v>40235</v>
      </c>
      <c r="P1352">
        <f t="shared" si="101"/>
        <v>387.13</v>
      </c>
      <c r="Q1352">
        <f t="shared" si="102"/>
        <v>336.17</v>
      </c>
      <c r="R1352">
        <f t="shared" si="103"/>
        <v>245.55600000000001</v>
      </c>
      <c r="S1352">
        <f t="shared" si="104"/>
        <v>194.05</v>
      </c>
    </row>
    <row r="1353" spans="2:19">
      <c r="B1353" s="1">
        <v>40280</v>
      </c>
      <c r="C1353">
        <v>388.86</v>
      </c>
      <c r="E1353" s="1">
        <v>40268</v>
      </c>
      <c r="F1353">
        <v>333.64</v>
      </c>
      <c r="H1353" s="1">
        <v>40238</v>
      </c>
      <c r="I1353">
        <v>244.37200000000001</v>
      </c>
      <c r="K1353" s="1">
        <v>40238</v>
      </c>
      <c r="L1353">
        <v>193.815</v>
      </c>
      <c r="O1353" s="1">
        <f t="shared" ref="O1353:O1416" si="105">K1353</f>
        <v>40238</v>
      </c>
      <c r="P1353">
        <f t="shared" ref="P1353:P1416" si="106">C1353</f>
        <v>388.86</v>
      </c>
      <c r="Q1353">
        <f t="shared" ref="Q1353:Q1416" si="107">F1353</f>
        <v>333.64</v>
      </c>
      <c r="R1353">
        <f t="shared" ref="R1353:R1416" si="108">I1353</f>
        <v>244.37200000000001</v>
      </c>
      <c r="S1353">
        <f t="shared" ref="S1353:S1416" si="109">L1353</f>
        <v>193.815</v>
      </c>
    </row>
    <row r="1354" spans="2:19">
      <c r="B1354" s="1">
        <v>40281</v>
      </c>
      <c r="C1354">
        <v>386.08</v>
      </c>
      <c r="E1354" s="1">
        <v>40269</v>
      </c>
      <c r="F1354">
        <v>337.32</v>
      </c>
      <c r="H1354" s="1">
        <v>40239</v>
      </c>
      <c r="I1354">
        <v>247.39699999999999</v>
      </c>
      <c r="K1354" s="1">
        <v>40239</v>
      </c>
      <c r="L1354">
        <v>195.75800000000001</v>
      </c>
      <c r="O1354" s="1">
        <f t="shared" si="105"/>
        <v>40239</v>
      </c>
      <c r="P1354">
        <f t="shared" si="106"/>
        <v>386.08</v>
      </c>
      <c r="Q1354">
        <f t="shared" si="107"/>
        <v>337.32</v>
      </c>
      <c r="R1354">
        <f t="shared" si="108"/>
        <v>247.39699999999999</v>
      </c>
      <c r="S1354">
        <f t="shared" si="109"/>
        <v>195.75800000000001</v>
      </c>
    </row>
    <row r="1355" spans="2:19">
      <c r="B1355" s="1">
        <v>40282</v>
      </c>
      <c r="C1355">
        <v>387.01</v>
      </c>
      <c r="E1355" s="1">
        <v>40274</v>
      </c>
      <c r="F1355">
        <v>338.13</v>
      </c>
      <c r="H1355" s="1">
        <v>40240</v>
      </c>
      <c r="I1355">
        <v>251.78</v>
      </c>
      <c r="K1355" s="1">
        <v>40240</v>
      </c>
      <c r="L1355">
        <v>198.35400000000001</v>
      </c>
      <c r="O1355" s="1">
        <f t="shared" si="105"/>
        <v>40240</v>
      </c>
      <c r="P1355">
        <f t="shared" si="106"/>
        <v>387.01</v>
      </c>
      <c r="Q1355">
        <f t="shared" si="107"/>
        <v>338.13</v>
      </c>
      <c r="R1355">
        <f t="shared" si="108"/>
        <v>251.78</v>
      </c>
      <c r="S1355">
        <f t="shared" si="109"/>
        <v>198.35400000000001</v>
      </c>
    </row>
    <row r="1356" spans="2:19">
      <c r="B1356" s="1">
        <v>40283</v>
      </c>
      <c r="C1356">
        <v>388.94</v>
      </c>
      <c r="E1356" s="1">
        <v>40275</v>
      </c>
      <c r="F1356">
        <v>338.18</v>
      </c>
      <c r="H1356" s="1">
        <v>40241</v>
      </c>
      <c r="I1356">
        <v>252.45500000000001</v>
      </c>
      <c r="K1356" s="1">
        <v>40241</v>
      </c>
      <c r="L1356">
        <v>196.536</v>
      </c>
      <c r="O1356" s="1">
        <f t="shared" si="105"/>
        <v>40241</v>
      </c>
      <c r="P1356">
        <f t="shared" si="106"/>
        <v>388.94</v>
      </c>
      <c r="Q1356">
        <f t="shared" si="107"/>
        <v>338.18</v>
      </c>
      <c r="R1356">
        <f t="shared" si="108"/>
        <v>252.45500000000001</v>
      </c>
      <c r="S1356">
        <f t="shared" si="109"/>
        <v>196.536</v>
      </c>
    </row>
    <row r="1357" spans="2:19">
      <c r="B1357" s="1">
        <v>40284</v>
      </c>
      <c r="C1357">
        <v>383.83</v>
      </c>
      <c r="E1357" s="1">
        <v>40276</v>
      </c>
      <c r="F1357">
        <v>336.21</v>
      </c>
      <c r="H1357" s="1">
        <v>40242</v>
      </c>
      <c r="I1357">
        <v>252.28399999999999</v>
      </c>
      <c r="K1357" s="1">
        <v>40242</v>
      </c>
      <c r="L1357">
        <v>198.97300000000001</v>
      </c>
      <c r="O1357" s="1">
        <f t="shared" si="105"/>
        <v>40242</v>
      </c>
      <c r="P1357">
        <f t="shared" si="106"/>
        <v>383.83</v>
      </c>
      <c r="Q1357">
        <f t="shared" si="107"/>
        <v>336.21</v>
      </c>
      <c r="R1357">
        <f t="shared" si="108"/>
        <v>252.28399999999999</v>
      </c>
      <c r="S1357">
        <f t="shared" si="109"/>
        <v>198.97300000000001</v>
      </c>
    </row>
    <row r="1358" spans="2:19">
      <c r="B1358" s="1">
        <v>40287</v>
      </c>
      <c r="C1358">
        <v>382.82</v>
      </c>
      <c r="E1358" s="1">
        <v>40277</v>
      </c>
      <c r="F1358">
        <v>342.95</v>
      </c>
      <c r="H1358" s="1">
        <v>40245</v>
      </c>
      <c r="I1358">
        <v>254.27099999999999</v>
      </c>
      <c r="K1358" s="1">
        <v>40245</v>
      </c>
      <c r="L1358">
        <v>200.24199999999999</v>
      </c>
      <c r="O1358" s="1">
        <f t="shared" si="105"/>
        <v>40245</v>
      </c>
      <c r="P1358">
        <f t="shared" si="106"/>
        <v>382.82</v>
      </c>
      <c r="Q1358">
        <f t="shared" si="107"/>
        <v>342.95</v>
      </c>
      <c r="R1358">
        <f t="shared" si="108"/>
        <v>254.27099999999999</v>
      </c>
      <c r="S1358">
        <f t="shared" si="109"/>
        <v>200.24199999999999</v>
      </c>
    </row>
    <row r="1359" spans="2:19">
      <c r="B1359" s="1">
        <v>40288</v>
      </c>
      <c r="C1359">
        <v>385.65</v>
      </c>
      <c r="E1359" s="1">
        <v>40280</v>
      </c>
      <c r="F1359">
        <v>343.56</v>
      </c>
      <c r="H1359" s="1">
        <v>40246</v>
      </c>
      <c r="I1359">
        <v>252.50800000000001</v>
      </c>
      <c r="K1359" s="1">
        <v>40246</v>
      </c>
      <c r="L1359">
        <v>199.43799999999999</v>
      </c>
      <c r="O1359" s="1">
        <f t="shared" si="105"/>
        <v>40246</v>
      </c>
      <c r="P1359">
        <f t="shared" si="106"/>
        <v>385.65</v>
      </c>
      <c r="Q1359">
        <f t="shared" si="107"/>
        <v>343.56</v>
      </c>
      <c r="R1359">
        <f t="shared" si="108"/>
        <v>252.50800000000001</v>
      </c>
      <c r="S1359">
        <f t="shared" si="109"/>
        <v>199.43799999999999</v>
      </c>
    </row>
    <row r="1360" spans="2:19">
      <c r="B1360" s="1">
        <v>40289</v>
      </c>
      <c r="C1360">
        <v>380.16</v>
      </c>
      <c r="E1360" s="1">
        <v>40281</v>
      </c>
      <c r="F1360">
        <v>341.53</v>
      </c>
      <c r="H1360" s="1">
        <v>40247</v>
      </c>
      <c r="I1360">
        <v>253.61799999999999</v>
      </c>
      <c r="K1360" s="1">
        <v>40247</v>
      </c>
      <c r="L1360">
        <v>202.34100000000001</v>
      </c>
      <c r="O1360" s="1">
        <f t="shared" si="105"/>
        <v>40247</v>
      </c>
      <c r="P1360">
        <f t="shared" si="106"/>
        <v>380.16</v>
      </c>
      <c r="Q1360">
        <f t="shared" si="107"/>
        <v>341.53</v>
      </c>
      <c r="R1360">
        <f t="shared" si="108"/>
        <v>253.61799999999999</v>
      </c>
      <c r="S1360">
        <f t="shared" si="109"/>
        <v>202.34100000000001</v>
      </c>
    </row>
    <row r="1361" spans="2:19">
      <c r="B1361" s="1">
        <v>40290</v>
      </c>
      <c r="C1361">
        <v>377.27</v>
      </c>
      <c r="E1361" s="1">
        <v>40282</v>
      </c>
      <c r="F1361">
        <v>342.27</v>
      </c>
      <c r="H1361" s="1">
        <v>40248</v>
      </c>
      <c r="I1361">
        <v>254.76</v>
      </c>
      <c r="K1361" s="1">
        <v>40248</v>
      </c>
      <c r="L1361">
        <v>202.58</v>
      </c>
      <c r="O1361" s="1">
        <f t="shared" si="105"/>
        <v>40248</v>
      </c>
      <c r="P1361">
        <f t="shared" si="106"/>
        <v>377.27</v>
      </c>
      <c r="Q1361">
        <f t="shared" si="107"/>
        <v>342.27</v>
      </c>
      <c r="R1361">
        <f t="shared" si="108"/>
        <v>254.76</v>
      </c>
      <c r="S1361">
        <f t="shared" si="109"/>
        <v>202.58</v>
      </c>
    </row>
    <row r="1362" spans="2:19">
      <c r="B1362" s="1">
        <v>40291</v>
      </c>
      <c r="C1362">
        <v>374.86</v>
      </c>
      <c r="E1362" s="1">
        <v>40283</v>
      </c>
      <c r="F1362">
        <v>344.04</v>
      </c>
      <c r="H1362" s="1">
        <v>40249</v>
      </c>
      <c r="I1362">
        <v>257.935</v>
      </c>
      <c r="K1362" s="1">
        <v>40249</v>
      </c>
      <c r="L1362">
        <v>202.95500000000001</v>
      </c>
      <c r="O1362" s="1">
        <f t="shared" si="105"/>
        <v>40249</v>
      </c>
      <c r="P1362">
        <f t="shared" si="106"/>
        <v>374.86</v>
      </c>
      <c r="Q1362">
        <f t="shared" si="107"/>
        <v>344.04</v>
      </c>
      <c r="R1362">
        <f t="shared" si="108"/>
        <v>257.935</v>
      </c>
      <c r="S1362">
        <f t="shared" si="109"/>
        <v>202.95500000000001</v>
      </c>
    </row>
    <row r="1363" spans="2:19">
      <c r="B1363" s="1">
        <v>40294</v>
      </c>
      <c r="C1363">
        <v>374.63</v>
      </c>
      <c r="E1363" s="1">
        <v>40284</v>
      </c>
      <c r="F1363">
        <v>340.07</v>
      </c>
      <c r="H1363" s="1">
        <v>40252</v>
      </c>
      <c r="I1363">
        <v>256.82</v>
      </c>
      <c r="K1363" s="1">
        <v>40252</v>
      </c>
      <c r="L1363">
        <v>200.48599999999999</v>
      </c>
      <c r="O1363" s="1">
        <f t="shared" si="105"/>
        <v>40252</v>
      </c>
      <c r="P1363">
        <f t="shared" si="106"/>
        <v>374.63</v>
      </c>
      <c r="Q1363">
        <f t="shared" si="107"/>
        <v>340.07</v>
      </c>
      <c r="R1363">
        <f t="shared" si="108"/>
        <v>256.82</v>
      </c>
      <c r="S1363">
        <f t="shared" si="109"/>
        <v>200.48599999999999</v>
      </c>
    </row>
    <row r="1364" spans="2:19">
      <c r="B1364" s="1">
        <v>40295</v>
      </c>
      <c r="C1364">
        <v>365.64</v>
      </c>
      <c r="E1364" s="1">
        <v>40287</v>
      </c>
      <c r="F1364">
        <v>338.87</v>
      </c>
      <c r="H1364" s="1">
        <v>40253</v>
      </c>
      <c r="I1364">
        <v>259.14600000000002</v>
      </c>
      <c r="K1364" s="1">
        <v>40253</v>
      </c>
      <c r="L1364">
        <v>202.85900000000001</v>
      </c>
      <c r="O1364" s="1">
        <f t="shared" si="105"/>
        <v>40253</v>
      </c>
      <c r="P1364">
        <f t="shared" si="106"/>
        <v>365.64</v>
      </c>
      <c r="Q1364">
        <f t="shared" si="107"/>
        <v>338.87</v>
      </c>
      <c r="R1364">
        <f t="shared" si="108"/>
        <v>259.14600000000002</v>
      </c>
      <c r="S1364">
        <f t="shared" si="109"/>
        <v>202.85900000000001</v>
      </c>
    </row>
    <row r="1365" spans="2:19">
      <c r="B1365" s="1">
        <v>40296</v>
      </c>
      <c r="C1365">
        <v>360.58</v>
      </c>
      <c r="E1365" s="1">
        <v>40288</v>
      </c>
      <c r="F1365">
        <v>342.39</v>
      </c>
      <c r="H1365" s="1">
        <v>40254</v>
      </c>
      <c r="I1365">
        <v>262.24</v>
      </c>
      <c r="K1365" s="1">
        <v>40254</v>
      </c>
      <c r="L1365">
        <v>203.18299999999999</v>
      </c>
      <c r="O1365" s="1">
        <f t="shared" si="105"/>
        <v>40254</v>
      </c>
      <c r="P1365">
        <f t="shared" si="106"/>
        <v>360.58</v>
      </c>
      <c r="Q1365">
        <f t="shared" si="107"/>
        <v>342.39</v>
      </c>
      <c r="R1365">
        <f t="shared" si="108"/>
        <v>262.24</v>
      </c>
      <c r="S1365">
        <f t="shared" si="109"/>
        <v>203.18299999999999</v>
      </c>
    </row>
    <row r="1366" spans="2:19">
      <c r="B1366" s="1">
        <v>40297</v>
      </c>
      <c r="C1366">
        <v>363.59</v>
      </c>
      <c r="E1366" s="1">
        <v>40289</v>
      </c>
      <c r="F1366">
        <v>338.49</v>
      </c>
      <c r="H1366" s="1">
        <v>40255</v>
      </c>
      <c r="I1366">
        <v>258.59399999999999</v>
      </c>
      <c r="K1366" s="1">
        <v>40255</v>
      </c>
      <c r="L1366">
        <v>199.773</v>
      </c>
      <c r="O1366" s="1">
        <f t="shared" si="105"/>
        <v>40255</v>
      </c>
      <c r="P1366">
        <f t="shared" si="106"/>
        <v>363.59</v>
      </c>
      <c r="Q1366">
        <f t="shared" si="107"/>
        <v>338.49</v>
      </c>
      <c r="R1366">
        <f t="shared" si="108"/>
        <v>258.59399999999999</v>
      </c>
      <c r="S1366">
        <f t="shared" si="109"/>
        <v>199.773</v>
      </c>
    </row>
    <row r="1367" spans="2:19">
      <c r="B1367" s="1">
        <v>40298</v>
      </c>
      <c r="C1367">
        <v>365.64</v>
      </c>
      <c r="E1367" s="1">
        <v>40290</v>
      </c>
      <c r="F1367">
        <v>336.58</v>
      </c>
      <c r="H1367" s="1">
        <v>40256</v>
      </c>
      <c r="I1367">
        <v>255.97399999999999</v>
      </c>
      <c r="K1367" s="1">
        <v>40256</v>
      </c>
      <c r="L1367">
        <v>197.673</v>
      </c>
      <c r="O1367" s="1">
        <f t="shared" si="105"/>
        <v>40256</v>
      </c>
      <c r="P1367">
        <f t="shared" si="106"/>
        <v>365.64</v>
      </c>
      <c r="Q1367">
        <f t="shared" si="107"/>
        <v>336.58</v>
      </c>
      <c r="R1367">
        <f t="shared" si="108"/>
        <v>255.97399999999999</v>
      </c>
      <c r="S1367">
        <f t="shared" si="109"/>
        <v>197.673</v>
      </c>
    </row>
    <row r="1368" spans="2:19">
      <c r="B1368" s="1">
        <v>40301</v>
      </c>
      <c r="C1368">
        <v>369.31</v>
      </c>
      <c r="E1368" s="1">
        <v>40291</v>
      </c>
      <c r="F1368">
        <v>334.8</v>
      </c>
      <c r="H1368" s="1">
        <v>40259</v>
      </c>
      <c r="I1368">
        <v>254.09899999999999</v>
      </c>
      <c r="K1368" s="1">
        <v>40259</v>
      </c>
      <c r="L1368">
        <v>196.86500000000001</v>
      </c>
      <c r="O1368" s="1">
        <f t="shared" si="105"/>
        <v>40259</v>
      </c>
      <c r="P1368">
        <f t="shared" si="106"/>
        <v>369.31</v>
      </c>
      <c r="Q1368">
        <f t="shared" si="107"/>
        <v>334.8</v>
      </c>
      <c r="R1368">
        <f t="shared" si="108"/>
        <v>254.09899999999999</v>
      </c>
      <c r="S1368">
        <f t="shared" si="109"/>
        <v>196.86500000000001</v>
      </c>
    </row>
    <row r="1369" spans="2:19">
      <c r="B1369" s="1">
        <v>40302</v>
      </c>
      <c r="C1369">
        <v>362.58</v>
      </c>
      <c r="E1369" s="1">
        <v>40294</v>
      </c>
      <c r="F1369">
        <v>335.57</v>
      </c>
      <c r="H1369" s="1">
        <v>40260</v>
      </c>
      <c r="I1369">
        <v>255.572</v>
      </c>
      <c r="K1369" s="1">
        <v>40260</v>
      </c>
      <c r="L1369">
        <v>198.03200000000001</v>
      </c>
      <c r="O1369" s="1">
        <f t="shared" si="105"/>
        <v>40260</v>
      </c>
      <c r="P1369">
        <f t="shared" si="106"/>
        <v>362.58</v>
      </c>
      <c r="Q1369">
        <f t="shared" si="107"/>
        <v>335.57</v>
      </c>
      <c r="R1369">
        <f t="shared" si="108"/>
        <v>255.572</v>
      </c>
      <c r="S1369">
        <f t="shared" si="109"/>
        <v>198.03200000000001</v>
      </c>
    </row>
    <row r="1370" spans="2:19">
      <c r="B1370" s="1">
        <v>40303</v>
      </c>
      <c r="C1370">
        <v>356.74</v>
      </c>
      <c r="E1370" s="1">
        <v>40295</v>
      </c>
      <c r="F1370">
        <v>328.09</v>
      </c>
      <c r="H1370" s="1">
        <v>40261</v>
      </c>
      <c r="I1370">
        <v>250.12200000000001</v>
      </c>
      <c r="K1370" s="1">
        <v>40261</v>
      </c>
      <c r="L1370">
        <v>194.93</v>
      </c>
      <c r="O1370" s="1">
        <f t="shared" si="105"/>
        <v>40261</v>
      </c>
      <c r="P1370">
        <f t="shared" si="106"/>
        <v>356.74</v>
      </c>
      <c r="Q1370">
        <f t="shared" si="107"/>
        <v>328.09</v>
      </c>
      <c r="R1370">
        <f t="shared" si="108"/>
        <v>250.12200000000001</v>
      </c>
      <c r="S1370">
        <f t="shared" si="109"/>
        <v>194.93</v>
      </c>
    </row>
    <row r="1371" spans="2:19">
      <c r="B1371" s="1">
        <v>40304</v>
      </c>
      <c r="C1371">
        <v>349.05</v>
      </c>
      <c r="E1371" s="1">
        <v>40296</v>
      </c>
      <c r="F1371">
        <v>322.79000000000002</v>
      </c>
      <c r="H1371" s="1">
        <v>40262</v>
      </c>
      <c r="I1371">
        <v>252.97900000000001</v>
      </c>
      <c r="K1371" s="1">
        <v>40262</v>
      </c>
      <c r="L1371">
        <v>197.98099999999999</v>
      </c>
      <c r="O1371" s="1">
        <f t="shared" si="105"/>
        <v>40262</v>
      </c>
      <c r="P1371">
        <f t="shared" si="106"/>
        <v>349.05</v>
      </c>
      <c r="Q1371">
        <f t="shared" si="107"/>
        <v>322.79000000000002</v>
      </c>
      <c r="R1371">
        <f t="shared" si="108"/>
        <v>252.97900000000001</v>
      </c>
      <c r="S1371">
        <f t="shared" si="109"/>
        <v>197.98099999999999</v>
      </c>
    </row>
    <row r="1372" spans="2:19">
      <c r="B1372" s="1">
        <v>40305</v>
      </c>
      <c r="C1372">
        <v>330.74</v>
      </c>
      <c r="E1372" s="1">
        <v>40297</v>
      </c>
      <c r="F1372">
        <v>325.18</v>
      </c>
      <c r="H1372" s="1">
        <v>40263</v>
      </c>
      <c r="I1372">
        <v>252.816</v>
      </c>
      <c r="K1372" s="1">
        <v>40263</v>
      </c>
      <c r="L1372">
        <v>197.11500000000001</v>
      </c>
      <c r="O1372" s="1">
        <f t="shared" si="105"/>
        <v>40263</v>
      </c>
      <c r="P1372">
        <f t="shared" si="106"/>
        <v>330.74</v>
      </c>
      <c r="Q1372">
        <f t="shared" si="107"/>
        <v>325.18</v>
      </c>
      <c r="R1372">
        <f t="shared" si="108"/>
        <v>252.816</v>
      </c>
      <c r="S1372">
        <f t="shared" si="109"/>
        <v>197.11500000000001</v>
      </c>
    </row>
    <row r="1373" spans="2:19">
      <c r="B1373" s="1">
        <v>40308</v>
      </c>
      <c r="C1373">
        <v>349.52</v>
      </c>
      <c r="E1373" s="1">
        <v>40298</v>
      </c>
      <c r="F1373">
        <v>325.97000000000003</v>
      </c>
      <c r="H1373" s="1">
        <v>40266</v>
      </c>
      <c r="I1373">
        <v>257.78500000000003</v>
      </c>
      <c r="K1373" s="1">
        <v>40266</v>
      </c>
      <c r="L1373">
        <v>200.358</v>
      </c>
      <c r="O1373" s="1">
        <f t="shared" si="105"/>
        <v>40266</v>
      </c>
      <c r="P1373">
        <f t="shared" si="106"/>
        <v>349.52</v>
      </c>
      <c r="Q1373">
        <f t="shared" si="107"/>
        <v>325.97000000000003</v>
      </c>
      <c r="R1373">
        <f t="shared" si="108"/>
        <v>257.78500000000003</v>
      </c>
      <c r="S1373">
        <f t="shared" si="109"/>
        <v>200.358</v>
      </c>
    </row>
    <row r="1374" spans="2:19">
      <c r="B1374" s="1">
        <v>40309</v>
      </c>
      <c r="C1374">
        <v>347.56</v>
      </c>
      <c r="E1374" s="1">
        <v>40301</v>
      </c>
      <c r="F1374">
        <v>328.8</v>
      </c>
      <c r="H1374" s="1">
        <v>40267</v>
      </c>
      <c r="I1374">
        <v>256.31799999999998</v>
      </c>
      <c r="K1374" s="1">
        <v>40267</v>
      </c>
      <c r="L1374">
        <v>200.58600000000001</v>
      </c>
      <c r="O1374" s="1">
        <f t="shared" si="105"/>
        <v>40267</v>
      </c>
      <c r="P1374">
        <f t="shared" si="106"/>
        <v>347.56</v>
      </c>
      <c r="Q1374">
        <f t="shared" si="107"/>
        <v>328.8</v>
      </c>
      <c r="R1374">
        <f t="shared" si="108"/>
        <v>256.31799999999998</v>
      </c>
      <c r="S1374">
        <f t="shared" si="109"/>
        <v>200.58600000000001</v>
      </c>
    </row>
    <row r="1375" spans="2:19">
      <c r="B1375" s="1">
        <v>40310</v>
      </c>
      <c r="C1375">
        <v>354.17</v>
      </c>
      <c r="E1375" s="1">
        <v>40302</v>
      </c>
      <c r="F1375">
        <v>324.52</v>
      </c>
      <c r="H1375" s="1">
        <v>40268</v>
      </c>
      <c r="I1375">
        <v>257.08300000000003</v>
      </c>
      <c r="K1375" s="1">
        <v>40268</v>
      </c>
      <c r="L1375">
        <v>201.089</v>
      </c>
      <c r="O1375" s="1">
        <f t="shared" si="105"/>
        <v>40268</v>
      </c>
      <c r="P1375">
        <f t="shared" si="106"/>
        <v>354.17</v>
      </c>
      <c r="Q1375">
        <f t="shared" si="107"/>
        <v>324.52</v>
      </c>
      <c r="R1375">
        <f t="shared" si="108"/>
        <v>257.08300000000003</v>
      </c>
      <c r="S1375">
        <f t="shared" si="109"/>
        <v>201.089</v>
      </c>
    </row>
    <row r="1376" spans="2:19">
      <c r="B1376" s="1">
        <v>40311</v>
      </c>
      <c r="C1376">
        <v>352.86</v>
      </c>
      <c r="E1376" s="1">
        <v>40303</v>
      </c>
      <c r="F1376">
        <v>320.55</v>
      </c>
      <c r="H1376" s="1">
        <v>40269</v>
      </c>
      <c r="I1376">
        <v>260.26400000000001</v>
      </c>
      <c r="K1376" s="1">
        <v>40269</v>
      </c>
      <c r="L1376">
        <v>202.98400000000001</v>
      </c>
      <c r="O1376" s="1">
        <f t="shared" si="105"/>
        <v>40269</v>
      </c>
      <c r="P1376">
        <f t="shared" si="106"/>
        <v>352.86</v>
      </c>
      <c r="Q1376">
        <f t="shared" si="107"/>
        <v>320.55</v>
      </c>
      <c r="R1376">
        <f t="shared" si="108"/>
        <v>260.26400000000001</v>
      </c>
      <c r="S1376">
        <f t="shared" si="109"/>
        <v>202.98400000000001</v>
      </c>
    </row>
    <row r="1377" spans="2:19">
      <c r="B1377" s="1">
        <v>40312</v>
      </c>
      <c r="C1377">
        <v>337.95</v>
      </c>
      <c r="E1377" s="1">
        <v>40304</v>
      </c>
      <c r="F1377">
        <v>314.58999999999997</v>
      </c>
      <c r="H1377" s="1">
        <v>40270</v>
      </c>
      <c r="I1377">
        <v>260.26400000000001</v>
      </c>
      <c r="K1377" s="1">
        <v>40270</v>
      </c>
      <c r="L1377">
        <v>202.98400000000001</v>
      </c>
      <c r="O1377" s="1">
        <f t="shared" si="105"/>
        <v>40270</v>
      </c>
      <c r="P1377">
        <f t="shared" si="106"/>
        <v>337.95</v>
      </c>
      <c r="Q1377">
        <f t="shared" si="107"/>
        <v>314.58999999999997</v>
      </c>
      <c r="R1377">
        <f t="shared" si="108"/>
        <v>260.26400000000001</v>
      </c>
      <c r="S1377">
        <f t="shared" si="109"/>
        <v>202.98400000000001</v>
      </c>
    </row>
    <row r="1378" spans="2:19">
      <c r="B1378" s="1">
        <v>40315</v>
      </c>
      <c r="C1378">
        <v>337.3</v>
      </c>
      <c r="E1378" s="1">
        <v>40305</v>
      </c>
      <c r="F1378">
        <v>298.45999999999998</v>
      </c>
      <c r="H1378" s="1">
        <v>40273</v>
      </c>
      <c r="I1378">
        <v>259.66800000000001</v>
      </c>
      <c r="K1378" s="1">
        <v>40273</v>
      </c>
      <c r="L1378">
        <v>202.55500000000001</v>
      </c>
      <c r="O1378" s="1">
        <f t="shared" si="105"/>
        <v>40273</v>
      </c>
      <c r="P1378">
        <f t="shared" si="106"/>
        <v>337.3</v>
      </c>
      <c r="Q1378">
        <f t="shared" si="107"/>
        <v>298.45999999999998</v>
      </c>
      <c r="R1378">
        <f t="shared" si="108"/>
        <v>259.66800000000001</v>
      </c>
      <c r="S1378">
        <f t="shared" si="109"/>
        <v>202.55500000000001</v>
      </c>
    </row>
    <row r="1379" spans="2:19">
      <c r="B1379" s="1">
        <v>40316</v>
      </c>
      <c r="C1379">
        <v>344.6</v>
      </c>
      <c r="E1379" s="1">
        <v>40308</v>
      </c>
      <c r="F1379">
        <v>313.76</v>
      </c>
      <c r="H1379" s="1">
        <v>40274</v>
      </c>
      <c r="I1379">
        <v>257.76299999999998</v>
      </c>
      <c r="K1379" s="1">
        <v>40274</v>
      </c>
      <c r="L1379">
        <v>200.989</v>
      </c>
      <c r="O1379" s="1">
        <f t="shared" si="105"/>
        <v>40274</v>
      </c>
      <c r="P1379">
        <f t="shared" si="106"/>
        <v>344.6</v>
      </c>
      <c r="Q1379">
        <f t="shared" si="107"/>
        <v>313.76</v>
      </c>
      <c r="R1379">
        <f t="shared" si="108"/>
        <v>257.76299999999998</v>
      </c>
      <c r="S1379">
        <f t="shared" si="109"/>
        <v>200.989</v>
      </c>
    </row>
    <row r="1380" spans="2:19">
      <c r="B1380" s="1">
        <v>40317</v>
      </c>
      <c r="C1380">
        <v>336.74</v>
      </c>
      <c r="E1380" s="1">
        <v>40309</v>
      </c>
      <c r="F1380">
        <v>312.33999999999997</v>
      </c>
      <c r="H1380" s="1">
        <v>40275</v>
      </c>
      <c r="I1380">
        <v>256.005</v>
      </c>
      <c r="K1380" s="1">
        <v>40275</v>
      </c>
      <c r="L1380">
        <v>200.06700000000001</v>
      </c>
      <c r="O1380" s="1">
        <f t="shared" si="105"/>
        <v>40275</v>
      </c>
      <c r="P1380">
        <f t="shared" si="106"/>
        <v>336.74</v>
      </c>
      <c r="Q1380">
        <f t="shared" si="107"/>
        <v>312.33999999999997</v>
      </c>
      <c r="R1380">
        <f t="shared" si="108"/>
        <v>256.005</v>
      </c>
      <c r="S1380">
        <f t="shared" si="109"/>
        <v>200.06700000000001</v>
      </c>
    </row>
    <row r="1381" spans="2:19">
      <c r="B1381" s="1">
        <v>40318</v>
      </c>
      <c r="C1381">
        <v>331.54</v>
      </c>
      <c r="E1381" s="1">
        <v>40310</v>
      </c>
      <c r="F1381">
        <v>318.33</v>
      </c>
      <c r="H1381" s="1">
        <v>40276</v>
      </c>
      <c r="I1381">
        <v>253.554</v>
      </c>
      <c r="K1381" s="1">
        <v>40276</v>
      </c>
      <c r="L1381">
        <v>199.12</v>
      </c>
      <c r="O1381" s="1">
        <f t="shared" si="105"/>
        <v>40276</v>
      </c>
      <c r="P1381">
        <f t="shared" si="106"/>
        <v>331.54</v>
      </c>
      <c r="Q1381">
        <f t="shared" si="107"/>
        <v>318.33</v>
      </c>
      <c r="R1381">
        <f t="shared" si="108"/>
        <v>253.554</v>
      </c>
      <c r="S1381">
        <f t="shared" si="109"/>
        <v>199.12</v>
      </c>
    </row>
    <row r="1382" spans="2:19">
      <c r="B1382" s="1">
        <v>40319</v>
      </c>
      <c r="C1382">
        <v>330.9</v>
      </c>
      <c r="E1382" s="1">
        <v>40311</v>
      </c>
      <c r="F1382">
        <v>317.29000000000002</v>
      </c>
      <c r="H1382" s="1">
        <v>40277</v>
      </c>
      <c r="I1382">
        <v>258.904</v>
      </c>
      <c r="K1382" s="1">
        <v>40277</v>
      </c>
      <c r="L1382">
        <v>205.27099999999999</v>
      </c>
      <c r="O1382" s="1">
        <f t="shared" si="105"/>
        <v>40277</v>
      </c>
      <c r="P1382">
        <f t="shared" si="106"/>
        <v>330.9</v>
      </c>
      <c r="Q1382">
        <f t="shared" si="107"/>
        <v>317.29000000000002</v>
      </c>
      <c r="R1382">
        <f t="shared" si="108"/>
        <v>258.904</v>
      </c>
      <c r="S1382">
        <f t="shared" si="109"/>
        <v>205.27099999999999</v>
      </c>
    </row>
    <row r="1383" spans="2:19">
      <c r="B1383" s="1">
        <v>40322</v>
      </c>
      <c r="C1383">
        <v>328.33</v>
      </c>
      <c r="E1383" s="1">
        <v>40312</v>
      </c>
      <c r="F1383">
        <v>306</v>
      </c>
      <c r="H1383" s="1">
        <v>40280</v>
      </c>
      <c r="I1383">
        <v>262.733</v>
      </c>
      <c r="K1383" s="1">
        <v>40280</v>
      </c>
      <c r="L1383">
        <v>208.505</v>
      </c>
      <c r="O1383" s="1">
        <f t="shared" si="105"/>
        <v>40280</v>
      </c>
      <c r="P1383">
        <f t="shared" si="106"/>
        <v>328.33</v>
      </c>
      <c r="Q1383">
        <f t="shared" si="107"/>
        <v>306</v>
      </c>
      <c r="R1383">
        <f t="shared" si="108"/>
        <v>262.733</v>
      </c>
      <c r="S1383">
        <f t="shared" si="109"/>
        <v>208.505</v>
      </c>
    </row>
    <row r="1384" spans="2:19">
      <c r="B1384" s="1">
        <v>40323</v>
      </c>
      <c r="C1384">
        <v>321.45</v>
      </c>
      <c r="E1384" s="1">
        <v>40315</v>
      </c>
      <c r="F1384">
        <v>305.52999999999997</v>
      </c>
      <c r="H1384" s="1">
        <v>40281</v>
      </c>
      <c r="I1384">
        <v>259.75099999999998</v>
      </c>
      <c r="K1384" s="1">
        <v>40281</v>
      </c>
      <c r="L1384">
        <v>206.726</v>
      </c>
      <c r="O1384" s="1">
        <f t="shared" si="105"/>
        <v>40281</v>
      </c>
      <c r="P1384">
        <f t="shared" si="106"/>
        <v>321.45</v>
      </c>
      <c r="Q1384">
        <f t="shared" si="107"/>
        <v>305.52999999999997</v>
      </c>
      <c r="R1384">
        <f t="shared" si="108"/>
        <v>259.75099999999998</v>
      </c>
      <c r="S1384">
        <f t="shared" si="109"/>
        <v>206.726</v>
      </c>
    </row>
    <row r="1385" spans="2:19">
      <c r="B1385" s="1">
        <v>40324</v>
      </c>
      <c r="C1385">
        <v>324.64</v>
      </c>
      <c r="E1385" s="1">
        <v>40316</v>
      </c>
      <c r="F1385">
        <v>311.64999999999998</v>
      </c>
      <c r="H1385" s="1">
        <v>40282</v>
      </c>
      <c r="I1385">
        <v>260.59300000000002</v>
      </c>
      <c r="K1385" s="1">
        <v>40282</v>
      </c>
      <c r="L1385">
        <v>208.572</v>
      </c>
      <c r="O1385" s="1">
        <f t="shared" si="105"/>
        <v>40282</v>
      </c>
      <c r="P1385">
        <f t="shared" si="106"/>
        <v>324.64</v>
      </c>
      <c r="Q1385">
        <f t="shared" si="107"/>
        <v>311.64999999999998</v>
      </c>
      <c r="R1385">
        <f t="shared" si="108"/>
        <v>260.59300000000002</v>
      </c>
      <c r="S1385">
        <f t="shared" si="109"/>
        <v>208.572</v>
      </c>
    </row>
    <row r="1386" spans="2:19">
      <c r="B1386" s="1">
        <v>40325</v>
      </c>
      <c r="C1386">
        <v>336</v>
      </c>
      <c r="E1386" s="1">
        <v>40317</v>
      </c>
      <c r="F1386">
        <v>304.66000000000003</v>
      </c>
      <c r="H1386" s="1">
        <v>40283</v>
      </c>
      <c r="I1386">
        <v>259.22500000000002</v>
      </c>
      <c r="K1386" s="1">
        <v>40283</v>
      </c>
      <c r="L1386">
        <v>209.005</v>
      </c>
      <c r="O1386" s="1">
        <f t="shared" si="105"/>
        <v>40283</v>
      </c>
      <c r="P1386">
        <f t="shared" si="106"/>
        <v>336</v>
      </c>
      <c r="Q1386">
        <f t="shared" si="107"/>
        <v>304.66000000000003</v>
      </c>
      <c r="R1386">
        <f t="shared" si="108"/>
        <v>259.22500000000002</v>
      </c>
      <c r="S1386">
        <f t="shared" si="109"/>
        <v>209.005</v>
      </c>
    </row>
    <row r="1387" spans="2:19">
      <c r="B1387" s="1">
        <v>40326</v>
      </c>
      <c r="C1387">
        <v>337.88</v>
      </c>
      <c r="E1387" s="1">
        <v>40318</v>
      </c>
      <c r="F1387">
        <v>298.39999999999998</v>
      </c>
      <c r="H1387" s="1">
        <v>40284</v>
      </c>
      <c r="I1387">
        <v>256.12400000000002</v>
      </c>
      <c r="K1387" s="1">
        <v>40284</v>
      </c>
      <c r="L1387">
        <v>205.815</v>
      </c>
      <c r="O1387" s="1">
        <f t="shared" si="105"/>
        <v>40284</v>
      </c>
      <c r="P1387">
        <f t="shared" si="106"/>
        <v>337.88</v>
      </c>
      <c r="Q1387">
        <f t="shared" si="107"/>
        <v>298.39999999999998</v>
      </c>
      <c r="R1387">
        <f t="shared" si="108"/>
        <v>256.12400000000002</v>
      </c>
      <c r="S1387">
        <f t="shared" si="109"/>
        <v>205.815</v>
      </c>
    </row>
    <row r="1388" spans="2:19">
      <c r="B1388" s="1">
        <v>40329</v>
      </c>
      <c r="C1388">
        <v>335.58</v>
      </c>
      <c r="E1388" s="1">
        <v>40319</v>
      </c>
      <c r="F1388">
        <v>296.56</v>
      </c>
      <c r="H1388" s="1">
        <v>40287</v>
      </c>
      <c r="I1388">
        <v>254.63</v>
      </c>
      <c r="K1388" s="1">
        <v>40287</v>
      </c>
      <c r="L1388">
        <v>204.96199999999999</v>
      </c>
      <c r="O1388" s="1">
        <f t="shared" si="105"/>
        <v>40287</v>
      </c>
      <c r="P1388">
        <f t="shared" si="106"/>
        <v>335.58</v>
      </c>
      <c r="Q1388">
        <f t="shared" si="107"/>
        <v>296.56</v>
      </c>
      <c r="R1388">
        <f t="shared" si="108"/>
        <v>254.63</v>
      </c>
      <c r="S1388">
        <f t="shared" si="109"/>
        <v>204.96199999999999</v>
      </c>
    </row>
    <row r="1389" spans="2:19">
      <c r="B1389" s="1">
        <v>40330</v>
      </c>
      <c r="C1389">
        <v>337.59</v>
      </c>
      <c r="E1389" s="1">
        <v>40322</v>
      </c>
      <c r="F1389">
        <v>295.70999999999998</v>
      </c>
      <c r="H1389" s="1">
        <v>40288</v>
      </c>
      <c r="I1389">
        <v>257.50099999999998</v>
      </c>
      <c r="K1389" s="1">
        <v>40288</v>
      </c>
      <c r="L1389">
        <v>206.476</v>
      </c>
      <c r="O1389" s="1">
        <f t="shared" si="105"/>
        <v>40288</v>
      </c>
      <c r="P1389">
        <f t="shared" si="106"/>
        <v>337.59</v>
      </c>
      <c r="Q1389">
        <f t="shared" si="107"/>
        <v>295.70999999999998</v>
      </c>
      <c r="R1389">
        <f t="shared" si="108"/>
        <v>257.50099999999998</v>
      </c>
      <c r="S1389">
        <f t="shared" si="109"/>
        <v>206.476</v>
      </c>
    </row>
    <row r="1390" spans="2:19">
      <c r="B1390" s="1">
        <v>40331</v>
      </c>
      <c r="C1390">
        <v>336.46</v>
      </c>
      <c r="E1390" s="1">
        <v>40323</v>
      </c>
      <c r="F1390">
        <v>290.04000000000002</v>
      </c>
      <c r="H1390" s="1">
        <v>40289</v>
      </c>
      <c r="I1390">
        <v>251.465</v>
      </c>
      <c r="K1390" s="1">
        <v>40289</v>
      </c>
      <c r="L1390">
        <v>202.85</v>
      </c>
      <c r="O1390" s="1">
        <f t="shared" si="105"/>
        <v>40289</v>
      </c>
      <c r="P1390">
        <f t="shared" si="106"/>
        <v>336.46</v>
      </c>
      <c r="Q1390">
        <f t="shared" si="107"/>
        <v>290.04000000000002</v>
      </c>
      <c r="R1390">
        <f t="shared" si="108"/>
        <v>251.465</v>
      </c>
      <c r="S1390">
        <f t="shared" si="109"/>
        <v>202.85</v>
      </c>
    </row>
    <row r="1391" spans="2:19">
      <c r="B1391" s="1">
        <v>40332</v>
      </c>
      <c r="C1391">
        <v>340.96</v>
      </c>
      <c r="E1391" s="1">
        <v>40324</v>
      </c>
      <c r="F1391">
        <v>292.62</v>
      </c>
      <c r="H1391" s="1">
        <v>40290</v>
      </c>
      <c r="I1391">
        <v>246.24100000000001</v>
      </c>
      <c r="K1391" s="1">
        <v>40290</v>
      </c>
      <c r="L1391">
        <v>200.291</v>
      </c>
      <c r="O1391" s="1">
        <f t="shared" si="105"/>
        <v>40290</v>
      </c>
      <c r="P1391">
        <f t="shared" si="106"/>
        <v>340.96</v>
      </c>
      <c r="Q1391">
        <f t="shared" si="107"/>
        <v>292.62</v>
      </c>
      <c r="R1391">
        <f t="shared" si="108"/>
        <v>246.24100000000001</v>
      </c>
      <c r="S1391">
        <f t="shared" si="109"/>
        <v>200.291</v>
      </c>
    </row>
    <row r="1392" spans="2:19">
      <c r="B1392" s="1">
        <v>40333</v>
      </c>
      <c r="C1392">
        <v>331.8</v>
      </c>
      <c r="E1392" s="1">
        <v>40325</v>
      </c>
      <c r="F1392">
        <v>301.42</v>
      </c>
      <c r="H1392" s="1">
        <v>40291</v>
      </c>
      <c r="I1392">
        <v>245.245</v>
      </c>
      <c r="K1392" s="1">
        <v>40291</v>
      </c>
      <c r="L1392">
        <v>201.24299999999999</v>
      </c>
      <c r="O1392" s="1">
        <f t="shared" si="105"/>
        <v>40291</v>
      </c>
      <c r="P1392">
        <f t="shared" si="106"/>
        <v>331.8</v>
      </c>
      <c r="Q1392">
        <f t="shared" si="107"/>
        <v>301.42</v>
      </c>
      <c r="R1392">
        <f t="shared" si="108"/>
        <v>245.245</v>
      </c>
      <c r="S1392">
        <f t="shared" si="109"/>
        <v>201.24299999999999</v>
      </c>
    </row>
    <row r="1393" spans="2:19">
      <c r="B1393" s="1">
        <v>40336</v>
      </c>
      <c r="C1393">
        <v>328.08</v>
      </c>
      <c r="E1393" s="1">
        <v>40326</v>
      </c>
      <c r="F1393">
        <v>303.05</v>
      </c>
      <c r="H1393" s="1">
        <v>40294</v>
      </c>
      <c r="I1393">
        <v>242.85900000000001</v>
      </c>
      <c r="K1393" s="1">
        <v>40294</v>
      </c>
      <c r="L1393">
        <v>200.90100000000001</v>
      </c>
      <c r="O1393" s="1">
        <f t="shared" si="105"/>
        <v>40294</v>
      </c>
      <c r="P1393">
        <f t="shared" si="106"/>
        <v>328.08</v>
      </c>
      <c r="Q1393">
        <f t="shared" si="107"/>
        <v>303.05</v>
      </c>
      <c r="R1393">
        <f t="shared" si="108"/>
        <v>242.85900000000001</v>
      </c>
      <c r="S1393">
        <f t="shared" si="109"/>
        <v>200.90100000000001</v>
      </c>
    </row>
    <row r="1394" spans="2:19">
      <c r="B1394" s="1">
        <v>40337</v>
      </c>
      <c r="C1394">
        <v>322.31</v>
      </c>
      <c r="E1394" s="1">
        <v>40329</v>
      </c>
      <c r="F1394">
        <v>302.18</v>
      </c>
      <c r="H1394" s="1">
        <v>40295</v>
      </c>
      <c r="I1394">
        <v>235.63399999999999</v>
      </c>
      <c r="K1394" s="1">
        <v>40295</v>
      </c>
      <c r="L1394">
        <v>196.08199999999999</v>
      </c>
      <c r="O1394" s="1">
        <f t="shared" si="105"/>
        <v>40295</v>
      </c>
      <c r="P1394">
        <f t="shared" si="106"/>
        <v>322.31</v>
      </c>
      <c r="Q1394">
        <f t="shared" si="107"/>
        <v>302.18</v>
      </c>
      <c r="R1394">
        <f t="shared" si="108"/>
        <v>235.63399999999999</v>
      </c>
      <c r="S1394">
        <f t="shared" si="109"/>
        <v>196.08199999999999</v>
      </c>
    </row>
    <row r="1395" spans="2:19">
      <c r="B1395" s="1">
        <v>40338</v>
      </c>
      <c r="C1395">
        <v>324.68</v>
      </c>
      <c r="E1395" s="1">
        <v>40330</v>
      </c>
      <c r="F1395">
        <v>304.99</v>
      </c>
      <c r="H1395" s="1">
        <v>40296</v>
      </c>
      <c r="I1395">
        <v>228.87100000000001</v>
      </c>
      <c r="K1395" s="1">
        <v>40296</v>
      </c>
      <c r="L1395">
        <v>191.62799999999999</v>
      </c>
      <c r="O1395" s="1">
        <f t="shared" si="105"/>
        <v>40296</v>
      </c>
      <c r="P1395">
        <f t="shared" si="106"/>
        <v>324.68</v>
      </c>
      <c r="Q1395">
        <f t="shared" si="107"/>
        <v>304.99</v>
      </c>
      <c r="R1395">
        <f t="shared" si="108"/>
        <v>228.87100000000001</v>
      </c>
      <c r="S1395">
        <f t="shared" si="109"/>
        <v>191.62799999999999</v>
      </c>
    </row>
    <row r="1396" spans="2:19">
      <c r="B1396" s="1">
        <v>40339</v>
      </c>
      <c r="C1396">
        <v>328.83</v>
      </c>
      <c r="E1396" s="1">
        <v>40331</v>
      </c>
      <c r="F1396">
        <v>303.92</v>
      </c>
      <c r="H1396" s="1">
        <v>40297</v>
      </c>
      <c r="I1396">
        <v>234.81</v>
      </c>
      <c r="K1396" s="1">
        <v>40297</v>
      </c>
      <c r="L1396">
        <v>193.691</v>
      </c>
      <c r="O1396" s="1">
        <f t="shared" si="105"/>
        <v>40297</v>
      </c>
      <c r="P1396">
        <f t="shared" si="106"/>
        <v>328.83</v>
      </c>
      <c r="Q1396">
        <f t="shared" si="107"/>
        <v>303.92</v>
      </c>
      <c r="R1396">
        <f t="shared" si="108"/>
        <v>234.81</v>
      </c>
      <c r="S1396">
        <f t="shared" si="109"/>
        <v>193.691</v>
      </c>
    </row>
    <row r="1397" spans="2:19">
      <c r="B1397" s="1">
        <v>40340</v>
      </c>
      <c r="C1397">
        <v>330.33</v>
      </c>
      <c r="E1397" s="1">
        <v>40332</v>
      </c>
      <c r="F1397">
        <v>308.45</v>
      </c>
      <c r="H1397" s="1">
        <v>40298</v>
      </c>
      <c r="I1397">
        <v>238.529</v>
      </c>
      <c r="K1397" s="1">
        <v>40298</v>
      </c>
      <c r="L1397">
        <v>194.79599999999999</v>
      </c>
      <c r="O1397" s="1">
        <f t="shared" si="105"/>
        <v>40298</v>
      </c>
      <c r="P1397">
        <f t="shared" si="106"/>
        <v>330.33</v>
      </c>
      <c r="Q1397">
        <f t="shared" si="107"/>
        <v>308.45</v>
      </c>
      <c r="R1397">
        <f t="shared" si="108"/>
        <v>238.529</v>
      </c>
      <c r="S1397">
        <f t="shared" si="109"/>
        <v>194.79599999999999</v>
      </c>
    </row>
    <row r="1398" spans="2:19">
      <c r="B1398" s="1">
        <v>40343</v>
      </c>
      <c r="C1398">
        <v>333.56</v>
      </c>
      <c r="E1398" s="1">
        <v>40333</v>
      </c>
      <c r="F1398">
        <v>301.86</v>
      </c>
      <c r="H1398" s="1">
        <v>40301</v>
      </c>
      <c r="I1398">
        <v>237.708</v>
      </c>
      <c r="K1398" s="1">
        <v>40301</v>
      </c>
      <c r="L1398">
        <v>194.446</v>
      </c>
      <c r="O1398" s="1">
        <f t="shared" si="105"/>
        <v>40301</v>
      </c>
      <c r="P1398">
        <f t="shared" si="106"/>
        <v>333.56</v>
      </c>
      <c r="Q1398">
        <f t="shared" si="107"/>
        <v>301.86</v>
      </c>
      <c r="R1398">
        <f t="shared" si="108"/>
        <v>237.708</v>
      </c>
      <c r="S1398">
        <f t="shared" si="109"/>
        <v>194.446</v>
      </c>
    </row>
    <row r="1399" spans="2:19">
      <c r="B1399" s="1">
        <v>40344</v>
      </c>
      <c r="C1399">
        <v>336.75</v>
      </c>
      <c r="E1399" s="1">
        <v>40336</v>
      </c>
      <c r="F1399">
        <v>299.27</v>
      </c>
      <c r="H1399" s="1">
        <v>40302</v>
      </c>
      <c r="I1399">
        <v>227.608</v>
      </c>
      <c r="K1399" s="1">
        <v>40302</v>
      </c>
      <c r="L1399">
        <v>188.79499999999999</v>
      </c>
      <c r="O1399" s="1">
        <f t="shared" si="105"/>
        <v>40302</v>
      </c>
      <c r="P1399">
        <f t="shared" si="106"/>
        <v>336.75</v>
      </c>
      <c r="Q1399">
        <f t="shared" si="107"/>
        <v>299.27</v>
      </c>
      <c r="R1399">
        <f t="shared" si="108"/>
        <v>227.608</v>
      </c>
      <c r="S1399">
        <f t="shared" si="109"/>
        <v>188.79499999999999</v>
      </c>
    </row>
    <row r="1400" spans="2:19">
      <c r="B1400" s="1">
        <v>40345</v>
      </c>
      <c r="C1400">
        <v>339.51</v>
      </c>
      <c r="E1400" s="1">
        <v>40337</v>
      </c>
      <c r="F1400">
        <v>294.04000000000002</v>
      </c>
      <c r="H1400" s="1">
        <v>40303</v>
      </c>
      <c r="I1400">
        <v>220.63800000000001</v>
      </c>
      <c r="K1400" s="1">
        <v>40303</v>
      </c>
      <c r="L1400">
        <v>184.10599999999999</v>
      </c>
      <c r="O1400" s="1">
        <f t="shared" si="105"/>
        <v>40303</v>
      </c>
      <c r="P1400">
        <f t="shared" si="106"/>
        <v>339.51</v>
      </c>
      <c r="Q1400">
        <f t="shared" si="107"/>
        <v>294.04000000000002</v>
      </c>
      <c r="R1400">
        <f t="shared" si="108"/>
        <v>220.63800000000001</v>
      </c>
      <c r="S1400">
        <f t="shared" si="109"/>
        <v>184.10599999999999</v>
      </c>
    </row>
    <row r="1401" spans="2:19">
      <c r="B1401" s="1">
        <v>40346</v>
      </c>
      <c r="C1401">
        <v>339.52</v>
      </c>
      <c r="E1401" s="1">
        <v>40338</v>
      </c>
      <c r="F1401">
        <v>296.41000000000003</v>
      </c>
      <c r="H1401" s="1">
        <v>40304</v>
      </c>
      <c r="I1401">
        <v>215.16</v>
      </c>
      <c r="K1401" s="1">
        <v>40304</v>
      </c>
      <c r="L1401">
        <v>178.13200000000001</v>
      </c>
      <c r="O1401" s="1">
        <f t="shared" si="105"/>
        <v>40304</v>
      </c>
      <c r="P1401">
        <f t="shared" si="106"/>
        <v>339.52</v>
      </c>
      <c r="Q1401">
        <f t="shared" si="107"/>
        <v>296.41000000000003</v>
      </c>
      <c r="R1401">
        <f t="shared" si="108"/>
        <v>215.16</v>
      </c>
      <c r="S1401">
        <f t="shared" si="109"/>
        <v>178.13200000000001</v>
      </c>
    </row>
    <row r="1402" spans="2:19">
      <c r="B1402" s="1">
        <v>40347</v>
      </c>
      <c r="C1402">
        <v>340.19</v>
      </c>
      <c r="E1402" s="1">
        <v>40339</v>
      </c>
      <c r="F1402">
        <v>301.31</v>
      </c>
      <c r="H1402" s="1">
        <v>40305</v>
      </c>
      <c r="I1402">
        <v>209.107</v>
      </c>
      <c r="K1402" s="1">
        <v>40305</v>
      </c>
      <c r="L1402">
        <v>170.08699999999999</v>
      </c>
      <c r="O1402" s="1">
        <f t="shared" si="105"/>
        <v>40305</v>
      </c>
      <c r="P1402">
        <f t="shared" si="106"/>
        <v>340.19</v>
      </c>
      <c r="Q1402">
        <f t="shared" si="107"/>
        <v>301.31</v>
      </c>
      <c r="R1402">
        <f t="shared" si="108"/>
        <v>209.107</v>
      </c>
      <c r="S1402">
        <f t="shared" si="109"/>
        <v>170.08699999999999</v>
      </c>
    </row>
    <row r="1403" spans="2:19">
      <c r="B1403" s="1">
        <v>40350</v>
      </c>
      <c r="C1403">
        <v>341.6</v>
      </c>
      <c r="E1403" s="1">
        <v>40340</v>
      </c>
      <c r="F1403">
        <v>302.04000000000002</v>
      </c>
      <c r="H1403" s="1">
        <v>40308</v>
      </c>
      <c r="I1403">
        <v>223.60400000000001</v>
      </c>
      <c r="K1403" s="1">
        <v>40308</v>
      </c>
      <c r="L1403">
        <v>182.44499999999999</v>
      </c>
      <c r="O1403" s="1">
        <f t="shared" si="105"/>
        <v>40308</v>
      </c>
      <c r="P1403">
        <f t="shared" si="106"/>
        <v>341.6</v>
      </c>
      <c r="Q1403">
        <f t="shared" si="107"/>
        <v>302.04000000000002</v>
      </c>
      <c r="R1403">
        <f t="shared" si="108"/>
        <v>223.60400000000001</v>
      </c>
      <c r="S1403">
        <f t="shared" si="109"/>
        <v>182.44499999999999</v>
      </c>
    </row>
    <row r="1404" spans="2:19">
      <c r="B1404" s="1">
        <v>40351</v>
      </c>
      <c r="C1404">
        <v>339.15</v>
      </c>
      <c r="E1404" s="1">
        <v>40343</v>
      </c>
      <c r="F1404">
        <v>305.42</v>
      </c>
      <c r="H1404" s="1">
        <v>40309</v>
      </c>
      <c r="I1404">
        <v>220.441</v>
      </c>
      <c r="K1404" s="1">
        <v>40309</v>
      </c>
      <c r="L1404">
        <v>178.928</v>
      </c>
      <c r="O1404" s="1">
        <f t="shared" si="105"/>
        <v>40309</v>
      </c>
      <c r="P1404">
        <f t="shared" si="106"/>
        <v>339.15</v>
      </c>
      <c r="Q1404">
        <f t="shared" si="107"/>
        <v>305.42</v>
      </c>
      <c r="R1404">
        <f t="shared" si="108"/>
        <v>220.441</v>
      </c>
      <c r="S1404">
        <f t="shared" si="109"/>
        <v>178.928</v>
      </c>
    </row>
    <row r="1405" spans="2:19">
      <c r="B1405" s="1">
        <v>40352</v>
      </c>
      <c r="C1405">
        <v>334.19</v>
      </c>
      <c r="E1405" s="1">
        <v>40344</v>
      </c>
      <c r="F1405">
        <v>308.68</v>
      </c>
      <c r="H1405" s="1">
        <v>40310</v>
      </c>
      <c r="I1405">
        <v>222.209</v>
      </c>
      <c r="K1405" s="1">
        <v>40310</v>
      </c>
      <c r="L1405">
        <v>182.63800000000001</v>
      </c>
      <c r="O1405" s="1">
        <f t="shared" si="105"/>
        <v>40310</v>
      </c>
      <c r="P1405">
        <f t="shared" si="106"/>
        <v>334.19</v>
      </c>
      <c r="Q1405">
        <f t="shared" si="107"/>
        <v>308.68</v>
      </c>
      <c r="R1405">
        <f t="shared" si="108"/>
        <v>222.209</v>
      </c>
      <c r="S1405">
        <f t="shared" si="109"/>
        <v>182.63800000000001</v>
      </c>
    </row>
    <row r="1406" spans="2:19">
      <c r="B1406" s="1">
        <v>40353</v>
      </c>
      <c r="C1406">
        <v>326.26</v>
      </c>
      <c r="E1406" s="1">
        <v>40345</v>
      </c>
      <c r="F1406">
        <v>311.04000000000002</v>
      </c>
      <c r="H1406" s="1">
        <v>40311</v>
      </c>
      <c r="I1406">
        <v>216.738</v>
      </c>
      <c r="K1406" s="1">
        <v>40311</v>
      </c>
      <c r="L1406">
        <v>180.41399999999999</v>
      </c>
      <c r="O1406" s="1">
        <f t="shared" si="105"/>
        <v>40311</v>
      </c>
      <c r="P1406">
        <f t="shared" si="106"/>
        <v>326.26</v>
      </c>
      <c r="Q1406">
        <f t="shared" si="107"/>
        <v>311.04000000000002</v>
      </c>
      <c r="R1406">
        <f t="shared" si="108"/>
        <v>216.738</v>
      </c>
      <c r="S1406">
        <f t="shared" si="109"/>
        <v>180.41399999999999</v>
      </c>
    </row>
    <row r="1407" spans="2:19">
      <c r="B1407" s="1">
        <v>40354</v>
      </c>
      <c r="C1407">
        <v>320.18</v>
      </c>
      <c r="E1407" s="1">
        <v>40346</v>
      </c>
      <c r="F1407">
        <v>310</v>
      </c>
      <c r="H1407" s="1">
        <v>40312</v>
      </c>
      <c r="I1407">
        <v>207.03</v>
      </c>
      <c r="K1407" s="1">
        <v>40312</v>
      </c>
      <c r="L1407">
        <v>171.24199999999999</v>
      </c>
      <c r="O1407" s="1">
        <f t="shared" si="105"/>
        <v>40312</v>
      </c>
      <c r="P1407">
        <f t="shared" si="106"/>
        <v>320.18</v>
      </c>
      <c r="Q1407">
        <f t="shared" si="107"/>
        <v>310</v>
      </c>
      <c r="R1407">
        <f t="shared" si="108"/>
        <v>207.03</v>
      </c>
      <c r="S1407">
        <f t="shared" si="109"/>
        <v>171.24199999999999</v>
      </c>
    </row>
    <row r="1408" spans="2:19">
      <c r="B1408" s="1">
        <v>40357</v>
      </c>
      <c r="C1408">
        <v>320.51</v>
      </c>
      <c r="E1408" s="1">
        <v>40347</v>
      </c>
      <c r="F1408">
        <v>310.72000000000003</v>
      </c>
      <c r="H1408" s="1">
        <v>40315</v>
      </c>
      <c r="I1408">
        <v>207.09299999999999</v>
      </c>
      <c r="K1408" s="1">
        <v>40315</v>
      </c>
      <c r="L1408">
        <v>169.68100000000001</v>
      </c>
      <c r="O1408" s="1">
        <f t="shared" si="105"/>
        <v>40315</v>
      </c>
      <c r="P1408">
        <f t="shared" si="106"/>
        <v>320.51</v>
      </c>
      <c r="Q1408">
        <f t="shared" si="107"/>
        <v>310.72000000000003</v>
      </c>
      <c r="R1408">
        <f t="shared" si="108"/>
        <v>207.09299999999999</v>
      </c>
      <c r="S1408">
        <f t="shared" si="109"/>
        <v>169.68100000000001</v>
      </c>
    </row>
    <row r="1409" spans="2:19">
      <c r="B1409" s="1">
        <v>40358</v>
      </c>
      <c r="C1409">
        <v>309.79000000000002</v>
      </c>
      <c r="E1409" s="1">
        <v>40350</v>
      </c>
      <c r="F1409">
        <v>311.42</v>
      </c>
      <c r="H1409" s="1">
        <v>40316</v>
      </c>
      <c r="I1409">
        <v>212.625</v>
      </c>
      <c r="K1409" s="1">
        <v>40316</v>
      </c>
      <c r="L1409">
        <v>173.797</v>
      </c>
      <c r="O1409" s="1">
        <f t="shared" si="105"/>
        <v>40316</v>
      </c>
      <c r="P1409">
        <f t="shared" si="106"/>
        <v>309.79000000000002</v>
      </c>
      <c r="Q1409">
        <f t="shared" si="107"/>
        <v>311.42</v>
      </c>
      <c r="R1409">
        <f t="shared" si="108"/>
        <v>212.625</v>
      </c>
      <c r="S1409">
        <f t="shared" si="109"/>
        <v>173.797</v>
      </c>
    </row>
    <row r="1410" spans="2:19">
      <c r="B1410" s="1">
        <v>40359</v>
      </c>
      <c r="C1410">
        <v>308.98</v>
      </c>
      <c r="E1410" s="1">
        <v>40351</v>
      </c>
      <c r="F1410">
        <v>309.33</v>
      </c>
      <c r="H1410" s="1">
        <v>40317</v>
      </c>
      <c r="I1410">
        <v>209.17500000000001</v>
      </c>
      <c r="K1410" s="1">
        <v>40317</v>
      </c>
      <c r="L1410">
        <v>168.85599999999999</v>
      </c>
      <c r="O1410" s="1">
        <f t="shared" si="105"/>
        <v>40317</v>
      </c>
      <c r="P1410">
        <f t="shared" si="106"/>
        <v>308.98</v>
      </c>
      <c r="Q1410">
        <f t="shared" si="107"/>
        <v>309.33</v>
      </c>
      <c r="R1410">
        <f t="shared" si="108"/>
        <v>209.17500000000001</v>
      </c>
      <c r="S1410">
        <f t="shared" si="109"/>
        <v>168.85599999999999</v>
      </c>
    </row>
    <row r="1411" spans="2:19">
      <c r="B1411" s="1">
        <v>40360</v>
      </c>
      <c r="C1411">
        <v>305</v>
      </c>
      <c r="E1411" s="1">
        <v>40352</v>
      </c>
      <c r="F1411">
        <v>306.38</v>
      </c>
      <c r="H1411" s="1">
        <v>40318</v>
      </c>
      <c r="I1411">
        <v>206.626</v>
      </c>
      <c r="K1411" s="1">
        <v>40318</v>
      </c>
      <c r="L1411">
        <v>165.84899999999999</v>
      </c>
      <c r="O1411" s="1">
        <f t="shared" si="105"/>
        <v>40318</v>
      </c>
      <c r="P1411">
        <f t="shared" si="106"/>
        <v>305</v>
      </c>
      <c r="Q1411">
        <f t="shared" si="107"/>
        <v>306.38</v>
      </c>
      <c r="R1411">
        <f t="shared" si="108"/>
        <v>206.626</v>
      </c>
      <c r="S1411">
        <f t="shared" si="109"/>
        <v>165.84899999999999</v>
      </c>
    </row>
    <row r="1412" spans="2:19">
      <c r="B1412" s="1">
        <v>40361</v>
      </c>
      <c r="C1412">
        <v>307.73</v>
      </c>
      <c r="E1412" s="1">
        <v>40353</v>
      </c>
      <c r="F1412">
        <v>301.58999999999997</v>
      </c>
      <c r="H1412" s="1">
        <v>40319</v>
      </c>
      <c r="I1412">
        <v>208.83500000000001</v>
      </c>
      <c r="K1412" s="1">
        <v>40319</v>
      </c>
      <c r="L1412">
        <v>168.27699999999999</v>
      </c>
      <c r="O1412" s="1">
        <f t="shared" si="105"/>
        <v>40319</v>
      </c>
      <c r="P1412">
        <f t="shared" si="106"/>
        <v>307.73</v>
      </c>
      <c r="Q1412">
        <f t="shared" si="107"/>
        <v>301.58999999999997</v>
      </c>
      <c r="R1412">
        <f t="shared" si="108"/>
        <v>208.83500000000001</v>
      </c>
      <c r="S1412">
        <f t="shared" si="109"/>
        <v>168.27699999999999</v>
      </c>
    </row>
    <row r="1413" spans="2:19">
      <c r="B1413" s="1">
        <v>40364</v>
      </c>
      <c r="C1413">
        <v>306.99</v>
      </c>
      <c r="E1413" s="1">
        <v>40354</v>
      </c>
      <c r="F1413">
        <v>297.49</v>
      </c>
      <c r="H1413" s="1">
        <v>40322</v>
      </c>
      <c r="I1413">
        <v>202.69399999999999</v>
      </c>
      <c r="K1413" s="1">
        <v>40322</v>
      </c>
      <c r="L1413">
        <v>165.09100000000001</v>
      </c>
      <c r="O1413" s="1">
        <f t="shared" si="105"/>
        <v>40322</v>
      </c>
      <c r="P1413">
        <f t="shared" si="106"/>
        <v>306.99</v>
      </c>
      <c r="Q1413">
        <f t="shared" si="107"/>
        <v>297.49</v>
      </c>
      <c r="R1413">
        <f t="shared" si="108"/>
        <v>202.69399999999999</v>
      </c>
      <c r="S1413">
        <f t="shared" si="109"/>
        <v>165.09100000000001</v>
      </c>
    </row>
    <row r="1414" spans="2:19">
      <c r="B1414" s="1">
        <v>40365</v>
      </c>
      <c r="C1414">
        <v>313.93</v>
      </c>
      <c r="E1414" s="1">
        <v>40357</v>
      </c>
      <c r="F1414">
        <v>298.45</v>
      </c>
      <c r="H1414" s="1">
        <v>40323</v>
      </c>
      <c r="I1414">
        <v>195.94499999999999</v>
      </c>
      <c r="K1414" s="1">
        <v>40323</v>
      </c>
      <c r="L1414">
        <v>159.815</v>
      </c>
      <c r="O1414" s="1">
        <f t="shared" si="105"/>
        <v>40323</v>
      </c>
      <c r="P1414">
        <f t="shared" si="106"/>
        <v>313.93</v>
      </c>
      <c r="Q1414">
        <f t="shared" si="107"/>
        <v>298.45</v>
      </c>
      <c r="R1414">
        <f t="shared" si="108"/>
        <v>195.94499999999999</v>
      </c>
      <c r="S1414">
        <f t="shared" si="109"/>
        <v>159.815</v>
      </c>
    </row>
    <row r="1415" spans="2:19">
      <c r="B1415" s="1">
        <v>40366</v>
      </c>
      <c r="C1415">
        <v>320.02</v>
      </c>
      <c r="E1415" s="1">
        <v>40358</v>
      </c>
      <c r="F1415">
        <v>289.97000000000003</v>
      </c>
      <c r="H1415" s="1">
        <v>40324</v>
      </c>
      <c r="I1415">
        <v>195.27099999999999</v>
      </c>
      <c r="K1415" s="1">
        <v>40324</v>
      </c>
      <c r="L1415">
        <v>161.33699999999999</v>
      </c>
      <c r="O1415" s="1">
        <f t="shared" si="105"/>
        <v>40324</v>
      </c>
      <c r="P1415">
        <f t="shared" si="106"/>
        <v>320.02</v>
      </c>
      <c r="Q1415">
        <f t="shared" si="107"/>
        <v>289.97000000000003</v>
      </c>
      <c r="R1415">
        <f t="shared" si="108"/>
        <v>195.27099999999999</v>
      </c>
      <c r="S1415">
        <f t="shared" si="109"/>
        <v>161.33699999999999</v>
      </c>
    </row>
    <row r="1416" spans="2:19">
      <c r="B1416" s="1">
        <v>40367</v>
      </c>
      <c r="C1416">
        <v>322.54000000000002</v>
      </c>
      <c r="E1416" s="1">
        <v>40359</v>
      </c>
      <c r="F1416">
        <v>288.77</v>
      </c>
      <c r="H1416" s="1">
        <v>40325</v>
      </c>
      <c r="I1416">
        <v>202.59100000000001</v>
      </c>
      <c r="K1416" s="1">
        <v>40325</v>
      </c>
      <c r="L1416">
        <v>167.72499999999999</v>
      </c>
      <c r="O1416" s="1">
        <f t="shared" si="105"/>
        <v>40325</v>
      </c>
      <c r="P1416">
        <f t="shared" si="106"/>
        <v>322.54000000000002</v>
      </c>
      <c r="Q1416">
        <f t="shared" si="107"/>
        <v>288.77</v>
      </c>
      <c r="R1416">
        <f t="shared" si="108"/>
        <v>202.59100000000001</v>
      </c>
      <c r="S1416">
        <f t="shared" si="109"/>
        <v>167.72499999999999</v>
      </c>
    </row>
    <row r="1417" spans="2:19">
      <c r="B1417" s="1">
        <v>40368</v>
      </c>
      <c r="C1417">
        <v>322.39999999999998</v>
      </c>
      <c r="E1417" s="1">
        <v>40360</v>
      </c>
      <c r="F1417">
        <v>284.82</v>
      </c>
      <c r="H1417" s="1">
        <v>40326</v>
      </c>
      <c r="I1417">
        <v>204.809</v>
      </c>
      <c r="K1417" s="1">
        <v>40326</v>
      </c>
      <c r="L1417">
        <v>169.67599999999999</v>
      </c>
      <c r="O1417" s="1">
        <f t="shared" ref="O1417:O1480" si="110">K1417</f>
        <v>40326</v>
      </c>
      <c r="P1417">
        <f t="shared" ref="P1417:P1480" si="111">C1417</f>
        <v>322.39999999999998</v>
      </c>
      <c r="Q1417">
        <f t="shared" ref="Q1417:Q1480" si="112">F1417</f>
        <v>284.82</v>
      </c>
      <c r="R1417">
        <f t="shared" ref="R1417:R1480" si="113">I1417</f>
        <v>204.809</v>
      </c>
      <c r="S1417">
        <f t="shared" ref="S1417:S1480" si="114">L1417</f>
        <v>169.67599999999999</v>
      </c>
    </row>
    <row r="1418" spans="2:19">
      <c r="B1418" s="1">
        <v>40371</v>
      </c>
      <c r="C1418">
        <v>323.20999999999998</v>
      </c>
      <c r="E1418" s="1">
        <v>40361</v>
      </c>
      <c r="F1418">
        <v>286.52999999999997</v>
      </c>
      <c r="H1418" s="1">
        <v>40329</v>
      </c>
      <c r="I1418">
        <v>203.178</v>
      </c>
      <c r="K1418" s="1">
        <v>40329</v>
      </c>
      <c r="L1418">
        <v>168.172</v>
      </c>
      <c r="O1418" s="1">
        <f t="shared" si="110"/>
        <v>40329</v>
      </c>
      <c r="P1418">
        <f t="shared" si="111"/>
        <v>323.20999999999998</v>
      </c>
      <c r="Q1418">
        <f t="shared" si="112"/>
        <v>286.52999999999997</v>
      </c>
      <c r="R1418">
        <f t="shared" si="113"/>
        <v>203.178</v>
      </c>
      <c r="S1418">
        <f t="shared" si="114"/>
        <v>168.172</v>
      </c>
    </row>
    <row r="1419" spans="2:19">
      <c r="B1419" s="1">
        <v>40372</v>
      </c>
      <c r="C1419">
        <v>327.45</v>
      </c>
      <c r="E1419" s="1">
        <v>40364</v>
      </c>
      <c r="F1419">
        <v>286.19</v>
      </c>
      <c r="H1419" s="1">
        <v>40330</v>
      </c>
      <c r="I1419">
        <v>205.131</v>
      </c>
      <c r="K1419" s="1">
        <v>40330</v>
      </c>
      <c r="L1419">
        <v>169.691</v>
      </c>
      <c r="O1419" s="1">
        <f t="shared" si="110"/>
        <v>40330</v>
      </c>
      <c r="P1419">
        <f t="shared" si="111"/>
        <v>327.45</v>
      </c>
      <c r="Q1419">
        <f t="shared" si="112"/>
        <v>286.19</v>
      </c>
      <c r="R1419">
        <f t="shared" si="113"/>
        <v>205.131</v>
      </c>
      <c r="S1419">
        <f t="shared" si="114"/>
        <v>169.691</v>
      </c>
    </row>
    <row r="1420" spans="2:19">
      <c r="B1420" s="1">
        <v>40373</v>
      </c>
      <c r="C1420">
        <v>327.76</v>
      </c>
      <c r="E1420" s="1">
        <v>40365</v>
      </c>
      <c r="F1420">
        <v>291.67</v>
      </c>
      <c r="H1420" s="1">
        <v>40331</v>
      </c>
      <c r="I1420">
        <v>206.227</v>
      </c>
      <c r="K1420" s="1">
        <v>40331</v>
      </c>
      <c r="L1420">
        <v>167.744</v>
      </c>
      <c r="O1420" s="1">
        <f t="shared" si="110"/>
        <v>40331</v>
      </c>
      <c r="P1420">
        <f t="shared" si="111"/>
        <v>327.76</v>
      </c>
      <c r="Q1420">
        <f t="shared" si="112"/>
        <v>291.67</v>
      </c>
      <c r="R1420">
        <f t="shared" si="113"/>
        <v>206.227</v>
      </c>
      <c r="S1420">
        <f t="shared" si="114"/>
        <v>167.744</v>
      </c>
    </row>
    <row r="1421" spans="2:19">
      <c r="B1421" s="1">
        <v>40374</v>
      </c>
      <c r="C1421">
        <v>325.17</v>
      </c>
      <c r="E1421" s="1">
        <v>40366</v>
      </c>
      <c r="F1421">
        <v>297.7</v>
      </c>
      <c r="H1421" s="1">
        <v>40332</v>
      </c>
      <c r="I1421">
        <v>207.214</v>
      </c>
      <c r="K1421" s="1">
        <v>40332</v>
      </c>
      <c r="L1421">
        <v>170.03100000000001</v>
      </c>
      <c r="O1421" s="1">
        <f t="shared" si="110"/>
        <v>40332</v>
      </c>
      <c r="P1421">
        <f t="shared" si="111"/>
        <v>325.17</v>
      </c>
      <c r="Q1421">
        <f t="shared" si="112"/>
        <v>297.7</v>
      </c>
      <c r="R1421">
        <f t="shared" si="113"/>
        <v>207.214</v>
      </c>
      <c r="S1421">
        <f t="shared" si="114"/>
        <v>170.03100000000001</v>
      </c>
    </row>
    <row r="1422" spans="2:19">
      <c r="B1422" s="1">
        <v>40375</v>
      </c>
      <c r="C1422">
        <v>314.48</v>
      </c>
      <c r="E1422" s="1">
        <v>40367</v>
      </c>
      <c r="F1422">
        <v>299.29000000000002</v>
      </c>
      <c r="H1422" s="1">
        <v>40333</v>
      </c>
      <c r="I1422">
        <v>200.53399999999999</v>
      </c>
      <c r="K1422" s="1">
        <v>40333</v>
      </c>
      <c r="L1422">
        <v>163.227</v>
      </c>
      <c r="O1422" s="1">
        <f t="shared" si="110"/>
        <v>40333</v>
      </c>
      <c r="P1422">
        <f t="shared" si="111"/>
        <v>314.48</v>
      </c>
      <c r="Q1422">
        <f t="shared" si="112"/>
        <v>299.29000000000002</v>
      </c>
      <c r="R1422">
        <f t="shared" si="113"/>
        <v>200.53399999999999</v>
      </c>
      <c r="S1422">
        <f t="shared" si="114"/>
        <v>163.227</v>
      </c>
    </row>
    <row r="1423" spans="2:19">
      <c r="B1423" s="1">
        <v>40378</v>
      </c>
      <c r="C1423">
        <v>314.93</v>
      </c>
      <c r="E1423" s="1">
        <v>40368</v>
      </c>
      <c r="F1423">
        <v>299.08999999999997</v>
      </c>
      <c r="H1423" s="1">
        <v>40336</v>
      </c>
      <c r="I1423">
        <v>196.77099999999999</v>
      </c>
      <c r="K1423" s="1">
        <v>40336</v>
      </c>
      <c r="L1423">
        <v>160.249</v>
      </c>
      <c r="O1423" s="1">
        <f t="shared" si="110"/>
        <v>40336</v>
      </c>
      <c r="P1423">
        <f t="shared" si="111"/>
        <v>314.93</v>
      </c>
      <c r="Q1423">
        <f t="shared" si="112"/>
        <v>299.08999999999997</v>
      </c>
      <c r="R1423">
        <f t="shared" si="113"/>
        <v>196.77099999999999</v>
      </c>
      <c r="S1423">
        <f t="shared" si="114"/>
        <v>160.249</v>
      </c>
    </row>
    <row r="1424" spans="2:19">
      <c r="B1424" s="1">
        <v>40379</v>
      </c>
      <c r="C1424">
        <v>315.29000000000002</v>
      </c>
      <c r="E1424" s="1">
        <v>40371</v>
      </c>
      <c r="F1424">
        <v>299.82</v>
      </c>
      <c r="H1424" s="1">
        <v>40337</v>
      </c>
      <c r="I1424">
        <v>194.40799999999999</v>
      </c>
      <c r="K1424" s="1">
        <v>40337</v>
      </c>
      <c r="L1424">
        <v>157.52600000000001</v>
      </c>
      <c r="O1424" s="1">
        <f t="shared" si="110"/>
        <v>40337</v>
      </c>
      <c r="P1424">
        <f t="shared" si="111"/>
        <v>315.29000000000002</v>
      </c>
      <c r="Q1424">
        <f t="shared" si="112"/>
        <v>299.82</v>
      </c>
      <c r="R1424">
        <f t="shared" si="113"/>
        <v>194.40799999999999</v>
      </c>
      <c r="S1424">
        <f t="shared" si="114"/>
        <v>157.52600000000001</v>
      </c>
    </row>
    <row r="1425" spans="2:19">
      <c r="B1425" s="1">
        <v>40380</v>
      </c>
      <c r="C1425">
        <v>315.74</v>
      </c>
      <c r="E1425" s="1">
        <v>40372</v>
      </c>
      <c r="F1425">
        <v>303.63</v>
      </c>
      <c r="H1425" s="1">
        <v>40338</v>
      </c>
      <c r="I1425">
        <v>199.52199999999999</v>
      </c>
      <c r="K1425" s="1">
        <v>40338</v>
      </c>
      <c r="L1425">
        <v>160.41</v>
      </c>
      <c r="O1425" s="1">
        <f t="shared" si="110"/>
        <v>40338</v>
      </c>
      <c r="P1425">
        <f t="shared" si="111"/>
        <v>315.74</v>
      </c>
      <c r="Q1425">
        <f t="shared" si="112"/>
        <v>303.63</v>
      </c>
      <c r="R1425">
        <f t="shared" si="113"/>
        <v>199.52199999999999</v>
      </c>
      <c r="S1425">
        <f t="shared" si="114"/>
        <v>160.41</v>
      </c>
    </row>
    <row r="1426" spans="2:19">
      <c r="B1426" s="1">
        <v>40381</v>
      </c>
      <c r="C1426">
        <v>322.75</v>
      </c>
      <c r="E1426" s="1">
        <v>40373</v>
      </c>
      <c r="F1426">
        <v>303.57</v>
      </c>
      <c r="H1426" s="1">
        <v>40339</v>
      </c>
      <c r="I1426">
        <v>206.07900000000001</v>
      </c>
      <c r="K1426" s="1">
        <v>40339</v>
      </c>
      <c r="L1426">
        <v>163.602</v>
      </c>
      <c r="O1426" s="1">
        <f t="shared" si="110"/>
        <v>40339</v>
      </c>
      <c r="P1426">
        <f t="shared" si="111"/>
        <v>322.75</v>
      </c>
      <c r="Q1426">
        <f t="shared" si="112"/>
        <v>303.57</v>
      </c>
      <c r="R1426">
        <f t="shared" si="113"/>
        <v>206.07900000000001</v>
      </c>
      <c r="S1426">
        <f t="shared" si="114"/>
        <v>163.602</v>
      </c>
    </row>
    <row r="1427" spans="2:19">
      <c r="B1427" s="1">
        <v>40382</v>
      </c>
      <c r="C1427">
        <v>323.35000000000002</v>
      </c>
      <c r="E1427" s="1">
        <v>40374</v>
      </c>
      <c r="F1427">
        <v>300.88</v>
      </c>
      <c r="H1427" s="1">
        <v>40340</v>
      </c>
      <c r="I1427">
        <v>209.18799999999999</v>
      </c>
      <c r="K1427" s="1">
        <v>40340</v>
      </c>
      <c r="L1427">
        <v>164.279</v>
      </c>
      <c r="O1427" s="1">
        <f t="shared" si="110"/>
        <v>40340</v>
      </c>
      <c r="P1427">
        <f t="shared" si="111"/>
        <v>323.35000000000002</v>
      </c>
      <c r="Q1427">
        <f t="shared" si="112"/>
        <v>300.88</v>
      </c>
      <c r="R1427">
        <f t="shared" si="113"/>
        <v>209.18799999999999</v>
      </c>
      <c r="S1427">
        <f t="shared" si="114"/>
        <v>164.279</v>
      </c>
    </row>
    <row r="1428" spans="2:19">
      <c r="B1428" s="1">
        <v>40385</v>
      </c>
      <c r="C1428">
        <v>324.52</v>
      </c>
      <c r="E1428" s="1">
        <v>40375</v>
      </c>
      <c r="F1428">
        <v>292.72000000000003</v>
      </c>
      <c r="H1428" s="1">
        <v>40343</v>
      </c>
      <c r="I1428">
        <v>211.83600000000001</v>
      </c>
      <c r="K1428" s="1">
        <v>40343</v>
      </c>
      <c r="L1428">
        <v>168.721</v>
      </c>
      <c r="O1428" s="1">
        <f t="shared" si="110"/>
        <v>40343</v>
      </c>
      <c r="P1428">
        <f t="shared" si="111"/>
        <v>324.52</v>
      </c>
      <c r="Q1428">
        <f t="shared" si="112"/>
        <v>292.72000000000003</v>
      </c>
      <c r="R1428">
        <f t="shared" si="113"/>
        <v>211.83600000000001</v>
      </c>
      <c r="S1428">
        <f t="shared" si="114"/>
        <v>168.721</v>
      </c>
    </row>
    <row r="1429" spans="2:19">
      <c r="B1429" s="1">
        <v>40386</v>
      </c>
      <c r="C1429">
        <v>327.88</v>
      </c>
      <c r="E1429" s="1">
        <v>40378</v>
      </c>
      <c r="F1429">
        <v>292.67</v>
      </c>
      <c r="H1429" s="1">
        <v>40344</v>
      </c>
      <c r="I1429">
        <v>215.07</v>
      </c>
      <c r="K1429" s="1">
        <v>40344</v>
      </c>
      <c r="L1429">
        <v>171.096</v>
      </c>
      <c r="O1429" s="1">
        <f t="shared" si="110"/>
        <v>40344</v>
      </c>
      <c r="P1429">
        <f t="shared" si="111"/>
        <v>327.88</v>
      </c>
      <c r="Q1429">
        <f t="shared" si="112"/>
        <v>292.67</v>
      </c>
      <c r="R1429">
        <f t="shared" si="113"/>
        <v>215.07</v>
      </c>
      <c r="S1429">
        <f t="shared" si="114"/>
        <v>171.096</v>
      </c>
    </row>
    <row r="1430" spans="2:19">
      <c r="B1430" s="1">
        <v>40387</v>
      </c>
      <c r="C1430">
        <v>328.5</v>
      </c>
      <c r="E1430" s="1">
        <v>40379</v>
      </c>
      <c r="F1430">
        <v>293.26</v>
      </c>
      <c r="H1430" s="1">
        <v>40345</v>
      </c>
      <c r="I1430">
        <v>216.691</v>
      </c>
      <c r="K1430" s="1">
        <v>40345</v>
      </c>
      <c r="L1430">
        <v>172.54400000000001</v>
      </c>
      <c r="O1430" s="1">
        <f t="shared" si="110"/>
        <v>40345</v>
      </c>
      <c r="P1430">
        <f t="shared" si="111"/>
        <v>328.5</v>
      </c>
      <c r="Q1430">
        <f t="shared" si="112"/>
        <v>293.26</v>
      </c>
      <c r="R1430">
        <f t="shared" si="113"/>
        <v>216.691</v>
      </c>
      <c r="S1430">
        <f t="shared" si="114"/>
        <v>172.54400000000001</v>
      </c>
    </row>
    <row r="1431" spans="2:19">
      <c r="B1431" s="1">
        <v>40388</v>
      </c>
      <c r="C1431">
        <v>329.68</v>
      </c>
      <c r="E1431" s="1">
        <v>40380</v>
      </c>
      <c r="F1431">
        <v>294.27</v>
      </c>
      <c r="H1431" s="1">
        <v>40346</v>
      </c>
      <c r="I1431">
        <v>215.88800000000001</v>
      </c>
      <c r="K1431" s="1">
        <v>40346</v>
      </c>
      <c r="L1431">
        <v>172.85900000000001</v>
      </c>
      <c r="O1431" s="1">
        <f t="shared" si="110"/>
        <v>40346</v>
      </c>
      <c r="P1431">
        <f t="shared" si="111"/>
        <v>329.68</v>
      </c>
      <c r="Q1431">
        <f t="shared" si="112"/>
        <v>294.27</v>
      </c>
      <c r="R1431">
        <f t="shared" si="113"/>
        <v>215.88800000000001</v>
      </c>
      <c r="S1431">
        <f t="shared" si="114"/>
        <v>172.85900000000001</v>
      </c>
    </row>
    <row r="1432" spans="2:19">
      <c r="B1432" s="1">
        <v>40389</v>
      </c>
      <c r="C1432">
        <v>328.19</v>
      </c>
      <c r="E1432" s="1">
        <v>40381</v>
      </c>
      <c r="F1432">
        <v>299.35000000000002</v>
      </c>
      <c r="H1432" s="1">
        <v>40347</v>
      </c>
      <c r="I1432">
        <v>218.19</v>
      </c>
      <c r="K1432" s="1">
        <v>40347</v>
      </c>
      <c r="L1432">
        <v>173.46799999999999</v>
      </c>
      <c r="O1432" s="1">
        <f t="shared" si="110"/>
        <v>40347</v>
      </c>
      <c r="P1432">
        <f t="shared" si="111"/>
        <v>328.19</v>
      </c>
      <c r="Q1432">
        <f t="shared" si="112"/>
        <v>299.35000000000002</v>
      </c>
      <c r="R1432">
        <f t="shared" si="113"/>
        <v>218.19</v>
      </c>
      <c r="S1432">
        <f t="shared" si="114"/>
        <v>173.46799999999999</v>
      </c>
    </row>
    <row r="1433" spans="2:19">
      <c r="B1433" s="1">
        <v>40392</v>
      </c>
      <c r="C1433">
        <v>336.87</v>
      </c>
      <c r="E1433" s="1">
        <v>40382</v>
      </c>
      <c r="F1433">
        <v>301.48</v>
      </c>
      <c r="H1433" s="1">
        <v>40350</v>
      </c>
      <c r="I1433">
        <v>218.98500000000001</v>
      </c>
      <c r="K1433" s="1">
        <v>40350</v>
      </c>
      <c r="L1433">
        <v>174.589</v>
      </c>
      <c r="O1433" s="1">
        <f t="shared" si="110"/>
        <v>40350</v>
      </c>
      <c r="P1433">
        <f t="shared" si="111"/>
        <v>336.87</v>
      </c>
      <c r="Q1433">
        <f t="shared" si="112"/>
        <v>301.48</v>
      </c>
      <c r="R1433">
        <f t="shared" si="113"/>
        <v>218.98500000000001</v>
      </c>
      <c r="S1433">
        <f t="shared" si="114"/>
        <v>174.589</v>
      </c>
    </row>
    <row r="1434" spans="2:19">
      <c r="B1434" s="1">
        <v>40393</v>
      </c>
      <c r="C1434">
        <v>337.81</v>
      </c>
      <c r="E1434" s="1">
        <v>40385</v>
      </c>
      <c r="F1434">
        <v>302.2</v>
      </c>
      <c r="H1434" s="1">
        <v>40351</v>
      </c>
      <c r="I1434">
        <v>216.90799999999999</v>
      </c>
      <c r="K1434" s="1">
        <v>40351</v>
      </c>
      <c r="L1434">
        <v>172.01</v>
      </c>
      <c r="O1434" s="1">
        <f t="shared" si="110"/>
        <v>40351</v>
      </c>
      <c r="P1434">
        <f t="shared" si="111"/>
        <v>337.81</v>
      </c>
      <c r="Q1434">
        <f t="shared" si="112"/>
        <v>302.2</v>
      </c>
      <c r="R1434">
        <f t="shared" si="113"/>
        <v>216.90799999999999</v>
      </c>
      <c r="S1434">
        <f t="shared" si="114"/>
        <v>172.01</v>
      </c>
    </row>
    <row r="1435" spans="2:19">
      <c r="B1435" s="1">
        <v>40394</v>
      </c>
      <c r="C1435">
        <v>340.9</v>
      </c>
      <c r="E1435" s="1">
        <v>40386</v>
      </c>
      <c r="F1435">
        <v>304.86</v>
      </c>
      <c r="H1435" s="1">
        <v>40352</v>
      </c>
      <c r="I1435">
        <v>214.55099999999999</v>
      </c>
      <c r="K1435" s="1">
        <v>40352</v>
      </c>
      <c r="L1435">
        <v>169.20599999999999</v>
      </c>
      <c r="O1435" s="1">
        <f t="shared" si="110"/>
        <v>40352</v>
      </c>
      <c r="P1435">
        <f t="shared" si="111"/>
        <v>340.9</v>
      </c>
      <c r="Q1435">
        <f t="shared" si="112"/>
        <v>304.86</v>
      </c>
      <c r="R1435">
        <f t="shared" si="113"/>
        <v>214.55099999999999</v>
      </c>
      <c r="S1435">
        <f t="shared" si="114"/>
        <v>169.20599999999999</v>
      </c>
    </row>
    <row r="1436" spans="2:19">
      <c r="B1436" s="1">
        <v>40395</v>
      </c>
      <c r="C1436">
        <v>339.74</v>
      </c>
      <c r="E1436" s="1">
        <v>40387</v>
      </c>
      <c r="F1436">
        <v>304.12</v>
      </c>
      <c r="H1436" s="1">
        <v>40353</v>
      </c>
      <c r="I1436">
        <v>212.22399999999999</v>
      </c>
      <c r="K1436" s="1">
        <v>40353</v>
      </c>
      <c r="L1436">
        <v>166.17699999999999</v>
      </c>
      <c r="O1436" s="1">
        <f t="shared" si="110"/>
        <v>40353</v>
      </c>
      <c r="P1436">
        <f t="shared" si="111"/>
        <v>339.74</v>
      </c>
      <c r="Q1436">
        <f t="shared" si="112"/>
        <v>304.12</v>
      </c>
      <c r="R1436">
        <f t="shared" si="113"/>
        <v>212.22399999999999</v>
      </c>
      <c r="S1436">
        <f t="shared" si="114"/>
        <v>166.17699999999999</v>
      </c>
    </row>
    <row r="1437" spans="2:19">
      <c r="B1437" s="1">
        <v>40396</v>
      </c>
      <c r="C1437">
        <v>333.82</v>
      </c>
      <c r="E1437" s="1">
        <v>40388</v>
      </c>
      <c r="F1437">
        <v>304.60000000000002</v>
      </c>
      <c r="H1437" s="1">
        <v>40354</v>
      </c>
      <c r="I1437">
        <v>208.221</v>
      </c>
      <c r="K1437" s="1">
        <v>40354</v>
      </c>
      <c r="L1437">
        <v>163.05199999999999</v>
      </c>
      <c r="O1437" s="1">
        <f t="shared" si="110"/>
        <v>40354</v>
      </c>
      <c r="P1437">
        <f t="shared" si="111"/>
        <v>333.82</v>
      </c>
      <c r="Q1437">
        <f t="shared" si="112"/>
        <v>304.60000000000002</v>
      </c>
      <c r="R1437">
        <f t="shared" si="113"/>
        <v>208.221</v>
      </c>
      <c r="S1437">
        <f t="shared" si="114"/>
        <v>163.05199999999999</v>
      </c>
    </row>
    <row r="1438" spans="2:19">
      <c r="B1438" s="1">
        <v>40399</v>
      </c>
      <c r="C1438">
        <v>338.68</v>
      </c>
      <c r="E1438" s="1">
        <v>40389</v>
      </c>
      <c r="F1438">
        <v>304.13</v>
      </c>
      <c r="H1438" s="1">
        <v>40357</v>
      </c>
      <c r="I1438">
        <v>208.65600000000001</v>
      </c>
      <c r="K1438" s="1">
        <v>40357</v>
      </c>
      <c r="L1438">
        <v>164.041</v>
      </c>
      <c r="O1438" s="1">
        <f t="shared" si="110"/>
        <v>40357</v>
      </c>
      <c r="P1438">
        <f t="shared" si="111"/>
        <v>338.68</v>
      </c>
      <c r="Q1438">
        <f t="shared" si="112"/>
        <v>304.13</v>
      </c>
      <c r="R1438">
        <f t="shared" si="113"/>
        <v>208.65600000000001</v>
      </c>
      <c r="S1438">
        <f t="shared" si="114"/>
        <v>164.041</v>
      </c>
    </row>
    <row r="1439" spans="2:19">
      <c r="B1439" s="1">
        <v>40400</v>
      </c>
      <c r="C1439">
        <v>336.57</v>
      </c>
      <c r="E1439" s="1">
        <v>40392</v>
      </c>
      <c r="F1439">
        <v>311.98</v>
      </c>
      <c r="H1439" s="1">
        <v>40358</v>
      </c>
      <c r="I1439">
        <v>198.72</v>
      </c>
      <c r="K1439" s="1">
        <v>40358</v>
      </c>
      <c r="L1439">
        <v>157</v>
      </c>
      <c r="O1439" s="1">
        <f t="shared" si="110"/>
        <v>40358</v>
      </c>
      <c r="P1439">
        <f t="shared" si="111"/>
        <v>336.57</v>
      </c>
      <c r="Q1439">
        <f t="shared" si="112"/>
        <v>311.98</v>
      </c>
      <c r="R1439">
        <f t="shared" si="113"/>
        <v>198.72</v>
      </c>
      <c r="S1439">
        <f t="shared" si="114"/>
        <v>157</v>
      </c>
    </row>
    <row r="1440" spans="2:19">
      <c r="B1440" s="1">
        <v>40401</v>
      </c>
      <c r="C1440">
        <v>329.82</v>
      </c>
      <c r="E1440" s="1">
        <v>40393</v>
      </c>
      <c r="F1440">
        <v>313.57</v>
      </c>
      <c r="H1440" s="1">
        <v>40359</v>
      </c>
      <c r="I1440">
        <v>199.53899999999999</v>
      </c>
      <c r="K1440" s="1">
        <v>40359</v>
      </c>
      <c r="L1440">
        <v>157.10400000000001</v>
      </c>
      <c r="O1440" s="1">
        <f t="shared" si="110"/>
        <v>40359</v>
      </c>
      <c r="P1440">
        <f t="shared" si="111"/>
        <v>329.82</v>
      </c>
      <c r="Q1440">
        <f t="shared" si="112"/>
        <v>313.57</v>
      </c>
      <c r="R1440">
        <f t="shared" si="113"/>
        <v>199.53899999999999</v>
      </c>
      <c r="S1440">
        <f t="shared" si="114"/>
        <v>157.10400000000001</v>
      </c>
    </row>
    <row r="1441" spans="2:19">
      <c r="B1441" s="1">
        <v>40402</v>
      </c>
      <c r="C1441">
        <v>330.3</v>
      </c>
      <c r="E1441" s="1">
        <v>40394</v>
      </c>
      <c r="F1441">
        <v>316.07</v>
      </c>
      <c r="H1441" s="1">
        <v>40360</v>
      </c>
      <c r="I1441">
        <v>204.989</v>
      </c>
      <c r="K1441" s="1">
        <v>40360</v>
      </c>
      <c r="L1441">
        <v>158.53700000000001</v>
      </c>
      <c r="O1441" s="1">
        <f t="shared" si="110"/>
        <v>40360</v>
      </c>
      <c r="P1441">
        <f t="shared" si="111"/>
        <v>330.3</v>
      </c>
      <c r="Q1441">
        <f t="shared" si="112"/>
        <v>316.07</v>
      </c>
      <c r="R1441">
        <f t="shared" si="113"/>
        <v>204.989</v>
      </c>
      <c r="S1441">
        <f t="shared" si="114"/>
        <v>158.53700000000001</v>
      </c>
    </row>
    <row r="1442" spans="2:19">
      <c r="B1442" s="1">
        <v>40403</v>
      </c>
      <c r="C1442">
        <v>328.06</v>
      </c>
      <c r="E1442" s="1">
        <v>40395</v>
      </c>
      <c r="F1442">
        <v>315.14999999999998</v>
      </c>
      <c r="H1442" s="1">
        <v>40361</v>
      </c>
      <c r="I1442">
        <v>210.23400000000001</v>
      </c>
      <c r="K1442" s="1">
        <v>40361</v>
      </c>
      <c r="L1442">
        <v>161.51400000000001</v>
      </c>
      <c r="O1442" s="1">
        <f t="shared" si="110"/>
        <v>40361</v>
      </c>
      <c r="P1442">
        <f t="shared" si="111"/>
        <v>328.06</v>
      </c>
      <c r="Q1442">
        <f t="shared" si="112"/>
        <v>315.14999999999998</v>
      </c>
      <c r="R1442">
        <f t="shared" si="113"/>
        <v>210.23400000000001</v>
      </c>
      <c r="S1442">
        <f t="shared" si="114"/>
        <v>161.51400000000001</v>
      </c>
    </row>
    <row r="1443" spans="2:19">
      <c r="B1443" s="1">
        <v>40406</v>
      </c>
      <c r="C1443">
        <v>325.97000000000003</v>
      </c>
      <c r="E1443" s="1">
        <v>40396</v>
      </c>
      <c r="F1443">
        <v>310.31</v>
      </c>
      <c r="H1443" s="1">
        <v>40364</v>
      </c>
      <c r="I1443">
        <v>208.18199999999999</v>
      </c>
      <c r="K1443" s="1">
        <v>40364</v>
      </c>
      <c r="L1443">
        <v>160.57900000000001</v>
      </c>
      <c r="O1443" s="1">
        <f t="shared" si="110"/>
        <v>40364</v>
      </c>
      <c r="P1443">
        <f t="shared" si="111"/>
        <v>325.97000000000003</v>
      </c>
      <c r="Q1443">
        <f t="shared" si="112"/>
        <v>310.31</v>
      </c>
      <c r="R1443">
        <f t="shared" si="113"/>
        <v>208.18199999999999</v>
      </c>
      <c r="S1443">
        <f t="shared" si="114"/>
        <v>160.57900000000001</v>
      </c>
    </row>
    <row r="1444" spans="2:19">
      <c r="B1444" s="1">
        <v>40407</v>
      </c>
      <c r="C1444">
        <v>331.91</v>
      </c>
      <c r="E1444" s="1">
        <v>40399</v>
      </c>
      <c r="F1444">
        <v>315.19</v>
      </c>
      <c r="H1444" s="1">
        <v>40365</v>
      </c>
      <c r="I1444">
        <v>213.839</v>
      </c>
      <c r="K1444" s="1">
        <v>40365</v>
      </c>
      <c r="L1444">
        <v>165.33799999999999</v>
      </c>
      <c r="O1444" s="1">
        <f t="shared" si="110"/>
        <v>40365</v>
      </c>
      <c r="P1444">
        <f t="shared" si="111"/>
        <v>331.91</v>
      </c>
      <c r="Q1444">
        <f t="shared" si="112"/>
        <v>315.19</v>
      </c>
      <c r="R1444">
        <f t="shared" si="113"/>
        <v>213.839</v>
      </c>
      <c r="S1444">
        <f t="shared" si="114"/>
        <v>165.33799999999999</v>
      </c>
    </row>
    <row r="1445" spans="2:19">
      <c r="B1445" s="1">
        <v>40408</v>
      </c>
      <c r="C1445">
        <v>331.06</v>
      </c>
      <c r="E1445" s="1">
        <v>40400</v>
      </c>
      <c r="F1445">
        <v>313.5</v>
      </c>
      <c r="H1445" s="1">
        <v>40366</v>
      </c>
      <c r="I1445">
        <v>220.23400000000001</v>
      </c>
      <c r="K1445" s="1">
        <v>40366</v>
      </c>
      <c r="L1445">
        <v>168.19800000000001</v>
      </c>
      <c r="O1445" s="1">
        <f t="shared" si="110"/>
        <v>40366</v>
      </c>
      <c r="P1445">
        <f t="shared" si="111"/>
        <v>331.06</v>
      </c>
      <c r="Q1445">
        <f t="shared" si="112"/>
        <v>313.5</v>
      </c>
      <c r="R1445">
        <f t="shared" si="113"/>
        <v>220.23400000000001</v>
      </c>
      <c r="S1445">
        <f t="shared" si="114"/>
        <v>168.19800000000001</v>
      </c>
    </row>
    <row r="1446" spans="2:19">
      <c r="B1446" s="1">
        <v>40409</v>
      </c>
      <c r="C1446">
        <v>325.45999999999998</v>
      </c>
      <c r="E1446" s="1">
        <v>40401</v>
      </c>
      <c r="F1446">
        <v>308.47000000000003</v>
      </c>
      <c r="H1446" s="1">
        <v>40367</v>
      </c>
      <c r="I1446">
        <v>222.20099999999999</v>
      </c>
      <c r="K1446" s="1">
        <v>40367</v>
      </c>
      <c r="L1446">
        <v>170.00899999999999</v>
      </c>
      <c r="O1446" s="1">
        <f t="shared" si="110"/>
        <v>40367</v>
      </c>
      <c r="P1446">
        <f t="shared" si="111"/>
        <v>325.45999999999998</v>
      </c>
      <c r="Q1446">
        <f t="shared" si="112"/>
        <v>308.47000000000003</v>
      </c>
      <c r="R1446">
        <f t="shared" si="113"/>
        <v>222.20099999999999</v>
      </c>
      <c r="S1446">
        <f t="shared" si="114"/>
        <v>170.00899999999999</v>
      </c>
    </row>
    <row r="1447" spans="2:19">
      <c r="B1447" s="1">
        <v>40410</v>
      </c>
      <c r="C1447">
        <v>322.63</v>
      </c>
      <c r="E1447" s="1">
        <v>40402</v>
      </c>
      <c r="F1447">
        <v>309.85000000000002</v>
      </c>
      <c r="H1447" s="1">
        <v>40368</v>
      </c>
      <c r="I1447">
        <v>220.874</v>
      </c>
      <c r="K1447" s="1">
        <v>40368</v>
      </c>
      <c r="L1447">
        <v>169.304</v>
      </c>
      <c r="O1447" s="1">
        <f t="shared" si="110"/>
        <v>40368</v>
      </c>
      <c r="P1447">
        <f t="shared" si="111"/>
        <v>322.63</v>
      </c>
      <c r="Q1447">
        <f t="shared" si="112"/>
        <v>309.85000000000002</v>
      </c>
      <c r="R1447">
        <f t="shared" si="113"/>
        <v>220.874</v>
      </c>
      <c r="S1447">
        <f t="shared" si="114"/>
        <v>169.304</v>
      </c>
    </row>
    <row r="1448" spans="2:19">
      <c r="B1448" s="1">
        <v>40413</v>
      </c>
      <c r="C1448">
        <v>323.02</v>
      </c>
      <c r="E1448" s="1">
        <v>40403</v>
      </c>
      <c r="F1448">
        <v>308.63</v>
      </c>
      <c r="H1448" s="1">
        <v>40371</v>
      </c>
      <c r="I1448">
        <v>220.358</v>
      </c>
      <c r="K1448" s="1">
        <v>40371</v>
      </c>
      <c r="L1448">
        <v>169.13200000000001</v>
      </c>
      <c r="O1448" s="1">
        <f t="shared" si="110"/>
        <v>40371</v>
      </c>
      <c r="P1448">
        <f t="shared" si="111"/>
        <v>323.02</v>
      </c>
      <c r="Q1448">
        <f t="shared" si="112"/>
        <v>308.63</v>
      </c>
      <c r="R1448">
        <f t="shared" si="113"/>
        <v>220.358</v>
      </c>
      <c r="S1448">
        <f t="shared" si="114"/>
        <v>169.13200000000001</v>
      </c>
    </row>
    <row r="1449" spans="2:19">
      <c r="B1449" s="1">
        <v>40414</v>
      </c>
      <c r="C1449">
        <v>319.45</v>
      </c>
      <c r="E1449" s="1">
        <v>40406</v>
      </c>
      <c r="F1449">
        <v>306.5</v>
      </c>
      <c r="H1449" s="1">
        <v>40372</v>
      </c>
      <c r="I1449">
        <v>224.07</v>
      </c>
      <c r="K1449" s="1">
        <v>40372</v>
      </c>
      <c r="L1449">
        <v>172.16200000000001</v>
      </c>
      <c r="O1449" s="1">
        <f t="shared" si="110"/>
        <v>40372</v>
      </c>
      <c r="P1449">
        <f t="shared" si="111"/>
        <v>319.45</v>
      </c>
      <c r="Q1449">
        <f t="shared" si="112"/>
        <v>306.5</v>
      </c>
      <c r="R1449">
        <f t="shared" si="113"/>
        <v>224.07</v>
      </c>
      <c r="S1449">
        <f t="shared" si="114"/>
        <v>172.16200000000001</v>
      </c>
    </row>
    <row r="1450" spans="2:19">
      <c r="B1450" s="1">
        <v>40415</v>
      </c>
      <c r="C1450">
        <v>316.51</v>
      </c>
      <c r="E1450" s="1">
        <v>40407</v>
      </c>
      <c r="F1450">
        <v>310.27</v>
      </c>
      <c r="H1450" s="1">
        <v>40373</v>
      </c>
      <c r="I1450">
        <v>226.91800000000001</v>
      </c>
      <c r="K1450" s="1">
        <v>40373</v>
      </c>
      <c r="L1450">
        <v>173.36199999999999</v>
      </c>
      <c r="O1450" s="1">
        <f t="shared" si="110"/>
        <v>40373</v>
      </c>
      <c r="P1450">
        <f t="shared" si="111"/>
        <v>316.51</v>
      </c>
      <c r="Q1450">
        <f t="shared" si="112"/>
        <v>310.27</v>
      </c>
      <c r="R1450">
        <f t="shared" si="113"/>
        <v>226.91800000000001</v>
      </c>
      <c r="S1450">
        <f t="shared" si="114"/>
        <v>173.36199999999999</v>
      </c>
    </row>
    <row r="1451" spans="2:19">
      <c r="B1451" s="1">
        <v>40416</v>
      </c>
      <c r="C1451">
        <v>316.83</v>
      </c>
      <c r="E1451" s="1">
        <v>40408</v>
      </c>
      <c r="F1451">
        <v>310.04000000000002</v>
      </c>
      <c r="H1451" s="1">
        <v>40374</v>
      </c>
      <c r="I1451">
        <v>229.06700000000001</v>
      </c>
      <c r="K1451" s="1">
        <v>40374</v>
      </c>
      <c r="L1451">
        <v>174.291</v>
      </c>
      <c r="O1451" s="1">
        <f t="shared" si="110"/>
        <v>40374</v>
      </c>
      <c r="P1451">
        <f t="shared" si="111"/>
        <v>316.83</v>
      </c>
      <c r="Q1451">
        <f t="shared" si="112"/>
        <v>310.04000000000002</v>
      </c>
      <c r="R1451">
        <f t="shared" si="113"/>
        <v>229.06700000000001</v>
      </c>
      <c r="S1451">
        <f t="shared" si="114"/>
        <v>174.291</v>
      </c>
    </row>
    <row r="1452" spans="2:19">
      <c r="B1452" s="1">
        <v>40417</v>
      </c>
      <c r="C1452">
        <v>320.54000000000002</v>
      </c>
      <c r="E1452" s="1">
        <v>40409</v>
      </c>
      <c r="F1452">
        <v>305.23</v>
      </c>
      <c r="H1452" s="1">
        <v>40375</v>
      </c>
      <c r="I1452">
        <v>228.99199999999999</v>
      </c>
      <c r="K1452" s="1">
        <v>40375</v>
      </c>
      <c r="L1452">
        <v>169.83799999999999</v>
      </c>
      <c r="O1452" s="1">
        <f t="shared" si="110"/>
        <v>40375</v>
      </c>
      <c r="P1452">
        <f t="shared" si="111"/>
        <v>320.54000000000002</v>
      </c>
      <c r="Q1452">
        <f t="shared" si="112"/>
        <v>305.23</v>
      </c>
      <c r="R1452">
        <f t="shared" si="113"/>
        <v>228.99199999999999</v>
      </c>
      <c r="S1452">
        <f t="shared" si="114"/>
        <v>169.83799999999999</v>
      </c>
    </row>
    <row r="1453" spans="2:19">
      <c r="B1453" s="1">
        <v>40420</v>
      </c>
      <c r="C1453">
        <v>320.74</v>
      </c>
      <c r="E1453" s="1">
        <v>40410</v>
      </c>
      <c r="F1453">
        <v>303.64</v>
      </c>
      <c r="H1453" s="1">
        <v>40378</v>
      </c>
      <c r="I1453">
        <v>228.60499999999999</v>
      </c>
      <c r="K1453" s="1">
        <v>40378</v>
      </c>
      <c r="L1453">
        <v>169.809</v>
      </c>
      <c r="O1453" s="1">
        <f t="shared" si="110"/>
        <v>40378</v>
      </c>
      <c r="P1453">
        <f t="shared" si="111"/>
        <v>320.74</v>
      </c>
      <c r="Q1453">
        <f t="shared" si="112"/>
        <v>303.64</v>
      </c>
      <c r="R1453">
        <f t="shared" si="113"/>
        <v>228.60499999999999</v>
      </c>
      <c r="S1453">
        <f t="shared" si="114"/>
        <v>169.809</v>
      </c>
    </row>
    <row r="1454" spans="2:19">
      <c r="B1454" s="1">
        <v>40421</v>
      </c>
      <c r="C1454">
        <v>319.5</v>
      </c>
      <c r="E1454" s="1">
        <v>40413</v>
      </c>
      <c r="F1454">
        <v>304.72000000000003</v>
      </c>
      <c r="H1454" s="1">
        <v>40379</v>
      </c>
      <c r="I1454">
        <v>228.22300000000001</v>
      </c>
      <c r="K1454" s="1">
        <v>40379</v>
      </c>
      <c r="L1454">
        <v>169.31100000000001</v>
      </c>
      <c r="O1454" s="1">
        <f t="shared" si="110"/>
        <v>40379</v>
      </c>
      <c r="P1454">
        <f t="shared" si="111"/>
        <v>319.5</v>
      </c>
      <c r="Q1454">
        <f t="shared" si="112"/>
        <v>304.72000000000003</v>
      </c>
      <c r="R1454">
        <f t="shared" si="113"/>
        <v>228.22300000000001</v>
      </c>
      <c r="S1454">
        <f t="shared" si="114"/>
        <v>169.31100000000001</v>
      </c>
    </row>
    <row r="1455" spans="2:19">
      <c r="B1455" s="1">
        <v>40422</v>
      </c>
      <c r="C1455">
        <v>326.31</v>
      </c>
      <c r="E1455" s="1">
        <v>40414</v>
      </c>
      <c r="F1455">
        <v>301.51</v>
      </c>
      <c r="H1455" s="1">
        <v>40380</v>
      </c>
      <c r="I1455">
        <v>228.357</v>
      </c>
      <c r="K1455" s="1">
        <v>40380</v>
      </c>
      <c r="L1455">
        <v>168.697</v>
      </c>
      <c r="O1455" s="1">
        <f t="shared" si="110"/>
        <v>40380</v>
      </c>
      <c r="P1455">
        <f t="shared" si="111"/>
        <v>326.31</v>
      </c>
      <c r="Q1455">
        <f t="shared" si="112"/>
        <v>301.51</v>
      </c>
      <c r="R1455">
        <f t="shared" si="113"/>
        <v>228.357</v>
      </c>
      <c r="S1455">
        <f t="shared" si="114"/>
        <v>168.697</v>
      </c>
    </row>
    <row r="1456" spans="2:19">
      <c r="B1456" s="1">
        <v>40423</v>
      </c>
      <c r="C1456">
        <v>327.42</v>
      </c>
      <c r="E1456" s="1">
        <v>40415</v>
      </c>
      <c r="F1456">
        <v>299.94</v>
      </c>
      <c r="H1456" s="1">
        <v>40381</v>
      </c>
      <c r="I1456">
        <v>233.19499999999999</v>
      </c>
      <c r="K1456" s="1">
        <v>40381</v>
      </c>
      <c r="L1456">
        <v>172.79900000000001</v>
      </c>
      <c r="O1456" s="1">
        <f t="shared" si="110"/>
        <v>40381</v>
      </c>
      <c r="P1456">
        <f t="shared" si="111"/>
        <v>327.42</v>
      </c>
      <c r="Q1456">
        <f t="shared" si="112"/>
        <v>299.94</v>
      </c>
      <c r="R1456">
        <f t="shared" si="113"/>
        <v>233.19499999999999</v>
      </c>
      <c r="S1456">
        <f t="shared" si="114"/>
        <v>172.79900000000001</v>
      </c>
    </row>
    <row r="1457" spans="2:19">
      <c r="B1457" s="1">
        <v>40424</v>
      </c>
      <c r="C1457">
        <v>329.89</v>
      </c>
      <c r="E1457" s="1">
        <v>40416</v>
      </c>
      <c r="F1457">
        <v>300.13</v>
      </c>
      <c r="H1457" s="1">
        <v>40382</v>
      </c>
      <c r="I1457">
        <v>232.31399999999999</v>
      </c>
      <c r="K1457" s="1">
        <v>40382</v>
      </c>
      <c r="L1457">
        <v>171.98</v>
      </c>
      <c r="O1457" s="1">
        <f t="shared" si="110"/>
        <v>40382</v>
      </c>
      <c r="P1457">
        <f t="shared" si="111"/>
        <v>329.89</v>
      </c>
      <c r="Q1457">
        <f t="shared" si="112"/>
        <v>300.13</v>
      </c>
      <c r="R1457">
        <f t="shared" si="113"/>
        <v>232.31399999999999</v>
      </c>
      <c r="S1457">
        <f t="shared" si="114"/>
        <v>171.98</v>
      </c>
    </row>
    <row r="1458" spans="2:19">
      <c r="B1458" s="1">
        <v>40427</v>
      </c>
      <c r="C1458">
        <v>334.42</v>
      </c>
      <c r="E1458" s="1">
        <v>40417</v>
      </c>
      <c r="F1458">
        <v>303.67</v>
      </c>
      <c r="H1458" s="1">
        <v>40385</v>
      </c>
      <c r="I1458">
        <v>237.03100000000001</v>
      </c>
      <c r="K1458" s="1">
        <v>40385</v>
      </c>
      <c r="L1458">
        <v>174.26300000000001</v>
      </c>
      <c r="O1458" s="1">
        <f t="shared" si="110"/>
        <v>40385</v>
      </c>
      <c r="P1458">
        <f t="shared" si="111"/>
        <v>334.42</v>
      </c>
      <c r="Q1458">
        <f t="shared" si="112"/>
        <v>303.67</v>
      </c>
      <c r="R1458">
        <f t="shared" si="113"/>
        <v>237.03100000000001</v>
      </c>
      <c r="S1458">
        <f t="shared" si="114"/>
        <v>174.26300000000001</v>
      </c>
    </row>
    <row r="1459" spans="2:19">
      <c r="B1459" s="1">
        <v>40428</v>
      </c>
      <c r="C1459">
        <v>332.57</v>
      </c>
      <c r="E1459" s="1">
        <v>40420</v>
      </c>
      <c r="F1459">
        <v>304.02</v>
      </c>
      <c r="H1459" s="1">
        <v>40386</v>
      </c>
      <c r="I1459">
        <v>235.67599999999999</v>
      </c>
      <c r="K1459" s="1">
        <v>40386</v>
      </c>
      <c r="L1459">
        <v>176.86500000000001</v>
      </c>
      <c r="O1459" s="1">
        <f t="shared" si="110"/>
        <v>40386</v>
      </c>
      <c r="P1459">
        <f t="shared" si="111"/>
        <v>332.57</v>
      </c>
      <c r="Q1459">
        <f t="shared" si="112"/>
        <v>304.02</v>
      </c>
      <c r="R1459">
        <f t="shared" si="113"/>
        <v>235.67599999999999</v>
      </c>
      <c r="S1459">
        <f t="shared" si="114"/>
        <v>176.86500000000001</v>
      </c>
    </row>
    <row r="1460" spans="2:19">
      <c r="B1460" s="1">
        <v>40429</v>
      </c>
      <c r="C1460">
        <v>335.65</v>
      </c>
      <c r="E1460" s="1">
        <v>40421</v>
      </c>
      <c r="F1460">
        <v>302.33999999999997</v>
      </c>
      <c r="H1460" s="1">
        <v>40387</v>
      </c>
      <c r="I1460">
        <v>236.23099999999999</v>
      </c>
      <c r="K1460" s="1">
        <v>40387</v>
      </c>
      <c r="L1460">
        <v>177.56700000000001</v>
      </c>
      <c r="O1460" s="1">
        <f t="shared" si="110"/>
        <v>40387</v>
      </c>
      <c r="P1460">
        <f t="shared" si="111"/>
        <v>335.65</v>
      </c>
      <c r="Q1460">
        <f t="shared" si="112"/>
        <v>302.33999999999997</v>
      </c>
      <c r="R1460">
        <f t="shared" si="113"/>
        <v>236.23099999999999</v>
      </c>
      <c r="S1460">
        <f t="shared" si="114"/>
        <v>177.56700000000001</v>
      </c>
    </row>
    <row r="1461" spans="2:19">
      <c r="B1461" s="1">
        <v>40430</v>
      </c>
      <c r="C1461">
        <v>337.06</v>
      </c>
      <c r="E1461" s="1">
        <v>40422</v>
      </c>
      <c r="F1461">
        <v>307.81</v>
      </c>
      <c r="H1461" s="1">
        <v>40388</v>
      </c>
      <c r="I1461">
        <v>240.852</v>
      </c>
      <c r="K1461" s="1">
        <v>40388</v>
      </c>
      <c r="L1461">
        <v>178.565</v>
      </c>
      <c r="O1461" s="1">
        <f t="shared" si="110"/>
        <v>40388</v>
      </c>
      <c r="P1461">
        <f t="shared" si="111"/>
        <v>337.06</v>
      </c>
      <c r="Q1461">
        <f t="shared" si="112"/>
        <v>307.81</v>
      </c>
      <c r="R1461">
        <f t="shared" si="113"/>
        <v>240.852</v>
      </c>
      <c r="S1461">
        <f t="shared" si="114"/>
        <v>178.565</v>
      </c>
    </row>
    <row r="1462" spans="2:19">
      <c r="B1462" s="1">
        <v>40431</v>
      </c>
      <c r="C1462">
        <v>335.39</v>
      </c>
      <c r="E1462" s="1">
        <v>40423</v>
      </c>
      <c r="F1462">
        <v>307.98</v>
      </c>
      <c r="H1462" s="1">
        <v>40389</v>
      </c>
      <c r="I1462">
        <v>237.77799999999999</v>
      </c>
      <c r="K1462" s="1">
        <v>40389</v>
      </c>
      <c r="L1462">
        <v>177.83699999999999</v>
      </c>
      <c r="O1462" s="1">
        <f t="shared" si="110"/>
        <v>40389</v>
      </c>
      <c r="P1462">
        <f t="shared" si="111"/>
        <v>335.39</v>
      </c>
      <c r="Q1462">
        <f t="shared" si="112"/>
        <v>307.98</v>
      </c>
      <c r="R1462">
        <f t="shared" si="113"/>
        <v>237.77799999999999</v>
      </c>
      <c r="S1462">
        <f t="shared" si="114"/>
        <v>177.83699999999999</v>
      </c>
    </row>
    <row r="1463" spans="2:19">
      <c r="B1463" s="1">
        <v>40434</v>
      </c>
      <c r="C1463">
        <v>336.59</v>
      </c>
      <c r="E1463" s="1">
        <v>40424</v>
      </c>
      <c r="F1463">
        <v>309.76</v>
      </c>
      <c r="H1463" s="1">
        <v>40392</v>
      </c>
      <c r="I1463">
        <v>246.953</v>
      </c>
      <c r="K1463" s="1">
        <v>40392</v>
      </c>
      <c r="L1463">
        <v>184.05099999999999</v>
      </c>
      <c r="O1463" s="1">
        <f t="shared" si="110"/>
        <v>40392</v>
      </c>
      <c r="P1463">
        <f t="shared" si="111"/>
        <v>336.59</v>
      </c>
      <c r="Q1463">
        <f t="shared" si="112"/>
        <v>309.76</v>
      </c>
      <c r="R1463">
        <f t="shared" si="113"/>
        <v>246.953</v>
      </c>
      <c r="S1463">
        <f t="shared" si="114"/>
        <v>184.05099999999999</v>
      </c>
    </row>
    <row r="1464" spans="2:19">
      <c r="B1464" s="1">
        <v>40435</v>
      </c>
      <c r="C1464">
        <v>332.84</v>
      </c>
      <c r="E1464" s="1">
        <v>40427</v>
      </c>
      <c r="F1464">
        <v>312.88</v>
      </c>
      <c r="H1464" s="1">
        <v>40393</v>
      </c>
      <c r="I1464">
        <v>245.881</v>
      </c>
      <c r="K1464" s="1">
        <v>40393</v>
      </c>
      <c r="L1464">
        <v>185.06700000000001</v>
      </c>
      <c r="O1464" s="1">
        <f t="shared" si="110"/>
        <v>40393</v>
      </c>
      <c r="P1464">
        <f t="shared" si="111"/>
        <v>332.84</v>
      </c>
      <c r="Q1464">
        <f t="shared" si="112"/>
        <v>312.88</v>
      </c>
      <c r="R1464">
        <f t="shared" si="113"/>
        <v>245.881</v>
      </c>
      <c r="S1464">
        <f t="shared" si="114"/>
        <v>185.06700000000001</v>
      </c>
    </row>
    <row r="1465" spans="2:19">
      <c r="B1465" s="1">
        <v>40436</v>
      </c>
      <c r="C1465">
        <v>330.52</v>
      </c>
      <c r="E1465" s="1">
        <v>40428</v>
      </c>
      <c r="F1465">
        <v>312.16000000000003</v>
      </c>
      <c r="H1465" s="1">
        <v>40394</v>
      </c>
      <c r="I1465">
        <v>245.291</v>
      </c>
      <c r="K1465" s="1">
        <v>40394</v>
      </c>
      <c r="L1465">
        <v>186.179</v>
      </c>
      <c r="O1465" s="1">
        <f t="shared" si="110"/>
        <v>40394</v>
      </c>
      <c r="P1465">
        <f t="shared" si="111"/>
        <v>330.52</v>
      </c>
      <c r="Q1465">
        <f t="shared" si="112"/>
        <v>312.16000000000003</v>
      </c>
      <c r="R1465">
        <f t="shared" si="113"/>
        <v>245.291</v>
      </c>
      <c r="S1465">
        <f t="shared" si="114"/>
        <v>186.179</v>
      </c>
    </row>
    <row r="1466" spans="2:19">
      <c r="B1466" s="1">
        <v>40437</v>
      </c>
      <c r="C1466">
        <v>328.33</v>
      </c>
      <c r="E1466" s="1">
        <v>40429</v>
      </c>
      <c r="F1466">
        <v>316.25</v>
      </c>
      <c r="H1466" s="1">
        <v>40395</v>
      </c>
      <c r="I1466">
        <v>244.691</v>
      </c>
      <c r="K1466" s="1">
        <v>40395</v>
      </c>
      <c r="L1466">
        <v>185.251</v>
      </c>
      <c r="O1466" s="1">
        <f t="shared" si="110"/>
        <v>40395</v>
      </c>
      <c r="P1466">
        <f t="shared" si="111"/>
        <v>328.33</v>
      </c>
      <c r="Q1466">
        <f t="shared" si="112"/>
        <v>316.25</v>
      </c>
      <c r="R1466">
        <f t="shared" si="113"/>
        <v>244.691</v>
      </c>
      <c r="S1466">
        <f t="shared" si="114"/>
        <v>185.251</v>
      </c>
    </row>
    <row r="1467" spans="2:19">
      <c r="B1467" s="1">
        <v>40438</v>
      </c>
      <c r="C1467">
        <v>323.10000000000002</v>
      </c>
      <c r="E1467" s="1">
        <v>40430</v>
      </c>
      <c r="F1467">
        <v>318.32</v>
      </c>
      <c r="H1467" s="1">
        <v>40396</v>
      </c>
      <c r="I1467">
        <v>242.191</v>
      </c>
      <c r="K1467" s="1">
        <v>40396</v>
      </c>
      <c r="L1467">
        <v>184.12899999999999</v>
      </c>
      <c r="O1467" s="1">
        <f t="shared" si="110"/>
        <v>40396</v>
      </c>
      <c r="P1467">
        <f t="shared" si="111"/>
        <v>323.10000000000002</v>
      </c>
      <c r="Q1467">
        <f t="shared" si="112"/>
        <v>318.32</v>
      </c>
      <c r="R1467">
        <f t="shared" si="113"/>
        <v>242.191</v>
      </c>
      <c r="S1467">
        <f t="shared" si="114"/>
        <v>184.12899999999999</v>
      </c>
    </row>
    <row r="1468" spans="2:19">
      <c r="B1468" s="1">
        <v>40441</v>
      </c>
      <c r="C1468">
        <v>326.95999999999998</v>
      </c>
      <c r="E1468" s="1">
        <v>40431</v>
      </c>
      <c r="F1468">
        <v>316.54000000000002</v>
      </c>
      <c r="H1468" s="1">
        <v>40399</v>
      </c>
      <c r="I1468">
        <v>242.721</v>
      </c>
      <c r="K1468" s="1">
        <v>40399</v>
      </c>
      <c r="L1468">
        <v>186.36799999999999</v>
      </c>
      <c r="O1468" s="1">
        <f t="shared" si="110"/>
        <v>40399</v>
      </c>
      <c r="P1468">
        <f t="shared" si="111"/>
        <v>326.95999999999998</v>
      </c>
      <c r="Q1468">
        <f t="shared" si="112"/>
        <v>316.54000000000002</v>
      </c>
      <c r="R1468">
        <f t="shared" si="113"/>
        <v>242.721</v>
      </c>
      <c r="S1468">
        <f t="shared" si="114"/>
        <v>186.36799999999999</v>
      </c>
    </row>
    <row r="1469" spans="2:19">
      <c r="B1469" s="1">
        <v>40442</v>
      </c>
      <c r="C1469">
        <v>327.82</v>
      </c>
      <c r="E1469" s="1">
        <v>40434</v>
      </c>
      <c r="F1469">
        <v>316.76</v>
      </c>
      <c r="H1469" s="1">
        <v>40400</v>
      </c>
      <c r="I1469">
        <v>239.15</v>
      </c>
      <c r="K1469" s="1">
        <v>40400</v>
      </c>
      <c r="L1469">
        <v>183.47399999999999</v>
      </c>
      <c r="O1469" s="1">
        <f t="shared" si="110"/>
        <v>40400</v>
      </c>
      <c r="P1469">
        <f t="shared" si="111"/>
        <v>327.82</v>
      </c>
      <c r="Q1469">
        <f t="shared" si="112"/>
        <v>316.76</v>
      </c>
      <c r="R1469">
        <f t="shared" si="113"/>
        <v>239.15</v>
      </c>
      <c r="S1469">
        <f t="shared" si="114"/>
        <v>183.47399999999999</v>
      </c>
    </row>
    <row r="1470" spans="2:19">
      <c r="B1470" s="1">
        <v>40443</v>
      </c>
      <c r="C1470">
        <v>323.88</v>
      </c>
      <c r="E1470" s="1">
        <v>40435</v>
      </c>
      <c r="F1470">
        <v>313.97000000000003</v>
      </c>
      <c r="H1470" s="1">
        <v>40401</v>
      </c>
      <c r="I1470">
        <v>231.18600000000001</v>
      </c>
      <c r="K1470" s="1">
        <v>40401</v>
      </c>
      <c r="L1470">
        <v>177.99</v>
      </c>
      <c r="O1470" s="1">
        <f t="shared" si="110"/>
        <v>40401</v>
      </c>
      <c r="P1470">
        <f t="shared" si="111"/>
        <v>323.88</v>
      </c>
      <c r="Q1470">
        <f t="shared" si="112"/>
        <v>313.97000000000003</v>
      </c>
      <c r="R1470">
        <f t="shared" si="113"/>
        <v>231.18600000000001</v>
      </c>
      <c r="S1470">
        <f t="shared" si="114"/>
        <v>177.99</v>
      </c>
    </row>
    <row r="1471" spans="2:19">
      <c r="B1471" s="1">
        <v>40444</v>
      </c>
      <c r="C1471">
        <v>322.43</v>
      </c>
      <c r="E1471" s="1">
        <v>40436</v>
      </c>
      <c r="F1471">
        <v>312.06</v>
      </c>
      <c r="H1471" s="1">
        <v>40402</v>
      </c>
      <c r="I1471">
        <v>231.72900000000001</v>
      </c>
      <c r="K1471" s="1">
        <v>40402</v>
      </c>
      <c r="L1471">
        <v>177.48099999999999</v>
      </c>
      <c r="O1471" s="1">
        <f t="shared" si="110"/>
        <v>40402</v>
      </c>
      <c r="P1471">
        <f t="shared" si="111"/>
        <v>322.43</v>
      </c>
      <c r="Q1471">
        <f t="shared" si="112"/>
        <v>312.06</v>
      </c>
      <c r="R1471">
        <f t="shared" si="113"/>
        <v>231.72900000000001</v>
      </c>
      <c r="S1471">
        <f t="shared" si="114"/>
        <v>177.48099999999999</v>
      </c>
    </row>
    <row r="1472" spans="2:19">
      <c r="B1472" s="1">
        <v>40445</v>
      </c>
      <c r="C1472">
        <v>325.93</v>
      </c>
      <c r="E1472" s="1">
        <v>40437</v>
      </c>
      <c r="F1472">
        <v>309.58</v>
      </c>
      <c r="H1472" s="1">
        <v>40403</v>
      </c>
      <c r="I1472">
        <v>230.43600000000001</v>
      </c>
      <c r="K1472" s="1">
        <v>40403</v>
      </c>
      <c r="L1472">
        <v>175.339</v>
      </c>
      <c r="O1472" s="1">
        <f t="shared" si="110"/>
        <v>40403</v>
      </c>
      <c r="P1472">
        <f t="shared" si="111"/>
        <v>325.93</v>
      </c>
      <c r="Q1472">
        <f t="shared" si="112"/>
        <v>309.58</v>
      </c>
      <c r="R1472">
        <f t="shared" si="113"/>
        <v>230.43600000000001</v>
      </c>
      <c r="S1472">
        <f t="shared" si="114"/>
        <v>175.339</v>
      </c>
    </row>
    <row r="1473" spans="2:19">
      <c r="B1473" s="1">
        <v>40448</v>
      </c>
      <c r="C1473">
        <v>325.57</v>
      </c>
      <c r="E1473" s="1">
        <v>40438</v>
      </c>
      <c r="F1473">
        <v>305.49</v>
      </c>
      <c r="H1473" s="1">
        <v>40406</v>
      </c>
      <c r="I1473">
        <v>231.68700000000001</v>
      </c>
      <c r="K1473" s="1">
        <v>40406</v>
      </c>
      <c r="L1473">
        <v>175.73699999999999</v>
      </c>
      <c r="O1473" s="1">
        <f t="shared" si="110"/>
        <v>40406</v>
      </c>
      <c r="P1473">
        <f t="shared" si="111"/>
        <v>325.57</v>
      </c>
      <c r="Q1473">
        <f t="shared" si="112"/>
        <v>305.49</v>
      </c>
      <c r="R1473">
        <f t="shared" si="113"/>
        <v>231.68700000000001</v>
      </c>
      <c r="S1473">
        <f t="shared" si="114"/>
        <v>175.73699999999999</v>
      </c>
    </row>
    <row r="1474" spans="2:19">
      <c r="B1474" s="1">
        <v>40449</v>
      </c>
      <c r="C1474">
        <v>326.56</v>
      </c>
      <c r="E1474" s="1">
        <v>40441</v>
      </c>
      <c r="F1474">
        <v>308.31</v>
      </c>
      <c r="H1474" s="1">
        <v>40407</v>
      </c>
      <c r="I1474">
        <v>232.67699999999999</v>
      </c>
      <c r="K1474" s="1">
        <v>40407</v>
      </c>
      <c r="L1474">
        <v>178.661</v>
      </c>
      <c r="O1474" s="1">
        <f t="shared" si="110"/>
        <v>40407</v>
      </c>
      <c r="P1474">
        <f t="shared" si="111"/>
        <v>326.56</v>
      </c>
      <c r="Q1474">
        <f t="shared" si="112"/>
        <v>308.31</v>
      </c>
      <c r="R1474">
        <f t="shared" si="113"/>
        <v>232.67699999999999</v>
      </c>
      <c r="S1474">
        <f t="shared" si="114"/>
        <v>178.661</v>
      </c>
    </row>
    <row r="1475" spans="2:19">
      <c r="B1475" s="1">
        <v>40450</v>
      </c>
      <c r="C1475">
        <v>324.57</v>
      </c>
      <c r="E1475" s="1">
        <v>40442</v>
      </c>
      <c r="F1475">
        <v>307.44</v>
      </c>
      <c r="H1475" s="1">
        <v>40408</v>
      </c>
      <c r="I1475">
        <v>231.84</v>
      </c>
      <c r="K1475" s="1">
        <v>40408</v>
      </c>
      <c r="L1475">
        <v>177.87</v>
      </c>
      <c r="O1475" s="1">
        <f t="shared" si="110"/>
        <v>40408</v>
      </c>
      <c r="P1475">
        <f t="shared" si="111"/>
        <v>324.57</v>
      </c>
      <c r="Q1475">
        <f t="shared" si="112"/>
        <v>307.44</v>
      </c>
      <c r="R1475">
        <f t="shared" si="113"/>
        <v>231.84</v>
      </c>
      <c r="S1475">
        <f t="shared" si="114"/>
        <v>177.87</v>
      </c>
    </row>
    <row r="1476" spans="2:19">
      <c r="B1476" s="1">
        <v>40451</v>
      </c>
      <c r="C1476">
        <v>324.25</v>
      </c>
      <c r="E1476" s="1">
        <v>40443</v>
      </c>
      <c r="F1476">
        <v>303.35000000000002</v>
      </c>
      <c r="H1476" s="1">
        <v>40409</v>
      </c>
      <c r="I1476">
        <v>229.441</v>
      </c>
      <c r="K1476" s="1">
        <v>40409</v>
      </c>
      <c r="L1476">
        <v>175.315</v>
      </c>
      <c r="O1476" s="1">
        <f t="shared" si="110"/>
        <v>40409</v>
      </c>
      <c r="P1476">
        <f t="shared" si="111"/>
        <v>324.25</v>
      </c>
      <c r="Q1476">
        <f t="shared" si="112"/>
        <v>303.35000000000002</v>
      </c>
      <c r="R1476">
        <f t="shared" si="113"/>
        <v>229.441</v>
      </c>
      <c r="S1476">
        <f t="shared" si="114"/>
        <v>175.315</v>
      </c>
    </row>
    <row r="1477" spans="2:19">
      <c r="B1477" s="1">
        <v>40452</v>
      </c>
      <c r="C1477">
        <v>322.42</v>
      </c>
      <c r="E1477" s="1">
        <v>40444</v>
      </c>
      <c r="F1477">
        <v>303.13</v>
      </c>
      <c r="H1477" s="1">
        <v>40410</v>
      </c>
      <c r="I1477">
        <v>223.75299999999999</v>
      </c>
      <c r="K1477" s="1">
        <v>40410</v>
      </c>
      <c r="L1477">
        <v>171.96</v>
      </c>
      <c r="O1477" s="1">
        <f t="shared" si="110"/>
        <v>40410</v>
      </c>
      <c r="P1477">
        <f t="shared" si="111"/>
        <v>322.42</v>
      </c>
      <c r="Q1477">
        <f t="shared" si="112"/>
        <v>303.13</v>
      </c>
      <c r="R1477">
        <f t="shared" si="113"/>
        <v>223.75299999999999</v>
      </c>
      <c r="S1477">
        <f t="shared" si="114"/>
        <v>171.96</v>
      </c>
    </row>
    <row r="1478" spans="2:19">
      <c r="B1478" s="1">
        <v>40455</v>
      </c>
      <c r="C1478">
        <v>319.05</v>
      </c>
      <c r="E1478" s="1">
        <v>40445</v>
      </c>
      <c r="F1478">
        <v>304.8</v>
      </c>
      <c r="H1478" s="1">
        <v>40413</v>
      </c>
      <c r="I1478">
        <v>225.26499999999999</v>
      </c>
      <c r="K1478" s="1">
        <v>40413</v>
      </c>
      <c r="L1478">
        <v>171.923</v>
      </c>
      <c r="O1478" s="1">
        <f t="shared" si="110"/>
        <v>40413</v>
      </c>
      <c r="P1478">
        <f t="shared" si="111"/>
        <v>319.05</v>
      </c>
      <c r="Q1478">
        <f t="shared" si="112"/>
        <v>304.8</v>
      </c>
      <c r="R1478">
        <f t="shared" si="113"/>
        <v>225.26499999999999</v>
      </c>
      <c r="S1478">
        <f t="shared" si="114"/>
        <v>171.923</v>
      </c>
    </row>
    <row r="1479" spans="2:19">
      <c r="B1479" s="1">
        <v>40456</v>
      </c>
      <c r="C1479">
        <v>321.95</v>
      </c>
      <c r="E1479" s="1">
        <v>40448</v>
      </c>
      <c r="F1479">
        <v>304.3</v>
      </c>
      <c r="H1479" s="1">
        <v>40414</v>
      </c>
      <c r="I1479">
        <v>224.71199999999999</v>
      </c>
      <c r="K1479" s="1">
        <v>40414</v>
      </c>
      <c r="L1479">
        <v>170.83199999999999</v>
      </c>
      <c r="O1479" s="1">
        <f t="shared" si="110"/>
        <v>40414</v>
      </c>
      <c r="P1479">
        <f t="shared" si="111"/>
        <v>321.95</v>
      </c>
      <c r="Q1479">
        <f t="shared" si="112"/>
        <v>304.3</v>
      </c>
      <c r="R1479">
        <f t="shared" si="113"/>
        <v>224.71199999999999</v>
      </c>
      <c r="S1479">
        <f t="shared" si="114"/>
        <v>170.83199999999999</v>
      </c>
    </row>
    <row r="1480" spans="2:19">
      <c r="B1480" s="1">
        <v>40457</v>
      </c>
      <c r="C1480">
        <v>322.5</v>
      </c>
      <c r="E1480" s="1">
        <v>40449</v>
      </c>
      <c r="F1480">
        <v>304.68</v>
      </c>
      <c r="H1480" s="1">
        <v>40415</v>
      </c>
      <c r="I1480">
        <v>224.90799999999999</v>
      </c>
      <c r="K1480" s="1">
        <v>40415</v>
      </c>
      <c r="L1480">
        <v>168.58099999999999</v>
      </c>
      <c r="O1480" s="1">
        <f t="shared" si="110"/>
        <v>40415</v>
      </c>
      <c r="P1480">
        <f t="shared" si="111"/>
        <v>322.5</v>
      </c>
      <c r="Q1480">
        <f t="shared" si="112"/>
        <v>304.68</v>
      </c>
      <c r="R1480">
        <f t="shared" si="113"/>
        <v>224.90799999999999</v>
      </c>
      <c r="S1480">
        <f t="shared" si="114"/>
        <v>168.58099999999999</v>
      </c>
    </row>
    <row r="1481" spans="2:19">
      <c r="B1481" s="1">
        <v>40458</v>
      </c>
      <c r="C1481">
        <v>326.17</v>
      </c>
      <c r="E1481" s="1">
        <v>40450</v>
      </c>
      <c r="F1481">
        <v>302.35000000000002</v>
      </c>
      <c r="H1481" s="1">
        <v>40416</v>
      </c>
      <c r="I1481">
        <v>226.21299999999999</v>
      </c>
      <c r="K1481" s="1">
        <v>40416</v>
      </c>
      <c r="L1481">
        <v>170.56</v>
      </c>
      <c r="O1481" s="1">
        <f t="shared" ref="O1481:O1544" si="115">K1481</f>
        <v>40416</v>
      </c>
      <c r="P1481">
        <f t="shared" ref="P1481:P1544" si="116">C1481</f>
        <v>326.17</v>
      </c>
      <c r="Q1481">
        <f t="shared" ref="Q1481:Q1544" si="117">F1481</f>
        <v>302.35000000000002</v>
      </c>
      <c r="R1481">
        <f t="shared" ref="R1481:R1544" si="118">I1481</f>
        <v>226.21299999999999</v>
      </c>
      <c r="S1481">
        <f t="shared" ref="S1481:S1544" si="119">L1481</f>
        <v>170.56</v>
      </c>
    </row>
    <row r="1482" spans="2:19">
      <c r="B1482" s="1">
        <v>40459</v>
      </c>
      <c r="C1482">
        <v>325.98</v>
      </c>
      <c r="E1482" s="1">
        <v>40451</v>
      </c>
      <c r="F1482">
        <v>301.35000000000002</v>
      </c>
      <c r="H1482" s="1">
        <v>40417</v>
      </c>
      <c r="I1482">
        <v>227.42</v>
      </c>
      <c r="K1482" s="1">
        <v>40417</v>
      </c>
      <c r="L1482">
        <v>172.41399999999999</v>
      </c>
      <c r="O1482" s="1">
        <f t="shared" si="115"/>
        <v>40417</v>
      </c>
      <c r="P1482">
        <f t="shared" si="116"/>
        <v>325.98</v>
      </c>
      <c r="Q1482">
        <f t="shared" si="117"/>
        <v>301.35000000000002</v>
      </c>
      <c r="R1482">
        <f t="shared" si="118"/>
        <v>227.42</v>
      </c>
      <c r="S1482">
        <f t="shared" si="119"/>
        <v>172.41399999999999</v>
      </c>
    </row>
    <row r="1483" spans="2:19">
      <c r="B1483" s="1">
        <v>40462</v>
      </c>
      <c r="C1483">
        <v>327.71</v>
      </c>
      <c r="E1483" s="1">
        <v>40452</v>
      </c>
      <c r="F1483">
        <v>299.76</v>
      </c>
      <c r="H1483" s="1">
        <v>40420</v>
      </c>
      <c r="I1483">
        <v>227.39</v>
      </c>
      <c r="K1483" s="1">
        <v>40420</v>
      </c>
      <c r="L1483">
        <v>172.03299999999999</v>
      </c>
      <c r="O1483" s="1">
        <f t="shared" si="115"/>
        <v>40420</v>
      </c>
      <c r="P1483">
        <f t="shared" si="116"/>
        <v>327.71</v>
      </c>
      <c r="Q1483">
        <f t="shared" si="117"/>
        <v>299.76</v>
      </c>
      <c r="R1483">
        <f t="shared" si="118"/>
        <v>227.39</v>
      </c>
      <c r="S1483">
        <f t="shared" si="119"/>
        <v>172.03299999999999</v>
      </c>
    </row>
    <row r="1484" spans="2:19">
      <c r="B1484" s="1">
        <v>40463</v>
      </c>
      <c r="C1484">
        <v>323.42</v>
      </c>
      <c r="E1484" s="1">
        <v>40455</v>
      </c>
      <c r="F1484">
        <v>298.74</v>
      </c>
      <c r="H1484" s="1">
        <v>40421</v>
      </c>
      <c r="I1484">
        <v>228.28299999999999</v>
      </c>
      <c r="K1484" s="1">
        <v>40421</v>
      </c>
      <c r="L1484">
        <v>172.262</v>
      </c>
      <c r="O1484" s="1">
        <f t="shared" si="115"/>
        <v>40421</v>
      </c>
      <c r="P1484">
        <f t="shared" si="116"/>
        <v>323.42</v>
      </c>
      <c r="Q1484">
        <f t="shared" si="117"/>
        <v>298.74</v>
      </c>
      <c r="R1484">
        <f t="shared" si="118"/>
        <v>228.28299999999999</v>
      </c>
      <c r="S1484">
        <f t="shared" si="119"/>
        <v>172.262</v>
      </c>
    </row>
    <row r="1485" spans="2:19">
      <c r="B1485" s="1">
        <v>40464</v>
      </c>
      <c r="C1485">
        <v>329.72</v>
      </c>
      <c r="E1485" s="1">
        <v>40456</v>
      </c>
      <c r="F1485">
        <v>301.08999999999997</v>
      </c>
      <c r="H1485" s="1">
        <v>40422</v>
      </c>
      <c r="I1485">
        <v>234.774</v>
      </c>
      <c r="K1485" s="1">
        <v>40422</v>
      </c>
      <c r="L1485">
        <v>176.803</v>
      </c>
      <c r="O1485" s="1">
        <f t="shared" si="115"/>
        <v>40422</v>
      </c>
      <c r="P1485">
        <f t="shared" si="116"/>
        <v>329.72</v>
      </c>
      <c r="Q1485">
        <f t="shared" si="117"/>
        <v>301.08999999999997</v>
      </c>
      <c r="R1485">
        <f t="shared" si="118"/>
        <v>234.774</v>
      </c>
      <c r="S1485">
        <f t="shared" si="119"/>
        <v>176.803</v>
      </c>
    </row>
    <row r="1486" spans="2:19">
      <c r="B1486" s="1">
        <v>40465</v>
      </c>
      <c r="C1486">
        <v>331.03</v>
      </c>
      <c r="E1486" s="1">
        <v>40457</v>
      </c>
      <c r="F1486">
        <v>300.72000000000003</v>
      </c>
      <c r="H1486" s="1">
        <v>40423</v>
      </c>
      <c r="I1486">
        <v>233.976</v>
      </c>
      <c r="K1486" s="1">
        <v>40423</v>
      </c>
      <c r="L1486">
        <v>177.35599999999999</v>
      </c>
      <c r="O1486" s="1">
        <f t="shared" si="115"/>
        <v>40423</v>
      </c>
      <c r="P1486">
        <f t="shared" si="116"/>
        <v>331.03</v>
      </c>
      <c r="Q1486">
        <f t="shared" si="117"/>
        <v>300.72000000000003</v>
      </c>
      <c r="R1486">
        <f t="shared" si="118"/>
        <v>233.976</v>
      </c>
      <c r="S1486">
        <f t="shared" si="119"/>
        <v>177.35599999999999</v>
      </c>
    </row>
    <row r="1487" spans="2:19">
      <c r="B1487" s="1">
        <v>40466</v>
      </c>
      <c r="C1487">
        <v>332.66</v>
      </c>
      <c r="E1487" s="1">
        <v>40458</v>
      </c>
      <c r="F1487">
        <v>303.73</v>
      </c>
      <c r="H1487" s="1">
        <v>40424</v>
      </c>
      <c r="I1487">
        <v>235.22</v>
      </c>
      <c r="K1487" s="1">
        <v>40424</v>
      </c>
      <c r="L1487">
        <v>178.48599999999999</v>
      </c>
      <c r="O1487" s="1">
        <f t="shared" si="115"/>
        <v>40424</v>
      </c>
      <c r="P1487">
        <f t="shared" si="116"/>
        <v>332.66</v>
      </c>
      <c r="Q1487">
        <f t="shared" si="117"/>
        <v>303.73</v>
      </c>
      <c r="R1487">
        <f t="shared" si="118"/>
        <v>235.22</v>
      </c>
      <c r="S1487">
        <f t="shared" si="119"/>
        <v>178.48599999999999</v>
      </c>
    </row>
    <row r="1488" spans="2:19">
      <c r="B1488" s="1">
        <v>40469</v>
      </c>
      <c r="C1488">
        <v>334.73</v>
      </c>
      <c r="E1488" s="1">
        <v>40459</v>
      </c>
      <c r="F1488">
        <v>303.61</v>
      </c>
      <c r="H1488" s="1">
        <v>40427</v>
      </c>
      <c r="I1488">
        <v>236.863</v>
      </c>
      <c r="K1488" s="1">
        <v>40427</v>
      </c>
      <c r="L1488">
        <v>180.702</v>
      </c>
      <c r="O1488" s="1">
        <f t="shared" si="115"/>
        <v>40427</v>
      </c>
      <c r="P1488">
        <f t="shared" si="116"/>
        <v>334.73</v>
      </c>
      <c r="Q1488">
        <f t="shared" si="117"/>
        <v>303.61</v>
      </c>
      <c r="R1488">
        <f t="shared" si="118"/>
        <v>236.863</v>
      </c>
      <c r="S1488">
        <f t="shared" si="119"/>
        <v>180.702</v>
      </c>
    </row>
    <row r="1489" spans="2:19">
      <c r="B1489" s="1">
        <v>40470</v>
      </c>
      <c r="C1489">
        <v>334.08</v>
      </c>
      <c r="E1489" s="1">
        <v>40462</v>
      </c>
      <c r="F1489">
        <v>305.56</v>
      </c>
      <c r="H1489" s="1">
        <v>40428</v>
      </c>
      <c r="I1489">
        <v>233.386</v>
      </c>
      <c r="K1489" s="1">
        <v>40428</v>
      </c>
      <c r="L1489">
        <v>177.47900000000001</v>
      </c>
      <c r="O1489" s="1">
        <f t="shared" si="115"/>
        <v>40428</v>
      </c>
      <c r="P1489">
        <f t="shared" si="116"/>
        <v>334.08</v>
      </c>
      <c r="Q1489">
        <f t="shared" si="117"/>
        <v>305.56</v>
      </c>
      <c r="R1489">
        <f t="shared" si="118"/>
        <v>233.386</v>
      </c>
      <c r="S1489">
        <f t="shared" si="119"/>
        <v>177.47900000000001</v>
      </c>
    </row>
    <row r="1490" spans="2:19">
      <c r="B1490" s="1">
        <v>40471</v>
      </c>
      <c r="C1490">
        <v>333.9</v>
      </c>
      <c r="E1490" s="1">
        <v>40463</v>
      </c>
      <c r="F1490">
        <v>302.47000000000003</v>
      </c>
      <c r="H1490" s="1">
        <v>40429</v>
      </c>
      <c r="I1490">
        <v>233.96299999999999</v>
      </c>
      <c r="K1490" s="1">
        <v>40429</v>
      </c>
      <c r="L1490">
        <v>179.58799999999999</v>
      </c>
      <c r="O1490" s="1">
        <f t="shared" si="115"/>
        <v>40429</v>
      </c>
      <c r="P1490">
        <f t="shared" si="116"/>
        <v>333.9</v>
      </c>
      <c r="Q1490">
        <f t="shared" si="117"/>
        <v>302.47000000000003</v>
      </c>
      <c r="R1490">
        <f t="shared" si="118"/>
        <v>233.96299999999999</v>
      </c>
      <c r="S1490">
        <f t="shared" si="119"/>
        <v>179.58799999999999</v>
      </c>
    </row>
    <row r="1491" spans="2:19">
      <c r="B1491" s="1">
        <v>40472</v>
      </c>
      <c r="C1491">
        <v>337.61</v>
      </c>
      <c r="E1491" s="1">
        <v>40464</v>
      </c>
      <c r="F1491">
        <v>306.39</v>
      </c>
      <c r="H1491" s="1">
        <v>40430</v>
      </c>
      <c r="I1491">
        <v>234.77099999999999</v>
      </c>
      <c r="K1491" s="1">
        <v>40430</v>
      </c>
      <c r="L1491">
        <v>180.09700000000001</v>
      </c>
      <c r="O1491" s="1">
        <f t="shared" si="115"/>
        <v>40430</v>
      </c>
      <c r="P1491">
        <f t="shared" si="116"/>
        <v>337.61</v>
      </c>
      <c r="Q1491">
        <f t="shared" si="117"/>
        <v>306.39</v>
      </c>
      <c r="R1491">
        <f t="shared" si="118"/>
        <v>234.77099999999999</v>
      </c>
      <c r="S1491">
        <f t="shared" si="119"/>
        <v>180.09700000000001</v>
      </c>
    </row>
    <row r="1492" spans="2:19">
      <c r="B1492" s="1">
        <v>40473</v>
      </c>
      <c r="C1492">
        <v>338.05</v>
      </c>
      <c r="E1492" s="1">
        <v>40465</v>
      </c>
      <c r="F1492">
        <v>307.17</v>
      </c>
      <c r="H1492" s="1">
        <v>40431</v>
      </c>
      <c r="I1492">
        <v>232.495</v>
      </c>
      <c r="K1492" s="1">
        <v>40431</v>
      </c>
      <c r="L1492">
        <v>179.68299999999999</v>
      </c>
      <c r="O1492" s="1">
        <f t="shared" si="115"/>
        <v>40431</v>
      </c>
      <c r="P1492">
        <f t="shared" si="116"/>
        <v>338.05</v>
      </c>
      <c r="Q1492">
        <f t="shared" si="117"/>
        <v>307.17</v>
      </c>
      <c r="R1492">
        <f t="shared" si="118"/>
        <v>232.495</v>
      </c>
      <c r="S1492">
        <f t="shared" si="119"/>
        <v>179.68299999999999</v>
      </c>
    </row>
    <row r="1493" spans="2:19">
      <c r="B1493" s="1">
        <v>40476</v>
      </c>
      <c r="C1493">
        <v>338.67</v>
      </c>
      <c r="E1493" s="1">
        <v>40466</v>
      </c>
      <c r="F1493">
        <v>308.08</v>
      </c>
      <c r="H1493" s="1">
        <v>40434</v>
      </c>
      <c r="I1493">
        <v>234.202</v>
      </c>
      <c r="K1493" s="1">
        <v>40434</v>
      </c>
      <c r="L1493">
        <v>182.19800000000001</v>
      </c>
      <c r="O1493" s="1">
        <f t="shared" si="115"/>
        <v>40434</v>
      </c>
      <c r="P1493">
        <f t="shared" si="116"/>
        <v>338.67</v>
      </c>
      <c r="Q1493">
        <f t="shared" si="117"/>
        <v>308.08</v>
      </c>
      <c r="R1493">
        <f t="shared" si="118"/>
        <v>234.202</v>
      </c>
      <c r="S1493">
        <f t="shared" si="119"/>
        <v>182.19800000000001</v>
      </c>
    </row>
    <row r="1494" spans="2:19">
      <c r="B1494" s="1">
        <v>40477</v>
      </c>
      <c r="C1494">
        <v>339.11</v>
      </c>
      <c r="E1494" s="1">
        <v>40469</v>
      </c>
      <c r="F1494">
        <v>309.18</v>
      </c>
      <c r="H1494" s="1">
        <v>40435</v>
      </c>
      <c r="I1494">
        <v>236.744</v>
      </c>
      <c r="K1494" s="1">
        <v>40435</v>
      </c>
      <c r="L1494">
        <v>181.86600000000001</v>
      </c>
      <c r="O1494" s="1">
        <f t="shared" si="115"/>
        <v>40435</v>
      </c>
      <c r="P1494">
        <f t="shared" si="116"/>
        <v>339.11</v>
      </c>
      <c r="Q1494">
        <f t="shared" si="117"/>
        <v>309.18</v>
      </c>
      <c r="R1494">
        <f t="shared" si="118"/>
        <v>236.744</v>
      </c>
      <c r="S1494">
        <f t="shared" si="119"/>
        <v>181.86600000000001</v>
      </c>
    </row>
    <row r="1495" spans="2:19">
      <c r="B1495" s="1">
        <v>40478</v>
      </c>
      <c r="C1495">
        <v>337.41</v>
      </c>
      <c r="E1495" s="1">
        <v>40470</v>
      </c>
      <c r="F1495">
        <v>309.60000000000002</v>
      </c>
      <c r="H1495" s="1">
        <v>40436</v>
      </c>
      <c r="I1495">
        <v>236.66499999999999</v>
      </c>
      <c r="K1495" s="1">
        <v>40436</v>
      </c>
      <c r="L1495">
        <v>181.51599999999999</v>
      </c>
      <c r="O1495" s="1">
        <f t="shared" si="115"/>
        <v>40436</v>
      </c>
      <c r="P1495">
        <f t="shared" si="116"/>
        <v>337.41</v>
      </c>
      <c r="Q1495">
        <f t="shared" si="117"/>
        <v>309.60000000000002</v>
      </c>
      <c r="R1495">
        <f t="shared" si="118"/>
        <v>236.66499999999999</v>
      </c>
      <c r="S1495">
        <f t="shared" si="119"/>
        <v>181.51599999999999</v>
      </c>
    </row>
    <row r="1496" spans="2:19">
      <c r="B1496" s="1">
        <v>40479</v>
      </c>
      <c r="C1496">
        <v>340.57</v>
      </c>
      <c r="E1496" s="1">
        <v>40471</v>
      </c>
      <c r="F1496">
        <v>309.27</v>
      </c>
      <c r="H1496" s="1">
        <v>40437</v>
      </c>
      <c r="I1496">
        <v>237.047</v>
      </c>
      <c r="K1496" s="1">
        <v>40437</v>
      </c>
      <c r="L1496">
        <v>181.20500000000001</v>
      </c>
      <c r="O1496" s="1">
        <f t="shared" si="115"/>
        <v>40437</v>
      </c>
      <c r="P1496">
        <f t="shared" si="116"/>
        <v>340.57</v>
      </c>
      <c r="Q1496">
        <f t="shared" si="117"/>
        <v>309.27</v>
      </c>
      <c r="R1496">
        <f t="shared" si="118"/>
        <v>237.047</v>
      </c>
      <c r="S1496">
        <f t="shared" si="119"/>
        <v>181.20500000000001</v>
      </c>
    </row>
    <row r="1497" spans="2:19">
      <c r="B1497" s="1">
        <v>40480</v>
      </c>
      <c r="C1497">
        <v>342.92</v>
      </c>
      <c r="E1497" s="1">
        <v>40472</v>
      </c>
      <c r="F1497">
        <v>312.49</v>
      </c>
      <c r="H1497" s="1">
        <v>40438</v>
      </c>
      <c r="I1497">
        <v>233.661</v>
      </c>
      <c r="K1497" s="1">
        <v>40438</v>
      </c>
      <c r="L1497">
        <v>177.524</v>
      </c>
      <c r="O1497" s="1">
        <f t="shared" si="115"/>
        <v>40438</v>
      </c>
      <c r="P1497">
        <f t="shared" si="116"/>
        <v>342.92</v>
      </c>
      <c r="Q1497">
        <f t="shared" si="117"/>
        <v>312.49</v>
      </c>
      <c r="R1497">
        <f t="shared" si="118"/>
        <v>233.661</v>
      </c>
      <c r="S1497">
        <f t="shared" si="119"/>
        <v>177.524</v>
      </c>
    </row>
    <row r="1498" spans="2:19">
      <c r="B1498" s="1">
        <v>40483</v>
      </c>
      <c r="C1498">
        <v>341.42</v>
      </c>
      <c r="E1498" s="1">
        <v>40473</v>
      </c>
      <c r="F1498">
        <v>312</v>
      </c>
      <c r="H1498" s="1">
        <v>40441</v>
      </c>
      <c r="I1498">
        <v>238.71100000000001</v>
      </c>
      <c r="K1498" s="1">
        <v>40441</v>
      </c>
      <c r="L1498">
        <v>179.97300000000001</v>
      </c>
      <c r="O1498" s="1">
        <f t="shared" si="115"/>
        <v>40441</v>
      </c>
      <c r="P1498">
        <f t="shared" si="116"/>
        <v>341.42</v>
      </c>
      <c r="Q1498">
        <f t="shared" si="117"/>
        <v>312</v>
      </c>
      <c r="R1498">
        <f t="shared" si="118"/>
        <v>238.71100000000001</v>
      </c>
      <c r="S1498">
        <f t="shared" si="119"/>
        <v>179.97300000000001</v>
      </c>
    </row>
    <row r="1499" spans="2:19">
      <c r="B1499" s="1">
        <v>40484</v>
      </c>
      <c r="C1499">
        <v>343.87</v>
      </c>
      <c r="E1499" s="1">
        <v>40476</v>
      </c>
      <c r="F1499">
        <v>312.02999999999997</v>
      </c>
      <c r="H1499" s="1">
        <v>40442</v>
      </c>
      <c r="I1499">
        <v>238.91800000000001</v>
      </c>
      <c r="K1499" s="1">
        <v>40442</v>
      </c>
      <c r="L1499">
        <v>180.84399999999999</v>
      </c>
      <c r="O1499" s="1">
        <f t="shared" si="115"/>
        <v>40442</v>
      </c>
      <c r="P1499">
        <f t="shared" si="116"/>
        <v>343.87</v>
      </c>
      <c r="Q1499">
        <f t="shared" si="117"/>
        <v>312.02999999999997</v>
      </c>
      <c r="R1499">
        <f t="shared" si="118"/>
        <v>238.91800000000001</v>
      </c>
      <c r="S1499">
        <f t="shared" si="119"/>
        <v>180.84399999999999</v>
      </c>
    </row>
    <row r="1500" spans="2:19">
      <c r="B1500" s="1">
        <v>40485</v>
      </c>
      <c r="C1500">
        <v>339.15</v>
      </c>
      <c r="E1500" s="1">
        <v>40477</v>
      </c>
      <c r="F1500">
        <v>313.54000000000002</v>
      </c>
      <c r="H1500" s="1">
        <v>40443</v>
      </c>
      <c r="I1500">
        <v>239.35900000000001</v>
      </c>
      <c r="K1500" s="1">
        <v>40443</v>
      </c>
      <c r="L1500">
        <v>182.21199999999999</v>
      </c>
      <c r="O1500" s="1">
        <f t="shared" si="115"/>
        <v>40443</v>
      </c>
      <c r="P1500">
        <f t="shared" si="116"/>
        <v>339.15</v>
      </c>
      <c r="Q1500">
        <f t="shared" si="117"/>
        <v>313.54000000000002</v>
      </c>
      <c r="R1500">
        <f t="shared" si="118"/>
        <v>239.35900000000001</v>
      </c>
      <c r="S1500">
        <f t="shared" si="119"/>
        <v>182.21199999999999</v>
      </c>
    </row>
    <row r="1501" spans="2:19">
      <c r="B1501" s="1">
        <v>40486</v>
      </c>
      <c r="C1501">
        <v>342.31</v>
      </c>
      <c r="E1501" s="1">
        <v>40478</v>
      </c>
      <c r="F1501">
        <v>311.89</v>
      </c>
      <c r="H1501" s="1">
        <v>40444</v>
      </c>
      <c r="I1501">
        <v>238.648</v>
      </c>
      <c r="K1501" s="1">
        <v>40444</v>
      </c>
      <c r="L1501">
        <v>180.458</v>
      </c>
      <c r="O1501" s="1">
        <f t="shared" si="115"/>
        <v>40444</v>
      </c>
      <c r="P1501">
        <f t="shared" si="116"/>
        <v>342.31</v>
      </c>
      <c r="Q1501">
        <f t="shared" si="117"/>
        <v>311.89</v>
      </c>
      <c r="R1501">
        <f t="shared" si="118"/>
        <v>238.648</v>
      </c>
      <c r="S1501">
        <f t="shared" si="119"/>
        <v>180.458</v>
      </c>
    </row>
    <row r="1502" spans="2:19">
      <c r="B1502" s="1">
        <v>40487</v>
      </c>
      <c r="C1502">
        <v>340.85</v>
      </c>
      <c r="E1502" s="1">
        <v>40479</v>
      </c>
      <c r="F1502">
        <v>314.82</v>
      </c>
      <c r="H1502" s="1">
        <v>40445</v>
      </c>
      <c r="I1502">
        <v>243.31899999999999</v>
      </c>
      <c r="K1502" s="1">
        <v>40445</v>
      </c>
      <c r="L1502">
        <v>183.96600000000001</v>
      </c>
      <c r="O1502" s="1">
        <f t="shared" si="115"/>
        <v>40445</v>
      </c>
      <c r="P1502">
        <f t="shared" si="116"/>
        <v>340.85</v>
      </c>
      <c r="Q1502">
        <f t="shared" si="117"/>
        <v>314.82</v>
      </c>
      <c r="R1502">
        <f t="shared" si="118"/>
        <v>243.31899999999999</v>
      </c>
      <c r="S1502">
        <f t="shared" si="119"/>
        <v>183.96600000000001</v>
      </c>
    </row>
    <row r="1503" spans="2:19">
      <c r="B1503" s="1">
        <v>40490</v>
      </c>
      <c r="C1503">
        <v>337.9</v>
      </c>
      <c r="E1503" s="1">
        <v>40480</v>
      </c>
      <c r="F1503">
        <v>318.33999999999997</v>
      </c>
      <c r="H1503" s="1">
        <v>40448</v>
      </c>
      <c r="I1503">
        <v>242.58500000000001</v>
      </c>
      <c r="K1503" s="1">
        <v>40448</v>
      </c>
      <c r="L1503">
        <v>183.64099999999999</v>
      </c>
      <c r="O1503" s="1">
        <f t="shared" si="115"/>
        <v>40448</v>
      </c>
      <c r="P1503">
        <f t="shared" si="116"/>
        <v>337.9</v>
      </c>
      <c r="Q1503">
        <f t="shared" si="117"/>
        <v>318.33999999999997</v>
      </c>
      <c r="R1503">
        <f t="shared" si="118"/>
        <v>242.58500000000001</v>
      </c>
      <c r="S1503">
        <f t="shared" si="119"/>
        <v>183.64099999999999</v>
      </c>
    </row>
    <row r="1504" spans="2:19">
      <c r="B1504" s="1">
        <v>40491</v>
      </c>
      <c r="C1504">
        <v>339.02</v>
      </c>
      <c r="E1504" s="1">
        <v>40483</v>
      </c>
      <c r="F1504">
        <v>317.57</v>
      </c>
      <c r="H1504" s="1">
        <v>40449</v>
      </c>
      <c r="I1504">
        <v>244.61500000000001</v>
      </c>
      <c r="K1504" s="1">
        <v>40449</v>
      </c>
      <c r="L1504">
        <v>185.279</v>
      </c>
      <c r="O1504" s="1">
        <f t="shared" si="115"/>
        <v>40449</v>
      </c>
      <c r="P1504">
        <f t="shared" si="116"/>
        <v>339.02</v>
      </c>
      <c r="Q1504">
        <f t="shared" si="117"/>
        <v>317.57</v>
      </c>
      <c r="R1504">
        <f t="shared" si="118"/>
        <v>244.61500000000001</v>
      </c>
      <c r="S1504">
        <f t="shared" si="119"/>
        <v>185.279</v>
      </c>
    </row>
    <row r="1505" spans="2:19">
      <c r="B1505" s="1">
        <v>40492</v>
      </c>
      <c r="C1505">
        <v>338.26</v>
      </c>
      <c r="E1505" s="1">
        <v>40484</v>
      </c>
      <c r="F1505">
        <v>318.61</v>
      </c>
      <c r="H1505" s="1">
        <v>40450</v>
      </c>
      <c r="I1505">
        <v>243.28</v>
      </c>
      <c r="K1505" s="1">
        <v>40450</v>
      </c>
      <c r="L1505">
        <v>184.4</v>
      </c>
      <c r="O1505" s="1">
        <f t="shared" si="115"/>
        <v>40450</v>
      </c>
      <c r="P1505">
        <f t="shared" si="116"/>
        <v>338.26</v>
      </c>
      <c r="Q1505">
        <f t="shared" si="117"/>
        <v>318.61</v>
      </c>
      <c r="R1505">
        <f t="shared" si="118"/>
        <v>243.28</v>
      </c>
      <c r="S1505">
        <f t="shared" si="119"/>
        <v>184.4</v>
      </c>
    </row>
    <row r="1506" spans="2:19">
      <c r="B1506" s="1">
        <v>40493</v>
      </c>
      <c r="C1506">
        <v>335.79</v>
      </c>
      <c r="E1506" s="1">
        <v>40485</v>
      </c>
      <c r="F1506">
        <v>315.43</v>
      </c>
      <c r="H1506" s="1">
        <v>40451</v>
      </c>
      <c r="I1506">
        <v>245.65899999999999</v>
      </c>
      <c r="K1506" s="1">
        <v>40451</v>
      </c>
      <c r="L1506">
        <v>185.245</v>
      </c>
      <c r="O1506" s="1">
        <f t="shared" si="115"/>
        <v>40451</v>
      </c>
      <c r="P1506">
        <f t="shared" si="116"/>
        <v>335.79</v>
      </c>
      <c r="Q1506">
        <f t="shared" si="117"/>
        <v>315.43</v>
      </c>
      <c r="R1506">
        <f t="shared" si="118"/>
        <v>245.65899999999999</v>
      </c>
      <c r="S1506">
        <f t="shared" si="119"/>
        <v>185.245</v>
      </c>
    </row>
    <row r="1507" spans="2:19">
      <c r="B1507" s="1">
        <v>40494</v>
      </c>
      <c r="C1507">
        <v>335.74</v>
      </c>
      <c r="E1507" s="1">
        <v>40486</v>
      </c>
      <c r="F1507">
        <v>318.10000000000002</v>
      </c>
      <c r="H1507" s="1">
        <v>40452</v>
      </c>
      <c r="I1507">
        <v>244.708</v>
      </c>
      <c r="K1507" s="1">
        <v>40452</v>
      </c>
      <c r="L1507">
        <v>185.827</v>
      </c>
      <c r="O1507" s="1">
        <f t="shared" si="115"/>
        <v>40452</v>
      </c>
      <c r="P1507">
        <f t="shared" si="116"/>
        <v>335.74</v>
      </c>
      <c r="Q1507">
        <f t="shared" si="117"/>
        <v>318.10000000000002</v>
      </c>
      <c r="R1507">
        <f t="shared" si="118"/>
        <v>244.708</v>
      </c>
      <c r="S1507">
        <f t="shared" si="119"/>
        <v>185.827</v>
      </c>
    </row>
    <row r="1508" spans="2:19">
      <c r="B1508" s="1">
        <v>40497</v>
      </c>
      <c r="C1508">
        <v>338.23</v>
      </c>
      <c r="E1508" s="1">
        <v>40487</v>
      </c>
      <c r="F1508">
        <v>317.89</v>
      </c>
      <c r="H1508" s="1">
        <v>40455</v>
      </c>
      <c r="I1508">
        <v>240.35499999999999</v>
      </c>
      <c r="K1508" s="1">
        <v>40455</v>
      </c>
      <c r="L1508">
        <v>183.626</v>
      </c>
      <c r="O1508" s="1">
        <f t="shared" si="115"/>
        <v>40455</v>
      </c>
      <c r="P1508">
        <f t="shared" si="116"/>
        <v>338.23</v>
      </c>
      <c r="Q1508">
        <f t="shared" si="117"/>
        <v>317.89</v>
      </c>
      <c r="R1508">
        <f t="shared" si="118"/>
        <v>240.35499999999999</v>
      </c>
      <c r="S1508">
        <f t="shared" si="119"/>
        <v>183.626</v>
      </c>
    </row>
    <row r="1509" spans="2:19">
      <c r="B1509" s="1">
        <v>40498</v>
      </c>
      <c r="C1509">
        <v>333.32</v>
      </c>
      <c r="E1509" s="1">
        <v>40490</v>
      </c>
      <c r="F1509">
        <v>315.52</v>
      </c>
      <c r="H1509" s="1">
        <v>40456</v>
      </c>
      <c r="I1509">
        <v>245.143</v>
      </c>
      <c r="K1509" s="1">
        <v>40456</v>
      </c>
      <c r="L1509">
        <v>187.143</v>
      </c>
      <c r="O1509" s="1">
        <f t="shared" si="115"/>
        <v>40456</v>
      </c>
      <c r="P1509">
        <f t="shared" si="116"/>
        <v>333.32</v>
      </c>
      <c r="Q1509">
        <f t="shared" si="117"/>
        <v>315.52</v>
      </c>
      <c r="R1509">
        <f t="shared" si="118"/>
        <v>245.143</v>
      </c>
      <c r="S1509">
        <f t="shared" si="119"/>
        <v>187.143</v>
      </c>
    </row>
    <row r="1510" spans="2:19">
      <c r="B1510" s="1">
        <v>40499</v>
      </c>
      <c r="C1510">
        <v>335.27</v>
      </c>
      <c r="E1510" s="1">
        <v>40491</v>
      </c>
      <c r="F1510">
        <v>315.85000000000002</v>
      </c>
      <c r="H1510" s="1">
        <v>40457</v>
      </c>
      <c r="I1510">
        <v>245.50899999999999</v>
      </c>
      <c r="K1510" s="1">
        <v>40457</v>
      </c>
      <c r="L1510">
        <v>187.446</v>
      </c>
      <c r="O1510" s="1">
        <f t="shared" si="115"/>
        <v>40457</v>
      </c>
      <c r="P1510">
        <f t="shared" si="116"/>
        <v>335.27</v>
      </c>
      <c r="Q1510">
        <f t="shared" si="117"/>
        <v>315.85000000000002</v>
      </c>
      <c r="R1510">
        <f t="shared" si="118"/>
        <v>245.50899999999999</v>
      </c>
      <c r="S1510">
        <f t="shared" si="119"/>
        <v>187.446</v>
      </c>
    </row>
    <row r="1511" spans="2:19">
      <c r="B1511" s="1">
        <v>40500</v>
      </c>
      <c r="C1511">
        <v>340.06</v>
      </c>
      <c r="E1511" s="1">
        <v>40492</v>
      </c>
      <c r="F1511">
        <v>316.97000000000003</v>
      </c>
      <c r="H1511" s="1">
        <v>40458</v>
      </c>
      <c r="I1511">
        <v>248.42599999999999</v>
      </c>
      <c r="K1511" s="1">
        <v>40458</v>
      </c>
      <c r="L1511">
        <v>189.93799999999999</v>
      </c>
      <c r="O1511" s="1">
        <f t="shared" si="115"/>
        <v>40458</v>
      </c>
      <c r="P1511">
        <f t="shared" si="116"/>
        <v>340.06</v>
      </c>
      <c r="Q1511">
        <f t="shared" si="117"/>
        <v>316.97000000000003</v>
      </c>
      <c r="R1511">
        <f t="shared" si="118"/>
        <v>248.42599999999999</v>
      </c>
      <c r="S1511">
        <f t="shared" si="119"/>
        <v>189.93799999999999</v>
      </c>
    </row>
    <row r="1512" spans="2:19">
      <c r="B1512" s="1">
        <v>40501</v>
      </c>
      <c r="C1512">
        <v>340.26</v>
      </c>
      <c r="E1512" s="1">
        <v>40493</v>
      </c>
      <c r="F1512">
        <v>315.77999999999997</v>
      </c>
      <c r="H1512" s="1">
        <v>40459</v>
      </c>
      <c r="I1512">
        <v>247.863</v>
      </c>
      <c r="K1512" s="1">
        <v>40459</v>
      </c>
      <c r="L1512">
        <v>189.62</v>
      </c>
      <c r="O1512" s="1">
        <f t="shared" si="115"/>
        <v>40459</v>
      </c>
      <c r="P1512">
        <f t="shared" si="116"/>
        <v>340.26</v>
      </c>
      <c r="Q1512">
        <f t="shared" si="117"/>
        <v>315.77999999999997</v>
      </c>
      <c r="R1512">
        <f t="shared" si="118"/>
        <v>247.863</v>
      </c>
      <c r="S1512">
        <f t="shared" si="119"/>
        <v>189.62</v>
      </c>
    </row>
    <row r="1513" spans="2:19">
      <c r="B1513" s="1">
        <v>40504</v>
      </c>
      <c r="C1513">
        <v>336.82</v>
      </c>
      <c r="E1513" s="1">
        <v>40494</v>
      </c>
      <c r="F1513">
        <v>316.37</v>
      </c>
      <c r="H1513" s="1">
        <v>40462</v>
      </c>
      <c r="I1513">
        <v>247.91800000000001</v>
      </c>
      <c r="K1513" s="1">
        <v>40462</v>
      </c>
      <c r="L1513">
        <v>190.17699999999999</v>
      </c>
      <c r="O1513" s="1">
        <f t="shared" si="115"/>
        <v>40462</v>
      </c>
      <c r="P1513">
        <f t="shared" si="116"/>
        <v>336.82</v>
      </c>
      <c r="Q1513">
        <f t="shared" si="117"/>
        <v>316.37</v>
      </c>
      <c r="R1513">
        <f t="shared" si="118"/>
        <v>247.91800000000001</v>
      </c>
      <c r="S1513">
        <f t="shared" si="119"/>
        <v>190.17699999999999</v>
      </c>
    </row>
    <row r="1514" spans="2:19">
      <c r="B1514" s="1">
        <v>40505</v>
      </c>
      <c r="C1514">
        <v>329.68</v>
      </c>
      <c r="E1514" s="1">
        <v>40497</v>
      </c>
      <c r="F1514">
        <v>318.27999999999997</v>
      </c>
      <c r="H1514" s="1">
        <v>40463</v>
      </c>
      <c r="I1514">
        <v>247.20699999999999</v>
      </c>
      <c r="K1514" s="1">
        <v>40463</v>
      </c>
      <c r="L1514">
        <v>187.31299999999999</v>
      </c>
      <c r="O1514" s="1">
        <f t="shared" si="115"/>
        <v>40463</v>
      </c>
      <c r="P1514">
        <f t="shared" si="116"/>
        <v>329.68</v>
      </c>
      <c r="Q1514">
        <f t="shared" si="117"/>
        <v>318.27999999999997</v>
      </c>
      <c r="R1514">
        <f t="shared" si="118"/>
        <v>247.20699999999999</v>
      </c>
      <c r="S1514">
        <f t="shared" si="119"/>
        <v>187.31299999999999</v>
      </c>
    </row>
    <row r="1515" spans="2:19">
      <c r="B1515" s="1">
        <v>40506</v>
      </c>
      <c r="C1515">
        <v>328.84</v>
      </c>
      <c r="E1515" s="1">
        <v>40498</v>
      </c>
      <c r="F1515">
        <v>313.26</v>
      </c>
      <c r="H1515" s="1">
        <v>40464</v>
      </c>
      <c r="I1515">
        <v>251.446</v>
      </c>
      <c r="K1515" s="1">
        <v>40464</v>
      </c>
      <c r="L1515">
        <v>191.72900000000001</v>
      </c>
      <c r="O1515" s="1">
        <f t="shared" si="115"/>
        <v>40464</v>
      </c>
      <c r="P1515">
        <f t="shared" si="116"/>
        <v>328.84</v>
      </c>
      <c r="Q1515">
        <f t="shared" si="117"/>
        <v>313.26</v>
      </c>
      <c r="R1515">
        <f t="shared" si="118"/>
        <v>251.446</v>
      </c>
      <c r="S1515">
        <f t="shared" si="119"/>
        <v>191.72900000000001</v>
      </c>
    </row>
    <row r="1516" spans="2:19">
      <c r="B1516" s="1">
        <v>40507</v>
      </c>
      <c r="C1516">
        <v>328.66</v>
      </c>
      <c r="E1516" s="1">
        <v>40499</v>
      </c>
      <c r="F1516">
        <v>314.83999999999997</v>
      </c>
      <c r="H1516" s="1">
        <v>40465</v>
      </c>
      <c r="I1516">
        <v>255.65799999999999</v>
      </c>
      <c r="K1516" s="1">
        <v>40465</v>
      </c>
      <c r="L1516">
        <v>194.22399999999999</v>
      </c>
      <c r="O1516" s="1">
        <f t="shared" si="115"/>
        <v>40465</v>
      </c>
      <c r="P1516">
        <f t="shared" si="116"/>
        <v>328.66</v>
      </c>
      <c r="Q1516">
        <f t="shared" si="117"/>
        <v>314.83999999999997</v>
      </c>
      <c r="R1516">
        <f t="shared" si="118"/>
        <v>255.65799999999999</v>
      </c>
      <c r="S1516">
        <f t="shared" si="119"/>
        <v>194.22399999999999</v>
      </c>
    </row>
    <row r="1517" spans="2:19">
      <c r="B1517" s="1">
        <v>40508</v>
      </c>
      <c r="C1517">
        <v>326.14999999999998</v>
      </c>
      <c r="E1517" s="1">
        <v>40500</v>
      </c>
      <c r="F1517">
        <v>318.45</v>
      </c>
      <c r="H1517" s="1">
        <v>40466</v>
      </c>
      <c r="I1517">
        <v>254.81800000000001</v>
      </c>
      <c r="K1517" s="1">
        <v>40466</v>
      </c>
      <c r="L1517">
        <v>193.72499999999999</v>
      </c>
      <c r="O1517" s="1">
        <f t="shared" si="115"/>
        <v>40466</v>
      </c>
      <c r="P1517">
        <f t="shared" si="116"/>
        <v>326.14999999999998</v>
      </c>
      <c r="Q1517">
        <f t="shared" si="117"/>
        <v>318.45</v>
      </c>
      <c r="R1517">
        <f t="shared" si="118"/>
        <v>254.81800000000001</v>
      </c>
      <c r="S1517">
        <f t="shared" si="119"/>
        <v>193.72499999999999</v>
      </c>
    </row>
    <row r="1518" spans="2:19">
      <c r="B1518" s="1">
        <v>40511</v>
      </c>
      <c r="C1518">
        <v>319.88</v>
      </c>
      <c r="E1518" s="1">
        <v>40501</v>
      </c>
      <c r="F1518">
        <v>317.69</v>
      </c>
      <c r="H1518" s="1">
        <v>40469</v>
      </c>
      <c r="I1518">
        <v>252.816</v>
      </c>
      <c r="K1518" s="1">
        <v>40469</v>
      </c>
      <c r="L1518">
        <v>194.53700000000001</v>
      </c>
      <c r="O1518" s="1">
        <f t="shared" si="115"/>
        <v>40469</v>
      </c>
      <c r="P1518">
        <f t="shared" si="116"/>
        <v>319.88</v>
      </c>
      <c r="Q1518">
        <f t="shared" si="117"/>
        <v>317.69</v>
      </c>
      <c r="R1518">
        <f t="shared" si="118"/>
        <v>252.816</v>
      </c>
      <c r="S1518">
        <f t="shared" si="119"/>
        <v>194.53700000000001</v>
      </c>
    </row>
    <row r="1519" spans="2:19">
      <c r="B1519" s="1">
        <v>40512</v>
      </c>
      <c r="C1519">
        <v>317.73</v>
      </c>
      <c r="E1519" s="1">
        <v>40504</v>
      </c>
      <c r="F1519">
        <v>315.85000000000002</v>
      </c>
      <c r="H1519" s="1">
        <v>40470</v>
      </c>
      <c r="I1519">
        <v>250.64400000000001</v>
      </c>
      <c r="K1519" s="1">
        <v>40470</v>
      </c>
      <c r="L1519">
        <v>192.07300000000001</v>
      </c>
      <c r="O1519" s="1">
        <f t="shared" si="115"/>
        <v>40470</v>
      </c>
      <c r="P1519">
        <f t="shared" si="116"/>
        <v>317.73</v>
      </c>
      <c r="Q1519">
        <f t="shared" si="117"/>
        <v>315.85000000000002</v>
      </c>
      <c r="R1519">
        <f t="shared" si="118"/>
        <v>250.64400000000001</v>
      </c>
      <c r="S1519">
        <f t="shared" si="119"/>
        <v>192.07300000000001</v>
      </c>
    </row>
    <row r="1520" spans="2:19">
      <c r="B1520" s="1">
        <v>40513</v>
      </c>
      <c r="C1520">
        <v>321.58999999999997</v>
      </c>
      <c r="E1520" s="1">
        <v>40505</v>
      </c>
      <c r="F1520">
        <v>310.33999999999997</v>
      </c>
      <c r="H1520" s="1">
        <v>40471</v>
      </c>
      <c r="I1520">
        <v>253.678</v>
      </c>
      <c r="K1520" s="1">
        <v>40471</v>
      </c>
      <c r="L1520">
        <v>194.05</v>
      </c>
      <c r="O1520" s="1">
        <f t="shared" si="115"/>
        <v>40471</v>
      </c>
      <c r="P1520">
        <f t="shared" si="116"/>
        <v>321.58999999999997</v>
      </c>
      <c r="Q1520">
        <f t="shared" si="117"/>
        <v>310.33999999999997</v>
      </c>
      <c r="R1520">
        <f t="shared" si="118"/>
        <v>253.678</v>
      </c>
      <c r="S1520">
        <f t="shared" si="119"/>
        <v>194.05</v>
      </c>
    </row>
    <row r="1521" spans="2:19">
      <c r="B1521" s="1">
        <v>40514</v>
      </c>
      <c r="C1521">
        <v>325.44</v>
      </c>
      <c r="E1521" s="1">
        <v>40506</v>
      </c>
      <c r="F1521">
        <v>309.77</v>
      </c>
      <c r="H1521" s="1">
        <v>40472</v>
      </c>
      <c r="I1521">
        <v>257.43799999999999</v>
      </c>
      <c r="K1521" s="1">
        <v>40472</v>
      </c>
      <c r="L1521">
        <v>196.398</v>
      </c>
      <c r="O1521" s="1">
        <f t="shared" si="115"/>
        <v>40472</v>
      </c>
      <c r="P1521">
        <f t="shared" si="116"/>
        <v>325.44</v>
      </c>
      <c r="Q1521">
        <f t="shared" si="117"/>
        <v>309.77</v>
      </c>
      <c r="R1521">
        <f t="shared" si="118"/>
        <v>257.43799999999999</v>
      </c>
      <c r="S1521">
        <f t="shared" si="119"/>
        <v>196.398</v>
      </c>
    </row>
    <row r="1522" spans="2:19">
      <c r="B1522" s="1">
        <v>40515</v>
      </c>
      <c r="C1522">
        <v>324.10000000000002</v>
      </c>
      <c r="E1522" s="1">
        <v>40507</v>
      </c>
      <c r="F1522">
        <v>309.69</v>
      </c>
      <c r="H1522" s="1">
        <v>40473</v>
      </c>
      <c r="I1522">
        <v>256.92099999999999</v>
      </c>
      <c r="K1522" s="1">
        <v>40473</v>
      </c>
      <c r="L1522">
        <v>195.58199999999999</v>
      </c>
      <c r="O1522" s="1">
        <f t="shared" si="115"/>
        <v>40473</v>
      </c>
      <c r="P1522">
        <f t="shared" si="116"/>
        <v>324.10000000000002</v>
      </c>
      <c r="Q1522">
        <f t="shared" si="117"/>
        <v>309.69</v>
      </c>
      <c r="R1522">
        <f t="shared" si="118"/>
        <v>256.92099999999999</v>
      </c>
      <c r="S1522">
        <f t="shared" si="119"/>
        <v>195.58199999999999</v>
      </c>
    </row>
    <row r="1523" spans="2:19">
      <c r="B1523" s="1">
        <v>40518</v>
      </c>
      <c r="C1523">
        <v>323.14999999999998</v>
      </c>
      <c r="E1523" s="1">
        <v>40508</v>
      </c>
      <c r="F1523">
        <v>307.47000000000003</v>
      </c>
      <c r="H1523" s="1">
        <v>40476</v>
      </c>
      <c r="I1523">
        <v>258.13</v>
      </c>
      <c r="K1523" s="1">
        <v>40476</v>
      </c>
      <c r="L1523">
        <v>196.77699999999999</v>
      </c>
      <c r="O1523" s="1">
        <f t="shared" si="115"/>
        <v>40476</v>
      </c>
      <c r="P1523">
        <f t="shared" si="116"/>
        <v>323.14999999999998</v>
      </c>
      <c r="Q1523">
        <f t="shared" si="117"/>
        <v>307.47000000000003</v>
      </c>
      <c r="R1523">
        <f t="shared" si="118"/>
        <v>258.13</v>
      </c>
      <c r="S1523">
        <f t="shared" si="119"/>
        <v>196.77699999999999</v>
      </c>
    </row>
    <row r="1524" spans="2:19">
      <c r="B1524" s="1">
        <v>40519</v>
      </c>
      <c r="C1524">
        <v>326.27</v>
      </c>
      <c r="E1524" s="1">
        <v>40511</v>
      </c>
      <c r="F1524">
        <v>302.08</v>
      </c>
      <c r="H1524" s="1">
        <v>40477</v>
      </c>
      <c r="I1524">
        <v>257.404</v>
      </c>
      <c r="K1524" s="1">
        <v>40477</v>
      </c>
      <c r="L1524">
        <v>195.29300000000001</v>
      </c>
      <c r="O1524" s="1">
        <f t="shared" si="115"/>
        <v>40477</v>
      </c>
      <c r="P1524">
        <f t="shared" si="116"/>
        <v>326.27</v>
      </c>
      <c r="Q1524">
        <f t="shared" si="117"/>
        <v>302.08</v>
      </c>
      <c r="R1524">
        <f t="shared" si="118"/>
        <v>257.404</v>
      </c>
      <c r="S1524">
        <f t="shared" si="119"/>
        <v>195.29300000000001</v>
      </c>
    </row>
    <row r="1525" spans="2:19">
      <c r="B1525" s="1">
        <v>40520</v>
      </c>
      <c r="C1525">
        <v>328.61</v>
      </c>
      <c r="E1525" s="1">
        <v>40512</v>
      </c>
      <c r="F1525">
        <v>301</v>
      </c>
      <c r="H1525" s="1">
        <v>40478</v>
      </c>
      <c r="I1525">
        <v>253.18799999999999</v>
      </c>
      <c r="K1525" s="1">
        <v>40478</v>
      </c>
      <c r="L1525">
        <v>193.56200000000001</v>
      </c>
      <c r="O1525" s="1">
        <f t="shared" si="115"/>
        <v>40478</v>
      </c>
      <c r="P1525">
        <f t="shared" si="116"/>
        <v>328.61</v>
      </c>
      <c r="Q1525">
        <f t="shared" si="117"/>
        <v>301</v>
      </c>
      <c r="R1525">
        <f t="shared" si="118"/>
        <v>253.18799999999999</v>
      </c>
      <c r="S1525">
        <f t="shared" si="119"/>
        <v>193.56200000000001</v>
      </c>
    </row>
    <row r="1526" spans="2:19">
      <c r="B1526" s="1">
        <v>40521</v>
      </c>
      <c r="C1526">
        <v>332.49</v>
      </c>
      <c r="E1526" s="1">
        <v>40513</v>
      </c>
      <c r="F1526">
        <v>302.82</v>
      </c>
      <c r="H1526" s="1">
        <v>40479</v>
      </c>
      <c r="I1526">
        <v>257.71600000000001</v>
      </c>
      <c r="K1526" s="1">
        <v>40479</v>
      </c>
      <c r="L1526">
        <v>196.77699999999999</v>
      </c>
      <c r="O1526" s="1">
        <f t="shared" si="115"/>
        <v>40479</v>
      </c>
      <c r="P1526">
        <f t="shared" si="116"/>
        <v>332.49</v>
      </c>
      <c r="Q1526">
        <f t="shared" si="117"/>
        <v>302.82</v>
      </c>
      <c r="R1526">
        <f t="shared" si="118"/>
        <v>257.71600000000001</v>
      </c>
      <c r="S1526">
        <f t="shared" si="119"/>
        <v>196.77699999999999</v>
      </c>
    </row>
    <row r="1527" spans="2:19">
      <c r="B1527" s="1">
        <v>40522</v>
      </c>
      <c r="C1527">
        <v>332.27</v>
      </c>
      <c r="E1527" s="1">
        <v>40514</v>
      </c>
      <c r="F1527">
        <v>305.67</v>
      </c>
      <c r="H1527" s="1">
        <v>40480</v>
      </c>
      <c r="I1527">
        <v>260.32600000000002</v>
      </c>
      <c r="K1527" s="1">
        <v>40480</v>
      </c>
      <c r="L1527">
        <v>198.27199999999999</v>
      </c>
      <c r="O1527" s="1">
        <f t="shared" si="115"/>
        <v>40480</v>
      </c>
      <c r="P1527">
        <f t="shared" si="116"/>
        <v>332.27</v>
      </c>
      <c r="Q1527">
        <f t="shared" si="117"/>
        <v>305.67</v>
      </c>
      <c r="R1527">
        <f t="shared" si="118"/>
        <v>260.32600000000002</v>
      </c>
      <c r="S1527">
        <f t="shared" si="119"/>
        <v>198.27199999999999</v>
      </c>
    </row>
    <row r="1528" spans="2:19">
      <c r="B1528" s="1">
        <v>40525</v>
      </c>
      <c r="C1528">
        <v>333.93</v>
      </c>
      <c r="E1528" s="1">
        <v>40515</v>
      </c>
      <c r="F1528">
        <v>304.14</v>
      </c>
      <c r="H1528" s="1">
        <v>40483</v>
      </c>
      <c r="I1528">
        <v>257.17500000000001</v>
      </c>
      <c r="K1528" s="1">
        <v>40483</v>
      </c>
      <c r="L1528">
        <v>197.685</v>
      </c>
      <c r="O1528" s="1">
        <f t="shared" si="115"/>
        <v>40483</v>
      </c>
      <c r="P1528">
        <f t="shared" si="116"/>
        <v>333.93</v>
      </c>
      <c r="Q1528">
        <f t="shared" si="117"/>
        <v>304.14</v>
      </c>
      <c r="R1528">
        <f t="shared" si="118"/>
        <v>257.17500000000001</v>
      </c>
      <c r="S1528">
        <f t="shared" si="119"/>
        <v>197.685</v>
      </c>
    </row>
    <row r="1529" spans="2:19">
      <c r="B1529" s="1">
        <v>40526</v>
      </c>
      <c r="C1529">
        <v>334.49</v>
      </c>
      <c r="E1529" s="1">
        <v>40518</v>
      </c>
      <c r="F1529">
        <v>303.75</v>
      </c>
      <c r="H1529" s="1">
        <v>40484</v>
      </c>
      <c r="I1529">
        <v>261.49200000000002</v>
      </c>
      <c r="K1529" s="1">
        <v>40484</v>
      </c>
      <c r="L1529">
        <v>200.661</v>
      </c>
      <c r="O1529" s="1">
        <f t="shared" si="115"/>
        <v>40484</v>
      </c>
      <c r="P1529">
        <f t="shared" si="116"/>
        <v>334.49</v>
      </c>
      <c r="Q1529">
        <f t="shared" si="117"/>
        <v>303.75</v>
      </c>
      <c r="R1529">
        <f t="shared" si="118"/>
        <v>261.49200000000002</v>
      </c>
      <c r="S1529">
        <f t="shared" si="119"/>
        <v>200.661</v>
      </c>
    </row>
    <row r="1530" spans="2:19">
      <c r="B1530" s="1">
        <v>40527</v>
      </c>
      <c r="C1530">
        <v>331.96</v>
      </c>
      <c r="E1530" s="1">
        <v>40519</v>
      </c>
      <c r="F1530">
        <v>305.95999999999998</v>
      </c>
      <c r="H1530" s="1">
        <v>40485</v>
      </c>
      <c r="I1530">
        <v>259.81799999999998</v>
      </c>
      <c r="K1530" s="1">
        <v>40485</v>
      </c>
      <c r="L1530">
        <v>197.95500000000001</v>
      </c>
      <c r="O1530" s="1">
        <f t="shared" si="115"/>
        <v>40485</v>
      </c>
      <c r="P1530">
        <f t="shared" si="116"/>
        <v>331.96</v>
      </c>
      <c r="Q1530">
        <f t="shared" si="117"/>
        <v>305.95999999999998</v>
      </c>
      <c r="R1530">
        <f t="shared" si="118"/>
        <v>259.81799999999998</v>
      </c>
      <c r="S1530">
        <f t="shared" si="119"/>
        <v>197.95500000000001</v>
      </c>
    </row>
    <row r="1531" spans="2:19">
      <c r="B1531" s="1">
        <v>40528</v>
      </c>
      <c r="C1531">
        <v>333.04</v>
      </c>
      <c r="E1531" s="1">
        <v>40520</v>
      </c>
      <c r="F1531">
        <v>307.99</v>
      </c>
      <c r="H1531" s="1">
        <v>40486</v>
      </c>
      <c r="I1531">
        <v>266.27100000000002</v>
      </c>
      <c r="K1531" s="1">
        <v>40486</v>
      </c>
      <c r="L1531">
        <v>202.179</v>
      </c>
      <c r="O1531" s="1">
        <f t="shared" si="115"/>
        <v>40486</v>
      </c>
      <c r="P1531">
        <f t="shared" si="116"/>
        <v>333.04</v>
      </c>
      <c r="Q1531">
        <f t="shared" si="117"/>
        <v>307.99</v>
      </c>
      <c r="R1531">
        <f t="shared" si="118"/>
        <v>266.27100000000002</v>
      </c>
      <c r="S1531">
        <f t="shared" si="119"/>
        <v>202.179</v>
      </c>
    </row>
    <row r="1532" spans="2:19">
      <c r="B1532" s="1">
        <v>40529</v>
      </c>
      <c r="C1532">
        <v>330.67</v>
      </c>
      <c r="E1532" s="1">
        <v>40521</v>
      </c>
      <c r="F1532">
        <v>310.94</v>
      </c>
      <c r="H1532" s="1">
        <v>40487</v>
      </c>
      <c r="I1532">
        <v>259.48</v>
      </c>
      <c r="K1532" s="1">
        <v>40487</v>
      </c>
      <c r="L1532">
        <v>198.46</v>
      </c>
      <c r="O1532" s="1">
        <f t="shared" si="115"/>
        <v>40487</v>
      </c>
      <c r="P1532">
        <f t="shared" si="116"/>
        <v>330.67</v>
      </c>
      <c r="Q1532">
        <f t="shared" si="117"/>
        <v>310.94</v>
      </c>
      <c r="R1532">
        <f t="shared" si="118"/>
        <v>259.48</v>
      </c>
      <c r="S1532">
        <f t="shared" si="119"/>
        <v>198.46</v>
      </c>
    </row>
    <row r="1533" spans="2:19">
      <c r="B1533" s="1">
        <v>40532</v>
      </c>
      <c r="C1533">
        <v>335.52</v>
      </c>
      <c r="E1533" s="1">
        <v>40522</v>
      </c>
      <c r="F1533">
        <v>311.39</v>
      </c>
      <c r="H1533" s="1">
        <v>40490</v>
      </c>
      <c r="I1533">
        <v>254.959</v>
      </c>
      <c r="K1533" s="1">
        <v>40490</v>
      </c>
      <c r="L1533">
        <v>194.59</v>
      </c>
      <c r="O1533" s="1">
        <f t="shared" si="115"/>
        <v>40490</v>
      </c>
      <c r="P1533">
        <f t="shared" si="116"/>
        <v>335.52</v>
      </c>
      <c r="Q1533">
        <f t="shared" si="117"/>
        <v>311.39</v>
      </c>
      <c r="R1533">
        <f t="shared" si="118"/>
        <v>254.959</v>
      </c>
      <c r="S1533">
        <f t="shared" si="119"/>
        <v>194.59</v>
      </c>
    </row>
    <row r="1534" spans="2:19">
      <c r="B1534" s="1">
        <v>40533</v>
      </c>
      <c r="C1534">
        <v>339.18</v>
      </c>
      <c r="E1534" s="1">
        <v>40525</v>
      </c>
      <c r="F1534">
        <v>312.37</v>
      </c>
      <c r="H1534" s="1">
        <v>40491</v>
      </c>
      <c r="I1534">
        <v>258.57299999999998</v>
      </c>
      <c r="K1534" s="1">
        <v>40491</v>
      </c>
      <c r="L1534">
        <v>195.38900000000001</v>
      </c>
      <c r="O1534" s="1">
        <f t="shared" si="115"/>
        <v>40491</v>
      </c>
      <c r="P1534">
        <f t="shared" si="116"/>
        <v>339.18</v>
      </c>
      <c r="Q1534">
        <f t="shared" si="117"/>
        <v>312.37</v>
      </c>
      <c r="R1534">
        <f t="shared" si="118"/>
        <v>258.57299999999998</v>
      </c>
      <c r="S1534">
        <f t="shared" si="119"/>
        <v>195.38900000000001</v>
      </c>
    </row>
    <row r="1535" spans="2:19">
      <c r="B1535" s="1">
        <v>40534</v>
      </c>
      <c r="C1535">
        <v>340.5</v>
      </c>
      <c r="E1535" s="1">
        <v>40526</v>
      </c>
      <c r="F1535">
        <v>312.86</v>
      </c>
      <c r="H1535" s="1">
        <v>40492</v>
      </c>
      <c r="I1535">
        <v>252.07</v>
      </c>
      <c r="K1535" s="1">
        <v>40492</v>
      </c>
      <c r="L1535">
        <v>194.06</v>
      </c>
      <c r="O1535" s="1">
        <f t="shared" si="115"/>
        <v>40492</v>
      </c>
      <c r="P1535">
        <f t="shared" si="116"/>
        <v>340.5</v>
      </c>
      <c r="Q1535">
        <f t="shared" si="117"/>
        <v>312.86</v>
      </c>
      <c r="R1535">
        <f t="shared" si="118"/>
        <v>252.07</v>
      </c>
      <c r="S1535">
        <f t="shared" si="119"/>
        <v>194.06</v>
      </c>
    </row>
    <row r="1536" spans="2:19">
      <c r="B1536" s="1">
        <v>40535</v>
      </c>
      <c r="C1536">
        <v>340.21</v>
      </c>
      <c r="E1536" s="1">
        <v>40527</v>
      </c>
      <c r="F1536">
        <v>310.87</v>
      </c>
      <c r="H1536" s="1">
        <v>40493</v>
      </c>
      <c r="I1536">
        <v>250.465</v>
      </c>
      <c r="K1536" s="1">
        <v>40493</v>
      </c>
      <c r="L1536">
        <v>192.721</v>
      </c>
      <c r="O1536" s="1">
        <f t="shared" si="115"/>
        <v>40493</v>
      </c>
      <c r="P1536">
        <f t="shared" si="116"/>
        <v>340.21</v>
      </c>
      <c r="Q1536">
        <f t="shared" si="117"/>
        <v>310.87</v>
      </c>
      <c r="R1536">
        <f t="shared" si="118"/>
        <v>250.465</v>
      </c>
      <c r="S1536">
        <f t="shared" si="119"/>
        <v>192.721</v>
      </c>
    </row>
    <row r="1537" spans="2:19">
      <c r="B1537" s="1">
        <v>40536</v>
      </c>
      <c r="C1537">
        <v>339.75</v>
      </c>
      <c r="E1537" s="1">
        <v>40528</v>
      </c>
      <c r="F1537">
        <v>312.66000000000003</v>
      </c>
      <c r="H1537" s="1">
        <v>40494</v>
      </c>
      <c r="I1537">
        <v>252.072</v>
      </c>
      <c r="K1537" s="1">
        <v>40494</v>
      </c>
      <c r="L1537">
        <v>193.74299999999999</v>
      </c>
      <c r="O1537" s="1">
        <f t="shared" si="115"/>
        <v>40494</v>
      </c>
      <c r="P1537">
        <f t="shared" si="116"/>
        <v>339.75</v>
      </c>
      <c r="Q1537">
        <f t="shared" si="117"/>
        <v>312.66000000000003</v>
      </c>
      <c r="R1537">
        <f t="shared" si="118"/>
        <v>252.072</v>
      </c>
      <c r="S1537">
        <f t="shared" si="119"/>
        <v>193.74299999999999</v>
      </c>
    </row>
    <row r="1538" spans="2:19">
      <c r="B1538" s="1">
        <v>40539</v>
      </c>
      <c r="C1538">
        <v>336.01</v>
      </c>
      <c r="E1538" s="1">
        <v>40529</v>
      </c>
      <c r="F1538">
        <v>310.51</v>
      </c>
      <c r="H1538" s="1">
        <v>40497</v>
      </c>
      <c r="I1538">
        <v>253.054</v>
      </c>
      <c r="K1538" s="1">
        <v>40497</v>
      </c>
      <c r="L1538">
        <v>193.27</v>
      </c>
      <c r="O1538" s="1">
        <f t="shared" si="115"/>
        <v>40497</v>
      </c>
      <c r="P1538">
        <f t="shared" si="116"/>
        <v>336.01</v>
      </c>
      <c r="Q1538">
        <f t="shared" si="117"/>
        <v>310.51</v>
      </c>
      <c r="R1538">
        <f t="shared" si="118"/>
        <v>253.054</v>
      </c>
      <c r="S1538">
        <f t="shared" si="119"/>
        <v>193.27</v>
      </c>
    </row>
    <row r="1539" spans="2:19">
      <c r="B1539" s="1">
        <v>40540</v>
      </c>
      <c r="C1539">
        <v>335.8</v>
      </c>
      <c r="E1539" s="1">
        <v>40532</v>
      </c>
      <c r="F1539">
        <v>315.51</v>
      </c>
      <c r="H1539" s="1">
        <v>40498</v>
      </c>
      <c r="I1539">
        <v>248.54599999999999</v>
      </c>
      <c r="K1539" s="1">
        <v>40498</v>
      </c>
      <c r="L1539">
        <v>190.083</v>
      </c>
      <c r="O1539" s="1">
        <f t="shared" si="115"/>
        <v>40498</v>
      </c>
      <c r="P1539">
        <f t="shared" si="116"/>
        <v>335.8</v>
      </c>
      <c r="Q1539">
        <f t="shared" si="117"/>
        <v>315.51</v>
      </c>
      <c r="R1539">
        <f t="shared" si="118"/>
        <v>248.54599999999999</v>
      </c>
      <c r="S1539">
        <f t="shared" si="119"/>
        <v>190.083</v>
      </c>
    </row>
    <row r="1540" spans="2:19">
      <c r="B1540" s="1">
        <v>40541</v>
      </c>
      <c r="C1540">
        <v>337.56</v>
      </c>
      <c r="E1540" s="1">
        <v>40533</v>
      </c>
      <c r="F1540">
        <v>318.08999999999997</v>
      </c>
      <c r="H1540" s="1">
        <v>40499</v>
      </c>
      <c r="I1540">
        <v>249.36600000000001</v>
      </c>
      <c r="K1540" s="1">
        <v>40499</v>
      </c>
      <c r="L1540">
        <v>191.072</v>
      </c>
      <c r="O1540" s="1">
        <f t="shared" si="115"/>
        <v>40499</v>
      </c>
      <c r="P1540">
        <f t="shared" si="116"/>
        <v>337.56</v>
      </c>
      <c r="Q1540">
        <f t="shared" si="117"/>
        <v>318.08999999999997</v>
      </c>
      <c r="R1540">
        <f t="shared" si="118"/>
        <v>249.36600000000001</v>
      </c>
      <c r="S1540">
        <f t="shared" si="119"/>
        <v>191.072</v>
      </c>
    </row>
    <row r="1541" spans="2:19">
      <c r="B1541" s="1">
        <v>40542</v>
      </c>
      <c r="C1541">
        <v>334.81</v>
      </c>
      <c r="E1541" s="1">
        <v>40534</v>
      </c>
      <c r="F1541">
        <v>319.83</v>
      </c>
      <c r="H1541" s="1">
        <v>40500</v>
      </c>
      <c r="I1541">
        <v>252.57900000000001</v>
      </c>
      <c r="K1541" s="1">
        <v>40500</v>
      </c>
      <c r="L1541">
        <v>193.999</v>
      </c>
      <c r="O1541" s="1">
        <f t="shared" si="115"/>
        <v>40500</v>
      </c>
      <c r="P1541">
        <f t="shared" si="116"/>
        <v>334.81</v>
      </c>
      <c r="Q1541">
        <f t="shared" si="117"/>
        <v>319.83</v>
      </c>
      <c r="R1541">
        <f t="shared" si="118"/>
        <v>252.57900000000001</v>
      </c>
      <c r="S1541">
        <f t="shared" si="119"/>
        <v>193.999</v>
      </c>
    </row>
    <row r="1542" spans="2:19">
      <c r="B1542" s="1">
        <v>40543</v>
      </c>
      <c r="C1542">
        <v>333.5</v>
      </c>
      <c r="E1542" s="1">
        <v>40535</v>
      </c>
      <c r="F1542">
        <v>319.72000000000003</v>
      </c>
      <c r="H1542" s="1">
        <v>40501</v>
      </c>
      <c r="I1542">
        <v>253.697</v>
      </c>
      <c r="K1542" s="1">
        <v>40501</v>
      </c>
      <c r="L1542">
        <v>194.57499999999999</v>
      </c>
      <c r="O1542" s="1">
        <f t="shared" si="115"/>
        <v>40501</v>
      </c>
      <c r="P1542">
        <f t="shared" si="116"/>
        <v>333.5</v>
      </c>
      <c r="Q1542">
        <f t="shared" si="117"/>
        <v>319.72000000000003</v>
      </c>
      <c r="R1542">
        <f t="shared" si="118"/>
        <v>253.697</v>
      </c>
      <c r="S1542">
        <f t="shared" si="119"/>
        <v>194.57499999999999</v>
      </c>
    </row>
    <row r="1543" spans="2:19">
      <c r="B1543" s="1">
        <v>40546</v>
      </c>
      <c r="C1543">
        <v>335.77</v>
      </c>
      <c r="E1543" s="1">
        <v>40536</v>
      </c>
      <c r="F1543">
        <v>319.5</v>
      </c>
      <c r="H1543" s="1">
        <v>40504</v>
      </c>
      <c r="I1543">
        <v>250.37200000000001</v>
      </c>
      <c r="K1543" s="1">
        <v>40504</v>
      </c>
      <c r="L1543">
        <v>192.14500000000001</v>
      </c>
      <c r="O1543" s="1">
        <f t="shared" si="115"/>
        <v>40504</v>
      </c>
      <c r="P1543">
        <f t="shared" si="116"/>
        <v>335.77</v>
      </c>
      <c r="Q1543">
        <f t="shared" si="117"/>
        <v>319.5</v>
      </c>
      <c r="R1543">
        <f t="shared" si="118"/>
        <v>250.37200000000001</v>
      </c>
      <c r="S1543">
        <f t="shared" si="119"/>
        <v>192.14500000000001</v>
      </c>
    </row>
    <row r="1544" spans="2:19">
      <c r="B1544" s="1">
        <v>40547</v>
      </c>
      <c r="C1544">
        <v>337.44</v>
      </c>
      <c r="E1544" s="1">
        <v>40539</v>
      </c>
      <c r="F1544">
        <v>316.38</v>
      </c>
      <c r="H1544" s="1">
        <v>40505</v>
      </c>
      <c r="I1544">
        <v>245.32400000000001</v>
      </c>
      <c r="K1544" s="1">
        <v>40505</v>
      </c>
      <c r="L1544">
        <v>186.01400000000001</v>
      </c>
      <c r="O1544" s="1">
        <f t="shared" si="115"/>
        <v>40505</v>
      </c>
      <c r="P1544">
        <f t="shared" si="116"/>
        <v>337.44</v>
      </c>
      <c r="Q1544">
        <f t="shared" si="117"/>
        <v>316.38</v>
      </c>
      <c r="R1544">
        <f t="shared" si="118"/>
        <v>245.32400000000001</v>
      </c>
      <c r="S1544">
        <f t="shared" si="119"/>
        <v>186.01400000000001</v>
      </c>
    </row>
    <row r="1545" spans="2:19">
      <c r="B1545" s="1">
        <v>40548</v>
      </c>
      <c r="C1545">
        <v>335.9</v>
      </c>
      <c r="E1545" s="1">
        <v>40540</v>
      </c>
      <c r="F1545">
        <v>316.31</v>
      </c>
      <c r="H1545" s="1">
        <v>40506</v>
      </c>
      <c r="I1545">
        <v>244.57900000000001</v>
      </c>
      <c r="K1545" s="1">
        <v>40506</v>
      </c>
      <c r="L1545">
        <v>184.87100000000001</v>
      </c>
      <c r="O1545" s="1">
        <f t="shared" ref="O1545:O1608" si="120">K1545</f>
        <v>40506</v>
      </c>
      <c r="P1545">
        <f t="shared" ref="P1545:P1608" si="121">C1545</f>
        <v>335.9</v>
      </c>
      <c r="Q1545">
        <f t="shared" ref="Q1545:Q1608" si="122">F1545</f>
        <v>316.31</v>
      </c>
      <c r="R1545">
        <f t="shared" ref="R1545:R1608" si="123">I1545</f>
        <v>244.57900000000001</v>
      </c>
      <c r="S1545">
        <f t="shared" ref="S1545:S1608" si="124">L1545</f>
        <v>184.87100000000001</v>
      </c>
    </row>
    <row r="1546" spans="2:19">
      <c r="B1546" s="1">
        <v>40549</v>
      </c>
      <c r="C1546">
        <v>335.37</v>
      </c>
      <c r="E1546" s="1">
        <v>40541</v>
      </c>
      <c r="F1546">
        <v>317.51</v>
      </c>
      <c r="H1546" s="1">
        <v>40507</v>
      </c>
      <c r="I1546">
        <v>241.06100000000001</v>
      </c>
      <c r="K1546" s="1">
        <v>40507</v>
      </c>
      <c r="L1546">
        <v>184.916</v>
      </c>
      <c r="O1546" s="1">
        <f t="shared" si="120"/>
        <v>40507</v>
      </c>
      <c r="P1546">
        <f t="shared" si="121"/>
        <v>335.37</v>
      </c>
      <c r="Q1546">
        <f t="shared" si="122"/>
        <v>317.51</v>
      </c>
      <c r="R1546">
        <f t="shared" si="123"/>
        <v>241.06100000000001</v>
      </c>
      <c r="S1546">
        <f t="shared" si="124"/>
        <v>184.916</v>
      </c>
    </row>
    <row r="1547" spans="2:19">
      <c r="B1547" s="1">
        <v>40550</v>
      </c>
      <c r="C1547">
        <v>332.58</v>
      </c>
      <c r="E1547" s="1">
        <v>40542</v>
      </c>
      <c r="F1547">
        <v>314.27</v>
      </c>
      <c r="H1547" s="1">
        <v>40508</v>
      </c>
      <c r="I1547">
        <v>236.22399999999999</v>
      </c>
      <c r="K1547" s="1">
        <v>40508</v>
      </c>
      <c r="L1547">
        <v>181.63499999999999</v>
      </c>
      <c r="O1547" s="1">
        <f t="shared" si="120"/>
        <v>40508</v>
      </c>
      <c r="P1547">
        <f t="shared" si="121"/>
        <v>332.58</v>
      </c>
      <c r="Q1547">
        <f t="shared" si="122"/>
        <v>314.27</v>
      </c>
      <c r="R1547">
        <f t="shared" si="123"/>
        <v>236.22399999999999</v>
      </c>
      <c r="S1547">
        <f t="shared" si="124"/>
        <v>181.63499999999999</v>
      </c>
    </row>
    <row r="1548" spans="2:19">
      <c r="B1548" s="1">
        <v>40553</v>
      </c>
      <c r="C1548">
        <v>326.8</v>
      </c>
      <c r="E1548" s="1">
        <v>40543</v>
      </c>
      <c r="F1548">
        <v>312.64999999999998</v>
      </c>
      <c r="H1548" s="1">
        <v>40511</v>
      </c>
      <c r="I1548">
        <v>231.744</v>
      </c>
      <c r="K1548" s="1">
        <v>40511</v>
      </c>
      <c r="L1548">
        <v>176.88399999999999</v>
      </c>
      <c r="O1548" s="1">
        <f t="shared" si="120"/>
        <v>40511</v>
      </c>
      <c r="P1548">
        <f t="shared" si="121"/>
        <v>326.8</v>
      </c>
      <c r="Q1548">
        <f t="shared" si="122"/>
        <v>312.64999999999998</v>
      </c>
      <c r="R1548">
        <f t="shared" si="123"/>
        <v>231.744</v>
      </c>
      <c r="S1548">
        <f t="shared" si="124"/>
        <v>176.88399999999999</v>
      </c>
    </row>
    <row r="1549" spans="2:19">
      <c r="B1549" s="1">
        <v>40554</v>
      </c>
      <c r="C1549">
        <v>328.6</v>
      </c>
      <c r="E1549" s="1">
        <v>40546</v>
      </c>
      <c r="F1549">
        <v>313.52</v>
      </c>
      <c r="H1549" s="1">
        <v>40512</v>
      </c>
      <c r="I1549">
        <v>229.30500000000001</v>
      </c>
      <c r="K1549" s="1">
        <v>40512</v>
      </c>
      <c r="L1549">
        <v>174.63499999999999</v>
      </c>
      <c r="O1549" s="1">
        <f t="shared" si="120"/>
        <v>40512</v>
      </c>
      <c r="P1549">
        <f t="shared" si="121"/>
        <v>328.6</v>
      </c>
      <c r="Q1549">
        <f t="shared" si="122"/>
        <v>313.52</v>
      </c>
      <c r="R1549">
        <f t="shared" si="123"/>
        <v>229.30500000000001</v>
      </c>
      <c r="S1549">
        <f t="shared" si="124"/>
        <v>174.63499999999999</v>
      </c>
    </row>
    <row r="1550" spans="2:19">
      <c r="B1550" s="1">
        <v>40555</v>
      </c>
      <c r="C1550">
        <v>338.18</v>
      </c>
      <c r="E1550" s="1">
        <v>40547</v>
      </c>
      <c r="F1550">
        <v>316.47000000000003</v>
      </c>
      <c r="H1550" s="1">
        <v>40513</v>
      </c>
      <c r="I1550">
        <v>233.042</v>
      </c>
      <c r="K1550" s="1">
        <v>40513</v>
      </c>
      <c r="L1550">
        <v>177.47499999999999</v>
      </c>
      <c r="O1550" s="1">
        <f t="shared" si="120"/>
        <v>40513</v>
      </c>
      <c r="P1550">
        <f t="shared" si="121"/>
        <v>338.18</v>
      </c>
      <c r="Q1550">
        <f t="shared" si="122"/>
        <v>316.47000000000003</v>
      </c>
      <c r="R1550">
        <f t="shared" si="123"/>
        <v>233.042</v>
      </c>
      <c r="S1550">
        <f t="shared" si="124"/>
        <v>177.47499999999999</v>
      </c>
    </row>
    <row r="1551" spans="2:19">
      <c r="B1551" s="1">
        <v>40556</v>
      </c>
      <c r="C1551">
        <v>343.88</v>
      </c>
      <c r="E1551" s="1">
        <v>40548</v>
      </c>
      <c r="F1551">
        <v>316.5</v>
      </c>
      <c r="H1551" s="1">
        <v>40514</v>
      </c>
      <c r="I1551">
        <v>238.77799999999999</v>
      </c>
      <c r="K1551" s="1">
        <v>40514</v>
      </c>
      <c r="L1551">
        <v>180.589</v>
      </c>
      <c r="O1551" s="1">
        <f t="shared" si="120"/>
        <v>40514</v>
      </c>
      <c r="P1551">
        <f t="shared" si="121"/>
        <v>343.88</v>
      </c>
      <c r="Q1551">
        <f t="shared" si="122"/>
        <v>316.5</v>
      </c>
      <c r="R1551">
        <f t="shared" si="123"/>
        <v>238.77799999999999</v>
      </c>
      <c r="S1551">
        <f t="shared" si="124"/>
        <v>180.589</v>
      </c>
    </row>
    <row r="1552" spans="2:19">
      <c r="B1552" s="1">
        <v>40557</v>
      </c>
      <c r="C1552">
        <v>345.8</v>
      </c>
      <c r="E1552" s="1">
        <v>40549</v>
      </c>
      <c r="F1552">
        <v>316.58999999999997</v>
      </c>
      <c r="H1552" s="1">
        <v>40515</v>
      </c>
      <c r="I1552">
        <v>244.48500000000001</v>
      </c>
      <c r="K1552" s="1">
        <v>40515</v>
      </c>
      <c r="L1552">
        <v>182.88900000000001</v>
      </c>
      <c r="O1552" s="1">
        <f t="shared" si="120"/>
        <v>40515</v>
      </c>
      <c r="P1552">
        <f t="shared" si="121"/>
        <v>345.8</v>
      </c>
      <c r="Q1552">
        <f t="shared" si="122"/>
        <v>316.58999999999997</v>
      </c>
      <c r="R1552">
        <f t="shared" si="123"/>
        <v>244.48500000000001</v>
      </c>
      <c r="S1552">
        <f t="shared" si="124"/>
        <v>182.88900000000001</v>
      </c>
    </row>
    <row r="1553" spans="2:19">
      <c r="B1553" s="1">
        <v>40560</v>
      </c>
      <c r="C1553">
        <v>346.07</v>
      </c>
      <c r="E1553" s="1">
        <v>40550</v>
      </c>
      <c r="F1553">
        <v>315.61</v>
      </c>
      <c r="H1553" s="1">
        <v>40518</v>
      </c>
      <c r="I1553">
        <v>241.917</v>
      </c>
      <c r="K1553" s="1">
        <v>40518</v>
      </c>
      <c r="L1553">
        <v>180.93799999999999</v>
      </c>
      <c r="O1553" s="1">
        <f t="shared" si="120"/>
        <v>40518</v>
      </c>
      <c r="P1553">
        <f t="shared" si="121"/>
        <v>346.07</v>
      </c>
      <c r="Q1553">
        <f t="shared" si="122"/>
        <v>315.61</v>
      </c>
      <c r="R1553">
        <f t="shared" si="123"/>
        <v>241.917</v>
      </c>
      <c r="S1553">
        <f t="shared" si="124"/>
        <v>180.93799999999999</v>
      </c>
    </row>
    <row r="1554" spans="2:19">
      <c r="B1554" s="1">
        <v>40561</v>
      </c>
      <c r="C1554">
        <v>352.35</v>
      </c>
      <c r="E1554" s="1">
        <v>40553</v>
      </c>
      <c r="F1554">
        <v>310.95999999999998</v>
      </c>
      <c r="H1554" s="1">
        <v>40519</v>
      </c>
      <c r="I1554">
        <v>244.66399999999999</v>
      </c>
      <c r="K1554" s="1">
        <v>40519</v>
      </c>
      <c r="L1554">
        <v>183.011</v>
      </c>
      <c r="O1554" s="1">
        <f t="shared" si="120"/>
        <v>40519</v>
      </c>
      <c r="P1554">
        <f t="shared" si="121"/>
        <v>352.35</v>
      </c>
      <c r="Q1554">
        <f t="shared" si="122"/>
        <v>310.95999999999998</v>
      </c>
      <c r="R1554">
        <f t="shared" si="123"/>
        <v>244.66399999999999</v>
      </c>
      <c r="S1554">
        <f t="shared" si="124"/>
        <v>183.011</v>
      </c>
    </row>
    <row r="1555" spans="2:19">
      <c r="B1555" s="1">
        <v>40562</v>
      </c>
      <c r="C1555">
        <v>353.44</v>
      </c>
      <c r="E1555" s="1">
        <v>40554</v>
      </c>
      <c r="F1555">
        <v>311.41000000000003</v>
      </c>
      <c r="H1555" s="1">
        <v>40520</v>
      </c>
      <c r="I1555">
        <v>244.994</v>
      </c>
      <c r="K1555" s="1">
        <v>40520</v>
      </c>
      <c r="L1555">
        <v>182.333</v>
      </c>
      <c r="O1555" s="1">
        <f t="shared" si="120"/>
        <v>40520</v>
      </c>
      <c r="P1555">
        <f t="shared" si="121"/>
        <v>353.44</v>
      </c>
      <c r="Q1555">
        <f t="shared" si="122"/>
        <v>311.41000000000003</v>
      </c>
      <c r="R1555">
        <f t="shared" si="123"/>
        <v>244.994</v>
      </c>
      <c r="S1555">
        <f t="shared" si="124"/>
        <v>182.333</v>
      </c>
    </row>
    <row r="1556" spans="2:19">
      <c r="B1556" s="1">
        <v>40563</v>
      </c>
      <c r="C1556">
        <v>359.61</v>
      </c>
      <c r="E1556" s="1">
        <v>40555</v>
      </c>
      <c r="F1556">
        <v>316.69</v>
      </c>
      <c r="H1556" s="1">
        <v>40521</v>
      </c>
      <c r="I1556">
        <v>245.93700000000001</v>
      </c>
      <c r="K1556" s="1">
        <v>40521</v>
      </c>
      <c r="L1556">
        <v>183.32300000000001</v>
      </c>
      <c r="O1556" s="1">
        <f t="shared" si="120"/>
        <v>40521</v>
      </c>
      <c r="P1556">
        <f t="shared" si="121"/>
        <v>359.61</v>
      </c>
      <c r="Q1556">
        <f t="shared" si="122"/>
        <v>316.69</v>
      </c>
      <c r="R1556">
        <f t="shared" si="123"/>
        <v>245.93700000000001</v>
      </c>
      <c r="S1556">
        <f t="shared" si="124"/>
        <v>183.32300000000001</v>
      </c>
    </row>
    <row r="1557" spans="2:19">
      <c r="B1557" s="1">
        <v>40564</v>
      </c>
      <c r="C1557">
        <v>360.75</v>
      </c>
      <c r="E1557" s="1">
        <v>40556</v>
      </c>
      <c r="F1557">
        <v>319.08999999999997</v>
      </c>
      <c r="H1557" s="1">
        <v>40522</v>
      </c>
      <c r="I1557">
        <v>245.83600000000001</v>
      </c>
      <c r="K1557" s="1">
        <v>40522</v>
      </c>
      <c r="L1557">
        <v>183.935</v>
      </c>
      <c r="O1557" s="1">
        <f t="shared" si="120"/>
        <v>40522</v>
      </c>
      <c r="P1557">
        <f t="shared" si="121"/>
        <v>360.75</v>
      </c>
      <c r="Q1557">
        <f t="shared" si="122"/>
        <v>319.08999999999997</v>
      </c>
      <c r="R1557">
        <f t="shared" si="123"/>
        <v>245.83600000000001</v>
      </c>
      <c r="S1557">
        <f t="shared" si="124"/>
        <v>183.935</v>
      </c>
    </row>
    <row r="1558" spans="2:19">
      <c r="B1558" s="1">
        <v>40567</v>
      </c>
      <c r="C1558">
        <v>361.18</v>
      </c>
      <c r="E1558" s="1">
        <v>40557</v>
      </c>
      <c r="F1558">
        <v>320.2</v>
      </c>
      <c r="H1558" s="1">
        <v>40525</v>
      </c>
      <c r="I1558">
        <v>250.80600000000001</v>
      </c>
      <c r="K1558" s="1">
        <v>40525</v>
      </c>
      <c r="L1558">
        <v>186.99199999999999</v>
      </c>
      <c r="O1558" s="1">
        <f t="shared" si="120"/>
        <v>40525</v>
      </c>
      <c r="P1558">
        <f t="shared" si="121"/>
        <v>361.18</v>
      </c>
      <c r="Q1558">
        <f t="shared" si="122"/>
        <v>320.2</v>
      </c>
      <c r="R1558">
        <f t="shared" si="123"/>
        <v>250.80600000000001</v>
      </c>
      <c r="S1558">
        <f t="shared" si="124"/>
        <v>186.99199999999999</v>
      </c>
    </row>
    <row r="1559" spans="2:19">
      <c r="B1559" s="1">
        <v>40568</v>
      </c>
      <c r="C1559">
        <v>357.51</v>
      </c>
      <c r="E1559" s="1">
        <v>40560</v>
      </c>
      <c r="F1559">
        <v>321.3</v>
      </c>
      <c r="H1559" s="1">
        <v>40526</v>
      </c>
      <c r="I1559">
        <v>250.06</v>
      </c>
      <c r="K1559" s="1">
        <v>40526</v>
      </c>
      <c r="L1559">
        <v>187.083</v>
      </c>
      <c r="O1559" s="1">
        <f t="shared" si="120"/>
        <v>40526</v>
      </c>
      <c r="P1559">
        <f t="shared" si="121"/>
        <v>357.51</v>
      </c>
      <c r="Q1559">
        <f t="shared" si="122"/>
        <v>321.3</v>
      </c>
      <c r="R1559">
        <f t="shared" si="123"/>
        <v>250.06</v>
      </c>
      <c r="S1559">
        <f t="shared" si="124"/>
        <v>187.083</v>
      </c>
    </row>
    <row r="1560" spans="2:19">
      <c r="B1560" s="1">
        <v>40569</v>
      </c>
      <c r="C1560">
        <v>353.87</v>
      </c>
      <c r="E1560" s="1">
        <v>40561</v>
      </c>
      <c r="F1560">
        <v>326.64999999999998</v>
      </c>
      <c r="H1560" s="1">
        <v>40527</v>
      </c>
      <c r="I1560">
        <v>249.18199999999999</v>
      </c>
      <c r="K1560" s="1">
        <v>40527</v>
      </c>
      <c r="L1560">
        <v>184.97</v>
      </c>
      <c r="O1560" s="1">
        <f t="shared" si="120"/>
        <v>40527</v>
      </c>
      <c r="P1560">
        <f t="shared" si="121"/>
        <v>353.87</v>
      </c>
      <c r="Q1560">
        <f t="shared" si="122"/>
        <v>326.64999999999998</v>
      </c>
      <c r="R1560">
        <f t="shared" si="123"/>
        <v>249.18199999999999</v>
      </c>
      <c r="S1560">
        <f t="shared" si="124"/>
        <v>184.97</v>
      </c>
    </row>
    <row r="1561" spans="2:19">
      <c r="B1561" s="1">
        <v>40570</v>
      </c>
      <c r="C1561">
        <v>355.93</v>
      </c>
      <c r="E1561" s="1">
        <v>40562</v>
      </c>
      <c r="F1561">
        <v>325.54000000000002</v>
      </c>
      <c r="H1561" s="1">
        <v>40528</v>
      </c>
      <c r="I1561">
        <v>248.619</v>
      </c>
      <c r="K1561" s="1">
        <v>40528</v>
      </c>
      <c r="L1561">
        <v>183.773</v>
      </c>
      <c r="O1561" s="1">
        <f t="shared" si="120"/>
        <v>40528</v>
      </c>
      <c r="P1561">
        <f t="shared" si="121"/>
        <v>355.93</v>
      </c>
      <c r="Q1561">
        <f t="shared" si="122"/>
        <v>325.54000000000002</v>
      </c>
      <c r="R1561">
        <f t="shared" si="123"/>
        <v>248.619</v>
      </c>
      <c r="S1561">
        <f t="shared" si="124"/>
        <v>183.773</v>
      </c>
    </row>
    <row r="1562" spans="2:19">
      <c r="B1562" s="1">
        <v>40571</v>
      </c>
      <c r="C1562">
        <v>354.04</v>
      </c>
      <c r="E1562" s="1">
        <v>40563</v>
      </c>
      <c r="F1562">
        <v>329.62</v>
      </c>
      <c r="H1562" s="1">
        <v>40529</v>
      </c>
      <c r="I1562">
        <v>243.60400000000001</v>
      </c>
      <c r="K1562" s="1">
        <v>40529</v>
      </c>
      <c r="L1562">
        <v>182.869</v>
      </c>
      <c r="O1562" s="1">
        <f t="shared" si="120"/>
        <v>40529</v>
      </c>
      <c r="P1562">
        <f t="shared" si="121"/>
        <v>354.04</v>
      </c>
      <c r="Q1562">
        <f t="shared" si="122"/>
        <v>329.62</v>
      </c>
      <c r="R1562">
        <f t="shared" si="123"/>
        <v>243.60400000000001</v>
      </c>
      <c r="S1562">
        <f t="shared" si="124"/>
        <v>182.869</v>
      </c>
    </row>
    <row r="1563" spans="2:19">
      <c r="B1563" s="1">
        <v>40574</v>
      </c>
      <c r="C1563">
        <v>354.98</v>
      </c>
      <c r="E1563" s="1">
        <v>40564</v>
      </c>
      <c r="F1563">
        <v>329.83</v>
      </c>
      <c r="H1563" s="1">
        <v>40532</v>
      </c>
      <c r="I1563">
        <v>247.26400000000001</v>
      </c>
      <c r="K1563" s="1">
        <v>40532</v>
      </c>
      <c r="L1563">
        <v>184.72900000000001</v>
      </c>
      <c r="O1563" s="1">
        <f t="shared" si="120"/>
        <v>40532</v>
      </c>
      <c r="P1563">
        <f t="shared" si="121"/>
        <v>354.98</v>
      </c>
      <c r="Q1563">
        <f t="shared" si="122"/>
        <v>329.83</v>
      </c>
      <c r="R1563">
        <f t="shared" si="123"/>
        <v>247.26400000000001</v>
      </c>
      <c r="S1563">
        <f t="shared" si="124"/>
        <v>184.72900000000001</v>
      </c>
    </row>
    <row r="1564" spans="2:19">
      <c r="B1564" s="1">
        <v>40575</v>
      </c>
      <c r="C1564">
        <v>361.15</v>
      </c>
      <c r="E1564" s="1">
        <v>40567</v>
      </c>
      <c r="F1564">
        <v>330.42</v>
      </c>
      <c r="H1564" s="1">
        <v>40533</v>
      </c>
      <c r="I1564">
        <v>249.495</v>
      </c>
      <c r="K1564" s="1">
        <v>40533</v>
      </c>
      <c r="L1564">
        <v>187.137</v>
      </c>
      <c r="O1564" s="1">
        <f t="shared" si="120"/>
        <v>40533</v>
      </c>
      <c r="P1564">
        <f t="shared" si="121"/>
        <v>361.15</v>
      </c>
      <c r="Q1564">
        <f t="shared" si="122"/>
        <v>330.42</v>
      </c>
      <c r="R1564">
        <f t="shared" si="123"/>
        <v>249.495</v>
      </c>
      <c r="S1564">
        <f t="shared" si="124"/>
        <v>187.137</v>
      </c>
    </row>
    <row r="1565" spans="2:19">
      <c r="B1565" s="1">
        <v>40576</v>
      </c>
      <c r="C1565">
        <v>359.75</v>
      </c>
      <c r="E1565" s="1">
        <v>40568</v>
      </c>
      <c r="F1565">
        <v>326.89999999999998</v>
      </c>
      <c r="H1565" s="1">
        <v>40534</v>
      </c>
      <c r="I1565">
        <v>248.54</v>
      </c>
      <c r="K1565" s="1">
        <v>40534</v>
      </c>
      <c r="L1565">
        <v>187.82599999999999</v>
      </c>
      <c r="O1565" s="1">
        <f t="shared" si="120"/>
        <v>40534</v>
      </c>
      <c r="P1565">
        <f t="shared" si="121"/>
        <v>359.75</v>
      </c>
      <c r="Q1565">
        <f t="shared" si="122"/>
        <v>326.89999999999998</v>
      </c>
      <c r="R1565">
        <f t="shared" si="123"/>
        <v>248.54</v>
      </c>
      <c r="S1565">
        <f t="shared" si="124"/>
        <v>187.82599999999999</v>
      </c>
    </row>
    <row r="1566" spans="2:19">
      <c r="B1566" s="1">
        <v>40577</v>
      </c>
      <c r="C1566">
        <v>357.39</v>
      </c>
      <c r="E1566" s="1">
        <v>40569</v>
      </c>
      <c r="F1566">
        <v>324.31</v>
      </c>
      <c r="H1566" s="1">
        <v>40535</v>
      </c>
      <c r="I1566">
        <v>246.017</v>
      </c>
      <c r="K1566" s="1">
        <v>40535</v>
      </c>
      <c r="L1566">
        <v>187.244</v>
      </c>
      <c r="O1566" s="1">
        <f t="shared" si="120"/>
        <v>40535</v>
      </c>
      <c r="P1566">
        <f t="shared" si="121"/>
        <v>357.39</v>
      </c>
      <c r="Q1566">
        <f t="shared" si="122"/>
        <v>324.31</v>
      </c>
      <c r="R1566">
        <f t="shared" si="123"/>
        <v>246.017</v>
      </c>
      <c r="S1566">
        <f t="shared" si="124"/>
        <v>187.244</v>
      </c>
    </row>
    <row r="1567" spans="2:19">
      <c r="B1567" s="1">
        <v>40578</v>
      </c>
      <c r="C1567">
        <v>356.92</v>
      </c>
      <c r="E1567" s="1">
        <v>40570</v>
      </c>
      <c r="F1567">
        <v>325.66000000000003</v>
      </c>
      <c r="H1567" s="1">
        <v>40536</v>
      </c>
      <c r="I1567">
        <v>246.98699999999999</v>
      </c>
      <c r="K1567" s="1">
        <v>40536</v>
      </c>
      <c r="L1567">
        <v>188.01</v>
      </c>
      <c r="O1567" s="1">
        <f t="shared" si="120"/>
        <v>40536</v>
      </c>
      <c r="P1567">
        <f t="shared" si="121"/>
        <v>356.92</v>
      </c>
      <c r="Q1567">
        <f t="shared" si="122"/>
        <v>325.66000000000003</v>
      </c>
      <c r="R1567">
        <f t="shared" si="123"/>
        <v>246.98699999999999</v>
      </c>
      <c r="S1567">
        <f t="shared" si="124"/>
        <v>188.01</v>
      </c>
    </row>
    <row r="1568" spans="2:19">
      <c r="B1568" s="1">
        <v>40581</v>
      </c>
      <c r="C1568">
        <v>360.01</v>
      </c>
      <c r="E1568" s="1">
        <v>40571</v>
      </c>
      <c r="F1568">
        <v>324.04000000000002</v>
      </c>
      <c r="H1568" s="1">
        <v>40539</v>
      </c>
      <c r="I1568">
        <v>243.82400000000001</v>
      </c>
      <c r="K1568" s="1">
        <v>40539</v>
      </c>
      <c r="L1568">
        <v>186.71</v>
      </c>
      <c r="O1568" s="1">
        <f t="shared" si="120"/>
        <v>40539</v>
      </c>
      <c r="P1568">
        <f t="shared" si="121"/>
        <v>360.01</v>
      </c>
      <c r="Q1568">
        <f t="shared" si="122"/>
        <v>324.04000000000002</v>
      </c>
      <c r="R1568">
        <f t="shared" si="123"/>
        <v>243.82400000000001</v>
      </c>
      <c r="S1568">
        <f t="shared" si="124"/>
        <v>186.71</v>
      </c>
    </row>
    <row r="1569" spans="2:19">
      <c r="B1569" s="1">
        <v>40582</v>
      </c>
      <c r="C1569">
        <v>358.78</v>
      </c>
      <c r="E1569" s="1">
        <v>40574</v>
      </c>
      <c r="F1569">
        <v>324.64999999999998</v>
      </c>
      <c r="H1569" s="1">
        <v>40540</v>
      </c>
      <c r="I1569">
        <v>243.73400000000001</v>
      </c>
      <c r="K1569" s="1">
        <v>40540</v>
      </c>
      <c r="L1569">
        <v>186.31899999999999</v>
      </c>
      <c r="O1569" s="1">
        <f t="shared" si="120"/>
        <v>40540</v>
      </c>
      <c r="P1569">
        <f t="shared" si="121"/>
        <v>358.78</v>
      </c>
      <c r="Q1569">
        <f t="shared" si="122"/>
        <v>324.64999999999998</v>
      </c>
      <c r="R1569">
        <f t="shared" si="123"/>
        <v>243.73400000000001</v>
      </c>
      <c r="S1569">
        <f t="shared" si="124"/>
        <v>186.31899999999999</v>
      </c>
    </row>
    <row r="1570" spans="2:19">
      <c r="B1570" s="1">
        <v>40583</v>
      </c>
      <c r="C1570">
        <v>361.63</v>
      </c>
      <c r="E1570" s="1">
        <v>40575</v>
      </c>
      <c r="F1570">
        <v>330.35</v>
      </c>
      <c r="H1570" s="1">
        <v>40541</v>
      </c>
      <c r="I1570">
        <v>245.29400000000001</v>
      </c>
      <c r="K1570" s="1">
        <v>40541</v>
      </c>
      <c r="L1570">
        <v>187.31800000000001</v>
      </c>
      <c r="O1570" s="1">
        <f t="shared" si="120"/>
        <v>40541</v>
      </c>
      <c r="P1570">
        <f t="shared" si="121"/>
        <v>361.63</v>
      </c>
      <c r="Q1570">
        <f t="shared" si="122"/>
        <v>330.35</v>
      </c>
      <c r="R1570">
        <f t="shared" si="123"/>
        <v>245.29400000000001</v>
      </c>
      <c r="S1570">
        <f t="shared" si="124"/>
        <v>187.31800000000001</v>
      </c>
    </row>
    <row r="1571" spans="2:19">
      <c r="B1571" s="1">
        <v>40584</v>
      </c>
      <c r="C1571">
        <v>361.66</v>
      </c>
      <c r="E1571" s="1">
        <v>40576</v>
      </c>
      <c r="F1571">
        <v>328.44</v>
      </c>
      <c r="H1571" s="1">
        <v>40542</v>
      </c>
      <c r="I1571">
        <v>246.57300000000001</v>
      </c>
      <c r="K1571" s="1">
        <v>40542</v>
      </c>
      <c r="L1571">
        <v>187.87799999999999</v>
      </c>
      <c r="O1571" s="1">
        <f t="shared" si="120"/>
        <v>40542</v>
      </c>
      <c r="P1571">
        <f t="shared" si="121"/>
        <v>361.66</v>
      </c>
      <c r="Q1571">
        <f t="shared" si="122"/>
        <v>328.44</v>
      </c>
      <c r="R1571">
        <f t="shared" si="123"/>
        <v>246.57300000000001</v>
      </c>
      <c r="S1571">
        <f t="shared" si="124"/>
        <v>187.87799999999999</v>
      </c>
    </row>
    <row r="1572" spans="2:19">
      <c r="B1572" s="1">
        <v>40585</v>
      </c>
      <c r="C1572">
        <v>362.55</v>
      </c>
      <c r="E1572" s="1">
        <v>40577</v>
      </c>
      <c r="F1572">
        <v>327.76</v>
      </c>
      <c r="H1572" s="1">
        <v>40543</v>
      </c>
      <c r="I1572">
        <v>249.05199999999999</v>
      </c>
      <c r="K1572" s="1">
        <v>40543</v>
      </c>
      <c r="L1572">
        <v>189.26599999999999</v>
      </c>
      <c r="O1572" s="1">
        <f t="shared" si="120"/>
        <v>40543</v>
      </c>
      <c r="P1572">
        <f t="shared" si="121"/>
        <v>362.55</v>
      </c>
      <c r="Q1572">
        <f t="shared" si="122"/>
        <v>327.76</v>
      </c>
      <c r="R1572">
        <f t="shared" si="123"/>
        <v>249.05199999999999</v>
      </c>
      <c r="S1572">
        <f t="shared" si="124"/>
        <v>189.26599999999999</v>
      </c>
    </row>
    <row r="1573" spans="2:19">
      <c r="B1573" s="1">
        <v>40588</v>
      </c>
      <c r="C1573">
        <v>362.1</v>
      </c>
      <c r="E1573" s="1">
        <v>40578</v>
      </c>
      <c r="F1573">
        <v>328.41</v>
      </c>
      <c r="H1573" s="1">
        <v>40546</v>
      </c>
      <c r="I1573">
        <v>246.059</v>
      </c>
      <c r="K1573" s="1">
        <v>40546</v>
      </c>
      <c r="L1573">
        <v>189.13300000000001</v>
      </c>
      <c r="O1573" s="1">
        <f t="shared" si="120"/>
        <v>40546</v>
      </c>
      <c r="P1573">
        <f t="shared" si="121"/>
        <v>362.1</v>
      </c>
      <c r="Q1573">
        <f t="shared" si="122"/>
        <v>328.41</v>
      </c>
      <c r="R1573">
        <f t="shared" si="123"/>
        <v>246.059</v>
      </c>
      <c r="S1573">
        <f t="shared" si="124"/>
        <v>189.13300000000001</v>
      </c>
    </row>
    <row r="1574" spans="2:19">
      <c r="B1574" s="1">
        <v>40589</v>
      </c>
      <c r="C1574">
        <v>360.87</v>
      </c>
      <c r="E1574" s="1">
        <v>40581</v>
      </c>
      <c r="F1574">
        <v>331.18</v>
      </c>
      <c r="H1574" s="1">
        <v>40547</v>
      </c>
      <c r="I1574">
        <v>244.45400000000001</v>
      </c>
      <c r="K1574" s="1">
        <v>40547</v>
      </c>
      <c r="L1574">
        <v>189.607</v>
      </c>
      <c r="O1574" s="1">
        <f t="shared" si="120"/>
        <v>40547</v>
      </c>
      <c r="P1574">
        <f t="shared" si="121"/>
        <v>360.87</v>
      </c>
      <c r="Q1574">
        <f t="shared" si="122"/>
        <v>331.18</v>
      </c>
      <c r="R1574">
        <f t="shared" si="123"/>
        <v>244.45400000000001</v>
      </c>
      <c r="S1574">
        <f t="shared" si="124"/>
        <v>189.607</v>
      </c>
    </row>
    <row r="1575" spans="2:19">
      <c r="B1575" s="1">
        <v>40590</v>
      </c>
      <c r="C1575">
        <v>362.11</v>
      </c>
      <c r="E1575" s="1">
        <v>40582</v>
      </c>
      <c r="F1575">
        <v>329.08</v>
      </c>
      <c r="H1575" s="1">
        <v>40548</v>
      </c>
      <c r="I1575">
        <v>241.65</v>
      </c>
      <c r="K1575" s="1">
        <v>40548</v>
      </c>
      <c r="L1575">
        <v>185.846</v>
      </c>
      <c r="O1575" s="1">
        <f t="shared" si="120"/>
        <v>40548</v>
      </c>
      <c r="P1575">
        <f t="shared" si="121"/>
        <v>362.11</v>
      </c>
      <c r="Q1575">
        <f t="shared" si="122"/>
        <v>329.08</v>
      </c>
      <c r="R1575">
        <f t="shared" si="123"/>
        <v>241.65</v>
      </c>
      <c r="S1575">
        <f t="shared" si="124"/>
        <v>185.846</v>
      </c>
    </row>
    <row r="1576" spans="2:19">
      <c r="B1576" s="1">
        <v>40591</v>
      </c>
      <c r="C1576">
        <v>364.13</v>
      </c>
      <c r="E1576" s="1">
        <v>40583</v>
      </c>
      <c r="F1576">
        <v>331.8</v>
      </c>
      <c r="H1576" s="1">
        <v>40549</v>
      </c>
      <c r="I1576">
        <v>237.4</v>
      </c>
      <c r="K1576" s="1">
        <v>40549</v>
      </c>
      <c r="L1576">
        <v>183.93799999999999</v>
      </c>
      <c r="O1576" s="1">
        <f t="shared" si="120"/>
        <v>40549</v>
      </c>
      <c r="P1576">
        <f t="shared" si="121"/>
        <v>364.13</v>
      </c>
      <c r="Q1576">
        <f t="shared" si="122"/>
        <v>331.8</v>
      </c>
      <c r="R1576">
        <f t="shared" si="123"/>
        <v>237.4</v>
      </c>
      <c r="S1576">
        <f t="shared" si="124"/>
        <v>183.93799999999999</v>
      </c>
    </row>
    <row r="1577" spans="2:19">
      <c r="B1577" s="1">
        <v>40592</v>
      </c>
      <c r="C1577">
        <v>363.07</v>
      </c>
      <c r="E1577" s="1">
        <v>40584</v>
      </c>
      <c r="F1577">
        <v>332.35</v>
      </c>
      <c r="H1577" s="1">
        <v>40550</v>
      </c>
      <c r="I1577">
        <v>236.45599999999999</v>
      </c>
      <c r="K1577" s="1">
        <v>40550</v>
      </c>
      <c r="L1577">
        <v>182.19</v>
      </c>
      <c r="O1577" s="1">
        <f t="shared" si="120"/>
        <v>40550</v>
      </c>
      <c r="P1577">
        <f t="shared" si="121"/>
        <v>363.07</v>
      </c>
      <c r="Q1577">
        <f t="shared" si="122"/>
        <v>332.35</v>
      </c>
      <c r="R1577">
        <f t="shared" si="123"/>
        <v>236.45599999999999</v>
      </c>
      <c r="S1577">
        <f t="shared" si="124"/>
        <v>182.19</v>
      </c>
    </row>
    <row r="1578" spans="2:19">
      <c r="B1578" s="1">
        <v>40595</v>
      </c>
      <c r="C1578">
        <v>358.57</v>
      </c>
      <c r="E1578" s="1">
        <v>40585</v>
      </c>
      <c r="F1578">
        <v>334.37</v>
      </c>
      <c r="H1578" s="1">
        <v>40553</v>
      </c>
      <c r="I1578">
        <v>231.36099999999999</v>
      </c>
      <c r="K1578" s="1">
        <v>40553</v>
      </c>
      <c r="L1578">
        <v>178.87899999999999</v>
      </c>
      <c r="O1578" s="1">
        <f t="shared" si="120"/>
        <v>40553</v>
      </c>
      <c r="P1578">
        <f t="shared" si="121"/>
        <v>358.57</v>
      </c>
      <c r="Q1578">
        <f t="shared" si="122"/>
        <v>334.37</v>
      </c>
      <c r="R1578">
        <f t="shared" si="123"/>
        <v>231.36099999999999</v>
      </c>
      <c r="S1578">
        <f t="shared" si="124"/>
        <v>178.87899999999999</v>
      </c>
    </row>
    <row r="1579" spans="2:19">
      <c r="B1579" s="1">
        <v>40596</v>
      </c>
      <c r="C1579">
        <v>355.83</v>
      </c>
      <c r="E1579" s="1">
        <v>40588</v>
      </c>
      <c r="F1579">
        <v>334.34</v>
      </c>
      <c r="H1579" s="1">
        <v>40554</v>
      </c>
      <c r="I1579">
        <v>232.59200000000001</v>
      </c>
      <c r="K1579" s="1">
        <v>40554</v>
      </c>
      <c r="L1579">
        <v>179.267</v>
      </c>
      <c r="O1579" s="1">
        <f t="shared" si="120"/>
        <v>40554</v>
      </c>
      <c r="P1579">
        <f t="shared" si="121"/>
        <v>355.83</v>
      </c>
      <c r="Q1579">
        <f t="shared" si="122"/>
        <v>334.34</v>
      </c>
      <c r="R1579">
        <f t="shared" si="123"/>
        <v>232.59200000000001</v>
      </c>
      <c r="S1579">
        <f t="shared" si="124"/>
        <v>179.267</v>
      </c>
    </row>
    <row r="1580" spans="2:19">
      <c r="B1580" s="1">
        <v>40597</v>
      </c>
      <c r="C1580">
        <v>352.31</v>
      </c>
      <c r="E1580" s="1">
        <v>40589</v>
      </c>
      <c r="F1580">
        <v>333.58</v>
      </c>
      <c r="H1580" s="1">
        <v>40555</v>
      </c>
      <c r="I1580">
        <v>243.96</v>
      </c>
      <c r="K1580" s="1">
        <v>40555</v>
      </c>
      <c r="L1580">
        <v>185.928</v>
      </c>
      <c r="O1580" s="1">
        <f t="shared" si="120"/>
        <v>40555</v>
      </c>
      <c r="P1580">
        <f t="shared" si="121"/>
        <v>352.31</v>
      </c>
      <c r="Q1580">
        <f t="shared" si="122"/>
        <v>333.58</v>
      </c>
      <c r="R1580">
        <f t="shared" si="123"/>
        <v>243.96</v>
      </c>
      <c r="S1580">
        <f t="shared" si="124"/>
        <v>185.928</v>
      </c>
    </row>
    <row r="1581" spans="2:19">
      <c r="B1581" s="1">
        <v>40598</v>
      </c>
      <c r="C1581">
        <v>352.08</v>
      </c>
      <c r="E1581" s="1">
        <v>40590</v>
      </c>
      <c r="F1581">
        <v>334.7</v>
      </c>
      <c r="H1581" s="1">
        <v>40556</v>
      </c>
      <c r="I1581">
        <v>250.80500000000001</v>
      </c>
      <c r="K1581" s="1">
        <v>40556</v>
      </c>
      <c r="L1581">
        <v>192.61699999999999</v>
      </c>
      <c r="O1581" s="1">
        <f t="shared" si="120"/>
        <v>40556</v>
      </c>
      <c r="P1581">
        <f t="shared" si="121"/>
        <v>352.08</v>
      </c>
      <c r="Q1581">
        <f t="shared" si="122"/>
        <v>334.7</v>
      </c>
      <c r="R1581">
        <f t="shared" si="123"/>
        <v>250.80500000000001</v>
      </c>
      <c r="S1581">
        <f t="shared" si="124"/>
        <v>192.61699999999999</v>
      </c>
    </row>
    <row r="1582" spans="2:19">
      <c r="B1582" s="1">
        <v>40599</v>
      </c>
      <c r="C1582">
        <v>353.73</v>
      </c>
      <c r="E1582" s="1">
        <v>40591</v>
      </c>
      <c r="F1582">
        <v>336.49</v>
      </c>
      <c r="H1582" s="1">
        <v>40557</v>
      </c>
      <c r="I1582">
        <v>251.08500000000001</v>
      </c>
      <c r="K1582" s="1">
        <v>40557</v>
      </c>
      <c r="L1582">
        <v>193.87</v>
      </c>
      <c r="O1582" s="1">
        <f t="shared" si="120"/>
        <v>40557</v>
      </c>
      <c r="P1582">
        <f t="shared" si="121"/>
        <v>353.73</v>
      </c>
      <c r="Q1582">
        <f t="shared" si="122"/>
        <v>336.49</v>
      </c>
      <c r="R1582">
        <f t="shared" si="123"/>
        <v>251.08500000000001</v>
      </c>
      <c r="S1582">
        <f t="shared" si="124"/>
        <v>193.87</v>
      </c>
    </row>
    <row r="1583" spans="2:19">
      <c r="B1583" s="1">
        <v>40602</v>
      </c>
      <c r="C1583">
        <v>355.61</v>
      </c>
      <c r="E1583" s="1">
        <v>40592</v>
      </c>
      <c r="F1583">
        <v>336.16</v>
      </c>
      <c r="H1583" s="1">
        <v>40560</v>
      </c>
      <c r="I1583">
        <v>248.54599999999999</v>
      </c>
      <c r="K1583" s="1">
        <v>40560</v>
      </c>
      <c r="L1583">
        <v>193.21</v>
      </c>
      <c r="O1583" s="1">
        <f t="shared" si="120"/>
        <v>40560</v>
      </c>
      <c r="P1583">
        <f t="shared" si="121"/>
        <v>355.61</v>
      </c>
      <c r="Q1583">
        <f t="shared" si="122"/>
        <v>336.16</v>
      </c>
      <c r="R1583">
        <f t="shared" si="123"/>
        <v>248.54599999999999</v>
      </c>
      <c r="S1583">
        <f t="shared" si="124"/>
        <v>193.21</v>
      </c>
    </row>
    <row r="1584" spans="2:19">
      <c r="B1584" s="1">
        <v>40603</v>
      </c>
      <c r="C1584">
        <v>351.16</v>
      </c>
      <c r="E1584" s="1">
        <v>40595</v>
      </c>
      <c r="F1584">
        <v>332.11</v>
      </c>
      <c r="H1584" s="1">
        <v>40561</v>
      </c>
      <c r="I1584">
        <v>255.684</v>
      </c>
      <c r="K1584" s="1">
        <v>40561</v>
      </c>
      <c r="L1584">
        <v>198.16200000000001</v>
      </c>
      <c r="O1584" s="1">
        <f t="shared" si="120"/>
        <v>40561</v>
      </c>
      <c r="P1584">
        <f t="shared" si="121"/>
        <v>351.16</v>
      </c>
      <c r="Q1584">
        <f t="shared" si="122"/>
        <v>332.11</v>
      </c>
      <c r="R1584">
        <f t="shared" si="123"/>
        <v>255.684</v>
      </c>
      <c r="S1584">
        <f t="shared" si="124"/>
        <v>198.16200000000001</v>
      </c>
    </row>
    <row r="1585" spans="2:19">
      <c r="B1585" s="1">
        <v>40604</v>
      </c>
      <c r="C1585">
        <v>347.81</v>
      </c>
      <c r="E1585" s="1">
        <v>40596</v>
      </c>
      <c r="F1585">
        <v>329.33</v>
      </c>
      <c r="H1585" s="1">
        <v>40562</v>
      </c>
      <c r="I1585">
        <v>259.58800000000002</v>
      </c>
      <c r="K1585" s="1">
        <v>40562</v>
      </c>
      <c r="L1585">
        <v>200.40899999999999</v>
      </c>
      <c r="O1585" s="1">
        <f t="shared" si="120"/>
        <v>40562</v>
      </c>
      <c r="P1585">
        <f t="shared" si="121"/>
        <v>347.81</v>
      </c>
      <c r="Q1585">
        <f t="shared" si="122"/>
        <v>329.33</v>
      </c>
      <c r="R1585">
        <f t="shared" si="123"/>
        <v>259.58800000000002</v>
      </c>
      <c r="S1585">
        <f t="shared" si="124"/>
        <v>200.40899999999999</v>
      </c>
    </row>
    <row r="1586" spans="2:19">
      <c r="B1586" s="1">
        <v>40605</v>
      </c>
      <c r="C1586">
        <v>347.57</v>
      </c>
      <c r="E1586" s="1">
        <v>40597</v>
      </c>
      <c r="F1586">
        <v>326.45</v>
      </c>
      <c r="H1586" s="1">
        <v>40563</v>
      </c>
      <c r="I1586">
        <v>261.43400000000003</v>
      </c>
      <c r="K1586" s="1">
        <v>40563</v>
      </c>
      <c r="L1586">
        <v>201.92500000000001</v>
      </c>
      <c r="O1586" s="1">
        <f t="shared" si="120"/>
        <v>40563</v>
      </c>
      <c r="P1586">
        <f t="shared" si="121"/>
        <v>347.57</v>
      </c>
      <c r="Q1586">
        <f t="shared" si="122"/>
        <v>326.45</v>
      </c>
      <c r="R1586">
        <f t="shared" si="123"/>
        <v>261.43400000000003</v>
      </c>
      <c r="S1586">
        <f t="shared" si="124"/>
        <v>201.92500000000001</v>
      </c>
    </row>
    <row r="1587" spans="2:19">
      <c r="B1587" s="1">
        <v>40606</v>
      </c>
      <c r="C1587">
        <v>344.36</v>
      </c>
      <c r="E1587" s="1">
        <v>40598</v>
      </c>
      <c r="F1587">
        <v>325.49</v>
      </c>
      <c r="H1587" s="1">
        <v>40564</v>
      </c>
      <c r="I1587">
        <v>264.76900000000001</v>
      </c>
      <c r="K1587" s="1">
        <v>40564</v>
      </c>
      <c r="L1587">
        <v>205.93600000000001</v>
      </c>
      <c r="O1587" s="1">
        <f t="shared" si="120"/>
        <v>40564</v>
      </c>
      <c r="P1587">
        <f t="shared" si="121"/>
        <v>344.36</v>
      </c>
      <c r="Q1587">
        <f t="shared" si="122"/>
        <v>325.49</v>
      </c>
      <c r="R1587">
        <f t="shared" si="123"/>
        <v>264.76900000000001</v>
      </c>
      <c r="S1587">
        <f t="shared" si="124"/>
        <v>205.93600000000001</v>
      </c>
    </row>
    <row r="1588" spans="2:19">
      <c r="B1588" s="1">
        <v>40609</v>
      </c>
      <c r="C1588">
        <v>343.47</v>
      </c>
      <c r="E1588" s="1">
        <v>40599</v>
      </c>
      <c r="F1588">
        <v>327.55</v>
      </c>
      <c r="H1588" s="1">
        <v>40567</v>
      </c>
      <c r="I1588">
        <v>266.93700000000001</v>
      </c>
      <c r="K1588" s="1">
        <v>40567</v>
      </c>
      <c r="L1588">
        <v>207.63200000000001</v>
      </c>
      <c r="O1588" s="1">
        <f t="shared" si="120"/>
        <v>40567</v>
      </c>
      <c r="P1588">
        <f t="shared" si="121"/>
        <v>343.47</v>
      </c>
      <c r="Q1588">
        <f t="shared" si="122"/>
        <v>327.55</v>
      </c>
      <c r="R1588">
        <f t="shared" si="123"/>
        <v>266.93700000000001</v>
      </c>
      <c r="S1588">
        <f t="shared" si="124"/>
        <v>207.63200000000001</v>
      </c>
    </row>
    <row r="1589" spans="2:19">
      <c r="B1589" s="1">
        <v>40610</v>
      </c>
      <c r="C1589">
        <v>344.02</v>
      </c>
      <c r="E1589" s="1">
        <v>40602</v>
      </c>
      <c r="F1589">
        <v>329.94</v>
      </c>
      <c r="H1589" s="1">
        <v>40568</v>
      </c>
      <c r="I1589">
        <v>265.46600000000001</v>
      </c>
      <c r="K1589" s="1">
        <v>40568</v>
      </c>
      <c r="L1589">
        <v>205.53899999999999</v>
      </c>
      <c r="O1589" s="1">
        <f t="shared" si="120"/>
        <v>40568</v>
      </c>
      <c r="P1589">
        <f t="shared" si="121"/>
        <v>344.02</v>
      </c>
      <c r="Q1589">
        <f t="shared" si="122"/>
        <v>329.94</v>
      </c>
      <c r="R1589">
        <f t="shared" si="123"/>
        <v>265.46600000000001</v>
      </c>
      <c r="S1589">
        <f t="shared" si="124"/>
        <v>205.53899999999999</v>
      </c>
    </row>
    <row r="1590" spans="2:19">
      <c r="B1590" s="1">
        <v>40611</v>
      </c>
      <c r="C1590">
        <v>343.78</v>
      </c>
      <c r="E1590" s="1">
        <v>40603</v>
      </c>
      <c r="F1590">
        <v>325.89999999999998</v>
      </c>
      <c r="H1590" s="1">
        <v>40569</v>
      </c>
      <c r="I1590">
        <v>262.92099999999999</v>
      </c>
      <c r="K1590" s="1">
        <v>40569</v>
      </c>
      <c r="L1590">
        <v>203.65</v>
      </c>
      <c r="O1590" s="1">
        <f t="shared" si="120"/>
        <v>40569</v>
      </c>
      <c r="P1590">
        <f t="shared" si="121"/>
        <v>343.78</v>
      </c>
      <c r="Q1590">
        <f t="shared" si="122"/>
        <v>325.89999999999998</v>
      </c>
      <c r="R1590">
        <f t="shared" si="123"/>
        <v>262.92099999999999</v>
      </c>
      <c r="S1590">
        <f t="shared" si="124"/>
        <v>203.65</v>
      </c>
    </row>
    <row r="1591" spans="2:19">
      <c r="B1591" s="1">
        <v>40612</v>
      </c>
      <c r="C1591">
        <v>341.96</v>
      </c>
      <c r="E1591" s="1">
        <v>40604</v>
      </c>
      <c r="F1591">
        <v>323.31</v>
      </c>
      <c r="H1591" s="1">
        <v>40570</v>
      </c>
      <c r="I1591">
        <v>267.31299999999999</v>
      </c>
      <c r="K1591" s="1">
        <v>40570</v>
      </c>
      <c r="L1591">
        <v>205.875</v>
      </c>
      <c r="O1591" s="1">
        <f t="shared" si="120"/>
        <v>40570</v>
      </c>
      <c r="P1591">
        <f t="shared" si="121"/>
        <v>341.96</v>
      </c>
      <c r="Q1591">
        <f t="shared" si="122"/>
        <v>323.31</v>
      </c>
      <c r="R1591">
        <f t="shared" si="123"/>
        <v>267.31299999999999</v>
      </c>
      <c r="S1591">
        <f t="shared" si="124"/>
        <v>205.875</v>
      </c>
    </row>
    <row r="1592" spans="2:19">
      <c r="B1592" s="1">
        <v>40613</v>
      </c>
      <c r="C1592">
        <v>341.55</v>
      </c>
      <c r="E1592" s="1">
        <v>40605</v>
      </c>
      <c r="F1592">
        <v>323.27</v>
      </c>
      <c r="H1592" s="1">
        <v>40571</v>
      </c>
      <c r="I1592">
        <v>262.74200000000002</v>
      </c>
      <c r="K1592" s="1">
        <v>40571</v>
      </c>
      <c r="L1592">
        <v>203.333</v>
      </c>
      <c r="O1592" s="1">
        <f t="shared" si="120"/>
        <v>40571</v>
      </c>
      <c r="P1592">
        <f t="shared" si="121"/>
        <v>341.55</v>
      </c>
      <c r="Q1592">
        <f t="shared" si="122"/>
        <v>323.27</v>
      </c>
      <c r="R1592">
        <f t="shared" si="123"/>
        <v>262.74200000000002</v>
      </c>
      <c r="S1592">
        <f t="shared" si="124"/>
        <v>203.333</v>
      </c>
    </row>
    <row r="1593" spans="2:19">
      <c r="B1593" s="1">
        <v>40616</v>
      </c>
      <c r="C1593">
        <v>333.78</v>
      </c>
      <c r="E1593" s="1">
        <v>40606</v>
      </c>
      <c r="F1593">
        <v>320.54000000000002</v>
      </c>
      <c r="H1593" s="1">
        <v>40574</v>
      </c>
      <c r="I1593">
        <v>266.13499999999999</v>
      </c>
      <c r="K1593" s="1">
        <v>40574</v>
      </c>
      <c r="L1593">
        <v>205.28399999999999</v>
      </c>
      <c r="O1593" s="1">
        <f t="shared" si="120"/>
        <v>40574</v>
      </c>
      <c r="P1593">
        <f t="shared" si="121"/>
        <v>333.78</v>
      </c>
      <c r="Q1593">
        <f t="shared" si="122"/>
        <v>320.54000000000002</v>
      </c>
      <c r="R1593">
        <f t="shared" si="123"/>
        <v>266.13499999999999</v>
      </c>
      <c r="S1593">
        <f t="shared" si="124"/>
        <v>205.28399999999999</v>
      </c>
    </row>
    <row r="1594" spans="2:19">
      <c r="B1594" s="1">
        <v>40617</v>
      </c>
      <c r="C1594">
        <v>327.79</v>
      </c>
      <c r="E1594" s="1">
        <v>40609</v>
      </c>
      <c r="F1594">
        <v>319.64</v>
      </c>
      <c r="H1594" s="1">
        <v>40575</v>
      </c>
      <c r="I1594">
        <v>273.108</v>
      </c>
      <c r="K1594" s="1">
        <v>40575</v>
      </c>
      <c r="L1594">
        <v>210.054</v>
      </c>
      <c r="O1594" s="1">
        <f t="shared" si="120"/>
        <v>40575</v>
      </c>
      <c r="P1594">
        <f t="shared" si="121"/>
        <v>327.79</v>
      </c>
      <c r="Q1594">
        <f t="shared" si="122"/>
        <v>319.64</v>
      </c>
      <c r="R1594">
        <f t="shared" si="123"/>
        <v>273.108</v>
      </c>
      <c r="S1594">
        <f t="shared" si="124"/>
        <v>210.054</v>
      </c>
    </row>
    <row r="1595" spans="2:19">
      <c r="B1595" s="1">
        <v>40618</v>
      </c>
      <c r="C1595">
        <v>323.38</v>
      </c>
      <c r="E1595" s="1">
        <v>40610</v>
      </c>
      <c r="F1595">
        <v>320.37</v>
      </c>
      <c r="H1595" s="1">
        <v>40576</v>
      </c>
      <c r="I1595">
        <v>274.49599999999998</v>
      </c>
      <c r="K1595" s="1">
        <v>40576</v>
      </c>
      <c r="L1595">
        <v>209.06700000000001</v>
      </c>
      <c r="O1595" s="1">
        <f t="shared" si="120"/>
        <v>40576</v>
      </c>
      <c r="P1595">
        <f t="shared" si="121"/>
        <v>323.38</v>
      </c>
      <c r="Q1595">
        <f t="shared" si="122"/>
        <v>320.37</v>
      </c>
      <c r="R1595">
        <f t="shared" si="123"/>
        <v>274.49599999999998</v>
      </c>
      <c r="S1595">
        <f t="shared" si="124"/>
        <v>209.06700000000001</v>
      </c>
    </row>
    <row r="1596" spans="2:19">
      <c r="B1596" s="1">
        <v>40619</v>
      </c>
      <c r="C1596">
        <v>328.17</v>
      </c>
      <c r="E1596" s="1">
        <v>40611</v>
      </c>
      <c r="F1596">
        <v>320.36</v>
      </c>
      <c r="H1596" s="1">
        <v>40577</v>
      </c>
      <c r="I1596">
        <v>265.66199999999998</v>
      </c>
      <c r="K1596" s="1">
        <v>40577</v>
      </c>
      <c r="L1596">
        <v>205.625</v>
      </c>
      <c r="O1596" s="1">
        <f t="shared" si="120"/>
        <v>40577</v>
      </c>
      <c r="P1596">
        <f t="shared" si="121"/>
        <v>328.17</v>
      </c>
      <c r="Q1596">
        <f t="shared" si="122"/>
        <v>320.36</v>
      </c>
      <c r="R1596">
        <f t="shared" si="123"/>
        <v>265.66199999999998</v>
      </c>
      <c r="S1596">
        <f t="shared" si="124"/>
        <v>205.625</v>
      </c>
    </row>
    <row r="1597" spans="2:19">
      <c r="B1597" s="1">
        <v>40620</v>
      </c>
      <c r="C1597">
        <v>327.39</v>
      </c>
      <c r="E1597" s="1">
        <v>40612</v>
      </c>
      <c r="F1597">
        <v>318.94</v>
      </c>
      <c r="H1597" s="1">
        <v>40578</v>
      </c>
      <c r="I1597">
        <v>265.10500000000002</v>
      </c>
      <c r="K1597" s="1">
        <v>40578</v>
      </c>
      <c r="L1597">
        <v>204.37700000000001</v>
      </c>
      <c r="O1597" s="1">
        <f t="shared" si="120"/>
        <v>40578</v>
      </c>
      <c r="P1597">
        <f t="shared" si="121"/>
        <v>327.39</v>
      </c>
      <c r="Q1597">
        <f t="shared" si="122"/>
        <v>318.94</v>
      </c>
      <c r="R1597">
        <f t="shared" si="123"/>
        <v>265.10500000000002</v>
      </c>
      <c r="S1597">
        <f t="shared" si="124"/>
        <v>204.37700000000001</v>
      </c>
    </row>
    <row r="1598" spans="2:19">
      <c r="B1598" s="1">
        <v>40623</v>
      </c>
      <c r="C1598">
        <v>332.83</v>
      </c>
      <c r="E1598" s="1">
        <v>40613</v>
      </c>
      <c r="F1598">
        <v>317.10000000000002</v>
      </c>
      <c r="H1598" s="1">
        <v>40581</v>
      </c>
      <c r="I1598">
        <v>265.94799999999998</v>
      </c>
      <c r="K1598" s="1">
        <v>40581</v>
      </c>
      <c r="L1598">
        <v>205.666</v>
      </c>
      <c r="O1598" s="1">
        <f t="shared" si="120"/>
        <v>40581</v>
      </c>
      <c r="P1598">
        <f t="shared" si="121"/>
        <v>332.83</v>
      </c>
      <c r="Q1598">
        <f t="shared" si="122"/>
        <v>317.10000000000002</v>
      </c>
      <c r="R1598">
        <f t="shared" si="123"/>
        <v>265.94799999999998</v>
      </c>
      <c r="S1598">
        <f t="shared" si="124"/>
        <v>205.666</v>
      </c>
    </row>
    <row r="1599" spans="2:19">
      <c r="B1599" s="1">
        <v>40624</v>
      </c>
      <c r="C1599">
        <v>333.69</v>
      </c>
      <c r="E1599" s="1">
        <v>40616</v>
      </c>
      <c r="F1599">
        <v>310.45999999999998</v>
      </c>
      <c r="H1599" s="1">
        <v>40582</v>
      </c>
      <c r="I1599">
        <v>269.47000000000003</v>
      </c>
      <c r="K1599" s="1">
        <v>40582</v>
      </c>
      <c r="L1599">
        <v>207.03399999999999</v>
      </c>
      <c r="O1599" s="1">
        <f t="shared" si="120"/>
        <v>40582</v>
      </c>
      <c r="P1599">
        <f t="shared" si="121"/>
        <v>333.69</v>
      </c>
      <c r="Q1599">
        <f t="shared" si="122"/>
        <v>310.45999999999998</v>
      </c>
      <c r="R1599">
        <f t="shared" si="123"/>
        <v>269.47000000000003</v>
      </c>
      <c r="S1599">
        <f t="shared" si="124"/>
        <v>207.03399999999999</v>
      </c>
    </row>
    <row r="1600" spans="2:19">
      <c r="B1600" s="1">
        <v>40625</v>
      </c>
      <c r="C1600">
        <v>336.16</v>
      </c>
      <c r="E1600" s="1">
        <v>40617</v>
      </c>
      <c r="F1600">
        <v>304.86</v>
      </c>
      <c r="H1600" s="1">
        <v>40583</v>
      </c>
      <c r="I1600">
        <v>271.07900000000001</v>
      </c>
      <c r="K1600" s="1">
        <v>40583</v>
      </c>
      <c r="L1600">
        <v>208.99199999999999</v>
      </c>
      <c r="O1600" s="1">
        <f t="shared" si="120"/>
        <v>40583</v>
      </c>
      <c r="P1600">
        <f t="shared" si="121"/>
        <v>336.16</v>
      </c>
      <c r="Q1600">
        <f t="shared" si="122"/>
        <v>304.86</v>
      </c>
      <c r="R1600">
        <f t="shared" si="123"/>
        <v>271.07900000000001</v>
      </c>
      <c r="S1600">
        <f t="shared" si="124"/>
        <v>208.99199999999999</v>
      </c>
    </row>
    <row r="1601" spans="2:19">
      <c r="B1601" s="1">
        <v>40626</v>
      </c>
      <c r="C1601">
        <v>339.49</v>
      </c>
      <c r="E1601" s="1">
        <v>40618</v>
      </c>
      <c r="F1601">
        <v>301.42</v>
      </c>
      <c r="H1601" s="1">
        <v>40584</v>
      </c>
      <c r="I1601">
        <v>268.96899999999999</v>
      </c>
      <c r="K1601" s="1">
        <v>40584</v>
      </c>
      <c r="L1601">
        <v>207.21100000000001</v>
      </c>
      <c r="O1601" s="1">
        <f t="shared" si="120"/>
        <v>40584</v>
      </c>
      <c r="P1601">
        <f t="shared" si="121"/>
        <v>339.49</v>
      </c>
      <c r="Q1601">
        <f t="shared" si="122"/>
        <v>301.42</v>
      </c>
      <c r="R1601">
        <f t="shared" si="123"/>
        <v>268.96899999999999</v>
      </c>
      <c r="S1601">
        <f t="shared" si="124"/>
        <v>207.21100000000001</v>
      </c>
    </row>
    <row r="1602" spans="2:19">
      <c r="B1602" s="1">
        <v>40627</v>
      </c>
      <c r="C1602">
        <v>339.26</v>
      </c>
      <c r="E1602" s="1">
        <v>40619</v>
      </c>
      <c r="F1602">
        <v>305.47000000000003</v>
      </c>
      <c r="H1602" s="1">
        <v>40585</v>
      </c>
      <c r="I1602">
        <v>268.94900000000001</v>
      </c>
      <c r="K1602" s="1">
        <v>40585</v>
      </c>
      <c r="L1602">
        <v>206.85599999999999</v>
      </c>
      <c r="O1602" s="1">
        <f t="shared" si="120"/>
        <v>40585</v>
      </c>
      <c r="P1602">
        <f t="shared" si="121"/>
        <v>339.26</v>
      </c>
      <c r="Q1602">
        <f t="shared" si="122"/>
        <v>305.47000000000003</v>
      </c>
      <c r="R1602">
        <f t="shared" si="123"/>
        <v>268.94900000000001</v>
      </c>
      <c r="S1602">
        <f t="shared" si="124"/>
        <v>206.85599999999999</v>
      </c>
    </row>
    <row r="1603" spans="2:19">
      <c r="B1603" s="1">
        <v>40630</v>
      </c>
      <c r="C1603">
        <v>339.39</v>
      </c>
      <c r="E1603" s="1">
        <v>40620</v>
      </c>
      <c r="F1603">
        <v>306.89</v>
      </c>
      <c r="H1603" s="1">
        <v>40588</v>
      </c>
      <c r="I1603">
        <v>267.459</v>
      </c>
      <c r="K1603" s="1">
        <v>40588</v>
      </c>
      <c r="L1603">
        <v>205.61799999999999</v>
      </c>
      <c r="O1603" s="1">
        <f t="shared" si="120"/>
        <v>40588</v>
      </c>
      <c r="P1603">
        <f t="shared" si="121"/>
        <v>339.39</v>
      </c>
      <c r="Q1603">
        <f t="shared" si="122"/>
        <v>306.89</v>
      </c>
      <c r="R1603">
        <f t="shared" si="123"/>
        <v>267.459</v>
      </c>
      <c r="S1603">
        <f t="shared" si="124"/>
        <v>205.61799999999999</v>
      </c>
    </row>
    <row r="1604" spans="2:19">
      <c r="B1604" s="1">
        <v>40631</v>
      </c>
      <c r="C1604">
        <v>340.74</v>
      </c>
      <c r="E1604" s="1">
        <v>40623</v>
      </c>
      <c r="F1604">
        <v>310.98</v>
      </c>
      <c r="H1604" s="1">
        <v>40589</v>
      </c>
      <c r="I1604">
        <v>268.80200000000002</v>
      </c>
      <c r="K1604" s="1">
        <v>40589</v>
      </c>
      <c r="L1604">
        <v>205.78299999999999</v>
      </c>
      <c r="O1604" s="1">
        <f t="shared" si="120"/>
        <v>40589</v>
      </c>
      <c r="P1604">
        <f t="shared" si="121"/>
        <v>340.74</v>
      </c>
      <c r="Q1604">
        <f t="shared" si="122"/>
        <v>310.98</v>
      </c>
      <c r="R1604">
        <f t="shared" si="123"/>
        <v>268.80200000000002</v>
      </c>
      <c r="S1604">
        <f t="shared" si="124"/>
        <v>205.78299999999999</v>
      </c>
    </row>
    <row r="1605" spans="2:19">
      <c r="B1605" s="1">
        <v>40632</v>
      </c>
      <c r="C1605">
        <v>346.55</v>
      </c>
      <c r="E1605" s="1">
        <v>40624</v>
      </c>
      <c r="F1605">
        <v>312.02</v>
      </c>
      <c r="H1605" s="1">
        <v>40590</v>
      </c>
      <c r="I1605">
        <v>273.72000000000003</v>
      </c>
      <c r="K1605" s="1">
        <v>40590</v>
      </c>
      <c r="L1605">
        <v>206.76599999999999</v>
      </c>
      <c r="O1605" s="1">
        <f t="shared" si="120"/>
        <v>40590</v>
      </c>
      <c r="P1605">
        <f t="shared" si="121"/>
        <v>346.55</v>
      </c>
      <c r="Q1605">
        <f t="shared" si="122"/>
        <v>312.02</v>
      </c>
      <c r="R1605">
        <f t="shared" si="123"/>
        <v>273.72000000000003</v>
      </c>
      <c r="S1605">
        <f t="shared" si="124"/>
        <v>206.76599999999999</v>
      </c>
    </row>
    <row r="1606" spans="2:19">
      <c r="B1606" s="1">
        <v>40633</v>
      </c>
      <c r="C1606">
        <v>345.16</v>
      </c>
      <c r="E1606" s="1">
        <v>40625</v>
      </c>
      <c r="F1606">
        <v>312.54000000000002</v>
      </c>
      <c r="H1606" s="1">
        <v>40591</v>
      </c>
      <c r="I1606">
        <v>277.07499999999999</v>
      </c>
      <c r="K1606" s="1">
        <v>40591</v>
      </c>
      <c r="L1606">
        <v>208.876</v>
      </c>
      <c r="O1606" s="1">
        <f t="shared" si="120"/>
        <v>40591</v>
      </c>
      <c r="P1606">
        <f t="shared" si="121"/>
        <v>345.16</v>
      </c>
      <c r="Q1606">
        <f t="shared" si="122"/>
        <v>312.54000000000002</v>
      </c>
      <c r="R1606">
        <f t="shared" si="123"/>
        <v>277.07499999999999</v>
      </c>
      <c r="S1606">
        <f t="shared" si="124"/>
        <v>208.876</v>
      </c>
    </row>
    <row r="1607" spans="2:19">
      <c r="B1607" s="1">
        <v>40634</v>
      </c>
      <c r="C1607">
        <v>346.33</v>
      </c>
      <c r="E1607" s="1">
        <v>40626</v>
      </c>
      <c r="F1607">
        <v>314.67</v>
      </c>
      <c r="H1607" s="1">
        <v>40592</v>
      </c>
      <c r="I1607">
        <v>275.553</v>
      </c>
      <c r="K1607" s="1">
        <v>40592</v>
      </c>
      <c r="L1607">
        <v>209.41900000000001</v>
      </c>
      <c r="O1607" s="1">
        <f t="shared" si="120"/>
        <v>40592</v>
      </c>
      <c r="P1607">
        <f t="shared" si="121"/>
        <v>346.33</v>
      </c>
      <c r="Q1607">
        <f t="shared" si="122"/>
        <v>314.67</v>
      </c>
      <c r="R1607">
        <f t="shared" si="123"/>
        <v>275.553</v>
      </c>
      <c r="S1607">
        <f t="shared" si="124"/>
        <v>209.41900000000001</v>
      </c>
    </row>
    <row r="1608" spans="2:19">
      <c r="B1608" s="1">
        <v>40637</v>
      </c>
      <c r="C1608">
        <v>347.72</v>
      </c>
      <c r="E1608" s="1">
        <v>40627</v>
      </c>
      <c r="F1608">
        <v>314.64999999999998</v>
      </c>
      <c r="H1608" s="1">
        <v>40595</v>
      </c>
      <c r="I1608">
        <v>270.06200000000001</v>
      </c>
      <c r="K1608" s="1">
        <v>40595</v>
      </c>
      <c r="L1608">
        <v>207.417</v>
      </c>
      <c r="O1608" s="1">
        <f t="shared" si="120"/>
        <v>40595</v>
      </c>
      <c r="P1608">
        <f t="shared" si="121"/>
        <v>347.72</v>
      </c>
      <c r="Q1608">
        <f t="shared" si="122"/>
        <v>314.64999999999998</v>
      </c>
      <c r="R1608">
        <f t="shared" si="123"/>
        <v>270.06200000000001</v>
      </c>
      <c r="S1608">
        <f t="shared" si="124"/>
        <v>207.417</v>
      </c>
    </row>
    <row r="1609" spans="2:19">
      <c r="B1609" s="1">
        <v>40638</v>
      </c>
      <c r="C1609">
        <v>346.9</v>
      </c>
      <c r="E1609" s="1">
        <v>40630</v>
      </c>
      <c r="F1609">
        <v>315.01</v>
      </c>
      <c r="H1609" s="1">
        <v>40596</v>
      </c>
      <c r="I1609">
        <v>269.233</v>
      </c>
      <c r="K1609" s="1">
        <v>40596</v>
      </c>
      <c r="L1609">
        <v>206.39500000000001</v>
      </c>
      <c r="O1609" s="1">
        <f t="shared" ref="O1609:O1672" si="125">K1609</f>
        <v>40596</v>
      </c>
      <c r="P1609">
        <f t="shared" ref="P1609:P1672" si="126">C1609</f>
        <v>346.9</v>
      </c>
      <c r="Q1609">
        <f t="shared" ref="Q1609:Q1672" si="127">F1609</f>
        <v>315.01</v>
      </c>
      <c r="R1609">
        <f t="shared" ref="R1609:R1672" si="128">I1609</f>
        <v>269.233</v>
      </c>
      <c r="S1609">
        <f t="shared" ref="S1609:S1672" si="129">L1609</f>
        <v>206.39500000000001</v>
      </c>
    </row>
    <row r="1610" spans="2:19">
      <c r="B1610" s="1">
        <v>40639</v>
      </c>
      <c r="C1610">
        <v>347.64</v>
      </c>
      <c r="E1610" s="1">
        <v>40631</v>
      </c>
      <c r="F1610">
        <v>316.32</v>
      </c>
      <c r="H1610" s="1">
        <v>40597</v>
      </c>
      <c r="I1610">
        <v>269.22300000000001</v>
      </c>
      <c r="K1610" s="1">
        <v>40597</v>
      </c>
      <c r="L1610">
        <v>205.947</v>
      </c>
      <c r="O1610" s="1">
        <f t="shared" si="125"/>
        <v>40597</v>
      </c>
      <c r="P1610">
        <f t="shared" si="126"/>
        <v>347.64</v>
      </c>
      <c r="Q1610">
        <f t="shared" si="127"/>
        <v>316.32</v>
      </c>
      <c r="R1610">
        <f t="shared" si="128"/>
        <v>269.22300000000001</v>
      </c>
      <c r="S1610">
        <f t="shared" si="129"/>
        <v>205.947</v>
      </c>
    </row>
    <row r="1611" spans="2:19">
      <c r="B1611" s="1">
        <v>40640</v>
      </c>
      <c r="C1611">
        <v>346.33</v>
      </c>
      <c r="E1611" s="1">
        <v>40632</v>
      </c>
      <c r="F1611">
        <v>321.35000000000002</v>
      </c>
      <c r="H1611" s="1">
        <v>40598</v>
      </c>
      <c r="I1611">
        <v>270.178</v>
      </c>
      <c r="K1611" s="1">
        <v>40598</v>
      </c>
      <c r="L1611">
        <v>206.684</v>
      </c>
      <c r="O1611" s="1">
        <f t="shared" si="125"/>
        <v>40598</v>
      </c>
      <c r="P1611">
        <f t="shared" si="126"/>
        <v>346.33</v>
      </c>
      <c r="Q1611">
        <f t="shared" si="127"/>
        <v>321.35000000000002</v>
      </c>
      <c r="R1611">
        <f t="shared" si="128"/>
        <v>270.178</v>
      </c>
      <c r="S1611">
        <f t="shared" si="129"/>
        <v>206.684</v>
      </c>
    </row>
    <row r="1612" spans="2:19">
      <c r="B1612" s="1">
        <v>40641</v>
      </c>
      <c r="C1612">
        <v>349.51</v>
      </c>
      <c r="E1612" s="1">
        <v>40633</v>
      </c>
      <c r="F1612">
        <v>319.07</v>
      </c>
      <c r="H1612" s="1">
        <v>40599</v>
      </c>
      <c r="I1612">
        <v>271.92500000000001</v>
      </c>
      <c r="K1612" s="1">
        <v>40599</v>
      </c>
      <c r="L1612">
        <v>206.774</v>
      </c>
      <c r="O1612" s="1">
        <f t="shared" si="125"/>
        <v>40599</v>
      </c>
      <c r="P1612">
        <f t="shared" si="126"/>
        <v>349.51</v>
      </c>
      <c r="Q1612">
        <f t="shared" si="127"/>
        <v>319.07</v>
      </c>
      <c r="R1612">
        <f t="shared" si="128"/>
        <v>271.92500000000001</v>
      </c>
      <c r="S1612">
        <f t="shared" si="129"/>
        <v>206.774</v>
      </c>
    </row>
    <row r="1613" spans="2:19">
      <c r="B1613" s="1">
        <v>40644</v>
      </c>
      <c r="C1613">
        <v>349.78</v>
      </c>
      <c r="E1613" s="1">
        <v>40634</v>
      </c>
      <c r="F1613">
        <v>321.01</v>
      </c>
      <c r="H1613" s="1">
        <v>40602</v>
      </c>
      <c r="I1613">
        <v>274.91500000000002</v>
      </c>
      <c r="K1613" s="1">
        <v>40602</v>
      </c>
      <c r="L1613">
        <v>209.25800000000001</v>
      </c>
      <c r="O1613" s="1">
        <f t="shared" si="125"/>
        <v>40602</v>
      </c>
      <c r="P1613">
        <f t="shared" si="126"/>
        <v>349.78</v>
      </c>
      <c r="Q1613">
        <f t="shared" si="127"/>
        <v>321.01</v>
      </c>
      <c r="R1613">
        <f t="shared" si="128"/>
        <v>274.91500000000002</v>
      </c>
      <c r="S1613">
        <f t="shared" si="129"/>
        <v>209.25800000000001</v>
      </c>
    </row>
    <row r="1614" spans="2:19">
      <c r="B1614" s="1">
        <v>40645</v>
      </c>
      <c r="C1614">
        <v>346.72</v>
      </c>
      <c r="E1614" s="1">
        <v>40637</v>
      </c>
      <c r="F1614">
        <v>322.56</v>
      </c>
      <c r="H1614" s="1">
        <v>40603</v>
      </c>
      <c r="I1614">
        <v>274.59399999999999</v>
      </c>
      <c r="K1614" s="1">
        <v>40603</v>
      </c>
      <c r="L1614">
        <v>207.08600000000001</v>
      </c>
      <c r="O1614" s="1">
        <f t="shared" si="125"/>
        <v>40603</v>
      </c>
      <c r="P1614">
        <f t="shared" si="126"/>
        <v>346.72</v>
      </c>
      <c r="Q1614">
        <f t="shared" si="127"/>
        <v>322.56</v>
      </c>
      <c r="R1614">
        <f t="shared" si="128"/>
        <v>274.59399999999999</v>
      </c>
      <c r="S1614">
        <f t="shared" si="129"/>
        <v>207.08600000000001</v>
      </c>
    </row>
    <row r="1615" spans="2:19">
      <c r="B1615" s="1">
        <v>40646</v>
      </c>
      <c r="C1615">
        <v>349.62</v>
      </c>
      <c r="E1615" s="1">
        <v>40638</v>
      </c>
      <c r="F1615">
        <v>321.98</v>
      </c>
      <c r="H1615" s="1">
        <v>40604</v>
      </c>
      <c r="I1615">
        <v>273.23099999999999</v>
      </c>
      <c r="K1615" s="1">
        <v>40604</v>
      </c>
      <c r="L1615">
        <v>206.357</v>
      </c>
      <c r="O1615" s="1">
        <f t="shared" si="125"/>
        <v>40604</v>
      </c>
      <c r="P1615">
        <f t="shared" si="126"/>
        <v>349.62</v>
      </c>
      <c r="Q1615">
        <f t="shared" si="127"/>
        <v>321.98</v>
      </c>
      <c r="R1615">
        <f t="shared" si="128"/>
        <v>273.23099999999999</v>
      </c>
      <c r="S1615">
        <f t="shared" si="129"/>
        <v>206.357</v>
      </c>
    </row>
    <row r="1616" spans="2:19">
      <c r="B1616" s="1">
        <v>40647</v>
      </c>
      <c r="C1616">
        <v>346.16</v>
      </c>
      <c r="E1616" s="1">
        <v>40639</v>
      </c>
      <c r="F1616">
        <v>321.61</v>
      </c>
      <c r="H1616" s="1">
        <v>40605</v>
      </c>
      <c r="I1616">
        <v>273.72300000000001</v>
      </c>
      <c r="K1616" s="1">
        <v>40605</v>
      </c>
      <c r="L1616">
        <v>206.34700000000001</v>
      </c>
      <c r="O1616" s="1">
        <f t="shared" si="125"/>
        <v>40605</v>
      </c>
      <c r="P1616">
        <f t="shared" si="126"/>
        <v>346.16</v>
      </c>
      <c r="Q1616">
        <f t="shared" si="127"/>
        <v>321.61</v>
      </c>
      <c r="R1616">
        <f t="shared" si="128"/>
        <v>273.72300000000001</v>
      </c>
      <c r="S1616">
        <f t="shared" si="129"/>
        <v>206.34700000000001</v>
      </c>
    </row>
    <row r="1617" spans="2:19">
      <c r="B1617" s="1">
        <v>40648</v>
      </c>
      <c r="C1617">
        <v>345.87</v>
      </c>
      <c r="E1617" s="1">
        <v>40640</v>
      </c>
      <c r="F1617">
        <v>320.52999999999997</v>
      </c>
      <c r="H1617" s="1">
        <v>40606</v>
      </c>
      <c r="I1617">
        <v>273.762</v>
      </c>
      <c r="K1617" s="1">
        <v>40606</v>
      </c>
      <c r="L1617">
        <v>206.25200000000001</v>
      </c>
      <c r="O1617" s="1">
        <f t="shared" si="125"/>
        <v>40606</v>
      </c>
      <c r="P1617">
        <f t="shared" si="126"/>
        <v>345.87</v>
      </c>
      <c r="Q1617">
        <f t="shared" si="127"/>
        <v>320.52999999999997</v>
      </c>
      <c r="R1617">
        <f t="shared" si="128"/>
        <v>273.762</v>
      </c>
      <c r="S1617">
        <f t="shared" si="129"/>
        <v>206.25200000000001</v>
      </c>
    </row>
    <row r="1618" spans="2:19">
      <c r="B1618" s="1">
        <v>40651</v>
      </c>
      <c r="C1618">
        <v>338.34</v>
      </c>
      <c r="E1618" s="1">
        <v>40641</v>
      </c>
      <c r="F1618">
        <v>322.69</v>
      </c>
      <c r="H1618" s="1">
        <v>40609</v>
      </c>
      <c r="I1618">
        <v>276.351</v>
      </c>
      <c r="K1618" s="1">
        <v>40609</v>
      </c>
      <c r="L1618">
        <v>206.226</v>
      </c>
      <c r="O1618" s="1">
        <f t="shared" si="125"/>
        <v>40609</v>
      </c>
      <c r="P1618">
        <f t="shared" si="126"/>
        <v>338.34</v>
      </c>
      <c r="Q1618">
        <f t="shared" si="127"/>
        <v>322.69</v>
      </c>
      <c r="R1618">
        <f t="shared" si="128"/>
        <v>276.351</v>
      </c>
      <c r="S1618">
        <f t="shared" si="129"/>
        <v>206.226</v>
      </c>
    </row>
    <row r="1619" spans="2:19">
      <c r="B1619" s="1">
        <v>40652</v>
      </c>
      <c r="C1619">
        <v>338.51</v>
      </c>
      <c r="E1619" s="1">
        <v>40644</v>
      </c>
      <c r="F1619">
        <v>323.36</v>
      </c>
      <c r="H1619" s="1">
        <v>40610</v>
      </c>
      <c r="I1619">
        <v>273.63400000000001</v>
      </c>
      <c r="K1619" s="1">
        <v>40610</v>
      </c>
      <c r="L1619">
        <v>204.99799999999999</v>
      </c>
      <c r="O1619" s="1">
        <f t="shared" si="125"/>
        <v>40610</v>
      </c>
      <c r="P1619">
        <f t="shared" si="126"/>
        <v>338.51</v>
      </c>
      <c r="Q1619">
        <f t="shared" si="127"/>
        <v>323.36</v>
      </c>
      <c r="R1619">
        <f t="shared" si="128"/>
        <v>273.63400000000001</v>
      </c>
      <c r="S1619">
        <f t="shared" si="129"/>
        <v>204.99799999999999</v>
      </c>
    </row>
    <row r="1620" spans="2:19">
      <c r="B1620" s="1">
        <v>40653</v>
      </c>
      <c r="C1620">
        <v>345.39</v>
      </c>
      <c r="E1620" s="1">
        <v>40645</v>
      </c>
      <c r="F1620">
        <v>319.77999999999997</v>
      </c>
      <c r="H1620" s="1">
        <v>40611</v>
      </c>
      <c r="I1620">
        <v>276.14299999999997</v>
      </c>
      <c r="K1620" s="1">
        <v>40611</v>
      </c>
      <c r="L1620">
        <v>204.874</v>
      </c>
      <c r="O1620" s="1">
        <f t="shared" si="125"/>
        <v>40611</v>
      </c>
      <c r="P1620">
        <f t="shared" si="126"/>
        <v>345.39</v>
      </c>
      <c r="Q1620">
        <f t="shared" si="127"/>
        <v>319.77999999999997</v>
      </c>
      <c r="R1620">
        <f t="shared" si="128"/>
        <v>276.14299999999997</v>
      </c>
      <c r="S1620">
        <f t="shared" si="129"/>
        <v>204.874</v>
      </c>
    </row>
    <row r="1621" spans="2:19">
      <c r="B1621" s="1">
        <v>40654</v>
      </c>
      <c r="C1621">
        <v>344.65</v>
      </c>
      <c r="E1621" s="1">
        <v>40646</v>
      </c>
      <c r="F1621">
        <v>323.06</v>
      </c>
      <c r="H1621" s="1">
        <v>40612</v>
      </c>
      <c r="I1621">
        <v>270.32299999999998</v>
      </c>
      <c r="K1621" s="1">
        <v>40612</v>
      </c>
      <c r="L1621">
        <v>201.959</v>
      </c>
      <c r="O1621" s="1">
        <f t="shared" si="125"/>
        <v>40612</v>
      </c>
      <c r="P1621">
        <f t="shared" si="126"/>
        <v>344.65</v>
      </c>
      <c r="Q1621">
        <f t="shared" si="127"/>
        <v>323.06</v>
      </c>
      <c r="R1621">
        <f t="shared" si="128"/>
        <v>270.32299999999998</v>
      </c>
      <c r="S1621">
        <f t="shared" si="129"/>
        <v>201.959</v>
      </c>
    </row>
    <row r="1622" spans="2:19">
      <c r="B1622" s="1">
        <v>40659</v>
      </c>
      <c r="C1622">
        <v>346.59</v>
      </c>
      <c r="E1622" s="1">
        <v>40647</v>
      </c>
      <c r="F1622">
        <v>321.04000000000002</v>
      </c>
      <c r="H1622" s="1">
        <v>40613</v>
      </c>
      <c r="I1622">
        <v>270.517</v>
      </c>
      <c r="K1622" s="1">
        <v>40613</v>
      </c>
      <c r="L1622">
        <v>202.346</v>
      </c>
      <c r="O1622" s="1">
        <f t="shared" si="125"/>
        <v>40613</v>
      </c>
      <c r="P1622">
        <f t="shared" si="126"/>
        <v>346.59</v>
      </c>
      <c r="Q1622">
        <f t="shared" si="127"/>
        <v>321.04000000000002</v>
      </c>
      <c r="R1622">
        <f t="shared" si="128"/>
        <v>270.517</v>
      </c>
      <c r="S1622">
        <f t="shared" si="129"/>
        <v>202.346</v>
      </c>
    </row>
    <row r="1623" spans="2:19">
      <c r="B1623" s="1">
        <v>40660</v>
      </c>
      <c r="C1623">
        <v>348.92</v>
      </c>
      <c r="E1623" s="1">
        <v>40648</v>
      </c>
      <c r="F1623">
        <v>321.57</v>
      </c>
      <c r="H1623" s="1">
        <v>40616</v>
      </c>
      <c r="I1623">
        <v>273.03100000000001</v>
      </c>
      <c r="K1623" s="1">
        <v>40616</v>
      </c>
      <c r="L1623">
        <v>199.63499999999999</v>
      </c>
      <c r="O1623" s="1">
        <f t="shared" si="125"/>
        <v>40616</v>
      </c>
      <c r="P1623">
        <f t="shared" si="126"/>
        <v>348.92</v>
      </c>
      <c r="Q1623">
        <f t="shared" si="127"/>
        <v>321.57</v>
      </c>
      <c r="R1623">
        <f t="shared" si="128"/>
        <v>273.03100000000001</v>
      </c>
      <c r="S1623">
        <f t="shared" si="129"/>
        <v>199.63499999999999</v>
      </c>
    </row>
    <row r="1624" spans="2:19">
      <c r="B1624" s="1">
        <v>40661</v>
      </c>
      <c r="C1624">
        <v>353.37</v>
      </c>
      <c r="E1624" s="1">
        <v>40651</v>
      </c>
      <c r="F1624">
        <v>315.47000000000003</v>
      </c>
      <c r="H1624" s="1">
        <v>40617</v>
      </c>
      <c r="I1624">
        <v>268.149</v>
      </c>
      <c r="K1624" s="1">
        <v>40617</v>
      </c>
      <c r="L1624">
        <v>197.18100000000001</v>
      </c>
      <c r="O1624" s="1">
        <f t="shared" si="125"/>
        <v>40617</v>
      </c>
      <c r="P1624">
        <f t="shared" si="126"/>
        <v>353.37</v>
      </c>
      <c r="Q1624">
        <f t="shared" si="127"/>
        <v>315.47000000000003</v>
      </c>
      <c r="R1624">
        <f t="shared" si="128"/>
        <v>268.149</v>
      </c>
      <c r="S1624">
        <f t="shared" si="129"/>
        <v>197.18100000000001</v>
      </c>
    </row>
    <row r="1625" spans="2:19">
      <c r="B1625" s="1">
        <v>40662</v>
      </c>
      <c r="C1625">
        <v>353.21</v>
      </c>
      <c r="E1625" s="1">
        <v>40652</v>
      </c>
      <c r="F1625">
        <v>316.11</v>
      </c>
      <c r="H1625" s="1">
        <v>40618</v>
      </c>
      <c r="I1625">
        <v>262.48899999999998</v>
      </c>
      <c r="K1625" s="1">
        <v>40618</v>
      </c>
      <c r="L1625">
        <v>194.90799999999999</v>
      </c>
      <c r="O1625" s="1">
        <f t="shared" si="125"/>
        <v>40618</v>
      </c>
      <c r="P1625">
        <f t="shared" si="126"/>
        <v>353.21</v>
      </c>
      <c r="Q1625">
        <f t="shared" si="127"/>
        <v>316.11</v>
      </c>
      <c r="R1625">
        <f t="shared" si="128"/>
        <v>262.48899999999998</v>
      </c>
      <c r="S1625">
        <f t="shared" si="129"/>
        <v>194.90799999999999</v>
      </c>
    </row>
    <row r="1626" spans="2:19">
      <c r="B1626" s="1">
        <v>40665</v>
      </c>
      <c r="C1626">
        <v>355.1</v>
      </c>
      <c r="E1626" s="1">
        <v>40653</v>
      </c>
      <c r="F1626">
        <v>321.66000000000003</v>
      </c>
      <c r="H1626" s="1">
        <v>40619</v>
      </c>
      <c r="I1626">
        <v>267.41800000000001</v>
      </c>
      <c r="K1626" s="1">
        <v>40619</v>
      </c>
      <c r="L1626">
        <v>198.839</v>
      </c>
      <c r="O1626" s="1">
        <f t="shared" si="125"/>
        <v>40619</v>
      </c>
      <c r="P1626">
        <f t="shared" si="126"/>
        <v>355.1</v>
      </c>
      <c r="Q1626">
        <f t="shared" si="127"/>
        <v>321.66000000000003</v>
      </c>
      <c r="R1626">
        <f t="shared" si="128"/>
        <v>267.41800000000001</v>
      </c>
      <c r="S1626">
        <f t="shared" si="129"/>
        <v>198.839</v>
      </c>
    </row>
    <row r="1627" spans="2:19">
      <c r="B1627" s="1">
        <v>40666</v>
      </c>
      <c r="C1627">
        <v>354.42</v>
      </c>
      <c r="E1627" s="1">
        <v>40654</v>
      </c>
      <c r="F1627">
        <v>321.13</v>
      </c>
      <c r="H1627" s="1">
        <v>40620</v>
      </c>
      <c r="I1627">
        <v>272.274</v>
      </c>
      <c r="K1627" s="1">
        <v>40620</v>
      </c>
      <c r="L1627">
        <v>199.36799999999999</v>
      </c>
      <c r="O1627" s="1">
        <f t="shared" si="125"/>
        <v>40620</v>
      </c>
      <c r="P1627">
        <f t="shared" si="126"/>
        <v>354.42</v>
      </c>
      <c r="Q1627">
        <f t="shared" si="127"/>
        <v>321.13</v>
      </c>
      <c r="R1627">
        <f t="shared" si="128"/>
        <v>272.274</v>
      </c>
      <c r="S1627">
        <f t="shared" si="129"/>
        <v>199.36799999999999</v>
      </c>
    </row>
    <row r="1628" spans="2:19">
      <c r="B1628" s="1">
        <v>40667</v>
      </c>
      <c r="C1628">
        <v>347.68</v>
      </c>
      <c r="E1628" s="1">
        <v>40659</v>
      </c>
      <c r="F1628">
        <v>322.52999999999997</v>
      </c>
      <c r="H1628" s="1">
        <v>40623</v>
      </c>
      <c r="I1628">
        <v>276.166</v>
      </c>
      <c r="K1628" s="1">
        <v>40623</v>
      </c>
      <c r="L1628">
        <v>203.23500000000001</v>
      </c>
      <c r="O1628" s="1">
        <f t="shared" si="125"/>
        <v>40623</v>
      </c>
      <c r="P1628">
        <f t="shared" si="126"/>
        <v>347.68</v>
      </c>
      <c r="Q1628">
        <f t="shared" si="127"/>
        <v>322.52999999999997</v>
      </c>
      <c r="R1628">
        <f t="shared" si="128"/>
        <v>276.166</v>
      </c>
      <c r="S1628">
        <f t="shared" si="129"/>
        <v>203.23500000000001</v>
      </c>
    </row>
    <row r="1629" spans="2:19">
      <c r="B1629" s="1">
        <v>40668</v>
      </c>
      <c r="C1629">
        <v>347.01</v>
      </c>
      <c r="E1629" s="1">
        <v>40660</v>
      </c>
      <c r="F1629">
        <v>323.8</v>
      </c>
      <c r="H1629" s="1">
        <v>40624</v>
      </c>
      <c r="I1629">
        <v>279.43799999999999</v>
      </c>
      <c r="K1629" s="1">
        <v>40624</v>
      </c>
      <c r="L1629">
        <v>204.18</v>
      </c>
      <c r="O1629" s="1">
        <f t="shared" si="125"/>
        <v>40624</v>
      </c>
      <c r="P1629">
        <f t="shared" si="126"/>
        <v>347.01</v>
      </c>
      <c r="Q1629">
        <f t="shared" si="127"/>
        <v>323.8</v>
      </c>
      <c r="R1629">
        <f t="shared" si="128"/>
        <v>279.43799999999999</v>
      </c>
      <c r="S1629">
        <f t="shared" si="129"/>
        <v>204.18</v>
      </c>
    </row>
    <row r="1630" spans="2:19">
      <c r="B1630" s="1">
        <v>40669</v>
      </c>
      <c r="C1630">
        <v>343.87</v>
      </c>
      <c r="E1630" s="1">
        <v>40661</v>
      </c>
      <c r="F1630">
        <v>327.14</v>
      </c>
      <c r="H1630" s="1">
        <v>40625</v>
      </c>
      <c r="I1630">
        <v>281.36799999999999</v>
      </c>
      <c r="K1630" s="1">
        <v>40625</v>
      </c>
      <c r="L1630">
        <v>203.87200000000001</v>
      </c>
      <c r="O1630" s="1">
        <f t="shared" si="125"/>
        <v>40625</v>
      </c>
      <c r="P1630">
        <f t="shared" si="126"/>
        <v>343.87</v>
      </c>
      <c r="Q1630">
        <f t="shared" si="127"/>
        <v>327.14</v>
      </c>
      <c r="R1630">
        <f t="shared" si="128"/>
        <v>281.36799999999999</v>
      </c>
      <c r="S1630">
        <f t="shared" si="129"/>
        <v>203.87200000000001</v>
      </c>
    </row>
    <row r="1631" spans="2:19">
      <c r="B1631" s="1">
        <v>40672</v>
      </c>
      <c r="C1631">
        <v>338.86</v>
      </c>
      <c r="E1631" s="1">
        <v>40662</v>
      </c>
      <c r="F1631">
        <v>327.13</v>
      </c>
      <c r="H1631" s="1">
        <v>40626</v>
      </c>
      <c r="I1631">
        <v>285.06099999999998</v>
      </c>
      <c r="K1631" s="1">
        <v>40626</v>
      </c>
      <c r="L1631">
        <v>206.83600000000001</v>
      </c>
      <c r="O1631" s="1">
        <f t="shared" si="125"/>
        <v>40626</v>
      </c>
      <c r="P1631">
        <f t="shared" si="126"/>
        <v>338.86</v>
      </c>
      <c r="Q1631">
        <f t="shared" si="127"/>
        <v>327.13</v>
      </c>
      <c r="R1631">
        <f t="shared" si="128"/>
        <v>285.06099999999998</v>
      </c>
      <c r="S1631">
        <f t="shared" si="129"/>
        <v>206.83600000000001</v>
      </c>
    </row>
    <row r="1632" spans="2:19">
      <c r="B1632" s="1">
        <v>40673</v>
      </c>
      <c r="C1632">
        <v>341.25</v>
      </c>
      <c r="E1632" s="1">
        <v>40665</v>
      </c>
      <c r="F1632">
        <v>328.22</v>
      </c>
      <c r="H1632" s="1">
        <v>40627</v>
      </c>
      <c r="I1632">
        <v>281.60599999999999</v>
      </c>
      <c r="K1632" s="1">
        <v>40627</v>
      </c>
      <c r="L1632">
        <v>206.018</v>
      </c>
      <c r="O1632" s="1">
        <f t="shared" si="125"/>
        <v>40627</v>
      </c>
      <c r="P1632">
        <f t="shared" si="126"/>
        <v>341.25</v>
      </c>
      <c r="Q1632">
        <f t="shared" si="127"/>
        <v>328.22</v>
      </c>
      <c r="R1632">
        <f t="shared" si="128"/>
        <v>281.60599999999999</v>
      </c>
      <c r="S1632">
        <f t="shared" si="129"/>
        <v>206.018</v>
      </c>
    </row>
    <row r="1633" spans="2:19">
      <c r="B1633" s="1">
        <v>40674</v>
      </c>
      <c r="C1633">
        <v>343.32</v>
      </c>
      <c r="E1633" s="1">
        <v>40666</v>
      </c>
      <c r="F1633">
        <v>327.23</v>
      </c>
      <c r="H1633" s="1">
        <v>40630</v>
      </c>
      <c r="I1633">
        <v>283.142</v>
      </c>
      <c r="K1633" s="1">
        <v>40630</v>
      </c>
      <c r="L1633">
        <v>205.619</v>
      </c>
      <c r="O1633" s="1">
        <f t="shared" si="125"/>
        <v>40630</v>
      </c>
      <c r="P1633">
        <f t="shared" si="126"/>
        <v>343.32</v>
      </c>
      <c r="Q1633">
        <f t="shared" si="127"/>
        <v>327.23</v>
      </c>
      <c r="R1633">
        <f t="shared" si="128"/>
        <v>283.142</v>
      </c>
      <c r="S1633">
        <f t="shared" si="129"/>
        <v>205.619</v>
      </c>
    </row>
    <row r="1634" spans="2:19">
      <c r="B1634" s="1">
        <v>40675</v>
      </c>
      <c r="C1634">
        <v>339.12</v>
      </c>
      <c r="E1634" s="1">
        <v>40667</v>
      </c>
      <c r="F1634">
        <v>321.52999999999997</v>
      </c>
      <c r="H1634" s="1">
        <v>40631</v>
      </c>
      <c r="I1634">
        <v>286.83499999999998</v>
      </c>
      <c r="K1634" s="1">
        <v>40631</v>
      </c>
      <c r="L1634">
        <v>206.06200000000001</v>
      </c>
      <c r="O1634" s="1">
        <f t="shared" si="125"/>
        <v>40631</v>
      </c>
      <c r="P1634">
        <f t="shared" si="126"/>
        <v>339.12</v>
      </c>
      <c r="Q1634">
        <f t="shared" si="127"/>
        <v>321.52999999999997</v>
      </c>
      <c r="R1634">
        <f t="shared" si="128"/>
        <v>286.83499999999998</v>
      </c>
      <c r="S1634">
        <f t="shared" si="129"/>
        <v>206.06200000000001</v>
      </c>
    </row>
    <row r="1635" spans="2:19">
      <c r="B1635" s="1">
        <v>40676</v>
      </c>
      <c r="C1635">
        <v>337.91</v>
      </c>
      <c r="E1635" s="1">
        <v>40668</v>
      </c>
      <c r="F1635">
        <v>321.72000000000003</v>
      </c>
      <c r="H1635" s="1">
        <v>40632</v>
      </c>
      <c r="I1635">
        <v>290.07600000000002</v>
      </c>
      <c r="K1635" s="1">
        <v>40632</v>
      </c>
      <c r="L1635">
        <v>209.23099999999999</v>
      </c>
      <c r="O1635" s="1">
        <f t="shared" si="125"/>
        <v>40632</v>
      </c>
      <c r="P1635">
        <f t="shared" si="126"/>
        <v>337.91</v>
      </c>
      <c r="Q1635">
        <f t="shared" si="127"/>
        <v>321.72000000000003</v>
      </c>
      <c r="R1635">
        <f t="shared" si="128"/>
        <v>290.07600000000002</v>
      </c>
      <c r="S1635">
        <f t="shared" si="129"/>
        <v>209.23099999999999</v>
      </c>
    </row>
    <row r="1636" spans="2:19">
      <c r="B1636" s="1">
        <v>40679</v>
      </c>
      <c r="C1636">
        <v>336.12</v>
      </c>
      <c r="E1636" s="1">
        <v>40669</v>
      </c>
      <c r="F1636">
        <v>320.22000000000003</v>
      </c>
      <c r="H1636" s="1">
        <v>40633</v>
      </c>
      <c r="I1636">
        <v>290.584</v>
      </c>
      <c r="K1636" s="1">
        <v>40633</v>
      </c>
      <c r="L1636">
        <v>209.642</v>
      </c>
      <c r="O1636" s="1">
        <f t="shared" si="125"/>
        <v>40633</v>
      </c>
      <c r="P1636">
        <f t="shared" si="126"/>
        <v>336.12</v>
      </c>
      <c r="Q1636">
        <f t="shared" si="127"/>
        <v>320.22000000000003</v>
      </c>
      <c r="R1636">
        <f t="shared" si="128"/>
        <v>290.584</v>
      </c>
      <c r="S1636">
        <f t="shared" si="129"/>
        <v>209.642</v>
      </c>
    </row>
    <row r="1637" spans="2:19">
      <c r="B1637" s="1">
        <v>40680</v>
      </c>
      <c r="C1637">
        <v>334.11</v>
      </c>
      <c r="E1637" s="1">
        <v>40672</v>
      </c>
      <c r="F1637">
        <v>316.49</v>
      </c>
      <c r="H1637" s="1">
        <v>40634</v>
      </c>
      <c r="I1637">
        <v>291.24599999999998</v>
      </c>
      <c r="K1637" s="1">
        <v>40634</v>
      </c>
      <c r="L1637">
        <v>211.126</v>
      </c>
      <c r="O1637" s="1">
        <f t="shared" si="125"/>
        <v>40634</v>
      </c>
      <c r="P1637">
        <f t="shared" si="126"/>
        <v>334.11</v>
      </c>
      <c r="Q1637">
        <f t="shared" si="127"/>
        <v>316.49</v>
      </c>
      <c r="R1637">
        <f t="shared" si="128"/>
        <v>291.24599999999998</v>
      </c>
      <c r="S1637">
        <f t="shared" si="129"/>
        <v>211.126</v>
      </c>
    </row>
    <row r="1638" spans="2:19">
      <c r="B1638" s="1">
        <v>40681</v>
      </c>
      <c r="C1638">
        <v>335.34</v>
      </c>
      <c r="E1638" s="1">
        <v>40673</v>
      </c>
      <c r="F1638">
        <v>319.43</v>
      </c>
      <c r="H1638" s="1">
        <v>40637</v>
      </c>
      <c r="I1638">
        <v>295.45600000000002</v>
      </c>
      <c r="K1638" s="1">
        <v>40637</v>
      </c>
      <c r="L1638">
        <v>213.68600000000001</v>
      </c>
      <c r="O1638" s="1">
        <f t="shared" si="125"/>
        <v>40637</v>
      </c>
      <c r="P1638">
        <f t="shared" si="126"/>
        <v>335.34</v>
      </c>
      <c r="Q1638">
        <f t="shared" si="127"/>
        <v>319.43</v>
      </c>
      <c r="R1638">
        <f t="shared" si="128"/>
        <v>295.45600000000002</v>
      </c>
      <c r="S1638">
        <f t="shared" si="129"/>
        <v>213.68600000000001</v>
      </c>
    </row>
    <row r="1639" spans="2:19">
      <c r="B1639" s="1">
        <v>40682</v>
      </c>
      <c r="C1639">
        <v>337.25</v>
      </c>
      <c r="E1639" s="1">
        <v>40674</v>
      </c>
      <c r="F1639">
        <v>322.33999999999997</v>
      </c>
      <c r="H1639" s="1">
        <v>40638</v>
      </c>
      <c r="I1639">
        <v>294.40499999999997</v>
      </c>
      <c r="K1639" s="1">
        <v>40638</v>
      </c>
      <c r="L1639">
        <v>213.68100000000001</v>
      </c>
      <c r="O1639" s="1">
        <f t="shared" si="125"/>
        <v>40638</v>
      </c>
      <c r="P1639">
        <f t="shared" si="126"/>
        <v>337.25</v>
      </c>
      <c r="Q1639">
        <f t="shared" si="127"/>
        <v>322.33999999999997</v>
      </c>
      <c r="R1639">
        <f t="shared" si="128"/>
        <v>294.40499999999997</v>
      </c>
      <c r="S1639">
        <f t="shared" si="129"/>
        <v>213.68100000000001</v>
      </c>
    </row>
    <row r="1640" spans="2:19">
      <c r="B1640" s="1">
        <v>40683</v>
      </c>
      <c r="C1640">
        <v>333.34</v>
      </c>
      <c r="E1640" s="1">
        <v>40675</v>
      </c>
      <c r="F1640">
        <v>319.81</v>
      </c>
      <c r="H1640" s="1">
        <v>40639</v>
      </c>
      <c r="I1640">
        <v>299.35300000000001</v>
      </c>
      <c r="K1640" s="1">
        <v>40639</v>
      </c>
      <c r="L1640">
        <v>216.197</v>
      </c>
      <c r="O1640" s="1">
        <f t="shared" si="125"/>
        <v>40639</v>
      </c>
      <c r="P1640">
        <f t="shared" si="126"/>
        <v>333.34</v>
      </c>
      <c r="Q1640">
        <f t="shared" si="127"/>
        <v>319.81</v>
      </c>
      <c r="R1640">
        <f t="shared" si="128"/>
        <v>299.35300000000001</v>
      </c>
      <c r="S1640">
        <f t="shared" si="129"/>
        <v>216.197</v>
      </c>
    </row>
    <row r="1641" spans="2:19">
      <c r="B1641" s="1">
        <v>40686</v>
      </c>
      <c r="C1641">
        <v>327.02999999999997</v>
      </c>
      <c r="E1641" s="1">
        <v>40676</v>
      </c>
      <c r="F1641">
        <v>317.64999999999998</v>
      </c>
      <c r="H1641" s="1">
        <v>40640</v>
      </c>
      <c r="I1641">
        <v>297.15800000000002</v>
      </c>
      <c r="K1641" s="1">
        <v>40640</v>
      </c>
      <c r="L1641">
        <v>214.68100000000001</v>
      </c>
      <c r="O1641" s="1">
        <f t="shared" si="125"/>
        <v>40640</v>
      </c>
      <c r="P1641">
        <f t="shared" si="126"/>
        <v>327.02999999999997</v>
      </c>
      <c r="Q1641">
        <f t="shared" si="127"/>
        <v>317.64999999999998</v>
      </c>
      <c r="R1641">
        <f t="shared" si="128"/>
        <v>297.15800000000002</v>
      </c>
      <c r="S1641">
        <f t="shared" si="129"/>
        <v>214.68100000000001</v>
      </c>
    </row>
    <row r="1642" spans="2:19">
      <c r="B1642" s="1">
        <v>40687</v>
      </c>
      <c r="C1642">
        <v>327.82</v>
      </c>
      <c r="E1642" s="1">
        <v>40679</v>
      </c>
      <c r="F1642">
        <v>315.95</v>
      </c>
      <c r="H1642" s="1">
        <v>40641</v>
      </c>
      <c r="I1642">
        <v>302.91699999999997</v>
      </c>
      <c r="K1642" s="1">
        <v>40641</v>
      </c>
      <c r="L1642">
        <v>218.93100000000001</v>
      </c>
      <c r="O1642" s="1">
        <f t="shared" si="125"/>
        <v>40641</v>
      </c>
      <c r="P1642">
        <f t="shared" si="126"/>
        <v>327.82</v>
      </c>
      <c r="Q1642">
        <f t="shared" si="127"/>
        <v>315.95</v>
      </c>
      <c r="R1642">
        <f t="shared" si="128"/>
        <v>302.91699999999997</v>
      </c>
      <c r="S1642">
        <f t="shared" si="129"/>
        <v>218.93100000000001</v>
      </c>
    </row>
    <row r="1643" spans="2:19">
      <c r="B1643" s="1">
        <v>40688</v>
      </c>
      <c r="C1643">
        <v>330.58</v>
      </c>
      <c r="E1643" s="1">
        <v>40680</v>
      </c>
      <c r="F1643">
        <v>314.75</v>
      </c>
      <c r="H1643" s="1">
        <v>40644</v>
      </c>
      <c r="I1643">
        <v>305.01</v>
      </c>
      <c r="K1643" s="1">
        <v>40644</v>
      </c>
      <c r="L1643">
        <v>219.44</v>
      </c>
      <c r="O1643" s="1">
        <f t="shared" si="125"/>
        <v>40644</v>
      </c>
      <c r="P1643">
        <f t="shared" si="126"/>
        <v>330.58</v>
      </c>
      <c r="Q1643">
        <f t="shared" si="127"/>
        <v>314.75</v>
      </c>
      <c r="R1643">
        <f t="shared" si="128"/>
        <v>305.01</v>
      </c>
      <c r="S1643">
        <f t="shared" si="129"/>
        <v>219.44</v>
      </c>
    </row>
    <row r="1644" spans="2:19">
      <c r="B1644" s="1">
        <v>40689</v>
      </c>
      <c r="C1644">
        <v>329.94</v>
      </c>
      <c r="E1644" s="1">
        <v>40681</v>
      </c>
      <c r="F1644">
        <v>314.7</v>
      </c>
      <c r="H1644" s="1">
        <v>40645</v>
      </c>
      <c r="I1644">
        <v>302.63299999999998</v>
      </c>
      <c r="K1644" s="1">
        <v>40645</v>
      </c>
      <c r="L1644">
        <v>217.94900000000001</v>
      </c>
      <c r="O1644" s="1">
        <f t="shared" si="125"/>
        <v>40645</v>
      </c>
      <c r="P1644">
        <f t="shared" si="126"/>
        <v>329.94</v>
      </c>
      <c r="Q1644">
        <f t="shared" si="127"/>
        <v>314.7</v>
      </c>
      <c r="R1644">
        <f t="shared" si="128"/>
        <v>302.63299999999998</v>
      </c>
      <c r="S1644">
        <f t="shared" si="129"/>
        <v>217.94900000000001</v>
      </c>
    </row>
    <row r="1645" spans="2:19">
      <c r="B1645" s="1">
        <v>40690</v>
      </c>
      <c r="C1645">
        <v>330.21</v>
      </c>
      <c r="E1645" s="1">
        <v>40682</v>
      </c>
      <c r="F1645">
        <v>317.08999999999997</v>
      </c>
      <c r="H1645" s="1">
        <v>40646</v>
      </c>
      <c r="I1645">
        <v>304.23099999999999</v>
      </c>
      <c r="K1645" s="1">
        <v>40646</v>
      </c>
      <c r="L1645">
        <v>220.114</v>
      </c>
      <c r="O1645" s="1">
        <f t="shared" si="125"/>
        <v>40646</v>
      </c>
      <c r="P1645">
        <f t="shared" si="126"/>
        <v>330.21</v>
      </c>
      <c r="Q1645">
        <f t="shared" si="127"/>
        <v>317.08999999999997</v>
      </c>
      <c r="R1645">
        <f t="shared" si="128"/>
        <v>304.23099999999999</v>
      </c>
      <c r="S1645">
        <f t="shared" si="129"/>
        <v>220.114</v>
      </c>
    </row>
    <row r="1646" spans="2:19">
      <c r="B1646" s="1">
        <v>40693</v>
      </c>
      <c r="C1646">
        <v>328.75</v>
      </c>
      <c r="E1646" s="1">
        <v>40683</v>
      </c>
      <c r="F1646">
        <v>315.52</v>
      </c>
      <c r="H1646" s="1">
        <v>40647</v>
      </c>
      <c r="I1646">
        <v>301.125</v>
      </c>
      <c r="K1646" s="1">
        <v>40647</v>
      </c>
      <c r="L1646">
        <v>217.51499999999999</v>
      </c>
      <c r="O1646" s="1">
        <f t="shared" si="125"/>
        <v>40647</v>
      </c>
      <c r="P1646">
        <f t="shared" si="126"/>
        <v>328.75</v>
      </c>
      <c r="Q1646">
        <f t="shared" si="127"/>
        <v>315.52</v>
      </c>
      <c r="R1646">
        <f t="shared" si="128"/>
        <v>301.125</v>
      </c>
      <c r="S1646">
        <f t="shared" si="129"/>
        <v>217.51499999999999</v>
      </c>
    </row>
    <row r="1647" spans="2:19">
      <c r="B1647" s="1">
        <v>40694</v>
      </c>
      <c r="C1647">
        <v>331.73</v>
      </c>
      <c r="E1647" s="1">
        <v>40686</v>
      </c>
      <c r="F1647">
        <v>310.22000000000003</v>
      </c>
      <c r="H1647" s="1">
        <v>40648</v>
      </c>
      <c r="I1647">
        <v>300.45299999999997</v>
      </c>
      <c r="K1647" s="1">
        <v>40648</v>
      </c>
      <c r="L1647">
        <v>216.488</v>
      </c>
      <c r="O1647" s="1">
        <f t="shared" si="125"/>
        <v>40648</v>
      </c>
      <c r="P1647">
        <f t="shared" si="126"/>
        <v>331.73</v>
      </c>
      <c r="Q1647">
        <f t="shared" si="127"/>
        <v>310.22000000000003</v>
      </c>
      <c r="R1647">
        <f t="shared" si="128"/>
        <v>300.45299999999997</v>
      </c>
      <c r="S1647">
        <f t="shared" si="129"/>
        <v>216.488</v>
      </c>
    </row>
    <row r="1648" spans="2:19">
      <c r="B1648" s="1">
        <v>40695</v>
      </c>
      <c r="C1648">
        <v>328.12</v>
      </c>
      <c r="E1648" s="1">
        <v>40687</v>
      </c>
      <c r="F1648">
        <v>311.3</v>
      </c>
      <c r="H1648" s="1">
        <v>40651</v>
      </c>
      <c r="I1648">
        <v>292.17</v>
      </c>
      <c r="K1648" s="1">
        <v>40651</v>
      </c>
      <c r="L1648">
        <v>209.20099999999999</v>
      </c>
      <c r="O1648" s="1">
        <f t="shared" si="125"/>
        <v>40651</v>
      </c>
      <c r="P1648">
        <f t="shared" si="126"/>
        <v>328.12</v>
      </c>
      <c r="Q1648">
        <f t="shared" si="127"/>
        <v>311.3</v>
      </c>
      <c r="R1648">
        <f t="shared" si="128"/>
        <v>292.17</v>
      </c>
      <c r="S1648">
        <f t="shared" si="129"/>
        <v>209.20099999999999</v>
      </c>
    </row>
    <row r="1649" spans="2:19">
      <c r="B1649" s="1">
        <v>40696</v>
      </c>
      <c r="C1649">
        <v>325.08</v>
      </c>
      <c r="E1649" s="1">
        <v>40688</v>
      </c>
      <c r="F1649">
        <v>313.31</v>
      </c>
      <c r="H1649" s="1">
        <v>40652</v>
      </c>
      <c r="I1649">
        <v>296.91699999999997</v>
      </c>
      <c r="K1649" s="1">
        <v>40652</v>
      </c>
      <c r="L1649">
        <v>210.86199999999999</v>
      </c>
      <c r="O1649" s="1">
        <f t="shared" si="125"/>
        <v>40652</v>
      </c>
      <c r="P1649">
        <f t="shared" si="126"/>
        <v>325.08</v>
      </c>
      <c r="Q1649">
        <f t="shared" si="127"/>
        <v>313.31</v>
      </c>
      <c r="R1649">
        <f t="shared" si="128"/>
        <v>296.91699999999997</v>
      </c>
      <c r="S1649">
        <f t="shared" si="129"/>
        <v>210.86199999999999</v>
      </c>
    </row>
    <row r="1650" spans="2:19">
      <c r="B1650" s="1">
        <v>40697</v>
      </c>
      <c r="C1650">
        <v>322.47000000000003</v>
      </c>
      <c r="E1650" s="1">
        <v>40689</v>
      </c>
      <c r="F1650">
        <v>313.25</v>
      </c>
      <c r="H1650" s="1">
        <v>40653</v>
      </c>
      <c r="I1650">
        <v>305.637</v>
      </c>
      <c r="K1650" s="1">
        <v>40653</v>
      </c>
      <c r="L1650">
        <v>217.42699999999999</v>
      </c>
      <c r="O1650" s="1">
        <f t="shared" si="125"/>
        <v>40653</v>
      </c>
      <c r="P1650">
        <f t="shared" si="126"/>
        <v>322.47000000000003</v>
      </c>
      <c r="Q1650">
        <f t="shared" si="127"/>
        <v>313.25</v>
      </c>
      <c r="R1650">
        <f t="shared" si="128"/>
        <v>305.637</v>
      </c>
      <c r="S1650">
        <f t="shared" si="129"/>
        <v>217.42699999999999</v>
      </c>
    </row>
    <row r="1651" spans="2:19">
      <c r="B1651" s="1">
        <v>40700</v>
      </c>
      <c r="C1651">
        <v>318.72000000000003</v>
      </c>
      <c r="E1651" s="1">
        <v>40690</v>
      </c>
      <c r="F1651">
        <v>313.55</v>
      </c>
      <c r="H1651" s="1">
        <v>40654</v>
      </c>
      <c r="I1651">
        <v>309.34899999999999</v>
      </c>
      <c r="K1651" s="1">
        <v>40654</v>
      </c>
      <c r="L1651">
        <v>219.79400000000001</v>
      </c>
      <c r="O1651" s="1">
        <f t="shared" si="125"/>
        <v>40654</v>
      </c>
      <c r="P1651">
        <f t="shared" si="126"/>
        <v>318.72000000000003</v>
      </c>
      <c r="Q1651">
        <f t="shared" si="127"/>
        <v>313.55</v>
      </c>
      <c r="R1651">
        <f t="shared" si="128"/>
        <v>309.34899999999999</v>
      </c>
      <c r="S1651">
        <f t="shared" si="129"/>
        <v>219.79400000000001</v>
      </c>
    </row>
    <row r="1652" spans="2:19">
      <c r="B1652" s="1">
        <v>40701</v>
      </c>
      <c r="C1652">
        <v>322.55</v>
      </c>
      <c r="E1652" s="1">
        <v>40693</v>
      </c>
      <c r="F1652">
        <v>312.45999999999998</v>
      </c>
      <c r="H1652" s="1">
        <v>40655</v>
      </c>
      <c r="I1652">
        <v>309.34899999999999</v>
      </c>
      <c r="K1652" s="1">
        <v>40655</v>
      </c>
      <c r="L1652">
        <v>219.79400000000001</v>
      </c>
      <c r="O1652" s="1">
        <f t="shared" si="125"/>
        <v>40655</v>
      </c>
      <c r="P1652">
        <f t="shared" si="126"/>
        <v>322.55</v>
      </c>
      <c r="Q1652">
        <f t="shared" si="127"/>
        <v>312.45999999999998</v>
      </c>
      <c r="R1652">
        <f t="shared" si="128"/>
        <v>309.34899999999999</v>
      </c>
      <c r="S1652">
        <f t="shared" si="129"/>
        <v>219.79400000000001</v>
      </c>
    </row>
    <row r="1653" spans="2:19">
      <c r="B1653" s="1">
        <v>40702</v>
      </c>
      <c r="C1653">
        <v>320.93</v>
      </c>
      <c r="E1653" s="1">
        <v>40694</v>
      </c>
      <c r="F1653">
        <v>314.44</v>
      </c>
      <c r="H1653" s="1">
        <v>40658</v>
      </c>
      <c r="I1653">
        <v>309.12599999999998</v>
      </c>
      <c r="K1653" s="1">
        <v>40658</v>
      </c>
      <c r="L1653">
        <v>219.523</v>
      </c>
      <c r="O1653" s="1">
        <f t="shared" si="125"/>
        <v>40658</v>
      </c>
      <c r="P1653">
        <f t="shared" si="126"/>
        <v>320.93</v>
      </c>
      <c r="Q1653">
        <f t="shared" si="127"/>
        <v>314.44</v>
      </c>
      <c r="R1653">
        <f t="shared" si="128"/>
        <v>309.12599999999998</v>
      </c>
      <c r="S1653">
        <f t="shared" si="129"/>
        <v>219.523</v>
      </c>
    </row>
    <row r="1654" spans="2:19">
      <c r="B1654" s="1">
        <v>40703</v>
      </c>
      <c r="C1654">
        <v>325.08</v>
      </c>
      <c r="E1654" s="1">
        <v>40695</v>
      </c>
      <c r="F1654">
        <v>309.87</v>
      </c>
      <c r="H1654" s="1">
        <v>40659</v>
      </c>
      <c r="I1654">
        <v>309.46600000000001</v>
      </c>
      <c r="K1654" s="1">
        <v>40659</v>
      </c>
      <c r="L1654">
        <v>221.93799999999999</v>
      </c>
      <c r="O1654" s="1">
        <f t="shared" si="125"/>
        <v>40659</v>
      </c>
      <c r="P1654">
        <f t="shared" si="126"/>
        <v>325.08</v>
      </c>
      <c r="Q1654">
        <f t="shared" si="127"/>
        <v>309.87</v>
      </c>
      <c r="R1654">
        <f t="shared" si="128"/>
        <v>309.46600000000001</v>
      </c>
      <c r="S1654">
        <f t="shared" si="129"/>
        <v>221.93799999999999</v>
      </c>
    </row>
    <row r="1655" spans="2:19">
      <c r="B1655" s="1">
        <v>40704</v>
      </c>
      <c r="C1655">
        <v>318.98</v>
      </c>
      <c r="E1655" s="1">
        <v>40696</v>
      </c>
      <c r="F1655">
        <v>307.02999999999997</v>
      </c>
      <c r="H1655" s="1">
        <v>40660</v>
      </c>
      <c r="I1655">
        <v>312.404</v>
      </c>
      <c r="K1655" s="1">
        <v>40660</v>
      </c>
      <c r="L1655">
        <v>224.131</v>
      </c>
      <c r="O1655" s="1">
        <f t="shared" si="125"/>
        <v>40660</v>
      </c>
      <c r="P1655">
        <f t="shared" si="126"/>
        <v>318.98</v>
      </c>
      <c r="Q1655">
        <f t="shared" si="127"/>
        <v>307.02999999999997</v>
      </c>
      <c r="R1655">
        <f t="shared" si="128"/>
        <v>312.404</v>
      </c>
      <c r="S1655">
        <f t="shared" si="129"/>
        <v>224.131</v>
      </c>
    </row>
    <row r="1656" spans="2:19">
      <c r="B1656" s="1">
        <v>40707</v>
      </c>
      <c r="C1656">
        <v>318.93</v>
      </c>
      <c r="E1656" s="1">
        <v>40697</v>
      </c>
      <c r="F1656">
        <v>304.47000000000003</v>
      </c>
      <c r="H1656" s="1">
        <v>40661</v>
      </c>
      <c r="I1656">
        <v>320.34800000000001</v>
      </c>
      <c r="K1656" s="1">
        <v>40661</v>
      </c>
      <c r="L1656">
        <v>229.148</v>
      </c>
      <c r="O1656" s="1">
        <f t="shared" si="125"/>
        <v>40661</v>
      </c>
      <c r="P1656">
        <f t="shared" si="126"/>
        <v>318.93</v>
      </c>
      <c r="Q1656">
        <f t="shared" si="127"/>
        <v>304.47000000000003</v>
      </c>
      <c r="R1656">
        <f t="shared" si="128"/>
        <v>320.34800000000001</v>
      </c>
      <c r="S1656">
        <f t="shared" si="129"/>
        <v>229.148</v>
      </c>
    </row>
    <row r="1657" spans="2:19">
      <c r="B1657" s="1">
        <v>40708</v>
      </c>
      <c r="C1657">
        <v>322.60000000000002</v>
      </c>
      <c r="E1657" s="1">
        <v>40700</v>
      </c>
      <c r="F1657">
        <v>301.31</v>
      </c>
      <c r="H1657" s="1">
        <v>40662</v>
      </c>
      <c r="I1657">
        <v>319.85599999999999</v>
      </c>
      <c r="K1657" s="1">
        <v>40662</v>
      </c>
      <c r="L1657">
        <v>229.464</v>
      </c>
      <c r="O1657" s="1">
        <f t="shared" si="125"/>
        <v>40662</v>
      </c>
      <c r="P1657">
        <f t="shared" si="126"/>
        <v>322.60000000000002</v>
      </c>
      <c r="Q1657">
        <f t="shared" si="127"/>
        <v>301.31</v>
      </c>
      <c r="R1657">
        <f t="shared" si="128"/>
        <v>319.85599999999999</v>
      </c>
      <c r="S1657">
        <f t="shared" si="129"/>
        <v>229.464</v>
      </c>
    </row>
    <row r="1658" spans="2:19">
      <c r="B1658" s="1">
        <v>40709</v>
      </c>
      <c r="C1658">
        <v>318.02999999999997</v>
      </c>
      <c r="E1658" s="1">
        <v>40701</v>
      </c>
      <c r="F1658">
        <v>305.06</v>
      </c>
      <c r="H1658" s="1">
        <v>40665</v>
      </c>
      <c r="I1658">
        <v>323.93900000000002</v>
      </c>
      <c r="K1658" s="1">
        <v>40665</v>
      </c>
      <c r="L1658">
        <v>231.51900000000001</v>
      </c>
      <c r="O1658" s="1">
        <f t="shared" si="125"/>
        <v>40665</v>
      </c>
      <c r="P1658">
        <f t="shared" si="126"/>
        <v>318.02999999999997</v>
      </c>
      <c r="Q1658">
        <f t="shared" si="127"/>
        <v>305.06</v>
      </c>
      <c r="R1658">
        <f t="shared" si="128"/>
        <v>323.93900000000002</v>
      </c>
      <c r="S1658">
        <f t="shared" si="129"/>
        <v>231.51900000000001</v>
      </c>
    </row>
    <row r="1659" spans="2:19">
      <c r="B1659" s="1">
        <v>40710</v>
      </c>
      <c r="C1659">
        <v>317.12</v>
      </c>
      <c r="E1659" s="1">
        <v>40702</v>
      </c>
      <c r="F1659">
        <v>303.74</v>
      </c>
      <c r="H1659" s="1">
        <v>40666</v>
      </c>
      <c r="I1659">
        <v>320.40800000000002</v>
      </c>
      <c r="K1659" s="1">
        <v>40666</v>
      </c>
      <c r="L1659">
        <v>229.976</v>
      </c>
      <c r="O1659" s="1">
        <f t="shared" si="125"/>
        <v>40666</v>
      </c>
      <c r="P1659">
        <f t="shared" si="126"/>
        <v>317.12</v>
      </c>
      <c r="Q1659">
        <f t="shared" si="127"/>
        <v>303.74</v>
      </c>
      <c r="R1659">
        <f t="shared" si="128"/>
        <v>320.40800000000002</v>
      </c>
      <c r="S1659">
        <f t="shared" si="129"/>
        <v>229.976</v>
      </c>
    </row>
    <row r="1660" spans="2:19">
      <c r="B1660" s="1">
        <v>40711</v>
      </c>
      <c r="C1660">
        <v>319.42</v>
      </c>
      <c r="E1660" s="1">
        <v>40703</v>
      </c>
      <c r="F1660">
        <v>308.32</v>
      </c>
      <c r="H1660" s="1">
        <v>40667</v>
      </c>
      <c r="I1660">
        <v>316.81299999999999</v>
      </c>
      <c r="K1660" s="1">
        <v>40667</v>
      </c>
      <c r="L1660">
        <v>226.98500000000001</v>
      </c>
      <c r="O1660" s="1">
        <f t="shared" si="125"/>
        <v>40667</v>
      </c>
      <c r="P1660">
        <f t="shared" si="126"/>
        <v>319.42</v>
      </c>
      <c r="Q1660">
        <f t="shared" si="127"/>
        <v>308.32</v>
      </c>
      <c r="R1660">
        <f t="shared" si="128"/>
        <v>316.81299999999999</v>
      </c>
      <c r="S1660">
        <f t="shared" si="129"/>
        <v>226.98500000000001</v>
      </c>
    </row>
    <row r="1661" spans="2:19">
      <c r="B1661" s="1">
        <v>40714</v>
      </c>
      <c r="C1661">
        <v>312.52999999999997</v>
      </c>
      <c r="E1661" s="1">
        <v>40704</v>
      </c>
      <c r="F1661">
        <v>302.76</v>
      </c>
      <c r="H1661" s="1">
        <v>40668</v>
      </c>
      <c r="I1661">
        <v>310.75799999999998</v>
      </c>
      <c r="K1661" s="1">
        <v>40668</v>
      </c>
      <c r="L1661">
        <v>222.94</v>
      </c>
      <c r="O1661" s="1">
        <f t="shared" si="125"/>
        <v>40668</v>
      </c>
      <c r="P1661">
        <f t="shared" si="126"/>
        <v>312.52999999999997</v>
      </c>
      <c r="Q1661">
        <f t="shared" si="127"/>
        <v>302.76</v>
      </c>
      <c r="R1661">
        <f t="shared" si="128"/>
        <v>310.75799999999998</v>
      </c>
      <c r="S1661">
        <f t="shared" si="129"/>
        <v>222.94</v>
      </c>
    </row>
    <row r="1662" spans="2:19">
      <c r="B1662" s="1">
        <v>40715</v>
      </c>
      <c r="C1662">
        <v>316.39999999999998</v>
      </c>
      <c r="E1662" s="1">
        <v>40707</v>
      </c>
      <c r="F1662">
        <v>303.60000000000002</v>
      </c>
      <c r="H1662" s="1">
        <v>40669</v>
      </c>
      <c r="I1662">
        <v>310.85399999999998</v>
      </c>
      <c r="K1662" s="1">
        <v>40669</v>
      </c>
      <c r="L1662">
        <v>220.411</v>
      </c>
      <c r="O1662" s="1">
        <f t="shared" si="125"/>
        <v>40669</v>
      </c>
      <c r="P1662">
        <f t="shared" si="126"/>
        <v>316.39999999999998</v>
      </c>
      <c r="Q1662">
        <f t="shared" si="127"/>
        <v>303.60000000000002</v>
      </c>
      <c r="R1662">
        <f t="shared" si="128"/>
        <v>310.85399999999998</v>
      </c>
      <c r="S1662">
        <f t="shared" si="129"/>
        <v>220.411</v>
      </c>
    </row>
    <row r="1663" spans="2:19">
      <c r="B1663" s="1">
        <v>40716</v>
      </c>
      <c r="C1663">
        <v>316.8</v>
      </c>
      <c r="E1663" s="1">
        <v>40708</v>
      </c>
      <c r="F1663">
        <v>305.91000000000003</v>
      </c>
      <c r="H1663" s="1">
        <v>40672</v>
      </c>
      <c r="I1663">
        <v>301.74299999999999</v>
      </c>
      <c r="K1663" s="1">
        <v>40672</v>
      </c>
      <c r="L1663">
        <v>214.47399999999999</v>
      </c>
      <c r="O1663" s="1">
        <f t="shared" si="125"/>
        <v>40672</v>
      </c>
      <c r="P1663">
        <f t="shared" si="126"/>
        <v>316.8</v>
      </c>
      <c r="Q1663">
        <f t="shared" si="127"/>
        <v>305.91000000000003</v>
      </c>
      <c r="R1663">
        <f t="shared" si="128"/>
        <v>301.74299999999999</v>
      </c>
      <c r="S1663">
        <f t="shared" si="129"/>
        <v>214.47399999999999</v>
      </c>
    </row>
    <row r="1664" spans="2:19">
      <c r="B1664" s="1">
        <v>40717</v>
      </c>
      <c r="C1664">
        <v>310.60000000000002</v>
      </c>
      <c r="E1664" s="1">
        <v>40709</v>
      </c>
      <c r="F1664">
        <v>302.61</v>
      </c>
      <c r="H1664" s="1">
        <v>40673</v>
      </c>
      <c r="I1664">
        <v>305.661</v>
      </c>
      <c r="K1664" s="1">
        <v>40673</v>
      </c>
      <c r="L1664">
        <v>217.745</v>
      </c>
      <c r="O1664" s="1">
        <f t="shared" si="125"/>
        <v>40673</v>
      </c>
      <c r="P1664">
        <f t="shared" si="126"/>
        <v>310.60000000000002</v>
      </c>
      <c r="Q1664">
        <f t="shared" si="127"/>
        <v>302.61</v>
      </c>
      <c r="R1664">
        <f t="shared" si="128"/>
        <v>305.661</v>
      </c>
      <c r="S1664">
        <f t="shared" si="129"/>
        <v>217.745</v>
      </c>
    </row>
    <row r="1665" spans="2:19">
      <c r="B1665" s="1">
        <v>40718</v>
      </c>
      <c r="C1665">
        <v>309.55</v>
      </c>
      <c r="E1665" s="1">
        <v>40710</v>
      </c>
      <c r="F1665">
        <v>301.60000000000002</v>
      </c>
      <c r="H1665" s="1">
        <v>40674</v>
      </c>
      <c r="I1665">
        <v>306.55900000000003</v>
      </c>
      <c r="K1665" s="1">
        <v>40674</v>
      </c>
      <c r="L1665">
        <v>219.04300000000001</v>
      </c>
      <c r="O1665" s="1">
        <f t="shared" si="125"/>
        <v>40674</v>
      </c>
      <c r="P1665">
        <f t="shared" si="126"/>
        <v>309.55</v>
      </c>
      <c r="Q1665">
        <f t="shared" si="127"/>
        <v>301.60000000000002</v>
      </c>
      <c r="R1665">
        <f t="shared" si="128"/>
        <v>306.55900000000003</v>
      </c>
      <c r="S1665">
        <f t="shared" si="129"/>
        <v>219.04300000000001</v>
      </c>
    </row>
    <row r="1666" spans="2:19">
      <c r="B1666" s="1">
        <v>40721</v>
      </c>
      <c r="C1666">
        <v>309.35000000000002</v>
      </c>
      <c r="E1666" s="1">
        <v>40711</v>
      </c>
      <c r="F1666">
        <v>302.77</v>
      </c>
      <c r="H1666" s="1">
        <v>40675</v>
      </c>
      <c r="I1666">
        <v>302.41000000000003</v>
      </c>
      <c r="K1666" s="1">
        <v>40675</v>
      </c>
      <c r="L1666">
        <v>214.99100000000001</v>
      </c>
      <c r="O1666" s="1">
        <f t="shared" si="125"/>
        <v>40675</v>
      </c>
      <c r="P1666">
        <f t="shared" si="126"/>
        <v>309.35000000000002</v>
      </c>
      <c r="Q1666">
        <f t="shared" si="127"/>
        <v>302.77</v>
      </c>
      <c r="R1666">
        <f t="shared" si="128"/>
        <v>302.41000000000003</v>
      </c>
      <c r="S1666">
        <f t="shared" si="129"/>
        <v>214.99100000000001</v>
      </c>
    </row>
    <row r="1667" spans="2:19">
      <c r="B1667" s="1">
        <v>40722</v>
      </c>
      <c r="C1667">
        <v>311.70999999999998</v>
      </c>
      <c r="E1667" s="1">
        <v>40714</v>
      </c>
      <c r="F1667">
        <v>297.77999999999997</v>
      </c>
      <c r="H1667" s="1">
        <v>40676</v>
      </c>
      <c r="I1667">
        <v>299.33999999999997</v>
      </c>
      <c r="K1667" s="1">
        <v>40676</v>
      </c>
      <c r="L1667">
        <v>214.267</v>
      </c>
      <c r="O1667" s="1">
        <f t="shared" si="125"/>
        <v>40676</v>
      </c>
      <c r="P1667">
        <f t="shared" si="126"/>
        <v>311.70999999999998</v>
      </c>
      <c r="Q1667">
        <f t="shared" si="127"/>
        <v>297.77999999999997</v>
      </c>
      <c r="R1667">
        <f t="shared" si="128"/>
        <v>299.33999999999997</v>
      </c>
      <c r="S1667">
        <f t="shared" si="129"/>
        <v>214.267</v>
      </c>
    </row>
    <row r="1668" spans="2:19">
      <c r="B1668" s="1">
        <v>40723</v>
      </c>
      <c r="C1668">
        <v>316.75</v>
      </c>
      <c r="E1668" s="1">
        <v>40715</v>
      </c>
      <c r="F1668">
        <v>300.89</v>
      </c>
      <c r="H1668" s="1">
        <v>40679</v>
      </c>
      <c r="I1668">
        <v>299.77300000000002</v>
      </c>
      <c r="K1668" s="1">
        <v>40679</v>
      </c>
      <c r="L1668">
        <v>213.62</v>
      </c>
      <c r="O1668" s="1">
        <f t="shared" si="125"/>
        <v>40679</v>
      </c>
      <c r="P1668">
        <f t="shared" si="126"/>
        <v>316.75</v>
      </c>
      <c r="Q1668">
        <f t="shared" si="127"/>
        <v>300.89</v>
      </c>
      <c r="R1668">
        <f t="shared" si="128"/>
        <v>299.77300000000002</v>
      </c>
      <c r="S1668">
        <f t="shared" si="129"/>
        <v>213.62</v>
      </c>
    </row>
    <row r="1669" spans="2:19">
      <c r="B1669" s="1">
        <v>40724</v>
      </c>
      <c r="C1669">
        <v>321.7</v>
      </c>
      <c r="E1669" s="1">
        <v>40716</v>
      </c>
      <c r="F1669">
        <v>300.57</v>
      </c>
      <c r="H1669" s="1">
        <v>40680</v>
      </c>
      <c r="I1669">
        <v>296.589</v>
      </c>
      <c r="K1669" s="1">
        <v>40680</v>
      </c>
      <c r="L1669">
        <v>211.09800000000001</v>
      </c>
      <c r="O1669" s="1">
        <f t="shared" si="125"/>
        <v>40680</v>
      </c>
      <c r="P1669">
        <f t="shared" si="126"/>
        <v>321.7</v>
      </c>
      <c r="Q1669">
        <f t="shared" si="127"/>
        <v>300.57</v>
      </c>
      <c r="R1669">
        <f t="shared" si="128"/>
        <v>296.589</v>
      </c>
      <c r="S1669">
        <f t="shared" si="129"/>
        <v>211.09800000000001</v>
      </c>
    </row>
    <row r="1670" spans="2:19">
      <c r="B1670" s="1">
        <v>40725</v>
      </c>
      <c r="C1670">
        <v>324.3</v>
      </c>
      <c r="E1670" s="1">
        <v>40717</v>
      </c>
      <c r="F1670">
        <v>295.94</v>
      </c>
      <c r="H1670" s="1">
        <v>40681</v>
      </c>
      <c r="I1670">
        <v>298.56900000000002</v>
      </c>
      <c r="K1670" s="1">
        <v>40681</v>
      </c>
      <c r="L1670">
        <v>212.33799999999999</v>
      </c>
      <c r="O1670" s="1">
        <f t="shared" si="125"/>
        <v>40681</v>
      </c>
      <c r="P1670">
        <f t="shared" si="126"/>
        <v>324.3</v>
      </c>
      <c r="Q1670">
        <f t="shared" si="127"/>
        <v>295.94</v>
      </c>
      <c r="R1670">
        <f t="shared" si="128"/>
        <v>298.56900000000002</v>
      </c>
      <c r="S1670">
        <f t="shared" si="129"/>
        <v>212.33799999999999</v>
      </c>
    </row>
    <row r="1671" spans="2:19">
      <c r="B1671" s="1">
        <v>40728</v>
      </c>
      <c r="C1671">
        <v>323.81</v>
      </c>
      <c r="E1671" s="1">
        <v>40718</v>
      </c>
      <c r="F1671">
        <v>295.89</v>
      </c>
      <c r="H1671" s="1">
        <v>40682</v>
      </c>
      <c r="I1671">
        <v>301.56700000000001</v>
      </c>
      <c r="K1671" s="1">
        <v>40682</v>
      </c>
      <c r="L1671">
        <v>213.583</v>
      </c>
      <c r="O1671" s="1">
        <f t="shared" si="125"/>
        <v>40682</v>
      </c>
      <c r="P1671">
        <f t="shared" si="126"/>
        <v>323.81</v>
      </c>
      <c r="Q1671">
        <f t="shared" si="127"/>
        <v>295.89</v>
      </c>
      <c r="R1671">
        <f t="shared" si="128"/>
        <v>301.56700000000001</v>
      </c>
      <c r="S1671">
        <f t="shared" si="129"/>
        <v>213.583</v>
      </c>
    </row>
    <row r="1672" spans="2:19">
      <c r="B1672" s="1">
        <v>40729</v>
      </c>
      <c r="C1672">
        <v>319.83999999999997</v>
      </c>
      <c r="E1672" s="1">
        <v>40721</v>
      </c>
      <c r="F1672">
        <v>295.92</v>
      </c>
      <c r="H1672" s="1">
        <v>40683</v>
      </c>
      <c r="I1672">
        <v>294.82900000000001</v>
      </c>
      <c r="K1672" s="1">
        <v>40683</v>
      </c>
      <c r="L1672">
        <v>210.12899999999999</v>
      </c>
      <c r="O1672" s="1">
        <f t="shared" si="125"/>
        <v>40683</v>
      </c>
      <c r="P1672">
        <f t="shared" si="126"/>
        <v>319.83999999999997</v>
      </c>
      <c r="Q1672">
        <f t="shared" si="127"/>
        <v>295.92</v>
      </c>
      <c r="R1672">
        <f t="shared" si="128"/>
        <v>294.82900000000001</v>
      </c>
      <c r="S1672">
        <f t="shared" si="129"/>
        <v>210.12899999999999</v>
      </c>
    </row>
    <row r="1673" spans="2:19">
      <c r="B1673" s="1">
        <v>40730</v>
      </c>
      <c r="C1673">
        <v>317.02999999999997</v>
      </c>
      <c r="E1673" s="1">
        <v>40722</v>
      </c>
      <c r="F1673">
        <v>297.29000000000002</v>
      </c>
      <c r="H1673" s="1">
        <v>40686</v>
      </c>
      <c r="I1673">
        <v>288.70699999999999</v>
      </c>
      <c r="K1673" s="1">
        <v>40686</v>
      </c>
      <c r="L1673">
        <v>205.60400000000001</v>
      </c>
      <c r="O1673" s="1">
        <f t="shared" ref="O1673:O1736" si="130">K1673</f>
        <v>40686</v>
      </c>
      <c r="P1673">
        <f t="shared" ref="P1673:P1736" si="131">C1673</f>
        <v>317.02999999999997</v>
      </c>
      <c r="Q1673">
        <f t="shared" ref="Q1673:Q1736" si="132">F1673</f>
        <v>297.29000000000002</v>
      </c>
      <c r="R1673">
        <f t="shared" ref="R1673:R1736" si="133">I1673</f>
        <v>288.70699999999999</v>
      </c>
      <c r="S1673">
        <f t="shared" ref="S1673:S1736" si="134">L1673</f>
        <v>205.60400000000001</v>
      </c>
    </row>
    <row r="1674" spans="2:19">
      <c r="B1674" s="1">
        <v>40731</v>
      </c>
      <c r="C1674">
        <v>319.94</v>
      </c>
      <c r="E1674" s="1">
        <v>40723</v>
      </c>
      <c r="F1674">
        <v>301.69</v>
      </c>
      <c r="H1674" s="1">
        <v>40687</v>
      </c>
      <c r="I1674">
        <v>293.91899999999998</v>
      </c>
      <c r="K1674" s="1">
        <v>40687</v>
      </c>
      <c r="L1674">
        <v>207.39400000000001</v>
      </c>
      <c r="O1674" s="1">
        <f t="shared" si="130"/>
        <v>40687</v>
      </c>
      <c r="P1674">
        <f t="shared" si="131"/>
        <v>319.94</v>
      </c>
      <c r="Q1674">
        <f t="shared" si="132"/>
        <v>301.69</v>
      </c>
      <c r="R1674">
        <f t="shared" si="133"/>
        <v>293.91899999999998</v>
      </c>
      <c r="S1674">
        <f t="shared" si="134"/>
        <v>207.39400000000001</v>
      </c>
    </row>
    <row r="1675" spans="2:19">
      <c r="B1675" s="1">
        <v>40732</v>
      </c>
      <c r="C1675">
        <v>312.49</v>
      </c>
      <c r="E1675" s="1">
        <v>40724</v>
      </c>
      <c r="F1675">
        <v>304.89</v>
      </c>
      <c r="H1675" s="1">
        <v>40688</v>
      </c>
      <c r="I1675">
        <v>294.541</v>
      </c>
      <c r="K1675" s="1">
        <v>40688</v>
      </c>
      <c r="L1675">
        <v>208.77199999999999</v>
      </c>
      <c r="O1675" s="1">
        <f t="shared" si="130"/>
        <v>40688</v>
      </c>
      <c r="P1675">
        <f t="shared" si="131"/>
        <v>312.49</v>
      </c>
      <c r="Q1675">
        <f t="shared" si="132"/>
        <v>304.89</v>
      </c>
      <c r="R1675">
        <f t="shared" si="133"/>
        <v>294.541</v>
      </c>
      <c r="S1675">
        <f t="shared" si="134"/>
        <v>208.77199999999999</v>
      </c>
    </row>
    <row r="1676" spans="2:19">
      <c r="B1676" s="1">
        <v>40735</v>
      </c>
      <c r="C1676">
        <v>304.61</v>
      </c>
      <c r="E1676" s="1">
        <v>40725</v>
      </c>
      <c r="F1676">
        <v>307.22000000000003</v>
      </c>
      <c r="H1676" s="1">
        <v>40689</v>
      </c>
      <c r="I1676">
        <v>295.75299999999999</v>
      </c>
      <c r="K1676" s="1">
        <v>40689</v>
      </c>
      <c r="L1676">
        <v>209.50299999999999</v>
      </c>
      <c r="O1676" s="1">
        <f t="shared" si="130"/>
        <v>40689</v>
      </c>
      <c r="P1676">
        <f t="shared" si="131"/>
        <v>304.61</v>
      </c>
      <c r="Q1676">
        <f t="shared" si="132"/>
        <v>307.22000000000003</v>
      </c>
      <c r="R1676">
        <f t="shared" si="133"/>
        <v>295.75299999999999</v>
      </c>
      <c r="S1676">
        <f t="shared" si="134"/>
        <v>209.50299999999999</v>
      </c>
    </row>
    <row r="1677" spans="2:19">
      <c r="B1677" s="1">
        <v>40736</v>
      </c>
      <c r="C1677">
        <v>300.42</v>
      </c>
      <c r="E1677" s="1">
        <v>40728</v>
      </c>
      <c r="F1677">
        <v>307.04000000000002</v>
      </c>
      <c r="H1677" s="1">
        <v>40690</v>
      </c>
      <c r="I1677">
        <v>298.98</v>
      </c>
      <c r="K1677" s="1">
        <v>40690</v>
      </c>
      <c r="L1677">
        <v>212.48400000000001</v>
      </c>
      <c r="O1677" s="1">
        <f t="shared" si="130"/>
        <v>40690</v>
      </c>
      <c r="P1677">
        <f t="shared" si="131"/>
        <v>300.42</v>
      </c>
      <c r="Q1677">
        <f t="shared" si="132"/>
        <v>307.04000000000002</v>
      </c>
      <c r="R1677">
        <f t="shared" si="133"/>
        <v>298.98</v>
      </c>
      <c r="S1677">
        <f t="shared" si="134"/>
        <v>212.48400000000001</v>
      </c>
    </row>
    <row r="1678" spans="2:19">
      <c r="B1678" s="1">
        <v>40737</v>
      </c>
      <c r="C1678">
        <v>302.75</v>
      </c>
      <c r="E1678" s="1">
        <v>40729</v>
      </c>
      <c r="F1678">
        <v>304.83999999999997</v>
      </c>
      <c r="H1678" s="1">
        <v>40693</v>
      </c>
      <c r="I1678">
        <v>300.84800000000001</v>
      </c>
      <c r="K1678" s="1">
        <v>40693</v>
      </c>
      <c r="L1678">
        <v>211.78899999999999</v>
      </c>
      <c r="O1678" s="1">
        <f t="shared" si="130"/>
        <v>40693</v>
      </c>
      <c r="P1678">
        <f t="shared" si="131"/>
        <v>302.75</v>
      </c>
      <c r="Q1678">
        <f t="shared" si="132"/>
        <v>304.83999999999997</v>
      </c>
      <c r="R1678">
        <f t="shared" si="133"/>
        <v>300.84800000000001</v>
      </c>
      <c r="S1678">
        <f t="shared" si="134"/>
        <v>211.78899999999999</v>
      </c>
    </row>
    <row r="1679" spans="2:19">
      <c r="B1679" s="1">
        <v>40738</v>
      </c>
      <c r="C1679">
        <v>300.05</v>
      </c>
      <c r="E1679" s="1">
        <v>40730</v>
      </c>
      <c r="F1679">
        <v>302.83999999999997</v>
      </c>
      <c r="H1679" s="1">
        <v>40694</v>
      </c>
      <c r="I1679">
        <v>306.399</v>
      </c>
      <c r="K1679" s="1">
        <v>40694</v>
      </c>
      <c r="L1679">
        <v>215.136</v>
      </c>
      <c r="O1679" s="1">
        <f t="shared" si="130"/>
        <v>40694</v>
      </c>
      <c r="P1679">
        <f t="shared" si="131"/>
        <v>300.05</v>
      </c>
      <c r="Q1679">
        <f t="shared" si="132"/>
        <v>302.83999999999997</v>
      </c>
      <c r="R1679">
        <f t="shared" si="133"/>
        <v>306.399</v>
      </c>
      <c r="S1679">
        <f t="shared" si="134"/>
        <v>215.136</v>
      </c>
    </row>
    <row r="1680" spans="2:19">
      <c r="B1680" s="1">
        <v>40739</v>
      </c>
      <c r="C1680">
        <v>296.67</v>
      </c>
      <c r="E1680" s="1">
        <v>40731</v>
      </c>
      <c r="F1680">
        <v>304.85000000000002</v>
      </c>
      <c r="H1680" s="1">
        <v>40695</v>
      </c>
      <c r="I1680">
        <v>306.32299999999998</v>
      </c>
      <c r="K1680" s="1">
        <v>40695</v>
      </c>
      <c r="L1680">
        <v>213.82300000000001</v>
      </c>
      <c r="O1680" s="1">
        <f t="shared" si="130"/>
        <v>40695</v>
      </c>
      <c r="P1680">
        <f t="shared" si="131"/>
        <v>296.67</v>
      </c>
      <c r="Q1680">
        <f t="shared" si="132"/>
        <v>304.85000000000002</v>
      </c>
      <c r="R1680">
        <f t="shared" si="133"/>
        <v>306.32299999999998</v>
      </c>
      <c r="S1680">
        <f t="shared" si="134"/>
        <v>213.82300000000001</v>
      </c>
    </row>
    <row r="1681" spans="2:19">
      <c r="B1681" s="1">
        <v>40742</v>
      </c>
      <c r="C1681">
        <v>293.37</v>
      </c>
      <c r="E1681" s="1">
        <v>40732</v>
      </c>
      <c r="F1681">
        <v>300.29000000000002</v>
      </c>
      <c r="H1681" s="1">
        <v>40696</v>
      </c>
      <c r="I1681">
        <v>306.18900000000002</v>
      </c>
      <c r="K1681" s="1">
        <v>40696</v>
      </c>
      <c r="L1681">
        <v>212.905</v>
      </c>
      <c r="O1681" s="1">
        <f t="shared" si="130"/>
        <v>40696</v>
      </c>
      <c r="P1681">
        <f t="shared" si="131"/>
        <v>293.37</v>
      </c>
      <c r="Q1681">
        <f t="shared" si="132"/>
        <v>300.29000000000002</v>
      </c>
      <c r="R1681">
        <f t="shared" si="133"/>
        <v>306.18900000000002</v>
      </c>
      <c r="S1681">
        <f t="shared" si="134"/>
        <v>212.905</v>
      </c>
    </row>
    <row r="1682" spans="2:19">
      <c r="B1682" s="1">
        <v>40743</v>
      </c>
      <c r="C1682">
        <v>296.88</v>
      </c>
      <c r="E1682" s="1">
        <v>40735</v>
      </c>
      <c r="F1682">
        <v>295.35000000000002</v>
      </c>
      <c r="H1682" s="1">
        <v>40697</v>
      </c>
      <c r="I1682">
        <v>307.02</v>
      </c>
      <c r="K1682" s="1">
        <v>40697</v>
      </c>
      <c r="L1682">
        <v>213.23699999999999</v>
      </c>
      <c r="O1682" s="1">
        <f t="shared" si="130"/>
        <v>40697</v>
      </c>
      <c r="P1682">
        <f t="shared" si="131"/>
        <v>296.88</v>
      </c>
      <c r="Q1682">
        <f t="shared" si="132"/>
        <v>295.35000000000002</v>
      </c>
      <c r="R1682">
        <f t="shared" si="133"/>
        <v>307.02</v>
      </c>
      <c r="S1682">
        <f t="shared" si="134"/>
        <v>213.23699999999999</v>
      </c>
    </row>
    <row r="1683" spans="2:19">
      <c r="B1683" s="1">
        <v>40744</v>
      </c>
      <c r="C1683">
        <v>302.94</v>
      </c>
      <c r="E1683" s="1">
        <v>40736</v>
      </c>
      <c r="F1683">
        <v>291.95</v>
      </c>
      <c r="H1683" s="1">
        <v>40700</v>
      </c>
      <c r="I1683">
        <v>305.12099999999998</v>
      </c>
      <c r="K1683" s="1">
        <v>40700</v>
      </c>
      <c r="L1683">
        <v>211.05600000000001</v>
      </c>
      <c r="O1683" s="1">
        <f t="shared" si="130"/>
        <v>40700</v>
      </c>
      <c r="P1683">
        <f t="shared" si="131"/>
        <v>302.94</v>
      </c>
      <c r="Q1683">
        <f t="shared" si="132"/>
        <v>291.95</v>
      </c>
      <c r="R1683">
        <f t="shared" si="133"/>
        <v>305.12099999999998</v>
      </c>
      <c r="S1683">
        <f t="shared" si="134"/>
        <v>211.05600000000001</v>
      </c>
    </row>
    <row r="1684" spans="2:19">
      <c r="B1684" s="1">
        <v>40745</v>
      </c>
      <c r="C1684">
        <v>308.89999999999998</v>
      </c>
      <c r="E1684" s="1">
        <v>40737</v>
      </c>
      <c r="F1684">
        <v>293.91000000000003</v>
      </c>
      <c r="H1684" s="1">
        <v>40701</v>
      </c>
      <c r="I1684">
        <v>310.10599999999999</v>
      </c>
      <c r="K1684" s="1">
        <v>40701</v>
      </c>
      <c r="L1684">
        <v>214.83600000000001</v>
      </c>
      <c r="O1684" s="1">
        <f t="shared" si="130"/>
        <v>40701</v>
      </c>
      <c r="P1684">
        <f t="shared" si="131"/>
        <v>308.89999999999998</v>
      </c>
      <c r="Q1684">
        <f t="shared" si="132"/>
        <v>293.91000000000003</v>
      </c>
      <c r="R1684">
        <f t="shared" si="133"/>
        <v>310.10599999999999</v>
      </c>
      <c r="S1684">
        <f t="shared" si="134"/>
        <v>214.83600000000001</v>
      </c>
    </row>
    <row r="1685" spans="2:19">
      <c r="B1685" s="1">
        <v>40746</v>
      </c>
      <c r="C1685">
        <v>311.94</v>
      </c>
      <c r="E1685" s="1">
        <v>40738</v>
      </c>
      <c r="F1685">
        <v>291.37</v>
      </c>
      <c r="H1685" s="1">
        <v>40702</v>
      </c>
      <c r="I1685">
        <v>307.37599999999998</v>
      </c>
      <c r="K1685" s="1">
        <v>40702</v>
      </c>
      <c r="L1685">
        <v>212.56299999999999</v>
      </c>
      <c r="O1685" s="1">
        <f t="shared" si="130"/>
        <v>40702</v>
      </c>
      <c r="P1685">
        <f t="shared" si="131"/>
        <v>311.94</v>
      </c>
      <c r="Q1685">
        <f t="shared" si="132"/>
        <v>291.37</v>
      </c>
      <c r="R1685">
        <f t="shared" si="133"/>
        <v>307.37599999999998</v>
      </c>
      <c r="S1685">
        <f t="shared" si="134"/>
        <v>212.56299999999999</v>
      </c>
    </row>
    <row r="1686" spans="2:19">
      <c r="B1686" s="1">
        <v>40749</v>
      </c>
      <c r="C1686">
        <v>309.77</v>
      </c>
      <c r="E1686" s="1">
        <v>40739</v>
      </c>
      <c r="F1686">
        <v>289.23</v>
      </c>
      <c r="H1686" s="1">
        <v>40703</v>
      </c>
      <c r="I1686">
        <v>308.827</v>
      </c>
      <c r="K1686" s="1">
        <v>40703</v>
      </c>
      <c r="L1686">
        <v>214.36500000000001</v>
      </c>
      <c r="O1686" s="1">
        <f t="shared" si="130"/>
        <v>40703</v>
      </c>
      <c r="P1686">
        <f t="shared" si="131"/>
        <v>309.77</v>
      </c>
      <c r="Q1686">
        <f t="shared" si="132"/>
        <v>289.23</v>
      </c>
      <c r="R1686">
        <f t="shared" si="133"/>
        <v>308.827</v>
      </c>
      <c r="S1686">
        <f t="shared" si="134"/>
        <v>214.36500000000001</v>
      </c>
    </row>
    <row r="1687" spans="2:19">
      <c r="B1687" s="1">
        <v>40750</v>
      </c>
      <c r="C1687">
        <v>309.51</v>
      </c>
      <c r="E1687" s="1">
        <v>40742</v>
      </c>
      <c r="F1687">
        <v>286.76</v>
      </c>
      <c r="H1687" s="1">
        <v>40704</v>
      </c>
      <c r="I1687">
        <v>301.58699999999999</v>
      </c>
      <c r="K1687" s="1">
        <v>40704</v>
      </c>
      <c r="L1687">
        <v>208.11199999999999</v>
      </c>
      <c r="O1687" s="1">
        <f t="shared" si="130"/>
        <v>40704</v>
      </c>
      <c r="P1687">
        <f t="shared" si="131"/>
        <v>309.51</v>
      </c>
      <c r="Q1687">
        <f t="shared" si="132"/>
        <v>286.76</v>
      </c>
      <c r="R1687">
        <f t="shared" si="133"/>
        <v>301.58699999999999</v>
      </c>
      <c r="S1687">
        <f t="shared" si="134"/>
        <v>208.11199999999999</v>
      </c>
    </row>
    <row r="1688" spans="2:19">
      <c r="B1688" s="1">
        <v>40751</v>
      </c>
      <c r="C1688">
        <v>304.2</v>
      </c>
      <c r="E1688" s="1">
        <v>40743</v>
      </c>
      <c r="F1688">
        <v>289.24</v>
      </c>
      <c r="H1688" s="1">
        <v>40707</v>
      </c>
      <c r="I1688">
        <v>302.13799999999998</v>
      </c>
      <c r="K1688" s="1">
        <v>40707</v>
      </c>
      <c r="L1688">
        <v>208.63900000000001</v>
      </c>
      <c r="O1688" s="1">
        <f t="shared" si="130"/>
        <v>40707</v>
      </c>
      <c r="P1688">
        <f t="shared" si="131"/>
        <v>304.2</v>
      </c>
      <c r="Q1688">
        <f t="shared" si="132"/>
        <v>289.24</v>
      </c>
      <c r="R1688">
        <f t="shared" si="133"/>
        <v>302.13799999999998</v>
      </c>
      <c r="S1688">
        <f t="shared" si="134"/>
        <v>208.63900000000001</v>
      </c>
    </row>
    <row r="1689" spans="2:19">
      <c r="B1689" s="1">
        <v>40752</v>
      </c>
      <c r="C1689">
        <v>304.22000000000003</v>
      </c>
      <c r="E1689" s="1">
        <v>40744</v>
      </c>
      <c r="F1689">
        <v>294.02</v>
      </c>
      <c r="H1689" s="1">
        <v>40708</v>
      </c>
      <c r="I1689">
        <v>306.35700000000003</v>
      </c>
      <c r="K1689" s="1">
        <v>40708</v>
      </c>
      <c r="L1689">
        <v>212.17500000000001</v>
      </c>
      <c r="O1689" s="1">
        <f t="shared" si="130"/>
        <v>40708</v>
      </c>
      <c r="P1689">
        <f t="shared" si="131"/>
        <v>304.22000000000003</v>
      </c>
      <c r="Q1689">
        <f t="shared" si="132"/>
        <v>294.02</v>
      </c>
      <c r="R1689">
        <f t="shared" si="133"/>
        <v>306.35700000000003</v>
      </c>
      <c r="S1689">
        <f t="shared" si="134"/>
        <v>212.17500000000001</v>
      </c>
    </row>
    <row r="1690" spans="2:19">
      <c r="B1690" s="1">
        <v>40753</v>
      </c>
      <c r="C1690">
        <v>300.35000000000002</v>
      </c>
      <c r="E1690" s="1">
        <v>40745</v>
      </c>
      <c r="F1690">
        <v>297.82</v>
      </c>
      <c r="H1690" s="1">
        <v>40709</v>
      </c>
      <c r="I1690">
        <v>304.80799999999999</v>
      </c>
      <c r="K1690" s="1">
        <v>40709</v>
      </c>
      <c r="L1690">
        <v>206.679</v>
      </c>
      <c r="O1690" s="1">
        <f t="shared" si="130"/>
        <v>40709</v>
      </c>
      <c r="P1690">
        <f t="shared" si="131"/>
        <v>300.35000000000002</v>
      </c>
      <c r="Q1690">
        <f t="shared" si="132"/>
        <v>297.82</v>
      </c>
      <c r="R1690">
        <f t="shared" si="133"/>
        <v>304.80799999999999</v>
      </c>
      <c r="S1690">
        <f t="shared" si="134"/>
        <v>206.679</v>
      </c>
    </row>
    <row r="1691" spans="2:19">
      <c r="B1691" s="1">
        <v>40756</v>
      </c>
      <c r="C1691">
        <v>290.73</v>
      </c>
      <c r="E1691" s="1">
        <v>40746</v>
      </c>
      <c r="F1691">
        <v>300.75</v>
      </c>
      <c r="H1691" s="1">
        <v>40710</v>
      </c>
      <c r="I1691">
        <v>299.74599999999998</v>
      </c>
      <c r="K1691" s="1">
        <v>40710</v>
      </c>
      <c r="L1691">
        <v>203.65199999999999</v>
      </c>
      <c r="O1691" s="1">
        <f t="shared" si="130"/>
        <v>40710</v>
      </c>
      <c r="P1691">
        <f t="shared" si="131"/>
        <v>290.73</v>
      </c>
      <c r="Q1691">
        <f t="shared" si="132"/>
        <v>300.75</v>
      </c>
      <c r="R1691">
        <f t="shared" si="133"/>
        <v>299.74599999999998</v>
      </c>
      <c r="S1691">
        <f t="shared" si="134"/>
        <v>203.65199999999999</v>
      </c>
    </row>
    <row r="1692" spans="2:19">
      <c r="B1692" s="1">
        <v>40757</v>
      </c>
      <c r="C1692">
        <v>288.10000000000002</v>
      </c>
      <c r="E1692" s="1">
        <v>40749</v>
      </c>
      <c r="F1692">
        <v>299.19</v>
      </c>
      <c r="H1692" s="1">
        <v>40711</v>
      </c>
      <c r="I1692">
        <v>303.80900000000003</v>
      </c>
      <c r="K1692" s="1">
        <v>40711</v>
      </c>
      <c r="L1692">
        <v>207.328</v>
      </c>
      <c r="O1692" s="1">
        <f t="shared" si="130"/>
        <v>40711</v>
      </c>
      <c r="P1692">
        <f t="shared" si="131"/>
        <v>288.10000000000002</v>
      </c>
      <c r="Q1692">
        <f t="shared" si="132"/>
        <v>299.19</v>
      </c>
      <c r="R1692">
        <f t="shared" si="133"/>
        <v>303.80900000000003</v>
      </c>
      <c r="S1692">
        <f t="shared" si="134"/>
        <v>207.328</v>
      </c>
    </row>
    <row r="1693" spans="2:19">
      <c r="B1693" s="1">
        <v>40758</v>
      </c>
      <c r="C1693">
        <v>286.23</v>
      </c>
      <c r="E1693" s="1">
        <v>40750</v>
      </c>
      <c r="F1693">
        <v>298.58999999999997</v>
      </c>
      <c r="H1693" s="1">
        <v>40714</v>
      </c>
      <c r="I1693">
        <v>299.56900000000002</v>
      </c>
      <c r="K1693" s="1">
        <v>40714</v>
      </c>
      <c r="L1693">
        <v>203.81299999999999</v>
      </c>
      <c r="O1693" s="1">
        <f t="shared" si="130"/>
        <v>40714</v>
      </c>
      <c r="P1693">
        <f t="shared" si="131"/>
        <v>286.23</v>
      </c>
      <c r="Q1693">
        <f t="shared" si="132"/>
        <v>298.58999999999997</v>
      </c>
      <c r="R1693">
        <f t="shared" si="133"/>
        <v>299.56900000000002</v>
      </c>
      <c r="S1693">
        <f t="shared" si="134"/>
        <v>203.81299999999999</v>
      </c>
    </row>
    <row r="1694" spans="2:19">
      <c r="B1694" s="1">
        <v>40759</v>
      </c>
      <c r="C1694">
        <v>275.82</v>
      </c>
      <c r="E1694" s="1">
        <v>40751</v>
      </c>
      <c r="F1694">
        <v>293.85000000000002</v>
      </c>
      <c r="H1694" s="1">
        <v>40715</v>
      </c>
      <c r="I1694">
        <v>307.40499999999997</v>
      </c>
      <c r="K1694" s="1">
        <v>40715</v>
      </c>
      <c r="L1694">
        <v>206.452</v>
      </c>
      <c r="O1694" s="1">
        <f t="shared" si="130"/>
        <v>40715</v>
      </c>
      <c r="P1694">
        <f t="shared" si="131"/>
        <v>275.82</v>
      </c>
      <c r="Q1694">
        <f t="shared" si="132"/>
        <v>293.85000000000002</v>
      </c>
      <c r="R1694">
        <f t="shared" si="133"/>
        <v>307.40499999999997</v>
      </c>
      <c r="S1694">
        <f t="shared" si="134"/>
        <v>206.452</v>
      </c>
    </row>
    <row r="1695" spans="2:19">
      <c r="B1695" s="1">
        <v>40760</v>
      </c>
      <c r="C1695">
        <v>269.61</v>
      </c>
      <c r="E1695" s="1">
        <v>40752</v>
      </c>
      <c r="F1695">
        <v>293.7</v>
      </c>
      <c r="H1695" s="1">
        <v>40716</v>
      </c>
      <c r="I1695">
        <v>307.88900000000001</v>
      </c>
      <c r="K1695" s="1">
        <v>40716</v>
      </c>
      <c r="L1695">
        <v>207.804</v>
      </c>
      <c r="O1695" s="1">
        <f t="shared" si="130"/>
        <v>40716</v>
      </c>
      <c r="P1695">
        <f t="shared" si="131"/>
        <v>269.61</v>
      </c>
      <c r="Q1695">
        <f t="shared" si="132"/>
        <v>293.7</v>
      </c>
      <c r="R1695">
        <f t="shared" si="133"/>
        <v>307.88900000000001</v>
      </c>
      <c r="S1695">
        <f t="shared" si="134"/>
        <v>207.804</v>
      </c>
    </row>
    <row r="1696" spans="2:19">
      <c r="B1696" s="1">
        <v>40763</v>
      </c>
      <c r="C1696">
        <v>261.56</v>
      </c>
      <c r="E1696" s="1">
        <v>40753</v>
      </c>
      <c r="F1696">
        <v>290.02999999999997</v>
      </c>
      <c r="H1696" s="1">
        <v>40717</v>
      </c>
      <c r="I1696">
        <v>298.303</v>
      </c>
      <c r="K1696" s="1">
        <v>40717</v>
      </c>
      <c r="L1696">
        <v>200.24600000000001</v>
      </c>
      <c r="O1696" s="1">
        <f t="shared" si="130"/>
        <v>40717</v>
      </c>
      <c r="P1696">
        <f t="shared" si="131"/>
        <v>261.56</v>
      </c>
      <c r="Q1696">
        <f t="shared" si="132"/>
        <v>290.02999999999997</v>
      </c>
      <c r="R1696">
        <f t="shared" si="133"/>
        <v>298.303</v>
      </c>
      <c r="S1696">
        <f t="shared" si="134"/>
        <v>200.24600000000001</v>
      </c>
    </row>
    <row r="1697" spans="2:19">
      <c r="B1697" s="1">
        <v>40764</v>
      </c>
      <c r="C1697">
        <v>256.44</v>
      </c>
      <c r="E1697" s="1">
        <v>40756</v>
      </c>
      <c r="F1697">
        <v>282.69</v>
      </c>
      <c r="H1697" s="1">
        <v>40718</v>
      </c>
      <c r="I1697">
        <v>298.43799999999999</v>
      </c>
      <c r="K1697" s="1">
        <v>40718</v>
      </c>
      <c r="L1697">
        <v>199.9</v>
      </c>
      <c r="O1697" s="1">
        <f t="shared" si="130"/>
        <v>40718</v>
      </c>
      <c r="P1697">
        <f t="shared" si="131"/>
        <v>256.44</v>
      </c>
      <c r="Q1697">
        <f t="shared" si="132"/>
        <v>282.69</v>
      </c>
      <c r="R1697">
        <f t="shared" si="133"/>
        <v>298.43799999999999</v>
      </c>
      <c r="S1697">
        <f t="shared" si="134"/>
        <v>199.9</v>
      </c>
    </row>
    <row r="1698" spans="2:19">
      <c r="B1698" s="1">
        <v>40765</v>
      </c>
      <c r="C1698">
        <v>241.07</v>
      </c>
      <c r="E1698" s="1">
        <v>40757</v>
      </c>
      <c r="F1698">
        <v>281.79000000000002</v>
      </c>
      <c r="H1698" s="1">
        <v>40721</v>
      </c>
      <c r="I1698">
        <v>301.95999999999998</v>
      </c>
      <c r="K1698" s="1">
        <v>40721</v>
      </c>
      <c r="L1698">
        <v>201.33799999999999</v>
      </c>
      <c r="O1698" s="1">
        <f t="shared" si="130"/>
        <v>40721</v>
      </c>
      <c r="P1698">
        <f t="shared" si="131"/>
        <v>241.07</v>
      </c>
      <c r="Q1698">
        <f t="shared" si="132"/>
        <v>281.79000000000002</v>
      </c>
      <c r="R1698">
        <f t="shared" si="133"/>
        <v>301.95999999999998</v>
      </c>
      <c r="S1698">
        <f t="shared" si="134"/>
        <v>201.33799999999999</v>
      </c>
    </row>
    <row r="1699" spans="2:19">
      <c r="B1699" s="1">
        <v>40766</v>
      </c>
      <c r="C1699">
        <v>248.48</v>
      </c>
      <c r="E1699" s="1">
        <v>40758</v>
      </c>
      <c r="F1699">
        <v>281.55</v>
      </c>
      <c r="H1699" s="1">
        <v>40722</v>
      </c>
      <c r="I1699">
        <v>305.78699999999998</v>
      </c>
      <c r="K1699" s="1">
        <v>40722</v>
      </c>
      <c r="L1699">
        <v>203.9</v>
      </c>
      <c r="O1699" s="1">
        <f t="shared" si="130"/>
        <v>40722</v>
      </c>
      <c r="P1699">
        <f t="shared" si="131"/>
        <v>248.48</v>
      </c>
      <c r="Q1699">
        <f t="shared" si="132"/>
        <v>281.55</v>
      </c>
      <c r="R1699">
        <f t="shared" si="133"/>
        <v>305.78699999999998</v>
      </c>
      <c r="S1699">
        <f t="shared" si="134"/>
        <v>203.9</v>
      </c>
    </row>
    <row r="1700" spans="2:19">
      <c r="B1700" s="1">
        <v>40767</v>
      </c>
      <c r="C1700">
        <v>259.13</v>
      </c>
      <c r="E1700" s="1">
        <v>40759</v>
      </c>
      <c r="F1700">
        <v>273.51</v>
      </c>
      <c r="H1700" s="1">
        <v>40723</v>
      </c>
      <c r="I1700">
        <v>310.74099999999999</v>
      </c>
      <c r="K1700" s="1">
        <v>40723</v>
      </c>
      <c r="L1700">
        <v>207.364</v>
      </c>
      <c r="O1700" s="1">
        <f t="shared" si="130"/>
        <v>40723</v>
      </c>
      <c r="P1700">
        <f t="shared" si="131"/>
        <v>259.13</v>
      </c>
      <c r="Q1700">
        <f t="shared" si="132"/>
        <v>273.51</v>
      </c>
      <c r="R1700">
        <f t="shared" si="133"/>
        <v>310.74099999999999</v>
      </c>
      <c r="S1700">
        <f t="shared" si="134"/>
        <v>207.364</v>
      </c>
    </row>
    <row r="1701" spans="2:19">
      <c r="B1701" s="1">
        <v>40770</v>
      </c>
      <c r="C1701">
        <v>261.47000000000003</v>
      </c>
      <c r="E1701" s="1">
        <v>40760</v>
      </c>
      <c r="F1701">
        <v>268.17</v>
      </c>
      <c r="H1701" s="1">
        <v>40724</v>
      </c>
      <c r="I1701">
        <v>318.83999999999997</v>
      </c>
      <c r="K1701" s="1">
        <v>40724</v>
      </c>
      <c r="L1701">
        <v>211.38900000000001</v>
      </c>
      <c r="O1701" s="1">
        <f t="shared" si="130"/>
        <v>40724</v>
      </c>
      <c r="P1701">
        <f t="shared" si="131"/>
        <v>261.47000000000003</v>
      </c>
      <c r="Q1701">
        <f t="shared" si="132"/>
        <v>268.17</v>
      </c>
      <c r="R1701">
        <f t="shared" si="133"/>
        <v>318.83999999999997</v>
      </c>
      <c r="S1701">
        <f t="shared" si="134"/>
        <v>211.38900000000001</v>
      </c>
    </row>
    <row r="1702" spans="2:19">
      <c r="B1702" s="1">
        <v>40771</v>
      </c>
      <c r="C1702">
        <v>254.4</v>
      </c>
      <c r="E1702" s="1">
        <v>40763</v>
      </c>
      <c r="F1702">
        <v>260.33999999999997</v>
      </c>
      <c r="H1702" s="1">
        <v>40725</v>
      </c>
      <c r="I1702">
        <v>321.61900000000003</v>
      </c>
      <c r="K1702" s="1">
        <v>40725</v>
      </c>
      <c r="L1702">
        <v>212.96100000000001</v>
      </c>
      <c r="O1702" s="1">
        <f t="shared" si="130"/>
        <v>40725</v>
      </c>
      <c r="P1702">
        <f t="shared" si="131"/>
        <v>254.4</v>
      </c>
      <c r="Q1702">
        <f t="shared" si="132"/>
        <v>260.33999999999997</v>
      </c>
      <c r="R1702">
        <f t="shared" si="133"/>
        <v>321.61900000000003</v>
      </c>
      <c r="S1702">
        <f t="shared" si="134"/>
        <v>212.96100000000001</v>
      </c>
    </row>
    <row r="1703" spans="2:19">
      <c r="B1703" s="1">
        <v>40772</v>
      </c>
      <c r="C1703">
        <v>256.77999999999997</v>
      </c>
      <c r="E1703" s="1">
        <v>40764</v>
      </c>
      <c r="F1703">
        <v>255.46</v>
      </c>
      <c r="H1703" s="1">
        <v>40728</v>
      </c>
      <c r="I1703">
        <v>320.99900000000002</v>
      </c>
      <c r="K1703" s="1">
        <v>40728</v>
      </c>
      <c r="L1703">
        <v>212.714</v>
      </c>
      <c r="O1703" s="1">
        <f t="shared" si="130"/>
        <v>40728</v>
      </c>
      <c r="P1703">
        <f t="shared" si="131"/>
        <v>256.77999999999997</v>
      </c>
      <c r="Q1703">
        <f t="shared" si="132"/>
        <v>255.46</v>
      </c>
      <c r="R1703">
        <f t="shared" si="133"/>
        <v>320.99900000000002</v>
      </c>
      <c r="S1703">
        <f t="shared" si="134"/>
        <v>212.714</v>
      </c>
    </row>
    <row r="1704" spans="2:19">
      <c r="B1704" s="1">
        <v>40773</v>
      </c>
      <c r="C1704">
        <v>241.9</v>
      </c>
      <c r="E1704" s="1">
        <v>40765</v>
      </c>
      <c r="F1704">
        <v>243.9</v>
      </c>
      <c r="H1704" s="1">
        <v>40729</v>
      </c>
      <c r="I1704">
        <v>316.05700000000002</v>
      </c>
      <c r="K1704" s="1">
        <v>40729</v>
      </c>
      <c r="L1704">
        <v>210.328</v>
      </c>
      <c r="O1704" s="1">
        <f t="shared" si="130"/>
        <v>40729</v>
      </c>
      <c r="P1704">
        <f t="shared" si="131"/>
        <v>241.9</v>
      </c>
      <c r="Q1704">
        <f t="shared" si="132"/>
        <v>243.9</v>
      </c>
      <c r="R1704">
        <f t="shared" si="133"/>
        <v>316.05700000000002</v>
      </c>
      <c r="S1704">
        <f t="shared" si="134"/>
        <v>210.328</v>
      </c>
    </row>
    <row r="1705" spans="2:19">
      <c r="B1705" s="1">
        <v>40774</v>
      </c>
      <c r="C1705">
        <v>240.78</v>
      </c>
      <c r="E1705" s="1">
        <v>40766</v>
      </c>
      <c r="F1705">
        <v>250.44</v>
      </c>
      <c r="H1705" s="1">
        <v>40730</v>
      </c>
      <c r="I1705">
        <v>311.58499999999998</v>
      </c>
      <c r="K1705" s="1">
        <v>40730</v>
      </c>
      <c r="L1705">
        <v>206.64099999999999</v>
      </c>
      <c r="O1705" s="1">
        <f t="shared" si="130"/>
        <v>40730</v>
      </c>
      <c r="P1705">
        <f t="shared" si="131"/>
        <v>240.78</v>
      </c>
      <c r="Q1705">
        <f t="shared" si="132"/>
        <v>250.44</v>
      </c>
      <c r="R1705">
        <f t="shared" si="133"/>
        <v>311.58499999999998</v>
      </c>
      <c r="S1705">
        <f t="shared" si="134"/>
        <v>206.64099999999999</v>
      </c>
    </row>
    <row r="1706" spans="2:19">
      <c r="B1706" s="1">
        <v>40777</v>
      </c>
      <c r="C1706">
        <v>247.31</v>
      </c>
      <c r="E1706" s="1">
        <v>40767</v>
      </c>
      <c r="F1706">
        <v>260.56</v>
      </c>
      <c r="H1706" s="1">
        <v>40731</v>
      </c>
      <c r="I1706">
        <v>314.887</v>
      </c>
      <c r="K1706" s="1">
        <v>40731</v>
      </c>
      <c r="L1706">
        <v>209.45500000000001</v>
      </c>
      <c r="O1706" s="1">
        <f t="shared" si="130"/>
        <v>40731</v>
      </c>
      <c r="P1706">
        <f t="shared" si="131"/>
        <v>247.31</v>
      </c>
      <c r="Q1706">
        <f t="shared" si="132"/>
        <v>260.56</v>
      </c>
      <c r="R1706">
        <f t="shared" si="133"/>
        <v>314.887</v>
      </c>
      <c r="S1706">
        <f t="shared" si="134"/>
        <v>209.45500000000001</v>
      </c>
    </row>
    <row r="1707" spans="2:19">
      <c r="B1707" s="1">
        <v>40778</v>
      </c>
      <c r="C1707">
        <v>248.01</v>
      </c>
      <c r="E1707" s="1">
        <v>40770</v>
      </c>
      <c r="F1707">
        <v>262.44</v>
      </c>
      <c r="H1707" s="1">
        <v>40732</v>
      </c>
      <c r="I1707">
        <v>307.61399999999998</v>
      </c>
      <c r="K1707" s="1">
        <v>40732</v>
      </c>
      <c r="L1707">
        <v>203.91800000000001</v>
      </c>
      <c r="O1707" s="1">
        <f t="shared" si="130"/>
        <v>40732</v>
      </c>
      <c r="P1707">
        <f t="shared" si="131"/>
        <v>248.01</v>
      </c>
      <c r="Q1707">
        <f t="shared" si="132"/>
        <v>262.44</v>
      </c>
      <c r="R1707">
        <f t="shared" si="133"/>
        <v>307.61399999999998</v>
      </c>
      <c r="S1707">
        <f t="shared" si="134"/>
        <v>203.91800000000001</v>
      </c>
    </row>
    <row r="1708" spans="2:19">
      <c r="B1708" s="1">
        <v>40779</v>
      </c>
      <c r="C1708">
        <v>254.19</v>
      </c>
      <c r="E1708" s="1">
        <v>40771</v>
      </c>
      <c r="F1708">
        <v>257.31</v>
      </c>
      <c r="H1708" s="1">
        <v>40735</v>
      </c>
      <c r="I1708">
        <v>297.66300000000001</v>
      </c>
      <c r="K1708" s="1">
        <v>40735</v>
      </c>
      <c r="L1708">
        <v>195.24199999999999</v>
      </c>
      <c r="O1708" s="1">
        <f t="shared" si="130"/>
        <v>40735</v>
      </c>
      <c r="P1708">
        <f t="shared" si="131"/>
        <v>254.19</v>
      </c>
      <c r="Q1708">
        <f t="shared" si="132"/>
        <v>257.31</v>
      </c>
      <c r="R1708">
        <f t="shared" si="133"/>
        <v>297.66300000000001</v>
      </c>
      <c r="S1708">
        <f t="shared" si="134"/>
        <v>195.24199999999999</v>
      </c>
    </row>
    <row r="1709" spans="2:19">
      <c r="B1709" s="1">
        <v>40780</v>
      </c>
      <c r="C1709">
        <v>249.37</v>
      </c>
      <c r="E1709" s="1">
        <v>40772</v>
      </c>
      <c r="F1709">
        <v>259.39999999999998</v>
      </c>
      <c r="H1709" s="1">
        <v>40736</v>
      </c>
      <c r="I1709">
        <v>293.67</v>
      </c>
      <c r="K1709" s="1">
        <v>40736</v>
      </c>
      <c r="L1709">
        <v>192.97399999999999</v>
      </c>
      <c r="O1709" s="1">
        <f t="shared" si="130"/>
        <v>40736</v>
      </c>
      <c r="P1709">
        <f t="shared" si="131"/>
        <v>249.37</v>
      </c>
      <c r="Q1709">
        <f t="shared" si="132"/>
        <v>259.39999999999998</v>
      </c>
      <c r="R1709">
        <f t="shared" si="133"/>
        <v>293.67</v>
      </c>
      <c r="S1709">
        <f t="shared" si="134"/>
        <v>192.97399999999999</v>
      </c>
    </row>
    <row r="1710" spans="2:19">
      <c r="B1710" s="1">
        <v>40781</v>
      </c>
      <c r="C1710">
        <v>246.24</v>
      </c>
      <c r="E1710" s="1">
        <v>40773</v>
      </c>
      <c r="F1710">
        <v>247.32</v>
      </c>
      <c r="H1710" s="1">
        <v>40737</v>
      </c>
      <c r="I1710">
        <v>302.69200000000001</v>
      </c>
      <c r="K1710" s="1">
        <v>40737</v>
      </c>
      <c r="L1710">
        <v>197.34299999999999</v>
      </c>
      <c r="O1710" s="1">
        <f t="shared" si="130"/>
        <v>40737</v>
      </c>
      <c r="P1710">
        <f t="shared" si="131"/>
        <v>246.24</v>
      </c>
      <c r="Q1710">
        <f t="shared" si="132"/>
        <v>247.32</v>
      </c>
      <c r="R1710">
        <f t="shared" si="133"/>
        <v>302.69200000000001</v>
      </c>
      <c r="S1710">
        <f t="shared" si="134"/>
        <v>197.34299999999999</v>
      </c>
    </row>
    <row r="1711" spans="2:19">
      <c r="B1711" s="1">
        <v>40784</v>
      </c>
      <c r="C1711">
        <v>255.19</v>
      </c>
      <c r="E1711" s="1">
        <v>40774</v>
      </c>
      <c r="F1711">
        <v>246.39</v>
      </c>
      <c r="H1711" s="1">
        <v>40738</v>
      </c>
      <c r="I1711">
        <v>300.55799999999999</v>
      </c>
      <c r="K1711" s="1">
        <v>40738</v>
      </c>
      <c r="L1711">
        <v>195.476</v>
      </c>
      <c r="O1711" s="1">
        <f t="shared" si="130"/>
        <v>40738</v>
      </c>
      <c r="P1711">
        <f t="shared" si="131"/>
        <v>255.19</v>
      </c>
      <c r="Q1711">
        <f t="shared" si="132"/>
        <v>246.39</v>
      </c>
      <c r="R1711">
        <f t="shared" si="133"/>
        <v>300.55799999999999</v>
      </c>
      <c r="S1711">
        <f t="shared" si="134"/>
        <v>195.476</v>
      </c>
    </row>
    <row r="1712" spans="2:19">
      <c r="B1712" s="1">
        <v>40785</v>
      </c>
      <c r="C1712">
        <v>251.49</v>
      </c>
      <c r="E1712" s="1">
        <v>40777</v>
      </c>
      <c r="F1712">
        <v>251.87</v>
      </c>
      <c r="H1712" s="1">
        <v>40739</v>
      </c>
      <c r="I1712">
        <v>300.274</v>
      </c>
      <c r="K1712" s="1">
        <v>40739</v>
      </c>
      <c r="L1712">
        <v>193.20699999999999</v>
      </c>
      <c r="O1712" s="1">
        <f t="shared" si="130"/>
        <v>40739</v>
      </c>
      <c r="P1712">
        <f t="shared" si="131"/>
        <v>251.49</v>
      </c>
      <c r="Q1712">
        <f t="shared" si="132"/>
        <v>251.87</v>
      </c>
      <c r="R1712">
        <f t="shared" si="133"/>
        <v>300.274</v>
      </c>
      <c r="S1712">
        <f t="shared" si="134"/>
        <v>193.20699999999999</v>
      </c>
    </row>
    <row r="1713" spans="2:19">
      <c r="B1713" s="1">
        <v>40786</v>
      </c>
      <c r="C1713">
        <v>258.48</v>
      </c>
      <c r="E1713" s="1">
        <v>40778</v>
      </c>
      <c r="F1713">
        <v>252.68</v>
      </c>
      <c r="H1713" s="1">
        <v>40742</v>
      </c>
      <c r="I1713">
        <v>297.44200000000001</v>
      </c>
      <c r="K1713" s="1">
        <v>40742</v>
      </c>
      <c r="L1713">
        <v>190.08099999999999</v>
      </c>
      <c r="O1713" s="1">
        <f t="shared" si="130"/>
        <v>40742</v>
      </c>
      <c r="P1713">
        <f t="shared" si="131"/>
        <v>258.48</v>
      </c>
      <c r="Q1713">
        <f t="shared" si="132"/>
        <v>252.68</v>
      </c>
      <c r="R1713">
        <f t="shared" si="133"/>
        <v>297.44200000000001</v>
      </c>
      <c r="S1713">
        <f t="shared" si="134"/>
        <v>190.08099999999999</v>
      </c>
    </row>
    <row r="1714" spans="2:19">
      <c r="B1714" s="1">
        <v>40787</v>
      </c>
      <c r="C1714">
        <v>256.2</v>
      </c>
      <c r="E1714" s="1">
        <v>40779</v>
      </c>
      <c r="F1714">
        <v>257.83</v>
      </c>
      <c r="H1714" s="1">
        <v>40743</v>
      </c>
      <c r="I1714">
        <v>305.65899999999999</v>
      </c>
      <c r="K1714" s="1">
        <v>40743</v>
      </c>
      <c r="L1714">
        <v>194.524</v>
      </c>
      <c r="O1714" s="1">
        <f t="shared" si="130"/>
        <v>40743</v>
      </c>
      <c r="P1714">
        <f t="shared" si="131"/>
        <v>256.2</v>
      </c>
      <c r="Q1714">
        <f t="shared" si="132"/>
        <v>257.83</v>
      </c>
      <c r="R1714">
        <f t="shared" si="133"/>
        <v>305.65899999999999</v>
      </c>
      <c r="S1714">
        <f t="shared" si="134"/>
        <v>194.524</v>
      </c>
    </row>
    <row r="1715" spans="2:19">
      <c r="B1715" s="1">
        <v>40788</v>
      </c>
      <c r="C1715">
        <v>248.95</v>
      </c>
      <c r="E1715" s="1">
        <v>40780</v>
      </c>
      <c r="F1715">
        <v>252.22</v>
      </c>
      <c r="H1715" s="1">
        <v>40744</v>
      </c>
      <c r="I1715">
        <v>310.774</v>
      </c>
      <c r="K1715" s="1">
        <v>40744</v>
      </c>
      <c r="L1715">
        <v>198.42099999999999</v>
      </c>
      <c r="O1715" s="1">
        <f t="shared" si="130"/>
        <v>40744</v>
      </c>
      <c r="P1715">
        <f t="shared" si="131"/>
        <v>248.95</v>
      </c>
      <c r="Q1715">
        <f t="shared" si="132"/>
        <v>252.22</v>
      </c>
      <c r="R1715">
        <f t="shared" si="133"/>
        <v>310.774</v>
      </c>
      <c r="S1715">
        <f t="shared" si="134"/>
        <v>198.42099999999999</v>
      </c>
    </row>
    <row r="1716" spans="2:19">
      <c r="B1716" s="1">
        <v>40791</v>
      </c>
      <c r="C1716">
        <v>238.29</v>
      </c>
      <c r="E1716" s="1">
        <v>40781</v>
      </c>
      <c r="F1716">
        <v>250.34</v>
      </c>
      <c r="H1716" s="1">
        <v>40745</v>
      </c>
      <c r="I1716">
        <v>318.94200000000001</v>
      </c>
      <c r="K1716" s="1">
        <v>40745</v>
      </c>
      <c r="L1716">
        <v>204.27500000000001</v>
      </c>
      <c r="O1716" s="1">
        <f t="shared" si="130"/>
        <v>40745</v>
      </c>
      <c r="P1716">
        <f t="shared" si="131"/>
        <v>238.29</v>
      </c>
      <c r="Q1716">
        <f t="shared" si="132"/>
        <v>250.34</v>
      </c>
      <c r="R1716">
        <f t="shared" si="133"/>
        <v>318.94200000000001</v>
      </c>
      <c r="S1716">
        <f t="shared" si="134"/>
        <v>204.27500000000001</v>
      </c>
    </row>
    <row r="1717" spans="2:19">
      <c r="B1717" s="1">
        <v>40792</v>
      </c>
      <c r="C1717">
        <v>234.39</v>
      </c>
      <c r="E1717" s="1">
        <v>40784</v>
      </c>
      <c r="F1717">
        <v>256.39</v>
      </c>
      <c r="H1717" s="1">
        <v>40746</v>
      </c>
      <c r="I1717">
        <v>320.44499999999999</v>
      </c>
      <c r="K1717" s="1">
        <v>40746</v>
      </c>
      <c r="L1717">
        <v>206.006</v>
      </c>
      <c r="O1717" s="1">
        <f t="shared" si="130"/>
        <v>40746</v>
      </c>
      <c r="P1717">
        <f t="shared" si="131"/>
        <v>234.39</v>
      </c>
      <c r="Q1717">
        <f t="shared" si="132"/>
        <v>256.39</v>
      </c>
      <c r="R1717">
        <f t="shared" si="133"/>
        <v>320.44499999999999</v>
      </c>
      <c r="S1717">
        <f t="shared" si="134"/>
        <v>206.006</v>
      </c>
    </row>
    <row r="1718" spans="2:19">
      <c r="B1718" s="1">
        <v>40793</v>
      </c>
      <c r="C1718">
        <v>242.61</v>
      </c>
      <c r="E1718" s="1">
        <v>40785</v>
      </c>
      <c r="F1718">
        <v>255.12</v>
      </c>
      <c r="H1718" s="1">
        <v>40749</v>
      </c>
      <c r="I1718">
        <v>319.08</v>
      </c>
      <c r="K1718" s="1">
        <v>40749</v>
      </c>
      <c r="L1718">
        <v>204.18700000000001</v>
      </c>
      <c r="O1718" s="1">
        <f t="shared" si="130"/>
        <v>40749</v>
      </c>
      <c r="P1718">
        <f t="shared" si="131"/>
        <v>242.61</v>
      </c>
      <c r="Q1718">
        <f t="shared" si="132"/>
        <v>255.12</v>
      </c>
      <c r="R1718">
        <f t="shared" si="133"/>
        <v>319.08</v>
      </c>
      <c r="S1718">
        <f t="shared" si="134"/>
        <v>204.18700000000001</v>
      </c>
    </row>
    <row r="1719" spans="2:19">
      <c r="B1719" s="1">
        <v>40794</v>
      </c>
      <c r="C1719">
        <v>244.66</v>
      </c>
      <c r="E1719" s="1">
        <v>40786</v>
      </c>
      <c r="F1719">
        <v>261.43</v>
      </c>
      <c r="H1719" s="1">
        <v>40750</v>
      </c>
      <c r="I1719">
        <v>320.31700000000001</v>
      </c>
      <c r="K1719" s="1">
        <v>40750</v>
      </c>
      <c r="L1719">
        <v>205.88</v>
      </c>
      <c r="O1719" s="1">
        <f t="shared" si="130"/>
        <v>40750</v>
      </c>
      <c r="P1719">
        <f t="shared" si="131"/>
        <v>244.66</v>
      </c>
      <c r="Q1719">
        <f t="shared" si="132"/>
        <v>261.43</v>
      </c>
      <c r="R1719">
        <f t="shared" si="133"/>
        <v>320.31700000000001</v>
      </c>
      <c r="S1719">
        <f t="shared" si="134"/>
        <v>205.88</v>
      </c>
    </row>
    <row r="1720" spans="2:19">
      <c r="B1720" s="1">
        <v>40795</v>
      </c>
      <c r="C1720">
        <v>233.65</v>
      </c>
      <c r="E1720" s="1">
        <v>40787</v>
      </c>
      <c r="F1720">
        <v>260.10000000000002</v>
      </c>
      <c r="H1720" s="1">
        <v>40751</v>
      </c>
      <c r="I1720">
        <v>313.57100000000003</v>
      </c>
      <c r="K1720" s="1">
        <v>40751</v>
      </c>
      <c r="L1720">
        <v>201.102</v>
      </c>
      <c r="O1720" s="1">
        <f t="shared" si="130"/>
        <v>40751</v>
      </c>
      <c r="P1720">
        <f t="shared" si="131"/>
        <v>233.65</v>
      </c>
      <c r="Q1720">
        <f t="shared" si="132"/>
        <v>260.10000000000002</v>
      </c>
      <c r="R1720">
        <f t="shared" si="133"/>
        <v>313.57100000000003</v>
      </c>
      <c r="S1720">
        <f t="shared" si="134"/>
        <v>201.102</v>
      </c>
    </row>
    <row r="1721" spans="2:19">
      <c r="B1721" s="1">
        <v>40798</v>
      </c>
      <c r="C1721">
        <v>226.68</v>
      </c>
      <c r="E1721" s="1">
        <v>40788</v>
      </c>
      <c r="F1721">
        <v>254.62</v>
      </c>
      <c r="H1721" s="1">
        <v>40752</v>
      </c>
      <c r="I1721">
        <v>310.12099999999998</v>
      </c>
      <c r="K1721" s="1">
        <v>40752</v>
      </c>
      <c r="L1721">
        <v>200.34899999999999</v>
      </c>
      <c r="O1721" s="1">
        <f t="shared" si="130"/>
        <v>40752</v>
      </c>
      <c r="P1721">
        <f t="shared" si="131"/>
        <v>226.68</v>
      </c>
      <c r="Q1721">
        <f t="shared" si="132"/>
        <v>254.62</v>
      </c>
      <c r="R1721">
        <f t="shared" si="133"/>
        <v>310.12099999999998</v>
      </c>
      <c r="S1721">
        <f t="shared" si="134"/>
        <v>200.34899999999999</v>
      </c>
    </row>
    <row r="1722" spans="2:19">
      <c r="B1722" s="1">
        <v>40799</v>
      </c>
      <c r="C1722">
        <v>231.67</v>
      </c>
      <c r="E1722" s="1">
        <v>40791</v>
      </c>
      <c r="F1722">
        <v>245.7</v>
      </c>
      <c r="H1722" s="1">
        <v>40753</v>
      </c>
      <c r="I1722">
        <v>309.30599999999998</v>
      </c>
      <c r="K1722" s="1">
        <v>40753</v>
      </c>
      <c r="L1722">
        <v>199.77799999999999</v>
      </c>
      <c r="O1722" s="1">
        <f t="shared" si="130"/>
        <v>40753</v>
      </c>
      <c r="P1722">
        <f t="shared" si="131"/>
        <v>231.67</v>
      </c>
      <c r="Q1722">
        <f t="shared" si="132"/>
        <v>245.7</v>
      </c>
      <c r="R1722">
        <f t="shared" si="133"/>
        <v>309.30599999999998</v>
      </c>
      <c r="S1722">
        <f t="shared" si="134"/>
        <v>199.77799999999999</v>
      </c>
    </row>
    <row r="1723" spans="2:19">
      <c r="B1723" s="1">
        <v>40800</v>
      </c>
      <c r="C1723">
        <v>240.12</v>
      </c>
      <c r="E1723" s="1">
        <v>40792</v>
      </c>
      <c r="F1723">
        <v>243.55</v>
      </c>
      <c r="H1723" s="1">
        <v>40756</v>
      </c>
      <c r="I1723">
        <v>296.81200000000001</v>
      </c>
      <c r="K1723" s="1">
        <v>40756</v>
      </c>
      <c r="L1723">
        <v>191.57300000000001</v>
      </c>
      <c r="O1723" s="1">
        <f t="shared" si="130"/>
        <v>40756</v>
      </c>
      <c r="P1723">
        <f t="shared" si="131"/>
        <v>240.12</v>
      </c>
      <c r="Q1723">
        <f t="shared" si="132"/>
        <v>243.55</v>
      </c>
      <c r="R1723">
        <f t="shared" si="133"/>
        <v>296.81200000000001</v>
      </c>
      <c r="S1723">
        <f t="shared" si="134"/>
        <v>191.57300000000001</v>
      </c>
    </row>
    <row r="1724" spans="2:19">
      <c r="B1724" s="1">
        <v>40801</v>
      </c>
      <c r="C1724">
        <v>249.55</v>
      </c>
      <c r="E1724" s="1">
        <v>40793</v>
      </c>
      <c r="F1724">
        <v>251.24</v>
      </c>
      <c r="H1724" s="1">
        <v>40757</v>
      </c>
      <c r="I1724">
        <v>296.10300000000001</v>
      </c>
      <c r="K1724" s="1">
        <v>40757</v>
      </c>
      <c r="L1724">
        <v>190.31</v>
      </c>
      <c r="O1724" s="1">
        <f t="shared" si="130"/>
        <v>40757</v>
      </c>
      <c r="P1724">
        <f t="shared" si="131"/>
        <v>249.55</v>
      </c>
      <c r="Q1724">
        <f t="shared" si="132"/>
        <v>251.24</v>
      </c>
      <c r="R1724">
        <f t="shared" si="133"/>
        <v>296.10300000000001</v>
      </c>
      <c r="S1724">
        <f t="shared" si="134"/>
        <v>190.31</v>
      </c>
    </row>
    <row r="1725" spans="2:19">
      <c r="B1725" s="1">
        <v>40802</v>
      </c>
      <c r="C1725">
        <v>253.67</v>
      </c>
      <c r="E1725" s="1">
        <v>40794</v>
      </c>
      <c r="F1725">
        <v>253.2</v>
      </c>
      <c r="H1725" s="1">
        <v>40758</v>
      </c>
      <c r="I1725">
        <v>296.09699999999998</v>
      </c>
      <c r="K1725" s="1">
        <v>40758</v>
      </c>
      <c r="L1725">
        <v>190.49199999999999</v>
      </c>
      <c r="O1725" s="1">
        <f t="shared" si="130"/>
        <v>40758</v>
      </c>
      <c r="P1725">
        <f t="shared" si="131"/>
        <v>253.67</v>
      </c>
      <c r="Q1725">
        <f t="shared" si="132"/>
        <v>253.2</v>
      </c>
      <c r="R1725">
        <f t="shared" si="133"/>
        <v>296.09699999999998</v>
      </c>
      <c r="S1725">
        <f t="shared" si="134"/>
        <v>190.49199999999999</v>
      </c>
    </row>
    <row r="1726" spans="2:19">
      <c r="B1726" s="1">
        <v>40805</v>
      </c>
      <c r="C1726">
        <v>247.92</v>
      </c>
      <c r="E1726" s="1">
        <v>40795</v>
      </c>
      <c r="F1726">
        <v>245.51</v>
      </c>
      <c r="H1726" s="1">
        <v>40759</v>
      </c>
      <c r="I1726">
        <v>281.536</v>
      </c>
      <c r="K1726" s="1">
        <v>40759</v>
      </c>
      <c r="L1726">
        <v>183.66</v>
      </c>
      <c r="O1726" s="1">
        <f t="shared" si="130"/>
        <v>40759</v>
      </c>
      <c r="P1726">
        <f t="shared" si="131"/>
        <v>247.92</v>
      </c>
      <c r="Q1726">
        <f t="shared" si="132"/>
        <v>245.51</v>
      </c>
      <c r="R1726">
        <f t="shared" si="133"/>
        <v>281.536</v>
      </c>
      <c r="S1726">
        <f t="shared" si="134"/>
        <v>183.66</v>
      </c>
    </row>
    <row r="1727" spans="2:19">
      <c r="B1727" s="1">
        <v>40806</v>
      </c>
      <c r="C1727">
        <v>254.4</v>
      </c>
      <c r="E1727" s="1">
        <v>40798</v>
      </c>
      <c r="F1727">
        <v>239.75</v>
      </c>
      <c r="H1727" s="1">
        <v>40760</v>
      </c>
      <c r="I1727">
        <v>281.17399999999998</v>
      </c>
      <c r="K1727" s="1">
        <v>40760</v>
      </c>
      <c r="L1727">
        <v>180.364</v>
      </c>
      <c r="O1727" s="1">
        <f t="shared" si="130"/>
        <v>40760</v>
      </c>
      <c r="P1727">
        <f t="shared" si="131"/>
        <v>254.4</v>
      </c>
      <c r="Q1727">
        <f t="shared" si="132"/>
        <v>239.75</v>
      </c>
      <c r="R1727">
        <f t="shared" si="133"/>
        <v>281.17399999999998</v>
      </c>
      <c r="S1727">
        <f t="shared" si="134"/>
        <v>180.364</v>
      </c>
    </row>
    <row r="1728" spans="2:19">
      <c r="B1728" s="1">
        <v>40807</v>
      </c>
      <c r="C1728">
        <v>249.75</v>
      </c>
      <c r="E1728" s="1">
        <v>40799</v>
      </c>
      <c r="F1728">
        <v>243.4</v>
      </c>
      <c r="H1728" s="1">
        <v>40763</v>
      </c>
      <c r="I1728">
        <v>276.13200000000001</v>
      </c>
      <c r="K1728" s="1">
        <v>40763</v>
      </c>
      <c r="L1728">
        <v>175.477</v>
      </c>
      <c r="O1728" s="1">
        <f t="shared" si="130"/>
        <v>40763</v>
      </c>
      <c r="P1728">
        <f t="shared" si="131"/>
        <v>249.75</v>
      </c>
      <c r="Q1728">
        <f t="shared" si="132"/>
        <v>243.4</v>
      </c>
      <c r="R1728">
        <f t="shared" si="133"/>
        <v>276.13200000000001</v>
      </c>
      <c r="S1728">
        <f t="shared" si="134"/>
        <v>175.477</v>
      </c>
    </row>
    <row r="1729" spans="2:19">
      <c r="B1729" s="1">
        <v>40808</v>
      </c>
      <c r="C1729">
        <v>237.88</v>
      </c>
      <c r="E1729" s="1">
        <v>40800</v>
      </c>
      <c r="F1729">
        <v>249.88</v>
      </c>
      <c r="H1729" s="1">
        <v>40764</v>
      </c>
      <c r="I1729">
        <v>277.50400000000002</v>
      </c>
      <c r="K1729" s="1">
        <v>40764</v>
      </c>
      <c r="L1729">
        <v>171.173</v>
      </c>
      <c r="O1729" s="1">
        <f t="shared" si="130"/>
        <v>40764</v>
      </c>
      <c r="P1729">
        <f t="shared" si="131"/>
        <v>237.88</v>
      </c>
      <c r="Q1729">
        <f t="shared" si="132"/>
        <v>249.88</v>
      </c>
      <c r="R1729">
        <f t="shared" si="133"/>
        <v>277.50400000000002</v>
      </c>
      <c r="S1729">
        <f t="shared" si="134"/>
        <v>171.173</v>
      </c>
    </row>
    <row r="1730" spans="2:19">
      <c r="B1730" s="1">
        <v>40809</v>
      </c>
      <c r="C1730">
        <v>239.07</v>
      </c>
      <c r="E1730" s="1">
        <v>40801</v>
      </c>
      <c r="F1730">
        <v>256.19</v>
      </c>
      <c r="H1730" s="1">
        <v>40765</v>
      </c>
      <c r="I1730">
        <v>267.19799999999998</v>
      </c>
      <c r="K1730" s="1">
        <v>40765</v>
      </c>
      <c r="L1730">
        <v>160.57300000000001</v>
      </c>
      <c r="O1730" s="1">
        <f t="shared" si="130"/>
        <v>40765</v>
      </c>
      <c r="P1730">
        <f t="shared" si="131"/>
        <v>239.07</v>
      </c>
      <c r="Q1730">
        <f t="shared" si="132"/>
        <v>256.19</v>
      </c>
      <c r="R1730">
        <f t="shared" si="133"/>
        <v>267.19799999999998</v>
      </c>
      <c r="S1730">
        <f t="shared" si="134"/>
        <v>160.57300000000001</v>
      </c>
    </row>
    <row r="1731" spans="2:19">
      <c r="B1731" s="1">
        <v>40812</v>
      </c>
      <c r="C1731">
        <v>247.37</v>
      </c>
      <c r="E1731" s="1">
        <v>40802</v>
      </c>
      <c r="F1731">
        <v>259.43</v>
      </c>
      <c r="H1731" s="1">
        <v>40766</v>
      </c>
      <c r="I1731">
        <v>276.952</v>
      </c>
      <c r="K1731" s="1">
        <v>40766</v>
      </c>
      <c r="L1731">
        <v>166.619</v>
      </c>
      <c r="O1731" s="1">
        <f t="shared" si="130"/>
        <v>40766</v>
      </c>
      <c r="P1731">
        <f t="shared" si="131"/>
        <v>247.37</v>
      </c>
      <c r="Q1731">
        <f t="shared" si="132"/>
        <v>259.43</v>
      </c>
      <c r="R1731">
        <f t="shared" si="133"/>
        <v>276.952</v>
      </c>
      <c r="S1731">
        <f t="shared" si="134"/>
        <v>166.619</v>
      </c>
    </row>
    <row r="1732" spans="2:19">
      <c r="B1732" s="1">
        <v>40813</v>
      </c>
      <c r="C1732">
        <v>261.66000000000003</v>
      </c>
      <c r="E1732" s="1">
        <v>40805</v>
      </c>
      <c r="F1732">
        <v>255.28</v>
      </c>
      <c r="H1732" s="1">
        <v>40767</v>
      </c>
      <c r="I1732">
        <v>284.39999999999998</v>
      </c>
      <c r="K1732" s="1">
        <v>40767</v>
      </c>
      <c r="L1732">
        <v>172.31</v>
      </c>
      <c r="O1732" s="1">
        <f t="shared" si="130"/>
        <v>40767</v>
      </c>
      <c r="P1732">
        <f t="shared" si="131"/>
        <v>261.66000000000003</v>
      </c>
      <c r="Q1732">
        <f t="shared" si="132"/>
        <v>255.28</v>
      </c>
      <c r="R1732">
        <f t="shared" si="133"/>
        <v>284.39999999999998</v>
      </c>
      <c r="S1732">
        <f t="shared" si="134"/>
        <v>172.31</v>
      </c>
    </row>
    <row r="1733" spans="2:19">
      <c r="B1733" s="1">
        <v>40814</v>
      </c>
      <c r="C1733">
        <v>261.61</v>
      </c>
      <c r="E1733" s="1">
        <v>40806</v>
      </c>
      <c r="F1733">
        <v>261.29000000000002</v>
      </c>
      <c r="H1733" s="1">
        <v>40770</v>
      </c>
      <c r="I1733">
        <v>289.41699999999997</v>
      </c>
      <c r="K1733" s="1">
        <v>40770</v>
      </c>
      <c r="L1733">
        <v>176.94399999999999</v>
      </c>
      <c r="O1733" s="1">
        <f t="shared" si="130"/>
        <v>40770</v>
      </c>
      <c r="P1733">
        <f t="shared" si="131"/>
        <v>261.61</v>
      </c>
      <c r="Q1733">
        <f t="shared" si="132"/>
        <v>261.29000000000002</v>
      </c>
      <c r="R1733">
        <f t="shared" si="133"/>
        <v>289.41699999999997</v>
      </c>
      <c r="S1733">
        <f t="shared" si="134"/>
        <v>176.94399999999999</v>
      </c>
    </row>
    <row r="1734" spans="2:19">
      <c r="B1734" s="1">
        <v>40815</v>
      </c>
      <c r="C1734">
        <v>265.83999999999997</v>
      </c>
      <c r="E1734" s="1">
        <v>40807</v>
      </c>
      <c r="F1734">
        <v>257.16000000000003</v>
      </c>
      <c r="H1734" s="1">
        <v>40771</v>
      </c>
      <c r="I1734">
        <v>268.10300000000001</v>
      </c>
      <c r="K1734" s="1">
        <v>40771</v>
      </c>
      <c r="L1734">
        <v>172.982</v>
      </c>
      <c r="O1734" s="1">
        <f t="shared" si="130"/>
        <v>40771</v>
      </c>
      <c r="P1734">
        <f t="shared" si="131"/>
        <v>265.83999999999997</v>
      </c>
      <c r="Q1734">
        <f t="shared" si="132"/>
        <v>257.16000000000003</v>
      </c>
      <c r="R1734">
        <f t="shared" si="133"/>
        <v>268.10300000000001</v>
      </c>
      <c r="S1734">
        <f t="shared" si="134"/>
        <v>172.982</v>
      </c>
    </row>
    <row r="1735" spans="2:19">
      <c r="B1735" s="1">
        <v>40816</v>
      </c>
      <c r="C1735">
        <v>262.04000000000002</v>
      </c>
      <c r="E1735" s="1">
        <v>40808</v>
      </c>
      <c r="F1735">
        <v>246.58</v>
      </c>
      <c r="H1735" s="1">
        <v>40772</v>
      </c>
      <c r="I1735">
        <v>271.10700000000003</v>
      </c>
      <c r="K1735" s="1">
        <v>40772</v>
      </c>
      <c r="L1735">
        <v>175.01900000000001</v>
      </c>
      <c r="O1735" s="1">
        <f t="shared" si="130"/>
        <v>40772</v>
      </c>
      <c r="P1735">
        <f t="shared" si="131"/>
        <v>262.04000000000002</v>
      </c>
      <c r="Q1735">
        <f t="shared" si="132"/>
        <v>246.58</v>
      </c>
      <c r="R1735">
        <f t="shared" si="133"/>
        <v>271.10700000000003</v>
      </c>
      <c r="S1735">
        <f t="shared" si="134"/>
        <v>175.01900000000001</v>
      </c>
    </row>
    <row r="1736" spans="2:19">
      <c r="B1736" s="1">
        <v>40819</v>
      </c>
      <c r="C1736">
        <v>259.86</v>
      </c>
      <c r="E1736" s="1">
        <v>40809</v>
      </c>
      <c r="F1736">
        <v>247.52</v>
      </c>
      <c r="H1736" s="1">
        <v>40773</v>
      </c>
      <c r="I1736">
        <v>258.43299999999999</v>
      </c>
      <c r="K1736" s="1">
        <v>40773</v>
      </c>
      <c r="L1736">
        <v>163.85</v>
      </c>
      <c r="O1736" s="1">
        <f t="shared" si="130"/>
        <v>40773</v>
      </c>
      <c r="P1736">
        <f t="shared" si="131"/>
        <v>259.86</v>
      </c>
      <c r="Q1736">
        <f t="shared" si="132"/>
        <v>247.52</v>
      </c>
      <c r="R1736">
        <f t="shared" si="133"/>
        <v>258.43299999999999</v>
      </c>
      <c r="S1736">
        <f t="shared" si="134"/>
        <v>163.85</v>
      </c>
    </row>
    <row r="1737" spans="2:19">
      <c r="B1737" s="1">
        <v>40820</v>
      </c>
      <c r="C1737">
        <v>255.46</v>
      </c>
      <c r="E1737" s="1">
        <v>40812</v>
      </c>
      <c r="F1737">
        <v>254.7</v>
      </c>
      <c r="H1737" s="1">
        <v>40774</v>
      </c>
      <c r="I1737">
        <v>257.49900000000002</v>
      </c>
      <c r="K1737" s="1">
        <v>40774</v>
      </c>
      <c r="L1737">
        <v>164.1</v>
      </c>
      <c r="O1737" s="1">
        <f t="shared" ref="O1737:O1800" si="135">K1737</f>
        <v>40774</v>
      </c>
      <c r="P1737">
        <f t="shared" ref="P1737:P1800" si="136">C1737</f>
        <v>255.46</v>
      </c>
      <c r="Q1737">
        <f t="shared" ref="Q1737:Q1800" si="137">F1737</f>
        <v>254.7</v>
      </c>
      <c r="R1737">
        <f t="shared" ref="R1737:R1800" si="138">I1737</f>
        <v>257.49900000000002</v>
      </c>
      <c r="S1737">
        <f t="shared" ref="S1737:S1800" si="139">L1737</f>
        <v>164.1</v>
      </c>
    </row>
    <row r="1738" spans="2:19">
      <c r="B1738" s="1">
        <v>40821</v>
      </c>
      <c r="C1738">
        <v>264.17</v>
      </c>
      <c r="E1738" s="1">
        <v>40813</v>
      </c>
      <c r="F1738">
        <v>265.61</v>
      </c>
      <c r="H1738" s="1">
        <v>40777</v>
      </c>
      <c r="I1738">
        <v>260.70600000000002</v>
      </c>
      <c r="K1738" s="1">
        <v>40777</v>
      </c>
      <c r="L1738">
        <v>168.08799999999999</v>
      </c>
      <c r="O1738" s="1">
        <f t="shared" si="135"/>
        <v>40777</v>
      </c>
      <c r="P1738">
        <f t="shared" si="136"/>
        <v>264.17</v>
      </c>
      <c r="Q1738">
        <f t="shared" si="137"/>
        <v>265.61</v>
      </c>
      <c r="R1738">
        <f t="shared" si="138"/>
        <v>260.70600000000002</v>
      </c>
      <c r="S1738">
        <f t="shared" si="139"/>
        <v>168.08799999999999</v>
      </c>
    </row>
    <row r="1739" spans="2:19">
      <c r="B1739" s="1">
        <v>40822</v>
      </c>
      <c r="C1739">
        <v>270.73</v>
      </c>
      <c r="E1739" s="1">
        <v>40814</v>
      </c>
      <c r="F1739">
        <v>265.2</v>
      </c>
      <c r="H1739" s="1">
        <v>40778</v>
      </c>
      <c r="I1739">
        <v>259.48099999999999</v>
      </c>
      <c r="K1739" s="1">
        <v>40778</v>
      </c>
      <c r="L1739">
        <v>168.50399999999999</v>
      </c>
      <c r="O1739" s="1">
        <f t="shared" si="135"/>
        <v>40778</v>
      </c>
      <c r="P1739">
        <f t="shared" si="136"/>
        <v>270.73</v>
      </c>
      <c r="Q1739">
        <f t="shared" si="137"/>
        <v>265.2</v>
      </c>
      <c r="R1739">
        <f t="shared" si="138"/>
        <v>259.48099999999999</v>
      </c>
      <c r="S1739">
        <f t="shared" si="139"/>
        <v>168.50399999999999</v>
      </c>
    </row>
    <row r="1740" spans="2:19">
      <c r="B1740" s="1">
        <v>40823</v>
      </c>
      <c r="C1740">
        <v>273.73</v>
      </c>
      <c r="E1740" s="1">
        <v>40815</v>
      </c>
      <c r="F1740">
        <v>268.51</v>
      </c>
      <c r="H1740" s="1">
        <v>40779</v>
      </c>
      <c r="I1740">
        <v>264.68</v>
      </c>
      <c r="K1740" s="1">
        <v>40779</v>
      </c>
      <c r="L1740">
        <v>171.785</v>
      </c>
      <c r="O1740" s="1">
        <f t="shared" si="135"/>
        <v>40779</v>
      </c>
      <c r="P1740">
        <f t="shared" si="136"/>
        <v>273.73</v>
      </c>
      <c r="Q1740">
        <f t="shared" si="137"/>
        <v>268.51</v>
      </c>
      <c r="R1740">
        <f t="shared" si="138"/>
        <v>264.68</v>
      </c>
      <c r="S1740">
        <f t="shared" si="139"/>
        <v>171.785</v>
      </c>
    </row>
    <row r="1741" spans="2:19">
      <c r="B1741" s="1">
        <v>40826</v>
      </c>
      <c r="C1741">
        <v>277.75</v>
      </c>
      <c r="E1741" s="1">
        <v>40816</v>
      </c>
      <c r="F1741">
        <v>266.52</v>
      </c>
      <c r="H1741" s="1">
        <v>40780</v>
      </c>
      <c r="I1741">
        <v>260.29300000000001</v>
      </c>
      <c r="K1741" s="1">
        <v>40780</v>
      </c>
      <c r="L1741">
        <v>167.93</v>
      </c>
      <c r="O1741" s="1">
        <f t="shared" si="135"/>
        <v>40780</v>
      </c>
      <c r="P1741">
        <f t="shared" si="136"/>
        <v>277.75</v>
      </c>
      <c r="Q1741">
        <f t="shared" si="137"/>
        <v>266.52</v>
      </c>
      <c r="R1741">
        <f t="shared" si="138"/>
        <v>260.29300000000001</v>
      </c>
      <c r="S1741">
        <f t="shared" si="139"/>
        <v>167.93</v>
      </c>
    </row>
    <row r="1742" spans="2:19">
      <c r="B1742" s="1">
        <v>40827</v>
      </c>
      <c r="C1742">
        <v>274.42</v>
      </c>
      <c r="E1742" s="1">
        <v>40819</v>
      </c>
      <c r="F1742">
        <v>265.92</v>
      </c>
      <c r="H1742" s="1">
        <v>40781</v>
      </c>
      <c r="I1742">
        <v>259.22000000000003</v>
      </c>
      <c r="K1742" s="1">
        <v>40781</v>
      </c>
      <c r="L1742">
        <v>165.886</v>
      </c>
      <c r="O1742" s="1">
        <f t="shared" si="135"/>
        <v>40781</v>
      </c>
      <c r="P1742">
        <f t="shared" si="136"/>
        <v>274.42</v>
      </c>
      <c r="Q1742">
        <f t="shared" si="137"/>
        <v>265.92</v>
      </c>
      <c r="R1742">
        <f t="shared" si="138"/>
        <v>259.22000000000003</v>
      </c>
      <c r="S1742">
        <f t="shared" si="139"/>
        <v>165.886</v>
      </c>
    </row>
    <row r="1743" spans="2:19">
      <c r="B1743" s="1">
        <v>40828</v>
      </c>
      <c r="C1743">
        <v>278.82</v>
      </c>
      <c r="E1743" s="1">
        <v>40820</v>
      </c>
      <c r="F1743">
        <v>261.07</v>
      </c>
      <c r="H1743" s="1">
        <v>40784</v>
      </c>
      <c r="I1743">
        <v>269.52300000000002</v>
      </c>
      <c r="K1743" s="1">
        <v>40784</v>
      </c>
      <c r="L1743">
        <v>173.21600000000001</v>
      </c>
      <c r="O1743" s="1">
        <f t="shared" si="135"/>
        <v>40784</v>
      </c>
      <c r="P1743">
        <f t="shared" si="136"/>
        <v>278.82</v>
      </c>
      <c r="Q1743">
        <f t="shared" si="137"/>
        <v>261.07</v>
      </c>
      <c r="R1743">
        <f t="shared" si="138"/>
        <v>269.52300000000002</v>
      </c>
      <c r="S1743">
        <f t="shared" si="139"/>
        <v>173.21600000000001</v>
      </c>
    </row>
    <row r="1744" spans="2:19">
      <c r="B1744" s="1">
        <v>40829</v>
      </c>
      <c r="C1744">
        <v>275</v>
      </c>
      <c r="E1744" s="1">
        <v>40821</v>
      </c>
      <c r="F1744">
        <v>267.37</v>
      </c>
      <c r="H1744" s="1">
        <v>40785</v>
      </c>
      <c r="I1744">
        <v>264.86700000000002</v>
      </c>
      <c r="K1744" s="1">
        <v>40785</v>
      </c>
      <c r="L1744">
        <v>170.21700000000001</v>
      </c>
      <c r="O1744" s="1">
        <f t="shared" si="135"/>
        <v>40785</v>
      </c>
      <c r="P1744">
        <f t="shared" si="136"/>
        <v>275</v>
      </c>
      <c r="Q1744">
        <f t="shared" si="137"/>
        <v>267.37</v>
      </c>
      <c r="R1744">
        <f t="shared" si="138"/>
        <v>264.86700000000002</v>
      </c>
      <c r="S1744">
        <f t="shared" si="139"/>
        <v>170.21700000000001</v>
      </c>
    </row>
    <row r="1745" spans="2:19">
      <c r="B1745" s="1">
        <v>40830</v>
      </c>
      <c r="C1745">
        <v>277.64</v>
      </c>
      <c r="E1745" s="1">
        <v>40822</v>
      </c>
      <c r="F1745">
        <v>272.91000000000003</v>
      </c>
      <c r="H1745" s="1">
        <v>40786</v>
      </c>
      <c r="I1745">
        <v>271.55500000000001</v>
      </c>
      <c r="K1745" s="1">
        <v>40786</v>
      </c>
      <c r="L1745">
        <v>174.34399999999999</v>
      </c>
      <c r="O1745" s="1">
        <f t="shared" si="135"/>
        <v>40786</v>
      </c>
      <c r="P1745">
        <f t="shared" si="136"/>
        <v>277.64</v>
      </c>
      <c r="Q1745">
        <f t="shared" si="137"/>
        <v>272.91000000000003</v>
      </c>
      <c r="R1745">
        <f t="shared" si="138"/>
        <v>271.55500000000001</v>
      </c>
      <c r="S1745">
        <f t="shared" si="139"/>
        <v>174.34399999999999</v>
      </c>
    </row>
    <row r="1746" spans="2:19">
      <c r="B1746" s="1">
        <v>40833</v>
      </c>
      <c r="C1746">
        <v>272.04000000000002</v>
      </c>
      <c r="E1746" s="1">
        <v>40823</v>
      </c>
      <c r="F1746">
        <v>276.60000000000002</v>
      </c>
      <c r="H1746" s="1">
        <v>40787</v>
      </c>
      <c r="I1746">
        <v>267.65100000000001</v>
      </c>
      <c r="K1746" s="1">
        <v>40787</v>
      </c>
      <c r="L1746">
        <v>171.87799999999999</v>
      </c>
      <c r="O1746" s="1">
        <f t="shared" si="135"/>
        <v>40787</v>
      </c>
      <c r="P1746">
        <f t="shared" si="136"/>
        <v>272.04000000000002</v>
      </c>
      <c r="Q1746">
        <f t="shared" si="137"/>
        <v>276.60000000000002</v>
      </c>
      <c r="R1746">
        <f t="shared" si="138"/>
        <v>267.65100000000001</v>
      </c>
      <c r="S1746">
        <f t="shared" si="139"/>
        <v>171.87799999999999</v>
      </c>
    </row>
    <row r="1747" spans="2:19">
      <c r="B1747" s="1">
        <v>40834</v>
      </c>
      <c r="C1747">
        <v>267.16000000000003</v>
      </c>
      <c r="E1747" s="1">
        <v>40826</v>
      </c>
      <c r="F1747">
        <v>278.57</v>
      </c>
      <c r="H1747" s="1">
        <v>40788</v>
      </c>
      <c r="I1747">
        <v>261.64600000000002</v>
      </c>
      <c r="K1747" s="1">
        <v>40788</v>
      </c>
      <c r="L1747">
        <v>166.899</v>
      </c>
      <c r="O1747" s="1">
        <f t="shared" si="135"/>
        <v>40788</v>
      </c>
      <c r="P1747">
        <f t="shared" si="136"/>
        <v>267.16000000000003</v>
      </c>
      <c r="Q1747">
        <f t="shared" si="137"/>
        <v>278.57</v>
      </c>
      <c r="R1747">
        <f t="shared" si="138"/>
        <v>261.64600000000002</v>
      </c>
      <c r="S1747">
        <f t="shared" si="139"/>
        <v>166.899</v>
      </c>
    </row>
    <row r="1748" spans="2:19">
      <c r="B1748" s="1">
        <v>40835</v>
      </c>
      <c r="C1748">
        <v>270.77999999999997</v>
      </c>
      <c r="E1748" s="1">
        <v>40827</v>
      </c>
      <c r="F1748">
        <v>275.58</v>
      </c>
      <c r="H1748" s="1">
        <v>40791</v>
      </c>
      <c r="I1748">
        <v>252.74100000000001</v>
      </c>
      <c r="K1748" s="1">
        <v>40791</v>
      </c>
      <c r="L1748">
        <v>158.78899999999999</v>
      </c>
      <c r="O1748" s="1">
        <f t="shared" si="135"/>
        <v>40791</v>
      </c>
      <c r="P1748">
        <f t="shared" si="136"/>
        <v>270.77999999999997</v>
      </c>
      <c r="Q1748">
        <f t="shared" si="137"/>
        <v>275.58</v>
      </c>
      <c r="R1748">
        <f t="shared" si="138"/>
        <v>252.74100000000001</v>
      </c>
      <c r="S1748">
        <f t="shared" si="139"/>
        <v>158.78899999999999</v>
      </c>
    </row>
    <row r="1749" spans="2:19">
      <c r="B1749" s="1">
        <v>40836</v>
      </c>
      <c r="C1749">
        <v>260.70999999999998</v>
      </c>
      <c r="E1749" s="1">
        <v>40828</v>
      </c>
      <c r="F1749">
        <v>278.10000000000002</v>
      </c>
      <c r="H1749" s="1">
        <v>40792</v>
      </c>
      <c r="I1749">
        <v>246.66800000000001</v>
      </c>
      <c r="K1749" s="1">
        <v>40792</v>
      </c>
      <c r="L1749">
        <v>156.07499999999999</v>
      </c>
      <c r="O1749" s="1">
        <f t="shared" si="135"/>
        <v>40792</v>
      </c>
      <c r="P1749">
        <f t="shared" si="136"/>
        <v>260.70999999999998</v>
      </c>
      <c r="Q1749">
        <f t="shared" si="137"/>
        <v>278.10000000000002</v>
      </c>
      <c r="R1749">
        <f t="shared" si="138"/>
        <v>246.66800000000001</v>
      </c>
      <c r="S1749">
        <f t="shared" si="139"/>
        <v>156.07499999999999</v>
      </c>
    </row>
    <row r="1750" spans="2:19">
      <c r="B1750" s="1">
        <v>40837</v>
      </c>
      <c r="C1750">
        <v>268.56</v>
      </c>
      <c r="E1750" s="1">
        <v>40829</v>
      </c>
      <c r="F1750">
        <v>275.81</v>
      </c>
      <c r="H1750" s="1">
        <v>40793</v>
      </c>
      <c r="I1750">
        <v>253.20699999999999</v>
      </c>
      <c r="K1750" s="1">
        <v>40793</v>
      </c>
      <c r="L1750">
        <v>160.94399999999999</v>
      </c>
      <c r="O1750" s="1">
        <f t="shared" si="135"/>
        <v>40793</v>
      </c>
      <c r="P1750">
        <f t="shared" si="136"/>
        <v>268.56</v>
      </c>
      <c r="Q1750">
        <f t="shared" si="137"/>
        <v>275.81</v>
      </c>
      <c r="R1750">
        <f t="shared" si="138"/>
        <v>253.20699999999999</v>
      </c>
      <c r="S1750">
        <f t="shared" si="139"/>
        <v>160.94399999999999</v>
      </c>
    </row>
    <row r="1751" spans="2:19">
      <c r="B1751" s="1">
        <v>40840</v>
      </c>
      <c r="C1751">
        <v>270.57</v>
      </c>
      <c r="E1751" s="1">
        <v>40830</v>
      </c>
      <c r="F1751">
        <v>276.98</v>
      </c>
      <c r="H1751" s="1">
        <v>40794</v>
      </c>
      <c r="I1751">
        <v>255.29400000000001</v>
      </c>
      <c r="K1751" s="1">
        <v>40794</v>
      </c>
      <c r="L1751">
        <v>162.024</v>
      </c>
      <c r="O1751" s="1">
        <f t="shared" si="135"/>
        <v>40794</v>
      </c>
      <c r="P1751">
        <f t="shared" si="136"/>
        <v>270.57</v>
      </c>
      <c r="Q1751">
        <f t="shared" si="137"/>
        <v>276.98</v>
      </c>
      <c r="R1751">
        <f t="shared" si="138"/>
        <v>255.29400000000001</v>
      </c>
      <c r="S1751">
        <f t="shared" si="139"/>
        <v>162.024</v>
      </c>
    </row>
    <row r="1752" spans="2:19">
      <c r="B1752" s="1">
        <v>40841</v>
      </c>
      <c r="C1752">
        <v>266.73</v>
      </c>
      <c r="E1752" s="1">
        <v>40833</v>
      </c>
      <c r="F1752">
        <v>273.44</v>
      </c>
      <c r="H1752" s="1">
        <v>40795</v>
      </c>
      <c r="I1752">
        <v>240.91</v>
      </c>
      <c r="K1752" s="1">
        <v>40795</v>
      </c>
      <c r="L1752">
        <v>151.786</v>
      </c>
      <c r="O1752" s="1">
        <f t="shared" si="135"/>
        <v>40795</v>
      </c>
      <c r="P1752">
        <f t="shared" si="136"/>
        <v>266.73</v>
      </c>
      <c r="Q1752">
        <f t="shared" si="137"/>
        <v>273.44</v>
      </c>
      <c r="R1752">
        <f t="shared" si="138"/>
        <v>240.91</v>
      </c>
      <c r="S1752">
        <f t="shared" si="139"/>
        <v>151.786</v>
      </c>
    </row>
    <row r="1753" spans="2:19">
      <c r="B1753" s="1">
        <v>40842</v>
      </c>
      <c r="C1753">
        <v>265.8</v>
      </c>
      <c r="E1753" s="1">
        <v>40834</v>
      </c>
      <c r="F1753">
        <v>269.70999999999998</v>
      </c>
      <c r="H1753" s="1">
        <v>40798</v>
      </c>
      <c r="I1753">
        <v>233.511</v>
      </c>
      <c r="K1753" s="1">
        <v>40798</v>
      </c>
      <c r="L1753">
        <v>145.874</v>
      </c>
      <c r="O1753" s="1">
        <f t="shared" si="135"/>
        <v>40798</v>
      </c>
      <c r="P1753">
        <f t="shared" si="136"/>
        <v>265.8</v>
      </c>
      <c r="Q1753">
        <f t="shared" si="137"/>
        <v>269.70999999999998</v>
      </c>
      <c r="R1753">
        <f t="shared" si="138"/>
        <v>233.511</v>
      </c>
      <c r="S1753">
        <f t="shared" si="139"/>
        <v>145.874</v>
      </c>
    </row>
    <row r="1754" spans="2:19">
      <c r="B1754" s="1">
        <v>40843</v>
      </c>
      <c r="C1754">
        <v>279.17</v>
      </c>
      <c r="E1754" s="1">
        <v>40835</v>
      </c>
      <c r="F1754">
        <v>272.89999999999998</v>
      </c>
      <c r="H1754" s="1">
        <v>40799</v>
      </c>
      <c r="I1754">
        <v>236.60499999999999</v>
      </c>
      <c r="K1754" s="1">
        <v>40799</v>
      </c>
      <c r="L1754">
        <v>150.459</v>
      </c>
      <c r="O1754" s="1">
        <f t="shared" si="135"/>
        <v>40799</v>
      </c>
      <c r="P1754">
        <f t="shared" si="136"/>
        <v>279.17</v>
      </c>
      <c r="Q1754">
        <f t="shared" si="137"/>
        <v>272.89999999999998</v>
      </c>
      <c r="R1754">
        <f t="shared" si="138"/>
        <v>236.60499999999999</v>
      </c>
      <c r="S1754">
        <f t="shared" si="139"/>
        <v>150.459</v>
      </c>
    </row>
    <row r="1755" spans="2:19">
      <c r="B1755" s="1">
        <v>40844</v>
      </c>
      <c r="C1755">
        <v>274.08999999999997</v>
      </c>
      <c r="E1755" s="1">
        <v>40836</v>
      </c>
      <c r="F1755">
        <v>265.57</v>
      </c>
      <c r="H1755" s="1">
        <v>40800</v>
      </c>
      <c r="I1755">
        <v>245.15899999999999</v>
      </c>
      <c r="K1755" s="1">
        <v>40800</v>
      </c>
      <c r="L1755">
        <v>155.10400000000001</v>
      </c>
      <c r="O1755" s="1">
        <f t="shared" si="135"/>
        <v>40800</v>
      </c>
      <c r="P1755">
        <f t="shared" si="136"/>
        <v>274.08999999999997</v>
      </c>
      <c r="Q1755">
        <f t="shared" si="137"/>
        <v>265.57</v>
      </c>
      <c r="R1755">
        <f t="shared" si="138"/>
        <v>245.15899999999999</v>
      </c>
      <c r="S1755">
        <f t="shared" si="139"/>
        <v>155.10400000000001</v>
      </c>
    </row>
    <row r="1756" spans="2:19">
      <c r="B1756" s="1">
        <v>40847</v>
      </c>
      <c r="C1756">
        <v>265.77</v>
      </c>
      <c r="E1756" s="1">
        <v>40837</v>
      </c>
      <c r="F1756">
        <v>271.69</v>
      </c>
      <c r="H1756" s="1">
        <v>40801</v>
      </c>
      <c r="I1756">
        <v>254.19</v>
      </c>
      <c r="K1756" s="1">
        <v>40801</v>
      </c>
      <c r="L1756">
        <v>162.87200000000001</v>
      </c>
      <c r="O1756" s="1">
        <f t="shared" si="135"/>
        <v>40801</v>
      </c>
      <c r="P1756">
        <f t="shared" si="136"/>
        <v>265.77</v>
      </c>
      <c r="Q1756">
        <f t="shared" si="137"/>
        <v>271.69</v>
      </c>
      <c r="R1756">
        <f t="shared" si="138"/>
        <v>254.19</v>
      </c>
      <c r="S1756">
        <f t="shared" si="139"/>
        <v>162.87200000000001</v>
      </c>
    </row>
    <row r="1757" spans="2:19">
      <c r="B1757" s="1">
        <v>40848</v>
      </c>
      <c r="C1757">
        <v>252.84</v>
      </c>
      <c r="E1757" s="1">
        <v>40840</v>
      </c>
      <c r="F1757">
        <v>273.02</v>
      </c>
      <c r="H1757" s="1">
        <v>40802</v>
      </c>
      <c r="I1757">
        <v>259.73500000000001</v>
      </c>
      <c r="K1757" s="1">
        <v>40802</v>
      </c>
      <c r="L1757">
        <v>164.63499999999999</v>
      </c>
      <c r="O1757" s="1">
        <f t="shared" si="135"/>
        <v>40802</v>
      </c>
      <c r="P1757">
        <f t="shared" si="136"/>
        <v>252.84</v>
      </c>
      <c r="Q1757">
        <f t="shared" si="137"/>
        <v>273.02</v>
      </c>
      <c r="R1757">
        <f t="shared" si="138"/>
        <v>259.73500000000001</v>
      </c>
      <c r="S1757">
        <f t="shared" si="139"/>
        <v>164.63499999999999</v>
      </c>
    </row>
    <row r="1758" spans="2:19">
      <c r="B1758" s="1">
        <v>40849</v>
      </c>
      <c r="C1758">
        <v>255.8</v>
      </c>
      <c r="E1758" s="1">
        <v>40841</v>
      </c>
      <c r="F1758">
        <v>269.93</v>
      </c>
      <c r="H1758" s="1">
        <v>40805</v>
      </c>
      <c r="I1758">
        <v>251.67400000000001</v>
      </c>
      <c r="K1758" s="1">
        <v>40805</v>
      </c>
      <c r="L1758">
        <v>158.91800000000001</v>
      </c>
      <c r="O1758" s="1">
        <f t="shared" si="135"/>
        <v>40805</v>
      </c>
      <c r="P1758">
        <f t="shared" si="136"/>
        <v>255.8</v>
      </c>
      <c r="Q1758">
        <f t="shared" si="137"/>
        <v>269.93</v>
      </c>
      <c r="R1758">
        <f t="shared" si="138"/>
        <v>251.67400000000001</v>
      </c>
      <c r="S1758">
        <f t="shared" si="139"/>
        <v>158.91800000000001</v>
      </c>
    </row>
    <row r="1759" spans="2:19">
      <c r="B1759" s="1">
        <v>40850</v>
      </c>
      <c r="C1759">
        <v>264.12</v>
      </c>
      <c r="E1759" s="1">
        <v>40842</v>
      </c>
      <c r="F1759">
        <v>269.85000000000002</v>
      </c>
      <c r="H1759" s="1">
        <v>40806</v>
      </c>
      <c r="I1759">
        <v>257.55799999999999</v>
      </c>
      <c r="K1759" s="1">
        <v>40806</v>
      </c>
      <c r="L1759">
        <v>164.29900000000001</v>
      </c>
      <c r="O1759" s="1">
        <f t="shared" si="135"/>
        <v>40806</v>
      </c>
      <c r="P1759">
        <f t="shared" si="136"/>
        <v>264.12</v>
      </c>
      <c r="Q1759">
        <f t="shared" si="137"/>
        <v>269.85000000000002</v>
      </c>
      <c r="R1759">
        <f t="shared" si="138"/>
        <v>257.55799999999999</v>
      </c>
      <c r="S1759">
        <f t="shared" si="139"/>
        <v>164.29900000000001</v>
      </c>
    </row>
    <row r="1760" spans="2:19">
      <c r="B1760" s="1">
        <v>40851</v>
      </c>
      <c r="C1760">
        <v>255.66</v>
      </c>
      <c r="E1760" s="1">
        <v>40843</v>
      </c>
      <c r="F1760">
        <v>277.81</v>
      </c>
      <c r="H1760" s="1">
        <v>40807</v>
      </c>
      <c r="I1760">
        <v>252.58799999999999</v>
      </c>
      <c r="K1760" s="1">
        <v>40807</v>
      </c>
      <c r="L1760">
        <v>161.113</v>
      </c>
      <c r="O1760" s="1">
        <f t="shared" si="135"/>
        <v>40807</v>
      </c>
      <c r="P1760">
        <f t="shared" si="136"/>
        <v>255.66</v>
      </c>
      <c r="Q1760">
        <f t="shared" si="137"/>
        <v>277.81</v>
      </c>
      <c r="R1760">
        <f t="shared" si="138"/>
        <v>252.58799999999999</v>
      </c>
      <c r="S1760">
        <f t="shared" si="139"/>
        <v>161.113</v>
      </c>
    </row>
    <row r="1761" spans="2:19">
      <c r="B1761" s="1">
        <v>40854</v>
      </c>
      <c r="C1761">
        <v>258.42</v>
      </c>
      <c r="E1761" s="1">
        <v>40844</v>
      </c>
      <c r="F1761">
        <v>274.08</v>
      </c>
      <c r="H1761" s="1">
        <v>40808</v>
      </c>
      <c r="I1761">
        <v>240.31899999999999</v>
      </c>
      <c r="K1761" s="1">
        <v>40808</v>
      </c>
      <c r="L1761">
        <v>151.126</v>
      </c>
      <c r="O1761" s="1">
        <f t="shared" si="135"/>
        <v>40808</v>
      </c>
      <c r="P1761">
        <f t="shared" si="136"/>
        <v>258.42</v>
      </c>
      <c r="Q1761">
        <f t="shared" si="137"/>
        <v>274.08</v>
      </c>
      <c r="R1761">
        <f t="shared" si="138"/>
        <v>240.31899999999999</v>
      </c>
      <c r="S1761">
        <f t="shared" si="139"/>
        <v>151.126</v>
      </c>
    </row>
    <row r="1762" spans="2:19">
      <c r="B1762" s="1">
        <v>40855</v>
      </c>
      <c r="C1762">
        <v>257.23</v>
      </c>
      <c r="E1762" s="1">
        <v>40847</v>
      </c>
      <c r="F1762">
        <v>269.01</v>
      </c>
      <c r="H1762" s="1">
        <v>40809</v>
      </c>
      <c r="I1762">
        <v>241.751</v>
      </c>
      <c r="K1762" s="1">
        <v>40809</v>
      </c>
      <c r="L1762">
        <v>152.30000000000001</v>
      </c>
      <c r="O1762" s="1">
        <f t="shared" si="135"/>
        <v>40809</v>
      </c>
      <c r="P1762">
        <f t="shared" si="136"/>
        <v>257.23</v>
      </c>
      <c r="Q1762">
        <f t="shared" si="137"/>
        <v>269.01</v>
      </c>
      <c r="R1762">
        <f t="shared" si="138"/>
        <v>241.751</v>
      </c>
      <c r="S1762">
        <f t="shared" si="139"/>
        <v>152.30000000000001</v>
      </c>
    </row>
    <row r="1763" spans="2:19">
      <c r="B1763" s="1">
        <v>40856</v>
      </c>
      <c r="C1763">
        <v>250.04</v>
      </c>
      <c r="E1763" s="1">
        <v>40848</v>
      </c>
      <c r="F1763">
        <v>259.55</v>
      </c>
      <c r="H1763" s="1">
        <v>40812</v>
      </c>
      <c r="I1763">
        <v>244.71</v>
      </c>
      <c r="K1763" s="1">
        <v>40812</v>
      </c>
      <c r="L1763">
        <v>156.47399999999999</v>
      </c>
      <c r="O1763" s="1">
        <f t="shared" si="135"/>
        <v>40812</v>
      </c>
      <c r="P1763">
        <f t="shared" si="136"/>
        <v>250.04</v>
      </c>
      <c r="Q1763">
        <f t="shared" si="137"/>
        <v>259.55</v>
      </c>
      <c r="R1763">
        <f t="shared" si="138"/>
        <v>244.71</v>
      </c>
      <c r="S1763">
        <f t="shared" si="139"/>
        <v>156.47399999999999</v>
      </c>
    </row>
    <row r="1764" spans="2:19">
      <c r="B1764" s="1">
        <v>40857</v>
      </c>
      <c r="C1764">
        <v>252.77</v>
      </c>
      <c r="E1764" s="1">
        <v>40849</v>
      </c>
      <c r="F1764">
        <v>262.14</v>
      </c>
      <c r="H1764" s="1">
        <v>40813</v>
      </c>
      <c r="I1764">
        <v>255.33099999999999</v>
      </c>
      <c r="K1764" s="1">
        <v>40813</v>
      </c>
      <c r="L1764">
        <v>166.304</v>
      </c>
      <c r="O1764" s="1">
        <f t="shared" si="135"/>
        <v>40813</v>
      </c>
      <c r="P1764">
        <f t="shared" si="136"/>
        <v>252.77</v>
      </c>
      <c r="Q1764">
        <f t="shared" si="137"/>
        <v>262.14</v>
      </c>
      <c r="R1764">
        <f t="shared" si="138"/>
        <v>255.33099999999999</v>
      </c>
      <c r="S1764">
        <f t="shared" si="139"/>
        <v>166.304</v>
      </c>
    </row>
    <row r="1765" spans="2:19">
      <c r="B1765" s="1">
        <v>40858</v>
      </c>
      <c r="C1765">
        <v>261.3</v>
      </c>
      <c r="E1765" s="1">
        <v>40850</v>
      </c>
      <c r="F1765">
        <v>269.11</v>
      </c>
      <c r="H1765" s="1">
        <v>40814</v>
      </c>
      <c r="I1765">
        <v>255.49700000000001</v>
      </c>
      <c r="K1765" s="1">
        <v>40814</v>
      </c>
      <c r="L1765">
        <v>166.05600000000001</v>
      </c>
      <c r="O1765" s="1">
        <f t="shared" si="135"/>
        <v>40814</v>
      </c>
      <c r="P1765">
        <f t="shared" si="136"/>
        <v>261.3</v>
      </c>
      <c r="Q1765">
        <f t="shared" si="137"/>
        <v>269.11</v>
      </c>
      <c r="R1765">
        <f t="shared" si="138"/>
        <v>255.49700000000001</v>
      </c>
      <c r="S1765">
        <f t="shared" si="139"/>
        <v>166.05600000000001</v>
      </c>
    </row>
    <row r="1766" spans="2:19">
      <c r="B1766" s="1">
        <v>40861</v>
      </c>
      <c r="C1766">
        <v>254.93</v>
      </c>
      <c r="E1766" s="1">
        <v>40851</v>
      </c>
      <c r="F1766">
        <v>262.57</v>
      </c>
      <c r="H1766" s="1">
        <v>40815</v>
      </c>
      <c r="I1766">
        <v>257.48899999999998</v>
      </c>
      <c r="K1766" s="1">
        <v>40815</v>
      </c>
      <c r="L1766">
        <v>168.756</v>
      </c>
      <c r="O1766" s="1">
        <f t="shared" si="135"/>
        <v>40815</v>
      </c>
      <c r="P1766">
        <f t="shared" si="136"/>
        <v>254.93</v>
      </c>
      <c r="Q1766">
        <f t="shared" si="137"/>
        <v>262.57</v>
      </c>
      <c r="R1766">
        <f t="shared" si="138"/>
        <v>257.48899999999998</v>
      </c>
      <c r="S1766">
        <f t="shared" si="139"/>
        <v>168.756</v>
      </c>
    </row>
    <row r="1767" spans="2:19">
      <c r="B1767" s="1">
        <v>40862</v>
      </c>
      <c r="C1767">
        <v>251.77</v>
      </c>
      <c r="E1767" s="1">
        <v>40854</v>
      </c>
      <c r="F1767">
        <v>265.45</v>
      </c>
      <c r="H1767" s="1">
        <v>40816</v>
      </c>
      <c r="I1767">
        <v>253.68600000000001</v>
      </c>
      <c r="K1767" s="1">
        <v>40816</v>
      </c>
      <c r="L1767">
        <v>164.13499999999999</v>
      </c>
      <c r="O1767" s="1">
        <f t="shared" si="135"/>
        <v>40816</v>
      </c>
      <c r="P1767">
        <f t="shared" si="136"/>
        <v>251.77</v>
      </c>
      <c r="Q1767">
        <f t="shared" si="137"/>
        <v>265.45</v>
      </c>
      <c r="R1767">
        <f t="shared" si="138"/>
        <v>253.68600000000001</v>
      </c>
      <c r="S1767">
        <f t="shared" si="139"/>
        <v>164.13499999999999</v>
      </c>
    </row>
    <row r="1768" spans="2:19">
      <c r="B1768" s="1">
        <v>40863</v>
      </c>
      <c r="C1768">
        <v>252.25</v>
      </c>
      <c r="E1768" s="1">
        <v>40855</v>
      </c>
      <c r="F1768">
        <v>264.33</v>
      </c>
      <c r="H1768" s="1">
        <v>40819</v>
      </c>
      <c r="I1768">
        <v>249.85599999999999</v>
      </c>
      <c r="K1768" s="1">
        <v>40819</v>
      </c>
      <c r="L1768">
        <v>161.398</v>
      </c>
      <c r="O1768" s="1">
        <f t="shared" si="135"/>
        <v>40819</v>
      </c>
      <c r="P1768">
        <f t="shared" si="136"/>
        <v>252.25</v>
      </c>
      <c r="Q1768">
        <f t="shared" si="137"/>
        <v>264.33</v>
      </c>
      <c r="R1768">
        <f t="shared" si="138"/>
        <v>249.85599999999999</v>
      </c>
      <c r="S1768">
        <f t="shared" si="139"/>
        <v>161.398</v>
      </c>
    </row>
    <row r="1769" spans="2:19">
      <c r="B1769" s="1">
        <v>40864</v>
      </c>
      <c r="C1769">
        <v>249.82</v>
      </c>
      <c r="E1769" s="1">
        <v>40856</v>
      </c>
      <c r="F1769">
        <v>259.56</v>
      </c>
      <c r="H1769" s="1">
        <v>40820</v>
      </c>
      <c r="I1769">
        <v>246.27600000000001</v>
      </c>
      <c r="K1769" s="1">
        <v>40820</v>
      </c>
      <c r="L1769">
        <v>158.54900000000001</v>
      </c>
      <c r="O1769" s="1">
        <f t="shared" si="135"/>
        <v>40820</v>
      </c>
      <c r="P1769">
        <f t="shared" si="136"/>
        <v>249.82</v>
      </c>
      <c r="Q1769">
        <f t="shared" si="137"/>
        <v>259.56</v>
      </c>
      <c r="R1769">
        <f t="shared" si="138"/>
        <v>246.27600000000001</v>
      </c>
      <c r="S1769">
        <f t="shared" si="139"/>
        <v>158.54900000000001</v>
      </c>
    </row>
    <row r="1770" spans="2:19">
      <c r="B1770" s="1">
        <v>40865</v>
      </c>
      <c r="C1770">
        <v>251.37</v>
      </c>
      <c r="E1770" s="1">
        <v>40857</v>
      </c>
      <c r="F1770">
        <v>260.49</v>
      </c>
      <c r="H1770" s="1">
        <v>40821</v>
      </c>
      <c r="I1770">
        <v>250.595</v>
      </c>
      <c r="K1770" s="1">
        <v>40821</v>
      </c>
      <c r="L1770">
        <v>163.97399999999999</v>
      </c>
      <c r="O1770" s="1">
        <f t="shared" si="135"/>
        <v>40821</v>
      </c>
      <c r="P1770">
        <f t="shared" si="136"/>
        <v>251.37</v>
      </c>
      <c r="Q1770">
        <f t="shared" si="137"/>
        <v>260.49</v>
      </c>
      <c r="R1770">
        <f t="shared" si="138"/>
        <v>250.595</v>
      </c>
      <c r="S1770">
        <f t="shared" si="139"/>
        <v>163.97399999999999</v>
      </c>
    </row>
    <row r="1771" spans="2:19">
      <c r="B1771" s="1">
        <v>40868</v>
      </c>
      <c r="C1771">
        <v>240.22</v>
      </c>
      <c r="E1771" s="1">
        <v>40858</v>
      </c>
      <c r="F1771">
        <v>268.35000000000002</v>
      </c>
      <c r="H1771" s="1">
        <v>40822</v>
      </c>
      <c r="I1771">
        <v>258.90100000000001</v>
      </c>
      <c r="K1771" s="1">
        <v>40822</v>
      </c>
      <c r="L1771">
        <v>168.93600000000001</v>
      </c>
      <c r="O1771" s="1">
        <f t="shared" si="135"/>
        <v>40822</v>
      </c>
      <c r="P1771">
        <f t="shared" si="136"/>
        <v>240.22</v>
      </c>
      <c r="Q1771">
        <f t="shared" si="137"/>
        <v>268.35000000000002</v>
      </c>
      <c r="R1771">
        <f t="shared" si="138"/>
        <v>258.90100000000001</v>
      </c>
      <c r="S1771">
        <f t="shared" si="139"/>
        <v>168.93600000000001</v>
      </c>
    </row>
    <row r="1772" spans="2:19">
      <c r="B1772" s="1">
        <v>40869</v>
      </c>
      <c r="C1772">
        <v>239.11</v>
      </c>
      <c r="E1772" s="1">
        <v>40861</v>
      </c>
      <c r="F1772">
        <v>263.07</v>
      </c>
      <c r="H1772" s="1">
        <v>40823</v>
      </c>
      <c r="I1772">
        <v>262.12599999999998</v>
      </c>
      <c r="K1772" s="1">
        <v>40823</v>
      </c>
      <c r="L1772">
        <v>172.24199999999999</v>
      </c>
      <c r="O1772" s="1">
        <f t="shared" si="135"/>
        <v>40823</v>
      </c>
      <c r="P1772">
        <f t="shared" si="136"/>
        <v>239.11</v>
      </c>
      <c r="Q1772">
        <f t="shared" si="137"/>
        <v>263.07</v>
      </c>
      <c r="R1772">
        <f t="shared" si="138"/>
        <v>262.12599999999998</v>
      </c>
      <c r="S1772">
        <f t="shared" si="139"/>
        <v>172.24199999999999</v>
      </c>
    </row>
    <row r="1773" spans="2:19">
      <c r="B1773" s="1">
        <v>40870</v>
      </c>
      <c r="C1773">
        <v>236.41</v>
      </c>
      <c r="E1773" s="1">
        <v>40862</v>
      </c>
      <c r="F1773">
        <v>261.52999999999997</v>
      </c>
      <c r="H1773" s="1">
        <v>40826</v>
      </c>
      <c r="I1773">
        <v>265.01600000000002</v>
      </c>
      <c r="K1773" s="1">
        <v>40826</v>
      </c>
      <c r="L1773">
        <v>177.018</v>
      </c>
      <c r="O1773" s="1">
        <f t="shared" si="135"/>
        <v>40826</v>
      </c>
      <c r="P1773">
        <f t="shared" si="136"/>
        <v>236.41</v>
      </c>
      <c r="Q1773">
        <f t="shared" si="137"/>
        <v>261.52999999999997</v>
      </c>
      <c r="R1773">
        <f t="shared" si="138"/>
        <v>265.01600000000002</v>
      </c>
      <c r="S1773">
        <f t="shared" si="139"/>
        <v>177.018</v>
      </c>
    </row>
    <row r="1774" spans="2:19">
      <c r="B1774" s="1">
        <v>40871</v>
      </c>
      <c r="C1774">
        <v>234.08</v>
      </c>
      <c r="E1774" s="1">
        <v>40863</v>
      </c>
      <c r="F1774">
        <v>260.81</v>
      </c>
      <c r="H1774" s="1">
        <v>40827</v>
      </c>
      <c r="I1774">
        <v>263.05500000000001</v>
      </c>
      <c r="K1774" s="1">
        <v>40827</v>
      </c>
      <c r="L1774">
        <v>175.10400000000001</v>
      </c>
      <c r="O1774" s="1">
        <f t="shared" si="135"/>
        <v>40827</v>
      </c>
      <c r="P1774">
        <f t="shared" si="136"/>
        <v>234.08</v>
      </c>
      <c r="Q1774">
        <f t="shared" si="137"/>
        <v>260.81</v>
      </c>
      <c r="R1774">
        <f t="shared" si="138"/>
        <v>263.05500000000001</v>
      </c>
      <c r="S1774">
        <f t="shared" si="139"/>
        <v>175.10400000000001</v>
      </c>
    </row>
    <row r="1775" spans="2:19">
      <c r="B1775" s="1">
        <v>40872</v>
      </c>
      <c r="C1775">
        <v>236.11</v>
      </c>
      <c r="E1775" s="1">
        <v>40864</v>
      </c>
      <c r="F1775">
        <v>259.77999999999997</v>
      </c>
      <c r="H1775" s="1">
        <v>40828</v>
      </c>
      <c r="I1775">
        <v>271.15499999999997</v>
      </c>
      <c r="K1775" s="1">
        <v>40828</v>
      </c>
      <c r="L1775">
        <v>179.76599999999999</v>
      </c>
      <c r="O1775" s="1">
        <f t="shared" si="135"/>
        <v>40828</v>
      </c>
      <c r="P1775">
        <f t="shared" si="136"/>
        <v>236.11</v>
      </c>
      <c r="Q1775">
        <f t="shared" si="137"/>
        <v>259.77999999999997</v>
      </c>
      <c r="R1775">
        <f t="shared" si="138"/>
        <v>271.15499999999997</v>
      </c>
      <c r="S1775">
        <f t="shared" si="139"/>
        <v>179.76599999999999</v>
      </c>
    </row>
    <row r="1776" spans="2:19">
      <c r="B1776" s="1">
        <v>40875</v>
      </c>
      <c r="C1776">
        <v>248.56</v>
      </c>
      <c r="E1776" s="1">
        <v>40865</v>
      </c>
      <c r="F1776">
        <v>260.04000000000002</v>
      </c>
      <c r="H1776" s="1">
        <v>40829</v>
      </c>
      <c r="I1776">
        <v>270.85500000000002</v>
      </c>
      <c r="K1776" s="1">
        <v>40829</v>
      </c>
      <c r="L1776">
        <v>175.92099999999999</v>
      </c>
      <c r="O1776" s="1">
        <f t="shared" si="135"/>
        <v>40829</v>
      </c>
      <c r="P1776">
        <f t="shared" si="136"/>
        <v>248.56</v>
      </c>
      <c r="Q1776">
        <f t="shared" si="137"/>
        <v>260.04000000000002</v>
      </c>
      <c r="R1776">
        <f t="shared" si="138"/>
        <v>270.85500000000002</v>
      </c>
      <c r="S1776">
        <f t="shared" si="139"/>
        <v>175.92099999999999</v>
      </c>
    </row>
    <row r="1777" spans="2:19">
      <c r="B1777" s="1">
        <v>40876</v>
      </c>
      <c r="C1777">
        <v>249.94</v>
      </c>
      <c r="E1777" s="1">
        <v>40868</v>
      </c>
      <c r="F1777">
        <v>250.29</v>
      </c>
      <c r="H1777" s="1">
        <v>40830</v>
      </c>
      <c r="I1777">
        <v>276.47199999999998</v>
      </c>
      <c r="K1777" s="1">
        <v>40830</v>
      </c>
      <c r="L1777">
        <v>179.404</v>
      </c>
      <c r="O1777" s="1">
        <f t="shared" si="135"/>
        <v>40830</v>
      </c>
      <c r="P1777">
        <f t="shared" si="136"/>
        <v>249.94</v>
      </c>
      <c r="Q1777">
        <f t="shared" si="137"/>
        <v>250.29</v>
      </c>
      <c r="R1777">
        <f t="shared" si="138"/>
        <v>276.47199999999998</v>
      </c>
      <c r="S1777">
        <f t="shared" si="139"/>
        <v>179.404</v>
      </c>
    </row>
    <row r="1778" spans="2:19">
      <c r="B1778" s="1">
        <v>40877</v>
      </c>
      <c r="C1778">
        <v>260.35000000000002</v>
      </c>
      <c r="E1778" s="1">
        <v>40869</v>
      </c>
      <c r="F1778">
        <v>250.08</v>
      </c>
      <c r="H1778" s="1">
        <v>40833</v>
      </c>
      <c r="I1778">
        <v>271.875</v>
      </c>
      <c r="K1778" s="1">
        <v>40833</v>
      </c>
      <c r="L1778">
        <v>174.95400000000001</v>
      </c>
      <c r="O1778" s="1">
        <f t="shared" si="135"/>
        <v>40833</v>
      </c>
      <c r="P1778">
        <f t="shared" si="136"/>
        <v>260.35000000000002</v>
      </c>
      <c r="Q1778">
        <f t="shared" si="137"/>
        <v>250.08</v>
      </c>
      <c r="R1778">
        <f t="shared" si="138"/>
        <v>271.875</v>
      </c>
      <c r="S1778">
        <f t="shared" si="139"/>
        <v>174.95400000000001</v>
      </c>
    </row>
    <row r="1779" spans="2:19">
      <c r="B1779" s="1">
        <v>40878</v>
      </c>
      <c r="C1779">
        <v>260.04000000000002</v>
      </c>
      <c r="E1779" s="1">
        <v>40870</v>
      </c>
      <c r="F1779">
        <v>247.76</v>
      </c>
      <c r="H1779" s="1">
        <v>40834</v>
      </c>
      <c r="I1779">
        <v>270.82400000000001</v>
      </c>
      <c r="K1779" s="1">
        <v>40834</v>
      </c>
      <c r="L1779">
        <v>172.09399999999999</v>
      </c>
      <c r="O1779" s="1">
        <f t="shared" si="135"/>
        <v>40834</v>
      </c>
      <c r="P1779">
        <f t="shared" si="136"/>
        <v>260.04000000000002</v>
      </c>
      <c r="Q1779">
        <f t="shared" si="137"/>
        <v>247.76</v>
      </c>
      <c r="R1779">
        <f t="shared" si="138"/>
        <v>270.82400000000001</v>
      </c>
      <c r="S1779">
        <f t="shared" si="139"/>
        <v>172.09399999999999</v>
      </c>
    </row>
    <row r="1780" spans="2:19">
      <c r="B1780" s="1">
        <v>40879</v>
      </c>
      <c r="C1780">
        <v>259.55</v>
      </c>
      <c r="E1780" s="1">
        <v>40871</v>
      </c>
      <c r="F1780">
        <v>245.26</v>
      </c>
      <c r="H1780" s="1">
        <v>40835</v>
      </c>
      <c r="I1780">
        <v>275.94400000000002</v>
      </c>
      <c r="K1780" s="1">
        <v>40835</v>
      </c>
      <c r="L1780">
        <v>175.751</v>
      </c>
      <c r="O1780" s="1">
        <f t="shared" si="135"/>
        <v>40835</v>
      </c>
      <c r="P1780">
        <f t="shared" si="136"/>
        <v>259.55</v>
      </c>
      <c r="Q1780">
        <f t="shared" si="137"/>
        <v>245.26</v>
      </c>
      <c r="R1780">
        <f t="shared" si="138"/>
        <v>275.94400000000002</v>
      </c>
      <c r="S1780">
        <f t="shared" si="139"/>
        <v>175.751</v>
      </c>
    </row>
    <row r="1781" spans="2:19">
      <c r="B1781" s="1">
        <v>40882</v>
      </c>
      <c r="C1781">
        <v>263.45</v>
      </c>
      <c r="E1781" s="1">
        <v>40872</v>
      </c>
      <c r="F1781">
        <v>247.57</v>
      </c>
      <c r="H1781" s="1">
        <v>40836</v>
      </c>
      <c r="I1781">
        <v>268.95400000000001</v>
      </c>
      <c r="K1781" s="1">
        <v>40836</v>
      </c>
      <c r="L1781">
        <v>168.92500000000001</v>
      </c>
      <c r="O1781" s="1">
        <f t="shared" si="135"/>
        <v>40836</v>
      </c>
      <c r="P1781">
        <f t="shared" si="136"/>
        <v>263.45</v>
      </c>
      <c r="Q1781">
        <f t="shared" si="137"/>
        <v>247.57</v>
      </c>
      <c r="R1781">
        <f t="shared" si="138"/>
        <v>268.95400000000001</v>
      </c>
      <c r="S1781">
        <f t="shared" si="139"/>
        <v>168.92500000000001</v>
      </c>
    </row>
    <row r="1782" spans="2:19">
      <c r="B1782" s="1">
        <v>40883</v>
      </c>
      <c r="C1782">
        <v>257.74</v>
      </c>
      <c r="E1782" s="1">
        <v>40875</v>
      </c>
      <c r="F1782">
        <v>257.55</v>
      </c>
      <c r="H1782" s="1">
        <v>40837</v>
      </c>
      <c r="I1782">
        <v>279.82900000000001</v>
      </c>
      <c r="K1782" s="1">
        <v>40837</v>
      </c>
      <c r="L1782">
        <v>175.613</v>
      </c>
      <c r="O1782" s="1">
        <f t="shared" si="135"/>
        <v>40837</v>
      </c>
      <c r="P1782">
        <f t="shared" si="136"/>
        <v>257.74</v>
      </c>
      <c r="Q1782">
        <f t="shared" si="137"/>
        <v>257.55</v>
      </c>
      <c r="R1782">
        <f t="shared" si="138"/>
        <v>279.82900000000001</v>
      </c>
      <c r="S1782">
        <f t="shared" si="139"/>
        <v>175.613</v>
      </c>
    </row>
    <row r="1783" spans="2:19">
      <c r="B1783" s="1">
        <v>40884</v>
      </c>
      <c r="C1783">
        <v>256.26</v>
      </c>
      <c r="E1783" s="1">
        <v>40876</v>
      </c>
      <c r="F1783">
        <v>259.36</v>
      </c>
      <c r="H1783" s="1">
        <v>40840</v>
      </c>
      <c r="I1783">
        <v>276.65800000000002</v>
      </c>
      <c r="K1783" s="1">
        <v>40840</v>
      </c>
      <c r="L1783">
        <v>176.876</v>
      </c>
      <c r="O1783" s="1">
        <f t="shared" si="135"/>
        <v>40840</v>
      </c>
      <c r="P1783">
        <f t="shared" si="136"/>
        <v>256.26</v>
      </c>
      <c r="Q1783">
        <f t="shared" si="137"/>
        <v>259.36</v>
      </c>
      <c r="R1783">
        <f t="shared" si="138"/>
        <v>276.65800000000002</v>
      </c>
      <c r="S1783">
        <f t="shared" si="139"/>
        <v>176.876</v>
      </c>
    </row>
    <row r="1784" spans="2:19">
      <c r="B1784" s="1">
        <v>40885</v>
      </c>
      <c r="C1784">
        <v>250.71</v>
      </c>
      <c r="E1784" s="1">
        <v>40877</v>
      </c>
      <c r="F1784">
        <v>266.79000000000002</v>
      </c>
      <c r="H1784" s="1">
        <v>40841</v>
      </c>
      <c r="I1784">
        <v>274.32799999999997</v>
      </c>
      <c r="K1784" s="1">
        <v>40841</v>
      </c>
      <c r="L1784">
        <v>175.34800000000001</v>
      </c>
      <c r="O1784" s="1">
        <f t="shared" si="135"/>
        <v>40841</v>
      </c>
      <c r="P1784">
        <f t="shared" si="136"/>
        <v>250.71</v>
      </c>
      <c r="Q1784">
        <f t="shared" si="137"/>
        <v>266.79000000000002</v>
      </c>
      <c r="R1784">
        <f t="shared" si="138"/>
        <v>274.32799999999997</v>
      </c>
      <c r="S1784">
        <f t="shared" si="139"/>
        <v>175.34800000000001</v>
      </c>
    </row>
    <row r="1785" spans="2:19">
      <c r="B1785" s="1">
        <v>40886</v>
      </c>
      <c r="C1785">
        <v>257.58999999999997</v>
      </c>
      <c r="E1785" s="1">
        <v>40878</v>
      </c>
      <c r="F1785">
        <v>266.35000000000002</v>
      </c>
      <c r="H1785" s="1">
        <v>40842</v>
      </c>
      <c r="I1785">
        <v>273.24799999999999</v>
      </c>
      <c r="K1785" s="1">
        <v>40842</v>
      </c>
      <c r="L1785">
        <v>173.88399999999999</v>
      </c>
      <c r="O1785" s="1">
        <f t="shared" si="135"/>
        <v>40842</v>
      </c>
      <c r="P1785">
        <f t="shared" si="136"/>
        <v>257.58999999999997</v>
      </c>
      <c r="Q1785">
        <f t="shared" si="137"/>
        <v>266.35000000000002</v>
      </c>
      <c r="R1785">
        <f t="shared" si="138"/>
        <v>273.24799999999999</v>
      </c>
      <c r="S1785">
        <f t="shared" si="139"/>
        <v>173.88399999999999</v>
      </c>
    </row>
    <row r="1786" spans="2:19">
      <c r="B1786" s="1">
        <v>40889</v>
      </c>
      <c r="C1786">
        <v>249.21</v>
      </c>
      <c r="E1786" s="1">
        <v>40879</v>
      </c>
      <c r="F1786">
        <v>263.68</v>
      </c>
      <c r="H1786" s="1">
        <v>40843</v>
      </c>
      <c r="I1786">
        <v>286.505</v>
      </c>
      <c r="K1786" s="1">
        <v>40843</v>
      </c>
      <c r="L1786">
        <v>185.137</v>
      </c>
      <c r="O1786" s="1">
        <f t="shared" si="135"/>
        <v>40843</v>
      </c>
      <c r="P1786">
        <f t="shared" si="136"/>
        <v>249.21</v>
      </c>
      <c r="Q1786">
        <f t="shared" si="137"/>
        <v>263.68</v>
      </c>
      <c r="R1786">
        <f t="shared" si="138"/>
        <v>286.505</v>
      </c>
      <c r="S1786">
        <f t="shared" si="139"/>
        <v>185.137</v>
      </c>
    </row>
    <row r="1787" spans="2:19">
      <c r="B1787" s="1">
        <v>40890</v>
      </c>
      <c r="C1787">
        <v>245.78</v>
      </c>
      <c r="E1787" s="1">
        <v>40882</v>
      </c>
      <c r="F1787">
        <v>266.41000000000003</v>
      </c>
      <c r="H1787" s="1">
        <v>40844</v>
      </c>
      <c r="I1787">
        <v>284.00099999999998</v>
      </c>
      <c r="K1787" s="1">
        <v>40844</v>
      </c>
      <c r="L1787">
        <v>183.17</v>
      </c>
      <c r="O1787" s="1">
        <f t="shared" si="135"/>
        <v>40844</v>
      </c>
      <c r="P1787">
        <f t="shared" si="136"/>
        <v>245.78</v>
      </c>
      <c r="Q1787">
        <f t="shared" si="137"/>
        <v>266.41000000000003</v>
      </c>
      <c r="R1787">
        <f t="shared" si="138"/>
        <v>284.00099999999998</v>
      </c>
      <c r="S1787">
        <f t="shared" si="139"/>
        <v>183.17</v>
      </c>
    </row>
    <row r="1788" spans="2:19">
      <c r="B1788" s="1">
        <v>40891</v>
      </c>
      <c r="C1788">
        <v>239.9</v>
      </c>
      <c r="E1788" s="1">
        <v>40883</v>
      </c>
      <c r="F1788">
        <v>261.41000000000003</v>
      </c>
      <c r="H1788" s="1">
        <v>40847</v>
      </c>
      <c r="I1788">
        <v>275.12900000000002</v>
      </c>
      <c r="K1788" s="1">
        <v>40847</v>
      </c>
      <c r="L1788">
        <v>176.542</v>
      </c>
      <c r="O1788" s="1">
        <f t="shared" si="135"/>
        <v>40847</v>
      </c>
      <c r="P1788">
        <f t="shared" si="136"/>
        <v>239.9</v>
      </c>
      <c r="Q1788">
        <f t="shared" si="137"/>
        <v>261.41000000000003</v>
      </c>
      <c r="R1788">
        <f t="shared" si="138"/>
        <v>275.12900000000002</v>
      </c>
      <c r="S1788">
        <f t="shared" si="139"/>
        <v>176.542</v>
      </c>
    </row>
    <row r="1789" spans="2:19">
      <c r="B1789" s="1">
        <v>40892</v>
      </c>
      <c r="C1789">
        <v>243.53</v>
      </c>
      <c r="E1789" s="1">
        <v>40884</v>
      </c>
      <c r="F1789">
        <v>260.95999999999998</v>
      </c>
      <c r="H1789" s="1">
        <v>40848</v>
      </c>
      <c r="I1789">
        <v>259.678</v>
      </c>
      <c r="K1789" s="1">
        <v>40848</v>
      </c>
      <c r="L1789">
        <v>165.518</v>
      </c>
      <c r="O1789" s="1">
        <f t="shared" si="135"/>
        <v>40848</v>
      </c>
      <c r="P1789">
        <f t="shared" si="136"/>
        <v>243.53</v>
      </c>
      <c r="Q1789">
        <f t="shared" si="137"/>
        <v>260.95999999999998</v>
      </c>
      <c r="R1789">
        <f t="shared" si="138"/>
        <v>259.678</v>
      </c>
      <c r="S1789">
        <f t="shared" si="139"/>
        <v>165.518</v>
      </c>
    </row>
    <row r="1790" spans="2:19">
      <c r="B1790" s="1">
        <v>40893</v>
      </c>
      <c r="C1790">
        <v>240.95</v>
      </c>
      <c r="E1790" s="1">
        <v>40885</v>
      </c>
      <c r="F1790">
        <v>257.2</v>
      </c>
      <c r="H1790" s="1">
        <v>40849</v>
      </c>
      <c r="I1790">
        <v>263.76499999999999</v>
      </c>
      <c r="K1790" s="1">
        <v>40849</v>
      </c>
      <c r="L1790">
        <v>168.523</v>
      </c>
      <c r="O1790" s="1">
        <f t="shared" si="135"/>
        <v>40849</v>
      </c>
      <c r="P1790">
        <f t="shared" si="136"/>
        <v>240.95</v>
      </c>
      <c r="Q1790">
        <f t="shared" si="137"/>
        <v>257.2</v>
      </c>
      <c r="R1790">
        <f t="shared" si="138"/>
        <v>263.76499999999999</v>
      </c>
      <c r="S1790">
        <f t="shared" si="139"/>
        <v>168.523</v>
      </c>
    </row>
    <row r="1791" spans="2:19">
      <c r="B1791" s="1">
        <v>40896</v>
      </c>
      <c r="C1791">
        <v>240.17</v>
      </c>
      <c r="E1791" s="1">
        <v>40886</v>
      </c>
      <c r="F1791">
        <v>261.52</v>
      </c>
      <c r="H1791" s="1">
        <v>40850</v>
      </c>
      <c r="I1791">
        <v>266.81900000000002</v>
      </c>
      <c r="K1791" s="1">
        <v>40850</v>
      </c>
      <c r="L1791">
        <v>172.54599999999999</v>
      </c>
      <c r="O1791" s="1">
        <f t="shared" si="135"/>
        <v>40850</v>
      </c>
      <c r="P1791">
        <f t="shared" si="136"/>
        <v>240.17</v>
      </c>
      <c r="Q1791">
        <f t="shared" si="137"/>
        <v>261.52</v>
      </c>
      <c r="R1791">
        <f t="shared" si="138"/>
        <v>266.81900000000002</v>
      </c>
      <c r="S1791">
        <f t="shared" si="139"/>
        <v>172.54599999999999</v>
      </c>
    </row>
    <row r="1792" spans="2:19">
      <c r="B1792" s="1">
        <v>40897</v>
      </c>
      <c r="C1792">
        <v>244.52</v>
      </c>
      <c r="E1792" s="1">
        <v>40889</v>
      </c>
      <c r="F1792">
        <v>256.44</v>
      </c>
      <c r="H1792" s="1">
        <v>40851</v>
      </c>
      <c r="I1792">
        <v>263.83499999999998</v>
      </c>
      <c r="K1792" s="1">
        <v>40851</v>
      </c>
      <c r="L1792">
        <v>167.61600000000001</v>
      </c>
      <c r="O1792" s="1">
        <f t="shared" si="135"/>
        <v>40851</v>
      </c>
      <c r="P1792">
        <f t="shared" si="136"/>
        <v>244.52</v>
      </c>
      <c r="Q1792">
        <f t="shared" si="137"/>
        <v>256.44</v>
      </c>
      <c r="R1792">
        <f t="shared" si="138"/>
        <v>263.83499999999998</v>
      </c>
      <c r="S1792">
        <f t="shared" si="139"/>
        <v>167.61600000000001</v>
      </c>
    </row>
    <row r="1793" spans="2:19">
      <c r="B1793" s="1">
        <v>40898</v>
      </c>
      <c r="C1793">
        <v>240.82</v>
      </c>
      <c r="E1793" s="1">
        <v>40890</v>
      </c>
      <c r="F1793">
        <v>254.74</v>
      </c>
      <c r="H1793" s="1">
        <v>40854</v>
      </c>
      <c r="I1793">
        <v>267.28300000000002</v>
      </c>
      <c r="K1793" s="1">
        <v>40854</v>
      </c>
      <c r="L1793">
        <v>169.24700000000001</v>
      </c>
      <c r="O1793" s="1">
        <f t="shared" si="135"/>
        <v>40854</v>
      </c>
      <c r="P1793">
        <f t="shared" si="136"/>
        <v>240.82</v>
      </c>
      <c r="Q1793">
        <f t="shared" si="137"/>
        <v>254.74</v>
      </c>
      <c r="R1793">
        <f t="shared" si="138"/>
        <v>267.28300000000002</v>
      </c>
      <c r="S1793">
        <f t="shared" si="139"/>
        <v>169.24700000000001</v>
      </c>
    </row>
    <row r="1794" spans="2:19">
      <c r="B1794" s="1">
        <v>40899</v>
      </c>
      <c r="C1794">
        <v>245.66</v>
      </c>
      <c r="E1794" s="1">
        <v>40891</v>
      </c>
      <c r="F1794">
        <v>250.13</v>
      </c>
      <c r="H1794" s="1">
        <v>40855</v>
      </c>
      <c r="I1794">
        <v>264.01499999999999</v>
      </c>
      <c r="K1794" s="1">
        <v>40855</v>
      </c>
      <c r="L1794">
        <v>169.31800000000001</v>
      </c>
      <c r="O1794" s="1">
        <f t="shared" si="135"/>
        <v>40855</v>
      </c>
      <c r="P1794">
        <f t="shared" si="136"/>
        <v>245.66</v>
      </c>
      <c r="Q1794">
        <f t="shared" si="137"/>
        <v>250.13</v>
      </c>
      <c r="R1794">
        <f t="shared" si="138"/>
        <v>264.01499999999999</v>
      </c>
      <c r="S1794">
        <f t="shared" si="139"/>
        <v>169.31800000000001</v>
      </c>
    </row>
    <row r="1795" spans="2:19">
      <c r="B1795" s="1">
        <v>40900</v>
      </c>
      <c r="C1795">
        <v>248.38</v>
      </c>
      <c r="E1795" s="1">
        <v>40892</v>
      </c>
      <c r="F1795">
        <v>253.69</v>
      </c>
      <c r="H1795" s="1">
        <v>40856</v>
      </c>
      <c r="I1795">
        <v>253.58500000000001</v>
      </c>
      <c r="K1795" s="1">
        <v>40856</v>
      </c>
      <c r="L1795">
        <v>162.303</v>
      </c>
      <c r="O1795" s="1">
        <f t="shared" si="135"/>
        <v>40856</v>
      </c>
      <c r="P1795">
        <f t="shared" si="136"/>
        <v>248.38</v>
      </c>
      <c r="Q1795">
        <f t="shared" si="137"/>
        <v>253.69</v>
      </c>
      <c r="R1795">
        <f t="shared" si="138"/>
        <v>253.58500000000001</v>
      </c>
      <c r="S1795">
        <f t="shared" si="139"/>
        <v>162.303</v>
      </c>
    </row>
    <row r="1796" spans="2:19">
      <c r="B1796" s="1">
        <v>40904</v>
      </c>
      <c r="C1796">
        <v>248.14</v>
      </c>
      <c r="E1796" s="1">
        <v>40893</v>
      </c>
      <c r="F1796">
        <v>251.39</v>
      </c>
      <c r="H1796" s="1">
        <v>40857</v>
      </c>
      <c r="I1796">
        <v>254.41800000000001</v>
      </c>
      <c r="K1796" s="1">
        <v>40857</v>
      </c>
      <c r="L1796">
        <v>164.185</v>
      </c>
      <c r="O1796" s="1">
        <f t="shared" si="135"/>
        <v>40857</v>
      </c>
      <c r="P1796">
        <f t="shared" si="136"/>
        <v>248.14</v>
      </c>
      <c r="Q1796">
        <f t="shared" si="137"/>
        <v>251.39</v>
      </c>
      <c r="R1796">
        <f t="shared" si="138"/>
        <v>254.41800000000001</v>
      </c>
      <c r="S1796">
        <f t="shared" si="139"/>
        <v>164.185</v>
      </c>
    </row>
    <row r="1797" spans="2:19">
      <c r="B1797" s="1">
        <v>40905</v>
      </c>
      <c r="C1797">
        <v>243.86</v>
      </c>
      <c r="E1797" s="1">
        <v>40896</v>
      </c>
      <c r="F1797">
        <v>250.65</v>
      </c>
      <c r="H1797" s="1">
        <v>40858</v>
      </c>
      <c r="I1797">
        <v>263.45499999999998</v>
      </c>
      <c r="K1797" s="1">
        <v>40858</v>
      </c>
      <c r="L1797">
        <v>171.441</v>
      </c>
      <c r="O1797" s="1">
        <f t="shared" si="135"/>
        <v>40858</v>
      </c>
      <c r="P1797">
        <f t="shared" si="136"/>
        <v>243.86</v>
      </c>
      <c r="Q1797">
        <f t="shared" si="137"/>
        <v>250.65</v>
      </c>
      <c r="R1797">
        <f t="shared" si="138"/>
        <v>263.45499999999998</v>
      </c>
      <c r="S1797">
        <f t="shared" si="139"/>
        <v>171.441</v>
      </c>
    </row>
    <row r="1798" spans="2:19">
      <c r="B1798" s="1">
        <v>40906</v>
      </c>
      <c r="C1798">
        <v>248.29</v>
      </c>
      <c r="E1798" s="1">
        <v>40897</v>
      </c>
      <c r="F1798">
        <v>254.04</v>
      </c>
      <c r="H1798" s="1">
        <v>40861</v>
      </c>
      <c r="I1798">
        <v>256.96100000000001</v>
      </c>
      <c r="K1798" s="1">
        <v>40861</v>
      </c>
      <c r="L1798">
        <v>166.77500000000001</v>
      </c>
      <c r="O1798" s="1">
        <f t="shared" si="135"/>
        <v>40861</v>
      </c>
      <c r="P1798">
        <f t="shared" si="136"/>
        <v>248.29</v>
      </c>
      <c r="Q1798">
        <f t="shared" si="137"/>
        <v>254.04</v>
      </c>
      <c r="R1798">
        <f t="shared" si="138"/>
        <v>256.96100000000001</v>
      </c>
      <c r="S1798">
        <f t="shared" si="139"/>
        <v>166.77500000000001</v>
      </c>
    </row>
    <row r="1799" spans="2:19">
      <c r="B1799" s="1">
        <v>40907</v>
      </c>
      <c r="C1799">
        <v>250.75</v>
      </c>
      <c r="E1799" s="1">
        <v>40898</v>
      </c>
      <c r="F1799">
        <v>250.77</v>
      </c>
      <c r="H1799" s="1">
        <v>40862</v>
      </c>
      <c r="I1799">
        <v>253.05600000000001</v>
      </c>
      <c r="K1799" s="1">
        <v>40862</v>
      </c>
      <c r="L1799">
        <v>163.44900000000001</v>
      </c>
      <c r="O1799" s="1">
        <f t="shared" si="135"/>
        <v>40862</v>
      </c>
      <c r="P1799">
        <f t="shared" si="136"/>
        <v>250.75</v>
      </c>
      <c r="Q1799">
        <f t="shared" si="137"/>
        <v>250.77</v>
      </c>
      <c r="R1799">
        <f t="shared" si="138"/>
        <v>253.05600000000001</v>
      </c>
      <c r="S1799">
        <f t="shared" si="139"/>
        <v>163.44900000000001</v>
      </c>
    </row>
    <row r="1800" spans="2:19">
      <c r="B1800" s="1">
        <v>40910</v>
      </c>
      <c r="C1800">
        <v>259.20999999999998</v>
      </c>
      <c r="E1800" s="1">
        <v>40899</v>
      </c>
      <c r="F1800">
        <v>254.95</v>
      </c>
      <c r="H1800" s="1">
        <v>40863</v>
      </c>
      <c r="I1800">
        <v>253.78299999999999</v>
      </c>
      <c r="K1800" s="1">
        <v>40863</v>
      </c>
      <c r="L1800">
        <v>163.453</v>
      </c>
      <c r="O1800" s="1">
        <f t="shared" si="135"/>
        <v>40863</v>
      </c>
      <c r="P1800">
        <f t="shared" si="136"/>
        <v>259.20999999999998</v>
      </c>
      <c r="Q1800">
        <f t="shared" si="137"/>
        <v>254.95</v>
      </c>
      <c r="R1800">
        <f t="shared" si="138"/>
        <v>253.78299999999999</v>
      </c>
      <c r="S1800">
        <f t="shared" si="139"/>
        <v>163.453</v>
      </c>
    </row>
    <row r="1801" spans="2:19">
      <c r="B1801" s="1">
        <v>40911</v>
      </c>
      <c r="C1801">
        <v>259.06</v>
      </c>
      <c r="E1801" s="1">
        <v>40900</v>
      </c>
      <c r="F1801">
        <v>258.36</v>
      </c>
      <c r="H1801" s="1">
        <v>40864</v>
      </c>
      <c r="I1801">
        <v>251.68199999999999</v>
      </c>
      <c r="K1801" s="1">
        <v>40864</v>
      </c>
      <c r="L1801">
        <v>162.11500000000001</v>
      </c>
      <c r="O1801" s="1">
        <f t="shared" ref="O1801:O1864" si="140">K1801</f>
        <v>40864</v>
      </c>
      <c r="P1801">
        <f t="shared" ref="P1801:P1864" si="141">C1801</f>
        <v>259.06</v>
      </c>
      <c r="Q1801">
        <f t="shared" ref="Q1801:Q1864" si="142">F1801</f>
        <v>258.36</v>
      </c>
      <c r="R1801">
        <f t="shared" ref="R1801:R1864" si="143">I1801</f>
        <v>251.68199999999999</v>
      </c>
      <c r="S1801">
        <f t="shared" ref="S1801:S1864" si="144">L1801</f>
        <v>162.11500000000001</v>
      </c>
    </row>
    <row r="1802" spans="2:19">
      <c r="B1802" s="1">
        <v>40912</v>
      </c>
      <c r="C1802">
        <v>253.91</v>
      </c>
      <c r="E1802" s="1">
        <v>40904</v>
      </c>
      <c r="F1802">
        <v>258.16000000000003</v>
      </c>
      <c r="H1802" s="1">
        <v>40865</v>
      </c>
      <c r="I1802">
        <v>255.017</v>
      </c>
      <c r="K1802" s="1">
        <v>40865</v>
      </c>
      <c r="L1802">
        <v>163.001</v>
      </c>
      <c r="O1802" s="1">
        <f t="shared" si="140"/>
        <v>40865</v>
      </c>
      <c r="P1802">
        <f t="shared" si="141"/>
        <v>253.91</v>
      </c>
      <c r="Q1802">
        <f t="shared" si="142"/>
        <v>258.16000000000003</v>
      </c>
      <c r="R1802">
        <f t="shared" si="143"/>
        <v>255.017</v>
      </c>
      <c r="S1802">
        <f t="shared" si="144"/>
        <v>163.001</v>
      </c>
    </row>
    <row r="1803" spans="2:19">
      <c r="B1803" s="1">
        <v>40913</v>
      </c>
      <c r="C1803">
        <v>248.78</v>
      </c>
      <c r="E1803" s="1">
        <v>40905</v>
      </c>
      <c r="F1803">
        <v>254.97</v>
      </c>
      <c r="H1803" s="1">
        <v>40868</v>
      </c>
      <c r="I1803">
        <v>246.00700000000001</v>
      </c>
      <c r="K1803" s="1">
        <v>40868</v>
      </c>
      <c r="L1803">
        <v>155.804</v>
      </c>
      <c r="O1803" s="1">
        <f t="shared" si="140"/>
        <v>40868</v>
      </c>
      <c r="P1803">
        <f t="shared" si="141"/>
        <v>248.78</v>
      </c>
      <c r="Q1803">
        <f t="shared" si="142"/>
        <v>254.97</v>
      </c>
      <c r="R1803">
        <f t="shared" si="143"/>
        <v>246.00700000000001</v>
      </c>
      <c r="S1803">
        <f t="shared" si="144"/>
        <v>155.804</v>
      </c>
    </row>
    <row r="1804" spans="2:19">
      <c r="B1804" s="1">
        <v>40914</v>
      </c>
      <c r="C1804">
        <v>248.5</v>
      </c>
      <c r="E1804" s="1">
        <v>40906</v>
      </c>
      <c r="F1804">
        <v>258.72000000000003</v>
      </c>
      <c r="H1804" s="1">
        <v>40869</v>
      </c>
      <c r="I1804">
        <v>246.39400000000001</v>
      </c>
      <c r="K1804" s="1">
        <v>40869</v>
      </c>
      <c r="L1804">
        <v>155.316</v>
      </c>
      <c r="O1804" s="1">
        <f t="shared" si="140"/>
        <v>40869</v>
      </c>
      <c r="P1804">
        <f t="shared" si="141"/>
        <v>248.5</v>
      </c>
      <c r="Q1804">
        <f t="shared" si="142"/>
        <v>258.72000000000003</v>
      </c>
      <c r="R1804">
        <f t="shared" si="143"/>
        <v>246.39400000000001</v>
      </c>
      <c r="S1804">
        <f t="shared" si="144"/>
        <v>155.316</v>
      </c>
    </row>
    <row r="1805" spans="2:19">
      <c r="B1805" s="1">
        <v>40917</v>
      </c>
      <c r="C1805">
        <v>246.15</v>
      </c>
      <c r="E1805" s="1">
        <v>40907</v>
      </c>
      <c r="F1805">
        <v>260.77999999999997</v>
      </c>
      <c r="H1805" s="1">
        <v>40870</v>
      </c>
      <c r="I1805">
        <v>238.95</v>
      </c>
      <c r="K1805" s="1">
        <v>40870</v>
      </c>
      <c r="L1805">
        <v>152.44900000000001</v>
      </c>
      <c r="O1805" s="1">
        <f t="shared" si="140"/>
        <v>40870</v>
      </c>
      <c r="P1805">
        <f t="shared" si="141"/>
        <v>246.15</v>
      </c>
      <c r="Q1805">
        <f t="shared" si="142"/>
        <v>260.77999999999997</v>
      </c>
      <c r="R1805">
        <f t="shared" si="143"/>
        <v>238.95</v>
      </c>
      <c r="S1805">
        <f t="shared" si="144"/>
        <v>152.44900000000001</v>
      </c>
    </row>
    <row r="1806" spans="2:19">
      <c r="B1806" s="1">
        <v>40918</v>
      </c>
      <c r="C1806">
        <v>250.98</v>
      </c>
      <c r="E1806" s="1">
        <v>40910</v>
      </c>
      <c r="F1806">
        <v>266.66000000000003</v>
      </c>
      <c r="H1806" s="1">
        <v>40871</v>
      </c>
      <c r="I1806">
        <v>236.07400000000001</v>
      </c>
      <c r="K1806" s="1">
        <v>40871</v>
      </c>
      <c r="L1806">
        <v>150.608</v>
      </c>
      <c r="O1806" s="1">
        <f t="shared" si="140"/>
        <v>40871</v>
      </c>
      <c r="P1806">
        <f t="shared" si="141"/>
        <v>250.98</v>
      </c>
      <c r="Q1806">
        <f t="shared" si="142"/>
        <v>266.66000000000003</v>
      </c>
      <c r="R1806">
        <f t="shared" si="143"/>
        <v>236.07400000000001</v>
      </c>
      <c r="S1806">
        <f t="shared" si="144"/>
        <v>150.608</v>
      </c>
    </row>
    <row r="1807" spans="2:19">
      <c r="B1807" s="1">
        <v>40919</v>
      </c>
      <c r="C1807">
        <v>248.8</v>
      </c>
      <c r="E1807" s="1">
        <v>40911</v>
      </c>
      <c r="F1807">
        <v>267.92</v>
      </c>
      <c r="H1807" s="1">
        <v>40872</v>
      </c>
      <c r="I1807">
        <v>236.309</v>
      </c>
      <c r="K1807" s="1">
        <v>40872</v>
      </c>
      <c r="L1807">
        <v>151.185</v>
      </c>
      <c r="O1807" s="1">
        <f t="shared" si="140"/>
        <v>40872</v>
      </c>
      <c r="P1807">
        <f t="shared" si="141"/>
        <v>248.8</v>
      </c>
      <c r="Q1807">
        <f t="shared" si="142"/>
        <v>267.92</v>
      </c>
      <c r="R1807">
        <f t="shared" si="143"/>
        <v>236.309</v>
      </c>
      <c r="S1807">
        <f t="shared" si="144"/>
        <v>151.185</v>
      </c>
    </row>
    <row r="1808" spans="2:19">
      <c r="B1808" s="1">
        <v>40920</v>
      </c>
      <c r="C1808">
        <v>249.19</v>
      </c>
      <c r="E1808" s="1">
        <v>40912</v>
      </c>
      <c r="F1808">
        <v>265.33999999999997</v>
      </c>
      <c r="H1808" s="1">
        <v>40875</v>
      </c>
      <c r="I1808">
        <v>246.84</v>
      </c>
      <c r="K1808" s="1">
        <v>40875</v>
      </c>
      <c r="L1808">
        <v>159.11000000000001</v>
      </c>
      <c r="O1808" s="1">
        <f t="shared" si="140"/>
        <v>40875</v>
      </c>
      <c r="P1808">
        <f t="shared" si="141"/>
        <v>249.19</v>
      </c>
      <c r="Q1808">
        <f t="shared" si="142"/>
        <v>265.33999999999997</v>
      </c>
      <c r="R1808">
        <f t="shared" si="143"/>
        <v>246.84</v>
      </c>
      <c r="S1808">
        <f t="shared" si="144"/>
        <v>159.11000000000001</v>
      </c>
    </row>
    <row r="1809" spans="2:19">
      <c r="B1809" s="1">
        <v>40921</v>
      </c>
      <c r="C1809">
        <v>246.54</v>
      </c>
      <c r="E1809" s="1">
        <v>40913</v>
      </c>
      <c r="F1809">
        <v>260.14999999999998</v>
      </c>
      <c r="H1809" s="1">
        <v>40876</v>
      </c>
      <c r="I1809">
        <v>248.03299999999999</v>
      </c>
      <c r="K1809" s="1">
        <v>40876</v>
      </c>
      <c r="L1809">
        <v>160.14500000000001</v>
      </c>
      <c r="O1809" s="1">
        <f t="shared" si="140"/>
        <v>40876</v>
      </c>
      <c r="P1809">
        <f t="shared" si="141"/>
        <v>246.54</v>
      </c>
      <c r="Q1809">
        <f t="shared" si="142"/>
        <v>260.14999999999998</v>
      </c>
      <c r="R1809">
        <f t="shared" si="143"/>
        <v>248.03299999999999</v>
      </c>
      <c r="S1809">
        <f t="shared" si="144"/>
        <v>160.14500000000001</v>
      </c>
    </row>
    <row r="1810" spans="2:19">
      <c r="B1810" s="1">
        <v>40924</v>
      </c>
      <c r="C1810">
        <v>248.81</v>
      </c>
      <c r="E1810" s="1">
        <v>40914</v>
      </c>
      <c r="F1810">
        <v>259.62</v>
      </c>
      <c r="H1810" s="1">
        <v>40877</v>
      </c>
      <c r="I1810">
        <v>257.76499999999999</v>
      </c>
      <c r="K1810" s="1">
        <v>40877</v>
      </c>
      <c r="L1810">
        <v>167.40899999999999</v>
      </c>
      <c r="O1810" s="1">
        <f t="shared" si="140"/>
        <v>40877</v>
      </c>
      <c r="P1810">
        <f t="shared" si="141"/>
        <v>248.81</v>
      </c>
      <c r="Q1810">
        <f t="shared" si="142"/>
        <v>259.62</v>
      </c>
      <c r="R1810">
        <f t="shared" si="143"/>
        <v>257.76499999999999</v>
      </c>
      <c r="S1810">
        <f t="shared" si="144"/>
        <v>167.40899999999999</v>
      </c>
    </row>
    <row r="1811" spans="2:19">
      <c r="B1811" s="1">
        <v>40925</v>
      </c>
      <c r="C1811">
        <v>253.06</v>
      </c>
      <c r="E1811" s="1">
        <v>40917</v>
      </c>
      <c r="F1811">
        <v>258.77999999999997</v>
      </c>
      <c r="H1811" s="1">
        <v>40878</v>
      </c>
      <c r="I1811">
        <v>257.40199999999999</v>
      </c>
      <c r="K1811" s="1">
        <v>40878</v>
      </c>
      <c r="L1811">
        <v>167.19900000000001</v>
      </c>
      <c r="O1811" s="1">
        <f t="shared" si="140"/>
        <v>40878</v>
      </c>
      <c r="P1811">
        <f t="shared" si="141"/>
        <v>253.06</v>
      </c>
      <c r="Q1811">
        <f t="shared" si="142"/>
        <v>258.77999999999997</v>
      </c>
      <c r="R1811">
        <f t="shared" si="143"/>
        <v>257.40199999999999</v>
      </c>
      <c r="S1811">
        <f t="shared" si="144"/>
        <v>167.19900000000001</v>
      </c>
    </row>
    <row r="1812" spans="2:19">
      <c r="B1812" s="1">
        <v>40926</v>
      </c>
      <c r="C1812">
        <v>248.12</v>
      </c>
      <c r="E1812" s="1">
        <v>40918</v>
      </c>
      <c r="F1812">
        <v>262.8</v>
      </c>
      <c r="H1812" s="1">
        <v>40879</v>
      </c>
      <c r="I1812">
        <v>256.18200000000002</v>
      </c>
      <c r="K1812" s="1">
        <v>40879</v>
      </c>
      <c r="L1812">
        <v>165.85499999999999</v>
      </c>
      <c r="O1812" s="1">
        <f t="shared" si="140"/>
        <v>40879</v>
      </c>
      <c r="P1812">
        <f t="shared" si="141"/>
        <v>248.12</v>
      </c>
      <c r="Q1812">
        <f t="shared" si="142"/>
        <v>262.8</v>
      </c>
      <c r="R1812">
        <f t="shared" si="143"/>
        <v>256.18200000000002</v>
      </c>
      <c r="S1812">
        <f t="shared" si="144"/>
        <v>165.85499999999999</v>
      </c>
    </row>
    <row r="1813" spans="2:19">
      <c r="B1813" s="1">
        <v>40927</v>
      </c>
      <c r="C1813">
        <v>247.53</v>
      </c>
      <c r="E1813" s="1">
        <v>40919</v>
      </c>
      <c r="F1813">
        <v>260.2</v>
      </c>
      <c r="H1813" s="1">
        <v>40882</v>
      </c>
      <c r="I1813">
        <v>261.53100000000001</v>
      </c>
      <c r="K1813" s="1">
        <v>40882</v>
      </c>
      <c r="L1813">
        <v>168.57400000000001</v>
      </c>
      <c r="O1813" s="1">
        <f t="shared" si="140"/>
        <v>40882</v>
      </c>
      <c r="P1813">
        <f t="shared" si="141"/>
        <v>247.53</v>
      </c>
      <c r="Q1813">
        <f t="shared" si="142"/>
        <v>260.2</v>
      </c>
      <c r="R1813">
        <f t="shared" si="143"/>
        <v>261.53100000000001</v>
      </c>
      <c r="S1813">
        <f t="shared" si="144"/>
        <v>168.57400000000001</v>
      </c>
    </row>
    <row r="1814" spans="2:19">
      <c r="B1814" s="1">
        <v>40928</v>
      </c>
      <c r="C1814">
        <v>245.47</v>
      </c>
      <c r="E1814" s="1">
        <v>40920</v>
      </c>
      <c r="F1814">
        <v>259.24</v>
      </c>
      <c r="H1814" s="1">
        <v>40883</v>
      </c>
      <c r="I1814">
        <v>256.52100000000002</v>
      </c>
      <c r="K1814" s="1">
        <v>40883</v>
      </c>
      <c r="L1814">
        <v>164.83199999999999</v>
      </c>
      <c r="O1814" s="1">
        <f t="shared" si="140"/>
        <v>40883</v>
      </c>
      <c r="P1814">
        <f t="shared" si="141"/>
        <v>245.47</v>
      </c>
      <c r="Q1814">
        <f t="shared" si="142"/>
        <v>259.24</v>
      </c>
      <c r="R1814">
        <f t="shared" si="143"/>
        <v>256.52100000000002</v>
      </c>
      <c r="S1814">
        <f t="shared" si="144"/>
        <v>164.83199999999999</v>
      </c>
    </row>
    <row r="1815" spans="2:19">
      <c r="B1815" s="1">
        <v>40931</v>
      </c>
      <c r="C1815">
        <v>240.94</v>
      </c>
      <c r="E1815" s="1">
        <v>40921</v>
      </c>
      <c r="F1815">
        <v>257.64</v>
      </c>
      <c r="H1815" s="1">
        <v>40884</v>
      </c>
      <c r="I1815">
        <v>256.03300000000002</v>
      </c>
      <c r="K1815" s="1">
        <v>40884</v>
      </c>
      <c r="L1815">
        <v>164.1</v>
      </c>
      <c r="O1815" s="1">
        <f t="shared" si="140"/>
        <v>40884</v>
      </c>
      <c r="P1815">
        <f t="shared" si="141"/>
        <v>240.94</v>
      </c>
      <c r="Q1815">
        <f t="shared" si="142"/>
        <v>257.64</v>
      </c>
      <c r="R1815">
        <f t="shared" si="143"/>
        <v>256.03300000000002</v>
      </c>
      <c r="S1815">
        <f t="shared" si="144"/>
        <v>164.1</v>
      </c>
    </row>
    <row r="1816" spans="2:19">
      <c r="B1816" s="1">
        <v>40932</v>
      </c>
      <c r="C1816">
        <v>243.87</v>
      </c>
      <c r="E1816" s="1">
        <v>40924</v>
      </c>
      <c r="F1816">
        <v>259.57</v>
      </c>
      <c r="H1816" s="1">
        <v>40885</v>
      </c>
      <c r="I1816">
        <v>252.251</v>
      </c>
      <c r="K1816" s="1">
        <v>40885</v>
      </c>
      <c r="L1816">
        <v>160.154</v>
      </c>
      <c r="O1816" s="1">
        <f t="shared" si="140"/>
        <v>40885</v>
      </c>
      <c r="P1816">
        <f t="shared" si="141"/>
        <v>243.87</v>
      </c>
      <c r="Q1816">
        <f t="shared" si="142"/>
        <v>259.57</v>
      </c>
      <c r="R1816">
        <f t="shared" si="143"/>
        <v>252.251</v>
      </c>
      <c r="S1816">
        <f t="shared" si="144"/>
        <v>160.154</v>
      </c>
    </row>
    <row r="1817" spans="2:19">
      <c r="B1817" s="1">
        <v>40933</v>
      </c>
      <c r="C1817">
        <v>242.4</v>
      </c>
      <c r="E1817" s="1">
        <v>40925</v>
      </c>
      <c r="F1817">
        <v>262.60000000000002</v>
      </c>
      <c r="H1817" s="1">
        <v>40886</v>
      </c>
      <c r="I1817">
        <v>256.964</v>
      </c>
      <c r="K1817" s="1">
        <v>40886</v>
      </c>
      <c r="L1817">
        <v>163.96700000000001</v>
      </c>
      <c r="O1817" s="1">
        <f t="shared" si="140"/>
        <v>40886</v>
      </c>
      <c r="P1817">
        <f t="shared" si="141"/>
        <v>242.4</v>
      </c>
      <c r="Q1817">
        <f t="shared" si="142"/>
        <v>262.60000000000002</v>
      </c>
      <c r="R1817">
        <f t="shared" si="143"/>
        <v>256.964</v>
      </c>
      <c r="S1817">
        <f t="shared" si="144"/>
        <v>163.96700000000001</v>
      </c>
    </row>
    <row r="1818" spans="2:19">
      <c r="B1818" s="1">
        <v>40934</v>
      </c>
      <c r="C1818">
        <v>249.51</v>
      </c>
      <c r="E1818" s="1">
        <v>40926</v>
      </c>
      <c r="F1818">
        <v>258.32</v>
      </c>
      <c r="H1818" s="1">
        <v>40889</v>
      </c>
      <c r="I1818">
        <v>247.56299999999999</v>
      </c>
      <c r="K1818" s="1">
        <v>40889</v>
      </c>
      <c r="L1818">
        <v>157.79599999999999</v>
      </c>
      <c r="O1818" s="1">
        <f t="shared" si="140"/>
        <v>40889</v>
      </c>
      <c r="P1818">
        <f t="shared" si="141"/>
        <v>249.51</v>
      </c>
      <c r="Q1818">
        <f t="shared" si="142"/>
        <v>258.32</v>
      </c>
      <c r="R1818">
        <f t="shared" si="143"/>
        <v>247.56299999999999</v>
      </c>
      <c r="S1818">
        <f t="shared" si="144"/>
        <v>157.79599999999999</v>
      </c>
    </row>
    <row r="1819" spans="2:19">
      <c r="B1819" s="1">
        <v>40935</v>
      </c>
      <c r="C1819">
        <v>248.79</v>
      </c>
      <c r="E1819" s="1">
        <v>40927</v>
      </c>
      <c r="F1819">
        <v>257.14999999999998</v>
      </c>
      <c r="H1819" s="1">
        <v>40890</v>
      </c>
      <c r="I1819">
        <v>243.29900000000001</v>
      </c>
      <c r="K1819" s="1">
        <v>40890</v>
      </c>
      <c r="L1819">
        <v>154.63300000000001</v>
      </c>
      <c r="O1819" s="1">
        <f t="shared" si="140"/>
        <v>40890</v>
      </c>
      <c r="P1819">
        <f t="shared" si="141"/>
        <v>248.79</v>
      </c>
      <c r="Q1819">
        <f t="shared" si="142"/>
        <v>257.14999999999998</v>
      </c>
      <c r="R1819">
        <f t="shared" si="143"/>
        <v>243.29900000000001</v>
      </c>
      <c r="S1819">
        <f t="shared" si="144"/>
        <v>154.63300000000001</v>
      </c>
    </row>
    <row r="1820" spans="2:19">
      <c r="B1820" s="1">
        <v>40938</v>
      </c>
      <c r="C1820">
        <v>246.15</v>
      </c>
      <c r="E1820" s="1">
        <v>40928</v>
      </c>
      <c r="F1820">
        <v>255.8</v>
      </c>
      <c r="H1820" s="1">
        <v>40891</v>
      </c>
      <c r="I1820">
        <v>237.12200000000001</v>
      </c>
      <c r="K1820" s="1">
        <v>40891</v>
      </c>
      <c r="L1820">
        <v>149.74799999999999</v>
      </c>
      <c r="O1820" s="1">
        <f t="shared" si="140"/>
        <v>40891</v>
      </c>
      <c r="P1820">
        <f t="shared" si="141"/>
        <v>246.15</v>
      </c>
      <c r="Q1820">
        <f t="shared" si="142"/>
        <v>255.8</v>
      </c>
      <c r="R1820">
        <f t="shared" si="143"/>
        <v>237.12200000000001</v>
      </c>
      <c r="S1820">
        <f t="shared" si="144"/>
        <v>149.74799999999999</v>
      </c>
    </row>
    <row r="1821" spans="2:19">
      <c r="B1821" s="1">
        <v>40939</v>
      </c>
      <c r="C1821">
        <v>248.5</v>
      </c>
      <c r="E1821" s="1">
        <v>40931</v>
      </c>
      <c r="F1821">
        <v>251.52</v>
      </c>
      <c r="H1821" s="1">
        <v>40892</v>
      </c>
      <c r="I1821">
        <v>242.173</v>
      </c>
      <c r="K1821" s="1">
        <v>40892</v>
      </c>
      <c r="L1821">
        <v>152.33500000000001</v>
      </c>
      <c r="O1821" s="1">
        <f t="shared" si="140"/>
        <v>40892</v>
      </c>
      <c r="P1821">
        <f t="shared" si="141"/>
        <v>248.5</v>
      </c>
      <c r="Q1821">
        <f t="shared" si="142"/>
        <v>251.52</v>
      </c>
      <c r="R1821">
        <f t="shared" si="143"/>
        <v>242.173</v>
      </c>
      <c r="S1821">
        <f t="shared" si="144"/>
        <v>152.33500000000001</v>
      </c>
    </row>
    <row r="1822" spans="2:19">
      <c r="B1822" s="1">
        <v>40940</v>
      </c>
      <c r="C1822">
        <v>254.9</v>
      </c>
      <c r="E1822" s="1">
        <v>40932</v>
      </c>
      <c r="F1822">
        <v>255.15</v>
      </c>
      <c r="H1822" s="1">
        <v>40893</v>
      </c>
      <c r="I1822">
        <v>243.298</v>
      </c>
      <c r="K1822" s="1">
        <v>40893</v>
      </c>
      <c r="L1822">
        <v>151.22399999999999</v>
      </c>
      <c r="O1822" s="1">
        <f t="shared" si="140"/>
        <v>40893</v>
      </c>
      <c r="P1822">
        <f t="shared" si="141"/>
        <v>254.9</v>
      </c>
      <c r="Q1822">
        <f t="shared" si="142"/>
        <v>255.15</v>
      </c>
      <c r="R1822">
        <f t="shared" si="143"/>
        <v>243.298</v>
      </c>
      <c r="S1822">
        <f t="shared" si="144"/>
        <v>151.22399999999999</v>
      </c>
    </row>
    <row r="1823" spans="2:19">
      <c r="B1823" s="1">
        <v>40941</v>
      </c>
      <c r="C1823">
        <v>254.23</v>
      </c>
      <c r="E1823" s="1">
        <v>40933</v>
      </c>
      <c r="F1823">
        <v>253.65</v>
      </c>
      <c r="H1823" s="1">
        <v>40896</v>
      </c>
      <c r="I1823">
        <v>245.78399999999999</v>
      </c>
      <c r="K1823" s="1">
        <v>40896</v>
      </c>
      <c r="L1823">
        <v>150.733</v>
      </c>
      <c r="O1823" s="1">
        <f t="shared" si="140"/>
        <v>40896</v>
      </c>
      <c r="P1823">
        <f t="shared" si="141"/>
        <v>254.23</v>
      </c>
      <c r="Q1823">
        <f t="shared" si="142"/>
        <v>253.65</v>
      </c>
      <c r="R1823">
        <f t="shared" si="143"/>
        <v>245.78399999999999</v>
      </c>
      <c r="S1823">
        <f t="shared" si="144"/>
        <v>150.733</v>
      </c>
    </row>
    <row r="1824" spans="2:19">
      <c r="B1824" s="1">
        <v>40942</v>
      </c>
      <c r="C1824">
        <v>257.45</v>
      </c>
      <c r="E1824" s="1">
        <v>40934</v>
      </c>
      <c r="F1824">
        <v>258.5</v>
      </c>
      <c r="H1824" s="1">
        <v>40897</v>
      </c>
      <c r="I1824">
        <v>249.64699999999999</v>
      </c>
      <c r="K1824" s="1">
        <v>40897</v>
      </c>
      <c r="L1824">
        <v>153.70400000000001</v>
      </c>
      <c r="O1824" s="1">
        <f t="shared" si="140"/>
        <v>40897</v>
      </c>
      <c r="P1824">
        <f t="shared" si="141"/>
        <v>257.45</v>
      </c>
      <c r="Q1824">
        <f t="shared" si="142"/>
        <v>258.5</v>
      </c>
      <c r="R1824">
        <f t="shared" si="143"/>
        <v>249.64699999999999</v>
      </c>
      <c r="S1824">
        <f t="shared" si="144"/>
        <v>153.70400000000001</v>
      </c>
    </row>
    <row r="1825" spans="2:19">
      <c r="B1825" s="1">
        <v>40945</v>
      </c>
      <c r="C1825">
        <v>257.58</v>
      </c>
      <c r="E1825" s="1">
        <v>40935</v>
      </c>
      <c r="F1825">
        <v>257.39</v>
      </c>
      <c r="H1825" s="1">
        <v>40898</v>
      </c>
      <c r="I1825">
        <v>246.423</v>
      </c>
      <c r="K1825" s="1">
        <v>40898</v>
      </c>
      <c r="L1825">
        <v>151.315</v>
      </c>
      <c r="O1825" s="1">
        <f t="shared" si="140"/>
        <v>40898</v>
      </c>
      <c r="P1825">
        <f t="shared" si="141"/>
        <v>257.58</v>
      </c>
      <c r="Q1825">
        <f t="shared" si="142"/>
        <v>257.39</v>
      </c>
      <c r="R1825">
        <f t="shared" si="143"/>
        <v>246.423</v>
      </c>
      <c r="S1825">
        <f t="shared" si="144"/>
        <v>151.315</v>
      </c>
    </row>
    <row r="1826" spans="2:19">
      <c r="B1826" s="1">
        <v>40946</v>
      </c>
      <c r="C1826">
        <v>258.44</v>
      </c>
      <c r="E1826" s="1">
        <v>40938</v>
      </c>
      <c r="F1826">
        <v>255.9</v>
      </c>
      <c r="H1826" s="1">
        <v>40899</v>
      </c>
      <c r="I1826">
        <v>249.49</v>
      </c>
      <c r="K1826" s="1">
        <v>40899</v>
      </c>
      <c r="L1826">
        <v>153.69</v>
      </c>
      <c r="O1826" s="1">
        <f t="shared" si="140"/>
        <v>40899</v>
      </c>
      <c r="P1826">
        <f t="shared" si="141"/>
        <v>258.44</v>
      </c>
      <c r="Q1826">
        <f t="shared" si="142"/>
        <v>255.9</v>
      </c>
      <c r="R1826">
        <f t="shared" si="143"/>
        <v>249.49</v>
      </c>
      <c r="S1826">
        <f t="shared" si="144"/>
        <v>153.69</v>
      </c>
    </row>
    <row r="1827" spans="2:19">
      <c r="B1827" s="1">
        <v>40947</v>
      </c>
      <c r="C1827">
        <v>260.10000000000002</v>
      </c>
      <c r="E1827" s="1">
        <v>40939</v>
      </c>
      <c r="F1827">
        <v>259.48</v>
      </c>
      <c r="H1827" s="1">
        <v>40900</v>
      </c>
      <c r="I1827">
        <v>253.30099999999999</v>
      </c>
      <c r="K1827" s="1">
        <v>40900</v>
      </c>
      <c r="L1827">
        <v>154.90299999999999</v>
      </c>
      <c r="O1827" s="1">
        <f t="shared" si="140"/>
        <v>40900</v>
      </c>
      <c r="P1827">
        <f t="shared" si="141"/>
        <v>260.10000000000002</v>
      </c>
      <c r="Q1827">
        <f t="shared" si="142"/>
        <v>259.48</v>
      </c>
      <c r="R1827">
        <f t="shared" si="143"/>
        <v>253.30099999999999</v>
      </c>
      <c r="S1827">
        <f t="shared" si="144"/>
        <v>154.90299999999999</v>
      </c>
    </row>
    <row r="1828" spans="2:19">
      <c r="B1828" s="1">
        <v>40948</v>
      </c>
      <c r="C1828">
        <v>255.74</v>
      </c>
      <c r="E1828" s="1">
        <v>40940</v>
      </c>
      <c r="F1828">
        <v>264.44</v>
      </c>
      <c r="H1828" s="1">
        <v>40903</v>
      </c>
      <c r="I1828">
        <v>253.30099999999999</v>
      </c>
      <c r="K1828" s="1">
        <v>40903</v>
      </c>
      <c r="L1828">
        <v>154.90299999999999</v>
      </c>
      <c r="O1828" s="1">
        <f t="shared" si="140"/>
        <v>40903</v>
      </c>
      <c r="P1828">
        <f t="shared" si="141"/>
        <v>255.74</v>
      </c>
      <c r="Q1828">
        <f t="shared" si="142"/>
        <v>264.44</v>
      </c>
      <c r="R1828">
        <f t="shared" si="143"/>
        <v>253.30099999999999</v>
      </c>
      <c r="S1828">
        <f t="shared" si="144"/>
        <v>154.90299999999999</v>
      </c>
    </row>
    <row r="1829" spans="2:19">
      <c r="B1829" s="1">
        <v>40949</v>
      </c>
      <c r="C1829">
        <v>252.15</v>
      </c>
      <c r="E1829" s="1">
        <v>40941</v>
      </c>
      <c r="F1829">
        <v>262.92</v>
      </c>
      <c r="H1829" s="1">
        <v>40904</v>
      </c>
      <c r="I1829">
        <v>252.56800000000001</v>
      </c>
      <c r="K1829" s="1">
        <v>40904</v>
      </c>
      <c r="L1829">
        <v>155.042</v>
      </c>
      <c r="O1829" s="1">
        <f t="shared" si="140"/>
        <v>40904</v>
      </c>
      <c r="P1829">
        <f t="shared" si="141"/>
        <v>252.15</v>
      </c>
      <c r="Q1829">
        <f t="shared" si="142"/>
        <v>262.92</v>
      </c>
      <c r="R1829">
        <f t="shared" si="143"/>
        <v>252.56800000000001</v>
      </c>
      <c r="S1829">
        <f t="shared" si="144"/>
        <v>155.042</v>
      </c>
    </row>
    <row r="1830" spans="2:19">
      <c r="B1830" s="1">
        <v>40952</v>
      </c>
      <c r="C1830">
        <v>252.95</v>
      </c>
      <c r="E1830" s="1">
        <v>40942</v>
      </c>
      <c r="F1830">
        <v>267.20999999999998</v>
      </c>
      <c r="H1830" s="1">
        <v>40905</v>
      </c>
      <c r="I1830">
        <v>246.94300000000001</v>
      </c>
      <c r="K1830" s="1">
        <v>40905</v>
      </c>
      <c r="L1830">
        <v>151.541</v>
      </c>
      <c r="O1830" s="1">
        <f t="shared" si="140"/>
        <v>40905</v>
      </c>
      <c r="P1830">
        <f t="shared" si="141"/>
        <v>252.95</v>
      </c>
      <c r="Q1830">
        <f t="shared" si="142"/>
        <v>267.20999999999998</v>
      </c>
      <c r="R1830">
        <f t="shared" si="143"/>
        <v>246.94300000000001</v>
      </c>
      <c r="S1830">
        <f t="shared" si="144"/>
        <v>151.541</v>
      </c>
    </row>
    <row r="1831" spans="2:19">
      <c r="B1831" s="1">
        <v>40953</v>
      </c>
      <c r="C1831">
        <v>254.53</v>
      </c>
      <c r="E1831" s="1">
        <v>40945</v>
      </c>
      <c r="F1831">
        <v>267.02</v>
      </c>
      <c r="H1831" s="1">
        <v>40906</v>
      </c>
      <c r="I1831">
        <v>251.06200000000001</v>
      </c>
      <c r="K1831" s="1">
        <v>40906</v>
      </c>
      <c r="L1831">
        <v>153.226</v>
      </c>
      <c r="O1831" s="1">
        <f t="shared" si="140"/>
        <v>40906</v>
      </c>
      <c r="P1831">
        <f t="shared" si="141"/>
        <v>254.53</v>
      </c>
      <c r="Q1831">
        <f t="shared" si="142"/>
        <v>267.02</v>
      </c>
      <c r="R1831">
        <f t="shared" si="143"/>
        <v>251.06200000000001</v>
      </c>
      <c r="S1831">
        <f t="shared" si="144"/>
        <v>153.226</v>
      </c>
    </row>
    <row r="1832" spans="2:19">
      <c r="B1832" s="1">
        <v>40954</v>
      </c>
      <c r="C1832">
        <v>252.69</v>
      </c>
      <c r="E1832" s="1">
        <v>40946</v>
      </c>
      <c r="F1832">
        <v>267.64</v>
      </c>
      <c r="H1832" s="1">
        <v>40907</v>
      </c>
      <c r="I1832">
        <v>252.12</v>
      </c>
      <c r="K1832" s="1">
        <v>40907</v>
      </c>
      <c r="L1832">
        <v>155.85</v>
      </c>
      <c r="O1832" s="1">
        <f t="shared" si="140"/>
        <v>40907</v>
      </c>
      <c r="P1832">
        <f t="shared" si="141"/>
        <v>252.69</v>
      </c>
      <c r="Q1832">
        <f t="shared" si="142"/>
        <v>267.64</v>
      </c>
      <c r="R1832">
        <f t="shared" si="143"/>
        <v>252.12</v>
      </c>
      <c r="S1832">
        <f t="shared" si="144"/>
        <v>155.85</v>
      </c>
    </row>
    <row r="1833" spans="2:19">
      <c r="B1833" s="1">
        <v>40955</v>
      </c>
      <c r="C1833">
        <v>251.54</v>
      </c>
      <c r="E1833" s="1">
        <v>40947</v>
      </c>
      <c r="F1833">
        <v>267.58999999999997</v>
      </c>
      <c r="H1833" s="1">
        <v>40910</v>
      </c>
      <c r="I1833">
        <v>257.19</v>
      </c>
      <c r="K1833" s="1">
        <v>40910</v>
      </c>
      <c r="L1833">
        <v>160.37299999999999</v>
      </c>
      <c r="O1833" s="1">
        <f t="shared" si="140"/>
        <v>40910</v>
      </c>
      <c r="P1833">
        <f t="shared" si="141"/>
        <v>251.54</v>
      </c>
      <c r="Q1833">
        <f t="shared" si="142"/>
        <v>267.58999999999997</v>
      </c>
      <c r="R1833">
        <f t="shared" si="143"/>
        <v>257.19</v>
      </c>
      <c r="S1833">
        <f t="shared" si="144"/>
        <v>160.37299999999999</v>
      </c>
    </row>
    <row r="1834" spans="2:19">
      <c r="B1834" s="1">
        <v>40956</v>
      </c>
      <c r="C1834">
        <v>254.03</v>
      </c>
      <c r="E1834" s="1">
        <v>40948</v>
      </c>
      <c r="F1834">
        <v>263.77</v>
      </c>
      <c r="H1834" s="1">
        <v>40911</v>
      </c>
      <c r="I1834">
        <v>259.93599999999998</v>
      </c>
      <c r="K1834" s="1">
        <v>40911</v>
      </c>
      <c r="L1834">
        <v>161.68100000000001</v>
      </c>
      <c r="O1834" s="1">
        <f t="shared" si="140"/>
        <v>40911</v>
      </c>
      <c r="P1834">
        <f t="shared" si="141"/>
        <v>254.03</v>
      </c>
      <c r="Q1834">
        <f t="shared" si="142"/>
        <v>263.77</v>
      </c>
      <c r="R1834">
        <f t="shared" si="143"/>
        <v>259.93599999999998</v>
      </c>
      <c r="S1834">
        <f t="shared" si="144"/>
        <v>161.68100000000001</v>
      </c>
    </row>
    <row r="1835" spans="2:19">
      <c r="B1835" s="1">
        <v>40959</v>
      </c>
      <c r="C1835">
        <v>255.82</v>
      </c>
      <c r="E1835" s="1">
        <v>40949</v>
      </c>
      <c r="F1835">
        <v>261.06</v>
      </c>
      <c r="H1835" s="1">
        <v>40912</v>
      </c>
      <c r="I1835">
        <v>252.483</v>
      </c>
      <c r="K1835" s="1">
        <v>40912</v>
      </c>
      <c r="L1835">
        <v>157.39500000000001</v>
      </c>
      <c r="O1835" s="1">
        <f t="shared" si="140"/>
        <v>40912</v>
      </c>
      <c r="P1835">
        <f t="shared" si="141"/>
        <v>255.82</v>
      </c>
      <c r="Q1835">
        <f t="shared" si="142"/>
        <v>261.06</v>
      </c>
      <c r="R1835">
        <f t="shared" si="143"/>
        <v>252.483</v>
      </c>
      <c r="S1835">
        <f t="shared" si="144"/>
        <v>157.39500000000001</v>
      </c>
    </row>
    <row r="1836" spans="2:19">
      <c r="B1836" s="1">
        <v>40960</v>
      </c>
      <c r="C1836">
        <v>255.6</v>
      </c>
      <c r="E1836" s="1">
        <v>40952</v>
      </c>
      <c r="F1836">
        <v>262.29000000000002</v>
      </c>
      <c r="H1836" s="1">
        <v>40913</v>
      </c>
      <c r="I1836">
        <v>244.80500000000001</v>
      </c>
      <c r="K1836" s="1">
        <v>40913</v>
      </c>
      <c r="L1836">
        <v>153.02099999999999</v>
      </c>
      <c r="O1836" s="1">
        <f t="shared" si="140"/>
        <v>40913</v>
      </c>
      <c r="P1836">
        <f t="shared" si="141"/>
        <v>255.6</v>
      </c>
      <c r="Q1836">
        <f t="shared" si="142"/>
        <v>262.29000000000002</v>
      </c>
      <c r="R1836">
        <f t="shared" si="143"/>
        <v>244.80500000000001</v>
      </c>
      <c r="S1836">
        <f t="shared" si="144"/>
        <v>153.02099999999999</v>
      </c>
    </row>
    <row r="1837" spans="2:19">
      <c r="B1837" s="1">
        <v>40961</v>
      </c>
      <c r="C1837">
        <v>253.18</v>
      </c>
      <c r="E1837" s="1">
        <v>40953</v>
      </c>
      <c r="F1837">
        <v>263.89</v>
      </c>
      <c r="H1837" s="1">
        <v>40914</v>
      </c>
      <c r="I1837">
        <v>243.006</v>
      </c>
      <c r="K1837" s="1">
        <v>40914</v>
      </c>
      <c r="L1837">
        <v>151.798</v>
      </c>
      <c r="O1837" s="1">
        <f t="shared" si="140"/>
        <v>40914</v>
      </c>
      <c r="P1837">
        <f t="shared" si="141"/>
        <v>253.18</v>
      </c>
      <c r="Q1837">
        <f t="shared" si="142"/>
        <v>263.89</v>
      </c>
      <c r="R1837">
        <f t="shared" si="143"/>
        <v>243.006</v>
      </c>
      <c r="S1837">
        <f t="shared" si="144"/>
        <v>151.798</v>
      </c>
    </row>
    <row r="1838" spans="2:19">
      <c r="B1838" s="1">
        <v>40962</v>
      </c>
      <c r="C1838">
        <v>250.98</v>
      </c>
      <c r="E1838" s="1">
        <v>40954</v>
      </c>
      <c r="F1838">
        <v>263.06</v>
      </c>
      <c r="H1838" s="1">
        <v>40917</v>
      </c>
      <c r="I1838">
        <v>243.57400000000001</v>
      </c>
      <c r="K1838" s="1">
        <v>40917</v>
      </c>
      <c r="L1838">
        <v>151.167</v>
      </c>
      <c r="O1838" s="1">
        <f t="shared" si="140"/>
        <v>40917</v>
      </c>
      <c r="P1838">
        <f t="shared" si="141"/>
        <v>250.98</v>
      </c>
      <c r="Q1838">
        <f t="shared" si="142"/>
        <v>263.06</v>
      </c>
      <c r="R1838">
        <f t="shared" si="143"/>
        <v>243.57400000000001</v>
      </c>
      <c r="S1838">
        <f t="shared" si="144"/>
        <v>151.167</v>
      </c>
    </row>
    <row r="1839" spans="2:19">
      <c r="B1839" s="1">
        <v>40963</v>
      </c>
      <c r="C1839">
        <v>253.27</v>
      </c>
      <c r="E1839" s="1">
        <v>40955</v>
      </c>
      <c r="F1839">
        <v>263.19</v>
      </c>
      <c r="H1839" s="1">
        <v>40918</v>
      </c>
      <c r="I1839">
        <v>246.94</v>
      </c>
      <c r="K1839" s="1">
        <v>40918</v>
      </c>
      <c r="L1839">
        <v>153.60900000000001</v>
      </c>
      <c r="O1839" s="1">
        <f t="shared" si="140"/>
        <v>40918</v>
      </c>
      <c r="P1839">
        <f t="shared" si="141"/>
        <v>253.27</v>
      </c>
      <c r="Q1839">
        <f t="shared" si="142"/>
        <v>263.19</v>
      </c>
      <c r="R1839">
        <f t="shared" si="143"/>
        <v>246.94</v>
      </c>
      <c r="S1839">
        <f t="shared" si="144"/>
        <v>153.60900000000001</v>
      </c>
    </row>
    <row r="1840" spans="2:19">
      <c r="B1840" s="1">
        <v>40966</v>
      </c>
      <c r="C1840">
        <v>253.46</v>
      </c>
      <c r="E1840" s="1">
        <v>40956</v>
      </c>
      <c r="F1840">
        <v>264.67</v>
      </c>
      <c r="H1840" s="1">
        <v>40919</v>
      </c>
      <c r="I1840">
        <v>243.309</v>
      </c>
      <c r="K1840" s="1">
        <v>40919</v>
      </c>
      <c r="L1840">
        <v>150.67400000000001</v>
      </c>
      <c r="O1840" s="1">
        <f t="shared" si="140"/>
        <v>40919</v>
      </c>
      <c r="P1840">
        <f t="shared" si="141"/>
        <v>253.46</v>
      </c>
      <c r="Q1840">
        <f t="shared" si="142"/>
        <v>264.67</v>
      </c>
      <c r="R1840">
        <f t="shared" si="143"/>
        <v>243.309</v>
      </c>
      <c r="S1840">
        <f t="shared" si="144"/>
        <v>150.67400000000001</v>
      </c>
    </row>
    <row r="1841" spans="2:19">
      <c r="B1841" s="1">
        <v>40967</v>
      </c>
      <c r="C1841">
        <v>254.29</v>
      </c>
      <c r="E1841" s="1">
        <v>40959</v>
      </c>
      <c r="F1841">
        <v>265.70999999999998</v>
      </c>
      <c r="H1841" s="1">
        <v>40920</v>
      </c>
      <c r="I1841">
        <v>248.52699999999999</v>
      </c>
      <c r="K1841" s="1">
        <v>40920</v>
      </c>
      <c r="L1841">
        <v>151.851</v>
      </c>
      <c r="O1841" s="1">
        <f t="shared" si="140"/>
        <v>40920</v>
      </c>
      <c r="P1841">
        <f t="shared" si="141"/>
        <v>254.29</v>
      </c>
      <c r="Q1841">
        <f t="shared" si="142"/>
        <v>265.70999999999998</v>
      </c>
      <c r="R1841">
        <f t="shared" si="143"/>
        <v>248.52699999999999</v>
      </c>
      <c r="S1841">
        <f t="shared" si="144"/>
        <v>151.851</v>
      </c>
    </row>
    <row r="1842" spans="2:19">
      <c r="B1842" s="1">
        <v>40968</v>
      </c>
      <c r="C1842">
        <v>254.54</v>
      </c>
      <c r="E1842" s="1">
        <v>40960</v>
      </c>
      <c r="F1842">
        <v>264.95</v>
      </c>
      <c r="H1842" s="1">
        <v>40921</v>
      </c>
      <c r="I1842">
        <v>243.94499999999999</v>
      </c>
      <c r="K1842" s="1">
        <v>40921</v>
      </c>
      <c r="L1842">
        <v>149.03100000000001</v>
      </c>
      <c r="O1842" s="1">
        <f t="shared" si="140"/>
        <v>40921</v>
      </c>
      <c r="P1842">
        <f t="shared" si="141"/>
        <v>254.54</v>
      </c>
      <c r="Q1842">
        <f t="shared" si="142"/>
        <v>264.95</v>
      </c>
      <c r="R1842">
        <f t="shared" si="143"/>
        <v>243.94499999999999</v>
      </c>
      <c r="S1842">
        <f t="shared" si="144"/>
        <v>149.03100000000001</v>
      </c>
    </row>
    <row r="1843" spans="2:19">
      <c r="B1843" s="1">
        <v>40969</v>
      </c>
      <c r="C1843">
        <v>259.63</v>
      </c>
      <c r="E1843" s="1">
        <v>40961</v>
      </c>
      <c r="F1843">
        <v>262.63</v>
      </c>
      <c r="H1843" s="1">
        <v>40924</v>
      </c>
      <c r="I1843">
        <v>245.637</v>
      </c>
      <c r="K1843" s="1">
        <v>40924</v>
      </c>
      <c r="L1843">
        <v>150.19999999999999</v>
      </c>
      <c r="O1843" s="1">
        <f t="shared" si="140"/>
        <v>40924</v>
      </c>
      <c r="P1843">
        <f t="shared" si="141"/>
        <v>259.63</v>
      </c>
      <c r="Q1843">
        <f t="shared" si="142"/>
        <v>262.63</v>
      </c>
      <c r="R1843">
        <f t="shared" si="143"/>
        <v>245.637</v>
      </c>
      <c r="S1843">
        <f t="shared" si="144"/>
        <v>150.19999999999999</v>
      </c>
    </row>
    <row r="1844" spans="2:19">
      <c r="B1844" s="1">
        <v>40970</v>
      </c>
      <c r="C1844">
        <v>261.17</v>
      </c>
      <c r="E1844" s="1">
        <v>40962</v>
      </c>
      <c r="F1844">
        <v>261.01</v>
      </c>
      <c r="H1844" s="1">
        <v>40925</v>
      </c>
      <c r="I1844">
        <v>249.84399999999999</v>
      </c>
      <c r="K1844" s="1">
        <v>40925</v>
      </c>
      <c r="L1844">
        <v>153.005</v>
      </c>
      <c r="O1844" s="1">
        <f t="shared" si="140"/>
        <v>40925</v>
      </c>
      <c r="P1844">
        <f t="shared" si="141"/>
        <v>261.17</v>
      </c>
      <c r="Q1844">
        <f t="shared" si="142"/>
        <v>261.01</v>
      </c>
      <c r="R1844">
        <f t="shared" si="143"/>
        <v>249.84399999999999</v>
      </c>
      <c r="S1844">
        <f t="shared" si="144"/>
        <v>153.005</v>
      </c>
    </row>
    <row r="1845" spans="2:19">
      <c r="B1845" s="1">
        <v>40973</v>
      </c>
      <c r="C1845">
        <v>259.88</v>
      </c>
      <c r="E1845" s="1">
        <v>40963</v>
      </c>
      <c r="F1845">
        <v>262.63</v>
      </c>
      <c r="H1845" s="1">
        <v>40926</v>
      </c>
      <c r="I1845">
        <v>248.22</v>
      </c>
      <c r="K1845" s="1">
        <v>40926</v>
      </c>
      <c r="L1845">
        <v>151.31700000000001</v>
      </c>
      <c r="O1845" s="1">
        <f t="shared" si="140"/>
        <v>40926</v>
      </c>
      <c r="P1845">
        <f t="shared" si="141"/>
        <v>259.88</v>
      </c>
      <c r="Q1845">
        <f t="shared" si="142"/>
        <v>262.63</v>
      </c>
      <c r="R1845">
        <f t="shared" si="143"/>
        <v>248.22</v>
      </c>
      <c r="S1845">
        <f t="shared" si="144"/>
        <v>151.31700000000001</v>
      </c>
    </row>
    <row r="1846" spans="2:19">
      <c r="B1846" s="1">
        <v>40974</v>
      </c>
      <c r="C1846">
        <v>254.56</v>
      </c>
      <c r="E1846" s="1">
        <v>40966</v>
      </c>
      <c r="F1846">
        <v>263.11</v>
      </c>
      <c r="H1846" s="1">
        <v>40927</v>
      </c>
      <c r="I1846">
        <v>247.36500000000001</v>
      </c>
      <c r="K1846" s="1">
        <v>40927</v>
      </c>
      <c r="L1846">
        <v>151.61199999999999</v>
      </c>
      <c r="O1846" s="1">
        <f t="shared" si="140"/>
        <v>40927</v>
      </c>
      <c r="P1846">
        <f t="shared" si="141"/>
        <v>254.56</v>
      </c>
      <c r="Q1846">
        <f t="shared" si="142"/>
        <v>263.11</v>
      </c>
      <c r="R1846">
        <f t="shared" si="143"/>
        <v>247.36500000000001</v>
      </c>
      <c r="S1846">
        <f t="shared" si="144"/>
        <v>151.61199999999999</v>
      </c>
    </row>
    <row r="1847" spans="2:19">
      <c r="B1847" s="1">
        <v>40975</v>
      </c>
      <c r="C1847">
        <v>253.56</v>
      </c>
      <c r="E1847" s="1">
        <v>40967</v>
      </c>
      <c r="F1847">
        <v>263.47000000000003</v>
      </c>
      <c r="H1847" s="1">
        <v>40928</v>
      </c>
      <c r="I1847">
        <v>245.797</v>
      </c>
      <c r="K1847" s="1">
        <v>40928</v>
      </c>
      <c r="L1847">
        <v>151.173</v>
      </c>
      <c r="O1847" s="1">
        <f t="shared" si="140"/>
        <v>40928</v>
      </c>
      <c r="P1847">
        <f t="shared" si="141"/>
        <v>253.56</v>
      </c>
      <c r="Q1847">
        <f t="shared" si="142"/>
        <v>263.47000000000003</v>
      </c>
      <c r="R1847">
        <f t="shared" si="143"/>
        <v>245.797</v>
      </c>
      <c r="S1847">
        <f t="shared" si="144"/>
        <v>151.173</v>
      </c>
    </row>
    <row r="1848" spans="2:19">
      <c r="B1848" s="1">
        <v>40976</v>
      </c>
      <c r="C1848">
        <v>254.65</v>
      </c>
      <c r="E1848" s="1">
        <v>40968</v>
      </c>
      <c r="F1848">
        <v>265.3</v>
      </c>
      <c r="H1848" s="1">
        <v>40931</v>
      </c>
      <c r="I1848">
        <v>244.042</v>
      </c>
      <c r="K1848" s="1">
        <v>40931</v>
      </c>
      <c r="L1848">
        <v>150.643</v>
      </c>
      <c r="O1848" s="1">
        <f t="shared" si="140"/>
        <v>40931</v>
      </c>
      <c r="P1848">
        <f t="shared" si="141"/>
        <v>254.65</v>
      </c>
      <c r="Q1848">
        <f t="shared" si="142"/>
        <v>265.3</v>
      </c>
      <c r="R1848">
        <f t="shared" si="143"/>
        <v>244.042</v>
      </c>
      <c r="S1848">
        <f t="shared" si="144"/>
        <v>150.643</v>
      </c>
    </row>
    <row r="1849" spans="2:19">
      <c r="B1849" s="1">
        <v>40977</v>
      </c>
      <c r="C1849">
        <v>253.8</v>
      </c>
      <c r="E1849" s="1">
        <v>40969</v>
      </c>
      <c r="F1849">
        <v>269.48</v>
      </c>
      <c r="H1849" s="1">
        <v>40932</v>
      </c>
      <c r="I1849">
        <v>250.05199999999999</v>
      </c>
      <c r="K1849" s="1">
        <v>40932</v>
      </c>
      <c r="L1849">
        <v>151.02500000000001</v>
      </c>
      <c r="O1849" s="1">
        <f t="shared" si="140"/>
        <v>40932</v>
      </c>
      <c r="P1849">
        <f t="shared" si="141"/>
        <v>253.8</v>
      </c>
      <c r="Q1849">
        <f t="shared" si="142"/>
        <v>269.48</v>
      </c>
      <c r="R1849">
        <f t="shared" si="143"/>
        <v>250.05199999999999</v>
      </c>
      <c r="S1849">
        <f t="shared" si="144"/>
        <v>151.02500000000001</v>
      </c>
    </row>
    <row r="1850" spans="2:19">
      <c r="B1850" s="1">
        <v>40980</v>
      </c>
      <c r="C1850">
        <v>252.08</v>
      </c>
      <c r="E1850" s="1">
        <v>40970</v>
      </c>
      <c r="F1850">
        <v>271.52</v>
      </c>
      <c r="H1850" s="1">
        <v>40933</v>
      </c>
      <c r="I1850">
        <v>250.185</v>
      </c>
      <c r="K1850" s="1">
        <v>40933</v>
      </c>
      <c r="L1850">
        <v>149.86099999999999</v>
      </c>
      <c r="O1850" s="1">
        <f t="shared" si="140"/>
        <v>40933</v>
      </c>
      <c r="P1850">
        <f t="shared" si="141"/>
        <v>252.08</v>
      </c>
      <c r="Q1850">
        <f t="shared" si="142"/>
        <v>271.52</v>
      </c>
      <c r="R1850">
        <f t="shared" si="143"/>
        <v>250.185</v>
      </c>
      <c r="S1850">
        <f t="shared" si="144"/>
        <v>149.86099999999999</v>
      </c>
    </row>
    <row r="1851" spans="2:19">
      <c r="B1851" s="1">
        <v>40981</v>
      </c>
      <c r="C1851">
        <v>256.22000000000003</v>
      </c>
      <c r="E1851" s="1">
        <v>40973</v>
      </c>
      <c r="F1851">
        <v>270.92</v>
      </c>
      <c r="H1851" s="1">
        <v>40934</v>
      </c>
      <c r="I1851">
        <v>257.34699999999998</v>
      </c>
      <c r="K1851" s="1">
        <v>40934</v>
      </c>
      <c r="L1851">
        <v>155.57900000000001</v>
      </c>
      <c r="O1851" s="1">
        <f t="shared" si="140"/>
        <v>40934</v>
      </c>
      <c r="P1851">
        <f t="shared" si="141"/>
        <v>256.22000000000003</v>
      </c>
      <c r="Q1851">
        <f t="shared" si="142"/>
        <v>270.92</v>
      </c>
      <c r="R1851">
        <f t="shared" si="143"/>
        <v>257.34699999999998</v>
      </c>
      <c r="S1851">
        <f t="shared" si="144"/>
        <v>155.57900000000001</v>
      </c>
    </row>
    <row r="1852" spans="2:19">
      <c r="B1852" s="1">
        <v>40982</v>
      </c>
      <c r="C1852">
        <v>260.49</v>
      </c>
      <c r="E1852" s="1">
        <v>40974</v>
      </c>
      <c r="F1852">
        <v>266.45999999999998</v>
      </c>
      <c r="H1852" s="1">
        <v>40935</v>
      </c>
      <c r="I1852">
        <v>257.80500000000001</v>
      </c>
      <c r="K1852" s="1">
        <v>40935</v>
      </c>
      <c r="L1852">
        <v>154.69200000000001</v>
      </c>
      <c r="O1852" s="1">
        <f t="shared" si="140"/>
        <v>40935</v>
      </c>
      <c r="P1852">
        <f t="shared" si="141"/>
        <v>260.49</v>
      </c>
      <c r="Q1852">
        <f t="shared" si="142"/>
        <v>266.45999999999998</v>
      </c>
      <c r="R1852">
        <f t="shared" si="143"/>
        <v>257.80500000000001</v>
      </c>
      <c r="S1852">
        <f t="shared" si="144"/>
        <v>154.69200000000001</v>
      </c>
    </row>
    <row r="1853" spans="2:19">
      <c r="B1853" s="1">
        <v>40983</v>
      </c>
      <c r="C1853">
        <v>261.55</v>
      </c>
      <c r="E1853" s="1">
        <v>40975</v>
      </c>
      <c r="F1853">
        <v>265.62</v>
      </c>
      <c r="H1853" s="1">
        <v>40938</v>
      </c>
      <c r="I1853">
        <v>254.29900000000001</v>
      </c>
      <c r="K1853" s="1">
        <v>40938</v>
      </c>
      <c r="L1853">
        <v>153.18199999999999</v>
      </c>
      <c r="O1853" s="1">
        <f t="shared" si="140"/>
        <v>40938</v>
      </c>
      <c r="P1853">
        <f t="shared" si="141"/>
        <v>261.55</v>
      </c>
      <c r="Q1853">
        <f t="shared" si="142"/>
        <v>265.62</v>
      </c>
      <c r="R1853">
        <f t="shared" si="143"/>
        <v>254.29900000000001</v>
      </c>
      <c r="S1853">
        <f t="shared" si="144"/>
        <v>153.18199999999999</v>
      </c>
    </row>
    <row r="1854" spans="2:19">
      <c r="B1854" s="1">
        <v>40984</v>
      </c>
      <c r="C1854">
        <v>262.99</v>
      </c>
      <c r="E1854" s="1">
        <v>40976</v>
      </c>
      <c r="F1854">
        <v>265.85000000000002</v>
      </c>
      <c r="H1854" s="1">
        <v>40939</v>
      </c>
      <c r="I1854">
        <v>255.87299999999999</v>
      </c>
      <c r="K1854" s="1">
        <v>40939</v>
      </c>
      <c r="L1854">
        <v>154.28800000000001</v>
      </c>
      <c r="O1854" s="1">
        <f t="shared" si="140"/>
        <v>40939</v>
      </c>
      <c r="P1854">
        <f t="shared" si="141"/>
        <v>262.99</v>
      </c>
      <c r="Q1854">
        <f t="shared" si="142"/>
        <v>265.85000000000002</v>
      </c>
      <c r="R1854">
        <f t="shared" si="143"/>
        <v>255.87299999999999</v>
      </c>
      <c r="S1854">
        <f t="shared" si="144"/>
        <v>154.28800000000001</v>
      </c>
    </row>
    <row r="1855" spans="2:19">
      <c r="B1855" s="1">
        <v>40987</v>
      </c>
      <c r="C1855">
        <v>263.18</v>
      </c>
      <c r="E1855" s="1">
        <v>40977</v>
      </c>
      <c r="F1855">
        <v>266.5</v>
      </c>
      <c r="H1855" s="1">
        <v>40940</v>
      </c>
      <c r="I1855">
        <v>263.06400000000002</v>
      </c>
      <c r="K1855" s="1">
        <v>40940</v>
      </c>
      <c r="L1855">
        <v>158.92699999999999</v>
      </c>
      <c r="O1855" s="1">
        <f t="shared" si="140"/>
        <v>40940</v>
      </c>
      <c r="P1855">
        <f t="shared" si="141"/>
        <v>263.18</v>
      </c>
      <c r="Q1855">
        <f t="shared" si="142"/>
        <v>266.5</v>
      </c>
      <c r="R1855">
        <f t="shared" si="143"/>
        <v>263.06400000000002</v>
      </c>
      <c r="S1855">
        <f t="shared" si="144"/>
        <v>158.92699999999999</v>
      </c>
    </row>
    <row r="1856" spans="2:19">
      <c r="B1856" s="1">
        <v>40988</v>
      </c>
      <c r="C1856">
        <v>262.18</v>
      </c>
      <c r="E1856" s="1">
        <v>40980</v>
      </c>
      <c r="F1856">
        <v>264.82</v>
      </c>
      <c r="H1856" s="1">
        <v>40941</v>
      </c>
      <c r="I1856">
        <v>262.39</v>
      </c>
      <c r="K1856" s="1">
        <v>40941</v>
      </c>
      <c r="L1856">
        <v>157.76</v>
      </c>
      <c r="O1856" s="1">
        <f t="shared" si="140"/>
        <v>40941</v>
      </c>
      <c r="P1856">
        <f t="shared" si="141"/>
        <v>262.18</v>
      </c>
      <c r="Q1856">
        <f t="shared" si="142"/>
        <v>264.82</v>
      </c>
      <c r="R1856">
        <f t="shared" si="143"/>
        <v>262.39</v>
      </c>
      <c r="S1856">
        <f t="shared" si="144"/>
        <v>157.76</v>
      </c>
    </row>
    <row r="1857" spans="2:19">
      <c r="B1857" s="1">
        <v>40989</v>
      </c>
      <c r="C1857">
        <v>260.86</v>
      </c>
      <c r="E1857" s="1">
        <v>40981</v>
      </c>
      <c r="F1857">
        <v>269.32</v>
      </c>
      <c r="H1857" s="1">
        <v>40942</v>
      </c>
      <c r="I1857">
        <v>261.709</v>
      </c>
      <c r="K1857" s="1">
        <v>40942</v>
      </c>
      <c r="L1857">
        <v>158.95400000000001</v>
      </c>
      <c r="O1857" s="1">
        <f t="shared" si="140"/>
        <v>40942</v>
      </c>
      <c r="P1857">
        <f t="shared" si="141"/>
        <v>260.86</v>
      </c>
      <c r="Q1857">
        <f t="shared" si="142"/>
        <v>269.32</v>
      </c>
      <c r="R1857">
        <f t="shared" si="143"/>
        <v>261.709</v>
      </c>
      <c r="S1857">
        <f t="shared" si="144"/>
        <v>158.95400000000001</v>
      </c>
    </row>
    <row r="1858" spans="2:19">
      <c r="B1858" s="1">
        <v>40990</v>
      </c>
      <c r="C1858">
        <v>258.14</v>
      </c>
      <c r="E1858" s="1">
        <v>40982</v>
      </c>
      <c r="F1858">
        <v>273.14999999999998</v>
      </c>
      <c r="H1858" s="1">
        <v>40945</v>
      </c>
      <c r="I1858">
        <v>260.56700000000001</v>
      </c>
      <c r="K1858" s="1">
        <v>40945</v>
      </c>
      <c r="L1858">
        <v>158.51599999999999</v>
      </c>
      <c r="O1858" s="1">
        <f t="shared" si="140"/>
        <v>40945</v>
      </c>
      <c r="P1858">
        <f t="shared" si="141"/>
        <v>258.14</v>
      </c>
      <c r="Q1858">
        <f t="shared" si="142"/>
        <v>273.14999999999998</v>
      </c>
      <c r="R1858">
        <f t="shared" si="143"/>
        <v>260.56700000000001</v>
      </c>
      <c r="S1858">
        <f t="shared" si="144"/>
        <v>158.51599999999999</v>
      </c>
    </row>
    <row r="1859" spans="2:19">
      <c r="B1859" s="1">
        <v>40991</v>
      </c>
      <c r="C1859">
        <v>256.83</v>
      </c>
      <c r="E1859" s="1">
        <v>40983</v>
      </c>
      <c r="F1859">
        <v>272.77</v>
      </c>
      <c r="H1859" s="1">
        <v>40946</v>
      </c>
      <c r="I1859">
        <v>263.76400000000001</v>
      </c>
      <c r="K1859" s="1">
        <v>40946</v>
      </c>
      <c r="L1859">
        <v>161.20400000000001</v>
      </c>
      <c r="O1859" s="1">
        <f t="shared" si="140"/>
        <v>40946</v>
      </c>
      <c r="P1859">
        <f t="shared" si="141"/>
        <v>256.83</v>
      </c>
      <c r="Q1859">
        <f t="shared" si="142"/>
        <v>272.77</v>
      </c>
      <c r="R1859">
        <f t="shared" si="143"/>
        <v>263.76400000000001</v>
      </c>
      <c r="S1859">
        <f t="shared" si="144"/>
        <v>161.20400000000001</v>
      </c>
    </row>
    <row r="1860" spans="2:19">
      <c r="B1860" s="1">
        <v>40994</v>
      </c>
      <c r="C1860">
        <v>258.32</v>
      </c>
      <c r="E1860" s="1">
        <v>40984</v>
      </c>
      <c r="F1860">
        <v>273.56</v>
      </c>
      <c r="H1860" s="1">
        <v>40947</v>
      </c>
      <c r="I1860">
        <v>265.20299999999997</v>
      </c>
      <c r="K1860" s="1">
        <v>40947</v>
      </c>
      <c r="L1860">
        <v>162.47999999999999</v>
      </c>
      <c r="O1860" s="1">
        <f t="shared" si="140"/>
        <v>40947</v>
      </c>
      <c r="P1860">
        <f t="shared" si="141"/>
        <v>258.32</v>
      </c>
      <c r="Q1860">
        <f t="shared" si="142"/>
        <v>273.56</v>
      </c>
      <c r="R1860">
        <f t="shared" si="143"/>
        <v>265.20299999999997</v>
      </c>
      <c r="S1860">
        <f t="shared" si="144"/>
        <v>162.47999999999999</v>
      </c>
    </row>
    <row r="1861" spans="2:19">
      <c r="B1861" s="1">
        <v>40995</v>
      </c>
      <c r="C1861">
        <v>258.45</v>
      </c>
      <c r="E1861" s="1">
        <v>40987</v>
      </c>
      <c r="F1861">
        <v>272.38</v>
      </c>
      <c r="H1861" s="1">
        <v>40948</v>
      </c>
      <c r="I1861">
        <v>264.26799999999997</v>
      </c>
      <c r="K1861" s="1">
        <v>40948</v>
      </c>
      <c r="L1861">
        <v>161.83500000000001</v>
      </c>
      <c r="O1861" s="1">
        <f t="shared" si="140"/>
        <v>40948</v>
      </c>
      <c r="P1861">
        <f t="shared" si="141"/>
        <v>258.45</v>
      </c>
      <c r="Q1861">
        <f t="shared" si="142"/>
        <v>272.38</v>
      </c>
      <c r="R1861">
        <f t="shared" si="143"/>
        <v>264.26799999999997</v>
      </c>
      <c r="S1861">
        <f t="shared" si="144"/>
        <v>161.83500000000001</v>
      </c>
    </row>
    <row r="1862" spans="2:19">
      <c r="B1862" s="1">
        <v>40996</v>
      </c>
      <c r="C1862">
        <v>255.48</v>
      </c>
      <c r="E1862" s="1">
        <v>40988</v>
      </c>
      <c r="F1862">
        <v>271.41000000000003</v>
      </c>
      <c r="H1862" s="1">
        <v>40949</v>
      </c>
      <c r="I1862">
        <v>261.69299999999998</v>
      </c>
      <c r="K1862" s="1">
        <v>40949</v>
      </c>
      <c r="L1862">
        <v>159.149</v>
      </c>
      <c r="O1862" s="1">
        <f t="shared" si="140"/>
        <v>40949</v>
      </c>
      <c r="P1862">
        <f t="shared" si="141"/>
        <v>255.48</v>
      </c>
      <c r="Q1862">
        <f t="shared" si="142"/>
        <v>271.41000000000003</v>
      </c>
      <c r="R1862">
        <f t="shared" si="143"/>
        <v>261.69299999999998</v>
      </c>
      <c r="S1862">
        <f t="shared" si="144"/>
        <v>159.149</v>
      </c>
    </row>
    <row r="1863" spans="2:19">
      <c r="B1863" s="1">
        <v>40997</v>
      </c>
      <c r="C1863">
        <v>251.21</v>
      </c>
      <c r="E1863" s="1">
        <v>40989</v>
      </c>
      <c r="F1863">
        <v>271.31</v>
      </c>
      <c r="H1863" s="1">
        <v>40952</v>
      </c>
      <c r="I1863">
        <v>262.79700000000003</v>
      </c>
      <c r="K1863" s="1">
        <v>40952</v>
      </c>
      <c r="L1863">
        <v>159.916</v>
      </c>
      <c r="O1863" s="1">
        <f t="shared" si="140"/>
        <v>40952</v>
      </c>
      <c r="P1863">
        <f t="shared" si="141"/>
        <v>251.21</v>
      </c>
      <c r="Q1863">
        <f t="shared" si="142"/>
        <v>271.31</v>
      </c>
      <c r="R1863">
        <f t="shared" si="143"/>
        <v>262.79700000000003</v>
      </c>
      <c r="S1863">
        <f t="shared" si="144"/>
        <v>159.916</v>
      </c>
    </row>
    <row r="1864" spans="2:19">
      <c r="B1864" s="1">
        <v>40998</v>
      </c>
      <c r="C1864">
        <v>254.1</v>
      </c>
      <c r="E1864" s="1">
        <v>40990</v>
      </c>
      <c r="F1864">
        <v>269.39999999999998</v>
      </c>
      <c r="H1864" s="1">
        <v>40953</v>
      </c>
      <c r="I1864">
        <v>265.08600000000001</v>
      </c>
      <c r="K1864" s="1">
        <v>40953</v>
      </c>
      <c r="L1864">
        <v>159.93600000000001</v>
      </c>
      <c r="O1864" s="1">
        <f t="shared" si="140"/>
        <v>40953</v>
      </c>
      <c r="P1864">
        <f t="shared" si="141"/>
        <v>254.1</v>
      </c>
      <c r="Q1864">
        <f t="shared" si="142"/>
        <v>269.39999999999998</v>
      </c>
      <c r="R1864">
        <f t="shared" si="143"/>
        <v>265.08600000000001</v>
      </c>
      <c r="S1864">
        <f t="shared" si="144"/>
        <v>159.93600000000001</v>
      </c>
    </row>
    <row r="1865" spans="2:19">
      <c r="B1865" s="1">
        <v>41001</v>
      </c>
      <c r="C1865">
        <v>254.2</v>
      </c>
      <c r="E1865" s="1">
        <v>40991</v>
      </c>
      <c r="F1865">
        <v>268.29000000000002</v>
      </c>
      <c r="H1865" s="1">
        <v>40954</v>
      </c>
      <c r="I1865">
        <v>263.34100000000001</v>
      </c>
      <c r="K1865" s="1">
        <v>40954</v>
      </c>
      <c r="L1865">
        <v>157.952</v>
      </c>
      <c r="O1865" s="1">
        <f t="shared" ref="O1865:O1928" si="145">K1865</f>
        <v>40954</v>
      </c>
      <c r="P1865">
        <f t="shared" ref="P1865:P1928" si="146">C1865</f>
        <v>254.2</v>
      </c>
      <c r="Q1865">
        <f t="shared" ref="Q1865:Q1928" si="147">F1865</f>
        <v>268.29000000000002</v>
      </c>
      <c r="R1865">
        <f t="shared" ref="R1865:R1928" si="148">I1865</f>
        <v>263.34100000000001</v>
      </c>
      <c r="S1865">
        <f t="shared" ref="S1865:S1928" si="149">L1865</f>
        <v>157.952</v>
      </c>
    </row>
    <row r="1866" spans="2:19">
      <c r="B1866" s="1">
        <v>41002</v>
      </c>
      <c r="C1866">
        <v>249.86</v>
      </c>
      <c r="E1866" s="1">
        <v>40994</v>
      </c>
      <c r="F1866">
        <v>270.58999999999997</v>
      </c>
      <c r="H1866" s="1">
        <v>40955</v>
      </c>
      <c r="I1866">
        <v>261.93599999999998</v>
      </c>
      <c r="K1866" s="1">
        <v>40955</v>
      </c>
      <c r="L1866">
        <v>156.25899999999999</v>
      </c>
      <c r="O1866" s="1">
        <f t="shared" si="145"/>
        <v>40955</v>
      </c>
      <c r="P1866">
        <f t="shared" si="146"/>
        <v>249.86</v>
      </c>
      <c r="Q1866">
        <f t="shared" si="147"/>
        <v>270.58999999999997</v>
      </c>
      <c r="R1866">
        <f t="shared" si="148"/>
        <v>261.93599999999998</v>
      </c>
      <c r="S1866">
        <f t="shared" si="149"/>
        <v>156.25899999999999</v>
      </c>
    </row>
    <row r="1867" spans="2:19">
      <c r="B1867" s="1">
        <v>41003</v>
      </c>
      <c r="C1867">
        <v>244.08</v>
      </c>
      <c r="E1867" s="1">
        <v>40995</v>
      </c>
      <c r="F1867">
        <v>269.94</v>
      </c>
      <c r="H1867" s="1">
        <v>40956</v>
      </c>
      <c r="I1867">
        <v>264.267</v>
      </c>
      <c r="K1867" s="1">
        <v>40956</v>
      </c>
      <c r="L1867">
        <v>158.941</v>
      </c>
      <c r="O1867" s="1">
        <f t="shared" si="145"/>
        <v>40956</v>
      </c>
      <c r="P1867">
        <f t="shared" si="146"/>
        <v>244.08</v>
      </c>
      <c r="Q1867">
        <f t="shared" si="147"/>
        <v>269.94</v>
      </c>
      <c r="R1867">
        <f t="shared" si="148"/>
        <v>264.267</v>
      </c>
      <c r="S1867">
        <f t="shared" si="149"/>
        <v>158.941</v>
      </c>
    </row>
    <row r="1868" spans="2:19">
      <c r="B1868" s="1">
        <v>41004</v>
      </c>
      <c r="C1868">
        <v>242.68</v>
      </c>
      <c r="E1868" s="1">
        <v>40996</v>
      </c>
      <c r="F1868">
        <v>266.95999999999998</v>
      </c>
      <c r="H1868" s="1">
        <v>40959</v>
      </c>
      <c r="I1868">
        <v>267.42599999999999</v>
      </c>
      <c r="K1868" s="1">
        <v>40959</v>
      </c>
      <c r="L1868">
        <v>161.34</v>
      </c>
      <c r="O1868" s="1">
        <f t="shared" si="145"/>
        <v>40959</v>
      </c>
      <c r="P1868">
        <f t="shared" si="146"/>
        <v>242.68</v>
      </c>
      <c r="Q1868">
        <f t="shared" si="147"/>
        <v>266.95999999999998</v>
      </c>
      <c r="R1868">
        <f t="shared" si="148"/>
        <v>267.42599999999999</v>
      </c>
      <c r="S1868">
        <f t="shared" si="149"/>
        <v>161.34</v>
      </c>
    </row>
    <row r="1869" spans="2:19">
      <c r="B1869" s="1">
        <v>41009</v>
      </c>
      <c r="C1869">
        <v>237.56</v>
      </c>
      <c r="E1869" s="1">
        <v>40997</v>
      </c>
      <c r="F1869">
        <v>264.45999999999998</v>
      </c>
      <c r="H1869" s="1">
        <v>40960</v>
      </c>
      <c r="I1869">
        <v>265.63600000000002</v>
      </c>
      <c r="K1869" s="1">
        <v>40960</v>
      </c>
      <c r="L1869">
        <v>161.214</v>
      </c>
      <c r="O1869" s="1">
        <f t="shared" si="145"/>
        <v>40960</v>
      </c>
      <c r="P1869">
        <f t="shared" si="146"/>
        <v>237.56</v>
      </c>
      <c r="Q1869">
        <f t="shared" si="147"/>
        <v>264.45999999999998</v>
      </c>
      <c r="R1869">
        <f t="shared" si="148"/>
        <v>265.63600000000002</v>
      </c>
      <c r="S1869">
        <f t="shared" si="149"/>
        <v>161.214</v>
      </c>
    </row>
    <row r="1870" spans="2:19">
      <c r="B1870" s="1">
        <v>41010</v>
      </c>
      <c r="C1870">
        <v>240.26</v>
      </c>
      <c r="E1870" s="1">
        <v>40998</v>
      </c>
      <c r="F1870">
        <v>267.25</v>
      </c>
      <c r="H1870" s="1">
        <v>40961</v>
      </c>
      <c r="I1870">
        <v>264.78199999999998</v>
      </c>
      <c r="K1870" s="1">
        <v>40961</v>
      </c>
      <c r="L1870">
        <v>159.70699999999999</v>
      </c>
      <c r="O1870" s="1">
        <f t="shared" si="145"/>
        <v>40961</v>
      </c>
      <c r="P1870">
        <f t="shared" si="146"/>
        <v>240.26</v>
      </c>
      <c r="Q1870">
        <f t="shared" si="147"/>
        <v>267.25</v>
      </c>
      <c r="R1870">
        <f t="shared" si="148"/>
        <v>264.78199999999998</v>
      </c>
      <c r="S1870">
        <f t="shared" si="149"/>
        <v>159.70699999999999</v>
      </c>
    </row>
    <row r="1871" spans="2:19">
      <c r="B1871" s="1">
        <v>41011</v>
      </c>
      <c r="C1871">
        <v>238.86</v>
      </c>
      <c r="E1871" s="1">
        <v>41001</v>
      </c>
      <c r="F1871">
        <v>269.25</v>
      </c>
      <c r="H1871" s="1">
        <v>40962</v>
      </c>
      <c r="I1871">
        <v>264.74200000000002</v>
      </c>
      <c r="K1871" s="1">
        <v>40962</v>
      </c>
      <c r="L1871">
        <v>158.96199999999999</v>
      </c>
      <c r="O1871" s="1">
        <f t="shared" si="145"/>
        <v>40962</v>
      </c>
      <c r="P1871">
        <f t="shared" si="146"/>
        <v>238.86</v>
      </c>
      <c r="Q1871">
        <f t="shared" si="147"/>
        <v>269.25</v>
      </c>
      <c r="R1871">
        <f t="shared" si="148"/>
        <v>264.74200000000002</v>
      </c>
      <c r="S1871">
        <f t="shared" si="149"/>
        <v>158.96199999999999</v>
      </c>
    </row>
    <row r="1872" spans="2:19">
      <c r="B1872" s="1">
        <v>41012</v>
      </c>
      <c r="C1872">
        <v>233.52</v>
      </c>
      <c r="E1872" s="1">
        <v>41002</v>
      </c>
      <c r="F1872">
        <v>265.27</v>
      </c>
      <c r="H1872" s="1">
        <v>40963</v>
      </c>
      <c r="I1872">
        <v>269.01299999999998</v>
      </c>
      <c r="K1872" s="1">
        <v>40963</v>
      </c>
      <c r="L1872">
        <v>161.60300000000001</v>
      </c>
      <c r="O1872" s="1">
        <f t="shared" si="145"/>
        <v>40963</v>
      </c>
      <c r="P1872">
        <f t="shared" si="146"/>
        <v>233.52</v>
      </c>
      <c r="Q1872">
        <f t="shared" si="147"/>
        <v>265.27</v>
      </c>
      <c r="R1872">
        <f t="shared" si="148"/>
        <v>269.01299999999998</v>
      </c>
      <c r="S1872">
        <f t="shared" si="149"/>
        <v>161.60300000000001</v>
      </c>
    </row>
    <row r="1873" spans="2:19">
      <c r="B1873" s="1">
        <v>41015</v>
      </c>
      <c r="C1873">
        <v>235.88</v>
      </c>
      <c r="E1873" s="1">
        <v>41003</v>
      </c>
      <c r="F1873">
        <v>260.57</v>
      </c>
      <c r="H1873" s="1">
        <v>40966</v>
      </c>
      <c r="I1873">
        <v>268.57</v>
      </c>
      <c r="K1873" s="1">
        <v>40966</v>
      </c>
      <c r="L1873">
        <v>160.96700000000001</v>
      </c>
      <c r="O1873" s="1">
        <f t="shared" si="145"/>
        <v>40966</v>
      </c>
      <c r="P1873">
        <f t="shared" si="146"/>
        <v>235.88</v>
      </c>
      <c r="Q1873">
        <f t="shared" si="147"/>
        <v>260.57</v>
      </c>
      <c r="R1873">
        <f t="shared" si="148"/>
        <v>268.57</v>
      </c>
      <c r="S1873">
        <f t="shared" si="149"/>
        <v>160.96700000000001</v>
      </c>
    </row>
    <row r="1874" spans="2:19">
      <c r="B1874" s="1">
        <v>41016</v>
      </c>
      <c r="C1874">
        <v>241.28</v>
      </c>
      <c r="E1874" s="1">
        <v>41004</v>
      </c>
      <c r="F1874">
        <v>259.92</v>
      </c>
      <c r="H1874" s="1">
        <v>40967</v>
      </c>
      <c r="I1874">
        <v>269.51100000000002</v>
      </c>
      <c r="K1874" s="1">
        <v>40967</v>
      </c>
      <c r="L1874">
        <v>161.65600000000001</v>
      </c>
      <c r="O1874" s="1">
        <f t="shared" si="145"/>
        <v>40967</v>
      </c>
      <c r="P1874">
        <f t="shared" si="146"/>
        <v>241.28</v>
      </c>
      <c r="Q1874">
        <f t="shared" si="147"/>
        <v>259.92</v>
      </c>
      <c r="R1874">
        <f t="shared" si="148"/>
        <v>269.51100000000002</v>
      </c>
      <c r="S1874">
        <f t="shared" si="149"/>
        <v>161.65600000000001</v>
      </c>
    </row>
    <row r="1875" spans="2:19">
      <c r="B1875" s="1">
        <v>41017</v>
      </c>
      <c r="C1875">
        <v>235.84</v>
      </c>
      <c r="E1875" s="1">
        <v>41009</v>
      </c>
      <c r="F1875">
        <v>256.02</v>
      </c>
      <c r="H1875" s="1">
        <v>40968</v>
      </c>
      <c r="I1875">
        <v>269.52600000000001</v>
      </c>
      <c r="K1875" s="1">
        <v>40968</v>
      </c>
      <c r="L1875">
        <v>161.47999999999999</v>
      </c>
      <c r="O1875" s="1">
        <f t="shared" si="145"/>
        <v>40968</v>
      </c>
      <c r="P1875">
        <f t="shared" si="146"/>
        <v>235.84</v>
      </c>
      <c r="Q1875">
        <f t="shared" si="147"/>
        <v>256.02</v>
      </c>
      <c r="R1875">
        <f t="shared" si="148"/>
        <v>269.52600000000001</v>
      </c>
      <c r="S1875">
        <f t="shared" si="149"/>
        <v>161.47999999999999</v>
      </c>
    </row>
    <row r="1876" spans="2:19">
      <c r="B1876" s="1">
        <v>41018</v>
      </c>
      <c r="C1876">
        <v>233.13</v>
      </c>
      <c r="E1876" s="1">
        <v>41010</v>
      </c>
      <c r="F1876">
        <v>258.89</v>
      </c>
      <c r="H1876" s="1">
        <v>40969</v>
      </c>
      <c r="I1876">
        <v>271.87400000000002</v>
      </c>
      <c r="K1876" s="1">
        <v>40969</v>
      </c>
      <c r="L1876">
        <v>163.78800000000001</v>
      </c>
      <c r="O1876" s="1">
        <f t="shared" si="145"/>
        <v>40969</v>
      </c>
      <c r="P1876">
        <f t="shared" si="146"/>
        <v>233.13</v>
      </c>
      <c r="Q1876">
        <f t="shared" si="147"/>
        <v>258.89</v>
      </c>
      <c r="R1876">
        <f t="shared" si="148"/>
        <v>271.87400000000002</v>
      </c>
      <c r="S1876">
        <f t="shared" si="149"/>
        <v>163.78800000000001</v>
      </c>
    </row>
    <row r="1877" spans="2:19">
      <c r="B1877" s="1">
        <v>41019</v>
      </c>
      <c r="C1877">
        <v>235.34</v>
      </c>
      <c r="E1877" s="1">
        <v>41011</v>
      </c>
      <c r="F1877">
        <v>258.41000000000003</v>
      </c>
      <c r="H1877" s="1">
        <v>40970</v>
      </c>
      <c r="I1877">
        <v>270.18799999999999</v>
      </c>
      <c r="K1877" s="1">
        <v>40970</v>
      </c>
      <c r="L1877">
        <v>163.398</v>
      </c>
      <c r="O1877" s="1">
        <f t="shared" si="145"/>
        <v>40970</v>
      </c>
      <c r="P1877">
        <f t="shared" si="146"/>
        <v>235.34</v>
      </c>
      <c r="Q1877">
        <f t="shared" si="147"/>
        <v>258.41000000000003</v>
      </c>
      <c r="R1877">
        <f t="shared" si="148"/>
        <v>270.18799999999999</v>
      </c>
      <c r="S1877">
        <f t="shared" si="149"/>
        <v>163.398</v>
      </c>
    </row>
    <row r="1878" spans="2:19">
      <c r="B1878" s="1">
        <v>41022</v>
      </c>
      <c r="C1878">
        <v>229.04</v>
      </c>
      <c r="E1878" s="1">
        <v>41012</v>
      </c>
      <c r="F1878">
        <v>254.51</v>
      </c>
      <c r="H1878" s="1">
        <v>40973</v>
      </c>
      <c r="I1878">
        <v>270.84399999999999</v>
      </c>
      <c r="K1878" s="1">
        <v>40973</v>
      </c>
      <c r="L1878">
        <v>162.804</v>
      </c>
      <c r="O1878" s="1">
        <f t="shared" si="145"/>
        <v>40973</v>
      </c>
      <c r="P1878">
        <f t="shared" si="146"/>
        <v>229.04</v>
      </c>
      <c r="Q1878">
        <f t="shared" si="147"/>
        <v>254.51</v>
      </c>
      <c r="R1878">
        <f t="shared" si="148"/>
        <v>270.84399999999999</v>
      </c>
      <c r="S1878">
        <f t="shared" si="149"/>
        <v>162.804</v>
      </c>
    </row>
    <row r="1879" spans="2:19">
      <c r="B1879" s="1">
        <v>41023</v>
      </c>
      <c r="C1879">
        <v>232.52</v>
      </c>
      <c r="E1879" s="1">
        <v>41015</v>
      </c>
      <c r="F1879">
        <v>257.16000000000003</v>
      </c>
      <c r="H1879" s="1">
        <v>40974</v>
      </c>
      <c r="I1879">
        <v>263.553</v>
      </c>
      <c r="K1879" s="1">
        <v>40974</v>
      </c>
      <c r="L1879">
        <v>157.881</v>
      </c>
      <c r="O1879" s="1">
        <f t="shared" si="145"/>
        <v>40974</v>
      </c>
      <c r="P1879">
        <f t="shared" si="146"/>
        <v>232.52</v>
      </c>
      <c r="Q1879">
        <f t="shared" si="147"/>
        <v>257.16000000000003</v>
      </c>
      <c r="R1879">
        <f t="shared" si="148"/>
        <v>263.553</v>
      </c>
      <c r="S1879">
        <f t="shared" si="149"/>
        <v>157.881</v>
      </c>
    </row>
    <row r="1880" spans="2:19">
      <c r="B1880" s="1">
        <v>41024</v>
      </c>
      <c r="C1880">
        <v>233.19</v>
      </c>
      <c r="E1880" s="1">
        <v>41016</v>
      </c>
      <c r="F1880">
        <v>261.2</v>
      </c>
      <c r="H1880" s="1">
        <v>40975</v>
      </c>
      <c r="I1880">
        <v>261.36</v>
      </c>
      <c r="K1880" s="1">
        <v>40975</v>
      </c>
      <c r="L1880">
        <v>156.91200000000001</v>
      </c>
      <c r="O1880" s="1">
        <f t="shared" si="145"/>
        <v>40975</v>
      </c>
      <c r="P1880">
        <f t="shared" si="146"/>
        <v>233.19</v>
      </c>
      <c r="Q1880">
        <f t="shared" si="147"/>
        <v>261.2</v>
      </c>
      <c r="R1880">
        <f t="shared" si="148"/>
        <v>261.36</v>
      </c>
      <c r="S1880">
        <f t="shared" si="149"/>
        <v>156.91200000000001</v>
      </c>
    </row>
    <row r="1881" spans="2:19">
      <c r="B1881" s="1">
        <v>41025</v>
      </c>
      <c r="C1881">
        <v>231.93</v>
      </c>
      <c r="E1881" s="1">
        <v>41017</v>
      </c>
      <c r="F1881">
        <v>258.18</v>
      </c>
      <c r="H1881" s="1">
        <v>40976</v>
      </c>
      <c r="I1881">
        <v>267.91899999999998</v>
      </c>
      <c r="K1881" s="1">
        <v>40976</v>
      </c>
      <c r="L1881">
        <v>157.66200000000001</v>
      </c>
      <c r="O1881" s="1">
        <f t="shared" si="145"/>
        <v>40976</v>
      </c>
      <c r="P1881">
        <f t="shared" si="146"/>
        <v>231.93</v>
      </c>
      <c r="Q1881">
        <f t="shared" si="147"/>
        <v>258.18</v>
      </c>
      <c r="R1881">
        <f t="shared" si="148"/>
        <v>267.91899999999998</v>
      </c>
      <c r="S1881">
        <f t="shared" si="149"/>
        <v>157.66200000000001</v>
      </c>
    </row>
    <row r="1882" spans="2:19">
      <c r="B1882" s="1">
        <v>41026</v>
      </c>
      <c r="C1882">
        <v>234.69</v>
      </c>
      <c r="E1882" s="1">
        <v>41018</v>
      </c>
      <c r="F1882">
        <v>256.01</v>
      </c>
      <c r="H1882" s="1">
        <v>40977</v>
      </c>
      <c r="I1882">
        <v>261.47500000000002</v>
      </c>
      <c r="K1882" s="1">
        <v>40977</v>
      </c>
      <c r="L1882">
        <v>155.37799999999999</v>
      </c>
      <c r="O1882" s="1">
        <f t="shared" si="145"/>
        <v>40977</v>
      </c>
      <c r="P1882">
        <f t="shared" si="146"/>
        <v>234.69</v>
      </c>
      <c r="Q1882">
        <f t="shared" si="147"/>
        <v>256.01</v>
      </c>
      <c r="R1882">
        <f t="shared" si="148"/>
        <v>261.47500000000002</v>
      </c>
      <c r="S1882">
        <f t="shared" si="149"/>
        <v>155.37799999999999</v>
      </c>
    </row>
    <row r="1883" spans="2:19">
      <c r="B1883" s="1">
        <v>41029</v>
      </c>
      <c r="C1883">
        <v>231.99</v>
      </c>
      <c r="E1883" s="1">
        <v>41019</v>
      </c>
      <c r="F1883">
        <v>258.63</v>
      </c>
      <c r="H1883" s="1">
        <v>40980</v>
      </c>
      <c r="I1883">
        <v>260.18099999999998</v>
      </c>
      <c r="K1883" s="1">
        <v>40980</v>
      </c>
      <c r="L1883">
        <v>154.41</v>
      </c>
      <c r="O1883" s="1">
        <f t="shared" si="145"/>
        <v>40980</v>
      </c>
      <c r="P1883">
        <f t="shared" si="146"/>
        <v>231.99</v>
      </c>
      <c r="Q1883">
        <f t="shared" si="147"/>
        <v>258.63</v>
      </c>
      <c r="R1883">
        <f t="shared" si="148"/>
        <v>260.18099999999998</v>
      </c>
      <c r="S1883">
        <f t="shared" si="149"/>
        <v>154.41</v>
      </c>
    </row>
    <row r="1884" spans="2:19">
      <c r="B1884" s="1">
        <v>41030</v>
      </c>
      <c r="C1884">
        <v>231.99</v>
      </c>
      <c r="E1884" s="1">
        <v>41022</v>
      </c>
      <c r="F1884">
        <v>254.02</v>
      </c>
      <c r="H1884" s="1">
        <v>40981</v>
      </c>
      <c r="I1884">
        <v>263.14299999999997</v>
      </c>
      <c r="K1884" s="1">
        <v>40981</v>
      </c>
      <c r="L1884">
        <v>156.57599999999999</v>
      </c>
      <c r="O1884" s="1">
        <f t="shared" si="145"/>
        <v>40981</v>
      </c>
      <c r="P1884">
        <f t="shared" si="146"/>
        <v>231.99</v>
      </c>
      <c r="Q1884">
        <f t="shared" si="147"/>
        <v>254.02</v>
      </c>
      <c r="R1884">
        <f t="shared" si="148"/>
        <v>263.14299999999997</v>
      </c>
      <c r="S1884">
        <f t="shared" si="149"/>
        <v>156.57599999999999</v>
      </c>
    </row>
    <row r="1885" spans="2:19">
      <c r="B1885" s="1">
        <v>41031</v>
      </c>
      <c r="C1885">
        <v>228.85</v>
      </c>
      <c r="E1885" s="1">
        <v>41023</v>
      </c>
      <c r="F1885">
        <v>257.39999999999998</v>
      </c>
      <c r="H1885" s="1">
        <v>40982</v>
      </c>
      <c r="I1885">
        <v>259.78199999999998</v>
      </c>
      <c r="K1885" s="1">
        <v>40982</v>
      </c>
      <c r="L1885">
        <v>159.012</v>
      </c>
      <c r="O1885" s="1">
        <f t="shared" si="145"/>
        <v>40982</v>
      </c>
      <c r="P1885">
        <f t="shared" si="146"/>
        <v>228.85</v>
      </c>
      <c r="Q1885">
        <f t="shared" si="147"/>
        <v>257.39999999999998</v>
      </c>
      <c r="R1885">
        <f t="shared" si="148"/>
        <v>259.78199999999998</v>
      </c>
      <c r="S1885">
        <f t="shared" si="149"/>
        <v>159.012</v>
      </c>
    </row>
    <row r="1886" spans="2:19">
      <c r="B1886" s="1">
        <v>41032</v>
      </c>
      <c r="C1886">
        <v>229.22</v>
      </c>
      <c r="E1886" s="1">
        <v>41024</v>
      </c>
      <c r="F1886">
        <v>256.70999999999998</v>
      </c>
      <c r="H1886" s="1">
        <v>40983</v>
      </c>
      <c r="I1886">
        <v>260.13600000000002</v>
      </c>
      <c r="K1886" s="1">
        <v>40983</v>
      </c>
      <c r="L1886">
        <v>160.04300000000001</v>
      </c>
      <c r="O1886" s="1">
        <f t="shared" si="145"/>
        <v>40983</v>
      </c>
      <c r="P1886">
        <f t="shared" si="146"/>
        <v>229.22</v>
      </c>
      <c r="Q1886">
        <f t="shared" si="147"/>
        <v>256.70999999999998</v>
      </c>
      <c r="R1886">
        <f t="shared" si="148"/>
        <v>260.13600000000002</v>
      </c>
      <c r="S1886">
        <f t="shared" si="149"/>
        <v>160.04300000000001</v>
      </c>
    </row>
    <row r="1887" spans="2:19">
      <c r="B1887" s="1">
        <v>41033</v>
      </c>
      <c r="C1887">
        <v>225.21</v>
      </c>
      <c r="E1887" s="1">
        <v>41025</v>
      </c>
      <c r="F1887">
        <v>255.85</v>
      </c>
      <c r="H1887" s="1">
        <v>40984</v>
      </c>
      <c r="I1887">
        <v>260.05399999999997</v>
      </c>
      <c r="K1887" s="1">
        <v>40984</v>
      </c>
      <c r="L1887">
        <v>162.11799999999999</v>
      </c>
      <c r="O1887" s="1">
        <f t="shared" si="145"/>
        <v>40984</v>
      </c>
      <c r="P1887">
        <f t="shared" si="146"/>
        <v>225.21</v>
      </c>
      <c r="Q1887">
        <f t="shared" si="147"/>
        <v>255.85</v>
      </c>
      <c r="R1887">
        <f t="shared" si="148"/>
        <v>260.05399999999997</v>
      </c>
      <c r="S1887">
        <f t="shared" si="149"/>
        <v>162.11799999999999</v>
      </c>
    </row>
    <row r="1888" spans="2:19">
      <c r="B1888" s="1">
        <v>41036</v>
      </c>
      <c r="C1888">
        <v>228.12</v>
      </c>
      <c r="E1888" s="1">
        <v>41026</v>
      </c>
      <c r="F1888">
        <v>258.06</v>
      </c>
      <c r="H1888" s="1">
        <v>40987</v>
      </c>
      <c r="I1888">
        <v>265.483</v>
      </c>
      <c r="K1888" s="1">
        <v>40987</v>
      </c>
      <c r="L1888">
        <v>162.94200000000001</v>
      </c>
      <c r="O1888" s="1">
        <f t="shared" si="145"/>
        <v>40987</v>
      </c>
      <c r="P1888">
        <f t="shared" si="146"/>
        <v>228.12</v>
      </c>
      <c r="Q1888">
        <f t="shared" si="147"/>
        <v>258.06</v>
      </c>
      <c r="R1888">
        <f t="shared" si="148"/>
        <v>265.483</v>
      </c>
      <c r="S1888">
        <f t="shared" si="149"/>
        <v>162.94200000000001</v>
      </c>
    </row>
    <row r="1889" spans="2:19">
      <c r="B1889" s="1">
        <v>41037</v>
      </c>
      <c r="C1889">
        <v>225.35</v>
      </c>
      <c r="E1889" s="1">
        <v>41029</v>
      </c>
      <c r="F1889">
        <v>255.89</v>
      </c>
      <c r="H1889" s="1">
        <v>40988</v>
      </c>
      <c r="I1889">
        <v>264.93900000000002</v>
      </c>
      <c r="K1889" s="1">
        <v>40988</v>
      </c>
      <c r="L1889">
        <v>162.13300000000001</v>
      </c>
      <c r="O1889" s="1">
        <f t="shared" si="145"/>
        <v>40988</v>
      </c>
      <c r="P1889">
        <f t="shared" si="146"/>
        <v>225.35</v>
      </c>
      <c r="Q1889">
        <f t="shared" si="147"/>
        <v>255.89</v>
      </c>
      <c r="R1889">
        <f t="shared" si="148"/>
        <v>264.93900000000002</v>
      </c>
      <c r="S1889">
        <f t="shared" si="149"/>
        <v>162.13300000000001</v>
      </c>
    </row>
    <row r="1890" spans="2:19">
      <c r="B1890" s="1">
        <v>41038</v>
      </c>
      <c r="C1890">
        <v>222.53</v>
      </c>
      <c r="E1890" s="1">
        <v>41030</v>
      </c>
      <c r="F1890">
        <v>256.54000000000002</v>
      </c>
      <c r="H1890" s="1">
        <v>40989</v>
      </c>
      <c r="I1890">
        <v>263.79899999999998</v>
      </c>
      <c r="K1890" s="1">
        <v>40989</v>
      </c>
      <c r="L1890">
        <v>160.928</v>
      </c>
      <c r="O1890" s="1">
        <f t="shared" si="145"/>
        <v>40989</v>
      </c>
      <c r="P1890">
        <f t="shared" si="146"/>
        <v>222.53</v>
      </c>
      <c r="Q1890">
        <f t="shared" si="147"/>
        <v>256.54000000000002</v>
      </c>
      <c r="R1890">
        <f t="shared" si="148"/>
        <v>263.79899999999998</v>
      </c>
      <c r="S1890">
        <f t="shared" si="149"/>
        <v>160.928</v>
      </c>
    </row>
    <row r="1891" spans="2:19">
      <c r="B1891" s="1">
        <v>41039</v>
      </c>
      <c r="C1891">
        <v>225.75</v>
      </c>
      <c r="E1891" s="1">
        <v>41031</v>
      </c>
      <c r="F1891">
        <v>254.52</v>
      </c>
      <c r="H1891" s="1">
        <v>40990</v>
      </c>
      <c r="I1891">
        <v>263.45999999999998</v>
      </c>
      <c r="K1891" s="1">
        <v>40990</v>
      </c>
      <c r="L1891">
        <v>159.63900000000001</v>
      </c>
      <c r="O1891" s="1">
        <f t="shared" si="145"/>
        <v>40990</v>
      </c>
      <c r="P1891">
        <f t="shared" si="146"/>
        <v>225.75</v>
      </c>
      <c r="Q1891">
        <f t="shared" si="147"/>
        <v>254.52</v>
      </c>
      <c r="R1891">
        <f t="shared" si="148"/>
        <v>263.45999999999998</v>
      </c>
      <c r="S1891">
        <f t="shared" si="149"/>
        <v>159.63900000000001</v>
      </c>
    </row>
    <row r="1892" spans="2:19">
      <c r="B1892" s="1">
        <v>41040</v>
      </c>
      <c r="C1892">
        <v>225.76</v>
      </c>
      <c r="E1892" s="1">
        <v>41032</v>
      </c>
      <c r="F1892">
        <v>255</v>
      </c>
      <c r="H1892" s="1">
        <v>40991</v>
      </c>
      <c r="I1892">
        <v>260.43599999999998</v>
      </c>
      <c r="K1892" s="1">
        <v>40991</v>
      </c>
      <c r="L1892">
        <v>159.6</v>
      </c>
      <c r="O1892" s="1">
        <f t="shared" si="145"/>
        <v>40991</v>
      </c>
      <c r="P1892">
        <f t="shared" si="146"/>
        <v>225.76</v>
      </c>
      <c r="Q1892">
        <f t="shared" si="147"/>
        <v>255</v>
      </c>
      <c r="R1892">
        <f t="shared" si="148"/>
        <v>260.43599999999998</v>
      </c>
      <c r="S1892">
        <f t="shared" si="149"/>
        <v>159.6</v>
      </c>
    </row>
    <row r="1893" spans="2:19">
      <c r="B1893" s="1">
        <v>41043</v>
      </c>
      <c r="C1893">
        <v>220.53</v>
      </c>
      <c r="E1893" s="1">
        <v>41033</v>
      </c>
      <c r="F1893">
        <v>251.84</v>
      </c>
      <c r="H1893" s="1">
        <v>40994</v>
      </c>
      <c r="I1893">
        <v>264.767</v>
      </c>
      <c r="K1893" s="1">
        <v>40994</v>
      </c>
      <c r="L1893">
        <v>161.16900000000001</v>
      </c>
      <c r="O1893" s="1">
        <f t="shared" si="145"/>
        <v>40994</v>
      </c>
      <c r="P1893">
        <f t="shared" si="146"/>
        <v>220.53</v>
      </c>
      <c r="Q1893">
        <f t="shared" si="147"/>
        <v>251.84</v>
      </c>
      <c r="R1893">
        <f t="shared" si="148"/>
        <v>264.767</v>
      </c>
      <c r="S1893">
        <f t="shared" si="149"/>
        <v>161.16900000000001</v>
      </c>
    </row>
    <row r="1894" spans="2:19">
      <c r="B1894" s="1">
        <v>41044</v>
      </c>
      <c r="C1894">
        <v>216.33</v>
      </c>
      <c r="E1894" s="1">
        <v>41036</v>
      </c>
      <c r="F1894">
        <v>254.47</v>
      </c>
      <c r="H1894" s="1">
        <v>40995</v>
      </c>
      <c r="I1894">
        <v>262.70800000000003</v>
      </c>
      <c r="K1894" s="1">
        <v>40995</v>
      </c>
      <c r="L1894">
        <v>161.22999999999999</v>
      </c>
      <c r="O1894" s="1">
        <f t="shared" si="145"/>
        <v>40995</v>
      </c>
      <c r="P1894">
        <f t="shared" si="146"/>
        <v>216.33</v>
      </c>
      <c r="Q1894">
        <f t="shared" si="147"/>
        <v>254.47</v>
      </c>
      <c r="R1894">
        <f t="shared" si="148"/>
        <v>262.70800000000003</v>
      </c>
      <c r="S1894">
        <f t="shared" si="149"/>
        <v>161.22999999999999</v>
      </c>
    </row>
    <row r="1895" spans="2:19">
      <c r="B1895" s="1">
        <v>41045</v>
      </c>
      <c r="C1895">
        <v>214.64</v>
      </c>
      <c r="E1895" s="1">
        <v>41037</v>
      </c>
      <c r="F1895">
        <v>253</v>
      </c>
      <c r="H1895" s="1">
        <v>40996</v>
      </c>
      <c r="I1895">
        <v>257.755</v>
      </c>
      <c r="K1895" s="1">
        <v>40996</v>
      </c>
      <c r="L1895">
        <v>158.86000000000001</v>
      </c>
      <c r="O1895" s="1">
        <f t="shared" si="145"/>
        <v>40996</v>
      </c>
      <c r="P1895">
        <f t="shared" si="146"/>
        <v>214.64</v>
      </c>
      <c r="Q1895">
        <f t="shared" si="147"/>
        <v>253</v>
      </c>
      <c r="R1895">
        <f t="shared" si="148"/>
        <v>257.755</v>
      </c>
      <c r="S1895">
        <f t="shared" si="149"/>
        <v>158.86000000000001</v>
      </c>
    </row>
    <row r="1896" spans="2:19">
      <c r="B1896" s="1">
        <v>41046</v>
      </c>
      <c r="C1896">
        <v>212.56</v>
      </c>
      <c r="E1896" s="1">
        <v>41038</v>
      </c>
      <c r="F1896">
        <v>251.45</v>
      </c>
      <c r="H1896" s="1">
        <v>40997</v>
      </c>
      <c r="I1896">
        <v>254.22399999999999</v>
      </c>
      <c r="K1896" s="1">
        <v>40997</v>
      </c>
      <c r="L1896">
        <v>156.244</v>
      </c>
      <c r="O1896" s="1">
        <f t="shared" si="145"/>
        <v>40997</v>
      </c>
      <c r="P1896">
        <f t="shared" si="146"/>
        <v>212.56</v>
      </c>
      <c r="Q1896">
        <f t="shared" si="147"/>
        <v>251.45</v>
      </c>
      <c r="R1896">
        <f t="shared" si="148"/>
        <v>254.22399999999999</v>
      </c>
      <c r="S1896">
        <f t="shared" si="149"/>
        <v>156.244</v>
      </c>
    </row>
    <row r="1897" spans="2:19">
      <c r="B1897" s="1">
        <v>41047</v>
      </c>
      <c r="C1897">
        <v>214.79</v>
      </c>
      <c r="E1897" s="1">
        <v>41039</v>
      </c>
      <c r="F1897">
        <v>253.63</v>
      </c>
      <c r="H1897" s="1">
        <v>40998</v>
      </c>
      <c r="I1897">
        <v>258.66800000000001</v>
      </c>
      <c r="K1897" s="1">
        <v>40998</v>
      </c>
      <c r="L1897">
        <v>158.58500000000001</v>
      </c>
      <c r="O1897" s="1">
        <f t="shared" si="145"/>
        <v>40998</v>
      </c>
      <c r="P1897">
        <f t="shared" si="146"/>
        <v>214.79</v>
      </c>
      <c r="Q1897">
        <f t="shared" si="147"/>
        <v>253.63</v>
      </c>
      <c r="R1897">
        <f t="shared" si="148"/>
        <v>258.66800000000001</v>
      </c>
      <c r="S1897">
        <f t="shared" si="149"/>
        <v>158.58500000000001</v>
      </c>
    </row>
    <row r="1898" spans="2:19">
      <c r="B1898" s="1">
        <v>41050</v>
      </c>
      <c r="C1898">
        <v>213.41</v>
      </c>
      <c r="E1898" s="1">
        <v>41040</v>
      </c>
      <c r="F1898">
        <v>255.15</v>
      </c>
      <c r="H1898" s="1">
        <v>41001</v>
      </c>
      <c r="I1898">
        <v>258.79700000000003</v>
      </c>
      <c r="K1898" s="1">
        <v>41001</v>
      </c>
      <c r="L1898">
        <v>158.65100000000001</v>
      </c>
      <c r="O1898" s="1">
        <f t="shared" si="145"/>
        <v>41001</v>
      </c>
      <c r="P1898">
        <f t="shared" si="146"/>
        <v>213.41</v>
      </c>
      <c r="Q1898">
        <f t="shared" si="147"/>
        <v>255.15</v>
      </c>
      <c r="R1898">
        <f t="shared" si="148"/>
        <v>258.79700000000003</v>
      </c>
      <c r="S1898">
        <f t="shared" si="149"/>
        <v>158.65100000000001</v>
      </c>
    </row>
    <row r="1899" spans="2:19">
      <c r="B1899" s="1">
        <v>41051</v>
      </c>
      <c r="C1899">
        <v>217.14</v>
      </c>
      <c r="E1899" s="1">
        <v>41043</v>
      </c>
      <c r="F1899">
        <v>251.57</v>
      </c>
      <c r="H1899" s="1">
        <v>41002</v>
      </c>
      <c r="I1899">
        <v>256.14800000000002</v>
      </c>
      <c r="K1899" s="1">
        <v>41002</v>
      </c>
      <c r="L1899">
        <v>156.69200000000001</v>
      </c>
      <c r="O1899" s="1">
        <f t="shared" si="145"/>
        <v>41002</v>
      </c>
      <c r="P1899">
        <f t="shared" si="146"/>
        <v>217.14</v>
      </c>
      <c r="Q1899">
        <f t="shared" si="147"/>
        <v>251.57</v>
      </c>
      <c r="R1899">
        <f t="shared" si="148"/>
        <v>256.14800000000002</v>
      </c>
      <c r="S1899">
        <f t="shared" si="149"/>
        <v>156.69200000000001</v>
      </c>
    </row>
    <row r="1900" spans="2:19">
      <c r="B1900" s="1">
        <v>41052</v>
      </c>
      <c r="C1900">
        <v>210.97</v>
      </c>
      <c r="E1900" s="1">
        <v>41044</v>
      </c>
      <c r="F1900">
        <v>247.89</v>
      </c>
      <c r="H1900" s="1">
        <v>41003</v>
      </c>
      <c r="I1900">
        <v>246.97200000000001</v>
      </c>
      <c r="K1900" s="1">
        <v>41003</v>
      </c>
      <c r="L1900">
        <v>150.875</v>
      </c>
      <c r="O1900" s="1">
        <f t="shared" si="145"/>
        <v>41003</v>
      </c>
      <c r="P1900">
        <f t="shared" si="146"/>
        <v>210.97</v>
      </c>
      <c r="Q1900">
        <f t="shared" si="147"/>
        <v>247.89</v>
      </c>
      <c r="R1900">
        <f t="shared" si="148"/>
        <v>246.97200000000001</v>
      </c>
      <c r="S1900">
        <f t="shared" si="149"/>
        <v>150.875</v>
      </c>
    </row>
    <row r="1901" spans="2:19">
      <c r="B1901" s="1">
        <v>41053</v>
      </c>
      <c r="C1901">
        <v>215.19</v>
      </c>
      <c r="E1901" s="1">
        <v>41045</v>
      </c>
      <c r="F1901">
        <v>245.85</v>
      </c>
      <c r="H1901" s="1">
        <v>41004</v>
      </c>
      <c r="I1901">
        <v>244.78399999999999</v>
      </c>
      <c r="K1901" s="1">
        <v>41004</v>
      </c>
      <c r="L1901">
        <v>149.32400000000001</v>
      </c>
      <c r="O1901" s="1">
        <f t="shared" si="145"/>
        <v>41004</v>
      </c>
      <c r="P1901">
        <f t="shared" si="146"/>
        <v>215.19</v>
      </c>
      <c r="Q1901">
        <f t="shared" si="147"/>
        <v>245.85</v>
      </c>
      <c r="R1901">
        <f t="shared" si="148"/>
        <v>244.78399999999999</v>
      </c>
      <c r="S1901">
        <f t="shared" si="149"/>
        <v>149.32400000000001</v>
      </c>
    </row>
    <row r="1902" spans="2:19">
      <c r="B1902" s="1">
        <v>41054</v>
      </c>
      <c r="C1902">
        <v>216.76</v>
      </c>
      <c r="E1902" s="1">
        <v>41046</v>
      </c>
      <c r="F1902">
        <v>244.87</v>
      </c>
      <c r="H1902" s="1">
        <v>41005</v>
      </c>
      <c r="I1902">
        <v>244.78399999999999</v>
      </c>
      <c r="K1902" s="1">
        <v>41005</v>
      </c>
      <c r="L1902">
        <v>149.32400000000001</v>
      </c>
      <c r="O1902" s="1">
        <f t="shared" si="145"/>
        <v>41005</v>
      </c>
      <c r="P1902">
        <f t="shared" si="146"/>
        <v>216.76</v>
      </c>
      <c r="Q1902">
        <f t="shared" si="147"/>
        <v>244.87</v>
      </c>
      <c r="R1902">
        <f t="shared" si="148"/>
        <v>244.78399999999999</v>
      </c>
      <c r="S1902">
        <f t="shared" si="149"/>
        <v>149.32400000000001</v>
      </c>
    </row>
    <row r="1903" spans="2:19">
      <c r="B1903" s="1">
        <v>41057</v>
      </c>
      <c r="C1903">
        <v>212.64</v>
      </c>
      <c r="E1903" s="1">
        <v>41047</v>
      </c>
      <c r="F1903">
        <v>245.91</v>
      </c>
      <c r="H1903" s="1">
        <v>41008</v>
      </c>
      <c r="I1903">
        <v>244.92400000000001</v>
      </c>
      <c r="K1903" s="1">
        <v>41008</v>
      </c>
      <c r="L1903">
        <v>149.43700000000001</v>
      </c>
      <c r="O1903" s="1">
        <f t="shared" si="145"/>
        <v>41008</v>
      </c>
      <c r="P1903">
        <f t="shared" si="146"/>
        <v>212.64</v>
      </c>
      <c r="Q1903">
        <f t="shared" si="147"/>
        <v>245.91</v>
      </c>
      <c r="R1903">
        <f t="shared" si="148"/>
        <v>244.92400000000001</v>
      </c>
      <c r="S1903">
        <f t="shared" si="149"/>
        <v>149.43700000000001</v>
      </c>
    </row>
    <row r="1904" spans="2:19">
      <c r="B1904" s="1">
        <v>41058</v>
      </c>
      <c r="C1904">
        <v>211.09</v>
      </c>
      <c r="E1904" s="1">
        <v>41050</v>
      </c>
      <c r="F1904">
        <v>244.15</v>
      </c>
      <c r="H1904" s="1">
        <v>41009</v>
      </c>
      <c r="I1904">
        <v>239.69900000000001</v>
      </c>
      <c r="K1904" s="1">
        <v>41009</v>
      </c>
      <c r="L1904">
        <v>146.47399999999999</v>
      </c>
      <c r="O1904" s="1">
        <f t="shared" si="145"/>
        <v>41009</v>
      </c>
      <c r="P1904">
        <f t="shared" si="146"/>
        <v>211.09</v>
      </c>
      <c r="Q1904">
        <f t="shared" si="147"/>
        <v>244.15</v>
      </c>
      <c r="R1904">
        <f t="shared" si="148"/>
        <v>239.69900000000001</v>
      </c>
      <c r="S1904">
        <f t="shared" si="149"/>
        <v>146.47399999999999</v>
      </c>
    </row>
    <row r="1905" spans="2:19">
      <c r="B1905" s="1">
        <v>41059</v>
      </c>
      <c r="C1905">
        <v>207.73</v>
      </c>
      <c r="E1905" s="1">
        <v>41051</v>
      </c>
      <c r="F1905">
        <v>247.44</v>
      </c>
      <c r="H1905" s="1">
        <v>41010</v>
      </c>
      <c r="I1905">
        <v>243.56399999999999</v>
      </c>
      <c r="K1905" s="1">
        <v>41010</v>
      </c>
      <c r="L1905">
        <v>148.76599999999999</v>
      </c>
      <c r="O1905" s="1">
        <f t="shared" si="145"/>
        <v>41010</v>
      </c>
      <c r="P1905">
        <f t="shared" si="146"/>
        <v>207.73</v>
      </c>
      <c r="Q1905">
        <f t="shared" si="147"/>
        <v>247.44</v>
      </c>
      <c r="R1905">
        <f t="shared" si="148"/>
        <v>243.56399999999999</v>
      </c>
      <c r="S1905">
        <f t="shared" si="149"/>
        <v>148.76599999999999</v>
      </c>
    </row>
    <row r="1906" spans="2:19">
      <c r="B1906" s="1">
        <v>41060</v>
      </c>
      <c r="C1906">
        <v>207.15</v>
      </c>
      <c r="E1906" s="1">
        <v>41052</v>
      </c>
      <c r="F1906">
        <v>243.09</v>
      </c>
      <c r="H1906" s="1">
        <v>41011</v>
      </c>
      <c r="I1906">
        <v>244.47800000000001</v>
      </c>
      <c r="K1906" s="1">
        <v>41011</v>
      </c>
      <c r="L1906">
        <v>148.60599999999999</v>
      </c>
      <c r="O1906" s="1">
        <f t="shared" si="145"/>
        <v>41011</v>
      </c>
      <c r="P1906">
        <f t="shared" si="146"/>
        <v>207.15</v>
      </c>
      <c r="Q1906">
        <f t="shared" si="147"/>
        <v>243.09</v>
      </c>
      <c r="R1906">
        <f t="shared" si="148"/>
        <v>244.47800000000001</v>
      </c>
      <c r="S1906">
        <f t="shared" si="149"/>
        <v>148.60599999999999</v>
      </c>
    </row>
    <row r="1907" spans="2:19">
      <c r="B1907" s="1">
        <v>41061</v>
      </c>
      <c r="C1907">
        <v>204.66</v>
      </c>
      <c r="E1907" s="1">
        <v>41053</v>
      </c>
      <c r="F1907">
        <v>246.88</v>
      </c>
      <c r="H1907" s="1">
        <v>41012</v>
      </c>
      <c r="I1907">
        <v>235.904</v>
      </c>
      <c r="K1907" s="1">
        <v>41012</v>
      </c>
      <c r="L1907">
        <v>144.863</v>
      </c>
      <c r="O1907" s="1">
        <f t="shared" si="145"/>
        <v>41012</v>
      </c>
      <c r="P1907">
        <f t="shared" si="146"/>
        <v>204.66</v>
      </c>
      <c r="Q1907">
        <f t="shared" si="147"/>
        <v>246.88</v>
      </c>
      <c r="R1907">
        <f t="shared" si="148"/>
        <v>235.904</v>
      </c>
      <c r="S1907">
        <f t="shared" si="149"/>
        <v>144.863</v>
      </c>
    </row>
    <row r="1908" spans="2:19">
      <c r="B1908" s="1">
        <v>41064</v>
      </c>
      <c r="C1908">
        <v>206.34</v>
      </c>
      <c r="E1908" s="1">
        <v>41054</v>
      </c>
      <c r="F1908">
        <v>249.2</v>
      </c>
      <c r="H1908" s="1">
        <v>41015</v>
      </c>
      <c r="I1908">
        <v>236.72900000000001</v>
      </c>
      <c r="K1908" s="1">
        <v>41015</v>
      </c>
      <c r="L1908">
        <v>145.53399999999999</v>
      </c>
      <c r="O1908" s="1">
        <f t="shared" si="145"/>
        <v>41015</v>
      </c>
      <c r="P1908">
        <f t="shared" si="146"/>
        <v>206.34</v>
      </c>
      <c r="Q1908">
        <f t="shared" si="147"/>
        <v>249.2</v>
      </c>
      <c r="R1908">
        <f t="shared" si="148"/>
        <v>236.72900000000001</v>
      </c>
      <c r="S1908">
        <f t="shared" si="149"/>
        <v>145.53399999999999</v>
      </c>
    </row>
    <row r="1909" spans="2:19">
      <c r="B1909" s="1">
        <v>41065</v>
      </c>
      <c r="C1909">
        <v>204.87</v>
      </c>
      <c r="E1909" s="1">
        <v>41057</v>
      </c>
      <c r="F1909">
        <v>245.95</v>
      </c>
      <c r="H1909" s="1">
        <v>41016</v>
      </c>
      <c r="I1909">
        <v>239.95099999999999</v>
      </c>
      <c r="K1909" s="1">
        <v>41016</v>
      </c>
      <c r="L1909">
        <v>149.08500000000001</v>
      </c>
      <c r="O1909" s="1">
        <f t="shared" si="145"/>
        <v>41016</v>
      </c>
      <c r="P1909">
        <f t="shared" si="146"/>
        <v>204.87</v>
      </c>
      <c r="Q1909">
        <f t="shared" si="147"/>
        <v>245.95</v>
      </c>
      <c r="R1909">
        <f t="shared" si="148"/>
        <v>239.95099999999999</v>
      </c>
      <c r="S1909">
        <f t="shared" si="149"/>
        <v>149.08500000000001</v>
      </c>
    </row>
    <row r="1910" spans="2:19">
      <c r="B1910" s="1">
        <v>41066</v>
      </c>
      <c r="C1910">
        <v>209.49</v>
      </c>
      <c r="E1910" s="1">
        <v>41058</v>
      </c>
      <c r="F1910">
        <v>244.62</v>
      </c>
      <c r="H1910" s="1">
        <v>41017</v>
      </c>
      <c r="I1910">
        <v>233.34100000000001</v>
      </c>
      <c r="K1910" s="1">
        <v>41017</v>
      </c>
      <c r="L1910">
        <v>145.459</v>
      </c>
      <c r="O1910" s="1">
        <f t="shared" si="145"/>
        <v>41017</v>
      </c>
      <c r="P1910">
        <f t="shared" si="146"/>
        <v>209.49</v>
      </c>
      <c r="Q1910">
        <f t="shared" si="147"/>
        <v>244.62</v>
      </c>
      <c r="R1910">
        <f t="shared" si="148"/>
        <v>233.34100000000001</v>
      </c>
      <c r="S1910">
        <f t="shared" si="149"/>
        <v>145.459</v>
      </c>
    </row>
    <row r="1911" spans="2:19">
      <c r="B1911" s="1">
        <v>41067</v>
      </c>
      <c r="C1911">
        <v>207.02</v>
      </c>
      <c r="E1911" s="1">
        <v>41059</v>
      </c>
      <c r="F1911">
        <v>240.69</v>
      </c>
      <c r="H1911" s="1">
        <v>41018</v>
      </c>
      <c r="I1911">
        <v>234.26300000000001</v>
      </c>
      <c r="K1911" s="1">
        <v>41018</v>
      </c>
      <c r="L1911">
        <v>143.441</v>
      </c>
      <c r="O1911" s="1">
        <f t="shared" si="145"/>
        <v>41018</v>
      </c>
      <c r="P1911">
        <f t="shared" si="146"/>
        <v>207.02</v>
      </c>
      <c r="Q1911">
        <f t="shared" si="147"/>
        <v>240.69</v>
      </c>
      <c r="R1911">
        <f t="shared" si="148"/>
        <v>234.26300000000001</v>
      </c>
      <c r="S1911">
        <f t="shared" si="149"/>
        <v>143.441</v>
      </c>
    </row>
    <row r="1912" spans="2:19">
      <c r="B1912" s="1">
        <v>41068</v>
      </c>
      <c r="C1912">
        <v>210.96</v>
      </c>
      <c r="E1912" s="1">
        <v>41060</v>
      </c>
      <c r="F1912">
        <v>239.87</v>
      </c>
      <c r="H1912" s="1">
        <v>41019</v>
      </c>
      <c r="I1912">
        <v>239.136</v>
      </c>
      <c r="K1912" s="1">
        <v>41019</v>
      </c>
      <c r="L1912">
        <v>146.75899999999999</v>
      </c>
      <c r="O1912" s="1">
        <f t="shared" si="145"/>
        <v>41019</v>
      </c>
      <c r="P1912">
        <f t="shared" si="146"/>
        <v>210.96</v>
      </c>
      <c r="Q1912">
        <f t="shared" si="147"/>
        <v>239.87</v>
      </c>
      <c r="R1912">
        <f t="shared" si="148"/>
        <v>239.136</v>
      </c>
      <c r="S1912">
        <f t="shared" si="149"/>
        <v>146.75899999999999</v>
      </c>
    </row>
    <row r="1913" spans="2:19">
      <c r="B1913" s="1">
        <v>41071</v>
      </c>
      <c r="C1913">
        <v>208.57</v>
      </c>
      <c r="E1913" s="1">
        <v>41061</v>
      </c>
      <c r="F1913">
        <v>237.86</v>
      </c>
      <c r="H1913" s="1">
        <v>41022</v>
      </c>
      <c r="I1913">
        <v>232.53399999999999</v>
      </c>
      <c r="K1913" s="1">
        <v>41022</v>
      </c>
      <c r="L1913">
        <v>142.74</v>
      </c>
      <c r="O1913" s="1">
        <f t="shared" si="145"/>
        <v>41022</v>
      </c>
      <c r="P1913">
        <f t="shared" si="146"/>
        <v>208.57</v>
      </c>
      <c r="Q1913">
        <f t="shared" si="147"/>
        <v>237.86</v>
      </c>
      <c r="R1913">
        <f t="shared" si="148"/>
        <v>232.53399999999999</v>
      </c>
      <c r="S1913">
        <f t="shared" si="149"/>
        <v>142.74</v>
      </c>
    </row>
    <row r="1914" spans="2:19">
      <c r="B1914" s="1">
        <v>41072</v>
      </c>
      <c r="C1914">
        <v>210.39</v>
      </c>
      <c r="E1914" s="1">
        <v>41064</v>
      </c>
      <c r="F1914">
        <v>238.29</v>
      </c>
      <c r="H1914" s="1">
        <v>41023</v>
      </c>
      <c r="I1914">
        <v>241.72499999999999</v>
      </c>
      <c r="K1914" s="1">
        <v>41023</v>
      </c>
      <c r="L1914">
        <v>145.85400000000001</v>
      </c>
      <c r="O1914" s="1">
        <f t="shared" si="145"/>
        <v>41023</v>
      </c>
      <c r="P1914">
        <f t="shared" si="146"/>
        <v>210.39</v>
      </c>
      <c r="Q1914">
        <f t="shared" si="147"/>
        <v>238.29</v>
      </c>
      <c r="R1914">
        <f t="shared" si="148"/>
        <v>241.72499999999999</v>
      </c>
      <c r="S1914">
        <f t="shared" si="149"/>
        <v>145.85400000000001</v>
      </c>
    </row>
    <row r="1915" spans="2:19">
      <c r="B1915" s="1">
        <v>41073</v>
      </c>
      <c r="C1915">
        <v>210.92</v>
      </c>
      <c r="E1915" s="1">
        <v>41065</v>
      </c>
      <c r="F1915">
        <v>237.45</v>
      </c>
      <c r="H1915" s="1">
        <v>41024</v>
      </c>
      <c r="I1915">
        <v>242.744</v>
      </c>
      <c r="K1915" s="1">
        <v>41024</v>
      </c>
      <c r="L1915">
        <v>146.749</v>
      </c>
      <c r="O1915" s="1">
        <f t="shared" si="145"/>
        <v>41024</v>
      </c>
      <c r="P1915">
        <f t="shared" si="146"/>
        <v>210.92</v>
      </c>
      <c r="Q1915">
        <f t="shared" si="147"/>
        <v>237.45</v>
      </c>
      <c r="R1915">
        <f t="shared" si="148"/>
        <v>242.744</v>
      </c>
      <c r="S1915">
        <f t="shared" si="149"/>
        <v>146.749</v>
      </c>
    </row>
    <row r="1916" spans="2:19">
      <c r="B1916" s="1">
        <v>41074</v>
      </c>
      <c r="C1916">
        <v>213.68</v>
      </c>
      <c r="E1916" s="1">
        <v>41066</v>
      </c>
      <c r="F1916">
        <v>241.5</v>
      </c>
      <c r="H1916" s="1">
        <v>41025</v>
      </c>
      <c r="I1916">
        <v>242.20500000000001</v>
      </c>
      <c r="K1916" s="1">
        <v>41025</v>
      </c>
      <c r="L1916">
        <v>146.60599999999999</v>
      </c>
      <c r="O1916" s="1">
        <f t="shared" si="145"/>
        <v>41025</v>
      </c>
      <c r="P1916">
        <f t="shared" si="146"/>
        <v>213.68</v>
      </c>
      <c r="Q1916">
        <f t="shared" si="147"/>
        <v>241.5</v>
      </c>
      <c r="R1916">
        <f t="shared" si="148"/>
        <v>242.20500000000001</v>
      </c>
      <c r="S1916">
        <f t="shared" si="149"/>
        <v>146.60599999999999</v>
      </c>
    </row>
    <row r="1917" spans="2:19">
      <c r="B1917" s="1">
        <v>41075</v>
      </c>
      <c r="C1917">
        <v>218.4</v>
      </c>
      <c r="E1917" s="1">
        <v>41067</v>
      </c>
      <c r="F1917">
        <v>239.71</v>
      </c>
      <c r="H1917" s="1">
        <v>41026</v>
      </c>
      <c r="I1917">
        <v>246.22200000000001</v>
      </c>
      <c r="K1917" s="1">
        <v>41026</v>
      </c>
      <c r="L1917">
        <v>148.62299999999999</v>
      </c>
      <c r="O1917" s="1">
        <f t="shared" si="145"/>
        <v>41026</v>
      </c>
      <c r="P1917">
        <f t="shared" si="146"/>
        <v>218.4</v>
      </c>
      <c r="Q1917">
        <f t="shared" si="147"/>
        <v>239.71</v>
      </c>
      <c r="R1917">
        <f t="shared" si="148"/>
        <v>246.22200000000001</v>
      </c>
      <c r="S1917">
        <f t="shared" si="149"/>
        <v>148.62299999999999</v>
      </c>
    </row>
    <row r="1918" spans="2:19">
      <c r="B1918" s="1">
        <v>41078</v>
      </c>
      <c r="C1918">
        <v>213.43</v>
      </c>
      <c r="E1918" s="1">
        <v>41068</v>
      </c>
      <c r="F1918">
        <v>243.62</v>
      </c>
      <c r="H1918" s="1">
        <v>41029</v>
      </c>
      <c r="I1918">
        <v>242.05699999999999</v>
      </c>
      <c r="K1918" s="1">
        <v>41029</v>
      </c>
      <c r="L1918">
        <v>146.84800000000001</v>
      </c>
      <c r="O1918" s="1">
        <f t="shared" si="145"/>
        <v>41029</v>
      </c>
      <c r="P1918">
        <f t="shared" si="146"/>
        <v>213.43</v>
      </c>
      <c r="Q1918">
        <f t="shared" si="147"/>
        <v>243.62</v>
      </c>
      <c r="R1918">
        <f t="shared" si="148"/>
        <v>242.05699999999999</v>
      </c>
      <c r="S1918">
        <f t="shared" si="149"/>
        <v>146.84800000000001</v>
      </c>
    </row>
    <row r="1919" spans="2:19">
      <c r="B1919" s="1">
        <v>41079</v>
      </c>
      <c r="C1919">
        <v>217.31</v>
      </c>
      <c r="E1919" s="1">
        <v>41071</v>
      </c>
      <c r="F1919">
        <v>241.99</v>
      </c>
      <c r="H1919" s="1">
        <v>41030</v>
      </c>
      <c r="I1919">
        <v>241.86500000000001</v>
      </c>
      <c r="K1919" s="1">
        <v>41030</v>
      </c>
      <c r="L1919">
        <v>146.792</v>
      </c>
      <c r="O1919" s="1">
        <f t="shared" si="145"/>
        <v>41030</v>
      </c>
      <c r="P1919">
        <f t="shared" si="146"/>
        <v>217.31</v>
      </c>
      <c r="Q1919">
        <f t="shared" si="147"/>
        <v>241.99</v>
      </c>
      <c r="R1919">
        <f t="shared" si="148"/>
        <v>241.86500000000001</v>
      </c>
      <c r="S1919">
        <f t="shared" si="149"/>
        <v>146.792</v>
      </c>
    </row>
    <row r="1920" spans="2:19">
      <c r="B1920" s="1">
        <v>41080</v>
      </c>
      <c r="C1920">
        <v>221.38</v>
      </c>
      <c r="E1920" s="1">
        <v>41072</v>
      </c>
      <c r="F1920">
        <v>244.27</v>
      </c>
      <c r="H1920" s="1">
        <v>41031</v>
      </c>
      <c r="I1920">
        <v>234.69300000000001</v>
      </c>
      <c r="K1920" s="1">
        <v>41031</v>
      </c>
      <c r="L1920">
        <v>144.22300000000001</v>
      </c>
      <c r="O1920" s="1">
        <f t="shared" si="145"/>
        <v>41031</v>
      </c>
      <c r="P1920">
        <f t="shared" si="146"/>
        <v>221.38</v>
      </c>
      <c r="Q1920">
        <f t="shared" si="147"/>
        <v>244.27</v>
      </c>
      <c r="R1920">
        <f t="shared" si="148"/>
        <v>234.69300000000001</v>
      </c>
      <c r="S1920">
        <f t="shared" si="149"/>
        <v>144.22300000000001</v>
      </c>
    </row>
    <row r="1921" spans="2:19">
      <c r="B1921" s="1">
        <v>41081</v>
      </c>
      <c r="C1921">
        <v>221.11</v>
      </c>
      <c r="E1921" s="1">
        <v>41073</v>
      </c>
      <c r="F1921">
        <v>244.19</v>
      </c>
      <c r="H1921" s="1">
        <v>41032</v>
      </c>
      <c r="I1921">
        <v>235.46700000000001</v>
      </c>
      <c r="K1921" s="1">
        <v>41032</v>
      </c>
      <c r="L1921">
        <v>145.114</v>
      </c>
      <c r="O1921" s="1">
        <f t="shared" si="145"/>
        <v>41032</v>
      </c>
      <c r="P1921">
        <f t="shared" si="146"/>
        <v>221.11</v>
      </c>
      <c r="Q1921">
        <f t="shared" si="147"/>
        <v>244.19</v>
      </c>
      <c r="R1921">
        <f t="shared" si="148"/>
        <v>235.46700000000001</v>
      </c>
      <c r="S1921">
        <f t="shared" si="149"/>
        <v>145.114</v>
      </c>
    </row>
    <row r="1922" spans="2:19">
      <c r="B1922" s="1">
        <v>41082</v>
      </c>
      <c r="C1922">
        <v>223.44</v>
      </c>
      <c r="E1922" s="1">
        <v>41074</v>
      </c>
      <c r="F1922">
        <v>245.71</v>
      </c>
      <c r="H1922" s="1">
        <v>41033</v>
      </c>
      <c r="I1922">
        <v>234.03</v>
      </c>
      <c r="K1922" s="1">
        <v>41033</v>
      </c>
      <c r="L1922">
        <v>143.32400000000001</v>
      </c>
      <c r="O1922" s="1">
        <f t="shared" si="145"/>
        <v>41033</v>
      </c>
      <c r="P1922">
        <f t="shared" si="146"/>
        <v>223.44</v>
      </c>
      <c r="Q1922">
        <f t="shared" si="147"/>
        <v>245.71</v>
      </c>
      <c r="R1922">
        <f t="shared" si="148"/>
        <v>234.03</v>
      </c>
      <c r="S1922">
        <f t="shared" si="149"/>
        <v>143.32400000000001</v>
      </c>
    </row>
    <row r="1923" spans="2:19">
      <c r="B1923" s="1">
        <v>41085</v>
      </c>
      <c r="C1923">
        <v>217.51</v>
      </c>
      <c r="E1923" s="1">
        <v>41075</v>
      </c>
      <c r="F1923">
        <v>247.85</v>
      </c>
      <c r="H1923" s="1">
        <v>41036</v>
      </c>
      <c r="I1923">
        <v>234.762</v>
      </c>
      <c r="K1923" s="1">
        <v>41036</v>
      </c>
      <c r="L1923">
        <v>144.73099999999999</v>
      </c>
      <c r="O1923" s="1">
        <f t="shared" si="145"/>
        <v>41036</v>
      </c>
      <c r="P1923">
        <f t="shared" si="146"/>
        <v>217.51</v>
      </c>
      <c r="Q1923">
        <f t="shared" si="147"/>
        <v>247.85</v>
      </c>
      <c r="R1923">
        <f t="shared" si="148"/>
        <v>234.762</v>
      </c>
      <c r="S1923">
        <f t="shared" si="149"/>
        <v>144.73099999999999</v>
      </c>
    </row>
    <row r="1924" spans="2:19">
      <c r="B1924" s="1">
        <v>41086</v>
      </c>
      <c r="C1924">
        <v>219.45</v>
      </c>
      <c r="E1924" s="1">
        <v>41078</v>
      </c>
      <c r="F1924">
        <v>245.3</v>
      </c>
      <c r="H1924" s="1">
        <v>41037</v>
      </c>
      <c r="I1924">
        <v>233.02500000000001</v>
      </c>
      <c r="K1924" s="1">
        <v>41037</v>
      </c>
      <c r="L1924">
        <v>142.52600000000001</v>
      </c>
      <c r="O1924" s="1">
        <f t="shared" si="145"/>
        <v>41037</v>
      </c>
      <c r="P1924">
        <f t="shared" si="146"/>
        <v>219.45</v>
      </c>
      <c r="Q1924">
        <f t="shared" si="147"/>
        <v>245.3</v>
      </c>
      <c r="R1924">
        <f t="shared" si="148"/>
        <v>233.02500000000001</v>
      </c>
      <c r="S1924">
        <f t="shared" si="149"/>
        <v>142.52600000000001</v>
      </c>
    </row>
    <row r="1925" spans="2:19">
      <c r="B1925" s="1">
        <v>41087</v>
      </c>
      <c r="C1925">
        <v>225.4</v>
      </c>
      <c r="E1925" s="1">
        <v>41079</v>
      </c>
      <c r="F1925">
        <v>248.32</v>
      </c>
      <c r="H1925" s="1">
        <v>41038</v>
      </c>
      <c r="I1925">
        <v>228.149</v>
      </c>
      <c r="K1925" s="1">
        <v>41038</v>
      </c>
      <c r="L1925">
        <v>140.14599999999999</v>
      </c>
      <c r="O1925" s="1">
        <f t="shared" si="145"/>
        <v>41038</v>
      </c>
      <c r="P1925">
        <f t="shared" si="146"/>
        <v>225.4</v>
      </c>
      <c r="Q1925">
        <f t="shared" si="147"/>
        <v>248.32</v>
      </c>
      <c r="R1925">
        <f t="shared" si="148"/>
        <v>228.149</v>
      </c>
      <c r="S1925">
        <f t="shared" si="149"/>
        <v>140.14599999999999</v>
      </c>
    </row>
    <row r="1926" spans="2:19">
      <c r="B1926" s="1">
        <v>41088</v>
      </c>
      <c r="C1926">
        <v>226.46</v>
      </c>
      <c r="E1926" s="1">
        <v>41080</v>
      </c>
      <c r="F1926">
        <v>251.15</v>
      </c>
      <c r="H1926" s="1">
        <v>41039</v>
      </c>
      <c r="I1926">
        <v>232.20500000000001</v>
      </c>
      <c r="K1926" s="1">
        <v>41039</v>
      </c>
      <c r="L1926">
        <v>142.60599999999999</v>
      </c>
      <c r="O1926" s="1">
        <f t="shared" si="145"/>
        <v>41039</v>
      </c>
      <c r="P1926">
        <f t="shared" si="146"/>
        <v>226.46</v>
      </c>
      <c r="Q1926">
        <f t="shared" si="147"/>
        <v>251.15</v>
      </c>
      <c r="R1926">
        <f t="shared" si="148"/>
        <v>232.20500000000001</v>
      </c>
      <c r="S1926">
        <f t="shared" si="149"/>
        <v>142.60599999999999</v>
      </c>
    </row>
    <row r="1927" spans="2:19">
      <c r="B1927" s="1">
        <v>41089</v>
      </c>
      <c r="C1927">
        <v>233.23</v>
      </c>
      <c r="E1927" s="1">
        <v>41081</v>
      </c>
      <c r="F1927">
        <v>250.6</v>
      </c>
      <c r="H1927" s="1">
        <v>41040</v>
      </c>
      <c r="I1927">
        <v>231.828</v>
      </c>
      <c r="K1927" s="1">
        <v>41040</v>
      </c>
      <c r="L1927">
        <v>142.99700000000001</v>
      </c>
      <c r="O1927" s="1">
        <f t="shared" si="145"/>
        <v>41040</v>
      </c>
      <c r="P1927">
        <f t="shared" si="146"/>
        <v>233.23</v>
      </c>
      <c r="Q1927">
        <f t="shared" si="147"/>
        <v>250.6</v>
      </c>
      <c r="R1927">
        <f t="shared" si="148"/>
        <v>231.828</v>
      </c>
      <c r="S1927">
        <f t="shared" si="149"/>
        <v>142.99700000000001</v>
      </c>
    </row>
    <row r="1928" spans="2:19">
      <c r="B1928" s="1">
        <v>41092</v>
      </c>
      <c r="C1928">
        <v>235.35</v>
      </c>
      <c r="E1928" s="1">
        <v>41082</v>
      </c>
      <c r="F1928">
        <v>251.82</v>
      </c>
      <c r="H1928" s="1">
        <v>41043</v>
      </c>
      <c r="I1928">
        <v>225.66800000000001</v>
      </c>
      <c r="K1928" s="1">
        <v>41043</v>
      </c>
      <c r="L1928">
        <v>138.971</v>
      </c>
      <c r="O1928" s="1">
        <f t="shared" si="145"/>
        <v>41043</v>
      </c>
      <c r="P1928">
        <f t="shared" si="146"/>
        <v>235.35</v>
      </c>
      <c r="Q1928">
        <f t="shared" si="147"/>
        <v>251.82</v>
      </c>
      <c r="R1928">
        <f t="shared" si="148"/>
        <v>225.66800000000001</v>
      </c>
      <c r="S1928">
        <f t="shared" si="149"/>
        <v>138.971</v>
      </c>
    </row>
    <row r="1929" spans="2:19">
      <c r="B1929" s="1">
        <v>41093</v>
      </c>
      <c r="C1929">
        <v>234.88</v>
      </c>
      <c r="E1929" s="1">
        <v>41085</v>
      </c>
      <c r="F1929">
        <v>248.23</v>
      </c>
      <c r="H1929" s="1">
        <v>41044</v>
      </c>
      <c r="I1929">
        <v>220.24299999999999</v>
      </c>
      <c r="K1929" s="1">
        <v>41044</v>
      </c>
      <c r="L1929">
        <v>135.98500000000001</v>
      </c>
      <c r="O1929" s="1">
        <f t="shared" ref="O1929:O1992" si="150">K1929</f>
        <v>41044</v>
      </c>
      <c r="P1929">
        <f t="shared" ref="P1929:P1992" si="151">C1929</f>
        <v>234.88</v>
      </c>
      <c r="Q1929">
        <f t="shared" ref="Q1929:Q1992" si="152">F1929</f>
        <v>248.23</v>
      </c>
      <c r="R1929">
        <f t="shared" ref="R1929:R1992" si="153">I1929</f>
        <v>220.24299999999999</v>
      </c>
      <c r="S1929">
        <f t="shared" ref="S1929:S1992" si="154">L1929</f>
        <v>135.98500000000001</v>
      </c>
    </row>
    <row r="1930" spans="2:19">
      <c r="B1930" s="1">
        <v>41094</v>
      </c>
      <c r="C1930">
        <v>232.67</v>
      </c>
      <c r="E1930" s="1">
        <v>41086</v>
      </c>
      <c r="F1930">
        <v>250.05</v>
      </c>
      <c r="H1930" s="1">
        <v>41045</v>
      </c>
      <c r="I1930">
        <v>217.27799999999999</v>
      </c>
      <c r="K1930" s="1">
        <v>41045</v>
      </c>
      <c r="L1930">
        <v>134.59100000000001</v>
      </c>
      <c r="O1930" s="1">
        <f t="shared" si="150"/>
        <v>41045</v>
      </c>
      <c r="P1930">
        <f t="shared" si="151"/>
        <v>232.67</v>
      </c>
      <c r="Q1930">
        <f t="shared" si="152"/>
        <v>250.05</v>
      </c>
      <c r="R1930">
        <f t="shared" si="153"/>
        <v>217.27799999999999</v>
      </c>
      <c r="S1930">
        <f t="shared" si="154"/>
        <v>134.59100000000001</v>
      </c>
    </row>
    <row r="1931" spans="2:19">
      <c r="B1931" s="1">
        <v>41095</v>
      </c>
      <c r="C1931">
        <v>228.87</v>
      </c>
      <c r="E1931" s="1">
        <v>41087</v>
      </c>
      <c r="F1931">
        <v>254.94</v>
      </c>
      <c r="H1931" s="1">
        <v>41046</v>
      </c>
      <c r="I1931">
        <v>217.42099999999999</v>
      </c>
      <c r="K1931" s="1">
        <v>41046</v>
      </c>
      <c r="L1931">
        <v>132.99700000000001</v>
      </c>
      <c r="O1931" s="1">
        <f t="shared" si="150"/>
        <v>41046</v>
      </c>
      <c r="P1931">
        <f t="shared" si="151"/>
        <v>228.87</v>
      </c>
      <c r="Q1931">
        <f t="shared" si="152"/>
        <v>254.94</v>
      </c>
      <c r="R1931">
        <f t="shared" si="153"/>
        <v>217.42099999999999</v>
      </c>
      <c r="S1931">
        <f t="shared" si="154"/>
        <v>132.99700000000001</v>
      </c>
    </row>
    <row r="1932" spans="2:19">
      <c r="B1932" s="1">
        <v>41096</v>
      </c>
      <c r="C1932">
        <v>226.5</v>
      </c>
      <c r="E1932" s="1">
        <v>41088</v>
      </c>
      <c r="F1932">
        <v>256.29000000000002</v>
      </c>
      <c r="H1932" s="1">
        <v>41047</v>
      </c>
      <c r="I1932">
        <v>218.3</v>
      </c>
      <c r="K1932" s="1">
        <v>41047</v>
      </c>
      <c r="L1932">
        <v>134.64599999999999</v>
      </c>
      <c r="O1932" s="1">
        <f t="shared" si="150"/>
        <v>41047</v>
      </c>
      <c r="P1932">
        <f t="shared" si="151"/>
        <v>226.5</v>
      </c>
      <c r="Q1932">
        <f t="shared" si="152"/>
        <v>256.29000000000002</v>
      </c>
      <c r="R1932">
        <f t="shared" si="153"/>
        <v>218.3</v>
      </c>
      <c r="S1932">
        <f t="shared" si="154"/>
        <v>134.64599999999999</v>
      </c>
    </row>
    <row r="1933" spans="2:19">
      <c r="B1933" s="1">
        <v>41099</v>
      </c>
      <c r="C1933">
        <v>225.93</v>
      </c>
      <c r="E1933" s="1">
        <v>41089</v>
      </c>
      <c r="F1933">
        <v>260.67</v>
      </c>
      <c r="H1933" s="1">
        <v>41050</v>
      </c>
      <c r="I1933">
        <v>215.83199999999999</v>
      </c>
      <c r="K1933" s="1">
        <v>41050</v>
      </c>
      <c r="L1933">
        <v>134.40899999999999</v>
      </c>
      <c r="O1933" s="1">
        <f t="shared" si="150"/>
        <v>41050</v>
      </c>
      <c r="P1933">
        <f t="shared" si="151"/>
        <v>225.93</v>
      </c>
      <c r="Q1933">
        <f t="shared" si="152"/>
        <v>260.67</v>
      </c>
      <c r="R1933">
        <f t="shared" si="153"/>
        <v>215.83199999999999</v>
      </c>
      <c r="S1933">
        <f t="shared" si="154"/>
        <v>134.40899999999999</v>
      </c>
    </row>
    <row r="1934" spans="2:19">
      <c r="B1934" s="1">
        <v>41100</v>
      </c>
      <c r="C1934">
        <v>226.66</v>
      </c>
      <c r="E1934" s="1">
        <v>41092</v>
      </c>
      <c r="F1934">
        <v>263.67</v>
      </c>
      <c r="H1934" s="1">
        <v>41051</v>
      </c>
      <c r="I1934">
        <v>219.20099999999999</v>
      </c>
      <c r="K1934" s="1">
        <v>41051</v>
      </c>
      <c r="L1934">
        <v>136.86699999999999</v>
      </c>
      <c r="O1934" s="1">
        <f t="shared" si="150"/>
        <v>41051</v>
      </c>
      <c r="P1934">
        <f t="shared" si="151"/>
        <v>226.66</v>
      </c>
      <c r="Q1934">
        <f t="shared" si="152"/>
        <v>263.67</v>
      </c>
      <c r="R1934">
        <f t="shared" si="153"/>
        <v>219.20099999999999</v>
      </c>
      <c r="S1934">
        <f t="shared" si="154"/>
        <v>136.86699999999999</v>
      </c>
    </row>
    <row r="1935" spans="2:19">
      <c r="B1935" s="1">
        <v>41101</v>
      </c>
      <c r="C1935">
        <v>229.45</v>
      </c>
      <c r="E1935" s="1">
        <v>41093</v>
      </c>
      <c r="F1935">
        <v>262.7</v>
      </c>
      <c r="H1935" s="1">
        <v>41052</v>
      </c>
      <c r="I1935">
        <v>211.44399999999999</v>
      </c>
      <c r="K1935" s="1">
        <v>41052</v>
      </c>
      <c r="L1935">
        <v>131.69499999999999</v>
      </c>
      <c r="O1935" s="1">
        <f t="shared" si="150"/>
        <v>41052</v>
      </c>
      <c r="P1935">
        <f t="shared" si="151"/>
        <v>229.45</v>
      </c>
      <c r="Q1935">
        <f t="shared" si="152"/>
        <v>262.7</v>
      </c>
      <c r="R1935">
        <f t="shared" si="153"/>
        <v>211.44399999999999</v>
      </c>
      <c r="S1935">
        <f t="shared" si="154"/>
        <v>131.69499999999999</v>
      </c>
    </row>
    <row r="1936" spans="2:19">
      <c r="B1936" s="1">
        <v>41102</v>
      </c>
      <c r="C1936">
        <v>224.94</v>
      </c>
      <c r="E1936" s="1">
        <v>41094</v>
      </c>
      <c r="F1936">
        <v>261.38</v>
      </c>
      <c r="H1936" s="1">
        <v>41053</v>
      </c>
      <c r="I1936">
        <v>215.22</v>
      </c>
      <c r="K1936" s="1">
        <v>41053</v>
      </c>
      <c r="L1936">
        <v>133.81399999999999</v>
      </c>
      <c r="O1936" s="1">
        <f t="shared" si="150"/>
        <v>41053</v>
      </c>
      <c r="P1936">
        <f t="shared" si="151"/>
        <v>224.94</v>
      </c>
      <c r="Q1936">
        <f t="shared" si="152"/>
        <v>261.38</v>
      </c>
      <c r="R1936">
        <f t="shared" si="153"/>
        <v>215.22</v>
      </c>
      <c r="S1936">
        <f t="shared" si="154"/>
        <v>133.81399999999999</v>
      </c>
    </row>
    <row r="1937" spans="2:19">
      <c r="B1937" s="1">
        <v>41103</v>
      </c>
      <c r="C1937">
        <v>229.02</v>
      </c>
      <c r="E1937" s="1">
        <v>41095</v>
      </c>
      <c r="F1937">
        <v>259.14999999999998</v>
      </c>
      <c r="H1937" s="1">
        <v>41054</v>
      </c>
      <c r="I1937">
        <v>215.08</v>
      </c>
      <c r="K1937" s="1">
        <v>41054</v>
      </c>
      <c r="L1937">
        <v>134.37700000000001</v>
      </c>
      <c r="O1937" s="1">
        <f t="shared" si="150"/>
        <v>41054</v>
      </c>
      <c r="P1937">
        <f t="shared" si="151"/>
        <v>229.02</v>
      </c>
      <c r="Q1937">
        <f t="shared" si="152"/>
        <v>259.14999999999998</v>
      </c>
      <c r="R1937">
        <f t="shared" si="153"/>
        <v>215.08</v>
      </c>
      <c r="S1937">
        <f t="shared" si="154"/>
        <v>134.37700000000001</v>
      </c>
    </row>
    <row r="1938" spans="2:19">
      <c r="B1938" s="1">
        <v>41106</v>
      </c>
      <c r="C1938">
        <v>228.75</v>
      </c>
      <c r="E1938" s="1">
        <v>41096</v>
      </c>
      <c r="F1938">
        <v>258.76</v>
      </c>
      <c r="H1938" s="1">
        <v>41057</v>
      </c>
      <c r="I1938">
        <v>212.459</v>
      </c>
      <c r="K1938" s="1">
        <v>41057</v>
      </c>
      <c r="L1938">
        <v>132.38999999999999</v>
      </c>
      <c r="O1938" s="1">
        <f t="shared" si="150"/>
        <v>41057</v>
      </c>
      <c r="P1938">
        <f t="shared" si="151"/>
        <v>228.75</v>
      </c>
      <c r="Q1938">
        <f t="shared" si="152"/>
        <v>258.76</v>
      </c>
      <c r="R1938">
        <f t="shared" si="153"/>
        <v>212.459</v>
      </c>
      <c r="S1938">
        <f t="shared" si="154"/>
        <v>132.38999999999999</v>
      </c>
    </row>
    <row r="1939" spans="2:19">
      <c r="B1939" s="1">
        <v>41107</v>
      </c>
      <c r="C1939">
        <v>229.33</v>
      </c>
      <c r="E1939" s="1">
        <v>41099</v>
      </c>
      <c r="F1939">
        <v>258.38</v>
      </c>
      <c r="H1939" s="1">
        <v>41058</v>
      </c>
      <c r="I1939">
        <v>209.92400000000001</v>
      </c>
      <c r="K1939" s="1">
        <v>41058</v>
      </c>
      <c r="L1939">
        <v>131.20699999999999</v>
      </c>
      <c r="O1939" s="1">
        <f t="shared" si="150"/>
        <v>41058</v>
      </c>
      <c r="P1939">
        <f t="shared" si="151"/>
        <v>229.33</v>
      </c>
      <c r="Q1939">
        <f t="shared" si="152"/>
        <v>258.38</v>
      </c>
      <c r="R1939">
        <f t="shared" si="153"/>
        <v>209.92400000000001</v>
      </c>
      <c r="S1939">
        <f t="shared" si="154"/>
        <v>131.20699999999999</v>
      </c>
    </row>
    <row r="1940" spans="2:19">
      <c r="B1940" s="1">
        <v>41108</v>
      </c>
      <c r="C1940">
        <v>229.37</v>
      </c>
      <c r="E1940" s="1">
        <v>41100</v>
      </c>
      <c r="F1940">
        <v>259.69</v>
      </c>
      <c r="H1940" s="1">
        <v>41059</v>
      </c>
      <c r="I1940">
        <v>206.80099999999999</v>
      </c>
      <c r="K1940" s="1">
        <v>41059</v>
      </c>
      <c r="L1940">
        <v>127.539</v>
      </c>
      <c r="O1940" s="1">
        <f t="shared" si="150"/>
        <v>41059</v>
      </c>
      <c r="P1940">
        <f t="shared" si="151"/>
        <v>229.37</v>
      </c>
      <c r="Q1940">
        <f t="shared" si="152"/>
        <v>259.69</v>
      </c>
      <c r="R1940">
        <f t="shared" si="153"/>
        <v>206.80099999999999</v>
      </c>
      <c r="S1940">
        <f t="shared" si="154"/>
        <v>127.539</v>
      </c>
    </row>
    <row r="1941" spans="2:19">
      <c r="B1941" s="1">
        <v>41109</v>
      </c>
      <c r="C1941">
        <v>227.72</v>
      </c>
      <c r="E1941" s="1">
        <v>41101</v>
      </c>
      <c r="F1941">
        <v>262.23</v>
      </c>
      <c r="H1941" s="1">
        <v>41060</v>
      </c>
      <c r="I1941">
        <v>208.143</v>
      </c>
      <c r="K1941" s="1">
        <v>41060</v>
      </c>
      <c r="L1941">
        <v>126.592</v>
      </c>
      <c r="O1941" s="1">
        <f t="shared" si="150"/>
        <v>41060</v>
      </c>
      <c r="P1941">
        <f t="shared" si="151"/>
        <v>227.72</v>
      </c>
      <c r="Q1941">
        <f t="shared" si="152"/>
        <v>262.23</v>
      </c>
      <c r="R1941">
        <f t="shared" si="153"/>
        <v>208.143</v>
      </c>
      <c r="S1941">
        <f t="shared" si="154"/>
        <v>126.592</v>
      </c>
    </row>
    <row r="1942" spans="2:19">
      <c r="B1942" s="1">
        <v>41110</v>
      </c>
      <c r="C1942">
        <v>218.1</v>
      </c>
      <c r="E1942" s="1">
        <v>41102</v>
      </c>
      <c r="F1942">
        <v>258.29000000000002</v>
      </c>
      <c r="H1942" s="1">
        <v>41061</v>
      </c>
      <c r="I1942">
        <v>206.54599999999999</v>
      </c>
      <c r="K1942" s="1">
        <v>41061</v>
      </c>
      <c r="L1942">
        <v>125.595</v>
      </c>
      <c r="O1942" s="1">
        <f t="shared" si="150"/>
        <v>41061</v>
      </c>
      <c r="P1942">
        <f t="shared" si="151"/>
        <v>218.1</v>
      </c>
      <c r="Q1942">
        <f t="shared" si="152"/>
        <v>258.29000000000002</v>
      </c>
      <c r="R1942">
        <f t="shared" si="153"/>
        <v>206.54599999999999</v>
      </c>
      <c r="S1942">
        <f t="shared" si="154"/>
        <v>125.595</v>
      </c>
    </row>
    <row r="1943" spans="2:19">
      <c r="B1943" s="1">
        <v>41113</v>
      </c>
      <c r="C1943">
        <v>211.78</v>
      </c>
      <c r="E1943" s="1">
        <v>41103</v>
      </c>
      <c r="F1943">
        <v>262.14</v>
      </c>
      <c r="H1943" s="1">
        <v>41064</v>
      </c>
      <c r="I1943">
        <v>211.75899999999999</v>
      </c>
      <c r="K1943" s="1">
        <v>41064</v>
      </c>
      <c r="L1943">
        <v>127.997</v>
      </c>
      <c r="O1943" s="1">
        <f t="shared" si="150"/>
        <v>41064</v>
      </c>
      <c r="P1943">
        <f t="shared" si="151"/>
        <v>211.78</v>
      </c>
      <c r="Q1943">
        <f t="shared" si="152"/>
        <v>262.14</v>
      </c>
      <c r="R1943">
        <f t="shared" si="153"/>
        <v>211.75899999999999</v>
      </c>
      <c r="S1943">
        <f t="shared" si="154"/>
        <v>127.997</v>
      </c>
    </row>
    <row r="1944" spans="2:19">
      <c r="B1944" s="1">
        <v>41114</v>
      </c>
      <c r="C1944">
        <v>205.79</v>
      </c>
      <c r="E1944" s="1">
        <v>41106</v>
      </c>
      <c r="F1944">
        <v>262.60000000000002</v>
      </c>
      <c r="H1944" s="1">
        <v>41065</v>
      </c>
      <c r="I1944">
        <v>209.75899999999999</v>
      </c>
      <c r="K1944" s="1">
        <v>41065</v>
      </c>
      <c r="L1944">
        <v>126.83799999999999</v>
      </c>
      <c r="O1944" s="1">
        <f t="shared" si="150"/>
        <v>41065</v>
      </c>
      <c r="P1944">
        <f t="shared" si="151"/>
        <v>205.79</v>
      </c>
      <c r="Q1944">
        <f t="shared" si="152"/>
        <v>262.60000000000002</v>
      </c>
      <c r="R1944">
        <f t="shared" si="153"/>
        <v>209.75899999999999</v>
      </c>
      <c r="S1944">
        <f t="shared" si="154"/>
        <v>126.83799999999999</v>
      </c>
    </row>
    <row r="1945" spans="2:19">
      <c r="B1945" s="1">
        <v>41115</v>
      </c>
      <c r="C1945">
        <v>205.9</v>
      </c>
      <c r="E1945" s="1">
        <v>41107</v>
      </c>
      <c r="F1945">
        <v>260.89</v>
      </c>
      <c r="H1945" s="1">
        <v>41066</v>
      </c>
      <c r="I1945">
        <v>213.239</v>
      </c>
      <c r="K1945" s="1">
        <v>41066</v>
      </c>
      <c r="L1945">
        <v>129.61199999999999</v>
      </c>
      <c r="O1945" s="1">
        <f t="shared" si="150"/>
        <v>41066</v>
      </c>
      <c r="P1945">
        <f t="shared" si="151"/>
        <v>205.9</v>
      </c>
      <c r="Q1945">
        <f t="shared" si="152"/>
        <v>260.89</v>
      </c>
      <c r="R1945">
        <f t="shared" si="153"/>
        <v>213.239</v>
      </c>
      <c r="S1945">
        <f t="shared" si="154"/>
        <v>129.61199999999999</v>
      </c>
    </row>
    <row r="1946" spans="2:19">
      <c r="B1946" s="1">
        <v>41116</v>
      </c>
      <c r="C1946">
        <v>215.76</v>
      </c>
      <c r="E1946" s="1">
        <v>41108</v>
      </c>
      <c r="F1946">
        <v>261.62</v>
      </c>
      <c r="H1946" s="1">
        <v>41067</v>
      </c>
      <c r="I1946">
        <v>214.94900000000001</v>
      </c>
      <c r="K1946" s="1">
        <v>41067</v>
      </c>
      <c r="L1946">
        <v>128.833</v>
      </c>
      <c r="O1946" s="1">
        <f t="shared" si="150"/>
        <v>41067</v>
      </c>
      <c r="P1946">
        <f t="shared" si="151"/>
        <v>215.76</v>
      </c>
      <c r="Q1946">
        <f t="shared" si="152"/>
        <v>261.62</v>
      </c>
      <c r="R1946">
        <f t="shared" si="153"/>
        <v>214.94900000000001</v>
      </c>
      <c r="S1946">
        <f t="shared" si="154"/>
        <v>128.833</v>
      </c>
    </row>
    <row r="1947" spans="2:19">
      <c r="B1947" s="1">
        <v>41117</v>
      </c>
      <c r="C1947">
        <v>220.5</v>
      </c>
      <c r="E1947" s="1">
        <v>41109</v>
      </c>
      <c r="F1947">
        <v>260.72000000000003</v>
      </c>
      <c r="H1947" s="1">
        <v>41068</v>
      </c>
      <c r="I1947">
        <v>217.76</v>
      </c>
      <c r="K1947" s="1">
        <v>41068</v>
      </c>
      <c r="L1947">
        <v>130.37799999999999</v>
      </c>
      <c r="O1947" s="1">
        <f t="shared" si="150"/>
        <v>41068</v>
      </c>
      <c r="P1947">
        <f t="shared" si="151"/>
        <v>220.5</v>
      </c>
      <c r="Q1947">
        <f t="shared" si="152"/>
        <v>260.72000000000003</v>
      </c>
      <c r="R1947">
        <f t="shared" si="153"/>
        <v>217.76</v>
      </c>
      <c r="S1947">
        <f t="shared" si="154"/>
        <v>130.37799999999999</v>
      </c>
    </row>
    <row r="1948" spans="2:19">
      <c r="B1948" s="1">
        <v>41120</v>
      </c>
      <c r="C1948">
        <v>223.87</v>
      </c>
      <c r="E1948" s="1">
        <v>41110</v>
      </c>
      <c r="F1948">
        <v>252.78</v>
      </c>
      <c r="H1948" s="1">
        <v>41071</v>
      </c>
      <c r="I1948">
        <v>215.786</v>
      </c>
      <c r="K1948" s="1">
        <v>41071</v>
      </c>
      <c r="L1948">
        <v>129.44800000000001</v>
      </c>
      <c r="O1948" s="1">
        <f t="shared" si="150"/>
        <v>41071</v>
      </c>
      <c r="P1948">
        <f t="shared" si="151"/>
        <v>223.87</v>
      </c>
      <c r="Q1948">
        <f t="shared" si="152"/>
        <v>252.78</v>
      </c>
      <c r="R1948">
        <f t="shared" si="153"/>
        <v>215.786</v>
      </c>
      <c r="S1948">
        <f t="shared" si="154"/>
        <v>129.44800000000001</v>
      </c>
    </row>
    <row r="1949" spans="2:19">
      <c r="B1949" s="1">
        <v>41121</v>
      </c>
      <c r="C1949">
        <v>222.85</v>
      </c>
      <c r="E1949" s="1">
        <v>41113</v>
      </c>
      <c r="F1949">
        <v>246.77</v>
      </c>
      <c r="H1949" s="1">
        <v>41072</v>
      </c>
      <c r="I1949">
        <v>214.72800000000001</v>
      </c>
      <c r="K1949" s="1">
        <v>41072</v>
      </c>
      <c r="L1949">
        <v>130.29499999999999</v>
      </c>
      <c r="O1949" s="1">
        <f t="shared" si="150"/>
        <v>41072</v>
      </c>
      <c r="P1949">
        <f t="shared" si="151"/>
        <v>222.85</v>
      </c>
      <c r="Q1949">
        <f t="shared" si="152"/>
        <v>246.77</v>
      </c>
      <c r="R1949">
        <f t="shared" si="153"/>
        <v>214.72800000000001</v>
      </c>
      <c r="S1949">
        <f t="shared" si="154"/>
        <v>130.29499999999999</v>
      </c>
    </row>
    <row r="1950" spans="2:19">
      <c r="B1950" s="1">
        <v>41122</v>
      </c>
      <c r="C1950">
        <v>222.62</v>
      </c>
      <c r="E1950" s="1">
        <v>41114</v>
      </c>
      <c r="F1950">
        <v>242.09</v>
      </c>
      <c r="H1950" s="1">
        <v>41073</v>
      </c>
      <c r="I1950">
        <v>216.09700000000001</v>
      </c>
      <c r="K1950" s="1">
        <v>41073</v>
      </c>
      <c r="L1950">
        <v>132.01900000000001</v>
      </c>
      <c r="O1950" s="1">
        <f t="shared" si="150"/>
        <v>41073</v>
      </c>
      <c r="P1950">
        <f t="shared" si="151"/>
        <v>222.62</v>
      </c>
      <c r="Q1950">
        <f t="shared" si="152"/>
        <v>242.09</v>
      </c>
      <c r="R1950">
        <f t="shared" si="153"/>
        <v>216.09700000000001</v>
      </c>
      <c r="S1950">
        <f t="shared" si="154"/>
        <v>132.01900000000001</v>
      </c>
    </row>
    <row r="1951" spans="2:19">
      <c r="B1951" s="1">
        <v>41123</v>
      </c>
      <c r="C1951">
        <v>215.55</v>
      </c>
      <c r="E1951" s="1">
        <v>41115</v>
      </c>
      <c r="F1951">
        <v>240.51</v>
      </c>
      <c r="H1951" s="1">
        <v>41074</v>
      </c>
      <c r="I1951">
        <v>219.03</v>
      </c>
      <c r="K1951" s="1">
        <v>41074</v>
      </c>
      <c r="L1951">
        <v>133.952</v>
      </c>
      <c r="O1951" s="1">
        <f t="shared" si="150"/>
        <v>41074</v>
      </c>
      <c r="P1951">
        <f t="shared" si="151"/>
        <v>215.55</v>
      </c>
      <c r="Q1951">
        <f t="shared" si="152"/>
        <v>240.51</v>
      </c>
      <c r="R1951">
        <f t="shared" si="153"/>
        <v>219.03</v>
      </c>
      <c r="S1951">
        <f t="shared" si="154"/>
        <v>133.952</v>
      </c>
    </row>
    <row r="1952" spans="2:19">
      <c r="B1952" s="1">
        <v>41124</v>
      </c>
      <c r="C1952">
        <v>225.37</v>
      </c>
      <c r="E1952" s="1">
        <v>41116</v>
      </c>
      <c r="F1952">
        <v>248.81</v>
      </c>
      <c r="H1952" s="1">
        <v>41075</v>
      </c>
      <c r="I1952">
        <v>222.08500000000001</v>
      </c>
      <c r="K1952" s="1">
        <v>41075</v>
      </c>
      <c r="L1952">
        <v>136.41499999999999</v>
      </c>
      <c r="O1952" s="1">
        <f t="shared" si="150"/>
        <v>41075</v>
      </c>
      <c r="P1952">
        <f t="shared" si="151"/>
        <v>225.37</v>
      </c>
      <c r="Q1952">
        <f t="shared" si="152"/>
        <v>248.81</v>
      </c>
      <c r="R1952">
        <f t="shared" si="153"/>
        <v>222.08500000000001</v>
      </c>
      <c r="S1952">
        <f t="shared" si="154"/>
        <v>136.41499999999999</v>
      </c>
    </row>
    <row r="1953" spans="2:19">
      <c r="B1953" s="1">
        <v>41127</v>
      </c>
      <c r="C1953">
        <v>229.27</v>
      </c>
      <c r="E1953" s="1">
        <v>41117</v>
      </c>
      <c r="F1953">
        <v>252.21</v>
      </c>
      <c r="H1953" s="1">
        <v>41078</v>
      </c>
      <c r="I1953">
        <v>219.79300000000001</v>
      </c>
      <c r="K1953" s="1">
        <v>41078</v>
      </c>
      <c r="L1953">
        <v>134.017</v>
      </c>
      <c r="O1953" s="1">
        <f t="shared" si="150"/>
        <v>41078</v>
      </c>
      <c r="P1953">
        <f t="shared" si="151"/>
        <v>229.27</v>
      </c>
      <c r="Q1953">
        <f t="shared" si="152"/>
        <v>252.21</v>
      </c>
      <c r="R1953">
        <f t="shared" si="153"/>
        <v>219.79300000000001</v>
      </c>
      <c r="S1953">
        <f t="shared" si="154"/>
        <v>134.017</v>
      </c>
    </row>
    <row r="1954" spans="2:19">
      <c r="B1954" s="1">
        <v>41128</v>
      </c>
      <c r="C1954">
        <v>233.54</v>
      </c>
      <c r="E1954" s="1">
        <v>41120</v>
      </c>
      <c r="F1954">
        <v>256.2</v>
      </c>
      <c r="H1954" s="1">
        <v>41079</v>
      </c>
      <c r="I1954">
        <v>225.113</v>
      </c>
      <c r="K1954" s="1">
        <v>41079</v>
      </c>
      <c r="L1954">
        <v>137.48699999999999</v>
      </c>
      <c r="O1954" s="1">
        <f t="shared" si="150"/>
        <v>41079</v>
      </c>
      <c r="P1954">
        <f t="shared" si="151"/>
        <v>233.54</v>
      </c>
      <c r="Q1954">
        <f t="shared" si="152"/>
        <v>256.2</v>
      </c>
      <c r="R1954">
        <f t="shared" si="153"/>
        <v>225.113</v>
      </c>
      <c r="S1954">
        <f t="shared" si="154"/>
        <v>137.48699999999999</v>
      </c>
    </row>
    <row r="1955" spans="2:19">
      <c r="B1955" s="1">
        <v>41129</v>
      </c>
      <c r="C1955">
        <v>232.35</v>
      </c>
      <c r="E1955" s="1">
        <v>41121</v>
      </c>
      <c r="F1955">
        <v>254.06</v>
      </c>
      <c r="H1955" s="1">
        <v>41080</v>
      </c>
      <c r="I1955">
        <v>228.79599999999999</v>
      </c>
      <c r="K1955" s="1">
        <v>41080</v>
      </c>
      <c r="L1955">
        <v>139.822</v>
      </c>
      <c r="O1955" s="1">
        <f t="shared" si="150"/>
        <v>41080</v>
      </c>
      <c r="P1955">
        <f t="shared" si="151"/>
        <v>232.35</v>
      </c>
      <c r="Q1955">
        <f t="shared" si="152"/>
        <v>254.06</v>
      </c>
      <c r="R1955">
        <f t="shared" si="153"/>
        <v>228.79599999999999</v>
      </c>
      <c r="S1955">
        <f t="shared" si="154"/>
        <v>139.822</v>
      </c>
    </row>
    <row r="1956" spans="2:19">
      <c r="B1956" s="1">
        <v>41130</v>
      </c>
      <c r="C1956">
        <v>230.52</v>
      </c>
      <c r="E1956" s="1">
        <v>41122</v>
      </c>
      <c r="F1956">
        <v>253.94</v>
      </c>
      <c r="H1956" s="1">
        <v>41081</v>
      </c>
      <c r="I1956">
        <v>225.631</v>
      </c>
      <c r="K1956" s="1">
        <v>41081</v>
      </c>
      <c r="L1956">
        <v>138.38900000000001</v>
      </c>
      <c r="O1956" s="1">
        <f t="shared" si="150"/>
        <v>41081</v>
      </c>
      <c r="P1956">
        <f t="shared" si="151"/>
        <v>230.52</v>
      </c>
      <c r="Q1956">
        <f t="shared" si="152"/>
        <v>253.94</v>
      </c>
      <c r="R1956">
        <f t="shared" si="153"/>
        <v>225.631</v>
      </c>
      <c r="S1956">
        <f t="shared" si="154"/>
        <v>138.38900000000001</v>
      </c>
    </row>
    <row r="1957" spans="2:19">
      <c r="B1957" s="1">
        <v>41131</v>
      </c>
      <c r="C1957">
        <v>229.09</v>
      </c>
      <c r="E1957" s="1">
        <v>41123</v>
      </c>
      <c r="F1957">
        <v>249.37</v>
      </c>
      <c r="H1957" s="1">
        <v>41082</v>
      </c>
      <c r="I1957">
        <v>226.679</v>
      </c>
      <c r="K1957" s="1">
        <v>41082</v>
      </c>
      <c r="L1957">
        <v>139.059</v>
      </c>
      <c r="O1957" s="1">
        <f t="shared" si="150"/>
        <v>41082</v>
      </c>
      <c r="P1957">
        <f t="shared" si="151"/>
        <v>229.09</v>
      </c>
      <c r="Q1957">
        <f t="shared" si="152"/>
        <v>249.37</v>
      </c>
      <c r="R1957">
        <f t="shared" si="153"/>
        <v>226.679</v>
      </c>
      <c r="S1957">
        <f t="shared" si="154"/>
        <v>139.059</v>
      </c>
    </row>
    <row r="1958" spans="2:19">
      <c r="B1958" s="1">
        <v>41134</v>
      </c>
      <c r="C1958">
        <v>228.8</v>
      </c>
      <c r="E1958" s="1">
        <v>41124</v>
      </c>
      <c r="F1958">
        <v>256.85000000000002</v>
      </c>
      <c r="H1958" s="1">
        <v>41085</v>
      </c>
      <c r="I1958">
        <v>221.352</v>
      </c>
      <c r="K1958" s="1">
        <v>41085</v>
      </c>
      <c r="L1958">
        <v>134.715</v>
      </c>
      <c r="O1958" s="1">
        <f t="shared" si="150"/>
        <v>41085</v>
      </c>
      <c r="P1958">
        <f t="shared" si="151"/>
        <v>228.8</v>
      </c>
      <c r="Q1958">
        <f t="shared" si="152"/>
        <v>256.85000000000002</v>
      </c>
      <c r="R1958">
        <f t="shared" si="153"/>
        <v>221.352</v>
      </c>
      <c r="S1958">
        <f t="shared" si="154"/>
        <v>134.715</v>
      </c>
    </row>
    <row r="1959" spans="2:19">
      <c r="B1959" s="1">
        <v>41135</v>
      </c>
      <c r="C1959">
        <v>230.45</v>
      </c>
      <c r="E1959" s="1">
        <v>41127</v>
      </c>
      <c r="F1959">
        <v>258.70999999999998</v>
      </c>
      <c r="H1959" s="1">
        <v>41086</v>
      </c>
      <c r="I1959">
        <v>219.649</v>
      </c>
      <c r="K1959" s="1">
        <v>41086</v>
      </c>
      <c r="L1959">
        <v>135.37700000000001</v>
      </c>
      <c r="O1959" s="1">
        <f t="shared" si="150"/>
        <v>41086</v>
      </c>
      <c r="P1959">
        <f t="shared" si="151"/>
        <v>230.45</v>
      </c>
      <c r="Q1959">
        <f t="shared" si="152"/>
        <v>258.70999999999998</v>
      </c>
      <c r="R1959">
        <f t="shared" si="153"/>
        <v>219.649</v>
      </c>
      <c r="S1959">
        <f t="shared" si="154"/>
        <v>135.37700000000001</v>
      </c>
    </row>
    <row r="1960" spans="2:19">
      <c r="B1960" s="1">
        <v>41136</v>
      </c>
      <c r="C1960">
        <v>230.92</v>
      </c>
      <c r="E1960" s="1">
        <v>41128</v>
      </c>
      <c r="F1960">
        <v>262.86</v>
      </c>
      <c r="H1960" s="1">
        <v>41087</v>
      </c>
      <c r="I1960">
        <v>221.98500000000001</v>
      </c>
      <c r="K1960" s="1">
        <v>41087</v>
      </c>
      <c r="L1960">
        <v>138.761</v>
      </c>
      <c r="O1960" s="1">
        <f t="shared" si="150"/>
        <v>41087</v>
      </c>
      <c r="P1960">
        <f t="shared" si="151"/>
        <v>230.92</v>
      </c>
      <c r="Q1960">
        <f t="shared" si="152"/>
        <v>262.86</v>
      </c>
      <c r="R1960">
        <f t="shared" si="153"/>
        <v>221.98500000000001</v>
      </c>
      <c r="S1960">
        <f t="shared" si="154"/>
        <v>138.761</v>
      </c>
    </row>
    <row r="1961" spans="2:19">
      <c r="B1961" s="1">
        <v>41137</v>
      </c>
      <c r="C1961">
        <v>236.48</v>
      </c>
      <c r="E1961" s="1">
        <v>41129</v>
      </c>
      <c r="F1961">
        <v>262.89</v>
      </c>
      <c r="H1961" s="1">
        <v>41088</v>
      </c>
      <c r="I1961">
        <v>223.74799999999999</v>
      </c>
      <c r="K1961" s="1">
        <v>41088</v>
      </c>
      <c r="L1961">
        <v>139.19</v>
      </c>
      <c r="O1961" s="1">
        <f t="shared" si="150"/>
        <v>41088</v>
      </c>
      <c r="P1961">
        <f t="shared" si="151"/>
        <v>236.48</v>
      </c>
      <c r="Q1961">
        <f t="shared" si="152"/>
        <v>262.89</v>
      </c>
      <c r="R1961">
        <f t="shared" si="153"/>
        <v>223.74799999999999</v>
      </c>
      <c r="S1961">
        <f t="shared" si="154"/>
        <v>139.19</v>
      </c>
    </row>
    <row r="1962" spans="2:19">
      <c r="B1962" s="1">
        <v>41138</v>
      </c>
      <c r="C1962">
        <v>238.01</v>
      </c>
      <c r="E1962" s="1">
        <v>41130</v>
      </c>
      <c r="F1962">
        <v>261.22000000000003</v>
      </c>
      <c r="H1962" s="1">
        <v>41089</v>
      </c>
      <c r="I1962">
        <v>237.517</v>
      </c>
      <c r="K1962" s="1">
        <v>41089</v>
      </c>
      <c r="L1962">
        <v>146.45400000000001</v>
      </c>
      <c r="O1962" s="1">
        <f t="shared" si="150"/>
        <v>41089</v>
      </c>
      <c r="P1962">
        <f t="shared" si="151"/>
        <v>238.01</v>
      </c>
      <c r="Q1962">
        <f t="shared" si="152"/>
        <v>261.22000000000003</v>
      </c>
      <c r="R1962">
        <f t="shared" si="153"/>
        <v>237.517</v>
      </c>
      <c r="S1962">
        <f t="shared" si="154"/>
        <v>146.45400000000001</v>
      </c>
    </row>
    <row r="1963" spans="2:19">
      <c r="B1963" s="1">
        <v>41141</v>
      </c>
      <c r="C1963">
        <v>237.69</v>
      </c>
      <c r="E1963" s="1">
        <v>41131</v>
      </c>
      <c r="F1963">
        <v>260.29000000000002</v>
      </c>
      <c r="H1963" s="1">
        <v>41092</v>
      </c>
      <c r="I1963">
        <v>236.63200000000001</v>
      </c>
      <c r="K1963" s="1">
        <v>41092</v>
      </c>
      <c r="L1963">
        <v>146.83500000000001</v>
      </c>
      <c r="O1963" s="1">
        <f t="shared" si="150"/>
        <v>41092</v>
      </c>
      <c r="P1963">
        <f t="shared" si="151"/>
        <v>237.69</v>
      </c>
      <c r="Q1963">
        <f t="shared" si="152"/>
        <v>260.29000000000002</v>
      </c>
      <c r="R1963">
        <f t="shared" si="153"/>
        <v>236.63200000000001</v>
      </c>
      <c r="S1963">
        <f t="shared" si="154"/>
        <v>146.83500000000001</v>
      </c>
    </row>
    <row r="1964" spans="2:19">
      <c r="B1964" s="1">
        <v>41142</v>
      </c>
      <c r="C1964">
        <v>238.31</v>
      </c>
      <c r="E1964" s="1">
        <v>41134</v>
      </c>
      <c r="F1964">
        <v>259.97000000000003</v>
      </c>
      <c r="H1964" s="1">
        <v>41093</v>
      </c>
      <c r="I1964">
        <v>234.03200000000001</v>
      </c>
      <c r="K1964" s="1">
        <v>41093</v>
      </c>
      <c r="L1964">
        <v>146.81899999999999</v>
      </c>
      <c r="O1964" s="1">
        <f t="shared" si="150"/>
        <v>41093</v>
      </c>
      <c r="P1964">
        <f t="shared" si="151"/>
        <v>238.31</v>
      </c>
      <c r="Q1964">
        <f t="shared" si="152"/>
        <v>259.97000000000003</v>
      </c>
      <c r="R1964">
        <f t="shared" si="153"/>
        <v>234.03200000000001</v>
      </c>
      <c r="S1964">
        <f t="shared" si="154"/>
        <v>146.81899999999999</v>
      </c>
    </row>
    <row r="1965" spans="2:19">
      <c r="B1965" s="1">
        <v>41143</v>
      </c>
      <c r="C1965">
        <v>235.49</v>
      </c>
      <c r="E1965" s="1">
        <v>41135</v>
      </c>
      <c r="F1965">
        <v>262.73</v>
      </c>
      <c r="H1965" s="1">
        <v>41094</v>
      </c>
      <c r="I1965">
        <v>232.541</v>
      </c>
      <c r="K1965" s="1">
        <v>41094</v>
      </c>
      <c r="L1965">
        <v>145.33500000000001</v>
      </c>
      <c r="O1965" s="1">
        <f t="shared" si="150"/>
        <v>41094</v>
      </c>
      <c r="P1965">
        <f t="shared" si="151"/>
        <v>235.49</v>
      </c>
      <c r="Q1965">
        <f t="shared" si="152"/>
        <v>262.73</v>
      </c>
      <c r="R1965">
        <f t="shared" si="153"/>
        <v>232.541</v>
      </c>
      <c r="S1965">
        <f t="shared" si="154"/>
        <v>145.33500000000001</v>
      </c>
    </row>
    <row r="1966" spans="2:19">
      <c r="B1966" s="1">
        <v>41144</v>
      </c>
      <c r="C1966">
        <v>231.89</v>
      </c>
      <c r="E1966" s="1">
        <v>41136</v>
      </c>
      <c r="F1966">
        <v>263.54000000000002</v>
      </c>
      <c r="H1966" s="1">
        <v>41095</v>
      </c>
      <c r="I1966">
        <v>226.745</v>
      </c>
      <c r="K1966" s="1">
        <v>41095</v>
      </c>
      <c r="L1966">
        <v>141.435</v>
      </c>
      <c r="O1966" s="1">
        <f t="shared" si="150"/>
        <v>41095</v>
      </c>
      <c r="P1966">
        <f t="shared" si="151"/>
        <v>231.89</v>
      </c>
      <c r="Q1966">
        <f t="shared" si="152"/>
        <v>263.54000000000002</v>
      </c>
      <c r="R1966">
        <f t="shared" si="153"/>
        <v>226.745</v>
      </c>
      <c r="S1966">
        <f t="shared" si="154"/>
        <v>141.435</v>
      </c>
    </row>
    <row r="1967" spans="2:19">
      <c r="B1967" s="1">
        <v>41145</v>
      </c>
      <c r="C1967">
        <v>233.53</v>
      </c>
      <c r="E1967" s="1">
        <v>41137</v>
      </c>
      <c r="F1967">
        <v>267.47000000000003</v>
      </c>
      <c r="H1967" s="1">
        <v>41096</v>
      </c>
      <c r="I1967">
        <v>225.005</v>
      </c>
      <c r="K1967" s="1">
        <v>41096</v>
      </c>
      <c r="L1967">
        <v>139.70599999999999</v>
      </c>
      <c r="O1967" s="1">
        <f t="shared" si="150"/>
        <v>41096</v>
      </c>
      <c r="P1967">
        <f t="shared" si="151"/>
        <v>233.53</v>
      </c>
      <c r="Q1967">
        <f t="shared" si="152"/>
        <v>267.47000000000003</v>
      </c>
      <c r="R1967">
        <f t="shared" si="153"/>
        <v>225.005</v>
      </c>
      <c r="S1967">
        <f t="shared" si="154"/>
        <v>139.70599999999999</v>
      </c>
    </row>
    <row r="1968" spans="2:19">
      <c r="B1968" s="1">
        <v>41148</v>
      </c>
      <c r="C1968">
        <v>235.73</v>
      </c>
      <c r="E1968" s="1">
        <v>41138</v>
      </c>
      <c r="F1968">
        <v>268.92</v>
      </c>
      <c r="H1968" s="1">
        <v>41099</v>
      </c>
      <c r="I1968">
        <v>224.33600000000001</v>
      </c>
      <c r="K1968" s="1">
        <v>41099</v>
      </c>
      <c r="L1968">
        <v>138.97300000000001</v>
      </c>
      <c r="O1968" s="1">
        <f t="shared" si="150"/>
        <v>41099</v>
      </c>
      <c r="P1968">
        <f t="shared" si="151"/>
        <v>235.73</v>
      </c>
      <c r="Q1968">
        <f t="shared" si="152"/>
        <v>268.92</v>
      </c>
      <c r="R1968">
        <f t="shared" si="153"/>
        <v>224.33600000000001</v>
      </c>
      <c r="S1968">
        <f t="shared" si="154"/>
        <v>138.97300000000001</v>
      </c>
    </row>
    <row r="1969" spans="2:19">
      <c r="B1969" s="1">
        <v>41149</v>
      </c>
      <c r="C1969">
        <v>234.53</v>
      </c>
      <c r="E1969" s="1">
        <v>41141</v>
      </c>
      <c r="F1969">
        <v>268.27</v>
      </c>
      <c r="H1969" s="1">
        <v>41100</v>
      </c>
      <c r="I1969">
        <v>224.60900000000001</v>
      </c>
      <c r="K1969" s="1">
        <v>41100</v>
      </c>
      <c r="L1969">
        <v>139.108</v>
      </c>
      <c r="O1969" s="1">
        <f t="shared" si="150"/>
        <v>41100</v>
      </c>
      <c r="P1969">
        <f t="shared" si="151"/>
        <v>234.53</v>
      </c>
      <c r="Q1969">
        <f t="shared" si="152"/>
        <v>268.27</v>
      </c>
      <c r="R1969">
        <f t="shared" si="153"/>
        <v>224.60900000000001</v>
      </c>
      <c r="S1969">
        <f t="shared" si="154"/>
        <v>139.108</v>
      </c>
    </row>
    <row r="1970" spans="2:19">
      <c r="B1970" s="1">
        <v>41150</v>
      </c>
      <c r="C1970">
        <v>233.65</v>
      </c>
      <c r="E1970" s="1">
        <v>41142</v>
      </c>
      <c r="F1970">
        <v>267.58999999999997</v>
      </c>
      <c r="H1970" s="1">
        <v>41101</v>
      </c>
      <c r="I1970">
        <v>227.267</v>
      </c>
      <c r="K1970" s="1">
        <v>41101</v>
      </c>
      <c r="L1970">
        <v>139.76900000000001</v>
      </c>
      <c r="O1970" s="1">
        <f t="shared" si="150"/>
        <v>41101</v>
      </c>
      <c r="P1970">
        <f t="shared" si="151"/>
        <v>233.65</v>
      </c>
      <c r="Q1970">
        <f t="shared" si="152"/>
        <v>267.58999999999997</v>
      </c>
      <c r="R1970">
        <f t="shared" si="153"/>
        <v>227.267</v>
      </c>
      <c r="S1970">
        <f t="shared" si="154"/>
        <v>139.76900000000001</v>
      </c>
    </row>
    <row r="1971" spans="2:19">
      <c r="B1971" s="1">
        <v>41151</v>
      </c>
      <c r="C1971">
        <v>231.88</v>
      </c>
      <c r="E1971" s="1">
        <v>41143</v>
      </c>
      <c r="F1971">
        <v>265.74</v>
      </c>
      <c r="H1971" s="1">
        <v>41102</v>
      </c>
      <c r="I1971">
        <v>222.83199999999999</v>
      </c>
      <c r="K1971" s="1">
        <v>41102</v>
      </c>
      <c r="L1971">
        <v>135.39500000000001</v>
      </c>
      <c r="O1971" s="1">
        <f t="shared" si="150"/>
        <v>41102</v>
      </c>
      <c r="P1971">
        <f t="shared" si="151"/>
        <v>231.88</v>
      </c>
      <c r="Q1971">
        <f t="shared" si="152"/>
        <v>265.74</v>
      </c>
      <c r="R1971">
        <f t="shared" si="153"/>
        <v>222.83199999999999</v>
      </c>
      <c r="S1971">
        <f t="shared" si="154"/>
        <v>135.39500000000001</v>
      </c>
    </row>
    <row r="1972" spans="2:19">
      <c r="B1972" s="1">
        <v>41152</v>
      </c>
      <c r="C1972">
        <v>235.22</v>
      </c>
      <c r="E1972" s="1">
        <v>41144</v>
      </c>
      <c r="F1972">
        <v>261.95</v>
      </c>
      <c r="H1972" s="1">
        <v>41103</v>
      </c>
      <c r="I1972">
        <v>228.19300000000001</v>
      </c>
      <c r="K1972" s="1">
        <v>41103</v>
      </c>
      <c r="L1972">
        <v>137.20599999999999</v>
      </c>
      <c r="O1972" s="1">
        <f t="shared" si="150"/>
        <v>41103</v>
      </c>
      <c r="P1972">
        <f t="shared" si="151"/>
        <v>235.22</v>
      </c>
      <c r="Q1972">
        <f t="shared" si="152"/>
        <v>261.95</v>
      </c>
      <c r="R1972">
        <f t="shared" si="153"/>
        <v>228.19300000000001</v>
      </c>
      <c r="S1972">
        <f t="shared" si="154"/>
        <v>137.20599999999999</v>
      </c>
    </row>
    <row r="1973" spans="2:19">
      <c r="B1973" s="1">
        <v>41155</v>
      </c>
      <c r="C1973">
        <v>237.7</v>
      </c>
      <c r="E1973" s="1">
        <v>41145</v>
      </c>
      <c r="F1973">
        <v>263.91000000000003</v>
      </c>
      <c r="H1973" s="1">
        <v>41106</v>
      </c>
      <c r="I1973">
        <v>226.63200000000001</v>
      </c>
      <c r="K1973" s="1">
        <v>41106</v>
      </c>
      <c r="L1973">
        <v>137.172</v>
      </c>
      <c r="O1973" s="1">
        <f t="shared" si="150"/>
        <v>41106</v>
      </c>
      <c r="P1973">
        <f t="shared" si="151"/>
        <v>237.7</v>
      </c>
      <c r="Q1973">
        <f t="shared" si="152"/>
        <v>263.91000000000003</v>
      </c>
      <c r="R1973">
        <f t="shared" si="153"/>
        <v>226.63200000000001</v>
      </c>
      <c r="S1973">
        <f t="shared" si="154"/>
        <v>137.172</v>
      </c>
    </row>
    <row r="1974" spans="2:19">
      <c r="B1974" s="1">
        <v>41156</v>
      </c>
      <c r="C1974">
        <v>237.62</v>
      </c>
      <c r="E1974" s="1">
        <v>41148</v>
      </c>
      <c r="F1974">
        <v>265.41000000000003</v>
      </c>
      <c r="H1974" s="1">
        <v>41107</v>
      </c>
      <c r="I1974">
        <v>226.297</v>
      </c>
      <c r="K1974" s="1">
        <v>41107</v>
      </c>
      <c r="L1974">
        <v>136.62100000000001</v>
      </c>
      <c r="O1974" s="1">
        <f t="shared" si="150"/>
        <v>41107</v>
      </c>
      <c r="P1974">
        <f t="shared" si="151"/>
        <v>237.62</v>
      </c>
      <c r="Q1974">
        <f t="shared" si="152"/>
        <v>265.41000000000003</v>
      </c>
      <c r="R1974">
        <f t="shared" si="153"/>
        <v>226.297</v>
      </c>
      <c r="S1974">
        <f t="shared" si="154"/>
        <v>136.62100000000001</v>
      </c>
    </row>
    <row r="1975" spans="2:19">
      <c r="B1975" s="1">
        <v>41157</v>
      </c>
      <c r="C1975">
        <v>236.93</v>
      </c>
      <c r="E1975" s="1">
        <v>41149</v>
      </c>
      <c r="F1975">
        <v>264.36</v>
      </c>
      <c r="H1975" s="1">
        <v>41108</v>
      </c>
      <c r="I1975">
        <v>222.011</v>
      </c>
      <c r="K1975" s="1">
        <v>41108</v>
      </c>
      <c r="L1975">
        <v>136.726</v>
      </c>
      <c r="O1975" s="1">
        <f t="shared" si="150"/>
        <v>41108</v>
      </c>
      <c r="P1975">
        <f t="shared" si="151"/>
        <v>236.93</v>
      </c>
      <c r="Q1975">
        <f t="shared" si="152"/>
        <v>264.36</v>
      </c>
      <c r="R1975">
        <f t="shared" si="153"/>
        <v>222.011</v>
      </c>
      <c r="S1975">
        <f t="shared" si="154"/>
        <v>136.726</v>
      </c>
    </row>
    <row r="1976" spans="2:19">
      <c r="B1976" s="1">
        <v>41158</v>
      </c>
      <c r="C1976">
        <v>242.69</v>
      </c>
      <c r="E1976" s="1">
        <v>41150</v>
      </c>
      <c r="F1976">
        <v>264.42</v>
      </c>
      <c r="H1976" s="1">
        <v>41109</v>
      </c>
      <c r="I1976">
        <v>222.47399999999999</v>
      </c>
      <c r="K1976" s="1">
        <v>41109</v>
      </c>
      <c r="L1976">
        <v>135.114</v>
      </c>
      <c r="O1976" s="1">
        <f t="shared" si="150"/>
        <v>41109</v>
      </c>
      <c r="P1976">
        <f t="shared" si="151"/>
        <v>242.69</v>
      </c>
      <c r="Q1976">
        <f t="shared" si="152"/>
        <v>264.42</v>
      </c>
      <c r="R1976">
        <f t="shared" si="153"/>
        <v>222.47399999999999</v>
      </c>
      <c r="S1976">
        <f t="shared" si="154"/>
        <v>135.114</v>
      </c>
    </row>
    <row r="1977" spans="2:19">
      <c r="B1977" s="1">
        <v>41159</v>
      </c>
      <c r="C1977">
        <v>247.72</v>
      </c>
      <c r="E1977" s="1">
        <v>41151</v>
      </c>
      <c r="F1977">
        <v>263.77</v>
      </c>
      <c r="H1977" s="1">
        <v>41110</v>
      </c>
      <c r="I1977">
        <v>212.202</v>
      </c>
      <c r="K1977" s="1">
        <v>41110</v>
      </c>
      <c r="L1977">
        <v>129.5</v>
      </c>
      <c r="O1977" s="1">
        <f t="shared" si="150"/>
        <v>41110</v>
      </c>
      <c r="P1977">
        <f t="shared" si="151"/>
        <v>247.72</v>
      </c>
      <c r="Q1977">
        <f t="shared" si="152"/>
        <v>263.77</v>
      </c>
      <c r="R1977">
        <f t="shared" si="153"/>
        <v>212.202</v>
      </c>
      <c r="S1977">
        <f t="shared" si="154"/>
        <v>129.5</v>
      </c>
    </row>
    <row r="1978" spans="2:19">
      <c r="B1978" s="1">
        <v>41162</v>
      </c>
      <c r="C1978">
        <v>247.72</v>
      </c>
      <c r="E1978" s="1">
        <v>41152</v>
      </c>
      <c r="F1978">
        <v>264.63</v>
      </c>
      <c r="H1978" s="1">
        <v>41113</v>
      </c>
      <c r="I1978">
        <v>206.64099999999999</v>
      </c>
      <c r="K1978" s="1">
        <v>41113</v>
      </c>
      <c r="L1978">
        <v>125.28100000000001</v>
      </c>
      <c r="O1978" s="1">
        <f t="shared" si="150"/>
        <v>41113</v>
      </c>
      <c r="P1978">
        <f t="shared" si="151"/>
        <v>247.72</v>
      </c>
      <c r="Q1978">
        <f t="shared" si="152"/>
        <v>264.63</v>
      </c>
      <c r="R1978">
        <f t="shared" si="153"/>
        <v>206.64099999999999</v>
      </c>
      <c r="S1978">
        <f t="shared" si="154"/>
        <v>125.28100000000001</v>
      </c>
    </row>
    <row r="1979" spans="2:19">
      <c r="B1979" s="1">
        <v>41163</v>
      </c>
      <c r="C1979">
        <v>250.44</v>
      </c>
      <c r="E1979" s="1">
        <v>41155</v>
      </c>
      <c r="F1979">
        <v>267.19</v>
      </c>
      <c r="H1979" s="1">
        <v>41114</v>
      </c>
      <c r="I1979">
        <v>199.76300000000001</v>
      </c>
      <c r="K1979" s="1">
        <v>41114</v>
      </c>
      <c r="L1979">
        <v>120.928</v>
      </c>
      <c r="O1979" s="1">
        <f t="shared" si="150"/>
        <v>41114</v>
      </c>
      <c r="P1979">
        <f t="shared" si="151"/>
        <v>250.44</v>
      </c>
      <c r="Q1979">
        <f t="shared" si="152"/>
        <v>267.19</v>
      </c>
      <c r="R1979">
        <f t="shared" si="153"/>
        <v>199.76300000000001</v>
      </c>
      <c r="S1979">
        <f t="shared" si="154"/>
        <v>120.928</v>
      </c>
    </row>
    <row r="1980" spans="2:19">
      <c r="B1980" s="1">
        <v>41164</v>
      </c>
      <c r="C1980">
        <v>253.2</v>
      </c>
      <c r="E1980" s="1">
        <v>41156</v>
      </c>
      <c r="F1980">
        <v>266.77</v>
      </c>
      <c r="H1980" s="1">
        <v>41115</v>
      </c>
      <c r="I1980">
        <v>202.29</v>
      </c>
      <c r="K1980" s="1">
        <v>41115</v>
      </c>
      <c r="L1980">
        <v>121.048</v>
      </c>
      <c r="O1980" s="1">
        <f t="shared" si="150"/>
        <v>41115</v>
      </c>
      <c r="P1980">
        <f t="shared" si="151"/>
        <v>253.2</v>
      </c>
      <c r="Q1980">
        <f t="shared" si="152"/>
        <v>266.77</v>
      </c>
      <c r="R1980">
        <f t="shared" si="153"/>
        <v>202.29</v>
      </c>
      <c r="S1980">
        <f t="shared" si="154"/>
        <v>121.048</v>
      </c>
    </row>
    <row r="1981" spans="2:19">
      <c r="B1981" s="1">
        <v>41165</v>
      </c>
      <c r="C1981">
        <v>252.01</v>
      </c>
      <c r="E1981" s="1">
        <v>41157</v>
      </c>
      <c r="F1981">
        <v>266.36</v>
      </c>
      <c r="H1981" s="1">
        <v>41116</v>
      </c>
      <c r="I1981">
        <v>214.44900000000001</v>
      </c>
      <c r="K1981" s="1">
        <v>41116</v>
      </c>
      <c r="L1981">
        <v>127.751</v>
      </c>
      <c r="O1981" s="1">
        <f t="shared" si="150"/>
        <v>41116</v>
      </c>
      <c r="P1981">
        <f t="shared" si="151"/>
        <v>252.01</v>
      </c>
      <c r="Q1981">
        <f t="shared" si="152"/>
        <v>266.36</v>
      </c>
      <c r="R1981">
        <f t="shared" si="153"/>
        <v>214.44900000000001</v>
      </c>
      <c r="S1981">
        <f t="shared" si="154"/>
        <v>127.751</v>
      </c>
    </row>
    <row r="1982" spans="2:19">
      <c r="B1982" s="1">
        <v>41166</v>
      </c>
      <c r="C1982">
        <v>255.58</v>
      </c>
      <c r="E1982" s="1">
        <v>41158</v>
      </c>
      <c r="F1982">
        <v>271.68</v>
      </c>
      <c r="H1982" s="1">
        <v>41117</v>
      </c>
      <c r="I1982">
        <v>222.108</v>
      </c>
      <c r="K1982" s="1">
        <v>41117</v>
      </c>
      <c r="L1982">
        <v>130.61699999999999</v>
      </c>
      <c r="O1982" s="1">
        <f t="shared" si="150"/>
        <v>41117</v>
      </c>
      <c r="P1982">
        <f t="shared" si="151"/>
        <v>255.58</v>
      </c>
      <c r="Q1982">
        <f t="shared" si="152"/>
        <v>271.68</v>
      </c>
      <c r="R1982">
        <f t="shared" si="153"/>
        <v>222.108</v>
      </c>
      <c r="S1982">
        <f t="shared" si="154"/>
        <v>130.61699999999999</v>
      </c>
    </row>
    <row r="1983" spans="2:19">
      <c r="B1983" s="1">
        <v>41169</v>
      </c>
      <c r="C1983">
        <v>254.13</v>
      </c>
      <c r="E1983" s="1">
        <v>41159</v>
      </c>
      <c r="F1983">
        <v>273.94</v>
      </c>
      <c r="H1983" s="1">
        <v>41120</v>
      </c>
      <c r="I1983">
        <v>223.26</v>
      </c>
      <c r="K1983" s="1">
        <v>41120</v>
      </c>
      <c r="L1983">
        <v>131.61699999999999</v>
      </c>
      <c r="O1983" s="1">
        <f t="shared" si="150"/>
        <v>41120</v>
      </c>
      <c r="P1983">
        <f t="shared" si="151"/>
        <v>254.13</v>
      </c>
      <c r="Q1983">
        <f t="shared" si="152"/>
        <v>273.94</v>
      </c>
      <c r="R1983">
        <f t="shared" si="153"/>
        <v>223.26</v>
      </c>
      <c r="S1983">
        <f t="shared" si="154"/>
        <v>131.61699999999999</v>
      </c>
    </row>
    <row r="1984" spans="2:19">
      <c r="B1984" s="1">
        <v>41170</v>
      </c>
      <c r="C1984">
        <v>250.75</v>
      </c>
      <c r="E1984" s="1">
        <v>41162</v>
      </c>
      <c r="F1984">
        <v>273.02999999999997</v>
      </c>
      <c r="H1984" s="1">
        <v>41121</v>
      </c>
      <c r="I1984">
        <v>222.792</v>
      </c>
      <c r="K1984" s="1">
        <v>41121</v>
      </c>
      <c r="L1984">
        <v>131.977</v>
      </c>
      <c r="O1984" s="1">
        <f t="shared" si="150"/>
        <v>41121</v>
      </c>
      <c r="P1984">
        <f t="shared" si="151"/>
        <v>250.75</v>
      </c>
      <c r="Q1984">
        <f t="shared" si="152"/>
        <v>273.02999999999997</v>
      </c>
      <c r="R1984">
        <f t="shared" si="153"/>
        <v>222.792</v>
      </c>
      <c r="S1984">
        <f t="shared" si="154"/>
        <v>131.977</v>
      </c>
    </row>
    <row r="1985" spans="2:19">
      <c r="B1985" s="1">
        <v>41171</v>
      </c>
      <c r="C1985">
        <v>251.3</v>
      </c>
      <c r="E1985" s="1">
        <v>41163</v>
      </c>
      <c r="F1985">
        <v>274.44</v>
      </c>
      <c r="H1985" s="1">
        <v>41122</v>
      </c>
      <c r="I1985">
        <v>223.517</v>
      </c>
      <c r="K1985" s="1">
        <v>41122</v>
      </c>
      <c r="L1985">
        <v>131.27699999999999</v>
      </c>
      <c r="O1985" s="1">
        <f t="shared" si="150"/>
        <v>41122</v>
      </c>
      <c r="P1985">
        <f t="shared" si="151"/>
        <v>251.3</v>
      </c>
      <c r="Q1985">
        <f t="shared" si="152"/>
        <v>274.44</v>
      </c>
      <c r="R1985">
        <f t="shared" si="153"/>
        <v>223.517</v>
      </c>
      <c r="S1985">
        <f t="shared" si="154"/>
        <v>131.27699999999999</v>
      </c>
    </row>
    <row r="1986" spans="2:19">
      <c r="B1986" s="1">
        <v>41172</v>
      </c>
      <c r="C1986">
        <v>249.65</v>
      </c>
      <c r="E1986" s="1">
        <v>41164</v>
      </c>
      <c r="F1986">
        <v>276.43</v>
      </c>
      <c r="H1986" s="1">
        <v>41123</v>
      </c>
      <c r="I1986">
        <v>214.32</v>
      </c>
      <c r="K1986" s="1">
        <v>41123</v>
      </c>
      <c r="L1986">
        <v>125.40600000000001</v>
      </c>
      <c r="O1986" s="1">
        <f t="shared" si="150"/>
        <v>41123</v>
      </c>
      <c r="P1986">
        <f t="shared" si="151"/>
        <v>249.65</v>
      </c>
      <c r="Q1986">
        <f t="shared" si="152"/>
        <v>276.43</v>
      </c>
      <c r="R1986">
        <f t="shared" si="153"/>
        <v>214.32</v>
      </c>
      <c r="S1986">
        <f t="shared" si="154"/>
        <v>125.40600000000001</v>
      </c>
    </row>
    <row r="1987" spans="2:19">
      <c r="B1987" s="1">
        <v>41173</v>
      </c>
      <c r="C1987">
        <v>251.43</v>
      </c>
      <c r="E1987" s="1">
        <v>41165</v>
      </c>
      <c r="F1987">
        <v>276.29000000000002</v>
      </c>
      <c r="H1987" s="1">
        <v>41124</v>
      </c>
      <c r="I1987">
        <v>225.64099999999999</v>
      </c>
      <c r="K1987" s="1">
        <v>41124</v>
      </c>
      <c r="L1987">
        <v>131.87299999999999</v>
      </c>
      <c r="O1987" s="1">
        <f t="shared" si="150"/>
        <v>41124</v>
      </c>
      <c r="P1987">
        <f t="shared" si="151"/>
        <v>251.43</v>
      </c>
      <c r="Q1987">
        <f t="shared" si="152"/>
        <v>276.29000000000002</v>
      </c>
      <c r="R1987">
        <f t="shared" si="153"/>
        <v>225.64099999999999</v>
      </c>
      <c r="S1987">
        <f t="shared" si="154"/>
        <v>131.87299999999999</v>
      </c>
    </row>
    <row r="1988" spans="2:19">
      <c r="B1988" s="1">
        <v>41176</v>
      </c>
      <c r="C1988">
        <v>251.15</v>
      </c>
      <c r="E1988" s="1">
        <v>41166</v>
      </c>
      <c r="F1988">
        <v>278.04000000000002</v>
      </c>
      <c r="H1988" s="1">
        <v>41127</v>
      </c>
      <c r="I1988">
        <v>230.92599999999999</v>
      </c>
      <c r="K1988" s="1">
        <v>41127</v>
      </c>
      <c r="L1988">
        <v>135.41999999999999</v>
      </c>
      <c r="O1988" s="1">
        <f t="shared" si="150"/>
        <v>41127</v>
      </c>
      <c r="P1988">
        <f t="shared" si="151"/>
        <v>251.15</v>
      </c>
      <c r="Q1988">
        <f t="shared" si="152"/>
        <v>278.04000000000002</v>
      </c>
      <c r="R1988">
        <f t="shared" si="153"/>
        <v>230.92599999999999</v>
      </c>
      <c r="S1988">
        <f t="shared" si="154"/>
        <v>135.41999999999999</v>
      </c>
    </row>
    <row r="1989" spans="2:19">
      <c r="B1989" s="1">
        <v>41177</v>
      </c>
      <c r="C1989">
        <v>249.39</v>
      </c>
      <c r="E1989" s="1">
        <v>41169</v>
      </c>
      <c r="F1989">
        <v>276.76</v>
      </c>
      <c r="H1989" s="1">
        <v>41128</v>
      </c>
      <c r="I1989">
        <v>231.02799999999999</v>
      </c>
      <c r="K1989" s="1">
        <v>41128</v>
      </c>
      <c r="L1989">
        <v>138.339</v>
      </c>
      <c r="O1989" s="1">
        <f t="shared" si="150"/>
        <v>41128</v>
      </c>
      <c r="P1989">
        <f t="shared" si="151"/>
        <v>249.39</v>
      </c>
      <c r="Q1989">
        <f t="shared" si="152"/>
        <v>276.76</v>
      </c>
      <c r="R1989">
        <f t="shared" si="153"/>
        <v>231.02799999999999</v>
      </c>
      <c r="S1989">
        <f t="shared" si="154"/>
        <v>138.339</v>
      </c>
    </row>
    <row r="1990" spans="2:19">
      <c r="B1990" s="1">
        <v>41178</v>
      </c>
      <c r="C1990">
        <v>243.45</v>
      </c>
      <c r="E1990" s="1">
        <v>41170</v>
      </c>
      <c r="F1990">
        <v>275.38</v>
      </c>
      <c r="H1990" s="1">
        <v>41129</v>
      </c>
      <c r="I1990">
        <v>226.273</v>
      </c>
      <c r="K1990" s="1">
        <v>41129</v>
      </c>
      <c r="L1990">
        <v>137.46600000000001</v>
      </c>
      <c r="O1990" s="1">
        <f t="shared" si="150"/>
        <v>41129</v>
      </c>
      <c r="P1990">
        <f t="shared" si="151"/>
        <v>243.45</v>
      </c>
      <c r="Q1990">
        <f t="shared" si="152"/>
        <v>275.38</v>
      </c>
      <c r="R1990">
        <f t="shared" si="153"/>
        <v>226.273</v>
      </c>
      <c r="S1990">
        <f t="shared" si="154"/>
        <v>137.46600000000001</v>
      </c>
    </row>
    <row r="1991" spans="2:19">
      <c r="B1991" s="1">
        <v>41179</v>
      </c>
      <c r="C1991">
        <v>243.21</v>
      </c>
      <c r="E1991" s="1">
        <v>41171</v>
      </c>
      <c r="F1991">
        <v>276.52999999999997</v>
      </c>
      <c r="H1991" s="1">
        <v>41130</v>
      </c>
      <c r="I1991">
        <v>221.399</v>
      </c>
      <c r="K1991" s="1">
        <v>41130</v>
      </c>
      <c r="L1991">
        <v>136.06100000000001</v>
      </c>
      <c r="O1991" s="1">
        <f t="shared" si="150"/>
        <v>41130</v>
      </c>
      <c r="P1991">
        <f t="shared" si="151"/>
        <v>243.21</v>
      </c>
      <c r="Q1991">
        <f t="shared" si="152"/>
        <v>276.52999999999997</v>
      </c>
      <c r="R1991">
        <f t="shared" si="153"/>
        <v>221.399</v>
      </c>
      <c r="S1991">
        <f t="shared" si="154"/>
        <v>136.06100000000001</v>
      </c>
    </row>
    <row r="1992" spans="2:19">
      <c r="B1992" s="1">
        <v>41180</v>
      </c>
      <c r="C1992">
        <v>238.16</v>
      </c>
      <c r="E1992" s="1">
        <v>41172</v>
      </c>
      <c r="F1992">
        <v>276.35000000000002</v>
      </c>
      <c r="H1992" s="1">
        <v>41131</v>
      </c>
      <c r="I1992">
        <v>220.048</v>
      </c>
      <c r="K1992" s="1">
        <v>41131</v>
      </c>
      <c r="L1992">
        <v>135.07400000000001</v>
      </c>
      <c r="O1992" s="1">
        <f t="shared" si="150"/>
        <v>41131</v>
      </c>
      <c r="P1992">
        <f t="shared" si="151"/>
        <v>238.16</v>
      </c>
      <c r="Q1992">
        <f t="shared" si="152"/>
        <v>276.35000000000002</v>
      </c>
      <c r="R1992">
        <f t="shared" si="153"/>
        <v>220.048</v>
      </c>
      <c r="S1992">
        <f t="shared" si="154"/>
        <v>135.07400000000001</v>
      </c>
    </row>
    <row r="1993" spans="2:19">
      <c r="B1993" s="1">
        <v>41183</v>
      </c>
      <c r="C1993">
        <v>241.43</v>
      </c>
      <c r="E1993" s="1">
        <v>41173</v>
      </c>
      <c r="F1993">
        <v>277.36</v>
      </c>
      <c r="H1993" s="1">
        <v>41134</v>
      </c>
      <c r="I1993">
        <v>221.726</v>
      </c>
      <c r="K1993" s="1">
        <v>41134</v>
      </c>
      <c r="L1993">
        <v>135.74799999999999</v>
      </c>
      <c r="O1993" s="1">
        <f t="shared" ref="O1993:O2056" si="155">K1993</f>
        <v>41134</v>
      </c>
      <c r="P1993">
        <f t="shared" ref="P1993:P2056" si="156">C1993</f>
        <v>241.43</v>
      </c>
      <c r="Q1993">
        <f t="shared" ref="Q1993:Q2056" si="157">F1993</f>
        <v>277.36</v>
      </c>
      <c r="R1993">
        <f t="shared" ref="R1993:R2056" si="158">I1993</f>
        <v>221.726</v>
      </c>
      <c r="S1993">
        <f t="shared" ref="S1993:S2056" si="159">L1993</f>
        <v>135.74799999999999</v>
      </c>
    </row>
    <row r="1994" spans="2:19">
      <c r="B1994" s="1">
        <v>41184</v>
      </c>
      <c r="C1994">
        <v>242.8</v>
      </c>
      <c r="E1994" s="1">
        <v>41176</v>
      </c>
      <c r="F1994">
        <v>277.45</v>
      </c>
      <c r="H1994" s="1">
        <v>41135</v>
      </c>
      <c r="I1994">
        <v>222.49</v>
      </c>
      <c r="K1994" s="1">
        <v>41135</v>
      </c>
      <c r="L1994">
        <v>136.048</v>
      </c>
      <c r="O1994" s="1">
        <f t="shared" si="155"/>
        <v>41135</v>
      </c>
      <c r="P1994">
        <f t="shared" si="156"/>
        <v>242.8</v>
      </c>
      <c r="Q1994">
        <f t="shared" si="157"/>
        <v>277.45</v>
      </c>
      <c r="R1994">
        <f t="shared" si="158"/>
        <v>222.49</v>
      </c>
      <c r="S1994">
        <f t="shared" si="159"/>
        <v>136.048</v>
      </c>
    </row>
    <row r="1995" spans="2:19">
      <c r="B1995" s="1">
        <v>41185</v>
      </c>
      <c r="C1995">
        <v>244.07</v>
      </c>
      <c r="E1995" s="1">
        <v>41177</v>
      </c>
      <c r="F1995">
        <v>276.88</v>
      </c>
      <c r="H1995" s="1">
        <v>41136</v>
      </c>
      <c r="I1995">
        <v>221.191</v>
      </c>
      <c r="K1995" s="1">
        <v>41136</v>
      </c>
      <c r="L1995">
        <v>135.667</v>
      </c>
      <c r="O1995" s="1">
        <f t="shared" si="155"/>
        <v>41136</v>
      </c>
      <c r="P1995">
        <f t="shared" si="156"/>
        <v>244.07</v>
      </c>
      <c r="Q1995">
        <f t="shared" si="157"/>
        <v>276.88</v>
      </c>
      <c r="R1995">
        <f t="shared" si="158"/>
        <v>221.191</v>
      </c>
      <c r="S1995">
        <f t="shared" si="159"/>
        <v>135.667</v>
      </c>
    </row>
    <row r="1996" spans="2:19">
      <c r="B1996" s="1">
        <v>41186</v>
      </c>
      <c r="C1996">
        <v>241.71</v>
      </c>
      <c r="E1996" s="1">
        <v>41178</v>
      </c>
      <c r="F1996">
        <v>271.42</v>
      </c>
      <c r="H1996" s="1">
        <v>41137</v>
      </c>
      <c r="I1996">
        <v>228.309</v>
      </c>
      <c r="K1996" s="1">
        <v>41137</v>
      </c>
      <c r="L1996">
        <v>140.29599999999999</v>
      </c>
      <c r="O1996" s="1">
        <f t="shared" si="155"/>
        <v>41137</v>
      </c>
      <c r="P1996">
        <f t="shared" si="156"/>
        <v>241.71</v>
      </c>
      <c r="Q1996">
        <f t="shared" si="157"/>
        <v>271.42</v>
      </c>
      <c r="R1996">
        <f t="shared" si="158"/>
        <v>228.309</v>
      </c>
      <c r="S1996">
        <f t="shared" si="159"/>
        <v>140.29599999999999</v>
      </c>
    </row>
    <row r="1997" spans="2:19">
      <c r="B1997" s="1">
        <v>41187</v>
      </c>
      <c r="C1997">
        <v>244.49</v>
      </c>
      <c r="E1997" s="1">
        <v>41179</v>
      </c>
      <c r="F1997">
        <v>271.45999999999998</v>
      </c>
      <c r="H1997" s="1">
        <v>41138</v>
      </c>
      <c r="I1997">
        <v>232.42599999999999</v>
      </c>
      <c r="K1997" s="1">
        <v>41138</v>
      </c>
      <c r="L1997">
        <v>140.74700000000001</v>
      </c>
      <c r="O1997" s="1">
        <f t="shared" si="155"/>
        <v>41138</v>
      </c>
      <c r="P1997">
        <f t="shared" si="156"/>
        <v>244.49</v>
      </c>
      <c r="Q1997">
        <f t="shared" si="157"/>
        <v>271.45999999999998</v>
      </c>
      <c r="R1997">
        <f t="shared" si="158"/>
        <v>232.42599999999999</v>
      </c>
      <c r="S1997">
        <f t="shared" si="159"/>
        <v>140.74700000000001</v>
      </c>
    </row>
    <row r="1998" spans="2:19">
      <c r="B1998" s="1">
        <v>41190</v>
      </c>
      <c r="C1998">
        <v>241.39</v>
      </c>
      <c r="E1998" s="1">
        <v>41180</v>
      </c>
      <c r="F1998">
        <v>266.77999999999997</v>
      </c>
      <c r="H1998" s="1">
        <v>41141</v>
      </c>
      <c r="I1998">
        <v>231.06200000000001</v>
      </c>
      <c r="K1998" s="1">
        <v>41141</v>
      </c>
      <c r="L1998">
        <v>141.369</v>
      </c>
      <c r="O1998" s="1">
        <f t="shared" si="155"/>
        <v>41141</v>
      </c>
      <c r="P1998">
        <f t="shared" si="156"/>
        <v>241.39</v>
      </c>
      <c r="Q1998">
        <f t="shared" si="157"/>
        <v>266.77999999999997</v>
      </c>
      <c r="R1998">
        <f t="shared" si="158"/>
        <v>231.06200000000001</v>
      </c>
      <c r="S1998">
        <f t="shared" si="159"/>
        <v>141.369</v>
      </c>
    </row>
    <row r="1999" spans="2:19">
      <c r="B1999" s="1">
        <v>41191</v>
      </c>
      <c r="C1999">
        <v>238.71</v>
      </c>
      <c r="E1999" s="1">
        <v>41183</v>
      </c>
      <c r="F1999">
        <v>269.99</v>
      </c>
      <c r="H1999" s="1">
        <v>41142</v>
      </c>
      <c r="I1999">
        <v>233.13800000000001</v>
      </c>
      <c r="K1999" s="1">
        <v>41142</v>
      </c>
      <c r="L1999">
        <v>143.22499999999999</v>
      </c>
      <c r="O1999" s="1">
        <f t="shared" si="155"/>
        <v>41142</v>
      </c>
      <c r="P1999">
        <f t="shared" si="156"/>
        <v>238.71</v>
      </c>
      <c r="Q1999">
        <f t="shared" si="157"/>
        <v>269.99</v>
      </c>
      <c r="R1999">
        <f t="shared" si="158"/>
        <v>233.13800000000001</v>
      </c>
      <c r="S1999">
        <f t="shared" si="159"/>
        <v>143.22499999999999</v>
      </c>
    </row>
    <row r="2000" spans="2:19">
      <c r="B2000" s="1">
        <v>41192</v>
      </c>
      <c r="C2000">
        <v>238.12</v>
      </c>
      <c r="E2000" s="1">
        <v>41184</v>
      </c>
      <c r="F2000">
        <v>270.33</v>
      </c>
      <c r="H2000" s="1">
        <v>41143</v>
      </c>
      <c r="I2000">
        <v>230.69399999999999</v>
      </c>
      <c r="K2000" s="1">
        <v>41143</v>
      </c>
      <c r="L2000">
        <v>141.68899999999999</v>
      </c>
      <c r="O2000" s="1">
        <f t="shared" si="155"/>
        <v>41143</v>
      </c>
      <c r="P2000">
        <f t="shared" si="156"/>
        <v>238.12</v>
      </c>
      <c r="Q2000">
        <f t="shared" si="157"/>
        <v>270.33</v>
      </c>
      <c r="R2000">
        <f t="shared" si="158"/>
        <v>230.69399999999999</v>
      </c>
      <c r="S2000">
        <f t="shared" si="159"/>
        <v>141.68899999999999</v>
      </c>
    </row>
    <row r="2001" spans="2:19">
      <c r="B2001" s="1">
        <v>41193</v>
      </c>
      <c r="C2001">
        <v>240.25</v>
      </c>
      <c r="E2001" s="1">
        <v>41185</v>
      </c>
      <c r="F2001">
        <v>272.12</v>
      </c>
      <c r="H2001" s="1">
        <v>41144</v>
      </c>
      <c r="I2001">
        <v>231.48599999999999</v>
      </c>
      <c r="K2001" s="1">
        <v>41144</v>
      </c>
      <c r="L2001">
        <v>140.81399999999999</v>
      </c>
      <c r="O2001" s="1">
        <f t="shared" si="155"/>
        <v>41144</v>
      </c>
      <c r="P2001">
        <f t="shared" si="156"/>
        <v>240.25</v>
      </c>
      <c r="Q2001">
        <f t="shared" si="157"/>
        <v>272.12</v>
      </c>
      <c r="R2001">
        <f t="shared" si="158"/>
        <v>231.48599999999999</v>
      </c>
      <c r="S2001">
        <f t="shared" si="159"/>
        <v>140.81399999999999</v>
      </c>
    </row>
    <row r="2002" spans="2:19">
      <c r="B2002" s="1">
        <v>41194</v>
      </c>
      <c r="C2002">
        <v>239.11</v>
      </c>
      <c r="E2002" s="1">
        <v>41186</v>
      </c>
      <c r="F2002">
        <v>270.10000000000002</v>
      </c>
      <c r="H2002" s="1">
        <v>41145</v>
      </c>
      <c r="I2002">
        <v>230.13300000000001</v>
      </c>
      <c r="K2002" s="1">
        <v>41145</v>
      </c>
      <c r="L2002">
        <v>140.87700000000001</v>
      </c>
      <c r="O2002" s="1">
        <f t="shared" si="155"/>
        <v>41145</v>
      </c>
      <c r="P2002">
        <f t="shared" si="156"/>
        <v>239.11</v>
      </c>
      <c r="Q2002">
        <f t="shared" si="157"/>
        <v>270.10000000000002</v>
      </c>
      <c r="R2002">
        <f t="shared" si="158"/>
        <v>230.13300000000001</v>
      </c>
      <c r="S2002">
        <f t="shared" si="159"/>
        <v>140.87700000000001</v>
      </c>
    </row>
    <row r="2003" spans="2:19">
      <c r="B2003" s="1">
        <v>41197</v>
      </c>
      <c r="C2003">
        <v>240.32</v>
      </c>
      <c r="E2003" s="1">
        <v>41187</v>
      </c>
      <c r="F2003">
        <v>272.22000000000003</v>
      </c>
      <c r="H2003" s="1">
        <v>41148</v>
      </c>
      <c r="I2003">
        <v>231.33</v>
      </c>
      <c r="K2003" s="1">
        <v>41148</v>
      </c>
      <c r="L2003">
        <v>141.55500000000001</v>
      </c>
      <c r="O2003" s="1">
        <f t="shared" si="155"/>
        <v>41148</v>
      </c>
      <c r="P2003">
        <f t="shared" si="156"/>
        <v>240.32</v>
      </c>
      <c r="Q2003">
        <f t="shared" si="157"/>
        <v>272.22000000000003</v>
      </c>
      <c r="R2003">
        <f t="shared" si="158"/>
        <v>231.33</v>
      </c>
      <c r="S2003">
        <f t="shared" si="159"/>
        <v>141.55500000000001</v>
      </c>
    </row>
    <row r="2004" spans="2:19">
      <c r="B2004" s="1">
        <v>41198</v>
      </c>
      <c r="C2004">
        <v>244.98</v>
      </c>
      <c r="E2004" s="1">
        <v>41190</v>
      </c>
      <c r="F2004">
        <v>269.55</v>
      </c>
      <c r="H2004" s="1">
        <v>41149</v>
      </c>
      <c r="I2004">
        <v>230.72300000000001</v>
      </c>
      <c r="K2004" s="1">
        <v>41149</v>
      </c>
      <c r="L2004">
        <v>142.05500000000001</v>
      </c>
      <c r="O2004" s="1">
        <f t="shared" si="155"/>
        <v>41149</v>
      </c>
      <c r="P2004">
        <f t="shared" si="156"/>
        <v>244.98</v>
      </c>
      <c r="Q2004">
        <f t="shared" si="157"/>
        <v>269.55</v>
      </c>
      <c r="R2004">
        <f t="shared" si="158"/>
        <v>230.72300000000001</v>
      </c>
      <c r="S2004">
        <f t="shared" si="159"/>
        <v>142.05500000000001</v>
      </c>
    </row>
    <row r="2005" spans="2:19">
      <c r="B2005" s="1">
        <v>41199</v>
      </c>
      <c r="C2005">
        <v>248.15</v>
      </c>
      <c r="E2005" s="1">
        <v>41191</v>
      </c>
      <c r="F2005">
        <v>267.22000000000003</v>
      </c>
      <c r="H2005" s="1">
        <v>41150</v>
      </c>
      <c r="I2005">
        <v>229.244</v>
      </c>
      <c r="K2005" s="1">
        <v>41150</v>
      </c>
      <c r="L2005">
        <v>141.78100000000001</v>
      </c>
      <c r="O2005" s="1">
        <f t="shared" si="155"/>
        <v>41150</v>
      </c>
      <c r="P2005">
        <f t="shared" si="156"/>
        <v>248.15</v>
      </c>
      <c r="Q2005">
        <f t="shared" si="157"/>
        <v>267.22000000000003</v>
      </c>
      <c r="R2005">
        <f t="shared" si="158"/>
        <v>229.244</v>
      </c>
      <c r="S2005">
        <f t="shared" si="159"/>
        <v>141.78100000000001</v>
      </c>
    </row>
    <row r="2006" spans="2:19">
      <c r="B2006" s="1">
        <v>41200</v>
      </c>
      <c r="C2006">
        <v>248.41</v>
      </c>
      <c r="E2006" s="1">
        <v>41192</v>
      </c>
      <c r="F2006">
        <v>266.98</v>
      </c>
      <c r="H2006" s="1">
        <v>41151</v>
      </c>
      <c r="I2006">
        <v>227.44200000000001</v>
      </c>
      <c r="K2006" s="1">
        <v>41151</v>
      </c>
      <c r="L2006">
        <v>140.75700000000001</v>
      </c>
      <c r="O2006" s="1">
        <f t="shared" si="155"/>
        <v>41151</v>
      </c>
      <c r="P2006">
        <f t="shared" si="156"/>
        <v>248.41</v>
      </c>
      <c r="Q2006">
        <f t="shared" si="157"/>
        <v>266.98</v>
      </c>
      <c r="R2006">
        <f t="shared" si="158"/>
        <v>227.44200000000001</v>
      </c>
      <c r="S2006">
        <f t="shared" si="159"/>
        <v>140.75700000000001</v>
      </c>
    </row>
    <row r="2007" spans="2:19">
      <c r="B2007" s="1">
        <v>41201</v>
      </c>
      <c r="C2007">
        <v>245.76</v>
      </c>
      <c r="E2007" s="1">
        <v>41193</v>
      </c>
      <c r="F2007">
        <v>268.44</v>
      </c>
      <c r="H2007" s="1">
        <v>41152</v>
      </c>
      <c r="I2007">
        <v>231.31</v>
      </c>
      <c r="K2007" s="1">
        <v>41152</v>
      </c>
      <c r="L2007">
        <v>143.55099999999999</v>
      </c>
      <c r="O2007" s="1">
        <f t="shared" si="155"/>
        <v>41152</v>
      </c>
      <c r="P2007">
        <f t="shared" si="156"/>
        <v>245.76</v>
      </c>
      <c r="Q2007">
        <f t="shared" si="157"/>
        <v>268.44</v>
      </c>
      <c r="R2007">
        <f t="shared" si="158"/>
        <v>231.31</v>
      </c>
      <c r="S2007">
        <f t="shared" si="159"/>
        <v>143.55099999999999</v>
      </c>
    </row>
    <row r="2008" spans="2:19">
      <c r="B2008" s="1">
        <v>41204</v>
      </c>
      <c r="C2008">
        <v>244.39</v>
      </c>
      <c r="E2008" s="1">
        <v>41194</v>
      </c>
      <c r="F2008">
        <v>267.72000000000003</v>
      </c>
      <c r="H2008" s="1">
        <v>41155</v>
      </c>
      <c r="I2008">
        <v>232.76499999999999</v>
      </c>
      <c r="K2008" s="1">
        <v>41155</v>
      </c>
      <c r="L2008">
        <v>144.82</v>
      </c>
      <c r="O2008" s="1">
        <f t="shared" si="155"/>
        <v>41155</v>
      </c>
      <c r="P2008">
        <f t="shared" si="156"/>
        <v>244.39</v>
      </c>
      <c r="Q2008">
        <f t="shared" si="157"/>
        <v>267.72000000000003</v>
      </c>
      <c r="R2008">
        <f t="shared" si="158"/>
        <v>232.76499999999999</v>
      </c>
      <c r="S2008">
        <f t="shared" si="159"/>
        <v>144.82</v>
      </c>
    </row>
    <row r="2009" spans="2:19">
      <c r="B2009" s="1">
        <v>41205</v>
      </c>
      <c r="C2009">
        <v>240.71</v>
      </c>
      <c r="E2009" s="1">
        <v>41197</v>
      </c>
      <c r="F2009">
        <v>268.82</v>
      </c>
      <c r="H2009" s="1">
        <v>41156</v>
      </c>
      <c r="I2009">
        <v>234.31100000000001</v>
      </c>
      <c r="K2009" s="1">
        <v>41156</v>
      </c>
      <c r="L2009">
        <v>144.98400000000001</v>
      </c>
      <c r="O2009" s="1">
        <f t="shared" si="155"/>
        <v>41156</v>
      </c>
      <c r="P2009">
        <f t="shared" si="156"/>
        <v>240.71</v>
      </c>
      <c r="Q2009">
        <f t="shared" si="157"/>
        <v>268.82</v>
      </c>
      <c r="R2009">
        <f t="shared" si="158"/>
        <v>234.31100000000001</v>
      </c>
      <c r="S2009">
        <f t="shared" si="159"/>
        <v>144.98400000000001</v>
      </c>
    </row>
    <row r="2010" spans="2:19">
      <c r="B2010" s="1">
        <v>41206</v>
      </c>
      <c r="C2010">
        <v>240.69</v>
      </c>
      <c r="E2010" s="1">
        <v>41198</v>
      </c>
      <c r="F2010">
        <v>272.87</v>
      </c>
      <c r="H2010" s="1">
        <v>41157</v>
      </c>
      <c r="I2010">
        <v>232.00700000000001</v>
      </c>
      <c r="K2010" s="1">
        <v>41157</v>
      </c>
      <c r="L2010">
        <v>145.01599999999999</v>
      </c>
      <c r="O2010" s="1">
        <f t="shared" si="155"/>
        <v>41157</v>
      </c>
      <c r="P2010">
        <f t="shared" si="156"/>
        <v>240.69</v>
      </c>
      <c r="Q2010">
        <f t="shared" si="157"/>
        <v>272.87</v>
      </c>
      <c r="R2010">
        <f t="shared" si="158"/>
        <v>232.00700000000001</v>
      </c>
      <c r="S2010">
        <f t="shared" si="159"/>
        <v>145.01599999999999</v>
      </c>
    </row>
    <row r="2011" spans="2:19">
      <c r="B2011" s="1">
        <v>41207</v>
      </c>
      <c r="C2011">
        <v>239.22</v>
      </c>
      <c r="E2011" s="1">
        <v>41199</v>
      </c>
      <c r="F2011">
        <v>274.5</v>
      </c>
      <c r="H2011" s="1">
        <v>41158</v>
      </c>
      <c r="I2011">
        <v>240.93700000000001</v>
      </c>
      <c r="K2011" s="1">
        <v>41158</v>
      </c>
      <c r="L2011">
        <v>150.27799999999999</v>
      </c>
      <c r="O2011" s="1">
        <f t="shared" si="155"/>
        <v>41158</v>
      </c>
      <c r="P2011">
        <f t="shared" si="156"/>
        <v>239.22</v>
      </c>
      <c r="Q2011">
        <f t="shared" si="157"/>
        <v>274.5</v>
      </c>
      <c r="R2011">
        <f t="shared" si="158"/>
        <v>240.93700000000001</v>
      </c>
      <c r="S2011">
        <f t="shared" si="159"/>
        <v>150.27799999999999</v>
      </c>
    </row>
    <row r="2012" spans="2:19">
      <c r="B2012" s="1">
        <v>41208</v>
      </c>
      <c r="C2012">
        <v>240.31</v>
      </c>
      <c r="E2012" s="1">
        <v>41200</v>
      </c>
      <c r="F2012">
        <v>274.83999999999997</v>
      </c>
      <c r="H2012" s="1">
        <v>41159</v>
      </c>
      <c r="I2012">
        <v>252.99600000000001</v>
      </c>
      <c r="K2012" s="1">
        <v>41159</v>
      </c>
      <c r="L2012">
        <v>154.60300000000001</v>
      </c>
      <c r="O2012" s="1">
        <f t="shared" si="155"/>
        <v>41159</v>
      </c>
      <c r="P2012">
        <f t="shared" si="156"/>
        <v>240.31</v>
      </c>
      <c r="Q2012">
        <f t="shared" si="157"/>
        <v>274.83999999999997</v>
      </c>
      <c r="R2012">
        <f t="shared" si="158"/>
        <v>252.99600000000001</v>
      </c>
      <c r="S2012">
        <f t="shared" si="159"/>
        <v>154.60300000000001</v>
      </c>
    </row>
    <row r="2013" spans="2:19">
      <c r="B2013" s="1">
        <v>41211</v>
      </c>
      <c r="C2013">
        <v>238.22</v>
      </c>
      <c r="E2013" s="1">
        <v>41201</v>
      </c>
      <c r="F2013">
        <v>272.75</v>
      </c>
      <c r="H2013" s="1">
        <v>41162</v>
      </c>
      <c r="I2013">
        <v>253.601</v>
      </c>
      <c r="K2013" s="1">
        <v>41162</v>
      </c>
      <c r="L2013">
        <v>154.136</v>
      </c>
      <c r="O2013" s="1">
        <f t="shared" si="155"/>
        <v>41162</v>
      </c>
      <c r="P2013">
        <f t="shared" si="156"/>
        <v>238.22</v>
      </c>
      <c r="Q2013">
        <f t="shared" si="157"/>
        <v>272.75</v>
      </c>
      <c r="R2013">
        <f t="shared" si="158"/>
        <v>253.601</v>
      </c>
      <c r="S2013">
        <f t="shared" si="159"/>
        <v>154.136</v>
      </c>
    </row>
    <row r="2014" spans="2:19">
      <c r="B2014" s="1">
        <v>41212</v>
      </c>
      <c r="C2014">
        <v>239.89</v>
      </c>
      <c r="E2014" s="1">
        <v>41204</v>
      </c>
      <c r="F2014">
        <v>270.85000000000002</v>
      </c>
      <c r="H2014" s="1">
        <v>41163</v>
      </c>
      <c r="I2014">
        <v>250.119</v>
      </c>
      <c r="K2014" s="1">
        <v>41163</v>
      </c>
      <c r="L2014">
        <v>156.077</v>
      </c>
      <c r="O2014" s="1">
        <f t="shared" si="155"/>
        <v>41163</v>
      </c>
      <c r="P2014">
        <f t="shared" si="156"/>
        <v>239.89</v>
      </c>
      <c r="Q2014">
        <f t="shared" si="157"/>
        <v>270.85000000000002</v>
      </c>
      <c r="R2014">
        <f t="shared" si="158"/>
        <v>250.119</v>
      </c>
      <c r="S2014">
        <f t="shared" si="159"/>
        <v>156.077</v>
      </c>
    </row>
    <row r="2015" spans="2:19">
      <c r="B2015" s="1">
        <v>41213</v>
      </c>
      <c r="C2015">
        <v>240.18</v>
      </c>
      <c r="E2015" s="1">
        <v>41205</v>
      </c>
      <c r="F2015">
        <v>267.83999999999997</v>
      </c>
      <c r="H2015" s="1">
        <v>41164</v>
      </c>
      <c r="I2015">
        <v>254.28700000000001</v>
      </c>
      <c r="K2015" s="1">
        <v>41164</v>
      </c>
      <c r="L2015">
        <v>159.07</v>
      </c>
      <c r="O2015" s="1">
        <f t="shared" si="155"/>
        <v>41164</v>
      </c>
      <c r="P2015">
        <f t="shared" si="156"/>
        <v>240.18</v>
      </c>
      <c r="Q2015">
        <f t="shared" si="157"/>
        <v>267.83999999999997</v>
      </c>
      <c r="R2015">
        <f t="shared" si="158"/>
        <v>254.28700000000001</v>
      </c>
      <c r="S2015">
        <f t="shared" si="159"/>
        <v>159.07</v>
      </c>
    </row>
    <row r="2016" spans="2:19">
      <c r="B2016" s="1">
        <v>41214</v>
      </c>
      <c r="C2016">
        <v>241.56</v>
      </c>
      <c r="E2016" s="1">
        <v>41206</v>
      </c>
      <c r="F2016">
        <v>268.02999999999997</v>
      </c>
      <c r="H2016" s="1">
        <v>41165</v>
      </c>
      <c r="I2016">
        <v>254.18100000000001</v>
      </c>
      <c r="K2016" s="1">
        <v>41165</v>
      </c>
      <c r="L2016">
        <v>159.24100000000001</v>
      </c>
      <c r="O2016" s="1">
        <f t="shared" si="155"/>
        <v>41165</v>
      </c>
      <c r="P2016">
        <f t="shared" si="156"/>
        <v>241.56</v>
      </c>
      <c r="Q2016">
        <f t="shared" si="157"/>
        <v>268.02999999999997</v>
      </c>
      <c r="R2016">
        <f t="shared" si="158"/>
        <v>254.18100000000001</v>
      </c>
      <c r="S2016">
        <f t="shared" si="159"/>
        <v>159.24100000000001</v>
      </c>
    </row>
    <row r="2017" spans="2:19">
      <c r="B2017" s="1">
        <v>41215</v>
      </c>
      <c r="C2017">
        <v>241.49</v>
      </c>
      <c r="E2017" s="1">
        <v>41207</v>
      </c>
      <c r="F2017">
        <v>268.13</v>
      </c>
      <c r="H2017" s="1">
        <v>41166</v>
      </c>
      <c r="I2017">
        <v>263.91399999999999</v>
      </c>
      <c r="K2017" s="1">
        <v>41166</v>
      </c>
      <c r="L2017">
        <v>165.52099999999999</v>
      </c>
      <c r="O2017" s="1">
        <f t="shared" si="155"/>
        <v>41166</v>
      </c>
      <c r="P2017">
        <f t="shared" si="156"/>
        <v>241.49</v>
      </c>
      <c r="Q2017">
        <f t="shared" si="157"/>
        <v>268.13</v>
      </c>
      <c r="R2017">
        <f t="shared" si="158"/>
        <v>263.91399999999999</v>
      </c>
      <c r="S2017">
        <f t="shared" si="159"/>
        <v>165.52099999999999</v>
      </c>
    </row>
    <row r="2018" spans="2:19">
      <c r="B2018" s="1">
        <v>41218</v>
      </c>
      <c r="C2018">
        <v>238.54</v>
      </c>
      <c r="E2018" s="1">
        <v>41208</v>
      </c>
      <c r="F2018">
        <v>269.08</v>
      </c>
      <c r="H2018" s="1">
        <v>41169</v>
      </c>
      <c r="I2018">
        <v>261.63499999999999</v>
      </c>
      <c r="K2018" s="1">
        <v>41169</v>
      </c>
      <c r="L2018">
        <v>164.453</v>
      </c>
      <c r="O2018" s="1">
        <f t="shared" si="155"/>
        <v>41169</v>
      </c>
      <c r="P2018">
        <f t="shared" si="156"/>
        <v>238.54</v>
      </c>
      <c r="Q2018">
        <f t="shared" si="157"/>
        <v>269.08</v>
      </c>
      <c r="R2018">
        <f t="shared" si="158"/>
        <v>261.63499999999999</v>
      </c>
      <c r="S2018">
        <f t="shared" si="159"/>
        <v>164.453</v>
      </c>
    </row>
    <row r="2019" spans="2:19">
      <c r="B2019" s="1">
        <v>41219</v>
      </c>
      <c r="C2019">
        <v>237.77</v>
      </c>
      <c r="E2019" s="1">
        <v>41211</v>
      </c>
      <c r="F2019">
        <v>267.54000000000002</v>
      </c>
      <c r="H2019" s="1">
        <v>41170</v>
      </c>
      <c r="I2019">
        <v>257.916</v>
      </c>
      <c r="K2019" s="1">
        <v>41170</v>
      </c>
      <c r="L2019">
        <v>161.214</v>
      </c>
      <c r="O2019" s="1">
        <f t="shared" si="155"/>
        <v>41170</v>
      </c>
      <c r="P2019">
        <f t="shared" si="156"/>
        <v>237.77</v>
      </c>
      <c r="Q2019">
        <f t="shared" si="157"/>
        <v>267.54000000000002</v>
      </c>
      <c r="R2019">
        <f t="shared" si="158"/>
        <v>257.916</v>
      </c>
      <c r="S2019">
        <f t="shared" si="159"/>
        <v>161.214</v>
      </c>
    </row>
    <row r="2020" spans="2:19">
      <c r="B2020" s="1">
        <v>41220</v>
      </c>
      <c r="C2020">
        <v>232.93</v>
      </c>
      <c r="E2020" s="1">
        <v>41212</v>
      </c>
      <c r="F2020">
        <v>268.2</v>
      </c>
      <c r="H2020" s="1">
        <v>41171</v>
      </c>
      <c r="I2020">
        <v>260.86500000000001</v>
      </c>
      <c r="K2020" s="1">
        <v>41171</v>
      </c>
      <c r="L2020">
        <v>162.392</v>
      </c>
      <c r="O2020" s="1">
        <f t="shared" si="155"/>
        <v>41171</v>
      </c>
      <c r="P2020">
        <f t="shared" si="156"/>
        <v>232.93</v>
      </c>
      <c r="Q2020">
        <f t="shared" si="157"/>
        <v>268.2</v>
      </c>
      <c r="R2020">
        <f t="shared" si="158"/>
        <v>260.86500000000001</v>
      </c>
      <c r="S2020">
        <f t="shared" si="159"/>
        <v>162.392</v>
      </c>
    </row>
    <row r="2021" spans="2:19">
      <c r="B2021" s="1">
        <v>41221</v>
      </c>
      <c r="C2021">
        <v>230.23</v>
      </c>
      <c r="E2021" s="1">
        <v>41213</v>
      </c>
      <c r="F2021">
        <v>268.64</v>
      </c>
      <c r="H2021" s="1">
        <v>41172</v>
      </c>
      <c r="I2021">
        <v>257.791</v>
      </c>
      <c r="K2021" s="1">
        <v>41172</v>
      </c>
      <c r="L2021">
        <v>160.82</v>
      </c>
      <c r="O2021" s="1">
        <f t="shared" si="155"/>
        <v>41172</v>
      </c>
      <c r="P2021">
        <f t="shared" si="156"/>
        <v>230.23</v>
      </c>
      <c r="Q2021">
        <f t="shared" si="157"/>
        <v>268.64</v>
      </c>
      <c r="R2021">
        <f t="shared" si="158"/>
        <v>257.791</v>
      </c>
      <c r="S2021">
        <f t="shared" si="159"/>
        <v>160.82</v>
      </c>
    </row>
    <row r="2022" spans="2:19">
      <c r="B2022" s="1">
        <v>41222</v>
      </c>
      <c r="C2022">
        <v>229.26</v>
      </c>
      <c r="E2022" s="1">
        <v>41214</v>
      </c>
      <c r="F2022">
        <v>270.57</v>
      </c>
      <c r="H2022" s="1">
        <v>41173</v>
      </c>
      <c r="I2022">
        <v>264.76900000000001</v>
      </c>
      <c r="K2022" s="1">
        <v>41173</v>
      </c>
      <c r="L2022">
        <v>162.61500000000001</v>
      </c>
      <c r="O2022" s="1">
        <f t="shared" si="155"/>
        <v>41173</v>
      </c>
      <c r="P2022">
        <f t="shared" si="156"/>
        <v>229.26</v>
      </c>
      <c r="Q2022">
        <f t="shared" si="157"/>
        <v>270.57</v>
      </c>
      <c r="R2022">
        <f t="shared" si="158"/>
        <v>264.76900000000001</v>
      </c>
      <c r="S2022">
        <f t="shared" si="159"/>
        <v>162.61500000000001</v>
      </c>
    </row>
    <row r="2023" spans="2:19">
      <c r="B2023" s="1">
        <v>41225</v>
      </c>
      <c r="C2023">
        <v>228.96</v>
      </c>
      <c r="E2023" s="1">
        <v>41215</v>
      </c>
      <c r="F2023">
        <v>269.8</v>
      </c>
      <c r="H2023" s="1">
        <v>41176</v>
      </c>
      <c r="I2023">
        <v>263.14499999999998</v>
      </c>
      <c r="K2023" s="1">
        <v>41176</v>
      </c>
      <c r="L2023">
        <v>161.53399999999999</v>
      </c>
      <c r="O2023" s="1">
        <f t="shared" si="155"/>
        <v>41176</v>
      </c>
      <c r="P2023">
        <f t="shared" si="156"/>
        <v>228.96</v>
      </c>
      <c r="Q2023">
        <f t="shared" si="157"/>
        <v>269.8</v>
      </c>
      <c r="R2023">
        <f t="shared" si="158"/>
        <v>263.14499999999998</v>
      </c>
      <c r="S2023">
        <f t="shared" si="159"/>
        <v>161.53399999999999</v>
      </c>
    </row>
    <row r="2024" spans="2:19">
      <c r="B2024" s="1">
        <v>41226</v>
      </c>
      <c r="C2024">
        <v>222.79</v>
      </c>
      <c r="E2024" s="1">
        <v>41218</v>
      </c>
      <c r="F2024">
        <v>267.56</v>
      </c>
      <c r="H2024" s="1">
        <v>41177</v>
      </c>
      <c r="I2024">
        <v>263.30500000000001</v>
      </c>
      <c r="K2024" s="1">
        <v>41177</v>
      </c>
      <c r="L2024">
        <v>162.43199999999999</v>
      </c>
      <c r="O2024" s="1">
        <f t="shared" si="155"/>
        <v>41177</v>
      </c>
      <c r="P2024">
        <f t="shared" si="156"/>
        <v>222.79</v>
      </c>
      <c r="Q2024">
        <f t="shared" si="157"/>
        <v>267.56</v>
      </c>
      <c r="R2024">
        <f t="shared" si="158"/>
        <v>263.30500000000001</v>
      </c>
      <c r="S2024">
        <f t="shared" si="159"/>
        <v>162.43199999999999</v>
      </c>
    </row>
    <row r="2025" spans="2:19">
      <c r="B2025" s="1">
        <v>41227</v>
      </c>
      <c r="C2025">
        <v>222.25</v>
      </c>
      <c r="E2025" s="1">
        <v>41219</v>
      </c>
      <c r="F2025">
        <v>267.38</v>
      </c>
      <c r="H2025" s="1">
        <v>41178</v>
      </c>
      <c r="I2025">
        <v>254.38800000000001</v>
      </c>
      <c r="K2025" s="1">
        <v>41178</v>
      </c>
      <c r="L2025">
        <v>156.52099999999999</v>
      </c>
      <c r="O2025" s="1">
        <f t="shared" si="155"/>
        <v>41178</v>
      </c>
      <c r="P2025">
        <f t="shared" si="156"/>
        <v>222.25</v>
      </c>
      <c r="Q2025">
        <f t="shared" si="157"/>
        <v>267.38</v>
      </c>
      <c r="R2025">
        <f t="shared" si="158"/>
        <v>254.38800000000001</v>
      </c>
      <c r="S2025">
        <f t="shared" si="159"/>
        <v>156.52099999999999</v>
      </c>
    </row>
    <row r="2026" spans="2:19">
      <c r="B2026" s="1">
        <v>41228</v>
      </c>
      <c r="C2026">
        <v>220.52</v>
      </c>
      <c r="E2026" s="1">
        <v>41220</v>
      </c>
      <c r="F2026">
        <v>263.07</v>
      </c>
      <c r="H2026" s="1">
        <v>41179</v>
      </c>
      <c r="I2026">
        <v>253.792</v>
      </c>
      <c r="K2026" s="1">
        <v>41179</v>
      </c>
      <c r="L2026">
        <v>156.68</v>
      </c>
      <c r="O2026" s="1">
        <f t="shared" si="155"/>
        <v>41179</v>
      </c>
      <c r="P2026">
        <f t="shared" si="156"/>
        <v>220.52</v>
      </c>
      <c r="Q2026">
        <f t="shared" si="157"/>
        <v>263.07</v>
      </c>
      <c r="R2026">
        <f t="shared" si="158"/>
        <v>253.792</v>
      </c>
      <c r="S2026">
        <f t="shared" si="159"/>
        <v>156.68</v>
      </c>
    </row>
    <row r="2027" spans="2:19">
      <c r="B2027" s="1">
        <v>41229</v>
      </c>
      <c r="C2027">
        <v>216.68</v>
      </c>
      <c r="E2027" s="1">
        <v>41221</v>
      </c>
      <c r="F2027">
        <v>260.64</v>
      </c>
      <c r="H2027" s="1">
        <v>41180</v>
      </c>
      <c r="I2027">
        <v>250.27600000000001</v>
      </c>
      <c r="K2027" s="1">
        <v>41180</v>
      </c>
      <c r="L2027">
        <v>153.726</v>
      </c>
      <c r="O2027" s="1">
        <f t="shared" si="155"/>
        <v>41180</v>
      </c>
      <c r="P2027">
        <f t="shared" si="156"/>
        <v>216.68</v>
      </c>
      <c r="Q2027">
        <f t="shared" si="157"/>
        <v>260.64</v>
      </c>
      <c r="R2027">
        <f t="shared" si="158"/>
        <v>250.27600000000001</v>
      </c>
      <c r="S2027">
        <f t="shared" si="159"/>
        <v>153.726</v>
      </c>
    </row>
    <row r="2028" spans="2:19">
      <c r="B2028" s="1">
        <v>41232</v>
      </c>
      <c r="C2028">
        <v>221.49</v>
      </c>
      <c r="E2028" s="1">
        <v>41222</v>
      </c>
      <c r="F2028">
        <v>258.74</v>
      </c>
      <c r="H2028" s="1">
        <v>41183</v>
      </c>
      <c r="I2028">
        <v>255.03700000000001</v>
      </c>
      <c r="K2028" s="1">
        <v>41183</v>
      </c>
      <c r="L2028">
        <v>156.50899999999999</v>
      </c>
      <c r="O2028" s="1">
        <f t="shared" si="155"/>
        <v>41183</v>
      </c>
      <c r="P2028">
        <f t="shared" si="156"/>
        <v>221.49</v>
      </c>
      <c r="Q2028">
        <f t="shared" si="157"/>
        <v>258.74</v>
      </c>
      <c r="R2028">
        <f t="shared" si="158"/>
        <v>255.03700000000001</v>
      </c>
      <c r="S2028">
        <f t="shared" si="159"/>
        <v>156.50899999999999</v>
      </c>
    </row>
    <row r="2029" spans="2:19">
      <c r="B2029" s="1">
        <v>41233</v>
      </c>
      <c r="C2029">
        <v>221.25</v>
      </c>
      <c r="E2029" s="1">
        <v>41225</v>
      </c>
      <c r="F2029">
        <v>258.02999999999997</v>
      </c>
      <c r="H2029" s="1">
        <v>41184</v>
      </c>
      <c r="I2029">
        <v>257.01499999999999</v>
      </c>
      <c r="K2029" s="1">
        <v>41184</v>
      </c>
      <c r="L2029">
        <v>157.934</v>
      </c>
      <c r="O2029" s="1">
        <f t="shared" si="155"/>
        <v>41184</v>
      </c>
      <c r="P2029">
        <f t="shared" si="156"/>
        <v>221.25</v>
      </c>
      <c r="Q2029">
        <f t="shared" si="157"/>
        <v>258.02999999999997</v>
      </c>
      <c r="R2029">
        <f t="shared" si="158"/>
        <v>257.01499999999999</v>
      </c>
      <c r="S2029">
        <f t="shared" si="159"/>
        <v>157.934</v>
      </c>
    </row>
    <row r="2030" spans="2:19">
      <c r="B2030" s="1">
        <v>41234</v>
      </c>
      <c r="C2030">
        <v>222.98</v>
      </c>
      <c r="E2030" s="1">
        <v>41226</v>
      </c>
      <c r="F2030">
        <v>253.25</v>
      </c>
      <c r="H2030" s="1">
        <v>41185</v>
      </c>
      <c r="I2030">
        <v>257.45100000000002</v>
      </c>
      <c r="K2030" s="1">
        <v>41185</v>
      </c>
      <c r="L2030">
        <v>158.53100000000001</v>
      </c>
      <c r="O2030" s="1">
        <f t="shared" si="155"/>
        <v>41185</v>
      </c>
      <c r="P2030">
        <f t="shared" si="156"/>
        <v>222.98</v>
      </c>
      <c r="Q2030">
        <f t="shared" si="157"/>
        <v>253.25</v>
      </c>
      <c r="R2030">
        <f t="shared" si="158"/>
        <v>257.45100000000002</v>
      </c>
      <c r="S2030">
        <f t="shared" si="159"/>
        <v>158.53100000000001</v>
      </c>
    </row>
    <row r="2031" spans="2:19">
      <c r="B2031" s="1">
        <v>41235</v>
      </c>
      <c r="C2031">
        <v>223.61</v>
      </c>
      <c r="E2031" s="1">
        <v>41227</v>
      </c>
      <c r="F2031">
        <v>253.48</v>
      </c>
      <c r="H2031" s="1">
        <v>41186</v>
      </c>
      <c r="I2031">
        <v>257.33</v>
      </c>
      <c r="K2031" s="1">
        <v>41186</v>
      </c>
      <c r="L2031">
        <v>158.60400000000001</v>
      </c>
      <c r="O2031" s="1">
        <f t="shared" si="155"/>
        <v>41186</v>
      </c>
      <c r="P2031">
        <f t="shared" si="156"/>
        <v>223.61</v>
      </c>
      <c r="Q2031">
        <f t="shared" si="157"/>
        <v>253.48</v>
      </c>
      <c r="R2031">
        <f t="shared" si="158"/>
        <v>257.33</v>
      </c>
      <c r="S2031">
        <f t="shared" si="159"/>
        <v>158.60400000000001</v>
      </c>
    </row>
    <row r="2032" spans="2:19">
      <c r="B2032" s="1">
        <v>41236</v>
      </c>
      <c r="C2032">
        <v>224.89</v>
      </c>
      <c r="E2032" s="1">
        <v>41228</v>
      </c>
      <c r="F2032">
        <v>251.14</v>
      </c>
      <c r="H2032" s="1">
        <v>41187</v>
      </c>
      <c r="I2032">
        <v>260.92399999999998</v>
      </c>
      <c r="K2032" s="1">
        <v>41187</v>
      </c>
      <c r="L2032">
        <v>161.678</v>
      </c>
      <c r="O2032" s="1">
        <f t="shared" si="155"/>
        <v>41187</v>
      </c>
      <c r="P2032">
        <f t="shared" si="156"/>
        <v>224.89</v>
      </c>
      <c r="Q2032">
        <f t="shared" si="157"/>
        <v>251.14</v>
      </c>
      <c r="R2032">
        <f t="shared" si="158"/>
        <v>260.92399999999998</v>
      </c>
      <c r="S2032">
        <f t="shared" si="159"/>
        <v>161.678</v>
      </c>
    </row>
    <row r="2033" spans="2:19">
      <c r="B2033" s="1">
        <v>41239</v>
      </c>
      <c r="C2033">
        <v>223.52</v>
      </c>
      <c r="E2033" s="1">
        <v>41229</v>
      </c>
      <c r="F2033">
        <v>247.93</v>
      </c>
      <c r="H2033" s="1">
        <v>41190</v>
      </c>
      <c r="I2033">
        <v>255.98500000000001</v>
      </c>
      <c r="K2033" s="1">
        <v>41190</v>
      </c>
      <c r="L2033">
        <v>159.13200000000001</v>
      </c>
      <c r="O2033" s="1">
        <f t="shared" si="155"/>
        <v>41190</v>
      </c>
      <c r="P2033">
        <f t="shared" si="156"/>
        <v>223.52</v>
      </c>
      <c r="Q2033">
        <f t="shared" si="157"/>
        <v>247.93</v>
      </c>
      <c r="R2033">
        <f t="shared" si="158"/>
        <v>255.98500000000001</v>
      </c>
      <c r="S2033">
        <f t="shared" si="159"/>
        <v>159.13200000000001</v>
      </c>
    </row>
    <row r="2034" spans="2:19">
      <c r="B2034" s="1">
        <v>41240</v>
      </c>
      <c r="C2034">
        <v>221.76</v>
      </c>
      <c r="E2034" s="1">
        <v>41232</v>
      </c>
      <c r="F2034">
        <v>252.25</v>
      </c>
      <c r="H2034" s="1">
        <v>41191</v>
      </c>
      <c r="I2034">
        <v>253.274</v>
      </c>
      <c r="K2034" s="1">
        <v>41191</v>
      </c>
      <c r="L2034">
        <v>156.73599999999999</v>
      </c>
      <c r="O2034" s="1">
        <f t="shared" si="155"/>
        <v>41191</v>
      </c>
      <c r="P2034">
        <f t="shared" si="156"/>
        <v>221.76</v>
      </c>
      <c r="Q2034">
        <f t="shared" si="157"/>
        <v>252.25</v>
      </c>
      <c r="R2034">
        <f t="shared" si="158"/>
        <v>253.274</v>
      </c>
      <c r="S2034">
        <f t="shared" si="159"/>
        <v>156.73599999999999</v>
      </c>
    </row>
    <row r="2035" spans="2:19">
      <c r="B2035" s="1">
        <v>41241</v>
      </c>
      <c r="C2035">
        <v>221.32</v>
      </c>
      <c r="E2035" s="1">
        <v>41233</v>
      </c>
      <c r="F2035">
        <v>252.1</v>
      </c>
      <c r="H2035" s="1">
        <v>41192</v>
      </c>
      <c r="I2035">
        <v>253.68700000000001</v>
      </c>
      <c r="K2035" s="1">
        <v>41192</v>
      </c>
      <c r="L2035">
        <v>156.84100000000001</v>
      </c>
      <c r="O2035" s="1">
        <f t="shared" si="155"/>
        <v>41192</v>
      </c>
      <c r="P2035">
        <f t="shared" si="156"/>
        <v>221.32</v>
      </c>
      <c r="Q2035">
        <f t="shared" si="157"/>
        <v>252.1</v>
      </c>
      <c r="R2035">
        <f t="shared" si="158"/>
        <v>253.68700000000001</v>
      </c>
      <c r="S2035">
        <f t="shared" si="159"/>
        <v>156.84100000000001</v>
      </c>
    </row>
    <row r="2036" spans="2:19">
      <c r="B2036" s="1">
        <v>41242</v>
      </c>
      <c r="C2036">
        <v>224.86</v>
      </c>
      <c r="E2036" s="1">
        <v>41234</v>
      </c>
      <c r="F2036">
        <v>254.35</v>
      </c>
      <c r="H2036" s="1">
        <v>41193</v>
      </c>
      <c r="I2036">
        <v>256.36900000000003</v>
      </c>
      <c r="K2036" s="1">
        <v>41193</v>
      </c>
      <c r="L2036">
        <v>158.54300000000001</v>
      </c>
      <c r="O2036" s="1">
        <f t="shared" si="155"/>
        <v>41193</v>
      </c>
      <c r="P2036">
        <f t="shared" si="156"/>
        <v>224.86</v>
      </c>
      <c r="Q2036">
        <f t="shared" si="157"/>
        <v>254.35</v>
      </c>
      <c r="R2036">
        <f t="shared" si="158"/>
        <v>256.36900000000003</v>
      </c>
      <c r="S2036">
        <f t="shared" si="159"/>
        <v>158.54300000000001</v>
      </c>
    </row>
    <row r="2037" spans="2:19">
      <c r="B2037" s="1">
        <v>41243</v>
      </c>
      <c r="C2037">
        <v>223.34</v>
      </c>
      <c r="E2037" s="1">
        <v>41235</v>
      </c>
      <c r="F2037">
        <v>254.74</v>
      </c>
      <c r="H2037" s="1">
        <v>41194</v>
      </c>
      <c r="I2037">
        <v>256.84500000000003</v>
      </c>
      <c r="K2037" s="1">
        <v>41194</v>
      </c>
      <c r="L2037">
        <v>158.23699999999999</v>
      </c>
      <c r="O2037" s="1">
        <f t="shared" si="155"/>
        <v>41194</v>
      </c>
      <c r="P2037">
        <f t="shared" si="156"/>
        <v>223.34</v>
      </c>
      <c r="Q2037">
        <f t="shared" si="157"/>
        <v>254.74</v>
      </c>
      <c r="R2037">
        <f t="shared" si="158"/>
        <v>256.84500000000003</v>
      </c>
      <c r="S2037">
        <f t="shared" si="159"/>
        <v>158.23699999999999</v>
      </c>
    </row>
    <row r="2038" spans="2:19">
      <c r="B2038" s="1">
        <v>41246</v>
      </c>
      <c r="C2038">
        <v>223.93</v>
      </c>
      <c r="E2038" s="1">
        <v>41236</v>
      </c>
      <c r="F2038">
        <v>255.81</v>
      </c>
      <c r="H2038" s="1">
        <v>41197</v>
      </c>
      <c r="I2038">
        <v>258.435</v>
      </c>
      <c r="K2038" s="1">
        <v>41197</v>
      </c>
      <c r="L2038">
        <v>158.70099999999999</v>
      </c>
      <c r="O2038" s="1">
        <f t="shared" si="155"/>
        <v>41197</v>
      </c>
      <c r="P2038">
        <f t="shared" si="156"/>
        <v>223.93</v>
      </c>
      <c r="Q2038">
        <f t="shared" si="157"/>
        <v>255.81</v>
      </c>
      <c r="R2038">
        <f t="shared" si="158"/>
        <v>258.435</v>
      </c>
      <c r="S2038">
        <f t="shared" si="159"/>
        <v>158.70099999999999</v>
      </c>
    </row>
    <row r="2039" spans="2:19">
      <c r="B2039" s="1">
        <v>41247</v>
      </c>
      <c r="C2039">
        <v>225</v>
      </c>
      <c r="E2039" s="1">
        <v>41239</v>
      </c>
      <c r="F2039">
        <v>254.64</v>
      </c>
      <c r="H2039" s="1">
        <v>41198</v>
      </c>
      <c r="I2039">
        <v>263.565</v>
      </c>
      <c r="K2039" s="1">
        <v>41198</v>
      </c>
      <c r="L2039">
        <v>163.202</v>
      </c>
      <c r="O2039" s="1">
        <f t="shared" si="155"/>
        <v>41198</v>
      </c>
      <c r="P2039">
        <f t="shared" si="156"/>
        <v>225</v>
      </c>
      <c r="Q2039">
        <f t="shared" si="157"/>
        <v>254.64</v>
      </c>
      <c r="R2039">
        <f t="shared" si="158"/>
        <v>263.565</v>
      </c>
      <c r="S2039">
        <f t="shared" si="159"/>
        <v>163.202</v>
      </c>
    </row>
    <row r="2040" spans="2:19">
      <c r="B2040" s="1">
        <v>41248</v>
      </c>
      <c r="C2040">
        <v>225.93</v>
      </c>
      <c r="E2040" s="1">
        <v>41240</v>
      </c>
      <c r="F2040">
        <v>253.67</v>
      </c>
      <c r="H2040" s="1">
        <v>41199</v>
      </c>
      <c r="I2040">
        <v>267.52800000000002</v>
      </c>
      <c r="K2040" s="1">
        <v>41199</v>
      </c>
      <c r="L2040">
        <v>167.024</v>
      </c>
      <c r="O2040" s="1">
        <f t="shared" si="155"/>
        <v>41199</v>
      </c>
      <c r="P2040">
        <f t="shared" si="156"/>
        <v>225.93</v>
      </c>
      <c r="Q2040">
        <f t="shared" si="157"/>
        <v>253.67</v>
      </c>
      <c r="R2040">
        <f t="shared" si="158"/>
        <v>267.52800000000002</v>
      </c>
      <c r="S2040">
        <f t="shared" si="159"/>
        <v>167.024</v>
      </c>
    </row>
    <row r="2041" spans="2:19">
      <c r="B2041" s="1">
        <v>41249</v>
      </c>
      <c r="C2041">
        <v>221.16</v>
      </c>
      <c r="E2041" s="1">
        <v>41241</v>
      </c>
      <c r="F2041">
        <v>252.94</v>
      </c>
      <c r="H2041" s="1">
        <v>41200</v>
      </c>
      <c r="I2041">
        <v>267.149</v>
      </c>
      <c r="K2041" s="1">
        <v>41200</v>
      </c>
      <c r="L2041">
        <v>166.571</v>
      </c>
      <c r="O2041" s="1">
        <f t="shared" si="155"/>
        <v>41200</v>
      </c>
      <c r="P2041">
        <f t="shared" si="156"/>
        <v>221.16</v>
      </c>
      <c r="Q2041">
        <f t="shared" si="157"/>
        <v>252.94</v>
      </c>
      <c r="R2041">
        <f t="shared" si="158"/>
        <v>267.149</v>
      </c>
      <c r="S2041">
        <f t="shared" si="159"/>
        <v>166.571</v>
      </c>
    </row>
    <row r="2042" spans="2:19">
      <c r="B2042" s="1">
        <v>41250</v>
      </c>
      <c r="C2042">
        <v>219.97</v>
      </c>
      <c r="E2042" s="1">
        <v>41242</v>
      </c>
      <c r="F2042">
        <v>256.83</v>
      </c>
      <c r="H2042" s="1">
        <v>41201</v>
      </c>
      <c r="I2042">
        <v>263.61900000000003</v>
      </c>
      <c r="K2042" s="1">
        <v>41201</v>
      </c>
      <c r="L2042">
        <v>164.15899999999999</v>
      </c>
      <c r="O2042" s="1">
        <f t="shared" si="155"/>
        <v>41201</v>
      </c>
      <c r="P2042">
        <f t="shared" si="156"/>
        <v>219.97</v>
      </c>
      <c r="Q2042">
        <f t="shared" si="157"/>
        <v>256.83</v>
      </c>
      <c r="R2042">
        <f t="shared" si="158"/>
        <v>263.61900000000003</v>
      </c>
      <c r="S2042">
        <f t="shared" si="159"/>
        <v>164.15899999999999</v>
      </c>
    </row>
    <row r="2043" spans="2:19">
      <c r="B2043" s="1">
        <v>41253</v>
      </c>
      <c r="C2043">
        <v>218.87</v>
      </c>
      <c r="E2043" s="1">
        <v>41243</v>
      </c>
      <c r="F2043">
        <v>254.93</v>
      </c>
      <c r="H2043" s="1">
        <v>41204</v>
      </c>
      <c r="I2043">
        <v>262.642</v>
      </c>
      <c r="K2043" s="1">
        <v>41204</v>
      </c>
      <c r="L2043">
        <v>164.06700000000001</v>
      </c>
      <c r="O2043" s="1">
        <f t="shared" si="155"/>
        <v>41204</v>
      </c>
      <c r="P2043">
        <f t="shared" si="156"/>
        <v>218.87</v>
      </c>
      <c r="Q2043">
        <f t="shared" si="157"/>
        <v>254.93</v>
      </c>
      <c r="R2043">
        <f t="shared" si="158"/>
        <v>262.642</v>
      </c>
      <c r="S2043">
        <f t="shared" si="159"/>
        <v>164.06700000000001</v>
      </c>
    </row>
    <row r="2044" spans="2:19">
      <c r="B2044" s="1">
        <v>41254</v>
      </c>
      <c r="C2044">
        <v>223.9</v>
      </c>
      <c r="E2044" s="1">
        <v>41246</v>
      </c>
      <c r="F2044">
        <v>255.37</v>
      </c>
      <c r="H2044" s="1">
        <v>41205</v>
      </c>
      <c r="I2044">
        <v>257.07600000000002</v>
      </c>
      <c r="K2044" s="1">
        <v>41205</v>
      </c>
      <c r="L2044">
        <v>159.85599999999999</v>
      </c>
      <c r="O2044" s="1">
        <f t="shared" si="155"/>
        <v>41205</v>
      </c>
      <c r="P2044">
        <f t="shared" si="156"/>
        <v>223.9</v>
      </c>
      <c r="Q2044">
        <f t="shared" si="157"/>
        <v>255.37</v>
      </c>
      <c r="R2044">
        <f t="shared" si="158"/>
        <v>257.07600000000002</v>
      </c>
      <c r="S2044">
        <f t="shared" si="159"/>
        <v>159.85599999999999</v>
      </c>
    </row>
    <row r="2045" spans="2:19">
      <c r="B2045" s="1">
        <v>41255</v>
      </c>
      <c r="C2045">
        <v>225.02</v>
      </c>
      <c r="E2045" s="1">
        <v>41247</v>
      </c>
      <c r="F2045">
        <v>256.39</v>
      </c>
      <c r="H2045" s="1">
        <v>41206</v>
      </c>
      <c r="I2045">
        <v>258.23700000000002</v>
      </c>
      <c r="K2045" s="1">
        <v>41206</v>
      </c>
      <c r="L2045">
        <v>161.33099999999999</v>
      </c>
      <c r="O2045" s="1">
        <f t="shared" si="155"/>
        <v>41206</v>
      </c>
      <c r="P2045">
        <f t="shared" si="156"/>
        <v>225.02</v>
      </c>
      <c r="Q2045">
        <f t="shared" si="157"/>
        <v>256.39</v>
      </c>
      <c r="R2045">
        <f t="shared" si="158"/>
        <v>258.23700000000002</v>
      </c>
      <c r="S2045">
        <f t="shared" si="159"/>
        <v>161.33099999999999</v>
      </c>
    </row>
    <row r="2046" spans="2:19">
      <c r="B2046" s="1">
        <v>41256</v>
      </c>
      <c r="C2046">
        <v>225.19</v>
      </c>
      <c r="E2046" s="1">
        <v>41248</v>
      </c>
      <c r="F2046">
        <v>257.19</v>
      </c>
      <c r="H2046" s="1">
        <v>41207</v>
      </c>
      <c r="I2046">
        <v>257.73700000000002</v>
      </c>
      <c r="K2046" s="1">
        <v>41207</v>
      </c>
      <c r="L2046">
        <v>161.15199999999999</v>
      </c>
      <c r="O2046" s="1">
        <f t="shared" si="155"/>
        <v>41207</v>
      </c>
      <c r="P2046">
        <f t="shared" si="156"/>
        <v>225.19</v>
      </c>
      <c r="Q2046">
        <f t="shared" si="157"/>
        <v>257.19</v>
      </c>
      <c r="R2046">
        <f t="shared" si="158"/>
        <v>257.73700000000002</v>
      </c>
      <c r="S2046">
        <f t="shared" si="159"/>
        <v>161.15199999999999</v>
      </c>
    </row>
    <row r="2047" spans="2:19">
      <c r="B2047" s="1">
        <v>41257</v>
      </c>
      <c r="C2047">
        <v>225.18</v>
      </c>
      <c r="E2047" s="1">
        <v>41249</v>
      </c>
      <c r="F2047">
        <v>254.09</v>
      </c>
      <c r="H2047" s="1">
        <v>41208</v>
      </c>
      <c r="I2047">
        <v>258.24400000000003</v>
      </c>
      <c r="K2047" s="1">
        <v>41208</v>
      </c>
      <c r="L2047">
        <v>161.57900000000001</v>
      </c>
      <c r="O2047" s="1">
        <f t="shared" si="155"/>
        <v>41208</v>
      </c>
      <c r="P2047">
        <f t="shared" si="156"/>
        <v>225.18</v>
      </c>
      <c r="Q2047">
        <f t="shared" si="157"/>
        <v>254.09</v>
      </c>
      <c r="R2047">
        <f t="shared" si="158"/>
        <v>258.24400000000003</v>
      </c>
      <c r="S2047">
        <f t="shared" si="159"/>
        <v>161.57900000000001</v>
      </c>
    </row>
    <row r="2048" spans="2:19">
      <c r="B2048" s="1">
        <v>41260</v>
      </c>
      <c r="C2048">
        <v>226.23</v>
      </c>
      <c r="E2048" s="1">
        <v>41250</v>
      </c>
      <c r="F2048">
        <v>253.88</v>
      </c>
      <c r="H2048" s="1">
        <v>41211</v>
      </c>
      <c r="I2048">
        <v>255.80099999999999</v>
      </c>
      <c r="K2048" s="1">
        <v>41211</v>
      </c>
      <c r="L2048">
        <v>159.86699999999999</v>
      </c>
      <c r="O2048" s="1">
        <f t="shared" si="155"/>
        <v>41211</v>
      </c>
      <c r="P2048">
        <f t="shared" si="156"/>
        <v>226.23</v>
      </c>
      <c r="Q2048">
        <f t="shared" si="157"/>
        <v>253.88</v>
      </c>
      <c r="R2048">
        <f t="shared" si="158"/>
        <v>255.80099999999999</v>
      </c>
      <c r="S2048">
        <f t="shared" si="159"/>
        <v>159.86699999999999</v>
      </c>
    </row>
    <row r="2049" spans="2:19">
      <c r="B2049" s="1">
        <v>41261</v>
      </c>
      <c r="C2049">
        <v>227.95</v>
      </c>
      <c r="E2049" s="1">
        <v>41253</v>
      </c>
      <c r="F2049">
        <v>253.26</v>
      </c>
      <c r="H2049" s="1">
        <v>41212</v>
      </c>
      <c r="I2049">
        <v>259.30799999999999</v>
      </c>
      <c r="K2049" s="1">
        <v>41212</v>
      </c>
      <c r="L2049">
        <v>161.94499999999999</v>
      </c>
      <c r="O2049" s="1">
        <f t="shared" si="155"/>
        <v>41212</v>
      </c>
      <c r="P2049">
        <f t="shared" si="156"/>
        <v>227.95</v>
      </c>
      <c r="Q2049">
        <f t="shared" si="157"/>
        <v>253.26</v>
      </c>
      <c r="R2049">
        <f t="shared" si="158"/>
        <v>259.30799999999999</v>
      </c>
      <c r="S2049">
        <f t="shared" si="159"/>
        <v>161.94499999999999</v>
      </c>
    </row>
    <row r="2050" spans="2:19">
      <c r="B2050" s="1">
        <v>41262</v>
      </c>
      <c r="C2050">
        <v>228.89</v>
      </c>
      <c r="E2050" s="1">
        <v>41254</v>
      </c>
      <c r="F2050">
        <v>257.20999999999998</v>
      </c>
      <c r="H2050" s="1">
        <v>41213</v>
      </c>
      <c r="I2050">
        <v>260.29599999999999</v>
      </c>
      <c r="K2050" s="1">
        <v>41213</v>
      </c>
      <c r="L2050">
        <v>161.828</v>
      </c>
      <c r="O2050" s="1">
        <f t="shared" si="155"/>
        <v>41213</v>
      </c>
      <c r="P2050">
        <f t="shared" si="156"/>
        <v>228.89</v>
      </c>
      <c r="Q2050">
        <f t="shared" si="157"/>
        <v>257.20999999999998</v>
      </c>
      <c r="R2050">
        <f t="shared" si="158"/>
        <v>260.29599999999999</v>
      </c>
      <c r="S2050">
        <f t="shared" si="159"/>
        <v>161.828</v>
      </c>
    </row>
    <row r="2051" spans="2:19">
      <c r="B2051" s="1">
        <v>41263</v>
      </c>
      <c r="C2051">
        <v>229.4</v>
      </c>
      <c r="E2051" s="1">
        <v>41255</v>
      </c>
      <c r="F2051">
        <v>258.14999999999998</v>
      </c>
      <c r="H2051" s="1">
        <v>41214</v>
      </c>
      <c r="I2051">
        <v>260.745</v>
      </c>
      <c r="K2051" s="1">
        <v>41214</v>
      </c>
      <c r="L2051">
        <v>163.126</v>
      </c>
      <c r="O2051" s="1">
        <f t="shared" si="155"/>
        <v>41214</v>
      </c>
      <c r="P2051">
        <f t="shared" si="156"/>
        <v>229.4</v>
      </c>
      <c r="Q2051">
        <f t="shared" si="157"/>
        <v>258.14999999999998</v>
      </c>
      <c r="R2051">
        <f t="shared" si="158"/>
        <v>260.745</v>
      </c>
      <c r="S2051">
        <f t="shared" si="159"/>
        <v>163.126</v>
      </c>
    </row>
    <row r="2052" spans="2:19">
      <c r="B2052" s="1">
        <v>41264</v>
      </c>
      <c r="C2052">
        <v>229.05</v>
      </c>
      <c r="E2052" s="1">
        <v>41256</v>
      </c>
      <c r="F2052">
        <v>257.92</v>
      </c>
      <c r="H2052" s="1">
        <v>41215</v>
      </c>
      <c r="I2052">
        <v>258.41800000000001</v>
      </c>
      <c r="K2052" s="1">
        <v>41215</v>
      </c>
      <c r="L2052">
        <v>161.61699999999999</v>
      </c>
      <c r="O2052" s="1">
        <f t="shared" si="155"/>
        <v>41215</v>
      </c>
      <c r="P2052">
        <f t="shared" si="156"/>
        <v>229.05</v>
      </c>
      <c r="Q2052">
        <f t="shared" si="157"/>
        <v>257.92</v>
      </c>
      <c r="R2052">
        <f t="shared" si="158"/>
        <v>258.41800000000001</v>
      </c>
      <c r="S2052">
        <f t="shared" si="159"/>
        <v>161.61699999999999</v>
      </c>
    </row>
    <row r="2053" spans="2:19">
      <c r="B2053" s="1">
        <v>41267</v>
      </c>
      <c r="C2053">
        <v>228.84</v>
      </c>
      <c r="E2053" s="1">
        <v>41257</v>
      </c>
      <c r="F2053">
        <v>257.3</v>
      </c>
      <c r="H2053" s="1">
        <v>41218</v>
      </c>
      <c r="I2053">
        <v>255.959</v>
      </c>
      <c r="K2053" s="1">
        <v>41218</v>
      </c>
      <c r="L2053">
        <v>158.845</v>
      </c>
      <c r="O2053" s="1">
        <f t="shared" si="155"/>
        <v>41218</v>
      </c>
      <c r="P2053">
        <f t="shared" si="156"/>
        <v>228.84</v>
      </c>
      <c r="Q2053">
        <f t="shared" si="157"/>
        <v>257.3</v>
      </c>
      <c r="R2053">
        <f t="shared" si="158"/>
        <v>255.959</v>
      </c>
      <c r="S2053">
        <f t="shared" si="159"/>
        <v>158.845</v>
      </c>
    </row>
    <row r="2054" spans="2:19">
      <c r="B2054" s="1">
        <v>41270</v>
      </c>
      <c r="C2054">
        <v>229.8</v>
      </c>
      <c r="E2054" s="1">
        <v>41260</v>
      </c>
      <c r="F2054">
        <v>257.83</v>
      </c>
      <c r="H2054" s="1">
        <v>41219</v>
      </c>
      <c r="I2054">
        <v>257.01</v>
      </c>
      <c r="K2054" s="1">
        <v>41219</v>
      </c>
      <c r="L2054">
        <v>159</v>
      </c>
      <c r="O2054" s="1">
        <f t="shared" si="155"/>
        <v>41219</v>
      </c>
      <c r="P2054">
        <f t="shared" si="156"/>
        <v>229.8</v>
      </c>
      <c r="Q2054">
        <f t="shared" si="157"/>
        <v>257.83</v>
      </c>
      <c r="R2054">
        <f t="shared" si="158"/>
        <v>257.01</v>
      </c>
      <c r="S2054">
        <f t="shared" si="159"/>
        <v>159</v>
      </c>
    </row>
    <row r="2055" spans="2:19">
      <c r="B2055" s="1">
        <v>41271</v>
      </c>
      <c r="C2055">
        <v>227.87</v>
      </c>
      <c r="E2055" s="1">
        <v>41261</v>
      </c>
      <c r="F2055">
        <v>259.68</v>
      </c>
      <c r="H2055" s="1">
        <v>41220</v>
      </c>
      <c r="I2055">
        <v>253.39099999999999</v>
      </c>
      <c r="K2055" s="1">
        <v>41220</v>
      </c>
      <c r="L2055">
        <v>155.614</v>
      </c>
      <c r="O2055" s="1">
        <f t="shared" si="155"/>
        <v>41220</v>
      </c>
      <c r="P2055">
        <f t="shared" si="156"/>
        <v>227.87</v>
      </c>
      <c r="Q2055">
        <f t="shared" si="157"/>
        <v>259.68</v>
      </c>
      <c r="R2055">
        <f t="shared" si="158"/>
        <v>253.39099999999999</v>
      </c>
      <c r="S2055">
        <f t="shared" si="159"/>
        <v>155.614</v>
      </c>
    </row>
    <row r="2056" spans="2:19">
      <c r="B2056" s="1">
        <v>41274</v>
      </c>
      <c r="C2056">
        <v>228.64</v>
      </c>
      <c r="E2056" s="1">
        <v>41262</v>
      </c>
      <c r="F2056">
        <v>260.27</v>
      </c>
      <c r="H2056" s="1">
        <v>41221</v>
      </c>
      <c r="I2056">
        <v>251.71100000000001</v>
      </c>
      <c r="K2056" s="1">
        <v>41221</v>
      </c>
      <c r="L2056">
        <v>153.51300000000001</v>
      </c>
      <c r="O2056" s="1">
        <f t="shared" si="155"/>
        <v>41221</v>
      </c>
      <c r="P2056">
        <f t="shared" si="156"/>
        <v>228.64</v>
      </c>
      <c r="Q2056">
        <f t="shared" si="157"/>
        <v>260.27</v>
      </c>
      <c r="R2056">
        <f t="shared" si="158"/>
        <v>251.71100000000001</v>
      </c>
      <c r="S2056">
        <f t="shared" si="159"/>
        <v>153.51300000000001</v>
      </c>
    </row>
    <row r="2057" spans="2:19">
      <c r="B2057" s="1">
        <v>41276</v>
      </c>
      <c r="C2057">
        <v>233.43</v>
      </c>
      <c r="E2057" s="1">
        <v>41263</v>
      </c>
      <c r="F2057">
        <v>260.12</v>
      </c>
      <c r="H2057" s="1">
        <v>41222</v>
      </c>
      <c r="I2057">
        <v>250.602</v>
      </c>
      <c r="K2057" s="1">
        <v>41222</v>
      </c>
      <c r="L2057">
        <v>152.62299999999999</v>
      </c>
      <c r="O2057" s="1">
        <f t="shared" ref="O2057:O2120" si="160">K2057</f>
        <v>41222</v>
      </c>
      <c r="P2057">
        <f t="shared" ref="P2057:P2120" si="161">C2057</f>
        <v>233.43</v>
      </c>
      <c r="Q2057">
        <f t="shared" ref="Q2057:Q2120" si="162">F2057</f>
        <v>260.12</v>
      </c>
      <c r="R2057">
        <f t="shared" ref="R2057:R2120" si="163">I2057</f>
        <v>250.602</v>
      </c>
      <c r="S2057">
        <f t="shared" ref="S2057:S2120" si="164">L2057</f>
        <v>152.62299999999999</v>
      </c>
    </row>
    <row r="2058" spans="2:19">
      <c r="B2058" s="1">
        <v>41277</v>
      </c>
      <c r="C2058">
        <v>232.37</v>
      </c>
      <c r="E2058" s="1">
        <v>41264</v>
      </c>
      <c r="F2058">
        <v>259.82</v>
      </c>
      <c r="H2058" s="1">
        <v>41225</v>
      </c>
      <c r="I2058">
        <v>250.62799999999999</v>
      </c>
      <c r="K2058" s="1">
        <v>41225</v>
      </c>
      <c r="L2058">
        <v>152.11199999999999</v>
      </c>
      <c r="O2058" s="1">
        <f t="shared" si="160"/>
        <v>41225</v>
      </c>
      <c r="P2058">
        <f t="shared" si="161"/>
        <v>232.37</v>
      </c>
      <c r="Q2058">
        <f t="shared" si="162"/>
        <v>259.82</v>
      </c>
      <c r="R2058">
        <f t="shared" si="163"/>
        <v>250.62799999999999</v>
      </c>
      <c r="S2058">
        <f t="shared" si="164"/>
        <v>152.11199999999999</v>
      </c>
    </row>
    <row r="2059" spans="2:19">
      <c r="B2059" s="1">
        <v>41278</v>
      </c>
      <c r="C2059">
        <v>233.5</v>
      </c>
      <c r="E2059" s="1">
        <v>41267</v>
      </c>
      <c r="F2059">
        <v>259.7</v>
      </c>
      <c r="H2059" s="1">
        <v>41226</v>
      </c>
      <c r="I2059">
        <v>249.87899999999999</v>
      </c>
      <c r="K2059" s="1">
        <v>41226</v>
      </c>
      <c r="L2059">
        <v>152.215</v>
      </c>
      <c r="O2059" s="1">
        <f t="shared" si="160"/>
        <v>41226</v>
      </c>
      <c r="P2059">
        <f t="shared" si="161"/>
        <v>233.5</v>
      </c>
      <c r="Q2059">
        <f t="shared" si="162"/>
        <v>259.7</v>
      </c>
      <c r="R2059">
        <f t="shared" si="163"/>
        <v>249.87899999999999</v>
      </c>
      <c r="S2059">
        <f t="shared" si="164"/>
        <v>152.215</v>
      </c>
    </row>
    <row r="2060" spans="2:19">
      <c r="B2060" s="1">
        <v>41281</v>
      </c>
      <c r="C2060">
        <v>229.98</v>
      </c>
      <c r="E2060" s="1">
        <v>41270</v>
      </c>
      <c r="F2060">
        <v>259.75</v>
      </c>
      <c r="H2060" s="1">
        <v>41227</v>
      </c>
      <c r="I2060">
        <v>252.18199999999999</v>
      </c>
      <c r="K2060" s="1">
        <v>41227</v>
      </c>
      <c r="L2060">
        <v>153.70599999999999</v>
      </c>
      <c r="O2060" s="1">
        <f t="shared" si="160"/>
        <v>41227</v>
      </c>
      <c r="P2060">
        <f t="shared" si="161"/>
        <v>229.98</v>
      </c>
      <c r="Q2060">
        <f t="shared" si="162"/>
        <v>259.75</v>
      </c>
      <c r="R2060">
        <f t="shared" si="163"/>
        <v>252.18199999999999</v>
      </c>
      <c r="S2060">
        <f t="shared" si="164"/>
        <v>153.70599999999999</v>
      </c>
    </row>
    <row r="2061" spans="2:19">
      <c r="B2061" s="1">
        <v>41282</v>
      </c>
      <c r="C2061">
        <v>230</v>
      </c>
      <c r="E2061" s="1">
        <v>41271</v>
      </c>
      <c r="F2061">
        <v>258.23</v>
      </c>
      <c r="H2061" s="1">
        <v>41228</v>
      </c>
      <c r="I2061">
        <v>253.28200000000001</v>
      </c>
      <c r="K2061" s="1">
        <v>41228</v>
      </c>
      <c r="L2061">
        <v>153.56800000000001</v>
      </c>
      <c r="O2061" s="1">
        <f t="shared" si="160"/>
        <v>41228</v>
      </c>
      <c r="P2061">
        <f t="shared" si="161"/>
        <v>230</v>
      </c>
      <c r="Q2061">
        <f t="shared" si="162"/>
        <v>258.23</v>
      </c>
      <c r="R2061">
        <f t="shared" si="163"/>
        <v>253.28200000000001</v>
      </c>
      <c r="S2061">
        <f t="shared" si="164"/>
        <v>153.56800000000001</v>
      </c>
    </row>
    <row r="2062" spans="2:19">
      <c r="B2062" s="1">
        <v>41283</v>
      </c>
      <c r="C2062">
        <v>232.41</v>
      </c>
      <c r="E2062" s="1">
        <v>41274</v>
      </c>
      <c r="F2062">
        <v>258.98</v>
      </c>
      <c r="H2062" s="1">
        <v>41229</v>
      </c>
      <c r="I2062">
        <v>249.089</v>
      </c>
      <c r="K2062" s="1">
        <v>41229</v>
      </c>
      <c r="L2062">
        <v>150.15199999999999</v>
      </c>
      <c r="O2062" s="1">
        <f t="shared" si="160"/>
        <v>41229</v>
      </c>
      <c r="P2062">
        <f t="shared" si="161"/>
        <v>232.41</v>
      </c>
      <c r="Q2062">
        <f t="shared" si="162"/>
        <v>258.98</v>
      </c>
      <c r="R2062">
        <f t="shared" si="163"/>
        <v>249.089</v>
      </c>
      <c r="S2062">
        <f t="shared" si="164"/>
        <v>150.15199999999999</v>
      </c>
    </row>
    <row r="2063" spans="2:19">
      <c r="B2063" s="1">
        <v>41284</v>
      </c>
      <c r="C2063">
        <v>230.13</v>
      </c>
      <c r="E2063" s="1">
        <v>41276</v>
      </c>
      <c r="F2063">
        <v>263.49</v>
      </c>
      <c r="H2063" s="1">
        <v>41232</v>
      </c>
      <c r="I2063">
        <v>255.767</v>
      </c>
      <c r="K2063" s="1">
        <v>41232</v>
      </c>
      <c r="L2063">
        <v>154.79</v>
      </c>
      <c r="O2063" s="1">
        <f t="shared" si="160"/>
        <v>41232</v>
      </c>
      <c r="P2063">
        <f t="shared" si="161"/>
        <v>230.13</v>
      </c>
      <c r="Q2063">
        <f t="shared" si="162"/>
        <v>263.49</v>
      </c>
      <c r="R2063">
        <f t="shared" si="163"/>
        <v>255.767</v>
      </c>
      <c r="S2063">
        <f t="shared" si="164"/>
        <v>154.79</v>
      </c>
    </row>
    <row r="2064" spans="2:19">
      <c r="B2064" s="1">
        <v>41285</v>
      </c>
      <c r="C2064">
        <v>229.4</v>
      </c>
      <c r="E2064" s="1">
        <v>41277</v>
      </c>
      <c r="F2064">
        <v>262.88</v>
      </c>
      <c r="H2064" s="1">
        <v>41233</v>
      </c>
      <c r="I2064">
        <v>255.65700000000001</v>
      </c>
      <c r="K2064" s="1">
        <v>41233</v>
      </c>
      <c r="L2064">
        <v>154.608</v>
      </c>
      <c r="O2064" s="1">
        <f t="shared" si="160"/>
        <v>41233</v>
      </c>
      <c r="P2064">
        <f t="shared" si="161"/>
        <v>229.4</v>
      </c>
      <c r="Q2064">
        <f t="shared" si="162"/>
        <v>262.88</v>
      </c>
      <c r="R2064">
        <f t="shared" si="163"/>
        <v>255.65700000000001</v>
      </c>
      <c r="S2064">
        <f t="shared" si="164"/>
        <v>154.608</v>
      </c>
    </row>
    <row r="2065" spans="2:19">
      <c r="B2065" s="1">
        <v>41288</v>
      </c>
      <c r="C2065">
        <v>228.54</v>
      </c>
      <c r="E2065" s="1">
        <v>41278</v>
      </c>
      <c r="F2065">
        <v>264.18</v>
      </c>
      <c r="H2065" s="1">
        <v>41234</v>
      </c>
      <c r="I2065">
        <v>256.69499999999999</v>
      </c>
      <c r="K2065" s="1">
        <v>41234</v>
      </c>
      <c r="L2065">
        <v>156.30699999999999</v>
      </c>
      <c r="O2065" s="1">
        <f t="shared" si="160"/>
        <v>41234</v>
      </c>
      <c r="P2065">
        <f t="shared" si="161"/>
        <v>228.54</v>
      </c>
      <c r="Q2065">
        <f t="shared" si="162"/>
        <v>264.18</v>
      </c>
      <c r="R2065">
        <f t="shared" si="163"/>
        <v>256.69499999999999</v>
      </c>
      <c r="S2065">
        <f t="shared" si="164"/>
        <v>156.30699999999999</v>
      </c>
    </row>
    <row r="2066" spans="2:19">
      <c r="B2066" s="1">
        <v>41289</v>
      </c>
      <c r="C2066">
        <v>227.96</v>
      </c>
      <c r="E2066" s="1">
        <v>41281</v>
      </c>
      <c r="F2066">
        <v>259.98</v>
      </c>
      <c r="H2066" s="1">
        <v>41235</v>
      </c>
      <c r="I2066">
        <v>259.44400000000002</v>
      </c>
      <c r="K2066" s="1">
        <v>41235</v>
      </c>
      <c r="L2066">
        <v>157.48599999999999</v>
      </c>
      <c r="O2066" s="1">
        <f t="shared" si="160"/>
        <v>41235</v>
      </c>
      <c r="P2066">
        <f t="shared" si="161"/>
        <v>227.96</v>
      </c>
      <c r="Q2066">
        <f t="shared" si="162"/>
        <v>259.98</v>
      </c>
      <c r="R2066">
        <f t="shared" si="163"/>
        <v>259.44400000000002</v>
      </c>
      <c r="S2066">
        <f t="shared" si="164"/>
        <v>157.48599999999999</v>
      </c>
    </row>
    <row r="2067" spans="2:19">
      <c r="B2067" s="1">
        <v>41290</v>
      </c>
      <c r="C2067">
        <v>227.21</v>
      </c>
      <c r="E2067" s="1">
        <v>41282</v>
      </c>
      <c r="F2067">
        <v>259.73</v>
      </c>
      <c r="H2067" s="1">
        <v>41236</v>
      </c>
      <c r="I2067">
        <v>261.911</v>
      </c>
      <c r="K2067" s="1">
        <v>41236</v>
      </c>
      <c r="L2067">
        <v>159.435</v>
      </c>
      <c r="O2067" s="1">
        <f t="shared" si="160"/>
        <v>41236</v>
      </c>
      <c r="P2067">
        <f t="shared" si="161"/>
        <v>227.21</v>
      </c>
      <c r="Q2067">
        <f t="shared" si="162"/>
        <v>259.73</v>
      </c>
      <c r="R2067">
        <f t="shared" si="163"/>
        <v>261.911</v>
      </c>
      <c r="S2067">
        <f t="shared" si="164"/>
        <v>159.435</v>
      </c>
    </row>
    <row r="2068" spans="2:19">
      <c r="B2068" s="1">
        <v>41291</v>
      </c>
      <c r="C2068">
        <v>229.06</v>
      </c>
      <c r="E2068" s="1">
        <v>41283</v>
      </c>
      <c r="F2068">
        <v>261.76</v>
      </c>
      <c r="H2068" s="1">
        <v>41239</v>
      </c>
      <c r="I2068">
        <v>260.56599999999997</v>
      </c>
      <c r="K2068" s="1">
        <v>41239</v>
      </c>
      <c r="L2068">
        <v>158.626</v>
      </c>
      <c r="O2068" s="1">
        <f t="shared" si="160"/>
        <v>41239</v>
      </c>
      <c r="P2068">
        <f t="shared" si="161"/>
        <v>229.06</v>
      </c>
      <c r="Q2068">
        <f t="shared" si="162"/>
        <v>261.76</v>
      </c>
      <c r="R2068">
        <f t="shared" si="163"/>
        <v>260.56599999999997</v>
      </c>
      <c r="S2068">
        <f t="shared" si="164"/>
        <v>158.626</v>
      </c>
    </row>
    <row r="2069" spans="2:19">
      <c r="B2069" s="1">
        <v>41292</v>
      </c>
      <c r="C2069">
        <v>227.12</v>
      </c>
      <c r="E2069" s="1">
        <v>41284</v>
      </c>
      <c r="F2069">
        <v>259.17</v>
      </c>
      <c r="H2069" s="1">
        <v>41240</v>
      </c>
      <c r="I2069">
        <v>259.58699999999999</v>
      </c>
      <c r="K2069" s="1">
        <v>41240</v>
      </c>
      <c r="L2069">
        <v>157.42699999999999</v>
      </c>
      <c r="O2069" s="1">
        <f t="shared" si="160"/>
        <v>41240</v>
      </c>
      <c r="P2069">
        <f t="shared" si="161"/>
        <v>227.12</v>
      </c>
      <c r="Q2069">
        <f t="shared" si="162"/>
        <v>259.17</v>
      </c>
      <c r="R2069">
        <f t="shared" si="163"/>
        <v>259.58699999999999</v>
      </c>
      <c r="S2069">
        <f t="shared" si="164"/>
        <v>157.42699999999999</v>
      </c>
    </row>
    <row r="2070" spans="2:19">
      <c r="B2070" s="1">
        <v>41295</v>
      </c>
      <c r="C2070">
        <v>229.28</v>
      </c>
      <c r="E2070" s="1">
        <v>41285</v>
      </c>
      <c r="F2070">
        <v>257.83</v>
      </c>
      <c r="H2070" s="1">
        <v>41241</v>
      </c>
      <c r="I2070">
        <v>257.11500000000001</v>
      </c>
      <c r="K2070" s="1">
        <v>41241</v>
      </c>
      <c r="L2070">
        <v>156.624</v>
      </c>
      <c r="O2070" s="1">
        <f t="shared" si="160"/>
        <v>41241</v>
      </c>
      <c r="P2070">
        <f t="shared" si="161"/>
        <v>229.28</v>
      </c>
      <c r="Q2070">
        <f t="shared" si="162"/>
        <v>257.83</v>
      </c>
      <c r="R2070">
        <f t="shared" si="163"/>
        <v>257.11500000000001</v>
      </c>
      <c r="S2070">
        <f t="shared" si="164"/>
        <v>156.624</v>
      </c>
    </row>
    <row r="2071" spans="2:19">
      <c r="B2071" s="1">
        <v>41296</v>
      </c>
      <c r="C2071">
        <v>227</v>
      </c>
      <c r="E2071" s="1">
        <v>41288</v>
      </c>
      <c r="F2071">
        <v>256.22000000000003</v>
      </c>
      <c r="H2071" s="1">
        <v>41242</v>
      </c>
      <c r="I2071">
        <v>261.82299999999998</v>
      </c>
      <c r="K2071" s="1">
        <v>41242</v>
      </c>
      <c r="L2071">
        <v>159.31899999999999</v>
      </c>
      <c r="O2071" s="1">
        <f t="shared" si="160"/>
        <v>41242</v>
      </c>
      <c r="P2071">
        <f t="shared" si="161"/>
        <v>227</v>
      </c>
      <c r="Q2071">
        <f t="shared" si="162"/>
        <v>256.22000000000003</v>
      </c>
      <c r="R2071">
        <f t="shared" si="163"/>
        <v>261.82299999999998</v>
      </c>
      <c r="S2071">
        <f t="shared" si="164"/>
        <v>159.31899999999999</v>
      </c>
    </row>
    <row r="2072" spans="2:19">
      <c r="B2072" s="1">
        <v>41297</v>
      </c>
      <c r="C2072">
        <v>225.02</v>
      </c>
      <c r="E2072" s="1">
        <v>41289</v>
      </c>
      <c r="F2072">
        <v>256.88</v>
      </c>
      <c r="H2072" s="1">
        <v>41243</v>
      </c>
      <c r="I2072">
        <v>261.98</v>
      </c>
      <c r="K2072" s="1">
        <v>41243</v>
      </c>
      <c r="L2072">
        <v>158.322</v>
      </c>
      <c r="O2072" s="1">
        <f t="shared" si="160"/>
        <v>41243</v>
      </c>
      <c r="P2072">
        <f t="shared" si="161"/>
        <v>225.02</v>
      </c>
      <c r="Q2072">
        <f t="shared" si="162"/>
        <v>256.88</v>
      </c>
      <c r="R2072">
        <f t="shared" si="163"/>
        <v>261.98</v>
      </c>
      <c r="S2072">
        <f t="shared" si="164"/>
        <v>158.322</v>
      </c>
    </row>
    <row r="2073" spans="2:19">
      <c r="B2073" s="1">
        <v>41298</v>
      </c>
      <c r="C2073">
        <v>225.79</v>
      </c>
      <c r="E2073" s="1">
        <v>41290</v>
      </c>
      <c r="F2073">
        <v>256.2</v>
      </c>
      <c r="H2073" s="1">
        <v>41246</v>
      </c>
      <c r="I2073">
        <v>262.33600000000001</v>
      </c>
      <c r="K2073" s="1">
        <v>41246</v>
      </c>
      <c r="L2073">
        <v>159.79300000000001</v>
      </c>
      <c r="O2073" s="1">
        <f t="shared" si="160"/>
        <v>41246</v>
      </c>
      <c r="P2073">
        <f t="shared" si="161"/>
        <v>225.79</v>
      </c>
      <c r="Q2073">
        <f t="shared" si="162"/>
        <v>256.2</v>
      </c>
      <c r="R2073">
        <f t="shared" si="163"/>
        <v>262.33600000000001</v>
      </c>
      <c r="S2073">
        <f t="shared" si="164"/>
        <v>159.79300000000001</v>
      </c>
    </row>
    <row r="2074" spans="2:19">
      <c r="B2074" s="1">
        <v>41299</v>
      </c>
      <c r="C2074">
        <v>226.73</v>
      </c>
      <c r="E2074" s="1">
        <v>41291</v>
      </c>
      <c r="F2074">
        <v>256.5</v>
      </c>
      <c r="H2074" s="1">
        <v>41247</v>
      </c>
      <c r="I2074">
        <v>263.89600000000002</v>
      </c>
      <c r="K2074" s="1">
        <v>41247</v>
      </c>
      <c r="L2074">
        <v>160.75299999999999</v>
      </c>
      <c r="O2074" s="1">
        <f t="shared" si="160"/>
        <v>41247</v>
      </c>
      <c r="P2074">
        <f t="shared" si="161"/>
        <v>226.73</v>
      </c>
      <c r="Q2074">
        <f t="shared" si="162"/>
        <v>256.5</v>
      </c>
      <c r="R2074">
        <f t="shared" si="163"/>
        <v>263.89600000000002</v>
      </c>
      <c r="S2074">
        <f t="shared" si="164"/>
        <v>160.75299999999999</v>
      </c>
    </row>
    <row r="2075" spans="2:19">
      <c r="B2075" s="1">
        <v>41302</v>
      </c>
      <c r="C2075">
        <v>225.57</v>
      </c>
      <c r="E2075" s="1">
        <v>41292</v>
      </c>
      <c r="F2075">
        <v>255.02</v>
      </c>
      <c r="H2075" s="1">
        <v>41248</v>
      </c>
      <c r="I2075">
        <v>264.94200000000001</v>
      </c>
      <c r="K2075" s="1">
        <v>41248</v>
      </c>
      <c r="L2075">
        <v>161.27799999999999</v>
      </c>
      <c r="O2075" s="1">
        <f t="shared" si="160"/>
        <v>41248</v>
      </c>
      <c r="P2075">
        <f t="shared" si="161"/>
        <v>225.57</v>
      </c>
      <c r="Q2075">
        <f t="shared" si="162"/>
        <v>255.02</v>
      </c>
      <c r="R2075">
        <f t="shared" si="163"/>
        <v>264.94200000000001</v>
      </c>
      <c r="S2075">
        <f t="shared" si="164"/>
        <v>161.27799999999999</v>
      </c>
    </row>
    <row r="2076" spans="2:19">
      <c r="B2076" s="1">
        <v>41303</v>
      </c>
      <c r="C2076">
        <v>227.78</v>
      </c>
      <c r="E2076" s="1">
        <v>41295</v>
      </c>
      <c r="F2076">
        <v>257.44</v>
      </c>
      <c r="H2076" s="1">
        <v>41249</v>
      </c>
      <c r="I2076">
        <v>265.22699999999998</v>
      </c>
      <c r="K2076" s="1">
        <v>41249</v>
      </c>
      <c r="L2076">
        <v>160.46100000000001</v>
      </c>
      <c r="O2076" s="1">
        <f t="shared" si="160"/>
        <v>41249</v>
      </c>
      <c r="P2076">
        <f t="shared" si="161"/>
        <v>227.78</v>
      </c>
      <c r="Q2076">
        <f t="shared" si="162"/>
        <v>257.44</v>
      </c>
      <c r="R2076">
        <f t="shared" si="163"/>
        <v>265.22699999999998</v>
      </c>
      <c r="S2076">
        <f t="shared" si="164"/>
        <v>160.46100000000001</v>
      </c>
    </row>
    <row r="2077" spans="2:19">
      <c r="B2077" s="1">
        <v>41304</v>
      </c>
      <c r="C2077">
        <v>225.62</v>
      </c>
      <c r="E2077" s="1">
        <v>41296</v>
      </c>
      <c r="F2077">
        <v>256.18</v>
      </c>
      <c r="H2077" s="1">
        <v>41250</v>
      </c>
      <c r="I2077">
        <v>263.10300000000001</v>
      </c>
      <c r="K2077" s="1">
        <v>41250</v>
      </c>
      <c r="L2077">
        <v>159.27600000000001</v>
      </c>
      <c r="O2077" s="1">
        <f t="shared" si="160"/>
        <v>41250</v>
      </c>
      <c r="P2077">
        <f t="shared" si="161"/>
        <v>225.62</v>
      </c>
      <c r="Q2077">
        <f t="shared" si="162"/>
        <v>256.18</v>
      </c>
      <c r="R2077">
        <f t="shared" si="163"/>
        <v>263.10300000000001</v>
      </c>
      <c r="S2077">
        <f t="shared" si="164"/>
        <v>159.27600000000001</v>
      </c>
    </row>
    <row r="2078" spans="2:19">
      <c r="B2078" s="1">
        <v>41305</v>
      </c>
      <c r="C2078">
        <v>223.28</v>
      </c>
      <c r="E2078" s="1">
        <v>41297</v>
      </c>
      <c r="F2078">
        <v>254.3</v>
      </c>
      <c r="H2078" s="1">
        <v>41253</v>
      </c>
      <c r="I2078">
        <v>262.392</v>
      </c>
      <c r="K2078" s="1">
        <v>41253</v>
      </c>
      <c r="L2078">
        <v>158.78</v>
      </c>
      <c r="O2078" s="1">
        <f t="shared" si="160"/>
        <v>41253</v>
      </c>
      <c r="P2078">
        <f t="shared" si="161"/>
        <v>223.28</v>
      </c>
      <c r="Q2078">
        <f t="shared" si="162"/>
        <v>254.3</v>
      </c>
      <c r="R2078">
        <f t="shared" si="163"/>
        <v>262.392</v>
      </c>
      <c r="S2078">
        <f t="shared" si="164"/>
        <v>158.78</v>
      </c>
    </row>
    <row r="2079" spans="2:19">
      <c r="B2079" s="1">
        <v>41306</v>
      </c>
      <c r="C2079">
        <v>221.88</v>
      </c>
      <c r="E2079" s="1">
        <v>41298</v>
      </c>
      <c r="F2079">
        <v>254.49</v>
      </c>
      <c r="H2079" s="1">
        <v>41254</v>
      </c>
      <c r="I2079">
        <v>268.79000000000002</v>
      </c>
      <c r="K2079" s="1">
        <v>41254</v>
      </c>
      <c r="L2079">
        <v>162.19300000000001</v>
      </c>
      <c r="O2079" s="1">
        <f t="shared" si="160"/>
        <v>41254</v>
      </c>
      <c r="P2079">
        <f t="shared" si="161"/>
        <v>221.88</v>
      </c>
      <c r="Q2079">
        <f t="shared" si="162"/>
        <v>254.49</v>
      </c>
      <c r="R2079">
        <f t="shared" si="163"/>
        <v>268.79000000000002</v>
      </c>
      <c r="S2079">
        <f t="shared" si="164"/>
        <v>162.19300000000001</v>
      </c>
    </row>
    <row r="2080" spans="2:19">
      <c r="B2080" s="1">
        <v>41309</v>
      </c>
      <c r="C2080">
        <v>216.1</v>
      </c>
      <c r="E2080" s="1">
        <v>41299</v>
      </c>
      <c r="F2080">
        <v>254.81</v>
      </c>
      <c r="H2080" s="1">
        <v>41255</v>
      </c>
      <c r="I2080">
        <v>273.00700000000001</v>
      </c>
      <c r="K2080" s="1">
        <v>41255</v>
      </c>
      <c r="L2080">
        <v>163.81700000000001</v>
      </c>
      <c r="O2080" s="1">
        <f t="shared" si="160"/>
        <v>41255</v>
      </c>
      <c r="P2080">
        <f t="shared" si="161"/>
        <v>216.1</v>
      </c>
      <c r="Q2080">
        <f t="shared" si="162"/>
        <v>254.81</v>
      </c>
      <c r="R2080">
        <f t="shared" si="163"/>
        <v>273.00700000000001</v>
      </c>
      <c r="S2080">
        <f t="shared" si="164"/>
        <v>163.81700000000001</v>
      </c>
    </row>
    <row r="2081" spans="2:19">
      <c r="B2081" s="1">
        <v>41310</v>
      </c>
      <c r="C2081">
        <v>218.97</v>
      </c>
      <c r="E2081" s="1">
        <v>41302</v>
      </c>
      <c r="F2081">
        <v>253.49</v>
      </c>
      <c r="H2081" s="1">
        <v>41256</v>
      </c>
      <c r="I2081">
        <v>275.57799999999997</v>
      </c>
      <c r="K2081" s="1">
        <v>41256</v>
      </c>
      <c r="L2081">
        <v>165.46199999999999</v>
      </c>
      <c r="O2081" s="1">
        <f t="shared" si="160"/>
        <v>41256</v>
      </c>
      <c r="P2081">
        <f t="shared" si="161"/>
        <v>218.97</v>
      </c>
      <c r="Q2081">
        <f t="shared" si="162"/>
        <v>253.49</v>
      </c>
      <c r="R2081">
        <f t="shared" si="163"/>
        <v>275.57799999999997</v>
      </c>
      <c r="S2081">
        <f t="shared" si="164"/>
        <v>165.46199999999999</v>
      </c>
    </row>
    <row r="2082" spans="2:19">
      <c r="B2082" s="1">
        <v>41311</v>
      </c>
      <c r="C2082">
        <v>217.06</v>
      </c>
      <c r="E2082" s="1">
        <v>41303</v>
      </c>
      <c r="F2082">
        <v>256.06</v>
      </c>
      <c r="H2082" s="1">
        <v>41257</v>
      </c>
      <c r="I2082">
        <v>275.42599999999999</v>
      </c>
      <c r="K2082" s="1">
        <v>41257</v>
      </c>
      <c r="L2082">
        <v>166.25399999999999</v>
      </c>
      <c r="O2082" s="1">
        <f t="shared" si="160"/>
        <v>41257</v>
      </c>
      <c r="P2082">
        <f t="shared" si="161"/>
        <v>217.06</v>
      </c>
      <c r="Q2082">
        <f t="shared" si="162"/>
        <v>256.06</v>
      </c>
      <c r="R2082">
        <f t="shared" si="163"/>
        <v>275.42599999999999</v>
      </c>
      <c r="S2082">
        <f t="shared" si="164"/>
        <v>166.25399999999999</v>
      </c>
    </row>
    <row r="2083" spans="2:19">
      <c r="B2083" s="1">
        <v>41312</v>
      </c>
      <c r="C2083">
        <v>215.81</v>
      </c>
      <c r="E2083" s="1">
        <v>41304</v>
      </c>
      <c r="F2083">
        <v>253.38</v>
      </c>
      <c r="H2083" s="1">
        <v>41260</v>
      </c>
      <c r="I2083">
        <v>279.19200000000001</v>
      </c>
      <c r="K2083" s="1">
        <v>41260</v>
      </c>
      <c r="L2083">
        <v>167.405</v>
      </c>
      <c r="O2083" s="1">
        <f t="shared" si="160"/>
        <v>41260</v>
      </c>
      <c r="P2083">
        <f t="shared" si="161"/>
        <v>215.81</v>
      </c>
      <c r="Q2083">
        <f t="shared" si="162"/>
        <v>253.38</v>
      </c>
      <c r="R2083">
        <f t="shared" si="163"/>
        <v>279.19200000000001</v>
      </c>
      <c r="S2083">
        <f t="shared" si="164"/>
        <v>167.405</v>
      </c>
    </row>
    <row r="2084" spans="2:19">
      <c r="B2084" s="1">
        <v>41313</v>
      </c>
      <c r="C2084">
        <v>218.3</v>
      </c>
      <c r="E2084" s="1">
        <v>41305</v>
      </c>
      <c r="F2084">
        <v>251.86</v>
      </c>
      <c r="H2084" s="1">
        <v>41261</v>
      </c>
      <c r="I2084">
        <v>282.81900000000002</v>
      </c>
      <c r="K2084" s="1">
        <v>41261</v>
      </c>
      <c r="L2084">
        <v>169.77799999999999</v>
      </c>
      <c r="O2084" s="1">
        <f t="shared" si="160"/>
        <v>41261</v>
      </c>
      <c r="P2084">
        <f t="shared" si="161"/>
        <v>218.3</v>
      </c>
      <c r="Q2084">
        <f t="shared" si="162"/>
        <v>251.86</v>
      </c>
      <c r="R2084">
        <f t="shared" si="163"/>
        <v>282.81900000000002</v>
      </c>
      <c r="S2084">
        <f t="shared" si="164"/>
        <v>169.77799999999999</v>
      </c>
    </row>
    <row r="2085" spans="2:19">
      <c r="B2085" s="1">
        <v>41316</v>
      </c>
      <c r="C2085">
        <v>220.02</v>
      </c>
      <c r="E2085" s="1">
        <v>41306</v>
      </c>
      <c r="F2085">
        <v>250.04</v>
      </c>
      <c r="H2085" s="1">
        <v>41262</v>
      </c>
      <c r="I2085">
        <v>284.79199999999997</v>
      </c>
      <c r="K2085" s="1">
        <v>41262</v>
      </c>
      <c r="L2085">
        <v>170.654</v>
      </c>
      <c r="O2085" s="1">
        <f t="shared" si="160"/>
        <v>41262</v>
      </c>
      <c r="P2085">
        <f t="shared" si="161"/>
        <v>220.02</v>
      </c>
      <c r="Q2085">
        <f t="shared" si="162"/>
        <v>250.04</v>
      </c>
      <c r="R2085">
        <f t="shared" si="163"/>
        <v>284.79199999999997</v>
      </c>
      <c r="S2085">
        <f t="shared" si="164"/>
        <v>170.654</v>
      </c>
    </row>
    <row r="2086" spans="2:19">
      <c r="B2086" s="1">
        <v>41317</v>
      </c>
      <c r="C2086">
        <v>222.53</v>
      </c>
      <c r="E2086" s="1">
        <v>41309</v>
      </c>
      <c r="F2086">
        <v>246.06</v>
      </c>
      <c r="H2086" s="1">
        <v>41263</v>
      </c>
      <c r="I2086">
        <v>284.69</v>
      </c>
      <c r="K2086" s="1">
        <v>41263</v>
      </c>
      <c r="L2086">
        <v>171.72300000000001</v>
      </c>
      <c r="O2086" s="1">
        <f t="shared" si="160"/>
        <v>41263</v>
      </c>
      <c r="P2086">
        <f t="shared" si="161"/>
        <v>222.53</v>
      </c>
      <c r="Q2086">
        <f t="shared" si="162"/>
        <v>246.06</v>
      </c>
      <c r="R2086">
        <f t="shared" si="163"/>
        <v>284.69</v>
      </c>
      <c r="S2086">
        <f t="shared" si="164"/>
        <v>171.72300000000001</v>
      </c>
    </row>
    <row r="2087" spans="2:19">
      <c r="B2087" s="1">
        <v>41318</v>
      </c>
      <c r="C2087">
        <v>222.8</v>
      </c>
      <c r="E2087" s="1">
        <v>41310</v>
      </c>
      <c r="F2087">
        <v>247.99</v>
      </c>
      <c r="H2087" s="1">
        <v>41264</v>
      </c>
      <c r="I2087">
        <v>284.10700000000003</v>
      </c>
      <c r="K2087" s="1">
        <v>41264</v>
      </c>
      <c r="L2087">
        <v>171.429</v>
      </c>
      <c r="O2087" s="1">
        <f t="shared" si="160"/>
        <v>41264</v>
      </c>
      <c r="P2087">
        <f t="shared" si="161"/>
        <v>222.8</v>
      </c>
      <c r="Q2087">
        <f t="shared" si="162"/>
        <v>247.99</v>
      </c>
      <c r="R2087">
        <f t="shared" si="163"/>
        <v>284.10700000000003</v>
      </c>
      <c r="S2087">
        <f t="shared" si="164"/>
        <v>171.429</v>
      </c>
    </row>
    <row r="2088" spans="2:19">
      <c r="B2088" s="1">
        <v>41319</v>
      </c>
      <c r="C2088">
        <v>220.32</v>
      </c>
      <c r="E2088" s="1">
        <v>41311</v>
      </c>
      <c r="F2088">
        <v>246.39</v>
      </c>
      <c r="H2088" s="1">
        <v>41267</v>
      </c>
      <c r="I2088">
        <v>284.31299999999999</v>
      </c>
      <c r="K2088" s="1">
        <v>41267</v>
      </c>
      <c r="L2088">
        <v>171.24600000000001</v>
      </c>
      <c r="O2088" s="1">
        <f t="shared" si="160"/>
        <v>41267</v>
      </c>
      <c r="P2088">
        <f t="shared" si="161"/>
        <v>220.32</v>
      </c>
      <c r="Q2088">
        <f t="shared" si="162"/>
        <v>246.39</v>
      </c>
      <c r="R2088">
        <f t="shared" si="163"/>
        <v>284.31299999999999</v>
      </c>
      <c r="S2088">
        <f t="shared" si="164"/>
        <v>171.24600000000001</v>
      </c>
    </row>
    <row r="2089" spans="2:19">
      <c r="B2089" s="1">
        <v>41320</v>
      </c>
      <c r="C2089">
        <v>218.34</v>
      </c>
      <c r="E2089" s="1">
        <v>41312</v>
      </c>
      <c r="F2089">
        <v>245.91</v>
      </c>
      <c r="H2089" s="1">
        <v>41268</v>
      </c>
      <c r="I2089">
        <v>284.31299999999999</v>
      </c>
      <c r="K2089" s="1">
        <v>41268</v>
      </c>
      <c r="L2089">
        <v>171.24600000000001</v>
      </c>
      <c r="O2089" s="1">
        <f t="shared" si="160"/>
        <v>41268</v>
      </c>
      <c r="P2089">
        <f t="shared" si="161"/>
        <v>218.34</v>
      </c>
      <c r="Q2089">
        <f t="shared" si="162"/>
        <v>245.91</v>
      </c>
      <c r="R2089">
        <f t="shared" si="163"/>
        <v>284.31299999999999</v>
      </c>
      <c r="S2089">
        <f t="shared" si="164"/>
        <v>171.24600000000001</v>
      </c>
    </row>
    <row r="2090" spans="2:19">
      <c r="B2090" s="1">
        <v>41323</v>
      </c>
      <c r="C2090">
        <v>220.11</v>
      </c>
      <c r="E2090" s="1">
        <v>41313</v>
      </c>
      <c r="F2090">
        <v>248.47</v>
      </c>
      <c r="H2090" s="1">
        <v>41269</v>
      </c>
      <c r="I2090">
        <v>284.89400000000001</v>
      </c>
      <c r="K2090" s="1">
        <v>41269</v>
      </c>
      <c r="L2090">
        <v>171.52699999999999</v>
      </c>
      <c r="O2090" s="1">
        <f t="shared" si="160"/>
        <v>41269</v>
      </c>
      <c r="P2090">
        <f t="shared" si="161"/>
        <v>220.11</v>
      </c>
      <c r="Q2090">
        <f t="shared" si="162"/>
        <v>248.47</v>
      </c>
      <c r="R2090">
        <f t="shared" si="163"/>
        <v>284.89400000000001</v>
      </c>
      <c r="S2090">
        <f t="shared" si="164"/>
        <v>171.52699999999999</v>
      </c>
    </row>
    <row r="2091" spans="2:19">
      <c r="B2091" s="1">
        <v>41324</v>
      </c>
      <c r="C2091">
        <v>221.64</v>
      </c>
      <c r="E2091" s="1">
        <v>41316</v>
      </c>
      <c r="F2091">
        <v>248.97</v>
      </c>
      <c r="H2091" s="1">
        <v>41270</v>
      </c>
      <c r="I2091">
        <v>287.85700000000003</v>
      </c>
      <c r="K2091" s="1">
        <v>41270</v>
      </c>
      <c r="L2091">
        <v>171.86099999999999</v>
      </c>
      <c r="O2091" s="1">
        <f t="shared" si="160"/>
        <v>41270</v>
      </c>
      <c r="P2091">
        <f t="shared" si="161"/>
        <v>221.64</v>
      </c>
      <c r="Q2091">
        <f t="shared" si="162"/>
        <v>248.97</v>
      </c>
      <c r="R2091">
        <f t="shared" si="163"/>
        <v>287.85700000000003</v>
      </c>
      <c r="S2091">
        <f t="shared" si="164"/>
        <v>171.86099999999999</v>
      </c>
    </row>
    <row r="2092" spans="2:19">
      <c r="B2092" s="1">
        <v>41325</v>
      </c>
      <c r="C2092">
        <v>218.46</v>
      </c>
      <c r="E2092" s="1">
        <v>41317</v>
      </c>
      <c r="F2092">
        <v>250.34</v>
      </c>
      <c r="H2092" s="1">
        <v>41271</v>
      </c>
      <c r="I2092">
        <v>285.72000000000003</v>
      </c>
      <c r="K2092" s="1">
        <v>41271</v>
      </c>
      <c r="L2092">
        <v>169.99700000000001</v>
      </c>
      <c r="O2092" s="1">
        <f t="shared" si="160"/>
        <v>41271</v>
      </c>
      <c r="P2092">
        <f t="shared" si="161"/>
        <v>218.46</v>
      </c>
      <c r="Q2092">
        <f t="shared" si="162"/>
        <v>250.34</v>
      </c>
      <c r="R2092">
        <f t="shared" si="163"/>
        <v>285.72000000000003</v>
      </c>
      <c r="S2092">
        <f t="shared" si="164"/>
        <v>169.99700000000001</v>
      </c>
    </row>
    <row r="2093" spans="2:19">
      <c r="B2093" s="1">
        <v>41326</v>
      </c>
      <c r="C2093">
        <v>213.1</v>
      </c>
      <c r="E2093" s="1">
        <v>41318</v>
      </c>
      <c r="F2093">
        <v>250.37</v>
      </c>
      <c r="H2093" s="1">
        <v>41274</v>
      </c>
      <c r="I2093">
        <v>284.27</v>
      </c>
      <c r="K2093" s="1">
        <v>41274</v>
      </c>
      <c r="L2093">
        <v>169.78800000000001</v>
      </c>
      <c r="O2093" s="1">
        <f t="shared" si="160"/>
        <v>41274</v>
      </c>
      <c r="P2093">
        <f t="shared" si="161"/>
        <v>213.1</v>
      </c>
      <c r="Q2093">
        <f t="shared" si="162"/>
        <v>250.37</v>
      </c>
      <c r="R2093">
        <f t="shared" si="163"/>
        <v>284.27</v>
      </c>
      <c r="S2093">
        <f t="shared" si="164"/>
        <v>169.78800000000001</v>
      </c>
    </row>
    <row r="2094" spans="2:19">
      <c r="B2094" s="1">
        <v>41327</v>
      </c>
      <c r="C2094">
        <v>218.3</v>
      </c>
      <c r="E2094" s="1">
        <v>41319</v>
      </c>
      <c r="F2094">
        <v>248.37</v>
      </c>
      <c r="H2094" s="1">
        <v>41275</v>
      </c>
      <c r="I2094">
        <v>284.27</v>
      </c>
      <c r="K2094" s="1">
        <v>41275</v>
      </c>
      <c r="L2094">
        <v>169.78800000000001</v>
      </c>
      <c r="O2094" s="1">
        <f t="shared" si="160"/>
        <v>41275</v>
      </c>
      <c r="P2094">
        <f t="shared" si="161"/>
        <v>218.3</v>
      </c>
      <c r="Q2094">
        <f t="shared" si="162"/>
        <v>248.37</v>
      </c>
      <c r="R2094">
        <f t="shared" si="163"/>
        <v>284.27</v>
      </c>
      <c r="S2094">
        <f t="shared" si="164"/>
        <v>169.78800000000001</v>
      </c>
    </row>
    <row r="2095" spans="2:19">
      <c r="B2095" s="1">
        <v>41330</v>
      </c>
      <c r="C2095">
        <v>219.96</v>
      </c>
      <c r="E2095" s="1">
        <v>41320</v>
      </c>
      <c r="F2095">
        <v>246.94</v>
      </c>
      <c r="H2095" s="1">
        <v>41276</v>
      </c>
      <c r="I2095">
        <v>291.62799999999999</v>
      </c>
      <c r="K2095" s="1">
        <v>41276</v>
      </c>
      <c r="L2095">
        <v>174.76</v>
      </c>
      <c r="O2095" s="1">
        <f t="shared" si="160"/>
        <v>41276</v>
      </c>
      <c r="P2095">
        <f t="shared" si="161"/>
        <v>219.96</v>
      </c>
      <c r="Q2095">
        <f t="shared" si="162"/>
        <v>246.94</v>
      </c>
      <c r="R2095">
        <f t="shared" si="163"/>
        <v>291.62799999999999</v>
      </c>
      <c r="S2095">
        <f t="shared" si="164"/>
        <v>174.76</v>
      </c>
    </row>
    <row r="2096" spans="2:19">
      <c r="B2096" s="1">
        <v>41331</v>
      </c>
      <c r="C2096">
        <v>212.4</v>
      </c>
      <c r="E2096" s="1">
        <v>41323</v>
      </c>
      <c r="F2096">
        <v>248.57</v>
      </c>
      <c r="H2096" s="1">
        <v>41277</v>
      </c>
      <c r="I2096">
        <v>288.72199999999998</v>
      </c>
      <c r="K2096" s="1">
        <v>41277</v>
      </c>
      <c r="L2096">
        <v>172.554</v>
      </c>
      <c r="O2096" s="1">
        <f t="shared" si="160"/>
        <v>41277</v>
      </c>
      <c r="P2096">
        <f t="shared" si="161"/>
        <v>212.4</v>
      </c>
      <c r="Q2096">
        <f t="shared" si="162"/>
        <v>248.57</v>
      </c>
      <c r="R2096">
        <f t="shared" si="163"/>
        <v>288.72199999999998</v>
      </c>
      <c r="S2096">
        <f t="shared" si="164"/>
        <v>172.554</v>
      </c>
    </row>
    <row r="2097" spans="2:19">
      <c r="B2097" s="1">
        <v>41332</v>
      </c>
      <c r="C2097">
        <v>215.77</v>
      </c>
      <c r="E2097" s="1">
        <v>41324</v>
      </c>
      <c r="F2097">
        <v>250.37</v>
      </c>
      <c r="H2097" s="1">
        <v>41278</v>
      </c>
      <c r="I2097">
        <v>289.21600000000001</v>
      </c>
      <c r="K2097" s="1">
        <v>41278</v>
      </c>
      <c r="L2097">
        <v>172.721</v>
      </c>
      <c r="O2097" s="1">
        <f t="shared" si="160"/>
        <v>41278</v>
      </c>
      <c r="P2097">
        <f t="shared" si="161"/>
        <v>215.77</v>
      </c>
      <c r="Q2097">
        <f t="shared" si="162"/>
        <v>250.37</v>
      </c>
      <c r="R2097">
        <f t="shared" si="163"/>
        <v>289.21600000000001</v>
      </c>
      <c r="S2097">
        <f t="shared" si="164"/>
        <v>172.721</v>
      </c>
    </row>
    <row r="2098" spans="2:19">
      <c r="B2098" s="1">
        <v>41333</v>
      </c>
      <c r="C2098">
        <v>217.9</v>
      </c>
      <c r="E2098" s="1">
        <v>41325</v>
      </c>
      <c r="F2098">
        <v>248.19</v>
      </c>
      <c r="H2098" s="1">
        <v>41281</v>
      </c>
      <c r="I2098">
        <v>288.76900000000001</v>
      </c>
      <c r="K2098" s="1">
        <v>41281</v>
      </c>
      <c r="L2098">
        <v>171.804</v>
      </c>
      <c r="O2098" s="1">
        <f t="shared" si="160"/>
        <v>41281</v>
      </c>
      <c r="P2098">
        <f t="shared" si="161"/>
        <v>217.9</v>
      </c>
      <c r="Q2098">
        <f t="shared" si="162"/>
        <v>248.19</v>
      </c>
      <c r="R2098">
        <f t="shared" si="163"/>
        <v>288.76900000000001</v>
      </c>
      <c r="S2098">
        <f t="shared" si="164"/>
        <v>171.804</v>
      </c>
    </row>
    <row r="2099" spans="2:19">
      <c r="B2099" s="1">
        <v>41334</v>
      </c>
      <c r="C2099">
        <v>215.63</v>
      </c>
      <c r="E2099" s="1">
        <v>41326</v>
      </c>
      <c r="F2099">
        <v>244.24</v>
      </c>
      <c r="H2099" s="1">
        <v>41282</v>
      </c>
      <c r="I2099">
        <v>290.33300000000003</v>
      </c>
      <c r="K2099" s="1">
        <v>41282</v>
      </c>
      <c r="L2099">
        <v>170.75399999999999</v>
      </c>
      <c r="O2099" s="1">
        <f t="shared" si="160"/>
        <v>41282</v>
      </c>
      <c r="P2099">
        <f t="shared" si="161"/>
        <v>215.63</v>
      </c>
      <c r="Q2099">
        <f t="shared" si="162"/>
        <v>244.24</v>
      </c>
      <c r="R2099">
        <f t="shared" si="163"/>
        <v>290.33300000000003</v>
      </c>
      <c r="S2099">
        <f t="shared" si="164"/>
        <v>170.75399999999999</v>
      </c>
    </row>
    <row r="2100" spans="2:19">
      <c r="B2100" s="1">
        <v>41337</v>
      </c>
      <c r="C2100">
        <v>218.03</v>
      </c>
      <c r="E2100" s="1">
        <v>41327</v>
      </c>
      <c r="F2100">
        <v>249.23</v>
      </c>
      <c r="H2100" s="1">
        <v>41283</v>
      </c>
      <c r="I2100">
        <v>292.738</v>
      </c>
      <c r="K2100" s="1">
        <v>41283</v>
      </c>
      <c r="L2100">
        <v>172.477</v>
      </c>
      <c r="O2100" s="1">
        <f t="shared" si="160"/>
        <v>41283</v>
      </c>
      <c r="P2100">
        <f t="shared" si="161"/>
        <v>218.03</v>
      </c>
      <c r="Q2100">
        <f t="shared" si="162"/>
        <v>249.23</v>
      </c>
      <c r="R2100">
        <f t="shared" si="163"/>
        <v>292.738</v>
      </c>
      <c r="S2100">
        <f t="shared" si="164"/>
        <v>172.477</v>
      </c>
    </row>
    <row r="2101" spans="2:19">
      <c r="B2101" s="1">
        <v>41338</v>
      </c>
      <c r="C2101">
        <v>221.44</v>
      </c>
      <c r="E2101" s="1">
        <v>41330</v>
      </c>
      <c r="F2101">
        <v>248.93</v>
      </c>
      <c r="H2101" s="1">
        <v>41284</v>
      </c>
      <c r="I2101">
        <v>293.221</v>
      </c>
      <c r="K2101" s="1">
        <v>41284</v>
      </c>
      <c r="L2101">
        <v>173.333</v>
      </c>
      <c r="O2101" s="1">
        <f t="shared" si="160"/>
        <v>41284</v>
      </c>
      <c r="P2101">
        <f t="shared" si="161"/>
        <v>221.44</v>
      </c>
      <c r="Q2101">
        <f t="shared" si="162"/>
        <v>248.93</v>
      </c>
      <c r="R2101">
        <f t="shared" si="163"/>
        <v>293.221</v>
      </c>
      <c r="S2101">
        <f t="shared" si="164"/>
        <v>173.333</v>
      </c>
    </row>
    <row r="2102" spans="2:19">
      <c r="B2102" s="1">
        <v>41339</v>
      </c>
      <c r="C2102">
        <v>220.26</v>
      </c>
      <c r="E2102" s="1">
        <v>41331</v>
      </c>
      <c r="F2102">
        <v>244.19</v>
      </c>
      <c r="H2102" s="1">
        <v>41285</v>
      </c>
      <c r="I2102">
        <v>296.87299999999999</v>
      </c>
      <c r="K2102" s="1">
        <v>41285</v>
      </c>
      <c r="L2102">
        <v>175.209</v>
      </c>
      <c r="O2102" s="1">
        <f t="shared" si="160"/>
        <v>41285</v>
      </c>
      <c r="P2102">
        <f t="shared" si="161"/>
        <v>220.26</v>
      </c>
      <c r="Q2102">
        <f t="shared" si="162"/>
        <v>244.19</v>
      </c>
      <c r="R2102">
        <f t="shared" si="163"/>
        <v>296.87299999999999</v>
      </c>
      <c r="S2102">
        <f t="shared" si="164"/>
        <v>175.209</v>
      </c>
    </row>
    <row r="2103" spans="2:19">
      <c r="B2103" s="1">
        <v>41340</v>
      </c>
      <c r="C2103">
        <v>220.87</v>
      </c>
      <c r="E2103" s="1">
        <v>41332</v>
      </c>
      <c r="F2103">
        <v>246.87</v>
      </c>
      <c r="H2103" s="1">
        <v>41288</v>
      </c>
      <c r="I2103">
        <v>295.14499999999998</v>
      </c>
      <c r="K2103" s="1">
        <v>41288</v>
      </c>
      <c r="L2103">
        <v>174.49199999999999</v>
      </c>
      <c r="O2103" s="1">
        <f t="shared" si="160"/>
        <v>41288</v>
      </c>
      <c r="P2103">
        <f t="shared" si="161"/>
        <v>220.87</v>
      </c>
      <c r="Q2103">
        <f t="shared" si="162"/>
        <v>246.87</v>
      </c>
      <c r="R2103">
        <f t="shared" si="163"/>
        <v>295.14499999999998</v>
      </c>
      <c r="S2103">
        <f t="shared" si="164"/>
        <v>174.49199999999999</v>
      </c>
    </row>
    <row r="2104" spans="2:19">
      <c r="B2104" s="1">
        <v>41341</v>
      </c>
      <c r="C2104">
        <v>224.29</v>
      </c>
      <c r="E2104" s="1">
        <v>41333</v>
      </c>
      <c r="F2104">
        <v>249.71</v>
      </c>
      <c r="H2104" s="1">
        <v>41289</v>
      </c>
      <c r="I2104">
        <v>301.178</v>
      </c>
      <c r="K2104" s="1">
        <v>41289</v>
      </c>
      <c r="L2104">
        <v>175.45500000000001</v>
      </c>
      <c r="O2104" s="1">
        <f t="shared" si="160"/>
        <v>41289</v>
      </c>
      <c r="P2104">
        <f t="shared" si="161"/>
        <v>224.29</v>
      </c>
      <c r="Q2104">
        <f t="shared" si="162"/>
        <v>249.71</v>
      </c>
      <c r="R2104">
        <f t="shared" si="163"/>
        <v>301.178</v>
      </c>
      <c r="S2104">
        <f t="shared" si="164"/>
        <v>175.45500000000001</v>
      </c>
    </row>
    <row r="2105" spans="2:19">
      <c r="B2105" s="1">
        <v>41344</v>
      </c>
      <c r="C2105">
        <v>222.76</v>
      </c>
      <c r="E2105" s="1">
        <v>41334</v>
      </c>
      <c r="F2105">
        <v>247.82</v>
      </c>
      <c r="H2105" s="1">
        <v>41290</v>
      </c>
      <c r="I2105">
        <v>299.65300000000002</v>
      </c>
      <c r="K2105" s="1">
        <v>41290</v>
      </c>
      <c r="L2105">
        <v>174.09200000000001</v>
      </c>
      <c r="O2105" s="1">
        <f t="shared" si="160"/>
        <v>41290</v>
      </c>
      <c r="P2105">
        <f t="shared" si="161"/>
        <v>222.76</v>
      </c>
      <c r="Q2105">
        <f t="shared" si="162"/>
        <v>247.82</v>
      </c>
      <c r="R2105">
        <f t="shared" si="163"/>
        <v>299.65300000000002</v>
      </c>
      <c r="S2105">
        <f t="shared" si="164"/>
        <v>174.09200000000001</v>
      </c>
    </row>
    <row r="2106" spans="2:19">
      <c r="B2106" s="1">
        <v>41345</v>
      </c>
      <c r="C2106">
        <v>220.88</v>
      </c>
      <c r="E2106" s="1">
        <v>41337</v>
      </c>
      <c r="F2106">
        <v>250.78</v>
      </c>
      <c r="H2106" s="1">
        <v>41291</v>
      </c>
      <c r="I2106">
        <v>304.36799999999999</v>
      </c>
      <c r="K2106" s="1">
        <v>41291</v>
      </c>
      <c r="L2106">
        <v>175.214</v>
      </c>
      <c r="O2106" s="1">
        <f t="shared" si="160"/>
        <v>41291</v>
      </c>
      <c r="P2106">
        <f t="shared" si="161"/>
        <v>220.88</v>
      </c>
      <c r="Q2106">
        <f t="shared" si="162"/>
        <v>250.78</v>
      </c>
      <c r="R2106">
        <f t="shared" si="163"/>
        <v>304.36799999999999</v>
      </c>
      <c r="S2106">
        <f t="shared" si="164"/>
        <v>175.214</v>
      </c>
    </row>
    <row r="2107" spans="2:19">
      <c r="B2107" s="1">
        <v>41346</v>
      </c>
      <c r="C2107">
        <v>219.23</v>
      </c>
      <c r="E2107" s="1">
        <v>41338</v>
      </c>
      <c r="F2107">
        <v>253.52</v>
      </c>
      <c r="H2107" s="1">
        <v>41292</v>
      </c>
      <c r="I2107">
        <v>301.86700000000002</v>
      </c>
      <c r="K2107" s="1">
        <v>41292</v>
      </c>
      <c r="L2107">
        <v>172.26599999999999</v>
      </c>
      <c r="O2107" s="1">
        <f t="shared" si="160"/>
        <v>41292</v>
      </c>
      <c r="P2107">
        <f t="shared" si="161"/>
        <v>219.23</v>
      </c>
      <c r="Q2107">
        <f t="shared" si="162"/>
        <v>253.52</v>
      </c>
      <c r="R2107">
        <f t="shared" si="163"/>
        <v>301.86700000000002</v>
      </c>
      <c r="S2107">
        <f t="shared" si="164"/>
        <v>172.26599999999999</v>
      </c>
    </row>
    <row r="2108" spans="2:19">
      <c r="B2108" s="1">
        <v>41347</v>
      </c>
      <c r="C2108">
        <v>222.6</v>
      </c>
      <c r="E2108" s="1">
        <v>41339</v>
      </c>
      <c r="F2108">
        <v>251.92</v>
      </c>
      <c r="H2108" s="1">
        <v>41295</v>
      </c>
      <c r="I2108">
        <v>305.10700000000003</v>
      </c>
      <c r="K2108" s="1">
        <v>41295</v>
      </c>
      <c r="L2108">
        <v>172.738</v>
      </c>
      <c r="O2108" s="1">
        <f t="shared" si="160"/>
        <v>41295</v>
      </c>
      <c r="P2108">
        <f t="shared" si="161"/>
        <v>222.6</v>
      </c>
      <c r="Q2108">
        <f t="shared" si="162"/>
        <v>251.92</v>
      </c>
      <c r="R2108">
        <f t="shared" si="163"/>
        <v>305.10700000000003</v>
      </c>
      <c r="S2108">
        <f t="shared" si="164"/>
        <v>172.738</v>
      </c>
    </row>
    <row r="2109" spans="2:19">
      <c r="B2109" s="1">
        <v>41348</v>
      </c>
      <c r="C2109">
        <v>221.41</v>
      </c>
      <c r="E2109" s="1">
        <v>41340</v>
      </c>
      <c r="F2109">
        <v>251.5</v>
      </c>
      <c r="H2109" s="1">
        <v>41296</v>
      </c>
      <c r="I2109">
        <v>302.08600000000001</v>
      </c>
      <c r="K2109" s="1">
        <v>41296</v>
      </c>
      <c r="L2109">
        <v>172.17400000000001</v>
      </c>
      <c r="O2109" s="1">
        <f t="shared" si="160"/>
        <v>41296</v>
      </c>
      <c r="P2109">
        <f t="shared" si="161"/>
        <v>221.41</v>
      </c>
      <c r="Q2109">
        <f t="shared" si="162"/>
        <v>251.5</v>
      </c>
      <c r="R2109">
        <f t="shared" si="163"/>
        <v>302.08600000000001</v>
      </c>
      <c r="S2109">
        <f t="shared" si="164"/>
        <v>172.17400000000001</v>
      </c>
    </row>
    <row r="2110" spans="2:19">
      <c r="B2110" s="1">
        <v>41351</v>
      </c>
      <c r="C2110">
        <v>220.54</v>
      </c>
      <c r="E2110" s="1">
        <v>41341</v>
      </c>
      <c r="F2110">
        <v>253.74</v>
      </c>
      <c r="H2110" s="1">
        <v>41297</v>
      </c>
      <c r="I2110">
        <v>307.303</v>
      </c>
      <c r="K2110" s="1">
        <v>41297</v>
      </c>
      <c r="L2110">
        <v>170.52699999999999</v>
      </c>
      <c r="O2110" s="1">
        <f t="shared" si="160"/>
        <v>41297</v>
      </c>
      <c r="P2110">
        <f t="shared" si="161"/>
        <v>220.54</v>
      </c>
      <c r="Q2110">
        <f t="shared" si="162"/>
        <v>253.74</v>
      </c>
      <c r="R2110">
        <f t="shared" si="163"/>
        <v>307.303</v>
      </c>
      <c r="S2110">
        <f t="shared" si="164"/>
        <v>170.52699999999999</v>
      </c>
    </row>
    <row r="2111" spans="2:19">
      <c r="B2111" s="1">
        <v>41352</v>
      </c>
      <c r="C2111">
        <v>219.62</v>
      </c>
      <c r="E2111" s="1">
        <v>41344</v>
      </c>
      <c r="F2111">
        <v>252.32</v>
      </c>
      <c r="H2111" s="1">
        <v>41298</v>
      </c>
      <c r="I2111">
        <v>311.68400000000003</v>
      </c>
      <c r="K2111" s="1">
        <v>41298</v>
      </c>
      <c r="L2111">
        <v>171.91200000000001</v>
      </c>
      <c r="O2111" s="1">
        <f t="shared" si="160"/>
        <v>41298</v>
      </c>
      <c r="P2111">
        <f t="shared" si="161"/>
        <v>219.62</v>
      </c>
      <c r="Q2111">
        <f t="shared" si="162"/>
        <v>252.32</v>
      </c>
      <c r="R2111">
        <f t="shared" si="163"/>
        <v>311.68400000000003</v>
      </c>
      <c r="S2111">
        <f t="shared" si="164"/>
        <v>171.91200000000001</v>
      </c>
    </row>
    <row r="2112" spans="2:19">
      <c r="B2112" s="1">
        <v>41353</v>
      </c>
      <c r="C2112">
        <v>222.55</v>
      </c>
      <c r="E2112" s="1">
        <v>41345</v>
      </c>
      <c r="F2112">
        <v>250.93</v>
      </c>
      <c r="H2112" s="1">
        <v>41299</v>
      </c>
      <c r="I2112">
        <v>317.09100000000001</v>
      </c>
      <c r="K2112" s="1">
        <v>41299</v>
      </c>
      <c r="L2112">
        <v>173.834</v>
      </c>
      <c r="O2112" s="1">
        <f t="shared" si="160"/>
        <v>41299</v>
      </c>
      <c r="P2112">
        <f t="shared" si="161"/>
        <v>222.55</v>
      </c>
      <c r="Q2112">
        <f t="shared" si="162"/>
        <v>250.93</v>
      </c>
      <c r="R2112">
        <f t="shared" si="163"/>
        <v>317.09100000000001</v>
      </c>
      <c r="S2112">
        <f t="shared" si="164"/>
        <v>173.834</v>
      </c>
    </row>
    <row r="2113" spans="2:19">
      <c r="B2113" s="1">
        <v>41354</v>
      </c>
      <c r="C2113">
        <v>225.44</v>
      </c>
      <c r="E2113" s="1">
        <v>41346</v>
      </c>
      <c r="F2113">
        <v>250.79</v>
      </c>
      <c r="H2113" s="1">
        <v>41302</v>
      </c>
      <c r="I2113">
        <v>317.399</v>
      </c>
      <c r="K2113" s="1">
        <v>41302</v>
      </c>
      <c r="L2113">
        <v>173.30600000000001</v>
      </c>
      <c r="O2113" s="1">
        <f t="shared" si="160"/>
        <v>41302</v>
      </c>
      <c r="P2113">
        <f t="shared" si="161"/>
        <v>225.44</v>
      </c>
      <c r="Q2113">
        <f t="shared" si="162"/>
        <v>250.79</v>
      </c>
      <c r="R2113">
        <f t="shared" si="163"/>
        <v>317.399</v>
      </c>
      <c r="S2113">
        <f t="shared" si="164"/>
        <v>173.30600000000001</v>
      </c>
    </row>
    <row r="2114" spans="2:19">
      <c r="B2114" s="1">
        <v>41355</v>
      </c>
      <c r="C2114">
        <v>227.26</v>
      </c>
      <c r="E2114" s="1">
        <v>41347</v>
      </c>
      <c r="F2114">
        <v>253.78</v>
      </c>
      <c r="H2114" s="1">
        <v>41303</v>
      </c>
      <c r="I2114">
        <v>319.15100000000001</v>
      </c>
      <c r="K2114" s="1">
        <v>41303</v>
      </c>
      <c r="L2114">
        <v>175.40199999999999</v>
      </c>
      <c r="O2114" s="1">
        <f t="shared" si="160"/>
        <v>41303</v>
      </c>
      <c r="P2114">
        <f t="shared" si="161"/>
        <v>227.26</v>
      </c>
      <c r="Q2114">
        <f t="shared" si="162"/>
        <v>253.78</v>
      </c>
      <c r="R2114">
        <f t="shared" si="163"/>
        <v>319.15100000000001</v>
      </c>
      <c r="S2114">
        <f t="shared" si="164"/>
        <v>175.40199999999999</v>
      </c>
    </row>
    <row r="2115" spans="2:19">
      <c r="B2115" s="1">
        <v>41358</v>
      </c>
      <c r="C2115">
        <v>221.35</v>
      </c>
      <c r="E2115" s="1">
        <v>41348</v>
      </c>
      <c r="F2115">
        <v>251.85</v>
      </c>
      <c r="H2115" s="1">
        <v>41304</v>
      </c>
      <c r="I2115">
        <v>319.22899999999998</v>
      </c>
      <c r="K2115" s="1">
        <v>41304</v>
      </c>
      <c r="L2115">
        <v>175</v>
      </c>
      <c r="O2115" s="1">
        <f t="shared" si="160"/>
        <v>41304</v>
      </c>
      <c r="P2115">
        <f t="shared" si="161"/>
        <v>221.35</v>
      </c>
      <c r="Q2115">
        <f t="shared" si="162"/>
        <v>251.85</v>
      </c>
      <c r="R2115">
        <f t="shared" si="163"/>
        <v>319.22899999999998</v>
      </c>
      <c r="S2115">
        <f t="shared" si="164"/>
        <v>175</v>
      </c>
    </row>
    <row r="2116" spans="2:19">
      <c r="B2116" s="1">
        <v>41359</v>
      </c>
      <c r="C2116">
        <v>220.23</v>
      </c>
      <c r="E2116" s="1">
        <v>41351</v>
      </c>
      <c r="F2116">
        <v>251.7</v>
      </c>
      <c r="H2116" s="1">
        <v>41305</v>
      </c>
      <c r="I2116">
        <v>316.23099999999999</v>
      </c>
      <c r="K2116" s="1">
        <v>41305</v>
      </c>
      <c r="L2116">
        <v>174.73</v>
      </c>
      <c r="O2116" s="1">
        <f t="shared" si="160"/>
        <v>41305</v>
      </c>
      <c r="P2116">
        <f t="shared" si="161"/>
        <v>220.23</v>
      </c>
      <c r="Q2116">
        <f t="shared" si="162"/>
        <v>251.7</v>
      </c>
      <c r="R2116">
        <f t="shared" si="163"/>
        <v>316.23099999999999</v>
      </c>
      <c r="S2116">
        <f t="shared" si="164"/>
        <v>174.73</v>
      </c>
    </row>
    <row r="2117" spans="2:19">
      <c r="B2117" s="1">
        <v>41360</v>
      </c>
      <c r="C2117">
        <v>217.99</v>
      </c>
      <c r="E2117" s="1">
        <v>41352</v>
      </c>
      <c r="F2117">
        <v>252.89</v>
      </c>
      <c r="H2117" s="1">
        <v>41306</v>
      </c>
      <c r="I2117">
        <v>320.54000000000002</v>
      </c>
      <c r="K2117" s="1">
        <v>41306</v>
      </c>
      <c r="L2117">
        <v>173.27699999999999</v>
      </c>
      <c r="O2117" s="1">
        <f t="shared" si="160"/>
        <v>41306</v>
      </c>
      <c r="P2117">
        <f t="shared" si="161"/>
        <v>217.99</v>
      </c>
      <c r="Q2117">
        <f t="shared" si="162"/>
        <v>252.89</v>
      </c>
      <c r="R2117">
        <f t="shared" si="163"/>
        <v>320.54000000000002</v>
      </c>
      <c r="S2117">
        <f t="shared" si="164"/>
        <v>173.27699999999999</v>
      </c>
    </row>
    <row r="2118" spans="2:19">
      <c r="B2118" s="1">
        <v>41361</v>
      </c>
      <c r="C2118">
        <v>218.5</v>
      </c>
      <c r="E2118" s="1">
        <v>41353</v>
      </c>
      <c r="F2118">
        <v>254.64</v>
      </c>
      <c r="H2118" s="1">
        <v>41309</v>
      </c>
      <c r="I2118">
        <v>306.09500000000003</v>
      </c>
      <c r="K2118" s="1">
        <v>41309</v>
      </c>
      <c r="L2118">
        <v>166.904</v>
      </c>
      <c r="O2118" s="1">
        <f t="shared" si="160"/>
        <v>41309</v>
      </c>
      <c r="P2118">
        <f t="shared" si="161"/>
        <v>218.5</v>
      </c>
      <c r="Q2118">
        <f t="shared" si="162"/>
        <v>254.64</v>
      </c>
      <c r="R2118">
        <f t="shared" si="163"/>
        <v>306.09500000000003</v>
      </c>
      <c r="S2118">
        <f t="shared" si="164"/>
        <v>166.904</v>
      </c>
    </row>
    <row r="2119" spans="2:19">
      <c r="B2119" s="1">
        <v>41366</v>
      </c>
      <c r="C2119">
        <v>223.23</v>
      </c>
      <c r="E2119" s="1">
        <v>41354</v>
      </c>
      <c r="F2119">
        <v>257.33999999999997</v>
      </c>
      <c r="H2119" s="1">
        <v>41310</v>
      </c>
      <c r="I2119">
        <v>312.57100000000003</v>
      </c>
      <c r="K2119" s="1">
        <v>41310</v>
      </c>
      <c r="L2119">
        <v>168.39</v>
      </c>
      <c r="O2119" s="1">
        <f t="shared" si="160"/>
        <v>41310</v>
      </c>
      <c r="P2119">
        <f t="shared" si="161"/>
        <v>223.23</v>
      </c>
      <c r="Q2119">
        <f t="shared" si="162"/>
        <v>257.33999999999997</v>
      </c>
      <c r="R2119">
        <f t="shared" si="163"/>
        <v>312.57100000000003</v>
      </c>
      <c r="S2119">
        <f t="shared" si="164"/>
        <v>168.39</v>
      </c>
    </row>
    <row r="2120" spans="2:19">
      <c r="B2120" s="1">
        <v>41367</v>
      </c>
      <c r="C2120">
        <v>219.6</v>
      </c>
      <c r="E2120" s="1">
        <v>41355</v>
      </c>
      <c r="F2120">
        <v>259.31</v>
      </c>
      <c r="H2120" s="1">
        <v>41311</v>
      </c>
      <c r="I2120">
        <v>310.93599999999998</v>
      </c>
      <c r="K2120" s="1">
        <v>41311</v>
      </c>
      <c r="L2120">
        <v>167.74</v>
      </c>
      <c r="O2120" s="1">
        <f t="shared" si="160"/>
        <v>41311</v>
      </c>
      <c r="P2120">
        <f t="shared" si="161"/>
        <v>219.6</v>
      </c>
      <c r="Q2120">
        <f t="shared" si="162"/>
        <v>259.31</v>
      </c>
      <c r="R2120">
        <f t="shared" si="163"/>
        <v>310.93599999999998</v>
      </c>
      <c r="S2120">
        <f t="shared" si="164"/>
        <v>167.74</v>
      </c>
    </row>
    <row r="2121" spans="2:19">
      <c r="B2121" s="1">
        <v>41368</v>
      </c>
      <c r="C2121">
        <v>220.59</v>
      </c>
      <c r="E2121" s="1">
        <v>41358</v>
      </c>
      <c r="F2121">
        <v>255.62</v>
      </c>
      <c r="H2121" s="1">
        <v>41312</v>
      </c>
      <c r="I2121">
        <v>303.42</v>
      </c>
      <c r="K2121" s="1">
        <v>41312</v>
      </c>
      <c r="L2121">
        <v>165.17500000000001</v>
      </c>
      <c r="O2121" s="1">
        <f t="shared" ref="O2121:O2184" si="165">K2121</f>
        <v>41312</v>
      </c>
      <c r="P2121">
        <f t="shared" ref="P2121:P2184" si="166">C2121</f>
        <v>220.59</v>
      </c>
      <c r="Q2121">
        <f t="shared" ref="Q2121:Q2184" si="167">F2121</f>
        <v>255.62</v>
      </c>
      <c r="R2121">
        <f t="shared" ref="R2121:R2184" si="168">I2121</f>
        <v>303.42</v>
      </c>
      <c r="S2121">
        <f t="shared" ref="S2121:S2184" si="169">L2121</f>
        <v>165.17500000000001</v>
      </c>
    </row>
    <row r="2122" spans="2:19">
      <c r="B2122" s="1">
        <v>41369</v>
      </c>
      <c r="C2122">
        <v>221.73</v>
      </c>
      <c r="E2122" s="1">
        <v>41359</v>
      </c>
      <c r="F2122">
        <v>255.04</v>
      </c>
      <c r="H2122" s="1">
        <v>41313</v>
      </c>
      <c r="I2122">
        <v>303.55099999999999</v>
      </c>
      <c r="K2122" s="1">
        <v>41313</v>
      </c>
      <c r="L2122">
        <v>166.53700000000001</v>
      </c>
      <c r="O2122" s="1">
        <f t="shared" si="165"/>
        <v>41313</v>
      </c>
      <c r="P2122">
        <f t="shared" si="166"/>
        <v>221.73</v>
      </c>
      <c r="Q2122">
        <f t="shared" si="167"/>
        <v>255.04</v>
      </c>
      <c r="R2122">
        <f t="shared" si="168"/>
        <v>303.55099999999999</v>
      </c>
      <c r="S2122">
        <f t="shared" si="169"/>
        <v>166.53700000000001</v>
      </c>
    </row>
    <row r="2123" spans="2:19">
      <c r="B2123" s="1">
        <v>41372</v>
      </c>
      <c r="C2123">
        <v>220.38</v>
      </c>
      <c r="E2123" s="1">
        <v>41360</v>
      </c>
      <c r="F2123">
        <v>253.61</v>
      </c>
      <c r="H2123" s="1">
        <v>41316</v>
      </c>
      <c r="I2123">
        <v>302.68700000000001</v>
      </c>
      <c r="K2123" s="1">
        <v>41316</v>
      </c>
      <c r="L2123">
        <v>166.52600000000001</v>
      </c>
      <c r="O2123" s="1">
        <f t="shared" si="165"/>
        <v>41316</v>
      </c>
      <c r="P2123">
        <f t="shared" si="166"/>
        <v>220.38</v>
      </c>
      <c r="Q2123">
        <f t="shared" si="167"/>
        <v>253.61</v>
      </c>
      <c r="R2123">
        <f t="shared" si="168"/>
        <v>302.68700000000001</v>
      </c>
      <c r="S2123">
        <f t="shared" si="169"/>
        <v>166.52600000000001</v>
      </c>
    </row>
    <row r="2124" spans="2:19">
      <c r="B2124" s="1">
        <v>41373</v>
      </c>
      <c r="C2124">
        <v>222.99</v>
      </c>
      <c r="E2124" s="1">
        <v>41361</v>
      </c>
      <c r="F2124">
        <v>254.84</v>
      </c>
      <c r="H2124" s="1">
        <v>41317</v>
      </c>
      <c r="I2124">
        <v>309.87900000000002</v>
      </c>
      <c r="K2124" s="1">
        <v>41317</v>
      </c>
      <c r="L2124">
        <v>169.02099999999999</v>
      </c>
      <c r="O2124" s="1">
        <f t="shared" si="165"/>
        <v>41317</v>
      </c>
      <c r="P2124">
        <f t="shared" si="166"/>
        <v>222.99</v>
      </c>
      <c r="Q2124">
        <f t="shared" si="167"/>
        <v>254.84</v>
      </c>
      <c r="R2124">
        <f t="shared" si="168"/>
        <v>309.87900000000002</v>
      </c>
      <c r="S2124">
        <f t="shared" si="169"/>
        <v>169.02099999999999</v>
      </c>
    </row>
    <row r="2125" spans="2:19">
      <c r="B2125" s="1">
        <v>41374</v>
      </c>
      <c r="C2125">
        <v>230.08</v>
      </c>
      <c r="E2125" s="1">
        <v>41366</v>
      </c>
      <c r="F2125">
        <v>259.25</v>
      </c>
      <c r="H2125" s="1">
        <v>41318</v>
      </c>
      <c r="I2125">
        <v>313.21800000000002</v>
      </c>
      <c r="K2125" s="1">
        <v>41318</v>
      </c>
      <c r="L2125">
        <v>169.13800000000001</v>
      </c>
      <c r="O2125" s="1">
        <f t="shared" si="165"/>
        <v>41318</v>
      </c>
      <c r="P2125">
        <f t="shared" si="166"/>
        <v>230.08</v>
      </c>
      <c r="Q2125">
        <f t="shared" si="167"/>
        <v>259.25</v>
      </c>
      <c r="R2125">
        <f t="shared" si="168"/>
        <v>313.21800000000002</v>
      </c>
      <c r="S2125">
        <f t="shared" si="169"/>
        <v>169.13800000000001</v>
      </c>
    </row>
    <row r="2126" spans="2:19">
      <c r="B2126" s="1">
        <v>41375</v>
      </c>
      <c r="C2126">
        <v>230.69</v>
      </c>
      <c r="E2126" s="1">
        <v>41367</v>
      </c>
      <c r="F2126">
        <v>257.08999999999997</v>
      </c>
      <c r="H2126" s="1">
        <v>41319</v>
      </c>
      <c r="I2126">
        <v>312.00599999999997</v>
      </c>
      <c r="K2126" s="1">
        <v>41319</v>
      </c>
      <c r="L2126">
        <v>167.006</v>
      </c>
      <c r="O2126" s="1">
        <f t="shared" si="165"/>
        <v>41319</v>
      </c>
      <c r="P2126">
        <f t="shared" si="166"/>
        <v>230.69</v>
      </c>
      <c r="Q2126">
        <f t="shared" si="167"/>
        <v>257.08999999999997</v>
      </c>
      <c r="R2126">
        <f t="shared" si="168"/>
        <v>312.00599999999997</v>
      </c>
      <c r="S2126">
        <f t="shared" si="169"/>
        <v>167.006</v>
      </c>
    </row>
    <row r="2127" spans="2:19">
      <c r="B2127" s="1">
        <v>41376</v>
      </c>
      <c r="C2127">
        <v>229.08</v>
      </c>
      <c r="E2127" s="1">
        <v>41368</v>
      </c>
      <c r="F2127">
        <v>257.35000000000002</v>
      </c>
      <c r="H2127" s="1">
        <v>41320</v>
      </c>
      <c r="I2127">
        <v>312.85700000000003</v>
      </c>
      <c r="K2127" s="1">
        <v>41320</v>
      </c>
      <c r="L2127">
        <v>165.26900000000001</v>
      </c>
      <c r="O2127" s="1">
        <f t="shared" si="165"/>
        <v>41320</v>
      </c>
      <c r="P2127">
        <f t="shared" si="166"/>
        <v>229.08</v>
      </c>
      <c r="Q2127">
        <f t="shared" si="167"/>
        <v>257.35000000000002</v>
      </c>
      <c r="R2127">
        <f t="shared" si="168"/>
        <v>312.85700000000003</v>
      </c>
      <c r="S2127">
        <f t="shared" si="169"/>
        <v>165.26900000000001</v>
      </c>
    </row>
    <row r="2128" spans="2:19">
      <c r="B2128" s="1">
        <v>41379</v>
      </c>
      <c r="C2128">
        <v>228.73</v>
      </c>
      <c r="E2128" s="1">
        <v>41369</v>
      </c>
      <c r="F2128">
        <v>258.29000000000002</v>
      </c>
      <c r="H2128" s="1">
        <v>41323</v>
      </c>
      <c r="I2128">
        <v>313.34100000000001</v>
      </c>
      <c r="K2128" s="1">
        <v>41323</v>
      </c>
      <c r="L2128">
        <v>165.191</v>
      </c>
      <c r="O2128" s="1">
        <f t="shared" si="165"/>
        <v>41323</v>
      </c>
      <c r="P2128">
        <f t="shared" si="166"/>
        <v>228.73</v>
      </c>
      <c r="Q2128">
        <f t="shared" si="167"/>
        <v>258.29000000000002</v>
      </c>
      <c r="R2128">
        <f t="shared" si="168"/>
        <v>313.34100000000001</v>
      </c>
      <c r="S2128">
        <f t="shared" si="169"/>
        <v>165.191</v>
      </c>
    </row>
    <row r="2129" spans="2:19">
      <c r="B2129" s="1">
        <v>41380</v>
      </c>
      <c r="C2129">
        <v>223.35</v>
      </c>
      <c r="E2129" s="1">
        <v>41372</v>
      </c>
      <c r="F2129">
        <v>256.97000000000003</v>
      </c>
      <c r="H2129" s="1">
        <v>41324</v>
      </c>
      <c r="I2129">
        <v>316.447</v>
      </c>
      <c r="K2129" s="1">
        <v>41324</v>
      </c>
      <c r="L2129">
        <v>167.023</v>
      </c>
      <c r="O2129" s="1">
        <f t="shared" si="165"/>
        <v>41324</v>
      </c>
      <c r="P2129">
        <f t="shared" si="166"/>
        <v>223.35</v>
      </c>
      <c r="Q2129">
        <f t="shared" si="167"/>
        <v>256.97000000000003</v>
      </c>
      <c r="R2129">
        <f t="shared" si="168"/>
        <v>316.447</v>
      </c>
      <c r="S2129">
        <f t="shared" si="169"/>
        <v>167.023</v>
      </c>
    </row>
    <row r="2130" spans="2:19">
      <c r="B2130" s="1">
        <v>41381</v>
      </c>
      <c r="C2130">
        <v>220.31</v>
      </c>
      <c r="E2130" s="1">
        <v>41373</v>
      </c>
      <c r="F2130">
        <v>258.58</v>
      </c>
      <c r="H2130" s="1">
        <v>41325</v>
      </c>
      <c r="I2130">
        <v>316.95699999999999</v>
      </c>
      <c r="K2130" s="1">
        <v>41325</v>
      </c>
      <c r="L2130">
        <v>165.71199999999999</v>
      </c>
      <c r="O2130" s="1">
        <f t="shared" si="165"/>
        <v>41325</v>
      </c>
      <c r="P2130">
        <f t="shared" si="166"/>
        <v>220.31</v>
      </c>
      <c r="Q2130">
        <f t="shared" si="167"/>
        <v>258.58</v>
      </c>
      <c r="R2130">
        <f t="shared" si="168"/>
        <v>316.95699999999999</v>
      </c>
      <c r="S2130">
        <f t="shared" si="169"/>
        <v>165.71199999999999</v>
      </c>
    </row>
    <row r="2131" spans="2:19">
      <c r="B2131" s="1">
        <v>41382</v>
      </c>
      <c r="C2131">
        <v>219.08</v>
      </c>
      <c r="E2131" s="1">
        <v>41374</v>
      </c>
      <c r="F2131">
        <v>265.01</v>
      </c>
      <c r="H2131" s="1">
        <v>41326</v>
      </c>
      <c r="I2131">
        <v>309.39</v>
      </c>
      <c r="K2131" s="1">
        <v>41326</v>
      </c>
      <c r="L2131">
        <v>160.261</v>
      </c>
      <c r="O2131" s="1">
        <f t="shared" si="165"/>
        <v>41326</v>
      </c>
      <c r="P2131">
        <f t="shared" si="166"/>
        <v>219.08</v>
      </c>
      <c r="Q2131">
        <f t="shared" si="167"/>
        <v>265.01</v>
      </c>
      <c r="R2131">
        <f t="shared" si="168"/>
        <v>309.39</v>
      </c>
      <c r="S2131">
        <f t="shared" si="169"/>
        <v>160.261</v>
      </c>
    </row>
    <row r="2132" spans="2:19">
      <c r="B2132" s="1">
        <v>41383</v>
      </c>
      <c r="C2132">
        <v>219.03</v>
      </c>
      <c r="E2132" s="1">
        <v>41375</v>
      </c>
      <c r="F2132">
        <v>265.37</v>
      </c>
      <c r="H2132" s="1">
        <v>41327</v>
      </c>
      <c r="I2132">
        <v>314.06200000000001</v>
      </c>
      <c r="K2132" s="1">
        <v>41327</v>
      </c>
      <c r="L2132">
        <v>163.047</v>
      </c>
      <c r="O2132" s="1">
        <f t="shared" si="165"/>
        <v>41327</v>
      </c>
      <c r="P2132">
        <f t="shared" si="166"/>
        <v>219.03</v>
      </c>
      <c r="Q2132">
        <f t="shared" si="167"/>
        <v>265.37</v>
      </c>
      <c r="R2132">
        <f t="shared" si="168"/>
        <v>314.06200000000001</v>
      </c>
      <c r="S2132">
        <f t="shared" si="169"/>
        <v>163.047</v>
      </c>
    </row>
    <row r="2133" spans="2:19">
      <c r="B2133" s="1">
        <v>41386</v>
      </c>
      <c r="C2133">
        <v>221.8</v>
      </c>
      <c r="E2133" s="1">
        <v>41376</v>
      </c>
      <c r="F2133">
        <v>264.77</v>
      </c>
      <c r="H2133" s="1">
        <v>41330</v>
      </c>
      <c r="I2133">
        <v>312.61</v>
      </c>
      <c r="K2133" s="1">
        <v>41330</v>
      </c>
      <c r="L2133">
        <v>163.749</v>
      </c>
      <c r="O2133" s="1">
        <f t="shared" si="165"/>
        <v>41330</v>
      </c>
      <c r="P2133">
        <f t="shared" si="166"/>
        <v>221.8</v>
      </c>
      <c r="Q2133">
        <f t="shared" si="167"/>
        <v>264.77</v>
      </c>
      <c r="R2133">
        <f t="shared" si="168"/>
        <v>312.61</v>
      </c>
      <c r="S2133">
        <f t="shared" si="169"/>
        <v>163.749</v>
      </c>
    </row>
    <row r="2134" spans="2:19">
      <c r="B2134" s="1">
        <v>41387</v>
      </c>
      <c r="C2134">
        <v>226.52</v>
      </c>
      <c r="E2134" s="1">
        <v>41379</v>
      </c>
      <c r="F2134">
        <v>265.02999999999997</v>
      </c>
      <c r="H2134" s="1">
        <v>41331</v>
      </c>
      <c r="I2134">
        <v>302.39299999999997</v>
      </c>
      <c r="K2134" s="1">
        <v>41331</v>
      </c>
      <c r="L2134">
        <v>157.471</v>
      </c>
      <c r="O2134" s="1">
        <f t="shared" si="165"/>
        <v>41331</v>
      </c>
      <c r="P2134">
        <f t="shared" si="166"/>
        <v>226.52</v>
      </c>
      <c r="Q2134">
        <f t="shared" si="167"/>
        <v>265.02999999999997</v>
      </c>
      <c r="R2134">
        <f t="shared" si="168"/>
        <v>302.39299999999997</v>
      </c>
      <c r="S2134">
        <f t="shared" si="169"/>
        <v>157.471</v>
      </c>
    </row>
    <row r="2135" spans="2:19">
      <c r="B2135" s="1">
        <v>41388</v>
      </c>
      <c r="C2135">
        <v>229.76</v>
      </c>
      <c r="E2135" s="1">
        <v>41380</v>
      </c>
      <c r="F2135">
        <v>259.48</v>
      </c>
      <c r="H2135" s="1">
        <v>41332</v>
      </c>
      <c r="I2135">
        <v>307.43900000000002</v>
      </c>
      <c r="K2135" s="1">
        <v>41332</v>
      </c>
      <c r="L2135">
        <v>160.053</v>
      </c>
      <c r="O2135" s="1">
        <f t="shared" si="165"/>
        <v>41332</v>
      </c>
      <c r="P2135">
        <f t="shared" si="166"/>
        <v>229.76</v>
      </c>
      <c r="Q2135">
        <f t="shared" si="167"/>
        <v>259.48</v>
      </c>
      <c r="R2135">
        <f t="shared" si="168"/>
        <v>307.43900000000002</v>
      </c>
      <c r="S2135">
        <f t="shared" si="169"/>
        <v>160.053</v>
      </c>
    </row>
    <row r="2136" spans="2:19">
      <c r="B2136" s="1">
        <v>41389</v>
      </c>
      <c r="C2136">
        <v>230.12</v>
      </c>
      <c r="E2136" s="1">
        <v>41381</v>
      </c>
      <c r="F2136">
        <v>258.39</v>
      </c>
      <c r="H2136" s="1">
        <v>41333</v>
      </c>
      <c r="I2136">
        <v>308.50400000000002</v>
      </c>
      <c r="K2136" s="1">
        <v>41333</v>
      </c>
      <c r="L2136">
        <v>161.471</v>
      </c>
      <c r="O2136" s="1">
        <f t="shared" si="165"/>
        <v>41333</v>
      </c>
      <c r="P2136">
        <f t="shared" si="166"/>
        <v>230.12</v>
      </c>
      <c r="Q2136">
        <f t="shared" si="167"/>
        <v>258.39</v>
      </c>
      <c r="R2136">
        <f t="shared" si="168"/>
        <v>308.50400000000002</v>
      </c>
      <c r="S2136">
        <f t="shared" si="169"/>
        <v>161.471</v>
      </c>
    </row>
    <row r="2137" spans="2:19">
      <c r="B2137" s="1">
        <v>41390</v>
      </c>
      <c r="C2137">
        <v>228.03</v>
      </c>
      <c r="E2137" s="1">
        <v>41382</v>
      </c>
      <c r="F2137">
        <v>257.27</v>
      </c>
      <c r="H2137" s="1">
        <v>41334</v>
      </c>
      <c r="I2137">
        <v>303.07100000000003</v>
      </c>
      <c r="K2137" s="1">
        <v>41334</v>
      </c>
      <c r="L2137">
        <v>158.69200000000001</v>
      </c>
      <c r="O2137" s="1">
        <f t="shared" si="165"/>
        <v>41334</v>
      </c>
      <c r="P2137">
        <f t="shared" si="166"/>
        <v>228.03</v>
      </c>
      <c r="Q2137">
        <f t="shared" si="167"/>
        <v>257.27</v>
      </c>
      <c r="R2137">
        <f t="shared" si="168"/>
        <v>303.07100000000003</v>
      </c>
      <c r="S2137">
        <f t="shared" si="169"/>
        <v>158.69200000000001</v>
      </c>
    </row>
    <row r="2138" spans="2:19">
      <c r="B2138" s="1">
        <v>41393</v>
      </c>
      <c r="C2138">
        <v>232</v>
      </c>
      <c r="E2138" s="1">
        <v>41383</v>
      </c>
      <c r="F2138">
        <v>257.54000000000002</v>
      </c>
      <c r="H2138" s="1">
        <v>41337</v>
      </c>
      <c r="I2138">
        <v>303.55099999999999</v>
      </c>
      <c r="K2138" s="1">
        <v>41337</v>
      </c>
      <c r="L2138">
        <v>160.76900000000001</v>
      </c>
      <c r="O2138" s="1">
        <f t="shared" si="165"/>
        <v>41337</v>
      </c>
      <c r="P2138">
        <f t="shared" si="166"/>
        <v>232</v>
      </c>
      <c r="Q2138">
        <f t="shared" si="167"/>
        <v>257.54000000000002</v>
      </c>
      <c r="R2138">
        <f t="shared" si="168"/>
        <v>303.55099999999999</v>
      </c>
      <c r="S2138">
        <f t="shared" si="169"/>
        <v>160.76900000000001</v>
      </c>
    </row>
    <row r="2139" spans="2:19">
      <c r="B2139" s="1">
        <v>41394</v>
      </c>
      <c r="C2139">
        <v>231.86</v>
      </c>
      <c r="E2139" s="1">
        <v>41386</v>
      </c>
      <c r="F2139">
        <v>260.13</v>
      </c>
      <c r="H2139" s="1">
        <v>41338</v>
      </c>
      <c r="I2139">
        <v>305.625</v>
      </c>
      <c r="K2139" s="1">
        <v>41338</v>
      </c>
      <c r="L2139">
        <v>163.29400000000001</v>
      </c>
      <c r="O2139" s="1">
        <f t="shared" si="165"/>
        <v>41338</v>
      </c>
      <c r="P2139">
        <f t="shared" si="166"/>
        <v>231.86</v>
      </c>
      <c r="Q2139">
        <f t="shared" si="167"/>
        <v>260.13</v>
      </c>
      <c r="R2139">
        <f t="shared" si="168"/>
        <v>305.625</v>
      </c>
      <c r="S2139">
        <f t="shared" si="169"/>
        <v>163.29400000000001</v>
      </c>
    </row>
    <row r="2140" spans="2:19">
      <c r="B2140" s="1">
        <v>41395</v>
      </c>
      <c r="C2140">
        <v>231.86</v>
      </c>
      <c r="E2140" s="1">
        <v>41387</v>
      </c>
      <c r="F2140">
        <v>265.25</v>
      </c>
      <c r="H2140" s="1">
        <v>41339</v>
      </c>
      <c r="I2140">
        <v>305.149</v>
      </c>
      <c r="K2140" s="1">
        <v>41339</v>
      </c>
      <c r="L2140">
        <v>161.88499999999999</v>
      </c>
      <c r="O2140" s="1">
        <f t="shared" si="165"/>
        <v>41339</v>
      </c>
      <c r="P2140">
        <f t="shared" si="166"/>
        <v>231.86</v>
      </c>
      <c r="Q2140">
        <f t="shared" si="167"/>
        <v>265.25</v>
      </c>
      <c r="R2140">
        <f t="shared" si="168"/>
        <v>305.149</v>
      </c>
      <c r="S2140">
        <f t="shared" si="169"/>
        <v>161.88499999999999</v>
      </c>
    </row>
    <row r="2141" spans="2:19">
      <c r="B2141" s="1">
        <v>41396</v>
      </c>
      <c r="C2141">
        <v>232.27</v>
      </c>
      <c r="E2141" s="1">
        <v>41388</v>
      </c>
      <c r="F2141">
        <v>266.45999999999998</v>
      </c>
      <c r="H2141" s="1">
        <v>41340</v>
      </c>
      <c r="I2141">
        <v>310.69600000000003</v>
      </c>
      <c r="K2141" s="1">
        <v>41340</v>
      </c>
      <c r="L2141">
        <v>162.99</v>
      </c>
      <c r="O2141" s="1">
        <f t="shared" si="165"/>
        <v>41340</v>
      </c>
      <c r="P2141">
        <f t="shared" si="166"/>
        <v>232.27</v>
      </c>
      <c r="Q2141">
        <f t="shared" si="167"/>
        <v>266.45999999999998</v>
      </c>
      <c r="R2141">
        <f t="shared" si="168"/>
        <v>310.69600000000003</v>
      </c>
      <c r="S2141">
        <f t="shared" si="169"/>
        <v>162.99</v>
      </c>
    </row>
    <row r="2142" spans="2:19">
      <c r="B2142" s="1">
        <v>41397</v>
      </c>
      <c r="C2142">
        <v>236.67</v>
      </c>
      <c r="E2142" s="1">
        <v>41389</v>
      </c>
      <c r="F2142">
        <v>267.41000000000003</v>
      </c>
      <c r="H2142" s="1">
        <v>41341</v>
      </c>
      <c r="I2142">
        <v>311.84300000000002</v>
      </c>
      <c r="K2142" s="1">
        <v>41341</v>
      </c>
      <c r="L2142">
        <v>164.74600000000001</v>
      </c>
      <c r="O2142" s="1">
        <f t="shared" si="165"/>
        <v>41341</v>
      </c>
      <c r="P2142">
        <f t="shared" si="166"/>
        <v>236.67</v>
      </c>
      <c r="Q2142">
        <f t="shared" si="167"/>
        <v>267.41000000000003</v>
      </c>
      <c r="R2142">
        <f t="shared" si="168"/>
        <v>311.84300000000002</v>
      </c>
      <c r="S2142">
        <f t="shared" si="169"/>
        <v>164.74600000000001</v>
      </c>
    </row>
    <row r="2143" spans="2:19">
      <c r="B2143" s="1">
        <v>41400</v>
      </c>
      <c r="C2143">
        <v>232.67</v>
      </c>
      <c r="E2143" s="1">
        <v>41390</v>
      </c>
      <c r="F2143">
        <v>266.49</v>
      </c>
      <c r="H2143" s="1">
        <v>41344</v>
      </c>
      <c r="I2143">
        <v>309.279</v>
      </c>
      <c r="K2143" s="1">
        <v>41344</v>
      </c>
      <c r="L2143">
        <v>163.77699999999999</v>
      </c>
      <c r="O2143" s="1">
        <f t="shared" si="165"/>
        <v>41344</v>
      </c>
      <c r="P2143">
        <f t="shared" si="166"/>
        <v>232.67</v>
      </c>
      <c r="Q2143">
        <f t="shared" si="167"/>
        <v>266.49</v>
      </c>
      <c r="R2143">
        <f t="shared" si="168"/>
        <v>309.279</v>
      </c>
      <c r="S2143">
        <f t="shared" si="169"/>
        <v>163.77699999999999</v>
      </c>
    </row>
    <row r="2144" spans="2:19">
      <c r="B2144" s="1">
        <v>41401</v>
      </c>
      <c r="C2144">
        <v>233.21</v>
      </c>
      <c r="E2144" s="1">
        <v>41393</v>
      </c>
      <c r="F2144">
        <v>269.79000000000002</v>
      </c>
      <c r="H2144" s="1">
        <v>41345</v>
      </c>
      <c r="I2144">
        <v>308.42399999999998</v>
      </c>
      <c r="K2144" s="1">
        <v>41345</v>
      </c>
      <c r="L2144">
        <v>162.541</v>
      </c>
      <c r="O2144" s="1">
        <f t="shared" si="165"/>
        <v>41345</v>
      </c>
      <c r="P2144">
        <f t="shared" si="166"/>
        <v>233.21</v>
      </c>
      <c r="Q2144">
        <f t="shared" si="167"/>
        <v>269.79000000000002</v>
      </c>
      <c r="R2144">
        <f t="shared" si="168"/>
        <v>308.42399999999998</v>
      </c>
      <c r="S2144">
        <f t="shared" si="169"/>
        <v>162.541</v>
      </c>
    </row>
    <row r="2145" spans="2:19">
      <c r="B2145" s="1">
        <v>41402</v>
      </c>
      <c r="C2145">
        <v>234.57</v>
      </c>
      <c r="E2145" s="1">
        <v>41394</v>
      </c>
      <c r="F2145">
        <v>269.01</v>
      </c>
      <c r="H2145" s="1">
        <v>41346</v>
      </c>
      <c r="I2145">
        <v>307.85000000000002</v>
      </c>
      <c r="K2145" s="1">
        <v>41346</v>
      </c>
      <c r="L2145">
        <v>160.08199999999999</v>
      </c>
      <c r="O2145" s="1">
        <f t="shared" si="165"/>
        <v>41346</v>
      </c>
      <c r="P2145">
        <f t="shared" si="166"/>
        <v>234.57</v>
      </c>
      <c r="Q2145">
        <f t="shared" si="167"/>
        <v>269.01</v>
      </c>
      <c r="R2145">
        <f t="shared" si="168"/>
        <v>307.85000000000002</v>
      </c>
      <c r="S2145">
        <f t="shared" si="169"/>
        <v>160.08199999999999</v>
      </c>
    </row>
    <row r="2146" spans="2:19">
      <c r="B2146" s="1">
        <v>41403</v>
      </c>
      <c r="C2146">
        <v>232.18</v>
      </c>
      <c r="E2146" s="1">
        <v>41395</v>
      </c>
      <c r="F2146">
        <v>269.41000000000003</v>
      </c>
      <c r="H2146" s="1">
        <v>41347</v>
      </c>
      <c r="I2146">
        <v>311.52800000000002</v>
      </c>
      <c r="K2146" s="1">
        <v>41347</v>
      </c>
      <c r="L2146">
        <v>163.53800000000001</v>
      </c>
      <c r="O2146" s="1">
        <f t="shared" si="165"/>
        <v>41347</v>
      </c>
      <c r="P2146">
        <f t="shared" si="166"/>
        <v>232.18</v>
      </c>
      <c r="Q2146">
        <f t="shared" si="167"/>
        <v>269.41000000000003</v>
      </c>
      <c r="R2146">
        <f t="shared" si="168"/>
        <v>311.52800000000002</v>
      </c>
      <c r="S2146">
        <f t="shared" si="169"/>
        <v>163.53800000000001</v>
      </c>
    </row>
    <row r="2147" spans="2:19">
      <c r="B2147" s="1">
        <v>41404</v>
      </c>
      <c r="C2147">
        <v>233.58</v>
      </c>
      <c r="E2147" s="1">
        <v>41396</v>
      </c>
      <c r="F2147">
        <v>269.75</v>
      </c>
      <c r="H2147" s="1">
        <v>41348</v>
      </c>
      <c r="I2147">
        <v>313.10500000000002</v>
      </c>
      <c r="K2147" s="1">
        <v>41348</v>
      </c>
      <c r="L2147">
        <v>163.88300000000001</v>
      </c>
      <c r="O2147" s="1">
        <f t="shared" si="165"/>
        <v>41348</v>
      </c>
      <c r="P2147">
        <f t="shared" si="166"/>
        <v>233.58</v>
      </c>
      <c r="Q2147">
        <f t="shared" si="167"/>
        <v>269.75</v>
      </c>
      <c r="R2147">
        <f t="shared" si="168"/>
        <v>313.10500000000002</v>
      </c>
      <c r="S2147">
        <f t="shared" si="169"/>
        <v>163.88300000000001</v>
      </c>
    </row>
    <row r="2148" spans="2:19">
      <c r="B2148" s="1">
        <v>41407</v>
      </c>
      <c r="C2148">
        <v>233.4</v>
      </c>
      <c r="E2148" s="1">
        <v>41397</v>
      </c>
      <c r="F2148">
        <v>273.79000000000002</v>
      </c>
      <c r="H2148" s="1">
        <v>41351</v>
      </c>
      <c r="I2148">
        <v>307.69600000000003</v>
      </c>
      <c r="K2148" s="1">
        <v>41351</v>
      </c>
      <c r="L2148">
        <v>161.98400000000001</v>
      </c>
      <c r="O2148" s="1">
        <f t="shared" si="165"/>
        <v>41351</v>
      </c>
      <c r="P2148">
        <f t="shared" si="166"/>
        <v>233.4</v>
      </c>
      <c r="Q2148">
        <f t="shared" si="167"/>
        <v>273.79000000000002</v>
      </c>
      <c r="R2148">
        <f t="shared" si="168"/>
        <v>307.69600000000003</v>
      </c>
      <c r="S2148">
        <f t="shared" si="169"/>
        <v>161.98400000000001</v>
      </c>
    </row>
    <row r="2149" spans="2:19">
      <c r="B2149" s="1">
        <v>41408</v>
      </c>
      <c r="C2149">
        <v>232.86</v>
      </c>
      <c r="E2149" s="1">
        <v>41400</v>
      </c>
      <c r="F2149">
        <v>271.08999999999997</v>
      </c>
      <c r="H2149" s="1">
        <v>41352</v>
      </c>
      <c r="I2149">
        <v>305.44600000000003</v>
      </c>
      <c r="K2149" s="1">
        <v>41352</v>
      </c>
      <c r="L2149">
        <v>160.96100000000001</v>
      </c>
      <c r="O2149" s="1">
        <f t="shared" si="165"/>
        <v>41352</v>
      </c>
      <c r="P2149">
        <f t="shared" si="166"/>
        <v>232.86</v>
      </c>
      <c r="Q2149">
        <f t="shared" si="167"/>
        <v>271.08999999999997</v>
      </c>
      <c r="R2149">
        <f t="shared" si="168"/>
        <v>305.44600000000003</v>
      </c>
      <c r="S2149">
        <f t="shared" si="169"/>
        <v>160.96100000000001</v>
      </c>
    </row>
    <row r="2150" spans="2:19">
      <c r="B2150" s="1">
        <v>41409</v>
      </c>
      <c r="C2150">
        <v>232.92</v>
      </c>
      <c r="E2150" s="1">
        <v>41401</v>
      </c>
      <c r="F2150">
        <v>270.47000000000003</v>
      </c>
      <c r="H2150" s="1">
        <v>41353</v>
      </c>
      <c r="I2150">
        <v>305.392</v>
      </c>
      <c r="K2150" s="1">
        <v>41353</v>
      </c>
      <c r="L2150">
        <v>163.36199999999999</v>
      </c>
      <c r="O2150" s="1">
        <f t="shared" si="165"/>
        <v>41353</v>
      </c>
      <c r="P2150">
        <f t="shared" si="166"/>
        <v>232.92</v>
      </c>
      <c r="Q2150">
        <f t="shared" si="167"/>
        <v>270.47000000000003</v>
      </c>
      <c r="R2150">
        <f t="shared" si="168"/>
        <v>305.392</v>
      </c>
      <c r="S2150">
        <f t="shared" si="169"/>
        <v>163.36199999999999</v>
      </c>
    </row>
    <row r="2151" spans="2:19">
      <c r="B2151" s="1">
        <v>41410</v>
      </c>
      <c r="C2151">
        <v>231.65</v>
      </c>
      <c r="E2151" s="1">
        <v>41402</v>
      </c>
      <c r="F2151">
        <v>271.54000000000002</v>
      </c>
      <c r="H2151" s="1">
        <v>41354</v>
      </c>
      <c r="I2151">
        <v>304.25299999999999</v>
      </c>
      <c r="K2151" s="1">
        <v>41354</v>
      </c>
      <c r="L2151">
        <v>163.464</v>
      </c>
      <c r="O2151" s="1">
        <f t="shared" si="165"/>
        <v>41354</v>
      </c>
      <c r="P2151">
        <f t="shared" si="166"/>
        <v>231.65</v>
      </c>
      <c r="Q2151">
        <f t="shared" si="167"/>
        <v>271.54000000000002</v>
      </c>
      <c r="R2151">
        <f t="shared" si="168"/>
        <v>304.25299999999999</v>
      </c>
      <c r="S2151">
        <f t="shared" si="169"/>
        <v>163.464</v>
      </c>
    </row>
    <row r="2152" spans="2:19">
      <c r="B2152" s="1">
        <v>41411</v>
      </c>
      <c r="C2152">
        <v>232.64</v>
      </c>
      <c r="E2152" s="1">
        <v>41403</v>
      </c>
      <c r="F2152">
        <v>270.22000000000003</v>
      </c>
      <c r="H2152" s="1">
        <v>41355</v>
      </c>
      <c r="I2152">
        <v>303.59500000000003</v>
      </c>
      <c r="K2152" s="1">
        <v>41355</v>
      </c>
      <c r="L2152">
        <v>165.15799999999999</v>
      </c>
      <c r="O2152" s="1">
        <f t="shared" si="165"/>
        <v>41355</v>
      </c>
      <c r="P2152">
        <f t="shared" si="166"/>
        <v>232.64</v>
      </c>
      <c r="Q2152">
        <f t="shared" si="167"/>
        <v>270.22000000000003</v>
      </c>
      <c r="R2152">
        <f t="shared" si="168"/>
        <v>303.59500000000003</v>
      </c>
      <c r="S2152">
        <f t="shared" si="169"/>
        <v>165.15799999999999</v>
      </c>
    </row>
    <row r="2153" spans="2:19">
      <c r="B2153" s="1">
        <v>41414</v>
      </c>
      <c r="C2153">
        <v>232.07</v>
      </c>
      <c r="E2153" s="1">
        <v>41404</v>
      </c>
      <c r="F2153">
        <v>271.23</v>
      </c>
      <c r="H2153" s="1">
        <v>41358</v>
      </c>
      <c r="I2153">
        <v>293.42</v>
      </c>
      <c r="K2153" s="1">
        <v>41358</v>
      </c>
      <c r="L2153">
        <v>160.059</v>
      </c>
      <c r="O2153" s="1">
        <f t="shared" si="165"/>
        <v>41358</v>
      </c>
      <c r="P2153">
        <f t="shared" si="166"/>
        <v>232.07</v>
      </c>
      <c r="Q2153">
        <f t="shared" si="167"/>
        <v>271.23</v>
      </c>
      <c r="R2153">
        <f t="shared" si="168"/>
        <v>293.42</v>
      </c>
      <c r="S2153">
        <f t="shared" si="169"/>
        <v>160.059</v>
      </c>
    </row>
    <row r="2154" spans="2:19">
      <c r="B2154" s="1">
        <v>41415</v>
      </c>
      <c r="C2154">
        <v>232.04</v>
      </c>
      <c r="E2154" s="1">
        <v>41407</v>
      </c>
      <c r="F2154">
        <v>271.83999999999997</v>
      </c>
      <c r="H2154" s="1">
        <v>41359</v>
      </c>
      <c r="I2154">
        <v>292.94299999999998</v>
      </c>
      <c r="K2154" s="1">
        <v>41359</v>
      </c>
      <c r="L2154">
        <v>158.60499999999999</v>
      </c>
      <c r="O2154" s="1">
        <f t="shared" si="165"/>
        <v>41359</v>
      </c>
      <c r="P2154">
        <f t="shared" si="166"/>
        <v>232.04</v>
      </c>
      <c r="Q2154">
        <f t="shared" si="167"/>
        <v>271.83999999999997</v>
      </c>
      <c r="R2154">
        <f t="shared" si="168"/>
        <v>292.94299999999998</v>
      </c>
      <c r="S2154">
        <f t="shared" si="169"/>
        <v>158.60499999999999</v>
      </c>
    </row>
    <row r="2155" spans="2:19">
      <c r="B2155" s="1">
        <v>41416</v>
      </c>
      <c r="C2155">
        <v>231.86</v>
      </c>
      <c r="E2155" s="1">
        <v>41408</v>
      </c>
      <c r="F2155">
        <v>273.02999999999997</v>
      </c>
      <c r="H2155" s="1">
        <v>41360</v>
      </c>
      <c r="I2155">
        <v>290.21699999999998</v>
      </c>
      <c r="K2155" s="1">
        <v>41360</v>
      </c>
      <c r="L2155">
        <v>156.27500000000001</v>
      </c>
      <c r="O2155" s="1">
        <f t="shared" si="165"/>
        <v>41360</v>
      </c>
      <c r="P2155">
        <f t="shared" si="166"/>
        <v>231.86</v>
      </c>
      <c r="Q2155">
        <f t="shared" si="167"/>
        <v>273.02999999999997</v>
      </c>
      <c r="R2155">
        <f t="shared" si="168"/>
        <v>290.21699999999998</v>
      </c>
      <c r="S2155">
        <f t="shared" si="169"/>
        <v>156.27500000000001</v>
      </c>
    </row>
    <row r="2156" spans="2:19">
      <c r="B2156" s="1">
        <v>41417</v>
      </c>
      <c r="C2156">
        <v>229.19</v>
      </c>
      <c r="E2156" s="1">
        <v>41409</v>
      </c>
      <c r="F2156">
        <v>273.5</v>
      </c>
      <c r="H2156" s="1">
        <v>41361</v>
      </c>
      <c r="I2156">
        <v>289.899</v>
      </c>
      <c r="K2156" s="1">
        <v>41361</v>
      </c>
      <c r="L2156">
        <v>156.464</v>
      </c>
      <c r="O2156" s="1">
        <f t="shared" si="165"/>
        <v>41361</v>
      </c>
      <c r="P2156">
        <f t="shared" si="166"/>
        <v>229.19</v>
      </c>
      <c r="Q2156">
        <f t="shared" si="167"/>
        <v>273.5</v>
      </c>
      <c r="R2156">
        <f t="shared" si="168"/>
        <v>289.899</v>
      </c>
      <c r="S2156">
        <f t="shared" si="169"/>
        <v>156.464</v>
      </c>
    </row>
    <row r="2157" spans="2:19">
      <c r="B2157" s="1">
        <v>41418</v>
      </c>
      <c r="C2157">
        <v>229.01</v>
      </c>
      <c r="E2157" s="1">
        <v>41410</v>
      </c>
      <c r="F2157">
        <v>272.2</v>
      </c>
      <c r="H2157" s="1">
        <v>41362</v>
      </c>
      <c r="I2157">
        <v>289.899</v>
      </c>
      <c r="K2157" s="1">
        <v>41362</v>
      </c>
      <c r="L2157">
        <v>156.464</v>
      </c>
      <c r="O2157" s="1">
        <f t="shared" si="165"/>
        <v>41362</v>
      </c>
      <c r="P2157">
        <f t="shared" si="166"/>
        <v>229.01</v>
      </c>
      <c r="Q2157">
        <f t="shared" si="167"/>
        <v>272.2</v>
      </c>
      <c r="R2157">
        <f t="shared" si="168"/>
        <v>289.899</v>
      </c>
      <c r="S2157">
        <f t="shared" si="169"/>
        <v>156.464</v>
      </c>
    </row>
    <row r="2158" spans="2:19">
      <c r="B2158" s="1">
        <v>41421</v>
      </c>
      <c r="C2158">
        <v>230.71</v>
      </c>
      <c r="E2158" s="1">
        <v>41411</v>
      </c>
      <c r="F2158">
        <v>272.72000000000003</v>
      </c>
      <c r="H2158" s="1">
        <v>41365</v>
      </c>
      <c r="I2158">
        <v>290.03399999999999</v>
      </c>
      <c r="K2158" s="1">
        <v>41365</v>
      </c>
      <c r="L2158">
        <v>156.63</v>
      </c>
      <c r="O2158" s="1">
        <f t="shared" si="165"/>
        <v>41365</v>
      </c>
      <c r="P2158">
        <f t="shared" si="166"/>
        <v>230.71</v>
      </c>
      <c r="Q2158">
        <f t="shared" si="167"/>
        <v>272.72000000000003</v>
      </c>
      <c r="R2158">
        <f t="shared" si="168"/>
        <v>290.03399999999999</v>
      </c>
      <c r="S2158">
        <f t="shared" si="169"/>
        <v>156.63</v>
      </c>
    </row>
    <row r="2159" spans="2:19">
      <c r="B2159" s="1">
        <v>41422</v>
      </c>
      <c r="C2159">
        <v>233.23</v>
      </c>
      <c r="E2159" s="1">
        <v>41414</v>
      </c>
      <c r="F2159">
        <v>274.45</v>
      </c>
      <c r="H2159" s="1">
        <v>41366</v>
      </c>
      <c r="I2159">
        <v>294.959</v>
      </c>
      <c r="K2159" s="1">
        <v>41366</v>
      </c>
      <c r="L2159">
        <v>158.84299999999999</v>
      </c>
      <c r="O2159" s="1">
        <f t="shared" si="165"/>
        <v>41366</v>
      </c>
      <c r="P2159">
        <f t="shared" si="166"/>
        <v>233.23</v>
      </c>
      <c r="Q2159">
        <f t="shared" si="167"/>
        <v>274.45</v>
      </c>
      <c r="R2159">
        <f t="shared" si="168"/>
        <v>294.959</v>
      </c>
      <c r="S2159">
        <f t="shared" si="169"/>
        <v>158.84299999999999</v>
      </c>
    </row>
    <row r="2160" spans="2:19">
      <c r="B2160" s="1">
        <v>41423</v>
      </c>
      <c r="C2160">
        <v>229.82</v>
      </c>
      <c r="E2160" s="1">
        <v>41415</v>
      </c>
      <c r="F2160">
        <v>273.99</v>
      </c>
      <c r="H2160" s="1">
        <v>41367</v>
      </c>
      <c r="I2160">
        <v>291.27800000000002</v>
      </c>
      <c r="K2160" s="1">
        <v>41367</v>
      </c>
      <c r="L2160">
        <v>156.99100000000001</v>
      </c>
      <c r="O2160" s="1">
        <f t="shared" si="165"/>
        <v>41367</v>
      </c>
      <c r="P2160">
        <f t="shared" si="166"/>
        <v>229.82</v>
      </c>
      <c r="Q2160">
        <f t="shared" si="167"/>
        <v>273.99</v>
      </c>
      <c r="R2160">
        <f t="shared" si="168"/>
        <v>291.27800000000002</v>
      </c>
      <c r="S2160">
        <f t="shared" si="169"/>
        <v>156.99100000000001</v>
      </c>
    </row>
    <row r="2161" spans="2:19">
      <c r="B2161" s="1">
        <v>41424</v>
      </c>
      <c r="C2161">
        <v>229.9</v>
      </c>
      <c r="E2161" s="1">
        <v>41416</v>
      </c>
      <c r="F2161">
        <v>272.60000000000002</v>
      </c>
      <c r="H2161" s="1">
        <v>41368</v>
      </c>
      <c r="I2161">
        <v>291.77</v>
      </c>
      <c r="K2161" s="1">
        <v>41368</v>
      </c>
      <c r="L2161">
        <v>157.41399999999999</v>
      </c>
      <c r="O2161" s="1">
        <f t="shared" si="165"/>
        <v>41368</v>
      </c>
      <c r="P2161">
        <f t="shared" si="166"/>
        <v>229.9</v>
      </c>
      <c r="Q2161">
        <f t="shared" si="167"/>
        <v>272.60000000000002</v>
      </c>
      <c r="R2161">
        <f t="shared" si="168"/>
        <v>291.77</v>
      </c>
      <c r="S2161">
        <f t="shared" si="169"/>
        <v>157.41399999999999</v>
      </c>
    </row>
    <row r="2162" spans="2:19">
      <c r="B2162" s="1">
        <v>41425</v>
      </c>
      <c r="C2162">
        <v>227.07</v>
      </c>
      <c r="E2162" s="1">
        <v>41417</v>
      </c>
      <c r="F2162">
        <v>269.55</v>
      </c>
      <c r="H2162" s="1">
        <v>41369</v>
      </c>
      <c r="I2162">
        <v>293.47199999999998</v>
      </c>
      <c r="K2162" s="1">
        <v>41369</v>
      </c>
      <c r="L2162">
        <v>160.70099999999999</v>
      </c>
      <c r="O2162" s="1">
        <f t="shared" si="165"/>
        <v>41369</v>
      </c>
      <c r="P2162">
        <f t="shared" si="166"/>
        <v>227.07</v>
      </c>
      <c r="Q2162">
        <f t="shared" si="167"/>
        <v>269.55</v>
      </c>
      <c r="R2162">
        <f t="shared" si="168"/>
        <v>293.47199999999998</v>
      </c>
      <c r="S2162">
        <f t="shared" si="169"/>
        <v>160.70099999999999</v>
      </c>
    </row>
    <row r="2163" spans="2:19">
      <c r="B2163" s="1">
        <v>41428</v>
      </c>
      <c r="C2163">
        <v>224.78</v>
      </c>
      <c r="E2163" s="1">
        <v>41418</v>
      </c>
      <c r="F2163">
        <v>269.70999999999998</v>
      </c>
      <c r="H2163" s="1">
        <v>41372</v>
      </c>
      <c r="I2163">
        <v>296.68200000000002</v>
      </c>
      <c r="K2163" s="1">
        <v>41372</v>
      </c>
      <c r="L2163">
        <v>159.989</v>
      </c>
      <c r="O2163" s="1">
        <f t="shared" si="165"/>
        <v>41372</v>
      </c>
      <c r="P2163">
        <f t="shared" si="166"/>
        <v>224.78</v>
      </c>
      <c r="Q2163">
        <f t="shared" si="167"/>
        <v>269.70999999999998</v>
      </c>
      <c r="R2163">
        <f t="shared" si="168"/>
        <v>296.68200000000002</v>
      </c>
      <c r="S2163">
        <f t="shared" si="169"/>
        <v>159.989</v>
      </c>
    </row>
    <row r="2164" spans="2:19">
      <c r="B2164" s="1">
        <v>41429</v>
      </c>
      <c r="C2164">
        <v>225.76</v>
      </c>
      <c r="E2164" s="1">
        <v>41421</v>
      </c>
      <c r="F2164">
        <v>270.63</v>
      </c>
      <c r="H2164" s="1">
        <v>41373</v>
      </c>
      <c r="I2164">
        <v>301.92700000000002</v>
      </c>
      <c r="K2164" s="1">
        <v>41373</v>
      </c>
      <c r="L2164">
        <v>161.87100000000001</v>
      </c>
      <c r="O2164" s="1">
        <f t="shared" si="165"/>
        <v>41373</v>
      </c>
      <c r="P2164">
        <f t="shared" si="166"/>
        <v>225.76</v>
      </c>
      <c r="Q2164">
        <f t="shared" si="167"/>
        <v>270.63</v>
      </c>
      <c r="R2164">
        <f t="shared" si="168"/>
        <v>301.92700000000002</v>
      </c>
      <c r="S2164">
        <f t="shared" si="169"/>
        <v>161.87100000000001</v>
      </c>
    </row>
    <row r="2165" spans="2:19">
      <c r="B2165" s="1">
        <v>41430</v>
      </c>
      <c r="C2165">
        <v>223.59</v>
      </c>
      <c r="E2165" s="1">
        <v>41422</v>
      </c>
      <c r="F2165">
        <v>273.32</v>
      </c>
      <c r="H2165" s="1">
        <v>41374</v>
      </c>
      <c r="I2165">
        <v>308.75200000000001</v>
      </c>
      <c r="K2165" s="1">
        <v>41374</v>
      </c>
      <c r="L2165">
        <v>167.041</v>
      </c>
      <c r="O2165" s="1">
        <f t="shared" si="165"/>
        <v>41374</v>
      </c>
      <c r="P2165">
        <f t="shared" si="166"/>
        <v>223.59</v>
      </c>
      <c r="Q2165">
        <f t="shared" si="167"/>
        <v>273.32</v>
      </c>
      <c r="R2165">
        <f t="shared" si="168"/>
        <v>308.75200000000001</v>
      </c>
      <c r="S2165">
        <f t="shared" si="169"/>
        <v>167.041</v>
      </c>
    </row>
    <row r="2166" spans="2:19">
      <c r="B2166" s="1">
        <v>41431</v>
      </c>
      <c r="C2166">
        <v>222.57</v>
      </c>
      <c r="E2166" s="1">
        <v>41423</v>
      </c>
      <c r="F2166">
        <v>266.44</v>
      </c>
      <c r="H2166" s="1">
        <v>41375</v>
      </c>
      <c r="I2166">
        <v>308.91000000000003</v>
      </c>
      <c r="K2166" s="1">
        <v>41375</v>
      </c>
      <c r="L2166">
        <v>166.952</v>
      </c>
      <c r="O2166" s="1">
        <f t="shared" si="165"/>
        <v>41375</v>
      </c>
      <c r="P2166">
        <f t="shared" si="166"/>
        <v>222.57</v>
      </c>
      <c r="Q2166">
        <f t="shared" si="167"/>
        <v>266.44</v>
      </c>
      <c r="R2166">
        <f t="shared" si="168"/>
        <v>308.91000000000003</v>
      </c>
      <c r="S2166">
        <f t="shared" si="169"/>
        <v>166.952</v>
      </c>
    </row>
    <row r="2167" spans="2:19">
      <c r="B2167" s="1">
        <v>41432</v>
      </c>
      <c r="C2167">
        <v>224.19</v>
      </c>
      <c r="E2167" s="1">
        <v>41424</v>
      </c>
      <c r="F2167">
        <v>265.93</v>
      </c>
      <c r="H2167" s="1">
        <v>41376</v>
      </c>
      <c r="I2167">
        <v>308.89800000000002</v>
      </c>
      <c r="K2167" s="1">
        <v>41376</v>
      </c>
      <c r="L2167">
        <v>165.68</v>
      </c>
      <c r="O2167" s="1">
        <f t="shared" si="165"/>
        <v>41376</v>
      </c>
      <c r="P2167">
        <f t="shared" si="166"/>
        <v>224.19</v>
      </c>
      <c r="Q2167">
        <f t="shared" si="167"/>
        <v>265.93</v>
      </c>
      <c r="R2167">
        <f t="shared" si="168"/>
        <v>308.89800000000002</v>
      </c>
      <c r="S2167">
        <f t="shared" si="169"/>
        <v>165.68</v>
      </c>
    </row>
    <row r="2168" spans="2:19">
      <c r="B2168" s="1">
        <v>41435</v>
      </c>
      <c r="C2168">
        <v>223.79</v>
      </c>
      <c r="E2168" s="1">
        <v>41425</v>
      </c>
      <c r="F2168">
        <v>264.10000000000002</v>
      </c>
      <c r="H2168" s="1">
        <v>41379</v>
      </c>
      <c r="I2168">
        <v>308.50099999999998</v>
      </c>
      <c r="K2168" s="1">
        <v>41379</v>
      </c>
      <c r="L2168">
        <v>165.089</v>
      </c>
      <c r="O2168" s="1">
        <f t="shared" si="165"/>
        <v>41379</v>
      </c>
      <c r="P2168">
        <f t="shared" si="166"/>
        <v>223.79</v>
      </c>
      <c r="Q2168">
        <f t="shared" si="167"/>
        <v>264.10000000000002</v>
      </c>
      <c r="R2168">
        <f t="shared" si="168"/>
        <v>308.50099999999998</v>
      </c>
      <c r="S2168">
        <f t="shared" si="169"/>
        <v>165.089</v>
      </c>
    </row>
    <row r="2169" spans="2:19">
      <c r="B2169" s="1">
        <v>41436</v>
      </c>
      <c r="C2169">
        <v>221.34</v>
      </c>
      <c r="E2169" s="1">
        <v>41428</v>
      </c>
      <c r="F2169">
        <v>261.73</v>
      </c>
      <c r="H2169" s="1">
        <v>41380</v>
      </c>
      <c r="I2169">
        <v>308.81099999999998</v>
      </c>
      <c r="K2169" s="1">
        <v>41380</v>
      </c>
      <c r="L2169">
        <v>162.93100000000001</v>
      </c>
      <c r="O2169" s="1">
        <f t="shared" si="165"/>
        <v>41380</v>
      </c>
      <c r="P2169">
        <f t="shared" si="166"/>
        <v>221.34</v>
      </c>
      <c r="Q2169">
        <f t="shared" si="167"/>
        <v>261.73</v>
      </c>
      <c r="R2169">
        <f t="shared" si="168"/>
        <v>308.81099999999998</v>
      </c>
      <c r="S2169">
        <f t="shared" si="169"/>
        <v>162.93100000000001</v>
      </c>
    </row>
    <row r="2170" spans="2:19">
      <c r="B2170" s="1">
        <v>41437</v>
      </c>
      <c r="C2170">
        <v>221.85</v>
      </c>
      <c r="E2170" s="1">
        <v>41429</v>
      </c>
      <c r="F2170">
        <v>262.58</v>
      </c>
      <c r="H2170" s="1">
        <v>41381</v>
      </c>
      <c r="I2170">
        <v>308.28800000000001</v>
      </c>
      <c r="K2170" s="1">
        <v>41381</v>
      </c>
      <c r="L2170">
        <v>160.58000000000001</v>
      </c>
      <c r="O2170" s="1">
        <f t="shared" si="165"/>
        <v>41381</v>
      </c>
      <c r="P2170">
        <f t="shared" si="166"/>
        <v>221.85</v>
      </c>
      <c r="Q2170">
        <f t="shared" si="167"/>
        <v>262.58</v>
      </c>
      <c r="R2170">
        <f t="shared" si="168"/>
        <v>308.28800000000001</v>
      </c>
      <c r="S2170">
        <f t="shared" si="169"/>
        <v>160.58000000000001</v>
      </c>
    </row>
    <row r="2171" spans="2:19">
      <c r="B2171" s="1">
        <v>41438</v>
      </c>
      <c r="C2171">
        <v>223.28</v>
      </c>
      <c r="E2171" s="1">
        <v>41430</v>
      </c>
      <c r="F2171">
        <v>258.33999999999997</v>
      </c>
      <c r="H2171" s="1">
        <v>41382</v>
      </c>
      <c r="I2171">
        <v>309.14299999999997</v>
      </c>
      <c r="K2171" s="1">
        <v>41382</v>
      </c>
      <c r="L2171">
        <v>161.65299999999999</v>
      </c>
      <c r="O2171" s="1">
        <f t="shared" si="165"/>
        <v>41382</v>
      </c>
      <c r="P2171">
        <f t="shared" si="166"/>
        <v>223.28</v>
      </c>
      <c r="Q2171">
        <f t="shared" si="167"/>
        <v>258.33999999999997</v>
      </c>
      <c r="R2171">
        <f t="shared" si="168"/>
        <v>309.14299999999997</v>
      </c>
      <c r="S2171">
        <f t="shared" si="169"/>
        <v>161.65299999999999</v>
      </c>
    </row>
    <row r="2172" spans="2:19">
      <c r="B2172" s="1">
        <v>41439</v>
      </c>
      <c r="C2172">
        <v>223.07</v>
      </c>
      <c r="E2172" s="1">
        <v>41431</v>
      </c>
      <c r="F2172">
        <v>257.02999999999997</v>
      </c>
      <c r="H2172" s="1">
        <v>41383</v>
      </c>
      <c r="I2172">
        <v>312.47000000000003</v>
      </c>
      <c r="K2172" s="1">
        <v>41383</v>
      </c>
      <c r="L2172">
        <v>163.02500000000001</v>
      </c>
      <c r="O2172" s="1">
        <f t="shared" si="165"/>
        <v>41383</v>
      </c>
      <c r="P2172">
        <f t="shared" si="166"/>
        <v>223.07</v>
      </c>
      <c r="Q2172">
        <f t="shared" si="167"/>
        <v>257.02999999999997</v>
      </c>
      <c r="R2172">
        <f t="shared" si="168"/>
        <v>312.47000000000003</v>
      </c>
      <c r="S2172">
        <f t="shared" si="169"/>
        <v>163.02500000000001</v>
      </c>
    </row>
    <row r="2173" spans="2:19">
      <c r="B2173" s="1">
        <v>41442</v>
      </c>
      <c r="C2173">
        <v>226.43</v>
      </c>
      <c r="E2173" s="1">
        <v>41432</v>
      </c>
      <c r="F2173">
        <v>259.01</v>
      </c>
      <c r="H2173" s="1">
        <v>41386</v>
      </c>
      <c r="I2173">
        <v>314.14600000000002</v>
      </c>
      <c r="K2173" s="1">
        <v>41386</v>
      </c>
      <c r="L2173">
        <v>164.61699999999999</v>
      </c>
      <c r="O2173" s="1">
        <f t="shared" si="165"/>
        <v>41386</v>
      </c>
      <c r="P2173">
        <f t="shared" si="166"/>
        <v>226.43</v>
      </c>
      <c r="Q2173">
        <f t="shared" si="167"/>
        <v>259.01</v>
      </c>
      <c r="R2173">
        <f t="shared" si="168"/>
        <v>314.14600000000002</v>
      </c>
      <c r="S2173">
        <f t="shared" si="169"/>
        <v>164.61699999999999</v>
      </c>
    </row>
    <row r="2174" spans="2:19">
      <c r="B2174" s="1">
        <v>41443</v>
      </c>
      <c r="C2174">
        <v>227.14</v>
      </c>
      <c r="E2174" s="1">
        <v>41435</v>
      </c>
      <c r="F2174">
        <v>258.43</v>
      </c>
      <c r="H2174" s="1">
        <v>41387</v>
      </c>
      <c r="I2174">
        <v>323.892</v>
      </c>
      <c r="K2174" s="1">
        <v>41387</v>
      </c>
      <c r="L2174">
        <v>168.35900000000001</v>
      </c>
      <c r="O2174" s="1">
        <f t="shared" si="165"/>
        <v>41387</v>
      </c>
      <c r="P2174">
        <f t="shared" si="166"/>
        <v>227.14</v>
      </c>
      <c r="Q2174">
        <f t="shared" si="167"/>
        <v>258.43</v>
      </c>
      <c r="R2174">
        <f t="shared" si="168"/>
        <v>323.892</v>
      </c>
      <c r="S2174">
        <f t="shared" si="169"/>
        <v>168.35900000000001</v>
      </c>
    </row>
    <row r="2175" spans="2:19">
      <c r="B2175" s="1">
        <v>41444</v>
      </c>
      <c r="C2175">
        <v>225.06</v>
      </c>
      <c r="E2175" s="1">
        <v>41436</v>
      </c>
      <c r="F2175">
        <v>256.12</v>
      </c>
      <c r="H2175" s="1">
        <v>41388</v>
      </c>
      <c r="I2175">
        <v>322.49400000000003</v>
      </c>
      <c r="K2175" s="1">
        <v>41388</v>
      </c>
      <c r="L2175">
        <v>169.941</v>
      </c>
      <c r="O2175" s="1">
        <f t="shared" si="165"/>
        <v>41388</v>
      </c>
      <c r="P2175">
        <f t="shared" si="166"/>
        <v>225.06</v>
      </c>
      <c r="Q2175">
        <f t="shared" si="167"/>
        <v>256.12</v>
      </c>
      <c r="R2175">
        <f t="shared" si="168"/>
        <v>322.49400000000003</v>
      </c>
      <c r="S2175">
        <f t="shared" si="169"/>
        <v>169.941</v>
      </c>
    </row>
    <row r="2176" spans="2:19">
      <c r="B2176" s="1">
        <v>41445</v>
      </c>
      <c r="C2176">
        <v>218.62</v>
      </c>
      <c r="E2176" s="1">
        <v>41437</v>
      </c>
      <c r="F2176">
        <v>256.39999999999998</v>
      </c>
      <c r="H2176" s="1">
        <v>41389</v>
      </c>
      <c r="I2176">
        <v>323.58699999999999</v>
      </c>
      <c r="K2176" s="1">
        <v>41389</v>
      </c>
      <c r="L2176">
        <v>171.4</v>
      </c>
      <c r="O2176" s="1">
        <f t="shared" si="165"/>
        <v>41389</v>
      </c>
      <c r="P2176">
        <f t="shared" si="166"/>
        <v>218.62</v>
      </c>
      <c r="Q2176">
        <f t="shared" si="167"/>
        <v>256.39999999999998</v>
      </c>
      <c r="R2176">
        <f t="shared" si="168"/>
        <v>323.58699999999999</v>
      </c>
      <c r="S2176">
        <f t="shared" si="169"/>
        <v>171.4</v>
      </c>
    </row>
    <row r="2177" spans="2:19">
      <c r="B2177" s="1">
        <v>41446</v>
      </c>
      <c r="C2177">
        <v>214.46</v>
      </c>
      <c r="E2177" s="1">
        <v>41438</v>
      </c>
      <c r="F2177">
        <v>257.85000000000002</v>
      </c>
      <c r="H2177" s="1">
        <v>41390</v>
      </c>
      <c r="I2177">
        <v>320.51900000000001</v>
      </c>
      <c r="K2177" s="1">
        <v>41390</v>
      </c>
      <c r="L2177">
        <v>170.31700000000001</v>
      </c>
      <c r="O2177" s="1">
        <f t="shared" si="165"/>
        <v>41390</v>
      </c>
      <c r="P2177">
        <f t="shared" si="166"/>
        <v>214.46</v>
      </c>
      <c r="Q2177">
        <f t="shared" si="167"/>
        <v>257.85000000000002</v>
      </c>
      <c r="R2177">
        <f t="shared" si="168"/>
        <v>320.51900000000001</v>
      </c>
      <c r="S2177">
        <f t="shared" si="169"/>
        <v>170.31700000000001</v>
      </c>
    </row>
    <row r="2178" spans="2:19">
      <c r="B2178" s="1">
        <v>41449</v>
      </c>
      <c r="C2178">
        <v>209.38</v>
      </c>
      <c r="E2178" s="1">
        <v>41439</v>
      </c>
      <c r="F2178">
        <v>257.57</v>
      </c>
      <c r="H2178" s="1">
        <v>41393</v>
      </c>
      <c r="I2178">
        <v>325.55599999999998</v>
      </c>
      <c r="K2178" s="1">
        <v>41393</v>
      </c>
      <c r="L2178">
        <v>174.511</v>
      </c>
      <c r="O2178" s="1">
        <f t="shared" si="165"/>
        <v>41393</v>
      </c>
      <c r="P2178">
        <f t="shared" si="166"/>
        <v>209.38</v>
      </c>
      <c r="Q2178">
        <f t="shared" si="167"/>
        <v>257.57</v>
      </c>
      <c r="R2178">
        <f t="shared" si="168"/>
        <v>325.55599999999998</v>
      </c>
      <c r="S2178">
        <f t="shared" si="169"/>
        <v>174.511</v>
      </c>
    </row>
    <row r="2179" spans="2:19">
      <c r="B2179" s="1">
        <v>41450</v>
      </c>
      <c r="C2179">
        <v>208.52</v>
      </c>
      <c r="E2179" s="1">
        <v>41442</v>
      </c>
      <c r="F2179">
        <v>259.95</v>
      </c>
      <c r="H2179" s="1">
        <v>41394</v>
      </c>
      <c r="I2179">
        <v>327.31299999999999</v>
      </c>
      <c r="K2179" s="1">
        <v>41394</v>
      </c>
      <c r="L2179">
        <v>174.80500000000001</v>
      </c>
      <c r="O2179" s="1">
        <f t="shared" si="165"/>
        <v>41394</v>
      </c>
      <c r="P2179">
        <f t="shared" si="166"/>
        <v>208.52</v>
      </c>
      <c r="Q2179">
        <f t="shared" si="167"/>
        <v>259.95</v>
      </c>
      <c r="R2179">
        <f t="shared" si="168"/>
        <v>327.31299999999999</v>
      </c>
      <c r="S2179">
        <f t="shared" si="169"/>
        <v>174.80500000000001</v>
      </c>
    </row>
    <row r="2180" spans="2:19">
      <c r="B2180" s="1">
        <v>41451</v>
      </c>
      <c r="C2180">
        <v>214.05</v>
      </c>
      <c r="E2180" s="1">
        <v>41443</v>
      </c>
      <c r="F2180">
        <v>260.44</v>
      </c>
      <c r="H2180" s="1">
        <v>41395</v>
      </c>
      <c r="I2180">
        <v>327.536</v>
      </c>
      <c r="K2180" s="1">
        <v>41395</v>
      </c>
      <c r="L2180">
        <v>174.965</v>
      </c>
      <c r="O2180" s="1">
        <f t="shared" si="165"/>
        <v>41395</v>
      </c>
      <c r="P2180">
        <f t="shared" si="166"/>
        <v>214.05</v>
      </c>
      <c r="Q2180">
        <f t="shared" si="167"/>
        <v>260.44</v>
      </c>
      <c r="R2180">
        <f t="shared" si="168"/>
        <v>327.536</v>
      </c>
      <c r="S2180">
        <f t="shared" si="169"/>
        <v>174.965</v>
      </c>
    </row>
    <row r="2181" spans="2:19">
      <c r="B2181" s="1">
        <v>41452</v>
      </c>
      <c r="C2181">
        <v>215.65</v>
      </c>
      <c r="E2181" s="1">
        <v>41444</v>
      </c>
      <c r="F2181">
        <v>258.45999999999998</v>
      </c>
      <c r="H2181" s="1">
        <v>41396</v>
      </c>
      <c r="I2181">
        <v>325.89800000000002</v>
      </c>
      <c r="K2181" s="1">
        <v>41396</v>
      </c>
      <c r="L2181">
        <v>173.37299999999999</v>
      </c>
      <c r="O2181" s="1">
        <f t="shared" si="165"/>
        <v>41396</v>
      </c>
      <c r="P2181">
        <f t="shared" si="166"/>
        <v>215.65</v>
      </c>
      <c r="Q2181">
        <f t="shared" si="167"/>
        <v>258.45999999999998</v>
      </c>
      <c r="R2181">
        <f t="shared" si="168"/>
        <v>325.89800000000002</v>
      </c>
      <c r="S2181">
        <f t="shared" si="169"/>
        <v>173.37299999999999</v>
      </c>
    </row>
    <row r="2182" spans="2:19">
      <c r="B2182" s="1">
        <v>41453</v>
      </c>
      <c r="C2182">
        <v>215.46</v>
      </c>
      <c r="E2182" s="1">
        <v>41445</v>
      </c>
      <c r="F2182">
        <v>251.59</v>
      </c>
      <c r="H2182" s="1">
        <v>41397</v>
      </c>
      <c r="I2182">
        <v>331.35899999999998</v>
      </c>
      <c r="K2182" s="1">
        <v>41397</v>
      </c>
      <c r="L2182">
        <v>176.61199999999999</v>
      </c>
      <c r="O2182" s="1">
        <f t="shared" si="165"/>
        <v>41397</v>
      </c>
      <c r="P2182">
        <f t="shared" si="166"/>
        <v>215.46</v>
      </c>
      <c r="Q2182">
        <f t="shared" si="167"/>
        <v>251.59</v>
      </c>
      <c r="R2182">
        <f t="shared" si="168"/>
        <v>331.35899999999998</v>
      </c>
      <c r="S2182">
        <f t="shared" si="169"/>
        <v>176.61199999999999</v>
      </c>
    </row>
    <row r="2183" spans="2:19">
      <c r="B2183" s="1">
        <v>41456</v>
      </c>
      <c r="C2183">
        <v>214.07</v>
      </c>
      <c r="E2183" s="1">
        <v>41446</v>
      </c>
      <c r="F2183">
        <v>247.51</v>
      </c>
      <c r="H2183" s="1">
        <v>41400</v>
      </c>
      <c r="I2183">
        <v>330.315</v>
      </c>
      <c r="K2183" s="1">
        <v>41400</v>
      </c>
      <c r="L2183">
        <v>175.346</v>
      </c>
      <c r="O2183" s="1">
        <f t="shared" si="165"/>
        <v>41400</v>
      </c>
      <c r="P2183">
        <f t="shared" si="166"/>
        <v>214.07</v>
      </c>
      <c r="Q2183">
        <f t="shared" si="167"/>
        <v>247.51</v>
      </c>
      <c r="R2183">
        <f t="shared" si="168"/>
        <v>330.315</v>
      </c>
      <c r="S2183">
        <f t="shared" si="169"/>
        <v>175.346</v>
      </c>
    </row>
    <row r="2184" spans="2:19">
      <c r="B2184" s="1">
        <v>41457</v>
      </c>
      <c r="C2184">
        <v>212.77</v>
      </c>
      <c r="E2184" s="1">
        <v>41449</v>
      </c>
      <c r="F2184">
        <v>243.23</v>
      </c>
      <c r="H2184" s="1">
        <v>41401</v>
      </c>
      <c r="I2184">
        <v>328.77</v>
      </c>
      <c r="K2184" s="1">
        <v>41401</v>
      </c>
      <c r="L2184">
        <v>176.46199999999999</v>
      </c>
      <c r="O2184" s="1">
        <f t="shared" si="165"/>
        <v>41401</v>
      </c>
      <c r="P2184">
        <f t="shared" si="166"/>
        <v>212.77</v>
      </c>
      <c r="Q2184">
        <f t="shared" si="167"/>
        <v>243.23</v>
      </c>
      <c r="R2184">
        <f t="shared" si="168"/>
        <v>328.77</v>
      </c>
      <c r="S2184">
        <f t="shared" si="169"/>
        <v>176.46199999999999</v>
      </c>
    </row>
    <row r="2185" spans="2:19">
      <c r="B2185" s="1">
        <v>41458</v>
      </c>
      <c r="C2185">
        <v>208.42</v>
      </c>
      <c r="E2185" s="1">
        <v>41450</v>
      </c>
      <c r="F2185">
        <v>242.75</v>
      </c>
      <c r="H2185" s="1">
        <v>41402</v>
      </c>
      <c r="I2185">
        <v>336.09500000000003</v>
      </c>
      <c r="K2185" s="1">
        <v>41402</v>
      </c>
      <c r="L2185">
        <v>178.226</v>
      </c>
      <c r="O2185" s="1">
        <f t="shared" ref="O2185:O2248" si="170">K2185</f>
        <v>41402</v>
      </c>
      <c r="P2185">
        <f t="shared" ref="P2185:P2248" si="171">C2185</f>
        <v>208.42</v>
      </c>
      <c r="Q2185">
        <f t="shared" ref="Q2185:Q2248" si="172">F2185</f>
        <v>242.75</v>
      </c>
      <c r="R2185">
        <f t="shared" ref="R2185:R2248" si="173">I2185</f>
        <v>336.09500000000003</v>
      </c>
      <c r="S2185">
        <f t="shared" ref="S2185:S2248" si="174">L2185</f>
        <v>178.226</v>
      </c>
    </row>
    <row r="2186" spans="2:19">
      <c r="B2186" s="1">
        <v>41459</v>
      </c>
      <c r="C2186">
        <v>213.07</v>
      </c>
      <c r="E2186" s="1">
        <v>41451</v>
      </c>
      <c r="F2186">
        <v>247.76</v>
      </c>
      <c r="H2186" s="1">
        <v>41403</v>
      </c>
      <c r="I2186">
        <v>324.81099999999998</v>
      </c>
      <c r="K2186" s="1">
        <v>41403</v>
      </c>
      <c r="L2186">
        <v>176.041</v>
      </c>
      <c r="O2186" s="1">
        <f t="shared" si="170"/>
        <v>41403</v>
      </c>
      <c r="P2186">
        <f t="shared" si="171"/>
        <v>213.07</v>
      </c>
      <c r="Q2186">
        <f t="shared" si="172"/>
        <v>247.76</v>
      </c>
      <c r="R2186">
        <f t="shared" si="173"/>
        <v>324.81099999999998</v>
      </c>
      <c r="S2186">
        <f t="shared" si="174"/>
        <v>176.041</v>
      </c>
    </row>
    <row r="2187" spans="2:19">
      <c r="B2187" s="1">
        <v>41460</v>
      </c>
      <c r="C2187">
        <v>209.88</v>
      </c>
      <c r="E2187" s="1">
        <v>41452</v>
      </c>
      <c r="F2187">
        <v>249.79</v>
      </c>
      <c r="H2187" s="1">
        <v>41404</v>
      </c>
      <c r="I2187">
        <v>324.52699999999999</v>
      </c>
      <c r="K2187" s="1">
        <v>41404</v>
      </c>
      <c r="L2187">
        <v>175.48699999999999</v>
      </c>
      <c r="O2187" s="1">
        <f t="shared" si="170"/>
        <v>41404</v>
      </c>
      <c r="P2187">
        <f t="shared" si="171"/>
        <v>209.88</v>
      </c>
      <c r="Q2187">
        <f t="shared" si="172"/>
        <v>249.79</v>
      </c>
      <c r="R2187">
        <f t="shared" si="173"/>
        <v>324.52699999999999</v>
      </c>
      <c r="S2187">
        <f t="shared" si="174"/>
        <v>175.48699999999999</v>
      </c>
    </row>
    <row r="2188" spans="2:19">
      <c r="B2188" s="1">
        <v>41463</v>
      </c>
      <c r="C2188">
        <v>212.86</v>
      </c>
      <c r="E2188" s="1">
        <v>41453</v>
      </c>
      <c r="F2188">
        <v>250.03</v>
      </c>
      <c r="H2188" s="1">
        <v>41407</v>
      </c>
      <c r="I2188">
        <v>327.34399999999999</v>
      </c>
      <c r="K2188" s="1">
        <v>41407</v>
      </c>
      <c r="L2188">
        <v>175.316</v>
      </c>
      <c r="O2188" s="1">
        <f t="shared" si="170"/>
        <v>41407</v>
      </c>
      <c r="P2188">
        <f t="shared" si="171"/>
        <v>212.86</v>
      </c>
      <c r="Q2188">
        <f t="shared" si="172"/>
        <v>250.03</v>
      </c>
      <c r="R2188">
        <f t="shared" si="173"/>
        <v>327.34399999999999</v>
      </c>
      <c r="S2188">
        <f t="shared" si="174"/>
        <v>175.316</v>
      </c>
    </row>
    <row r="2189" spans="2:19">
      <c r="B2189" s="1">
        <v>41464</v>
      </c>
      <c r="C2189">
        <v>214.3</v>
      </c>
      <c r="E2189" s="1">
        <v>41456</v>
      </c>
      <c r="F2189">
        <v>249.19</v>
      </c>
      <c r="H2189" s="1">
        <v>41408</v>
      </c>
      <c r="I2189">
        <v>326.26</v>
      </c>
      <c r="K2189" s="1">
        <v>41408</v>
      </c>
      <c r="L2189">
        <v>175.727</v>
      </c>
      <c r="O2189" s="1">
        <f t="shared" si="170"/>
        <v>41408</v>
      </c>
      <c r="P2189">
        <f t="shared" si="171"/>
        <v>214.3</v>
      </c>
      <c r="Q2189">
        <f t="shared" si="172"/>
        <v>249.19</v>
      </c>
      <c r="R2189">
        <f t="shared" si="173"/>
        <v>326.26</v>
      </c>
      <c r="S2189">
        <f t="shared" si="174"/>
        <v>175.727</v>
      </c>
    </row>
    <row r="2190" spans="2:19">
      <c r="B2190" s="1">
        <v>41465</v>
      </c>
      <c r="C2190">
        <v>213.66</v>
      </c>
      <c r="E2190" s="1">
        <v>41457</v>
      </c>
      <c r="F2190">
        <v>248.76</v>
      </c>
      <c r="H2190" s="1">
        <v>41409</v>
      </c>
      <c r="I2190">
        <v>325.45</v>
      </c>
      <c r="K2190" s="1">
        <v>41409</v>
      </c>
      <c r="L2190">
        <v>174.428</v>
      </c>
      <c r="O2190" s="1">
        <f t="shared" si="170"/>
        <v>41409</v>
      </c>
      <c r="P2190">
        <f t="shared" si="171"/>
        <v>213.66</v>
      </c>
      <c r="Q2190">
        <f t="shared" si="172"/>
        <v>248.76</v>
      </c>
      <c r="R2190">
        <f t="shared" si="173"/>
        <v>325.45</v>
      </c>
      <c r="S2190">
        <f t="shared" si="174"/>
        <v>174.428</v>
      </c>
    </row>
    <row r="2191" spans="2:19">
      <c r="B2191" s="1">
        <v>41466</v>
      </c>
      <c r="C2191">
        <v>215.19</v>
      </c>
      <c r="E2191" s="1">
        <v>41458</v>
      </c>
      <c r="F2191">
        <v>246.21</v>
      </c>
      <c r="H2191" s="1">
        <v>41410</v>
      </c>
      <c r="I2191">
        <v>327.702</v>
      </c>
      <c r="K2191" s="1">
        <v>41410</v>
      </c>
      <c r="L2191">
        <v>174.25200000000001</v>
      </c>
      <c r="O2191" s="1">
        <f t="shared" si="170"/>
        <v>41410</v>
      </c>
      <c r="P2191">
        <f t="shared" si="171"/>
        <v>215.19</v>
      </c>
      <c r="Q2191">
        <f t="shared" si="172"/>
        <v>246.21</v>
      </c>
      <c r="R2191">
        <f t="shared" si="173"/>
        <v>327.702</v>
      </c>
      <c r="S2191">
        <f t="shared" si="174"/>
        <v>174.25200000000001</v>
      </c>
    </row>
    <row r="2192" spans="2:19">
      <c r="B2192" s="1">
        <v>41467</v>
      </c>
      <c r="C2192">
        <v>210.19</v>
      </c>
      <c r="E2192" s="1">
        <v>41459</v>
      </c>
      <c r="F2192">
        <v>250.79</v>
      </c>
      <c r="H2192" s="1">
        <v>41411</v>
      </c>
      <c r="I2192">
        <v>322.34300000000002</v>
      </c>
      <c r="K2192" s="1">
        <v>41411</v>
      </c>
      <c r="L2192">
        <v>173.929</v>
      </c>
      <c r="O2192" s="1">
        <f t="shared" si="170"/>
        <v>41411</v>
      </c>
      <c r="P2192">
        <f t="shared" si="171"/>
        <v>210.19</v>
      </c>
      <c r="Q2192">
        <f t="shared" si="172"/>
        <v>250.79</v>
      </c>
      <c r="R2192">
        <f t="shared" si="173"/>
        <v>322.34300000000002</v>
      </c>
      <c r="S2192">
        <f t="shared" si="174"/>
        <v>173.929</v>
      </c>
    </row>
    <row r="2193" spans="2:19">
      <c r="B2193" s="1">
        <v>41470</v>
      </c>
      <c r="C2193">
        <v>210.83</v>
      </c>
      <c r="E2193" s="1">
        <v>41460</v>
      </c>
      <c r="F2193">
        <v>247.72</v>
      </c>
      <c r="H2193" s="1">
        <v>41414</v>
      </c>
      <c r="I2193">
        <v>324.27199999999999</v>
      </c>
      <c r="K2193" s="1">
        <v>41414</v>
      </c>
      <c r="L2193">
        <v>175.529</v>
      </c>
      <c r="O2193" s="1">
        <f t="shared" si="170"/>
        <v>41414</v>
      </c>
      <c r="P2193">
        <f t="shared" si="171"/>
        <v>210.83</v>
      </c>
      <c r="Q2193">
        <f t="shared" si="172"/>
        <v>247.72</v>
      </c>
      <c r="R2193">
        <f t="shared" si="173"/>
        <v>324.27199999999999</v>
      </c>
      <c r="S2193">
        <f t="shared" si="174"/>
        <v>175.529</v>
      </c>
    </row>
    <row r="2194" spans="2:19">
      <c r="B2194" s="1">
        <v>41471</v>
      </c>
      <c r="C2194">
        <v>211.05</v>
      </c>
      <c r="E2194" s="1">
        <v>41463</v>
      </c>
      <c r="F2194">
        <v>250.39</v>
      </c>
      <c r="H2194" s="1">
        <v>41415</v>
      </c>
      <c r="I2194">
        <v>321.09500000000003</v>
      </c>
      <c r="K2194" s="1">
        <v>41415</v>
      </c>
      <c r="L2194">
        <v>175.57499999999999</v>
      </c>
      <c r="O2194" s="1">
        <f t="shared" si="170"/>
        <v>41415</v>
      </c>
      <c r="P2194">
        <f t="shared" si="171"/>
        <v>211.05</v>
      </c>
      <c r="Q2194">
        <f t="shared" si="172"/>
        <v>250.39</v>
      </c>
      <c r="R2194">
        <f t="shared" si="173"/>
        <v>321.09500000000003</v>
      </c>
      <c r="S2194">
        <f t="shared" si="174"/>
        <v>175.57499999999999</v>
      </c>
    </row>
    <row r="2195" spans="2:19">
      <c r="B2195" s="1">
        <v>41472</v>
      </c>
      <c r="C2195">
        <v>211.52</v>
      </c>
      <c r="E2195" s="1">
        <v>41464</v>
      </c>
      <c r="F2195">
        <v>252.06</v>
      </c>
      <c r="H2195" s="1">
        <v>41416</v>
      </c>
      <c r="I2195">
        <v>319.40699999999998</v>
      </c>
      <c r="K2195" s="1">
        <v>41416</v>
      </c>
      <c r="L2195">
        <v>174.447</v>
      </c>
      <c r="O2195" s="1">
        <f t="shared" si="170"/>
        <v>41416</v>
      </c>
      <c r="P2195">
        <f t="shared" si="171"/>
        <v>211.52</v>
      </c>
      <c r="Q2195">
        <f t="shared" si="172"/>
        <v>252.06</v>
      </c>
      <c r="R2195">
        <f t="shared" si="173"/>
        <v>319.40699999999998</v>
      </c>
      <c r="S2195">
        <f t="shared" si="174"/>
        <v>174.447</v>
      </c>
    </row>
    <row r="2196" spans="2:19">
      <c r="B2196" s="1">
        <v>41473</v>
      </c>
      <c r="C2196">
        <v>214.51</v>
      </c>
      <c r="E2196" s="1">
        <v>41465</v>
      </c>
      <c r="F2196">
        <v>251.63</v>
      </c>
      <c r="H2196" s="1">
        <v>41417</v>
      </c>
      <c r="I2196">
        <v>316.08600000000001</v>
      </c>
      <c r="K2196" s="1">
        <v>41417</v>
      </c>
      <c r="L2196">
        <v>172.25399999999999</v>
      </c>
      <c r="O2196" s="1">
        <f t="shared" si="170"/>
        <v>41417</v>
      </c>
      <c r="P2196">
        <f t="shared" si="171"/>
        <v>214.51</v>
      </c>
      <c r="Q2196">
        <f t="shared" si="172"/>
        <v>251.63</v>
      </c>
      <c r="R2196">
        <f t="shared" si="173"/>
        <v>316.08600000000001</v>
      </c>
      <c r="S2196">
        <f t="shared" si="174"/>
        <v>172.25399999999999</v>
      </c>
    </row>
    <row r="2197" spans="2:19">
      <c r="B2197" s="1">
        <v>41474</v>
      </c>
      <c r="C2197">
        <v>215.55</v>
      </c>
      <c r="E2197" s="1">
        <v>41466</v>
      </c>
      <c r="F2197">
        <v>252.68</v>
      </c>
      <c r="H2197" s="1">
        <v>41418</v>
      </c>
      <c r="I2197">
        <v>319.08800000000002</v>
      </c>
      <c r="K2197" s="1">
        <v>41418</v>
      </c>
      <c r="L2197">
        <v>172.78299999999999</v>
      </c>
      <c r="O2197" s="1">
        <f t="shared" si="170"/>
        <v>41418</v>
      </c>
      <c r="P2197">
        <f t="shared" si="171"/>
        <v>215.55</v>
      </c>
      <c r="Q2197">
        <f t="shared" si="172"/>
        <v>252.68</v>
      </c>
      <c r="R2197">
        <f t="shared" si="173"/>
        <v>319.08800000000002</v>
      </c>
      <c r="S2197">
        <f t="shared" si="174"/>
        <v>172.78299999999999</v>
      </c>
    </row>
    <row r="2198" spans="2:19">
      <c r="B2198" s="1">
        <v>41477</v>
      </c>
      <c r="C2198">
        <v>216.43</v>
      </c>
      <c r="E2198" s="1">
        <v>41467</v>
      </c>
      <c r="F2198">
        <v>248.36</v>
      </c>
      <c r="H2198" s="1">
        <v>41421</v>
      </c>
      <c r="I2198">
        <v>320.31099999999998</v>
      </c>
      <c r="K2198" s="1">
        <v>41421</v>
      </c>
      <c r="L2198">
        <v>174.62200000000001</v>
      </c>
      <c r="O2198" s="1">
        <f t="shared" si="170"/>
        <v>41421</v>
      </c>
      <c r="P2198">
        <f t="shared" si="171"/>
        <v>216.43</v>
      </c>
      <c r="Q2198">
        <f t="shared" si="172"/>
        <v>248.36</v>
      </c>
      <c r="R2198">
        <f t="shared" si="173"/>
        <v>320.31099999999998</v>
      </c>
      <c r="S2198">
        <f t="shared" si="174"/>
        <v>174.62200000000001</v>
      </c>
    </row>
    <row r="2199" spans="2:19">
      <c r="B2199" s="1">
        <v>41478</v>
      </c>
      <c r="C2199">
        <v>217.81</v>
      </c>
      <c r="E2199" s="1">
        <v>41470</v>
      </c>
      <c r="F2199">
        <v>249.37</v>
      </c>
      <c r="H2199" s="1">
        <v>41422</v>
      </c>
      <c r="I2199">
        <v>322.90600000000001</v>
      </c>
      <c r="K2199" s="1">
        <v>41422</v>
      </c>
      <c r="L2199">
        <v>176.26900000000001</v>
      </c>
      <c r="O2199" s="1">
        <f t="shared" si="170"/>
        <v>41422</v>
      </c>
      <c r="P2199">
        <f t="shared" si="171"/>
        <v>217.81</v>
      </c>
      <c r="Q2199">
        <f t="shared" si="172"/>
        <v>249.37</v>
      </c>
      <c r="R2199">
        <f t="shared" si="173"/>
        <v>322.90600000000001</v>
      </c>
      <c r="S2199">
        <f t="shared" si="174"/>
        <v>176.26900000000001</v>
      </c>
    </row>
    <row r="2200" spans="2:19">
      <c r="B2200" s="1">
        <v>41479</v>
      </c>
      <c r="C2200">
        <v>219.79</v>
      </c>
      <c r="E2200" s="1">
        <v>41471</v>
      </c>
      <c r="F2200">
        <v>249.44</v>
      </c>
      <c r="H2200" s="1">
        <v>41423</v>
      </c>
      <c r="I2200">
        <v>322.15800000000002</v>
      </c>
      <c r="K2200" s="1">
        <v>41423</v>
      </c>
      <c r="L2200">
        <v>174.642</v>
      </c>
      <c r="O2200" s="1">
        <f t="shared" si="170"/>
        <v>41423</v>
      </c>
      <c r="P2200">
        <f t="shared" si="171"/>
        <v>219.79</v>
      </c>
      <c r="Q2200">
        <f t="shared" si="172"/>
        <v>249.44</v>
      </c>
      <c r="R2200">
        <f t="shared" si="173"/>
        <v>322.15800000000002</v>
      </c>
      <c r="S2200">
        <f t="shared" si="174"/>
        <v>174.642</v>
      </c>
    </row>
    <row r="2201" spans="2:19">
      <c r="B2201" s="1">
        <v>41480</v>
      </c>
      <c r="C2201">
        <v>219.99</v>
      </c>
      <c r="E2201" s="1">
        <v>41472</v>
      </c>
      <c r="F2201">
        <v>250.15</v>
      </c>
      <c r="H2201" s="1">
        <v>41424</v>
      </c>
      <c r="I2201">
        <v>325.38499999999999</v>
      </c>
      <c r="K2201" s="1">
        <v>41424</v>
      </c>
      <c r="L2201">
        <v>175.41300000000001</v>
      </c>
      <c r="O2201" s="1">
        <f t="shared" si="170"/>
        <v>41424</v>
      </c>
      <c r="P2201">
        <f t="shared" si="171"/>
        <v>219.99</v>
      </c>
      <c r="Q2201">
        <f t="shared" si="172"/>
        <v>250.15</v>
      </c>
      <c r="R2201">
        <f t="shared" si="173"/>
        <v>325.38499999999999</v>
      </c>
      <c r="S2201">
        <f t="shared" si="174"/>
        <v>175.41300000000001</v>
      </c>
    </row>
    <row r="2202" spans="2:19">
      <c r="B2202" s="1">
        <v>41481</v>
      </c>
      <c r="C2202">
        <v>221.08</v>
      </c>
      <c r="E2202" s="1">
        <v>41473</v>
      </c>
      <c r="F2202">
        <v>253.3</v>
      </c>
      <c r="H2202" s="1">
        <v>41425</v>
      </c>
      <c r="I2202">
        <v>320.38099999999997</v>
      </c>
      <c r="K2202" s="1">
        <v>41425</v>
      </c>
      <c r="L2202">
        <v>172.29400000000001</v>
      </c>
      <c r="O2202" s="1">
        <f t="shared" si="170"/>
        <v>41425</v>
      </c>
      <c r="P2202">
        <f t="shared" si="171"/>
        <v>221.08</v>
      </c>
      <c r="Q2202">
        <f t="shared" si="172"/>
        <v>253.3</v>
      </c>
      <c r="R2202">
        <f t="shared" si="173"/>
        <v>320.38099999999997</v>
      </c>
      <c r="S2202">
        <f t="shared" si="174"/>
        <v>172.29400000000001</v>
      </c>
    </row>
    <row r="2203" spans="2:19">
      <c r="B2203" s="1">
        <v>41484</v>
      </c>
      <c r="C2203">
        <v>219.5</v>
      </c>
      <c r="E2203" s="1">
        <v>41474</v>
      </c>
      <c r="F2203">
        <v>254.88</v>
      </c>
      <c r="H2203" s="1">
        <v>41428</v>
      </c>
      <c r="I2203">
        <v>320.53500000000003</v>
      </c>
      <c r="K2203" s="1">
        <v>41428</v>
      </c>
      <c r="L2203">
        <v>171.39400000000001</v>
      </c>
      <c r="O2203" s="1">
        <f t="shared" si="170"/>
        <v>41428</v>
      </c>
      <c r="P2203">
        <f t="shared" si="171"/>
        <v>219.5</v>
      </c>
      <c r="Q2203">
        <f t="shared" si="172"/>
        <v>254.88</v>
      </c>
      <c r="R2203">
        <f t="shared" si="173"/>
        <v>320.53500000000003</v>
      </c>
      <c r="S2203">
        <f t="shared" si="174"/>
        <v>171.39400000000001</v>
      </c>
    </row>
    <row r="2204" spans="2:19">
      <c r="B2204" s="1">
        <v>41485</v>
      </c>
      <c r="C2204">
        <v>222.48</v>
      </c>
      <c r="E2204" s="1">
        <v>41477</v>
      </c>
      <c r="F2204">
        <v>255.24</v>
      </c>
      <c r="H2204" s="1">
        <v>41429</v>
      </c>
      <c r="I2204">
        <v>322.89</v>
      </c>
      <c r="K2204" s="1">
        <v>41429</v>
      </c>
      <c r="L2204">
        <v>172.78200000000001</v>
      </c>
      <c r="O2204" s="1">
        <f t="shared" si="170"/>
        <v>41429</v>
      </c>
      <c r="P2204">
        <f t="shared" si="171"/>
        <v>222.48</v>
      </c>
      <c r="Q2204">
        <f t="shared" si="172"/>
        <v>255.24</v>
      </c>
      <c r="R2204">
        <f t="shared" si="173"/>
        <v>322.89</v>
      </c>
      <c r="S2204">
        <f t="shared" si="174"/>
        <v>172.78200000000001</v>
      </c>
    </row>
    <row r="2205" spans="2:19">
      <c r="B2205" s="1">
        <v>41486</v>
      </c>
      <c r="C2205">
        <v>221.91</v>
      </c>
      <c r="E2205" s="1">
        <v>41478</v>
      </c>
      <c r="F2205">
        <v>255.22</v>
      </c>
      <c r="H2205" s="1">
        <v>41430</v>
      </c>
      <c r="I2205">
        <v>319.8</v>
      </c>
      <c r="K2205" s="1">
        <v>41430</v>
      </c>
      <c r="L2205">
        <v>171.678</v>
      </c>
      <c r="O2205" s="1">
        <f t="shared" si="170"/>
        <v>41430</v>
      </c>
      <c r="P2205">
        <f t="shared" si="171"/>
        <v>221.91</v>
      </c>
      <c r="Q2205">
        <f t="shared" si="172"/>
        <v>255.22</v>
      </c>
      <c r="R2205">
        <f t="shared" si="173"/>
        <v>319.8</v>
      </c>
      <c r="S2205">
        <f t="shared" si="174"/>
        <v>171.678</v>
      </c>
    </row>
    <row r="2206" spans="2:19">
      <c r="B2206" s="1">
        <v>41487</v>
      </c>
      <c r="C2206">
        <v>225.61</v>
      </c>
      <c r="E2206" s="1">
        <v>41479</v>
      </c>
      <c r="F2206">
        <v>257.55</v>
      </c>
      <c r="H2206" s="1">
        <v>41431</v>
      </c>
      <c r="I2206">
        <v>316.54399999999998</v>
      </c>
      <c r="K2206" s="1">
        <v>41431</v>
      </c>
      <c r="L2206">
        <v>172.102</v>
      </c>
      <c r="O2206" s="1">
        <f t="shared" si="170"/>
        <v>41431</v>
      </c>
      <c r="P2206">
        <f t="shared" si="171"/>
        <v>225.61</v>
      </c>
      <c r="Q2206">
        <f t="shared" si="172"/>
        <v>257.55</v>
      </c>
      <c r="R2206">
        <f t="shared" si="173"/>
        <v>316.54399999999998</v>
      </c>
      <c r="S2206">
        <f t="shared" si="174"/>
        <v>172.102</v>
      </c>
    </row>
    <row r="2207" spans="2:19">
      <c r="B2207" s="1">
        <v>41488</v>
      </c>
      <c r="C2207">
        <v>226.7</v>
      </c>
      <c r="E2207" s="1">
        <v>41480</v>
      </c>
      <c r="F2207">
        <v>256.85000000000002</v>
      </c>
      <c r="H2207" s="1">
        <v>41432</v>
      </c>
      <c r="I2207">
        <v>318.50900000000001</v>
      </c>
      <c r="K2207" s="1">
        <v>41432</v>
      </c>
      <c r="L2207">
        <v>173.87100000000001</v>
      </c>
      <c r="O2207" s="1">
        <f t="shared" si="170"/>
        <v>41432</v>
      </c>
      <c r="P2207">
        <f t="shared" si="171"/>
        <v>226.7</v>
      </c>
      <c r="Q2207">
        <f t="shared" si="172"/>
        <v>256.85000000000002</v>
      </c>
      <c r="R2207">
        <f t="shared" si="173"/>
        <v>318.50900000000001</v>
      </c>
      <c r="S2207">
        <f t="shared" si="174"/>
        <v>173.87100000000001</v>
      </c>
    </row>
    <row r="2208" spans="2:19">
      <c r="B2208" s="1">
        <v>41491</v>
      </c>
      <c r="C2208">
        <v>225.66</v>
      </c>
      <c r="E2208" s="1">
        <v>41481</v>
      </c>
      <c r="F2208">
        <v>257.5</v>
      </c>
      <c r="H2208" s="1">
        <v>41435</v>
      </c>
      <c r="I2208">
        <v>321.06400000000002</v>
      </c>
      <c r="K2208" s="1">
        <v>41435</v>
      </c>
      <c r="L2208">
        <v>173.61799999999999</v>
      </c>
      <c r="O2208" s="1">
        <f t="shared" si="170"/>
        <v>41435</v>
      </c>
      <c r="P2208">
        <f t="shared" si="171"/>
        <v>225.66</v>
      </c>
      <c r="Q2208">
        <f t="shared" si="172"/>
        <v>257.5</v>
      </c>
      <c r="R2208">
        <f t="shared" si="173"/>
        <v>321.06400000000002</v>
      </c>
      <c r="S2208">
        <f t="shared" si="174"/>
        <v>173.61799999999999</v>
      </c>
    </row>
    <row r="2209" spans="2:19">
      <c r="B2209" s="1">
        <v>41492</v>
      </c>
      <c r="C2209">
        <v>221.41</v>
      </c>
      <c r="E2209" s="1">
        <v>41484</v>
      </c>
      <c r="F2209">
        <v>256.05</v>
      </c>
      <c r="H2209" s="1">
        <v>41436</v>
      </c>
      <c r="I2209">
        <v>320.64999999999998</v>
      </c>
      <c r="K2209" s="1">
        <v>41436</v>
      </c>
      <c r="L2209">
        <v>171.922</v>
      </c>
      <c r="O2209" s="1">
        <f t="shared" si="170"/>
        <v>41436</v>
      </c>
      <c r="P2209">
        <f t="shared" si="171"/>
        <v>221.41</v>
      </c>
      <c r="Q2209">
        <f t="shared" si="172"/>
        <v>256.05</v>
      </c>
      <c r="R2209">
        <f t="shared" si="173"/>
        <v>320.64999999999998</v>
      </c>
      <c r="S2209">
        <f t="shared" si="174"/>
        <v>171.922</v>
      </c>
    </row>
    <row r="2210" spans="2:19">
      <c r="B2210" s="1">
        <v>41493</v>
      </c>
      <c r="C2210">
        <v>224.18</v>
      </c>
      <c r="E2210" s="1">
        <v>41485</v>
      </c>
      <c r="F2210">
        <v>259.08999999999997</v>
      </c>
      <c r="H2210" s="1">
        <v>41437</v>
      </c>
      <c r="I2210">
        <v>322.755</v>
      </c>
      <c r="K2210" s="1">
        <v>41437</v>
      </c>
      <c r="L2210">
        <v>172.57</v>
      </c>
      <c r="O2210" s="1">
        <f t="shared" si="170"/>
        <v>41437</v>
      </c>
      <c r="P2210">
        <f t="shared" si="171"/>
        <v>224.18</v>
      </c>
      <c r="Q2210">
        <f t="shared" si="172"/>
        <v>259.08999999999997</v>
      </c>
      <c r="R2210">
        <f t="shared" si="173"/>
        <v>322.755</v>
      </c>
      <c r="S2210">
        <f t="shared" si="174"/>
        <v>172.57</v>
      </c>
    </row>
    <row r="2211" spans="2:19">
      <c r="B2211" s="1">
        <v>41494</v>
      </c>
      <c r="C2211">
        <v>226.02</v>
      </c>
      <c r="E2211" s="1">
        <v>41486</v>
      </c>
      <c r="F2211">
        <v>258.27999999999997</v>
      </c>
      <c r="H2211" s="1">
        <v>41438</v>
      </c>
      <c r="I2211">
        <v>320.60899999999998</v>
      </c>
      <c r="K2211" s="1">
        <v>41438</v>
      </c>
      <c r="L2211">
        <v>173.113</v>
      </c>
      <c r="O2211" s="1">
        <f t="shared" si="170"/>
        <v>41438</v>
      </c>
      <c r="P2211">
        <f t="shared" si="171"/>
        <v>226.02</v>
      </c>
      <c r="Q2211">
        <f t="shared" si="172"/>
        <v>258.27999999999997</v>
      </c>
      <c r="R2211">
        <f t="shared" si="173"/>
        <v>320.60899999999998</v>
      </c>
      <c r="S2211">
        <f t="shared" si="174"/>
        <v>173.113</v>
      </c>
    </row>
    <row r="2212" spans="2:19">
      <c r="B2212" s="1">
        <v>41495</v>
      </c>
      <c r="C2212">
        <v>225.76</v>
      </c>
      <c r="E2212" s="1">
        <v>41487</v>
      </c>
      <c r="F2212">
        <v>261.75</v>
      </c>
      <c r="H2212" s="1">
        <v>41439</v>
      </c>
      <c r="I2212">
        <v>322.67899999999997</v>
      </c>
      <c r="K2212" s="1">
        <v>41439</v>
      </c>
      <c r="L2212">
        <v>173.411</v>
      </c>
      <c r="O2212" s="1">
        <f t="shared" si="170"/>
        <v>41439</v>
      </c>
      <c r="P2212">
        <f t="shared" si="171"/>
        <v>225.76</v>
      </c>
      <c r="Q2212">
        <f t="shared" si="172"/>
        <v>261.75</v>
      </c>
      <c r="R2212">
        <f t="shared" si="173"/>
        <v>322.67899999999997</v>
      </c>
      <c r="S2212">
        <f t="shared" si="174"/>
        <v>173.411</v>
      </c>
    </row>
    <row r="2213" spans="2:19">
      <c r="B2213" s="1">
        <v>41498</v>
      </c>
      <c r="C2213">
        <v>225.24</v>
      </c>
      <c r="E2213" s="1">
        <v>41488</v>
      </c>
      <c r="F2213">
        <v>262.39</v>
      </c>
      <c r="H2213" s="1">
        <v>41442</v>
      </c>
      <c r="I2213">
        <v>327.12099999999998</v>
      </c>
      <c r="K2213" s="1">
        <v>41442</v>
      </c>
      <c r="L2213">
        <v>175.63200000000001</v>
      </c>
      <c r="O2213" s="1">
        <f t="shared" si="170"/>
        <v>41442</v>
      </c>
      <c r="P2213">
        <f t="shared" si="171"/>
        <v>225.24</v>
      </c>
      <c r="Q2213">
        <f t="shared" si="172"/>
        <v>262.39</v>
      </c>
      <c r="R2213">
        <f t="shared" si="173"/>
        <v>327.12099999999998</v>
      </c>
      <c r="S2213">
        <f t="shared" si="174"/>
        <v>175.63200000000001</v>
      </c>
    </row>
    <row r="2214" spans="2:19">
      <c r="B2214" s="1">
        <v>41499</v>
      </c>
      <c r="C2214">
        <v>226.93</v>
      </c>
      <c r="E2214" s="1">
        <v>41491</v>
      </c>
      <c r="F2214">
        <v>262.22000000000003</v>
      </c>
      <c r="H2214" s="1">
        <v>41443</v>
      </c>
      <c r="I2214">
        <v>329.57499999999999</v>
      </c>
      <c r="K2214" s="1">
        <v>41443</v>
      </c>
      <c r="L2214">
        <v>177.37200000000001</v>
      </c>
      <c r="O2214" s="1">
        <f t="shared" si="170"/>
        <v>41443</v>
      </c>
      <c r="P2214">
        <f t="shared" si="171"/>
        <v>226.93</v>
      </c>
      <c r="Q2214">
        <f t="shared" si="172"/>
        <v>262.22000000000003</v>
      </c>
      <c r="R2214">
        <f t="shared" si="173"/>
        <v>329.57499999999999</v>
      </c>
      <c r="S2214">
        <f t="shared" si="174"/>
        <v>177.37200000000001</v>
      </c>
    </row>
    <row r="2215" spans="2:19">
      <c r="B2215" s="1">
        <v>41500</v>
      </c>
      <c r="C2215">
        <v>225.97</v>
      </c>
      <c r="E2215" s="1">
        <v>41492</v>
      </c>
      <c r="F2215">
        <v>259.07</v>
      </c>
      <c r="H2215" s="1">
        <v>41444</v>
      </c>
      <c r="I2215">
        <v>328.798</v>
      </c>
      <c r="K2215" s="1">
        <v>41444</v>
      </c>
      <c r="L2215">
        <v>176.15700000000001</v>
      </c>
      <c r="O2215" s="1">
        <f t="shared" si="170"/>
        <v>41444</v>
      </c>
      <c r="P2215">
        <f t="shared" si="171"/>
        <v>225.97</v>
      </c>
      <c r="Q2215">
        <f t="shared" si="172"/>
        <v>259.07</v>
      </c>
      <c r="R2215">
        <f t="shared" si="173"/>
        <v>328.798</v>
      </c>
      <c r="S2215">
        <f t="shared" si="174"/>
        <v>176.15700000000001</v>
      </c>
    </row>
    <row r="2216" spans="2:19">
      <c r="B2216" s="1">
        <v>41501</v>
      </c>
      <c r="C2216">
        <v>224.92</v>
      </c>
      <c r="E2216" s="1">
        <v>41493</v>
      </c>
      <c r="F2216">
        <v>261.27999999999997</v>
      </c>
      <c r="H2216" s="1">
        <v>41445</v>
      </c>
      <c r="I2216">
        <v>316.63499999999999</v>
      </c>
      <c r="K2216" s="1">
        <v>41445</v>
      </c>
      <c r="L2216">
        <v>168.86699999999999</v>
      </c>
      <c r="O2216" s="1">
        <f t="shared" si="170"/>
        <v>41445</v>
      </c>
      <c r="P2216">
        <f t="shared" si="171"/>
        <v>224.92</v>
      </c>
      <c r="Q2216">
        <f t="shared" si="172"/>
        <v>261.27999999999997</v>
      </c>
      <c r="R2216">
        <f t="shared" si="173"/>
        <v>316.63499999999999</v>
      </c>
      <c r="S2216">
        <f t="shared" si="174"/>
        <v>168.86699999999999</v>
      </c>
    </row>
    <row r="2217" spans="2:19">
      <c r="B2217" s="1">
        <v>41502</v>
      </c>
      <c r="C2217">
        <v>226.63</v>
      </c>
      <c r="E2217" s="1">
        <v>41494</v>
      </c>
      <c r="F2217">
        <v>262.45</v>
      </c>
      <c r="H2217" s="1">
        <v>41446</v>
      </c>
      <c r="I2217">
        <v>310.61</v>
      </c>
      <c r="K2217" s="1">
        <v>41446</v>
      </c>
      <c r="L2217">
        <v>165.66800000000001</v>
      </c>
      <c r="O2217" s="1">
        <f t="shared" si="170"/>
        <v>41446</v>
      </c>
      <c r="P2217">
        <f t="shared" si="171"/>
        <v>226.63</v>
      </c>
      <c r="Q2217">
        <f t="shared" si="172"/>
        <v>262.45</v>
      </c>
      <c r="R2217">
        <f t="shared" si="173"/>
        <v>310.61</v>
      </c>
      <c r="S2217">
        <f t="shared" si="174"/>
        <v>165.66800000000001</v>
      </c>
    </row>
    <row r="2218" spans="2:19">
      <c r="B2218" s="1">
        <v>41505</v>
      </c>
      <c r="C2218">
        <v>224.29</v>
      </c>
      <c r="E2218" s="1">
        <v>41495</v>
      </c>
      <c r="F2218">
        <v>262.17</v>
      </c>
      <c r="H2218" s="1">
        <v>41449</v>
      </c>
      <c r="I2218">
        <v>304.79700000000003</v>
      </c>
      <c r="K2218" s="1">
        <v>41449</v>
      </c>
      <c r="L2218">
        <v>162.20500000000001</v>
      </c>
      <c r="O2218" s="1">
        <f t="shared" si="170"/>
        <v>41449</v>
      </c>
      <c r="P2218">
        <f t="shared" si="171"/>
        <v>224.29</v>
      </c>
      <c r="Q2218">
        <f t="shared" si="172"/>
        <v>262.17</v>
      </c>
      <c r="R2218">
        <f t="shared" si="173"/>
        <v>304.79700000000003</v>
      </c>
      <c r="S2218">
        <f t="shared" si="174"/>
        <v>162.20500000000001</v>
      </c>
    </row>
    <row r="2219" spans="2:19">
      <c r="B2219" s="1">
        <v>41506</v>
      </c>
      <c r="C2219">
        <v>221.45</v>
      </c>
      <c r="E2219" s="1">
        <v>41498</v>
      </c>
      <c r="F2219">
        <v>260.76</v>
      </c>
      <c r="H2219" s="1">
        <v>41450</v>
      </c>
      <c r="I2219">
        <v>300.94799999999998</v>
      </c>
      <c r="K2219" s="1">
        <v>41450</v>
      </c>
      <c r="L2219">
        <v>161.31100000000001</v>
      </c>
      <c r="O2219" s="1">
        <f t="shared" si="170"/>
        <v>41450</v>
      </c>
      <c r="P2219">
        <f t="shared" si="171"/>
        <v>221.45</v>
      </c>
      <c r="Q2219">
        <f t="shared" si="172"/>
        <v>260.76</v>
      </c>
      <c r="R2219">
        <f t="shared" si="173"/>
        <v>300.94799999999998</v>
      </c>
      <c r="S2219">
        <f t="shared" si="174"/>
        <v>161.31100000000001</v>
      </c>
    </row>
    <row r="2220" spans="2:19">
      <c r="B2220" s="1">
        <v>41507</v>
      </c>
      <c r="C2220">
        <v>221.24</v>
      </c>
      <c r="E2220" s="1">
        <v>41499</v>
      </c>
      <c r="F2220">
        <v>262.79000000000002</v>
      </c>
      <c r="H2220" s="1">
        <v>41451</v>
      </c>
      <c r="I2220">
        <v>307.90199999999999</v>
      </c>
      <c r="K2220" s="1">
        <v>41451</v>
      </c>
      <c r="L2220">
        <v>164.20400000000001</v>
      </c>
      <c r="O2220" s="1">
        <f t="shared" si="170"/>
        <v>41451</v>
      </c>
      <c r="P2220">
        <f t="shared" si="171"/>
        <v>221.24</v>
      </c>
      <c r="Q2220">
        <f t="shared" si="172"/>
        <v>262.79000000000002</v>
      </c>
      <c r="R2220">
        <f t="shared" si="173"/>
        <v>307.90199999999999</v>
      </c>
      <c r="S2220">
        <f t="shared" si="174"/>
        <v>164.20400000000001</v>
      </c>
    </row>
    <row r="2221" spans="2:19">
      <c r="B2221" s="1">
        <v>41508</v>
      </c>
      <c r="C2221">
        <v>224.1</v>
      </c>
      <c r="E2221" s="1">
        <v>41500</v>
      </c>
      <c r="F2221">
        <v>261.89999999999998</v>
      </c>
      <c r="H2221" s="1">
        <v>41452</v>
      </c>
      <c r="I2221">
        <v>308.904</v>
      </c>
      <c r="K2221" s="1">
        <v>41452</v>
      </c>
      <c r="L2221">
        <v>165.75200000000001</v>
      </c>
      <c r="O2221" s="1">
        <f t="shared" si="170"/>
        <v>41452</v>
      </c>
      <c r="P2221">
        <f t="shared" si="171"/>
        <v>224.1</v>
      </c>
      <c r="Q2221">
        <f t="shared" si="172"/>
        <v>261.89999999999998</v>
      </c>
      <c r="R2221">
        <f t="shared" si="173"/>
        <v>308.904</v>
      </c>
      <c r="S2221">
        <f t="shared" si="174"/>
        <v>165.75200000000001</v>
      </c>
    </row>
    <row r="2222" spans="2:19">
      <c r="B2222" s="1">
        <v>41509</v>
      </c>
      <c r="C2222">
        <v>224.6</v>
      </c>
      <c r="E2222" s="1">
        <v>41501</v>
      </c>
      <c r="F2222">
        <v>259.70999999999998</v>
      </c>
      <c r="H2222" s="1">
        <v>41453</v>
      </c>
      <c r="I2222">
        <v>310.45600000000002</v>
      </c>
      <c r="K2222" s="1">
        <v>41453</v>
      </c>
      <c r="L2222">
        <v>165.16499999999999</v>
      </c>
      <c r="O2222" s="1">
        <f t="shared" si="170"/>
        <v>41453</v>
      </c>
      <c r="P2222">
        <f t="shared" si="171"/>
        <v>224.6</v>
      </c>
      <c r="Q2222">
        <f t="shared" si="172"/>
        <v>259.70999999999998</v>
      </c>
      <c r="R2222">
        <f t="shared" si="173"/>
        <v>310.45600000000002</v>
      </c>
      <c r="S2222">
        <f t="shared" si="174"/>
        <v>165.16499999999999</v>
      </c>
    </row>
    <row r="2223" spans="2:19">
      <c r="B2223" s="1">
        <v>41512</v>
      </c>
      <c r="C2223">
        <v>223</v>
      </c>
      <c r="E2223" s="1">
        <v>41502</v>
      </c>
      <c r="F2223">
        <v>260.5</v>
      </c>
      <c r="H2223" s="1">
        <v>41456</v>
      </c>
      <c r="I2223">
        <v>312.45</v>
      </c>
      <c r="K2223" s="1">
        <v>41456</v>
      </c>
      <c r="L2223">
        <v>166.31700000000001</v>
      </c>
      <c r="O2223" s="1">
        <f t="shared" si="170"/>
        <v>41456</v>
      </c>
      <c r="P2223">
        <f t="shared" si="171"/>
        <v>223</v>
      </c>
      <c r="Q2223">
        <f t="shared" si="172"/>
        <v>260.5</v>
      </c>
      <c r="R2223">
        <f t="shared" si="173"/>
        <v>312.45</v>
      </c>
      <c r="S2223">
        <f t="shared" si="174"/>
        <v>166.31700000000001</v>
      </c>
    </row>
    <row r="2224" spans="2:19">
      <c r="B2224" s="1">
        <v>41513</v>
      </c>
      <c r="C2224">
        <v>218.75</v>
      </c>
      <c r="E2224" s="1">
        <v>41505</v>
      </c>
      <c r="F2224">
        <v>259.14</v>
      </c>
      <c r="H2224" s="1">
        <v>41457</v>
      </c>
      <c r="I2224">
        <v>314.71499999999997</v>
      </c>
      <c r="K2224" s="1">
        <v>41457</v>
      </c>
      <c r="L2224">
        <v>166.28100000000001</v>
      </c>
      <c r="O2224" s="1">
        <f t="shared" si="170"/>
        <v>41457</v>
      </c>
      <c r="P2224">
        <f t="shared" si="171"/>
        <v>218.75</v>
      </c>
      <c r="Q2224">
        <f t="shared" si="172"/>
        <v>259.14</v>
      </c>
      <c r="R2224">
        <f t="shared" si="173"/>
        <v>314.71499999999997</v>
      </c>
      <c r="S2224">
        <f t="shared" si="174"/>
        <v>166.28100000000001</v>
      </c>
    </row>
    <row r="2225" spans="2:19">
      <c r="B2225" s="1">
        <v>41514</v>
      </c>
      <c r="C2225">
        <v>221.37</v>
      </c>
      <c r="E2225" s="1">
        <v>41506</v>
      </c>
      <c r="F2225">
        <v>257.22000000000003</v>
      </c>
      <c r="H2225" s="1">
        <v>41458</v>
      </c>
      <c r="I2225">
        <v>305.25900000000001</v>
      </c>
      <c r="K2225" s="1">
        <v>41458</v>
      </c>
      <c r="L2225">
        <v>163.464</v>
      </c>
      <c r="O2225" s="1">
        <f t="shared" si="170"/>
        <v>41458</v>
      </c>
      <c r="P2225">
        <f t="shared" si="171"/>
        <v>221.37</v>
      </c>
      <c r="Q2225">
        <f t="shared" si="172"/>
        <v>257.22000000000003</v>
      </c>
      <c r="R2225">
        <f t="shared" si="173"/>
        <v>305.25900000000001</v>
      </c>
      <c r="S2225">
        <f t="shared" si="174"/>
        <v>163.464</v>
      </c>
    </row>
    <row r="2226" spans="2:19">
      <c r="B2226" s="1">
        <v>41515</v>
      </c>
      <c r="C2226">
        <v>221.57</v>
      </c>
      <c r="E2226" s="1">
        <v>41507</v>
      </c>
      <c r="F2226">
        <v>257.07</v>
      </c>
      <c r="H2226" s="1">
        <v>41459</v>
      </c>
      <c r="I2226">
        <v>310.94299999999998</v>
      </c>
      <c r="K2226" s="1">
        <v>41459</v>
      </c>
      <c r="L2226">
        <v>166.93299999999999</v>
      </c>
      <c r="O2226" s="1">
        <f t="shared" si="170"/>
        <v>41459</v>
      </c>
      <c r="P2226">
        <f t="shared" si="171"/>
        <v>221.57</v>
      </c>
      <c r="Q2226">
        <f t="shared" si="172"/>
        <v>257.07</v>
      </c>
      <c r="R2226">
        <f t="shared" si="173"/>
        <v>310.94299999999998</v>
      </c>
      <c r="S2226">
        <f t="shared" si="174"/>
        <v>166.93299999999999</v>
      </c>
    </row>
    <row r="2227" spans="2:19">
      <c r="B2227" s="1">
        <v>41516</v>
      </c>
      <c r="C2227">
        <v>218.2</v>
      </c>
      <c r="E2227" s="1">
        <v>41508</v>
      </c>
      <c r="F2227">
        <v>258.81</v>
      </c>
      <c r="H2227" s="1">
        <v>41460</v>
      </c>
      <c r="I2227">
        <v>306.60899999999998</v>
      </c>
      <c r="K2227" s="1">
        <v>41460</v>
      </c>
      <c r="L2227">
        <v>163.93</v>
      </c>
      <c r="O2227" s="1">
        <f t="shared" si="170"/>
        <v>41460</v>
      </c>
      <c r="P2227">
        <f t="shared" si="171"/>
        <v>218.2</v>
      </c>
      <c r="Q2227">
        <f t="shared" si="172"/>
        <v>258.81</v>
      </c>
      <c r="R2227">
        <f t="shared" si="173"/>
        <v>306.60899999999998</v>
      </c>
      <c r="S2227">
        <f t="shared" si="174"/>
        <v>163.93</v>
      </c>
    </row>
    <row r="2228" spans="2:19">
      <c r="B2228" s="1">
        <v>41519</v>
      </c>
      <c r="C2228">
        <v>220.33</v>
      </c>
      <c r="E2228" s="1">
        <v>41509</v>
      </c>
      <c r="F2228">
        <v>259.48</v>
      </c>
      <c r="H2228" s="1">
        <v>41463</v>
      </c>
      <c r="I2228">
        <v>310.846</v>
      </c>
      <c r="K2228" s="1">
        <v>41463</v>
      </c>
      <c r="L2228">
        <v>166.15899999999999</v>
      </c>
      <c r="O2228" s="1">
        <f t="shared" si="170"/>
        <v>41463</v>
      </c>
      <c r="P2228">
        <f t="shared" si="171"/>
        <v>220.33</v>
      </c>
      <c r="Q2228">
        <f t="shared" si="172"/>
        <v>259.48</v>
      </c>
      <c r="R2228">
        <f t="shared" si="173"/>
        <v>310.846</v>
      </c>
      <c r="S2228">
        <f t="shared" si="174"/>
        <v>166.15899999999999</v>
      </c>
    </row>
    <row r="2229" spans="2:19">
      <c r="B2229" s="1">
        <v>41520</v>
      </c>
      <c r="C2229">
        <v>220.3</v>
      </c>
      <c r="E2229" s="1">
        <v>41512</v>
      </c>
      <c r="F2229">
        <v>258.42</v>
      </c>
      <c r="H2229" s="1">
        <v>41464</v>
      </c>
      <c r="I2229">
        <v>309.04399999999998</v>
      </c>
      <c r="K2229" s="1">
        <v>41464</v>
      </c>
      <c r="L2229">
        <v>166.696</v>
      </c>
      <c r="O2229" s="1">
        <f t="shared" si="170"/>
        <v>41464</v>
      </c>
      <c r="P2229">
        <f t="shared" si="171"/>
        <v>220.3</v>
      </c>
      <c r="Q2229">
        <f t="shared" si="172"/>
        <v>258.42</v>
      </c>
      <c r="R2229">
        <f t="shared" si="173"/>
        <v>309.04399999999998</v>
      </c>
      <c r="S2229">
        <f t="shared" si="174"/>
        <v>166.696</v>
      </c>
    </row>
    <row r="2230" spans="2:19">
      <c r="B2230" s="1">
        <v>41521</v>
      </c>
      <c r="C2230">
        <v>219.75</v>
      </c>
      <c r="E2230" s="1">
        <v>41513</v>
      </c>
      <c r="F2230">
        <v>254.64</v>
      </c>
      <c r="H2230" s="1">
        <v>41465</v>
      </c>
      <c r="I2230">
        <v>310.358</v>
      </c>
      <c r="K2230" s="1">
        <v>41465</v>
      </c>
      <c r="L2230">
        <v>167.57</v>
      </c>
      <c r="O2230" s="1">
        <f t="shared" si="170"/>
        <v>41465</v>
      </c>
      <c r="P2230">
        <f t="shared" si="171"/>
        <v>219.75</v>
      </c>
      <c r="Q2230">
        <f t="shared" si="172"/>
        <v>254.64</v>
      </c>
      <c r="R2230">
        <f t="shared" si="173"/>
        <v>310.358</v>
      </c>
      <c r="S2230">
        <f t="shared" si="174"/>
        <v>167.57</v>
      </c>
    </row>
    <row r="2231" spans="2:19">
      <c r="B2231" s="1">
        <v>41522</v>
      </c>
      <c r="C2231">
        <v>221.04</v>
      </c>
      <c r="E2231" s="1">
        <v>41514</v>
      </c>
      <c r="F2231">
        <v>257.39999999999998</v>
      </c>
      <c r="H2231" s="1">
        <v>41466</v>
      </c>
      <c r="I2231">
        <v>314.94799999999998</v>
      </c>
      <c r="K2231" s="1">
        <v>41466</v>
      </c>
      <c r="L2231">
        <v>170.36</v>
      </c>
      <c r="O2231" s="1">
        <f t="shared" si="170"/>
        <v>41466</v>
      </c>
      <c r="P2231">
        <f t="shared" si="171"/>
        <v>221.04</v>
      </c>
      <c r="Q2231">
        <f t="shared" si="172"/>
        <v>257.39999999999998</v>
      </c>
      <c r="R2231">
        <f t="shared" si="173"/>
        <v>314.94799999999998</v>
      </c>
      <c r="S2231">
        <f t="shared" si="174"/>
        <v>170.36</v>
      </c>
    </row>
    <row r="2232" spans="2:19">
      <c r="B2232" s="1">
        <v>41523</v>
      </c>
      <c r="C2232">
        <v>226.83</v>
      </c>
      <c r="E2232" s="1">
        <v>41515</v>
      </c>
      <c r="F2232">
        <v>258.67</v>
      </c>
      <c r="H2232" s="1">
        <v>41467</v>
      </c>
      <c r="I2232">
        <v>299.60500000000002</v>
      </c>
      <c r="K2232" s="1">
        <v>41467</v>
      </c>
      <c r="L2232">
        <v>165.648</v>
      </c>
      <c r="O2232" s="1">
        <f t="shared" si="170"/>
        <v>41467</v>
      </c>
      <c r="P2232">
        <f t="shared" si="171"/>
        <v>226.83</v>
      </c>
      <c r="Q2232">
        <f t="shared" si="172"/>
        <v>258.67</v>
      </c>
      <c r="R2232">
        <f t="shared" si="173"/>
        <v>299.60500000000002</v>
      </c>
      <c r="S2232">
        <f t="shared" si="174"/>
        <v>165.648</v>
      </c>
    </row>
    <row r="2233" spans="2:19">
      <c r="B2233" s="1">
        <v>41526</v>
      </c>
      <c r="C2233">
        <v>225.94</v>
      </c>
      <c r="E2233" s="1">
        <v>41516</v>
      </c>
      <c r="F2233">
        <v>255.35</v>
      </c>
      <c r="H2233" s="1">
        <v>41470</v>
      </c>
      <c r="I2233">
        <v>299.26100000000002</v>
      </c>
      <c r="K2233" s="1">
        <v>41470</v>
      </c>
      <c r="L2233">
        <v>165.81899999999999</v>
      </c>
      <c r="O2233" s="1">
        <f t="shared" si="170"/>
        <v>41470</v>
      </c>
      <c r="P2233">
        <f t="shared" si="171"/>
        <v>225.94</v>
      </c>
      <c r="Q2233">
        <f t="shared" si="172"/>
        <v>255.35</v>
      </c>
      <c r="R2233">
        <f t="shared" si="173"/>
        <v>299.26100000000002</v>
      </c>
      <c r="S2233">
        <f t="shared" si="174"/>
        <v>165.81899999999999</v>
      </c>
    </row>
    <row r="2234" spans="2:19">
      <c r="B2234" s="1">
        <v>41527</v>
      </c>
      <c r="C2234">
        <v>229.71</v>
      </c>
      <c r="E2234" s="1">
        <v>41519</v>
      </c>
      <c r="F2234">
        <v>258.45</v>
      </c>
      <c r="H2234" s="1">
        <v>41471</v>
      </c>
      <c r="I2234">
        <v>303.72800000000001</v>
      </c>
      <c r="K2234" s="1">
        <v>41471</v>
      </c>
      <c r="L2234">
        <v>167.60900000000001</v>
      </c>
      <c r="O2234" s="1">
        <f t="shared" si="170"/>
        <v>41471</v>
      </c>
      <c r="P2234">
        <f t="shared" si="171"/>
        <v>229.71</v>
      </c>
      <c r="Q2234">
        <f t="shared" si="172"/>
        <v>258.45</v>
      </c>
      <c r="R2234">
        <f t="shared" si="173"/>
        <v>303.72800000000001</v>
      </c>
      <c r="S2234">
        <f t="shared" si="174"/>
        <v>167.60900000000001</v>
      </c>
    </row>
    <row r="2235" spans="2:19">
      <c r="B2235" s="1">
        <v>41528</v>
      </c>
      <c r="C2235">
        <v>235.59</v>
      </c>
      <c r="E2235" s="1">
        <v>41520</v>
      </c>
      <c r="F2235">
        <v>258.48</v>
      </c>
      <c r="H2235" s="1">
        <v>41472</v>
      </c>
      <c r="I2235">
        <v>303.45800000000003</v>
      </c>
      <c r="K2235" s="1">
        <v>41472</v>
      </c>
      <c r="L2235">
        <v>167.27199999999999</v>
      </c>
      <c r="O2235" s="1">
        <f t="shared" si="170"/>
        <v>41472</v>
      </c>
      <c r="P2235">
        <f t="shared" si="171"/>
        <v>235.59</v>
      </c>
      <c r="Q2235">
        <f t="shared" si="172"/>
        <v>258.48</v>
      </c>
      <c r="R2235">
        <f t="shared" si="173"/>
        <v>303.45800000000003</v>
      </c>
      <c r="S2235">
        <f t="shared" si="174"/>
        <v>167.27199999999999</v>
      </c>
    </row>
    <row r="2236" spans="2:19">
      <c r="B2236" s="1">
        <v>41529</v>
      </c>
      <c r="C2236">
        <v>237.55</v>
      </c>
      <c r="E2236" s="1">
        <v>41521</v>
      </c>
      <c r="F2236">
        <v>257.77</v>
      </c>
      <c r="H2236" s="1">
        <v>41473</v>
      </c>
      <c r="I2236">
        <v>311.178</v>
      </c>
      <c r="K2236" s="1">
        <v>41473</v>
      </c>
      <c r="L2236">
        <v>169.566</v>
      </c>
      <c r="O2236" s="1">
        <f t="shared" si="170"/>
        <v>41473</v>
      </c>
      <c r="P2236">
        <f t="shared" si="171"/>
        <v>237.55</v>
      </c>
      <c r="Q2236">
        <f t="shared" si="172"/>
        <v>257.77</v>
      </c>
      <c r="R2236">
        <f t="shared" si="173"/>
        <v>311.178</v>
      </c>
      <c r="S2236">
        <f t="shared" si="174"/>
        <v>169.566</v>
      </c>
    </row>
    <row r="2237" spans="2:19">
      <c r="B2237" s="1">
        <v>41530</v>
      </c>
      <c r="C2237">
        <v>237.53</v>
      </c>
      <c r="E2237" s="1">
        <v>41522</v>
      </c>
      <c r="F2237">
        <v>259.36</v>
      </c>
      <c r="H2237" s="1">
        <v>41474</v>
      </c>
      <c r="I2237">
        <v>315.66399999999999</v>
      </c>
      <c r="K2237" s="1">
        <v>41474</v>
      </c>
      <c r="L2237">
        <v>170.82900000000001</v>
      </c>
      <c r="O2237" s="1">
        <f t="shared" si="170"/>
        <v>41474</v>
      </c>
      <c r="P2237">
        <f t="shared" si="171"/>
        <v>237.53</v>
      </c>
      <c r="Q2237">
        <f t="shared" si="172"/>
        <v>259.36</v>
      </c>
      <c r="R2237">
        <f t="shared" si="173"/>
        <v>315.66399999999999</v>
      </c>
      <c r="S2237">
        <f t="shared" si="174"/>
        <v>170.82900000000001</v>
      </c>
    </row>
    <row r="2238" spans="2:19">
      <c r="B2238" s="1">
        <v>41533</v>
      </c>
      <c r="C2238">
        <v>238.41</v>
      </c>
      <c r="E2238" s="1">
        <v>41523</v>
      </c>
      <c r="F2238">
        <v>263.81</v>
      </c>
      <c r="H2238" s="1">
        <v>41477</v>
      </c>
      <c r="I2238">
        <v>313.91500000000002</v>
      </c>
      <c r="K2238" s="1">
        <v>41477</v>
      </c>
      <c r="L2238">
        <v>171.50399999999999</v>
      </c>
      <c r="O2238" s="1">
        <f t="shared" si="170"/>
        <v>41477</v>
      </c>
      <c r="P2238">
        <f t="shared" si="171"/>
        <v>238.41</v>
      </c>
      <c r="Q2238">
        <f t="shared" si="172"/>
        <v>263.81</v>
      </c>
      <c r="R2238">
        <f t="shared" si="173"/>
        <v>313.91500000000002</v>
      </c>
      <c r="S2238">
        <f t="shared" si="174"/>
        <v>171.50399999999999</v>
      </c>
    </row>
    <row r="2239" spans="2:19">
      <c r="B2239" s="1">
        <v>41534</v>
      </c>
      <c r="C2239">
        <v>239.34</v>
      </c>
      <c r="E2239" s="1">
        <v>41526</v>
      </c>
      <c r="F2239">
        <v>262.58</v>
      </c>
      <c r="H2239" s="1">
        <v>41478</v>
      </c>
      <c r="I2239">
        <v>315.673</v>
      </c>
      <c r="K2239" s="1">
        <v>41478</v>
      </c>
      <c r="L2239">
        <v>172.47200000000001</v>
      </c>
      <c r="O2239" s="1">
        <f t="shared" si="170"/>
        <v>41478</v>
      </c>
      <c r="P2239">
        <f t="shared" si="171"/>
        <v>239.34</v>
      </c>
      <c r="Q2239">
        <f t="shared" si="172"/>
        <v>262.58</v>
      </c>
      <c r="R2239">
        <f t="shared" si="173"/>
        <v>315.673</v>
      </c>
      <c r="S2239">
        <f t="shared" si="174"/>
        <v>172.47200000000001</v>
      </c>
    </row>
    <row r="2240" spans="2:19">
      <c r="B2240" s="1">
        <v>41535</v>
      </c>
      <c r="C2240">
        <v>239.05</v>
      </c>
      <c r="E2240" s="1">
        <v>41527</v>
      </c>
      <c r="F2240">
        <v>265.32</v>
      </c>
      <c r="H2240" s="1">
        <v>41479</v>
      </c>
      <c r="I2240">
        <v>314.61900000000003</v>
      </c>
      <c r="K2240" s="1">
        <v>41479</v>
      </c>
      <c r="L2240">
        <v>174.70500000000001</v>
      </c>
      <c r="O2240" s="1">
        <f t="shared" si="170"/>
        <v>41479</v>
      </c>
      <c r="P2240">
        <f t="shared" si="171"/>
        <v>239.05</v>
      </c>
      <c r="Q2240">
        <f t="shared" si="172"/>
        <v>265.32</v>
      </c>
      <c r="R2240">
        <f t="shared" si="173"/>
        <v>314.61900000000003</v>
      </c>
      <c r="S2240">
        <f t="shared" si="174"/>
        <v>174.70500000000001</v>
      </c>
    </row>
    <row r="2241" spans="2:19">
      <c r="B2241" s="1">
        <v>41536</v>
      </c>
      <c r="C2241">
        <v>240.25</v>
      </c>
      <c r="E2241" s="1">
        <v>41528</v>
      </c>
      <c r="F2241">
        <v>270.22000000000003</v>
      </c>
      <c r="H2241" s="1">
        <v>41480</v>
      </c>
      <c r="I2241">
        <v>314.08499999999998</v>
      </c>
      <c r="K2241" s="1">
        <v>41480</v>
      </c>
      <c r="L2241">
        <v>174.584</v>
      </c>
      <c r="O2241" s="1">
        <f t="shared" si="170"/>
        <v>41480</v>
      </c>
      <c r="P2241">
        <f t="shared" si="171"/>
        <v>240.25</v>
      </c>
      <c r="Q2241">
        <f t="shared" si="172"/>
        <v>270.22000000000003</v>
      </c>
      <c r="R2241">
        <f t="shared" si="173"/>
        <v>314.08499999999998</v>
      </c>
      <c r="S2241">
        <f t="shared" si="174"/>
        <v>174.584</v>
      </c>
    </row>
    <row r="2242" spans="2:19">
      <c r="B2242" s="1">
        <v>41537</v>
      </c>
      <c r="C2242">
        <v>239.03</v>
      </c>
      <c r="E2242" s="1">
        <v>41529</v>
      </c>
      <c r="F2242">
        <v>271.7</v>
      </c>
      <c r="H2242" s="1">
        <v>41481</v>
      </c>
      <c r="I2242">
        <v>317.66199999999998</v>
      </c>
      <c r="K2242" s="1">
        <v>41481</v>
      </c>
      <c r="L2242">
        <v>176.15799999999999</v>
      </c>
      <c r="O2242" s="1">
        <f t="shared" si="170"/>
        <v>41481</v>
      </c>
      <c r="P2242">
        <f t="shared" si="171"/>
        <v>239.03</v>
      </c>
      <c r="Q2242">
        <f t="shared" si="172"/>
        <v>271.7</v>
      </c>
      <c r="R2242">
        <f t="shared" si="173"/>
        <v>317.66199999999998</v>
      </c>
      <c r="S2242">
        <f t="shared" si="174"/>
        <v>176.15799999999999</v>
      </c>
    </row>
    <row r="2243" spans="2:19">
      <c r="B2243" s="1">
        <v>41540</v>
      </c>
      <c r="C2243">
        <v>238.27</v>
      </c>
      <c r="E2243" s="1">
        <v>41530</v>
      </c>
      <c r="F2243">
        <v>272.04000000000002</v>
      </c>
      <c r="H2243" s="1">
        <v>41484</v>
      </c>
      <c r="I2243">
        <v>315.91000000000003</v>
      </c>
      <c r="K2243" s="1">
        <v>41484</v>
      </c>
      <c r="L2243">
        <v>175.65799999999999</v>
      </c>
      <c r="O2243" s="1">
        <f t="shared" si="170"/>
        <v>41484</v>
      </c>
      <c r="P2243">
        <f t="shared" si="171"/>
        <v>238.27</v>
      </c>
      <c r="Q2243">
        <f t="shared" si="172"/>
        <v>272.04000000000002</v>
      </c>
      <c r="R2243">
        <f t="shared" si="173"/>
        <v>315.91000000000003</v>
      </c>
      <c r="S2243">
        <f t="shared" si="174"/>
        <v>175.65799999999999</v>
      </c>
    </row>
    <row r="2244" spans="2:19">
      <c r="B2244" s="1">
        <v>41541</v>
      </c>
      <c r="C2244">
        <v>241.09</v>
      </c>
      <c r="E2244" s="1">
        <v>41533</v>
      </c>
      <c r="F2244">
        <v>273.07</v>
      </c>
      <c r="H2244" s="1">
        <v>41485</v>
      </c>
      <c r="I2244">
        <v>318.87200000000001</v>
      </c>
      <c r="K2244" s="1">
        <v>41485</v>
      </c>
      <c r="L2244">
        <v>178.75399999999999</v>
      </c>
      <c r="O2244" s="1">
        <f t="shared" si="170"/>
        <v>41485</v>
      </c>
      <c r="P2244">
        <f t="shared" si="171"/>
        <v>241.09</v>
      </c>
      <c r="Q2244">
        <f t="shared" si="172"/>
        <v>273.07</v>
      </c>
      <c r="R2244">
        <f t="shared" si="173"/>
        <v>318.87200000000001</v>
      </c>
      <c r="S2244">
        <f t="shared" si="174"/>
        <v>178.75399999999999</v>
      </c>
    </row>
    <row r="2245" spans="2:19">
      <c r="B2245" s="1">
        <v>41542</v>
      </c>
      <c r="C2245">
        <v>241.7</v>
      </c>
      <c r="E2245" s="1">
        <v>41534</v>
      </c>
      <c r="F2245">
        <v>273.69</v>
      </c>
      <c r="H2245" s="1">
        <v>41486</v>
      </c>
      <c r="I2245">
        <v>320.99599999999998</v>
      </c>
      <c r="K2245" s="1">
        <v>41486</v>
      </c>
      <c r="L2245">
        <v>178.46</v>
      </c>
      <c r="O2245" s="1">
        <f t="shared" si="170"/>
        <v>41486</v>
      </c>
      <c r="P2245">
        <f t="shared" si="171"/>
        <v>241.7</v>
      </c>
      <c r="Q2245">
        <f t="shared" si="172"/>
        <v>273.69</v>
      </c>
      <c r="R2245">
        <f t="shared" si="173"/>
        <v>320.99599999999998</v>
      </c>
      <c r="S2245">
        <f t="shared" si="174"/>
        <v>178.46</v>
      </c>
    </row>
    <row r="2246" spans="2:19">
      <c r="B2246" s="1">
        <v>41543</v>
      </c>
      <c r="C2246">
        <v>242.95</v>
      </c>
      <c r="E2246" s="1">
        <v>41535</v>
      </c>
      <c r="F2246">
        <v>273.7</v>
      </c>
      <c r="H2246" s="1">
        <v>41487</v>
      </c>
      <c r="I2246">
        <v>323.33199999999999</v>
      </c>
      <c r="K2246" s="1">
        <v>41487</v>
      </c>
      <c r="L2246">
        <v>179.69</v>
      </c>
      <c r="O2246" s="1">
        <f t="shared" si="170"/>
        <v>41487</v>
      </c>
      <c r="P2246">
        <f t="shared" si="171"/>
        <v>242.95</v>
      </c>
      <c r="Q2246">
        <f t="shared" si="172"/>
        <v>273.7</v>
      </c>
      <c r="R2246">
        <f t="shared" si="173"/>
        <v>323.33199999999999</v>
      </c>
      <c r="S2246">
        <f t="shared" si="174"/>
        <v>179.69</v>
      </c>
    </row>
    <row r="2247" spans="2:19">
      <c r="B2247" s="1">
        <v>41544</v>
      </c>
      <c r="C2247">
        <v>242.16</v>
      </c>
      <c r="E2247" s="1">
        <v>41536</v>
      </c>
      <c r="F2247">
        <v>274.93</v>
      </c>
      <c r="H2247" s="1">
        <v>41488</v>
      </c>
      <c r="I2247">
        <v>323.988</v>
      </c>
      <c r="K2247" s="1">
        <v>41488</v>
      </c>
      <c r="L2247">
        <v>181.54</v>
      </c>
      <c r="O2247" s="1">
        <f t="shared" si="170"/>
        <v>41488</v>
      </c>
      <c r="P2247">
        <f t="shared" si="171"/>
        <v>242.16</v>
      </c>
      <c r="Q2247">
        <f t="shared" si="172"/>
        <v>274.93</v>
      </c>
      <c r="R2247">
        <f t="shared" si="173"/>
        <v>323.988</v>
      </c>
      <c r="S2247">
        <f t="shared" si="174"/>
        <v>181.54</v>
      </c>
    </row>
    <row r="2248" spans="2:19">
      <c r="B2248" s="1">
        <v>41547</v>
      </c>
      <c r="C2248">
        <v>239.43</v>
      </c>
      <c r="E2248" s="1">
        <v>41537</v>
      </c>
      <c r="F2248">
        <v>274.07</v>
      </c>
      <c r="H2248" s="1">
        <v>41491</v>
      </c>
      <c r="I2248">
        <v>321.238</v>
      </c>
      <c r="K2248" s="1">
        <v>41491</v>
      </c>
      <c r="L2248">
        <v>180.864</v>
      </c>
      <c r="O2248" s="1">
        <f t="shared" si="170"/>
        <v>41491</v>
      </c>
      <c r="P2248">
        <f t="shared" si="171"/>
        <v>239.43</v>
      </c>
      <c r="Q2248">
        <f t="shared" si="172"/>
        <v>274.07</v>
      </c>
      <c r="R2248">
        <f t="shared" si="173"/>
        <v>321.238</v>
      </c>
      <c r="S2248">
        <f t="shared" si="174"/>
        <v>180.864</v>
      </c>
    </row>
    <row r="2249" spans="2:19">
      <c r="B2249" s="1">
        <v>41548</v>
      </c>
      <c r="C2249">
        <v>243.16</v>
      </c>
      <c r="E2249" s="1">
        <v>41540</v>
      </c>
      <c r="F2249">
        <v>272.75</v>
      </c>
      <c r="H2249" s="1">
        <v>41492</v>
      </c>
      <c r="I2249">
        <v>319.93099999999998</v>
      </c>
      <c r="K2249" s="1">
        <v>41492</v>
      </c>
      <c r="L2249">
        <v>180.608</v>
      </c>
      <c r="O2249" s="1">
        <f t="shared" ref="O2249:O2312" si="175">K2249</f>
        <v>41492</v>
      </c>
      <c r="P2249">
        <f t="shared" ref="P2249:P2312" si="176">C2249</f>
        <v>243.16</v>
      </c>
      <c r="Q2249">
        <f t="shared" ref="Q2249:Q2312" si="177">F2249</f>
        <v>272.75</v>
      </c>
      <c r="R2249">
        <f t="shared" ref="R2249:R2312" si="178">I2249</f>
        <v>319.93099999999998</v>
      </c>
      <c r="S2249">
        <f t="shared" ref="S2249:S2312" si="179">L2249</f>
        <v>180.608</v>
      </c>
    </row>
    <row r="2250" spans="2:19">
      <c r="B2250" s="1">
        <v>41549</v>
      </c>
      <c r="C2250">
        <v>242.45</v>
      </c>
      <c r="E2250" s="1">
        <v>41541</v>
      </c>
      <c r="F2250">
        <v>274.79000000000002</v>
      </c>
      <c r="H2250" s="1">
        <v>41493</v>
      </c>
      <c r="I2250">
        <v>322.637</v>
      </c>
      <c r="K2250" s="1">
        <v>41493</v>
      </c>
      <c r="L2250">
        <v>182.33500000000001</v>
      </c>
      <c r="O2250" s="1">
        <f t="shared" si="175"/>
        <v>41493</v>
      </c>
      <c r="P2250">
        <f t="shared" si="176"/>
        <v>242.45</v>
      </c>
      <c r="Q2250">
        <f t="shared" si="177"/>
        <v>274.79000000000002</v>
      </c>
      <c r="R2250">
        <f t="shared" si="178"/>
        <v>322.637</v>
      </c>
      <c r="S2250">
        <f t="shared" si="179"/>
        <v>182.33500000000001</v>
      </c>
    </row>
    <row r="2251" spans="2:19">
      <c r="B2251" s="1">
        <v>41550</v>
      </c>
      <c r="C2251">
        <v>240.77</v>
      </c>
      <c r="E2251" s="1">
        <v>41542</v>
      </c>
      <c r="F2251">
        <v>272.62</v>
      </c>
      <c r="H2251" s="1">
        <v>41494</v>
      </c>
      <c r="I2251">
        <v>326.91399999999999</v>
      </c>
      <c r="K2251" s="1">
        <v>41494</v>
      </c>
      <c r="L2251">
        <v>184.79599999999999</v>
      </c>
      <c r="O2251" s="1">
        <f t="shared" si="175"/>
        <v>41494</v>
      </c>
      <c r="P2251">
        <f t="shared" si="176"/>
        <v>240.77</v>
      </c>
      <c r="Q2251">
        <f t="shared" si="177"/>
        <v>272.62</v>
      </c>
      <c r="R2251">
        <f t="shared" si="178"/>
        <v>326.91399999999999</v>
      </c>
      <c r="S2251">
        <f t="shared" si="179"/>
        <v>184.79599999999999</v>
      </c>
    </row>
    <row r="2252" spans="2:19">
      <c r="B2252" s="1">
        <v>41551</v>
      </c>
      <c r="C2252">
        <v>243.31</v>
      </c>
      <c r="E2252" s="1">
        <v>41543</v>
      </c>
      <c r="F2252">
        <v>272.69</v>
      </c>
      <c r="H2252" s="1">
        <v>41495</v>
      </c>
      <c r="I2252">
        <v>324.99599999999998</v>
      </c>
      <c r="K2252" s="1">
        <v>41495</v>
      </c>
      <c r="L2252">
        <v>183.965</v>
      </c>
      <c r="O2252" s="1">
        <f t="shared" si="175"/>
        <v>41495</v>
      </c>
      <c r="P2252">
        <f t="shared" si="176"/>
        <v>243.31</v>
      </c>
      <c r="Q2252">
        <f t="shared" si="177"/>
        <v>272.69</v>
      </c>
      <c r="R2252">
        <f t="shared" si="178"/>
        <v>324.99599999999998</v>
      </c>
      <c r="S2252">
        <f t="shared" si="179"/>
        <v>183.965</v>
      </c>
    </row>
    <row r="2253" spans="2:19">
      <c r="B2253" s="1">
        <v>41554</v>
      </c>
      <c r="C2253">
        <v>246.84</v>
      </c>
      <c r="E2253" s="1">
        <v>41544</v>
      </c>
      <c r="F2253">
        <v>272.23</v>
      </c>
      <c r="H2253" s="1">
        <v>41498</v>
      </c>
      <c r="I2253">
        <v>321.31400000000002</v>
      </c>
      <c r="K2253" s="1">
        <v>41498</v>
      </c>
      <c r="L2253">
        <v>182.84700000000001</v>
      </c>
      <c r="O2253" s="1">
        <f t="shared" si="175"/>
        <v>41498</v>
      </c>
      <c r="P2253">
        <f t="shared" si="176"/>
        <v>246.84</v>
      </c>
      <c r="Q2253">
        <f t="shared" si="177"/>
        <v>272.23</v>
      </c>
      <c r="R2253">
        <f t="shared" si="178"/>
        <v>321.31400000000002</v>
      </c>
      <c r="S2253">
        <f t="shared" si="179"/>
        <v>182.84700000000001</v>
      </c>
    </row>
    <row r="2254" spans="2:19">
      <c r="B2254" s="1">
        <v>41555</v>
      </c>
      <c r="C2254">
        <v>245.71</v>
      </c>
      <c r="E2254" s="1">
        <v>41547</v>
      </c>
      <c r="F2254">
        <v>270.41000000000003</v>
      </c>
      <c r="H2254" s="1">
        <v>41499</v>
      </c>
      <c r="I2254">
        <v>320.10000000000002</v>
      </c>
      <c r="K2254" s="1">
        <v>41499</v>
      </c>
      <c r="L2254">
        <v>182.61799999999999</v>
      </c>
      <c r="O2254" s="1">
        <f t="shared" si="175"/>
        <v>41499</v>
      </c>
      <c r="P2254">
        <f t="shared" si="176"/>
        <v>245.71</v>
      </c>
      <c r="Q2254">
        <f t="shared" si="177"/>
        <v>270.41000000000003</v>
      </c>
      <c r="R2254">
        <f t="shared" si="178"/>
        <v>320.10000000000002</v>
      </c>
      <c r="S2254">
        <f t="shared" si="179"/>
        <v>182.61799999999999</v>
      </c>
    </row>
    <row r="2255" spans="2:19">
      <c r="B2255" s="1">
        <v>41556</v>
      </c>
      <c r="C2255">
        <v>248.86</v>
      </c>
      <c r="E2255" s="1">
        <v>41548</v>
      </c>
      <c r="F2255">
        <v>273.29000000000002</v>
      </c>
      <c r="H2255" s="1">
        <v>41500</v>
      </c>
      <c r="I2255">
        <v>322.00400000000002</v>
      </c>
      <c r="K2255" s="1">
        <v>41500</v>
      </c>
      <c r="L2255">
        <v>182.96899999999999</v>
      </c>
      <c r="O2255" s="1">
        <f t="shared" si="175"/>
        <v>41500</v>
      </c>
      <c r="P2255">
        <f t="shared" si="176"/>
        <v>248.86</v>
      </c>
      <c r="Q2255">
        <f t="shared" si="177"/>
        <v>273.29000000000002</v>
      </c>
      <c r="R2255">
        <f t="shared" si="178"/>
        <v>322.00400000000002</v>
      </c>
      <c r="S2255">
        <f t="shared" si="179"/>
        <v>182.96899999999999</v>
      </c>
    </row>
    <row r="2256" spans="2:19">
      <c r="B2256" s="1">
        <v>41557</v>
      </c>
      <c r="C2256">
        <v>252.41</v>
      </c>
      <c r="E2256" s="1">
        <v>41549</v>
      </c>
      <c r="F2256">
        <v>273.39999999999998</v>
      </c>
      <c r="H2256" s="1">
        <v>41501</v>
      </c>
      <c r="I2256">
        <v>319.98099999999999</v>
      </c>
      <c r="K2256" s="1">
        <v>41501</v>
      </c>
      <c r="L2256">
        <v>182.23599999999999</v>
      </c>
      <c r="O2256" s="1">
        <f t="shared" si="175"/>
        <v>41501</v>
      </c>
      <c r="P2256">
        <f t="shared" si="176"/>
        <v>252.41</v>
      </c>
      <c r="Q2256">
        <f t="shared" si="177"/>
        <v>273.39999999999998</v>
      </c>
      <c r="R2256">
        <f t="shared" si="178"/>
        <v>319.98099999999999</v>
      </c>
      <c r="S2256">
        <f t="shared" si="179"/>
        <v>182.23599999999999</v>
      </c>
    </row>
    <row r="2257" spans="2:19">
      <c r="B2257" s="1">
        <v>41558</v>
      </c>
      <c r="C2257">
        <v>250.41</v>
      </c>
      <c r="E2257" s="1">
        <v>41550</v>
      </c>
      <c r="F2257">
        <v>270.8</v>
      </c>
      <c r="H2257" s="1">
        <v>41502</v>
      </c>
      <c r="I2257">
        <v>324.18400000000003</v>
      </c>
      <c r="K2257" s="1">
        <v>41502</v>
      </c>
      <c r="L2257">
        <v>184.34299999999999</v>
      </c>
      <c r="O2257" s="1">
        <f t="shared" si="175"/>
        <v>41502</v>
      </c>
      <c r="P2257">
        <f t="shared" si="176"/>
        <v>250.41</v>
      </c>
      <c r="Q2257">
        <f t="shared" si="177"/>
        <v>270.8</v>
      </c>
      <c r="R2257">
        <f t="shared" si="178"/>
        <v>324.18400000000003</v>
      </c>
      <c r="S2257">
        <f t="shared" si="179"/>
        <v>184.34299999999999</v>
      </c>
    </row>
    <row r="2258" spans="2:19">
      <c r="B2258" s="1">
        <v>41561</v>
      </c>
      <c r="C2258">
        <v>252.26</v>
      </c>
      <c r="E2258" s="1">
        <v>41551</v>
      </c>
      <c r="F2258">
        <v>272.33</v>
      </c>
      <c r="H2258" s="1">
        <v>41505</v>
      </c>
      <c r="I2258">
        <v>321.64499999999998</v>
      </c>
      <c r="K2258" s="1">
        <v>41505</v>
      </c>
      <c r="L2258">
        <v>183.32</v>
      </c>
      <c r="O2258" s="1">
        <f t="shared" si="175"/>
        <v>41505</v>
      </c>
      <c r="P2258">
        <f t="shared" si="176"/>
        <v>252.26</v>
      </c>
      <c r="Q2258">
        <f t="shared" si="177"/>
        <v>272.33</v>
      </c>
      <c r="R2258">
        <f t="shared" si="178"/>
        <v>321.64499999999998</v>
      </c>
      <c r="S2258">
        <f t="shared" si="179"/>
        <v>183.32</v>
      </c>
    </row>
    <row r="2259" spans="2:19">
      <c r="B2259" s="1">
        <v>41562</v>
      </c>
      <c r="C2259">
        <v>253.32</v>
      </c>
      <c r="E2259" s="1">
        <v>41554</v>
      </c>
      <c r="F2259">
        <v>274.77999999999997</v>
      </c>
      <c r="H2259" s="1">
        <v>41506</v>
      </c>
      <c r="I2259">
        <v>322.41699999999997</v>
      </c>
      <c r="K2259" s="1">
        <v>41506</v>
      </c>
      <c r="L2259">
        <v>182.14099999999999</v>
      </c>
      <c r="O2259" s="1">
        <f t="shared" si="175"/>
        <v>41506</v>
      </c>
      <c r="P2259">
        <f t="shared" si="176"/>
        <v>253.32</v>
      </c>
      <c r="Q2259">
        <f t="shared" si="177"/>
        <v>274.77999999999997</v>
      </c>
      <c r="R2259">
        <f t="shared" si="178"/>
        <v>322.41699999999997</v>
      </c>
      <c r="S2259">
        <f t="shared" si="179"/>
        <v>182.14099999999999</v>
      </c>
    </row>
    <row r="2260" spans="2:19">
      <c r="B2260" s="1">
        <v>41563</v>
      </c>
      <c r="C2260">
        <v>256.19</v>
      </c>
      <c r="E2260" s="1">
        <v>41555</v>
      </c>
      <c r="F2260">
        <v>273.19</v>
      </c>
      <c r="H2260" s="1">
        <v>41507</v>
      </c>
      <c r="I2260">
        <v>320.67700000000002</v>
      </c>
      <c r="K2260" s="1">
        <v>41507</v>
      </c>
      <c r="L2260">
        <v>180.554</v>
      </c>
      <c r="O2260" s="1">
        <f t="shared" si="175"/>
        <v>41507</v>
      </c>
      <c r="P2260">
        <f t="shared" si="176"/>
        <v>256.19</v>
      </c>
      <c r="Q2260">
        <f t="shared" si="177"/>
        <v>273.19</v>
      </c>
      <c r="R2260">
        <f t="shared" si="178"/>
        <v>320.67700000000002</v>
      </c>
      <c r="S2260">
        <f t="shared" si="179"/>
        <v>180.554</v>
      </c>
    </row>
    <row r="2261" spans="2:19">
      <c r="B2261" s="1">
        <v>41564</v>
      </c>
      <c r="C2261">
        <v>254.03</v>
      </c>
      <c r="E2261" s="1">
        <v>41556</v>
      </c>
      <c r="F2261">
        <v>275.48</v>
      </c>
      <c r="H2261" s="1">
        <v>41508</v>
      </c>
      <c r="I2261">
        <v>325.61500000000001</v>
      </c>
      <c r="K2261" s="1">
        <v>41508</v>
      </c>
      <c r="L2261">
        <v>181.941</v>
      </c>
      <c r="O2261" s="1">
        <f t="shared" si="175"/>
        <v>41508</v>
      </c>
      <c r="P2261">
        <f t="shared" si="176"/>
        <v>254.03</v>
      </c>
      <c r="Q2261">
        <f t="shared" si="177"/>
        <v>275.48</v>
      </c>
      <c r="R2261">
        <f t="shared" si="178"/>
        <v>325.61500000000001</v>
      </c>
      <c r="S2261">
        <f t="shared" si="179"/>
        <v>181.941</v>
      </c>
    </row>
    <row r="2262" spans="2:19">
      <c r="B2262" s="1">
        <v>41565</v>
      </c>
      <c r="C2262">
        <v>253.03</v>
      </c>
      <c r="E2262" s="1">
        <v>41557</v>
      </c>
      <c r="F2262">
        <v>278.48</v>
      </c>
      <c r="H2262" s="1">
        <v>41509</v>
      </c>
      <c r="I2262">
        <v>326.65199999999999</v>
      </c>
      <c r="K2262" s="1">
        <v>41509</v>
      </c>
      <c r="L2262">
        <v>183.666</v>
      </c>
      <c r="O2262" s="1">
        <f t="shared" si="175"/>
        <v>41509</v>
      </c>
      <c r="P2262">
        <f t="shared" si="176"/>
        <v>253.03</v>
      </c>
      <c r="Q2262">
        <f t="shared" si="177"/>
        <v>278.48</v>
      </c>
      <c r="R2262">
        <f t="shared" si="178"/>
        <v>326.65199999999999</v>
      </c>
      <c r="S2262">
        <f t="shared" si="179"/>
        <v>183.666</v>
      </c>
    </row>
    <row r="2263" spans="2:19">
      <c r="B2263" s="1">
        <v>41568</v>
      </c>
      <c r="C2263">
        <v>252.06</v>
      </c>
      <c r="E2263" s="1">
        <v>41558</v>
      </c>
      <c r="F2263">
        <v>276.86</v>
      </c>
      <c r="H2263" s="1">
        <v>41512</v>
      </c>
      <c r="I2263">
        <v>321.14699999999999</v>
      </c>
      <c r="K2263" s="1">
        <v>41512</v>
      </c>
      <c r="L2263">
        <v>182.023</v>
      </c>
      <c r="O2263" s="1">
        <f t="shared" si="175"/>
        <v>41512</v>
      </c>
      <c r="P2263">
        <f t="shared" si="176"/>
        <v>252.06</v>
      </c>
      <c r="Q2263">
        <f t="shared" si="177"/>
        <v>276.86</v>
      </c>
      <c r="R2263">
        <f t="shared" si="178"/>
        <v>321.14699999999999</v>
      </c>
      <c r="S2263">
        <f t="shared" si="179"/>
        <v>182.023</v>
      </c>
    </row>
    <row r="2264" spans="2:19">
      <c r="B2264" s="1">
        <v>41569</v>
      </c>
      <c r="C2264">
        <v>250.73</v>
      </c>
      <c r="E2264" s="1">
        <v>41561</v>
      </c>
      <c r="F2264">
        <v>278.17</v>
      </c>
      <c r="H2264" s="1">
        <v>41513</v>
      </c>
      <c r="I2264">
        <v>315.642</v>
      </c>
      <c r="K2264" s="1">
        <v>41513</v>
      </c>
      <c r="L2264">
        <v>179.31399999999999</v>
      </c>
      <c r="O2264" s="1">
        <f t="shared" si="175"/>
        <v>41513</v>
      </c>
      <c r="P2264">
        <f t="shared" si="176"/>
        <v>250.73</v>
      </c>
      <c r="Q2264">
        <f t="shared" si="177"/>
        <v>278.17</v>
      </c>
      <c r="R2264">
        <f t="shared" si="178"/>
        <v>315.642</v>
      </c>
      <c r="S2264">
        <f t="shared" si="179"/>
        <v>179.31399999999999</v>
      </c>
    </row>
    <row r="2265" spans="2:19">
      <c r="B2265" s="1">
        <v>41570</v>
      </c>
      <c r="C2265">
        <v>247.87</v>
      </c>
      <c r="E2265" s="1">
        <v>41562</v>
      </c>
      <c r="F2265">
        <v>280.07</v>
      </c>
      <c r="H2265" s="1">
        <v>41514</v>
      </c>
      <c r="I2265">
        <v>314.69600000000003</v>
      </c>
      <c r="K2265" s="1">
        <v>41514</v>
      </c>
      <c r="L2265">
        <v>179.40600000000001</v>
      </c>
      <c r="O2265" s="1">
        <f t="shared" si="175"/>
        <v>41514</v>
      </c>
      <c r="P2265">
        <f t="shared" si="176"/>
        <v>247.87</v>
      </c>
      <c r="Q2265">
        <f t="shared" si="177"/>
        <v>280.07</v>
      </c>
      <c r="R2265">
        <f t="shared" si="178"/>
        <v>314.69600000000003</v>
      </c>
      <c r="S2265">
        <f t="shared" si="179"/>
        <v>179.40600000000001</v>
      </c>
    </row>
    <row r="2266" spans="2:19">
      <c r="B2266" s="1">
        <v>41571</v>
      </c>
      <c r="C2266">
        <v>250.24</v>
      </c>
      <c r="E2266" s="1">
        <v>41563</v>
      </c>
      <c r="F2266">
        <v>281.42</v>
      </c>
      <c r="H2266" s="1">
        <v>41515</v>
      </c>
      <c r="I2266">
        <v>313.20800000000003</v>
      </c>
      <c r="K2266" s="1">
        <v>41515</v>
      </c>
      <c r="L2266">
        <v>178.827</v>
      </c>
      <c r="O2266" s="1">
        <f t="shared" si="175"/>
        <v>41515</v>
      </c>
      <c r="P2266">
        <f t="shared" si="176"/>
        <v>250.24</v>
      </c>
      <c r="Q2266">
        <f t="shared" si="177"/>
        <v>281.42</v>
      </c>
      <c r="R2266">
        <f t="shared" si="178"/>
        <v>313.20800000000003</v>
      </c>
      <c r="S2266">
        <f t="shared" si="179"/>
        <v>178.827</v>
      </c>
    </row>
    <row r="2267" spans="2:19">
      <c r="B2267" s="1">
        <v>41572</v>
      </c>
      <c r="C2267">
        <v>249.64</v>
      </c>
      <c r="E2267" s="1">
        <v>41564</v>
      </c>
      <c r="F2267">
        <v>279.86</v>
      </c>
      <c r="H2267" s="1">
        <v>41516</v>
      </c>
      <c r="I2267">
        <v>309.89299999999997</v>
      </c>
      <c r="K2267" s="1">
        <v>41516</v>
      </c>
      <c r="L2267">
        <v>175.393</v>
      </c>
      <c r="O2267" s="1">
        <f t="shared" si="175"/>
        <v>41516</v>
      </c>
      <c r="P2267">
        <f t="shared" si="176"/>
        <v>249.64</v>
      </c>
      <c r="Q2267">
        <f t="shared" si="177"/>
        <v>279.86</v>
      </c>
      <c r="R2267">
        <f t="shared" si="178"/>
        <v>309.89299999999997</v>
      </c>
      <c r="S2267">
        <f t="shared" si="179"/>
        <v>175.393</v>
      </c>
    </row>
    <row r="2268" spans="2:19">
      <c r="B2268" s="1">
        <v>41575</v>
      </c>
      <c r="C2268">
        <v>250.49</v>
      </c>
      <c r="E2268" s="1">
        <v>41565</v>
      </c>
      <c r="F2268">
        <v>280.06</v>
      </c>
      <c r="H2268" s="1">
        <v>41519</v>
      </c>
      <c r="I2268">
        <v>312.55099999999999</v>
      </c>
      <c r="K2268" s="1">
        <v>41519</v>
      </c>
      <c r="L2268">
        <v>177.29400000000001</v>
      </c>
      <c r="O2268" s="1">
        <f t="shared" si="175"/>
        <v>41519</v>
      </c>
      <c r="P2268">
        <f t="shared" si="176"/>
        <v>250.49</v>
      </c>
      <c r="Q2268">
        <f t="shared" si="177"/>
        <v>280.06</v>
      </c>
      <c r="R2268">
        <f t="shared" si="178"/>
        <v>312.55099999999999</v>
      </c>
      <c r="S2268">
        <f t="shared" si="179"/>
        <v>177.29400000000001</v>
      </c>
    </row>
    <row r="2269" spans="2:19">
      <c r="B2269" s="1">
        <v>41576</v>
      </c>
      <c r="C2269">
        <v>252.86</v>
      </c>
      <c r="E2269" s="1">
        <v>41568</v>
      </c>
      <c r="F2269">
        <v>279.79000000000002</v>
      </c>
      <c r="H2269" s="1">
        <v>41520</v>
      </c>
      <c r="I2269">
        <v>308.97899999999998</v>
      </c>
      <c r="K2269" s="1">
        <v>41520</v>
      </c>
      <c r="L2269">
        <v>177.06700000000001</v>
      </c>
      <c r="O2269" s="1">
        <f t="shared" si="175"/>
        <v>41520</v>
      </c>
      <c r="P2269">
        <f t="shared" si="176"/>
        <v>252.86</v>
      </c>
      <c r="Q2269">
        <f t="shared" si="177"/>
        <v>279.79000000000002</v>
      </c>
      <c r="R2269">
        <f t="shared" si="178"/>
        <v>308.97899999999998</v>
      </c>
      <c r="S2269">
        <f t="shared" si="179"/>
        <v>177.06700000000001</v>
      </c>
    </row>
    <row r="2270" spans="2:19">
      <c r="B2270" s="1">
        <v>41577</v>
      </c>
      <c r="C2270">
        <v>251.71</v>
      </c>
      <c r="E2270" s="1">
        <v>41569</v>
      </c>
      <c r="F2270">
        <v>278.79000000000002</v>
      </c>
      <c r="H2270" s="1">
        <v>41521</v>
      </c>
      <c r="I2270">
        <v>309.67099999999999</v>
      </c>
      <c r="K2270" s="1">
        <v>41521</v>
      </c>
      <c r="L2270">
        <v>176.809</v>
      </c>
      <c r="O2270" s="1">
        <f t="shared" si="175"/>
        <v>41521</v>
      </c>
      <c r="P2270">
        <f t="shared" si="176"/>
        <v>251.71</v>
      </c>
      <c r="Q2270">
        <f t="shared" si="177"/>
        <v>278.79000000000002</v>
      </c>
      <c r="R2270">
        <f t="shared" si="178"/>
        <v>309.67099999999999</v>
      </c>
      <c r="S2270">
        <f t="shared" si="179"/>
        <v>176.809</v>
      </c>
    </row>
    <row r="2271" spans="2:19">
      <c r="B2271" s="1">
        <v>41578</v>
      </c>
      <c r="C2271">
        <v>252.08</v>
      </c>
      <c r="E2271" s="1">
        <v>41570</v>
      </c>
      <c r="F2271">
        <v>276.25</v>
      </c>
      <c r="H2271" s="1">
        <v>41522</v>
      </c>
      <c r="I2271">
        <v>308.72699999999998</v>
      </c>
      <c r="K2271" s="1">
        <v>41522</v>
      </c>
      <c r="L2271">
        <v>176.05600000000001</v>
      </c>
      <c r="O2271" s="1">
        <f t="shared" si="175"/>
        <v>41522</v>
      </c>
      <c r="P2271">
        <f t="shared" si="176"/>
        <v>252.08</v>
      </c>
      <c r="Q2271">
        <f t="shared" si="177"/>
        <v>276.25</v>
      </c>
      <c r="R2271">
        <f t="shared" si="178"/>
        <v>308.72699999999998</v>
      </c>
      <c r="S2271">
        <f t="shared" si="179"/>
        <v>176.05600000000001</v>
      </c>
    </row>
    <row r="2272" spans="2:19">
      <c r="B2272" s="1">
        <v>41579</v>
      </c>
      <c r="C2272">
        <v>251.11</v>
      </c>
      <c r="E2272" s="1">
        <v>41571</v>
      </c>
      <c r="F2272">
        <v>277.64999999999998</v>
      </c>
      <c r="H2272" s="1">
        <v>41523</v>
      </c>
      <c r="I2272">
        <v>314.02300000000002</v>
      </c>
      <c r="K2272" s="1">
        <v>41523</v>
      </c>
      <c r="L2272">
        <v>179.49700000000001</v>
      </c>
      <c r="O2272" s="1">
        <f t="shared" si="175"/>
        <v>41523</v>
      </c>
      <c r="P2272">
        <f t="shared" si="176"/>
        <v>251.11</v>
      </c>
      <c r="Q2272">
        <f t="shared" si="177"/>
        <v>277.64999999999998</v>
      </c>
      <c r="R2272">
        <f t="shared" si="178"/>
        <v>314.02300000000002</v>
      </c>
      <c r="S2272">
        <f t="shared" si="179"/>
        <v>179.49700000000001</v>
      </c>
    </row>
    <row r="2273" spans="2:19">
      <c r="B2273" s="1">
        <v>41582</v>
      </c>
      <c r="C2273">
        <v>252.25</v>
      </c>
      <c r="E2273" s="1">
        <v>41572</v>
      </c>
      <c r="F2273">
        <v>277.70999999999998</v>
      </c>
      <c r="H2273" s="1">
        <v>41526</v>
      </c>
      <c r="I2273">
        <v>315.20400000000001</v>
      </c>
      <c r="K2273" s="1">
        <v>41526</v>
      </c>
      <c r="L2273">
        <v>180.61199999999999</v>
      </c>
      <c r="O2273" s="1">
        <f t="shared" si="175"/>
        <v>41526</v>
      </c>
      <c r="P2273">
        <f t="shared" si="176"/>
        <v>252.25</v>
      </c>
      <c r="Q2273">
        <f t="shared" si="177"/>
        <v>277.70999999999998</v>
      </c>
      <c r="R2273">
        <f t="shared" si="178"/>
        <v>315.20400000000001</v>
      </c>
      <c r="S2273">
        <f t="shared" si="179"/>
        <v>180.61199999999999</v>
      </c>
    </row>
    <row r="2274" spans="2:19">
      <c r="B2274" s="1">
        <v>41583</v>
      </c>
      <c r="C2274">
        <v>252.37</v>
      </c>
      <c r="E2274" s="1">
        <v>41575</v>
      </c>
      <c r="F2274">
        <v>278.18</v>
      </c>
      <c r="H2274" s="1">
        <v>41527</v>
      </c>
      <c r="I2274">
        <v>315.01299999999998</v>
      </c>
      <c r="K2274" s="1">
        <v>41527</v>
      </c>
      <c r="L2274">
        <v>182.881</v>
      </c>
      <c r="O2274" s="1">
        <f t="shared" si="175"/>
        <v>41527</v>
      </c>
      <c r="P2274">
        <f t="shared" si="176"/>
        <v>252.37</v>
      </c>
      <c r="Q2274">
        <f t="shared" si="177"/>
        <v>278.18</v>
      </c>
      <c r="R2274">
        <f t="shared" si="178"/>
        <v>315.01299999999998</v>
      </c>
      <c r="S2274">
        <f t="shared" si="179"/>
        <v>182.881</v>
      </c>
    </row>
    <row r="2275" spans="2:19">
      <c r="B2275" s="1">
        <v>41584</v>
      </c>
      <c r="C2275">
        <v>254.89</v>
      </c>
      <c r="E2275" s="1">
        <v>41576</v>
      </c>
      <c r="F2275">
        <v>280.36</v>
      </c>
      <c r="H2275" s="1">
        <v>41528</v>
      </c>
      <c r="I2275">
        <v>315.66800000000001</v>
      </c>
      <c r="K2275" s="1">
        <v>41528</v>
      </c>
      <c r="L2275">
        <v>186.11600000000001</v>
      </c>
      <c r="O2275" s="1">
        <f t="shared" si="175"/>
        <v>41528</v>
      </c>
      <c r="P2275">
        <f t="shared" si="176"/>
        <v>254.89</v>
      </c>
      <c r="Q2275">
        <f t="shared" si="177"/>
        <v>280.36</v>
      </c>
      <c r="R2275">
        <f t="shared" si="178"/>
        <v>315.66800000000001</v>
      </c>
      <c r="S2275">
        <f t="shared" si="179"/>
        <v>186.11600000000001</v>
      </c>
    </row>
    <row r="2276" spans="2:19">
      <c r="B2276" s="1">
        <v>41585</v>
      </c>
      <c r="C2276">
        <v>251.68</v>
      </c>
      <c r="E2276" s="1">
        <v>41577</v>
      </c>
      <c r="F2276">
        <v>279.17</v>
      </c>
      <c r="H2276" s="1">
        <v>41529</v>
      </c>
      <c r="I2276">
        <v>313.76400000000001</v>
      </c>
      <c r="K2276" s="1">
        <v>41529</v>
      </c>
      <c r="L2276">
        <v>186.018</v>
      </c>
      <c r="O2276" s="1">
        <f t="shared" si="175"/>
        <v>41529</v>
      </c>
      <c r="P2276">
        <f t="shared" si="176"/>
        <v>251.68</v>
      </c>
      <c r="Q2276">
        <f t="shared" si="177"/>
        <v>279.17</v>
      </c>
      <c r="R2276">
        <f t="shared" si="178"/>
        <v>313.76400000000001</v>
      </c>
      <c r="S2276">
        <f t="shared" si="179"/>
        <v>186.018</v>
      </c>
    </row>
    <row r="2277" spans="2:19">
      <c r="B2277" s="1">
        <v>41586</v>
      </c>
      <c r="C2277">
        <v>253.22</v>
      </c>
      <c r="E2277" s="1">
        <v>41578</v>
      </c>
      <c r="F2277">
        <v>279.69</v>
      </c>
      <c r="H2277" s="1">
        <v>41530</v>
      </c>
      <c r="I2277">
        <v>313.24099999999999</v>
      </c>
      <c r="K2277" s="1">
        <v>41530</v>
      </c>
      <c r="L2277">
        <v>185.524</v>
      </c>
      <c r="O2277" s="1">
        <f t="shared" si="175"/>
        <v>41530</v>
      </c>
      <c r="P2277">
        <f t="shared" si="176"/>
        <v>253.22</v>
      </c>
      <c r="Q2277">
        <f t="shared" si="177"/>
        <v>279.69</v>
      </c>
      <c r="R2277">
        <f t="shared" si="178"/>
        <v>313.24099999999999</v>
      </c>
      <c r="S2277">
        <f t="shared" si="179"/>
        <v>185.524</v>
      </c>
    </row>
    <row r="2278" spans="2:19">
      <c r="B2278" s="1">
        <v>41589</v>
      </c>
      <c r="C2278">
        <v>254.28</v>
      </c>
      <c r="E2278" s="1">
        <v>41579</v>
      </c>
      <c r="F2278">
        <v>278.72000000000003</v>
      </c>
      <c r="H2278" s="1">
        <v>41533</v>
      </c>
      <c r="I2278">
        <v>319.88900000000001</v>
      </c>
      <c r="K2278" s="1">
        <v>41533</v>
      </c>
      <c r="L2278">
        <v>187.75200000000001</v>
      </c>
      <c r="O2278" s="1">
        <f t="shared" si="175"/>
        <v>41533</v>
      </c>
      <c r="P2278">
        <f t="shared" si="176"/>
        <v>254.28</v>
      </c>
      <c r="Q2278">
        <f t="shared" si="177"/>
        <v>278.72000000000003</v>
      </c>
      <c r="R2278">
        <f t="shared" si="178"/>
        <v>319.88900000000001</v>
      </c>
      <c r="S2278">
        <f t="shared" si="179"/>
        <v>187.75200000000001</v>
      </c>
    </row>
    <row r="2279" spans="2:19">
      <c r="B2279" s="1">
        <v>41590</v>
      </c>
      <c r="C2279">
        <v>253.52</v>
      </c>
      <c r="E2279" s="1">
        <v>41582</v>
      </c>
      <c r="F2279">
        <v>279.43</v>
      </c>
      <c r="H2279" s="1">
        <v>41534</v>
      </c>
      <c r="I2279">
        <v>321.40499999999997</v>
      </c>
      <c r="K2279" s="1">
        <v>41534</v>
      </c>
      <c r="L2279">
        <v>188.166</v>
      </c>
      <c r="O2279" s="1">
        <f t="shared" si="175"/>
        <v>41534</v>
      </c>
      <c r="P2279">
        <f t="shared" si="176"/>
        <v>253.52</v>
      </c>
      <c r="Q2279">
        <f t="shared" si="177"/>
        <v>279.43</v>
      </c>
      <c r="R2279">
        <f t="shared" si="178"/>
        <v>321.40499999999997</v>
      </c>
      <c r="S2279">
        <f t="shared" si="179"/>
        <v>188.166</v>
      </c>
    </row>
    <row r="2280" spans="2:19">
      <c r="B2280" s="1">
        <v>41591</v>
      </c>
      <c r="C2280">
        <v>254.83</v>
      </c>
      <c r="E2280" s="1">
        <v>41583</v>
      </c>
      <c r="F2280">
        <v>280.47000000000003</v>
      </c>
      <c r="H2280" s="1">
        <v>41535</v>
      </c>
      <c r="I2280">
        <v>321.42099999999999</v>
      </c>
      <c r="K2280" s="1">
        <v>41535</v>
      </c>
      <c r="L2280">
        <v>188.13200000000001</v>
      </c>
      <c r="O2280" s="1">
        <f t="shared" si="175"/>
        <v>41535</v>
      </c>
      <c r="P2280">
        <f t="shared" si="176"/>
        <v>254.83</v>
      </c>
      <c r="Q2280">
        <f t="shared" si="177"/>
        <v>280.47000000000003</v>
      </c>
      <c r="R2280">
        <f t="shared" si="178"/>
        <v>321.42099999999999</v>
      </c>
      <c r="S2280">
        <f t="shared" si="179"/>
        <v>188.13200000000001</v>
      </c>
    </row>
    <row r="2281" spans="2:19">
      <c r="B2281" s="1">
        <v>41592</v>
      </c>
      <c r="C2281">
        <v>253.66</v>
      </c>
      <c r="E2281" s="1">
        <v>41584</v>
      </c>
      <c r="F2281">
        <v>281.7</v>
      </c>
      <c r="H2281" s="1">
        <v>41536</v>
      </c>
      <c r="I2281">
        <v>328.036</v>
      </c>
      <c r="K2281" s="1">
        <v>41536</v>
      </c>
      <c r="L2281">
        <v>192.529</v>
      </c>
      <c r="O2281" s="1">
        <f t="shared" si="175"/>
        <v>41536</v>
      </c>
      <c r="P2281">
        <f t="shared" si="176"/>
        <v>253.66</v>
      </c>
      <c r="Q2281">
        <f t="shared" si="177"/>
        <v>281.7</v>
      </c>
      <c r="R2281">
        <f t="shared" si="178"/>
        <v>328.036</v>
      </c>
      <c r="S2281">
        <f t="shared" si="179"/>
        <v>192.529</v>
      </c>
    </row>
    <row r="2282" spans="2:19">
      <c r="B2282" s="1">
        <v>41593</v>
      </c>
      <c r="C2282">
        <v>251.66</v>
      </c>
      <c r="E2282" s="1">
        <v>41585</v>
      </c>
      <c r="F2282">
        <v>279.18</v>
      </c>
      <c r="H2282" s="1">
        <v>41537</v>
      </c>
      <c r="I2282">
        <v>327.27199999999999</v>
      </c>
      <c r="K2282" s="1">
        <v>41537</v>
      </c>
      <c r="L2282">
        <v>191.59100000000001</v>
      </c>
      <c r="O2282" s="1">
        <f t="shared" si="175"/>
        <v>41537</v>
      </c>
      <c r="P2282">
        <f t="shared" si="176"/>
        <v>251.66</v>
      </c>
      <c r="Q2282">
        <f t="shared" si="177"/>
        <v>279.18</v>
      </c>
      <c r="R2282">
        <f t="shared" si="178"/>
        <v>327.27199999999999</v>
      </c>
      <c r="S2282">
        <f t="shared" si="179"/>
        <v>191.59100000000001</v>
      </c>
    </row>
    <row r="2283" spans="2:19">
      <c r="B2283" s="1">
        <v>41596</v>
      </c>
      <c r="C2283">
        <v>256.05</v>
      </c>
      <c r="E2283" s="1">
        <v>41586</v>
      </c>
      <c r="F2283">
        <v>280.20999999999998</v>
      </c>
      <c r="H2283" s="1">
        <v>41540</v>
      </c>
      <c r="I2283">
        <v>327.60300000000001</v>
      </c>
      <c r="K2283" s="1">
        <v>41540</v>
      </c>
      <c r="L2283">
        <v>190.601</v>
      </c>
      <c r="O2283" s="1">
        <f t="shared" si="175"/>
        <v>41540</v>
      </c>
      <c r="P2283">
        <f t="shared" si="176"/>
        <v>256.05</v>
      </c>
      <c r="Q2283">
        <f t="shared" si="177"/>
        <v>280.20999999999998</v>
      </c>
      <c r="R2283">
        <f t="shared" si="178"/>
        <v>327.60300000000001</v>
      </c>
      <c r="S2283">
        <f t="shared" si="179"/>
        <v>190.601</v>
      </c>
    </row>
    <row r="2284" spans="2:19">
      <c r="B2284" s="1">
        <v>41597</v>
      </c>
      <c r="C2284">
        <v>253.02</v>
      </c>
      <c r="E2284" s="1">
        <v>41589</v>
      </c>
      <c r="F2284">
        <v>281.06</v>
      </c>
      <c r="H2284" s="1">
        <v>41541</v>
      </c>
      <c r="I2284">
        <v>331.36099999999999</v>
      </c>
      <c r="K2284" s="1">
        <v>41541</v>
      </c>
      <c r="L2284">
        <v>192.547</v>
      </c>
      <c r="O2284" s="1">
        <f t="shared" si="175"/>
        <v>41541</v>
      </c>
      <c r="P2284">
        <f t="shared" si="176"/>
        <v>253.02</v>
      </c>
      <c r="Q2284">
        <f t="shared" si="177"/>
        <v>281.06</v>
      </c>
      <c r="R2284">
        <f t="shared" si="178"/>
        <v>331.36099999999999</v>
      </c>
      <c r="S2284">
        <f t="shared" si="179"/>
        <v>192.547</v>
      </c>
    </row>
    <row r="2285" spans="2:19">
      <c r="B2285" s="1">
        <v>41598</v>
      </c>
      <c r="C2285">
        <v>252.36</v>
      </c>
      <c r="E2285" s="1">
        <v>41590</v>
      </c>
      <c r="F2285">
        <v>280.75</v>
      </c>
      <c r="H2285" s="1">
        <v>41542</v>
      </c>
      <c r="I2285">
        <v>335.86799999999999</v>
      </c>
      <c r="K2285" s="1">
        <v>41542</v>
      </c>
      <c r="L2285">
        <v>191.602</v>
      </c>
      <c r="O2285" s="1">
        <f t="shared" si="175"/>
        <v>41542</v>
      </c>
      <c r="P2285">
        <f t="shared" si="176"/>
        <v>252.36</v>
      </c>
      <c r="Q2285">
        <f t="shared" si="177"/>
        <v>280.75</v>
      </c>
      <c r="R2285">
        <f t="shared" si="178"/>
        <v>335.86799999999999</v>
      </c>
      <c r="S2285">
        <f t="shared" si="179"/>
        <v>191.602</v>
      </c>
    </row>
    <row r="2286" spans="2:19">
      <c r="B2286" s="1">
        <v>41599</v>
      </c>
      <c r="C2286">
        <v>253.94</v>
      </c>
      <c r="E2286" s="1">
        <v>41591</v>
      </c>
      <c r="F2286">
        <v>282.29000000000002</v>
      </c>
      <c r="H2286" s="1">
        <v>41543</v>
      </c>
      <c r="I2286">
        <v>335.34500000000003</v>
      </c>
      <c r="K2286" s="1">
        <v>41543</v>
      </c>
      <c r="L2286">
        <v>191.249</v>
      </c>
      <c r="O2286" s="1">
        <f t="shared" si="175"/>
        <v>41543</v>
      </c>
      <c r="P2286">
        <f t="shared" si="176"/>
        <v>253.94</v>
      </c>
      <c r="Q2286">
        <f t="shared" si="177"/>
        <v>282.29000000000002</v>
      </c>
      <c r="R2286">
        <f t="shared" si="178"/>
        <v>335.34500000000003</v>
      </c>
      <c r="S2286">
        <f t="shared" si="179"/>
        <v>191.249</v>
      </c>
    </row>
    <row r="2287" spans="2:19">
      <c r="B2287" s="1">
        <v>41600</v>
      </c>
      <c r="C2287">
        <v>254.56</v>
      </c>
      <c r="E2287" s="1">
        <v>41592</v>
      </c>
      <c r="F2287">
        <v>280.7</v>
      </c>
      <c r="H2287" s="1">
        <v>41544</v>
      </c>
      <c r="I2287">
        <v>334.29199999999997</v>
      </c>
      <c r="K2287" s="1">
        <v>41544</v>
      </c>
      <c r="L2287">
        <v>191.947</v>
      </c>
      <c r="O2287" s="1">
        <f t="shared" si="175"/>
        <v>41544</v>
      </c>
      <c r="P2287">
        <f t="shared" si="176"/>
        <v>254.56</v>
      </c>
      <c r="Q2287">
        <f t="shared" si="177"/>
        <v>280.7</v>
      </c>
      <c r="R2287">
        <f t="shared" si="178"/>
        <v>334.29199999999997</v>
      </c>
      <c r="S2287">
        <f t="shared" si="179"/>
        <v>191.947</v>
      </c>
    </row>
    <row r="2288" spans="2:19">
      <c r="B2288" s="1">
        <v>41603</v>
      </c>
      <c r="C2288">
        <v>254.88</v>
      </c>
      <c r="E2288" s="1">
        <v>41593</v>
      </c>
      <c r="F2288">
        <v>278.63</v>
      </c>
      <c r="H2288" s="1">
        <v>41547</v>
      </c>
      <c r="I2288">
        <v>334.51299999999998</v>
      </c>
      <c r="K2288" s="1">
        <v>41547</v>
      </c>
      <c r="L2288">
        <v>190.71100000000001</v>
      </c>
      <c r="O2288" s="1">
        <f t="shared" si="175"/>
        <v>41547</v>
      </c>
      <c r="P2288">
        <f t="shared" si="176"/>
        <v>254.88</v>
      </c>
      <c r="Q2288">
        <f t="shared" si="177"/>
        <v>278.63</v>
      </c>
      <c r="R2288">
        <f t="shared" si="178"/>
        <v>334.51299999999998</v>
      </c>
      <c r="S2288">
        <f t="shared" si="179"/>
        <v>190.71100000000001</v>
      </c>
    </row>
    <row r="2289" spans="2:19">
      <c r="B2289" s="1">
        <v>41604</v>
      </c>
      <c r="C2289">
        <v>253.97</v>
      </c>
      <c r="E2289" s="1">
        <v>41596</v>
      </c>
      <c r="F2289">
        <v>281.58999999999997</v>
      </c>
      <c r="H2289" s="1">
        <v>41548</v>
      </c>
      <c r="I2289">
        <v>336.91</v>
      </c>
      <c r="K2289" s="1">
        <v>41548</v>
      </c>
      <c r="L2289">
        <v>193.38200000000001</v>
      </c>
      <c r="O2289" s="1">
        <f t="shared" si="175"/>
        <v>41548</v>
      </c>
      <c r="P2289">
        <f t="shared" si="176"/>
        <v>253.97</v>
      </c>
      <c r="Q2289">
        <f t="shared" si="177"/>
        <v>281.58999999999997</v>
      </c>
      <c r="R2289">
        <f t="shared" si="178"/>
        <v>336.91</v>
      </c>
      <c r="S2289">
        <f t="shared" si="179"/>
        <v>193.38200000000001</v>
      </c>
    </row>
    <row r="2290" spans="2:19">
      <c r="B2290" s="1">
        <v>41605</v>
      </c>
      <c r="C2290">
        <v>254.52</v>
      </c>
      <c r="E2290" s="1">
        <v>41597</v>
      </c>
      <c r="F2290">
        <v>279.5</v>
      </c>
      <c r="H2290" s="1">
        <v>41549</v>
      </c>
      <c r="I2290">
        <v>338.56799999999998</v>
      </c>
      <c r="K2290" s="1">
        <v>41549</v>
      </c>
      <c r="L2290">
        <v>194.65899999999999</v>
      </c>
      <c r="O2290" s="1">
        <f t="shared" si="175"/>
        <v>41549</v>
      </c>
      <c r="P2290">
        <f t="shared" si="176"/>
        <v>254.52</v>
      </c>
      <c r="Q2290">
        <f t="shared" si="177"/>
        <v>279.5</v>
      </c>
      <c r="R2290">
        <f t="shared" si="178"/>
        <v>338.56799999999998</v>
      </c>
      <c r="S2290">
        <f t="shared" si="179"/>
        <v>194.65899999999999</v>
      </c>
    </row>
    <row r="2291" spans="2:19">
      <c r="B2291" s="1">
        <v>41606</v>
      </c>
      <c r="C2291">
        <v>255.35</v>
      </c>
      <c r="E2291" s="1">
        <v>41598</v>
      </c>
      <c r="F2291">
        <v>278.58</v>
      </c>
      <c r="H2291" s="1">
        <v>41550</v>
      </c>
      <c r="I2291">
        <v>336.22699999999998</v>
      </c>
      <c r="K2291" s="1">
        <v>41550</v>
      </c>
      <c r="L2291">
        <v>193.316</v>
      </c>
      <c r="O2291" s="1">
        <f t="shared" si="175"/>
        <v>41550</v>
      </c>
      <c r="P2291">
        <f t="shared" si="176"/>
        <v>255.35</v>
      </c>
      <c r="Q2291">
        <f t="shared" si="177"/>
        <v>278.58</v>
      </c>
      <c r="R2291">
        <f t="shared" si="178"/>
        <v>336.22699999999998</v>
      </c>
      <c r="S2291">
        <f t="shared" si="179"/>
        <v>193.316</v>
      </c>
    </row>
    <row r="2292" spans="2:19">
      <c r="B2292" s="1">
        <v>41607</v>
      </c>
      <c r="C2292">
        <v>255.06</v>
      </c>
      <c r="E2292" s="1">
        <v>41599</v>
      </c>
      <c r="F2292">
        <v>280.31</v>
      </c>
      <c r="H2292" s="1">
        <v>41551</v>
      </c>
      <c r="I2292">
        <v>337.26600000000002</v>
      </c>
      <c r="K2292" s="1">
        <v>41551</v>
      </c>
      <c r="L2292">
        <v>193.85400000000001</v>
      </c>
      <c r="O2292" s="1">
        <f t="shared" si="175"/>
        <v>41551</v>
      </c>
      <c r="P2292">
        <f t="shared" si="176"/>
        <v>255.06</v>
      </c>
      <c r="Q2292">
        <f t="shared" si="177"/>
        <v>280.31</v>
      </c>
      <c r="R2292">
        <f t="shared" si="178"/>
        <v>337.26600000000002</v>
      </c>
      <c r="S2292">
        <f t="shared" si="179"/>
        <v>193.85400000000001</v>
      </c>
    </row>
    <row r="2293" spans="2:19">
      <c r="B2293" s="1">
        <v>41610</v>
      </c>
      <c r="C2293">
        <v>252.03</v>
      </c>
      <c r="E2293" s="1">
        <v>41600</v>
      </c>
      <c r="F2293">
        <v>280.75</v>
      </c>
      <c r="H2293" s="1">
        <v>41554</v>
      </c>
      <c r="I2293">
        <v>336.541</v>
      </c>
      <c r="K2293" s="1">
        <v>41554</v>
      </c>
      <c r="L2293">
        <v>193.566</v>
      </c>
      <c r="O2293" s="1">
        <f t="shared" si="175"/>
        <v>41554</v>
      </c>
      <c r="P2293">
        <f t="shared" si="176"/>
        <v>252.03</v>
      </c>
      <c r="Q2293">
        <f t="shared" si="177"/>
        <v>280.75</v>
      </c>
      <c r="R2293">
        <f t="shared" si="178"/>
        <v>336.541</v>
      </c>
      <c r="S2293">
        <f t="shared" si="179"/>
        <v>193.566</v>
      </c>
    </row>
    <row r="2294" spans="2:19">
      <c r="B2294" s="1">
        <v>41611</v>
      </c>
      <c r="C2294">
        <v>246.99</v>
      </c>
      <c r="E2294" s="1">
        <v>41603</v>
      </c>
      <c r="F2294">
        <v>280.97000000000003</v>
      </c>
      <c r="H2294" s="1">
        <v>41555</v>
      </c>
      <c r="I2294">
        <v>337.048</v>
      </c>
      <c r="K2294" s="1">
        <v>41555</v>
      </c>
      <c r="L2294">
        <v>192.773</v>
      </c>
      <c r="O2294" s="1">
        <f t="shared" si="175"/>
        <v>41555</v>
      </c>
      <c r="P2294">
        <f t="shared" si="176"/>
        <v>246.99</v>
      </c>
      <c r="Q2294">
        <f t="shared" si="177"/>
        <v>280.97000000000003</v>
      </c>
      <c r="R2294">
        <f t="shared" si="178"/>
        <v>337.048</v>
      </c>
      <c r="S2294">
        <f t="shared" si="179"/>
        <v>192.773</v>
      </c>
    </row>
    <row r="2295" spans="2:19">
      <c r="B2295" s="1">
        <v>41612</v>
      </c>
      <c r="C2295">
        <v>245.27</v>
      </c>
      <c r="E2295" s="1">
        <v>41604</v>
      </c>
      <c r="F2295">
        <v>278.76</v>
      </c>
      <c r="H2295" s="1">
        <v>41556</v>
      </c>
      <c r="I2295">
        <v>339.142</v>
      </c>
      <c r="K2295" s="1">
        <v>41556</v>
      </c>
      <c r="L2295">
        <v>193.93799999999999</v>
      </c>
      <c r="O2295" s="1">
        <f t="shared" si="175"/>
        <v>41556</v>
      </c>
      <c r="P2295">
        <f t="shared" si="176"/>
        <v>245.27</v>
      </c>
      <c r="Q2295">
        <f t="shared" si="177"/>
        <v>278.76</v>
      </c>
      <c r="R2295">
        <f t="shared" si="178"/>
        <v>339.142</v>
      </c>
      <c r="S2295">
        <f t="shared" si="179"/>
        <v>193.93799999999999</v>
      </c>
    </row>
    <row r="2296" spans="2:19">
      <c r="B2296" s="1">
        <v>41613</v>
      </c>
      <c r="C2296">
        <v>242.74</v>
      </c>
      <c r="E2296" s="1">
        <v>41605</v>
      </c>
      <c r="F2296">
        <v>279.83</v>
      </c>
      <c r="H2296" s="1">
        <v>41557</v>
      </c>
      <c r="I2296">
        <v>342.72800000000001</v>
      </c>
      <c r="K2296" s="1">
        <v>41557</v>
      </c>
      <c r="L2296">
        <v>196.768</v>
      </c>
      <c r="O2296" s="1">
        <f t="shared" si="175"/>
        <v>41557</v>
      </c>
      <c r="P2296">
        <f t="shared" si="176"/>
        <v>242.74</v>
      </c>
      <c r="Q2296">
        <f t="shared" si="177"/>
        <v>279.83</v>
      </c>
      <c r="R2296">
        <f t="shared" si="178"/>
        <v>342.72800000000001</v>
      </c>
      <c r="S2296">
        <f t="shared" si="179"/>
        <v>196.768</v>
      </c>
    </row>
    <row r="2297" spans="2:19">
      <c r="B2297" s="1">
        <v>41614</v>
      </c>
      <c r="C2297">
        <v>243.66</v>
      </c>
      <c r="E2297" s="1">
        <v>41606</v>
      </c>
      <c r="F2297">
        <v>280.95</v>
      </c>
      <c r="H2297" s="1">
        <v>41558</v>
      </c>
      <c r="I2297">
        <v>343.80799999999999</v>
      </c>
      <c r="K2297" s="1">
        <v>41558</v>
      </c>
      <c r="L2297">
        <v>198.03700000000001</v>
      </c>
      <c r="O2297" s="1">
        <f t="shared" si="175"/>
        <v>41558</v>
      </c>
      <c r="P2297">
        <f t="shared" si="176"/>
        <v>243.66</v>
      </c>
      <c r="Q2297">
        <f t="shared" si="177"/>
        <v>280.95</v>
      </c>
      <c r="R2297">
        <f t="shared" si="178"/>
        <v>343.80799999999999</v>
      </c>
      <c r="S2297">
        <f t="shared" si="179"/>
        <v>198.03700000000001</v>
      </c>
    </row>
    <row r="2298" spans="2:19">
      <c r="B2298" s="1">
        <v>41617</v>
      </c>
      <c r="C2298">
        <v>245.44</v>
      </c>
      <c r="E2298" s="1">
        <v>41607</v>
      </c>
      <c r="F2298">
        <v>280.35000000000002</v>
      </c>
      <c r="H2298" s="1">
        <v>41561</v>
      </c>
      <c r="I2298">
        <v>347.84500000000003</v>
      </c>
      <c r="K2298" s="1">
        <v>41561</v>
      </c>
      <c r="L2298">
        <v>198.74299999999999</v>
      </c>
      <c r="O2298" s="1">
        <f t="shared" si="175"/>
        <v>41561</v>
      </c>
      <c r="P2298">
        <f t="shared" si="176"/>
        <v>245.44</v>
      </c>
      <c r="Q2298">
        <f t="shared" si="177"/>
        <v>280.35000000000002</v>
      </c>
      <c r="R2298">
        <f t="shared" si="178"/>
        <v>347.84500000000003</v>
      </c>
      <c r="S2298">
        <f t="shared" si="179"/>
        <v>198.74299999999999</v>
      </c>
    </row>
    <row r="2299" spans="2:19">
      <c r="B2299" s="1">
        <v>41618</v>
      </c>
      <c r="C2299">
        <v>244.19</v>
      </c>
      <c r="E2299" s="1">
        <v>41610</v>
      </c>
      <c r="F2299">
        <v>278.02999999999997</v>
      </c>
      <c r="H2299" s="1">
        <v>41562</v>
      </c>
      <c r="I2299">
        <v>346.13900000000001</v>
      </c>
      <c r="K2299" s="1">
        <v>41562</v>
      </c>
      <c r="L2299">
        <v>198.64</v>
      </c>
      <c r="O2299" s="1">
        <f t="shared" si="175"/>
        <v>41562</v>
      </c>
      <c r="P2299">
        <f t="shared" si="176"/>
        <v>244.19</v>
      </c>
      <c r="Q2299">
        <f t="shared" si="177"/>
        <v>278.02999999999997</v>
      </c>
      <c r="R2299">
        <f t="shared" si="178"/>
        <v>346.13900000000001</v>
      </c>
      <c r="S2299">
        <f t="shared" si="179"/>
        <v>198.64</v>
      </c>
    </row>
    <row r="2300" spans="2:19">
      <c r="B2300" s="1">
        <v>41619</v>
      </c>
      <c r="C2300">
        <v>242.37</v>
      </c>
      <c r="E2300" s="1">
        <v>41611</v>
      </c>
      <c r="F2300">
        <v>273.8</v>
      </c>
      <c r="H2300" s="1">
        <v>41563</v>
      </c>
      <c r="I2300">
        <v>351.22500000000002</v>
      </c>
      <c r="K2300" s="1">
        <v>41563</v>
      </c>
      <c r="L2300">
        <v>200.374</v>
      </c>
      <c r="O2300" s="1">
        <f t="shared" si="175"/>
        <v>41563</v>
      </c>
      <c r="P2300">
        <f t="shared" si="176"/>
        <v>242.37</v>
      </c>
      <c r="Q2300">
        <f t="shared" si="177"/>
        <v>273.8</v>
      </c>
      <c r="R2300">
        <f t="shared" si="178"/>
        <v>351.22500000000002</v>
      </c>
      <c r="S2300">
        <f t="shared" si="179"/>
        <v>200.374</v>
      </c>
    </row>
    <row r="2301" spans="2:19">
      <c r="B2301" s="1">
        <v>41620</v>
      </c>
      <c r="C2301">
        <v>241.23</v>
      </c>
      <c r="E2301" s="1">
        <v>41612</v>
      </c>
      <c r="F2301">
        <v>271.26</v>
      </c>
      <c r="H2301" s="1">
        <v>41564</v>
      </c>
      <c r="I2301">
        <v>360.411</v>
      </c>
      <c r="K2301" s="1">
        <v>41564</v>
      </c>
      <c r="L2301">
        <v>203.29300000000001</v>
      </c>
      <c r="O2301" s="1">
        <f t="shared" si="175"/>
        <v>41564</v>
      </c>
      <c r="P2301">
        <f t="shared" si="176"/>
        <v>241.23</v>
      </c>
      <c r="Q2301">
        <f t="shared" si="177"/>
        <v>271.26</v>
      </c>
      <c r="R2301">
        <f t="shared" si="178"/>
        <v>360.411</v>
      </c>
      <c r="S2301">
        <f t="shared" si="179"/>
        <v>203.29300000000001</v>
      </c>
    </row>
    <row r="2302" spans="2:19">
      <c r="B2302" s="1">
        <v>41621</v>
      </c>
      <c r="C2302">
        <v>240.7</v>
      </c>
      <c r="E2302" s="1">
        <v>41613</v>
      </c>
      <c r="F2302">
        <v>268.45</v>
      </c>
      <c r="H2302" s="1">
        <v>41565</v>
      </c>
      <c r="I2302">
        <v>362.05</v>
      </c>
      <c r="K2302" s="1">
        <v>41565</v>
      </c>
      <c r="L2302">
        <v>204.435</v>
      </c>
      <c r="O2302" s="1">
        <f t="shared" si="175"/>
        <v>41565</v>
      </c>
      <c r="P2302">
        <f t="shared" si="176"/>
        <v>240.7</v>
      </c>
      <c r="Q2302">
        <f t="shared" si="177"/>
        <v>268.45</v>
      </c>
      <c r="R2302">
        <f t="shared" si="178"/>
        <v>362.05</v>
      </c>
      <c r="S2302">
        <f t="shared" si="179"/>
        <v>204.435</v>
      </c>
    </row>
    <row r="2303" spans="2:19">
      <c r="B2303" s="1">
        <v>41624</v>
      </c>
      <c r="C2303">
        <v>242.73</v>
      </c>
      <c r="E2303" s="1">
        <v>41614</v>
      </c>
      <c r="F2303">
        <v>269.16000000000003</v>
      </c>
      <c r="H2303" s="1">
        <v>41568</v>
      </c>
      <c r="I2303">
        <v>361.17500000000001</v>
      </c>
      <c r="K2303" s="1">
        <v>41568</v>
      </c>
      <c r="L2303">
        <v>203.852</v>
      </c>
      <c r="O2303" s="1">
        <f t="shared" si="175"/>
        <v>41568</v>
      </c>
      <c r="P2303">
        <f t="shared" si="176"/>
        <v>242.73</v>
      </c>
      <c r="Q2303">
        <f t="shared" si="177"/>
        <v>269.16000000000003</v>
      </c>
      <c r="R2303">
        <f t="shared" si="178"/>
        <v>361.17500000000001</v>
      </c>
      <c r="S2303">
        <f t="shared" si="179"/>
        <v>203.852</v>
      </c>
    </row>
    <row r="2304" spans="2:19">
      <c r="B2304" s="1">
        <v>41625</v>
      </c>
      <c r="C2304">
        <v>240.16</v>
      </c>
      <c r="E2304" s="1">
        <v>41617</v>
      </c>
      <c r="F2304">
        <v>270.38</v>
      </c>
      <c r="H2304" s="1">
        <v>41569</v>
      </c>
      <c r="I2304">
        <v>362.67</v>
      </c>
      <c r="K2304" s="1">
        <v>41569</v>
      </c>
      <c r="L2304">
        <v>204.672</v>
      </c>
      <c r="O2304" s="1">
        <f t="shared" si="175"/>
        <v>41569</v>
      </c>
      <c r="P2304">
        <f t="shared" si="176"/>
        <v>240.16</v>
      </c>
      <c r="Q2304">
        <f t="shared" si="177"/>
        <v>270.38</v>
      </c>
      <c r="R2304">
        <f t="shared" si="178"/>
        <v>362.67</v>
      </c>
      <c r="S2304">
        <f t="shared" si="179"/>
        <v>204.672</v>
      </c>
    </row>
    <row r="2305" spans="2:19">
      <c r="B2305" s="1">
        <v>41626</v>
      </c>
      <c r="C2305">
        <v>242.35</v>
      </c>
      <c r="E2305" s="1">
        <v>41618</v>
      </c>
      <c r="F2305">
        <v>269.16000000000003</v>
      </c>
      <c r="H2305" s="1">
        <v>41570</v>
      </c>
      <c r="I2305">
        <v>360.45600000000002</v>
      </c>
      <c r="K2305" s="1">
        <v>41570</v>
      </c>
      <c r="L2305">
        <v>201.28200000000001</v>
      </c>
      <c r="O2305" s="1">
        <f t="shared" si="175"/>
        <v>41570</v>
      </c>
      <c r="P2305">
        <f t="shared" si="176"/>
        <v>242.35</v>
      </c>
      <c r="Q2305">
        <f t="shared" si="177"/>
        <v>269.16000000000003</v>
      </c>
      <c r="R2305">
        <f t="shared" si="178"/>
        <v>360.45600000000002</v>
      </c>
      <c r="S2305">
        <f t="shared" si="179"/>
        <v>201.28200000000001</v>
      </c>
    </row>
    <row r="2306" spans="2:19">
      <c r="B2306" s="1">
        <v>41627</v>
      </c>
      <c r="C2306">
        <v>244.73</v>
      </c>
      <c r="E2306" s="1">
        <v>41619</v>
      </c>
      <c r="F2306">
        <v>267.56</v>
      </c>
      <c r="H2306" s="1">
        <v>41571</v>
      </c>
      <c r="I2306">
        <v>364.83</v>
      </c>
      <c r="K2306" s="1">
        <v>41571</v>
      </c>
      <c r="L2306">
        <v>203.28700000000001</v>
      </c>
      <c r="O2306" s="1">
        <f t="shared" si="175"/>
        <v>41571</v>
      </c>
      <c r="P2306">
        <f t="shared" si="176"/>
        <v>244.73</v>
      </c>
      <c r="Q2306">
        <f t="shared" si="177"/>
        <v>267.56</v>
      </c>
      <c r="R2306">
        <f t="shared" si="178"/>
        <v>364.83</v>
      </c>
      <c r="S2306">
        <f t="shared" si="179"/>
        <v>203.28700000000001</v>
      </c>
    </row>
    <row r="2307" spans="2:19">
      <c r="B2307" s="1">
        <v>41628</v>
      </c>
      <c r="C2307">
        <v>244.16</v>
      </c>
      <c r="E2307" s="1">
        <v>41620</v>
      </c>
      <c r="F2307">
        <v>266.95999999999998</v>
      </c>
      <c r="H2307" s="1">
        <v>41572</v>
      </c>
      <c r="I2307">
        <v>363.899</v>
      </c>
      <c r="K2307" s="1">
        <v>41572</v>
      </c>
      <c r="L2307">
        <v>202.52600000000001</v>
      </c>
      <c r="O2307" s="1">
        <f t="shared" si="175"/>
        <v>41572</v>
      </c>
      <c r="P2307">
        <f t="shared" si="176"/>
        <v>244.16</v>
      </c>
      <c r="Q2307">
        <f t="shared" si="177"/>
        <v>266.95999999999998</v>
      </c>
      <c r="R2307">
        <f t="shared" si="178"/>
        <v>363.899</v>
      </c>
      <c r="S2307">
        <f t="shared" si="179"/>
        <v>202.52600000000001</v>
      </c>
    </row>
    <row r="2308" spans="2:19">
      <c r="B2308" s="1">
        <v>41631</v>
      </c>
      <c r="C2308">
        <v>245.97</v>
      </c>
      <c r="E2308" s="1">
        <v>41621</v>
      </c>
      <c r="F2308">
        <v>266.64</v>
      </c>
      <c r="H2308" s="1">
        <v>41575</v>
      </c>
      <c r="I2308">
        <v>365.47</v>
      </c>
      <c r="K2308" s="1">
        <v>41575</v>
      </c>
      <c r="L2308">
        <v>203.613</v>
      </c>
      <c r="O2308" s="1">
        <f t="shared" si="175"/>
        <v>41575</v>
      </c>
      <c r="P2308">
        <f t="shared" si="176"/>
        <v>245.97</v>
      </c>
      <c r="Q2308">
        <f t="shared" si="177"/>
        <v>266.64</v>
      </c>
      <c r="R2308">
        <f t="shared" si="178"/>
        <v>365.47</v>
      </c>
      <c r="S2308">
        <f t="shared" si="179"/>
        <v>203.613</v>
      </c>
    </row>
    <row r="2309" spans="2:19">
      <c r="B2309" s="1">
        <v>41632</v>
      </c>
      <c r="C2309">
        <v>247</v>
      </c>
      <c r="E2309" s="1">
        <v>41624</v>
      </c>
      <c r="F2309">
        <v>269.20999999999998</v>
      </c>
      <c r="H2309" s="1">
        <v>41576</v>
      </c>
      <c r="I2309">
        <v>367.90699999999998</v>
      </c>
      <c r="K2309" s="1">
        <v>41576</v>
      </c>
      <c r="L2309">
        <v>205.68199999999999</v>
      </c>
      <c r="O2309" s="1">
        <f t="shared" si="175"/>
        <v>41576</v>
      </c>
      <c r="P2309">
        <f t="shared" si="176"/>
        <v>247</v>
      </c>
      <c r="Q2309">
        <f t="shared" si="177"/>
        <v>269.20999999999998</v>
      </c>
      <c r="R2309">
        <f t="shared" si="178"/>
        <v>367.90699999999998</v>
      </c>
      <c r="S2309">
        <f t="shared" si="179"/>
        <v>205.68199999999999</v>
      </c>
    </row>
    <row r="2310" spans="2:19">
      <c r="B2310" s="1">
        <v>41635</v>
      </c>
      <c r="C2310">
        <v>248.87</v>
      </c>
      <c r="E2310" s="1">
        <v>41625</v>
      </c>
      <c r="F2310">
        <v>266.79000000000002</v>
      </c>
      <c r="H2310" s="1">
        <v>41577</v>
      </c>
      <c r="I2310">
        <v>364.81700000000001</v>
      </c>
      <c r="K2310" s="1">
        <v>41577</v>
      </c>
      <c r="L2310">
        <v>204.15700000000001</v>
      </c>
      <c r="O2310" s="1">
        <f t="shared" si="175"/>
        <v>41577</v>
      </c>
      <c r="P2310">
        <f t="shared" si="176"/>
        <v>248.87</v>
      </c>
      <c r="Q2310">
        <f t="shared" si="177"/>
        <v>266.79000000000002</v>
      </c>
      <c r="R2310">
        <f t="shared" si="178"/>
        <v>364.81700000000001</v>
      </c>
      <c r="S2310">
        <f t="shared" si="179"/>
        <v>204.15700000000001</v>
      </c>
    </row>
    <row r="2311" spans="2:19">
      <c r="B2311" s="1">
        <v>41638</v>
      </c>
      <c r="C2311">
        <v>249.21</v>
      </c>
      <c r="E2311" s="1">
        <v>41626</v>
      </c>
      <c r="F2311">
        <v>269.33</v>
      </c>
      <c r="H2311" s="1">
        <v>41578</v>
      </c>
      <c r="I2311">
        <v>361.45400000000001</v>
      </c>
      <c r="K2311" s="1">
        <v>41578</v>
      </c>
      <c r="L2311">
        <v>202.66200000000001</v>
      </c>
      <c r="O2311" s="1">
        <f t="shared" si="175"/>
        <v>41578</v>
      </c>
      <c r="P2311">
        <f t="shared" si="176"/>
        <v>249.21</v>
      </c>
      <c r="Q2311">
        <f t="shared" si="177"/>
        <v>269.33</v>
      </c>
      <c r="R2311">
        <f t="shared" si="178"/>
        <v>361.45400000000001</v>
      </c>
      <c r="S2311">
        <f t="shared" si="179"/>
        <v>202.66200000000001</v>
      </c>
    </row>
    <row r="2312" spans="2:19">
      <c r="B2312" s="1">
        <v>41639</v>
      </c>
      <c r="C2312">
        <v>249.63</v>
      </c>
      <c r="E2312" s="1">
        <v>41627</v>
      </c>
      <c r="F2312">
        <v>273.44</v>
      </c>
      <c r="H2312" s="1">
        <v>41579</v>
      </c>
      <c r="I2312">
        <v>356.44299999999998</v>
      </c>
      <c r="K2312" s="1">
        <v>41579</v>
      </c>
      <c r="L2312">
        <v>200.58</v>
      </c>
      <c r="O2312" s="1">
        <f t="shared" si="175"/>
        <v>41579</v>
      </c>
      <c r="P2312">
        <f t="shared" si="176"/>
        <v>249.63</v>
      </c>
      <c r="Q2312">
        <f t="shared" si="177"/>
        <v>273.44</v>
      </c>
      <c r="R2312">
        <f t="shared" si="178"/>
        <v>356.44299999999998</v>
      </c>
      <c r="S2312">
        <f t="shared" si="179"/>
        <v>200.58</v>
      </c>
    </row>
    <row r="2313" spans="2:19">
      <c r="B2313" s="1">
        <v>41641</v>
      </c>
      <c r="C2313">
        <v>245.15</v>
      </c>
      <c r="E2313" s="1">
        <v>41628</v>
      </c>
      <c r="F2313">
        <v>272.77</v>
      </c>
      <c r="H2313" s="1">
        <v>41582</v>
      </c>
      <c r="I2313">
        <v>359.05099999999999</v>
      </c>
      <c r="K2313" s="1">
        <v>41582</v>
      </c>
      <c r="L2313">
        <v>201.744</v>
      </c>
      <c r="O2313" s="1">
        <f t="shared" ref="O2313:O2376" si="180">K2313</f>
        <v>41582</v>
      </c>
      <c r="P2313">
        <f t="shared" ref="P2313:P2376" si="181">C2313</f>
        <v>245.15</v>
      </c>
      <c r="Q2313">
        <f t="shared" ref="Q2313:Q2376" si="182">F2313</f>
        <v>272.77</v>
      </c>
      <c r="R2313">
        <f t="shared" ref="R2313:R2376" si="183">I2313</f>
        <v>359.05099999999999</v>
      </c>
      <c r="S2313">
        <f t="shared" ref="S2313:S2376" si="184">L2313</f>
        <v>201.744</v>
      </c>
    </row>
    <row r="2314" spans="2:19">
      <c r="B2314" s="1">
        <v>41642</v>
      </c>
      <c r="C2314">
        <v>246.74</v>
      </c>
      <c r="E2314" s="1">
        <v>41631</v>
      </c>
      <c r="F2314">
        <v>274.25</v>
      </c>
      <c r="H2314" s="1">
        <v>41583</v>
      </c>
      <c r="I2314">
        <v>359.93799999999999</v>
      </c>
      <c r="K2314" s="1">
        <v>41583</v>
      </c>
      <c r="L2314">
        <v>200.31299999999999</v>
      </c>
      <c r="O2314" s="1">
        <f t="shared" si="180"/>
        <v>41583</v>
      </c>
      <c r="P2314">
        <f t="shared" si="181"/>
        <v>246.74</v>
      </c>
      <c r="Q2314">
        <f t="shared" si="182"/>
        <v>274.25</v>
      </c>
      <c r="R2314">
        <f t="shared" si="183"/>
        <v>359.93799999999999</v>
      </c>
      <c r="S2314">
        <f t="shared" si="184"/>
        <v>200.31299999999999</v>
      </c>
    </row>
    <row r="2315" spans="2:19">
      <c r="B2315" s="1">
        <v>41645</v>
      </c>
      <c r="C2315">
        <v>246.63</v>
      </c>
      <c r="E2315" s="1">
        <v>41632</v>
      </c>
      <c r="F2315">
        <v>275.70999999999998</v>
      </c>
      <c r="H2315" s="1">
        <v>41584</v>
      </c>
      <c r="I2315">
        <v>364.73099999999999</v>
      </c>
      <c r="K2315" s="1">
        <v>41584</v>
      </c>
      <c r="L2315">
        <v>202.33199999999999</v>
      </c>
      <c r="O2315" s="1">
        <f t="shared" si="180"/>
        <v>41584</v>
      </c>
      <c r="P2315">
        <f t="shared" si="181"/>
        <v>246.63</v>
      </c>
      <c r="Q2315">
        <f t="shared" si="182"/>
        <v>275.70999999999998</v>
      </c>
      <c r="R2315">
        <f t="shared" si="183"/>
        <v>364.73099999999999</v>
      </c>
      <c r="S2315">
        <f t="shared" si="184"/>
        <v>202.33199999999999</v>
      </c>
    </row>
    <row r="2316" spans="2:19">
      <c r="B2316" s="1">
        <v>41646</v>
      </c>
      <c r="C2316">
        <v>248.73</v>
      </c>
      <c r="E2316" s="1">
        <v>41635</v>
      </c>
      <c r="F2316">
        <v>277.52</v>
      </c>
      <c r="H2316" s="1">
        <v>41585</v>
      </c>
      <c r="I2316">
        <v>355.822</v>
      </c>
      <c r="K2316" s="1">
        <v>41585</v>
      </c>
      <c r="L2316">
        <v>198.12299999999999</v>
      </c>
      <c r="O2316" s="1">
        <f t="shared" si="180"/>
        <v>41585</v>
      </c>
      <c r="P2316">
        <f t="shared" si="181"/>
        <v>248.73</v>
      </c>
      <c r="Q2316">
        <f t="shared" si="182"/>
        <v>277.52</v>
      </c>
      <c r="R2316">
        <f t="shared" si="183"/>
        <v>355.822</v>
      </c>
      <c r="S2316">
        <f t="shared" si="184"/>
        <v>198.12299999999999</v>
      </c>
    </row>
    <row r="2317" spans="2:19">
      <c r="B2317" s="1">
        <v>41647</v>
      </c>
      <c r="C2317">
        <v>248.12</v>
      </c>
      <c r="E2317" s="1">
        <v>41638</v>
      </c>
      <c r="F2317">
        <v>277.45</v>
      </c>
      <c r="H2317" s="1">
        <v>41586</v>
      </c>
      <c r="I2317">
        <v>359.37700000000001</v>
      </c>
      <c r="K2317" s="1">
        <v>41586</v>
      </c>
      <c r="L2317">
        <v>199.767</v>
      </c>
      <c r="O2317" s="1">
        <f t="shared" si="180"/>
        <v>41586</v>
      </c>
      <c r="P2317">
        <f t="shared" si="181"/>
        <v>248.12</v>
      </c>
      <c r="Q2317">
        <f t="shared" si="182"/>
        <v>277.45</v>
      </c>
      <c r="R2317">
        <f t="shared" si="183"/>
        <v>359.37700000000001</v>
      </c>
      <c r="S2317">
        <f t="shared" si="184"/>
        <v>199.767</v>
      </c>
    </row>
    <row r="2318" spans="2:19">
      <c r="B2318" s="1">
        <v>41648</v>
      </c>
      <c r="C2318">
        <v>247.36</v>
      </c>
      <c r="E2318" s="1">
        <v>41639</v>
      </c>
      <c r="F2318">
        <v>278.33</v>
      </c>
      <c r="H2318" s="1">
        <v>41589</v>
      </c>
      <c r="I2318">
        <v>361.35599999999999</v>
      </c>
      <c r="K2318" s="1">
        <v>41589</v>
      </c>
      <c r="L2318">
        <v>201.327</v>
      </c>
      <c r="O2318" s="1">
        <f t="shared" si="180"/>
        <v>41589</v>
      </c>
      <c r="P2318">
        <f t="shared" si="181"/>
        <v>247.36</v>
      </c>
      <c r="Q2318">
        <f t="shared" si="182"/>
        <v>278.33</v>
      </c>
      <c r="R2318">
        <f t="shared" si="183"/>
        <v>361.35599999999999</v>
      </c>
      <c r="S2318">
        <f t="shared" si="184"/>
        <v>201.327</v>
      </c>
    </row>
    <row r="2319" spans="2:19">
      <c r="B2319" s="1">
        <v>41649</v>
      </c>
      <c r="C2319">
        <v>250.25</v>
      </c>
      <c r="E2319" s="1">
        <v>41641</v>
      </c>
      <c r="F2319">
        <v>274.43</v>
      </c>
      <c r="H2319" s="1">
        <v>41590</v>
      </c>
      <c r="I2319">
        <v>362.27</v>
      </c>
      <c r="K2319" s="1">
        <v>41590</v>
      </c>
      <c r="L2319">
        <v>201.738</v>
      </c>
      <c r="O2319" s="1">
        <f t="shared" si="180"/>
        <v>41590</v>
      </c>
      <c r="P2319">
        <f t="shared" si="181"/>
        <v>250.25</v>
      </c>
      <c r="Q2319">
        <f t="shared" si="182"/>
        <v>274.43</v>
      </c>
      <c r="R2319">
        <f t="shared" si="183"/>
        <v>362.27</v>
      </c>
      <c r="S2319">
        <f t="shared" si="184"/>
        <v>201.738</v>
      </c>
    </row>
    <row r="2320" spans="2:19">
      <c r="B2320" s="1">
        <v>41652</v>
      </c>
      <c r="C2320">
        <v>249.85</v>
      </c>
      <c r="E2320" s="1">
        <v>41642</v>
      </c>
      <c r="F2320">
        <v>276.45999999999998</v>
      </c>
      <c r="H2320" s="1">
        <v>41591</v>
      </c>
      <c r="I2320">
        <v>361.34800000000001</v>
      </c>
      <c r="K2320" s="1">
        <v>41591</v>
      </c>
      <c r="L2320">
        <v>201.11199999999999</v>
      </c>
      <c r="O2320" s="1">
        <f t="shared" si="180"/>
        <v>41591</v>
      </c>
      <c r="P2320">
        <f t="shared" si="181"/>
        <v>249.85</v>
      </c>
      <c r="Q2320">
        <f t="shared" si="182"/>
        <v>276.45999999999998</v>
      </c>
      <c r="R2320">
        <f t="shared" si="183"/>
        <v>361.34800000000001</v>
      </c>
      <c r="S2320">
        <f t="shared" si="184"/>
        <v>201.11199999999999</v>
      </c>
    </row>
    <row r="2321" spans="2:19">
      <c r="B2321" s="1">
        <v>41653</v>
      </c>
      <c r="C2321">
        <v>252.51</v>
      </c>
      <c r="E2321" s="1">
        <v>41645</v>
      </c>
      <c r="F2321">
        <v>275.73</v>
      </c>
      <c r="H2321" s="1">
        <v>41592</v>
      </c>
      <c r="I2321">
        <v>363.20100000000002</v>
      </c>
      <c r="K2321" s="1">
        <v>41592</v>
      </c>
      <c r="L2321">
        <v>203.15100000000001</v>
      </c>
      <c r="O2321" s="1">
        <f t="shared" si="180"/>
        <v>41592</v>
      </c>
      <c r="P2321">
        <f t="shared" si="181"/>
        <v>252.51</v>
      </c>
      <c r="Q2321">
        <f t="shared" si="182"/>
        <v>275.73</v>
      </c>
      <c r="R2321">
        <f t="shared" si="183"/>
        <v>363.20100000000002</v>
      </c>
      <c r="S2321">
        <f t="shared" si="184"/>
        <v>203.15100000000001</v>
      </c>
    </row>
    <row r="2322" spans="2:19">
      <c r="B2322" s="1">
        <v>41654</v>
      </c>
      <c r="C2322">
        <v>255.7</v>
      </c>
      <c r="E2322" s="1">
        <v>41646</v>
      </c>
      <c r="F2322">
        <v>276.64999999999998</v>
      </c>
      <c r="H2322" s="1">
        <v>41593</v>
      </c>
      <c r="I2322">
        <v>363.10700000000003</v>
      </c>
      <c r="K2322" s="1">
        <v>41593</v>
      </c>
      <c r="L2322">
        <v>202.89099999999999</v>
      </c>
      <c r="O2322" s="1">
        <f t="shared" si="180"/>
        <v>41593</v>
      </c>
      <c r="P2322">
        <f t="shared" si="181"/>
        <v>255.7</v>
      </c>
      <c r="Q2322">
        <f t="shared" si="182"/>
        <v>276.64999999999998</v>
      </c>
      <c r="R2322">
        <f t="shared" si="183"/>
        <v>363.10700000000003</v>
      </c>
      <c r="S2322">
        <f t="shared" si="184"/>
        <v>202.89099999999999</v>
      </c>
    </row>
    <row r="2323" spans="2:19">
      <c r="B2323" s="1">
        <v>41655</v>
      </c>
      <c r="C2323">
        <v>254.72</v>
      </c>
      <c r="E2323" s="1">
        <v>41647</v>
      </c>
      <c r="F2323">
        <v>275.35000000000002</v>
      </c>
      <c r="H2323" s="1">
        <v>41596</v>
      </c>
      <c r="I2323">
        <v>369.16399999999999</v>
      </c>
      <c r="K2323" s="1">
        <v>41596</v>
      </c>
      <c r="L2323">
        <v>205.38</v>
      </c>
      <c r="O2323" s="1">
        <f t="shared" si="180"/>
        <v>41596</v>
      </c>
      <c r="P2323">
        <f t="shared" si="181"/>
        <v>254.72</v>
      </c>
      <c r="Q2323">
        <f t="shared" si="182"/>
        <v>275.35000000000002</v>
      </c>
      <c r="R2323">
        <f t="shared" si="183"/>
        <v>369.16399999999999</v>
      </c>
      <c r="S2323">
        <f t="shared" si="184"/>
        <v>205.38</v>
      </c>
    </row>
    <row r="2324" spans="2:19">
      <c r="B2324" s="1">
        <v>41656</v>
      </c>
      <c r="C2324">
        <v>255.75</v>
      </c>
      <c r="E2324" s="1">
        <v>41648</v>
      </c>
      <c r="F2324">
        <v>275.02999999999997</v>
      </c>
      <c r="H2324" s="1">
        <v>41597</v>
      </c>
      <c r="I2324">
        <v>364.77100000000002</v>
      </c>
      <c r="K2324" s="1">
        <v>41597</v>
      </c>
      <c r="L2324">
        <v>203.26599999999999</v>
      </c>
      <c r="O2324" s="1">
        <f t="shared" si="180"/>
        <v>41597</v>
      </c>
      <c r="P2324">
        <f t="shared" si="181"/>
        <v>255.75</v>
      </c>
      <c r="Q2324">
        <f t="shared" si="182"/>
        <v>275.02999999999997</v>
      </c>
      <c r="R2324">
        <f t="shared" si="183"/>
        <v>364.77100000000002</v>
      </c>
      <c r="S2324">
        <f t="shared" si="184"/>
        <v>203.26599999999999</v>
      </c>
    </row>
    <row r="2325" spans="2:19">
      <c r="B2325" s="1">
        <v>41659</v>
      </c>
      <c r="C2325">
        <v>256.02999999999997</v>
      </c>
      <c r="E2325" s="1">
        <v>41649</v>
      </c>
      <c r="F2325">
        <v>277.35000000000002</v>
      </c>
      <c r="H2325" s="1">
        <v>41598</v>
      </c>
      <c r="I2325">
        <v>362.50200000000001</v>
      </c>
      <c r="K2325" s="1">
        <v>41598</v>
      </c>
      <c r="L2325">
        <v>201.52199999999999</v>
      </c>
      <c r="O2325" s="1">
        <f t="shared" si="180"/>
        <v>41598</v>
      </c>
      <c r="P2325">
        <f t="shared" si="181"/>
        <v>256.02999999999997</v>
      </c>
      <c r="Q2325">
        <f t="shared" si="182"/>
        <v>277.35000000000002</v>
      </c>
      <c r="R2325">
        <f t="shared" si="183"/>
        <v>362.50200000000001</v>
      </c>
      <c r="S2325">
        <f t="shared" si="184"/>
        <v>201.52199999999999</v>
      </c>
    </row>
    <row r="2326" spans="2:19">
      <c r="B2326" s="1">
        <v>41660</v>
      </c>
      <c r="C2326">
        <v>254.97</v>
      </c>
      <c r="E2326" s="1">
        <v>41652</v>
      </c>
      <c r="F2326">
        <v>275.99</v>
      </c>
      <c r="H2326" s="1">
        <v>41599</v>
      </c>
      <c r="I2326">
        <v>365.976</v>
      </c>
      <c r="K2326" s="1">
        <v>41599</v>
      </c>
      <c r="L2326">
        <v>202.529</v>
      </c>
      <c r="O2326" s="1">
        <f t="shared" si="180"/>
        <v>41599</v>
      </c>
      <c r="P2326">
        <f t="shared" si="181"/>
        <v>254.97</v>
      </c>
      <c r="Q2326">
        <f t="shared" si="182"/>
        <v>275.99</v>
      </c>
      <c r="R2326">
        <f t="shared" si="183"/>
        <v>365.976</v>
      </c>
      <c r="S2326">
        <f t="shared" si="184"/>
        <v>202.529</v>
      </c>
    </row>
    <row r="2327" spans="2:19">
      <c r="B2327" s="1">
        <v>41661</v>
      </c>
      <c r="C2327">
        <v>256.74</v>
      </c>
      <c r="E2327" s="1">
        <v>41653</v>
      </c>
      <c r="F2327">
        <v>278.43</v>
      </c>
      <c r="H2327" s="1">
        <v>41600</v>
      </c>
      <c r="I2327">
        <v>366.505</v>
      </c>
      <c r="K2327" s="1">
        <v>41600</v>
      </c>
      <c r="L2327">
        <v>203.44499999999999</v>
      </c>
      <c r="O2327" s="1">
        <f t="shared" si="180"/>
        <v>41600</v>
      </c>
      <c r="P2327">
        <f t="shared" si="181"/>
        <v>256.74</v>
      </c>
      <c r="Q2327">
        <f t="shared" si="182"/>
        <v>278.43</v>
      </c>
      <c r="R2327">
        <f t="shared" si="183"/>
        <v>366.505</v>
      </c>
      <c r="S2327">
        <f t="shared" si="184"/>
        <v>203.44499999999999</v>
      </c>
    </row>
    <row r="2328" spans="2:19">
      <c r="B2328" s="1">
        <v>41662</v>
      </c>
      <c r="C2328">
        <v>256.89999999999998</v>
      </c>
      <c r="E2328" s="1">
        <v>41654</v>
      </c>
      <c r="F2328">
        <v>279.73</v>
      </c>
      <c r="H2328" s="1">
        <v>41603</v>
      </c>
      <c r="I2328">
        <v>366.05399999999997</v>
      </c>
      <c r="K2328" s="1">
        <v>41603</v>
      </c>
      <c r="L2328">
        <v>203.745</v>
      </c>
      <c r="O2328" s="1">
        <f t="shared" si="180"/>
        <v>41603</v>
      </c>
      <c r="P2328">
        <f t="shared" si="181"/>
        <v>256.89999999999998</v>
      </c>
      <c r="Q2328">
        <f t="shared" si="182"/>
        <v>279.73</v>
      </c>
      <c r="R2328">
        <f t="shared" si="183"/>
        <v>366.05399999999997</v>
      </c>
      <c r="S2328">
        <f t="shared" si="184"/>
        <v>203.745</v>
      </c>
    </row>
    <row r="2329" spans="2:19">
      <c r="B2329" s="1">
        <v>41663</v>
      </c>
      <c r="C2329">
        <v>251.73</v>
      </c>
      <c r="E2329" s="1">
        <v>41655</v>
      </c>
      <c r="F2329">
        <v>279.25</v>
      </c>
      <c r="H2329" s="1">
        <v>41604</v>
      </c>
      <c r="I2329">
        <v>367.01299999999998</v>
      </c>
      <c r="K2329" s="1">
        <v>41604</v>
      </c>
      <c r="L2329">
        <v>203.88300000000001</v>
      </c>
      <c r="O2329" s="1">
        <f t="shared" si="180"/>
        <v>41604</v>
      </c>
      <c r="P2329">
        <f t="shared" si="181"/>
        <v>251.73</v>
      </c>
      <c r="Q2329">
        <f t="shared" si="182"/>
        <v>279.25</v>
      </c>
      <c r="R2329">
        <f t="shared" si="183"/>
        <v>367.01299999999998</v>
      </c>
      <c r="S2329">
        <f t="shared" si="184"/>
        <v>203.88300000000001</v>
      </c>
    </row>
    <row r="2330" spans="2:19">
      <c r="B2330" s="1">
        <v>41666</v>
      </c>
      <c r="C2330">
        <v>249.64</v>
      </c>
      <c r="E2330" s="1">
        <v>41656</v>
      </c>
      <c r="F2330">
        <v>281.44</v>
      </c>
      <c r="H2330" s="1">
        <v>41605</v>
      </c>
      <c r="I2330">
        <v>370.661</v>
      </c>
      <c r="K2330" s="1">
        <v>41605</v>
      </c>
      <c r="L2330">
        <v>204.65299999999999</v>
      </c>
      <c r="O2330" s="1">
        <f t="shared" si="180"/>
        <v>41605</v>
      </c>
      <c r="P2330">
        <f t="shared" si="181"/>
        <v>249.64</v>
      </c>
      <c r="Q2330">
        <f t="shared" si="182"/>
        <v>281.44</v>
      </c>
      <c r="R2330">
        <f t="shared" si="183"/>
        <v>370.661</v>
      </c>
      <c r="S2330">
        <f t="shared" si="184"/>
        <v>204.65299999999999</v>
      </c>
    </row>
    <row r="2331" spans="2:19">
      <c r="B2331" s="1">
        <v>41667</v>
      </c>
      <c r="C2331">
        <v>250.21</v>
      </c>
      <c r="E2331" s="1">
        <v>41659</v>
      </c>
      <c r="F2331">
        <v>281.86</v>
      </c>
      <c r="H2331" s="1">
        <v>41606</v>
      </c>
      <c r="I2331">
        <v>373.98899999999998</v>
      </c>
      <c r="K2331" s="1">
        <v>41606</v>
      </c>
      <c r="L2331">
        <v>205.791</v>
      </c>
      <c r="O2331" s="1">
        <f t="shared" si="180"/>
        <v>41606</v>
      </c>
      <c r="P2331">
        <f t="shared" si="181"/>
        <v>250.21</v>
      </c>
      <c r="Q2331">
        <f t="shared" si="182"/>
        <v>281.86</v>
      </c>
      <c r="R2331">
        <f t="shared" si="183"/>
        <v>373.98899999999998</v>
      </c>
      <c r="S2331">
        <f t="shared" si="184"/>
        <v>205.791</v>
      </c>
    </row>
    <row r="2332" spans="2:19">
      <c r="B2332" s="1">
        <v>41668</v>
      </c>
      <c r="C2332">
        <v>248.4</v>
      </c>
      <c r="E2332" s="1">
        <v>41660</v>
      </c>
      <c r="F2332">
        <v>281.67</v>
      </c>
      <c r="H2332" s="1">
        <v>41607</v>
      </c>
      <c r="I2332">
        <v>374.44799999999998</v>
      </c>
      <c r="K2332" s="1">
        <v>41607</v>
      </c>
      <c r="L2332">
        <v>204.88200000000001</v>
      </c>
      <c r="O2332" s="1">
        <f t="shared" si="180"/>
        <v>41607</v>
      </c>
      <c r="P2332">
        <f t="shared" si="181"/>
        <v>248.4</v>
      </c>
      <c r="Q2332">
        <f t="shared" si="182"/>
        <v>281.67</v>
      </c>
      <c r="R2332">
        <f t="shared" si="183"/>
        <v>374.44799999999998</v>
      </c>
      <c r="S2332">
        <f t="shared" si="184"/>
        <v>204.88200000000001</v>
      </c>
    </row>
    <row r="2333" spans="2:19">
      <c r="B2333" s="1">
        <v>41669</v>
      </c>
      <c r="C2333">
        <v>251.1</v>
      </c>
      <c r="E2333" s="1">
        <v>41661</v>
      </c>
      <c r="F2333">
        <v>283.67</v>
      </c>
      <c r="H2333" s="1">
        <v>41610</v>
      </c>
      <c r="I2333">
        <v>369.56299999999999</v>
      </c>
      <c r="K2333" s="1">
        <v>41610</v>
      </c>
      <c r="L2333">
        <v>200.255</v>
      </c>
      <c r="O2333" s="1">
        <f t="shared" si="180"/>
        <v>41610</v>
      </c>
      <c r="P2333">
        <f t="shared" si="181"/>
        <v>251.1</v>
      </c>
      <c r="Q2333">
        <f t="shared" si="182"/>
        <v>283.67</v>
      </c>
      <c r="R2333">
        <f t="shared" si="183"/>
        <v>369.56299999999999</v>
      </c>
      <c r="S2333">
        <f t="shared" si="184"/>
        <v>200.255</v>
      </c>
    </row>
    <row r="2334" spans="2:19">
      <c r="B2334" s="1">
        <v>41670</v>
      </c>
      <c r="C2334">
        <v>250.85</v>
      </c>
      <c r="E2334" s="1">
        <v>41662</v>
      </c>
      <c r="F2334">
        <v>283.17</v>
      </c>
      <c r="H2334" s="1">
        <v>41611</v>
      </c>
      <c r="I2334">
        <v>368.57799999999997</v>
      </c>
      <c r="K2334" s="1">
        <v>41611</v>
      </c>
      <c r="L2334">
        <v>197.81899999999999</v>
      </c>
      <c r="O2334" s="1">
        <f t="shared" si="180"/>
        <v>41611</v>
      </c>
      <c r="P2334">
        <f t="shared" si="181"/>
        <v>250.85</v>
      </c>
      <c r="Q2334">
        <f t="shared" si="182"/>
        <v>283.17</v>
      </c>
      <c r="R2334">
        <f t="shared" si="183"/>
        <v>368.57799999999997</v>
      </c>
      <c r="S2334">
        <f t="shared" si="184"/>
        <v>197.81899999999999</v>
      </c>
    </row>
    <row r="2335" spans="2:19">
      <c r="B2335" s="1">
        <v>41673</v>
      </c>
      <c r="C2335">
        <v>248.79</v>
      </c>
      <c r="E2335" s="1">
        <v>41663</v>
      </c>
      <c r="F2335">
        <v>278.19</v>
      </c>
      <c r="H2335" s="1">
        <v>41612</v>
      </c>
      <c r="I2335">
        <v>363.16399999999999</v>
      </c>
      <c r="K2335" s="1">
        <v>41612</v>
      </c>
      <c r="L2335">
        <v>196.202</v>
      </c>
      <c r="O2335" s="1">
        <f t="shared" si="180"/>
        <v>41612</v>
      </c>
      <c r="P2335">
        <f t="shared" si="181"/>
        <v>248.79</v>
      </c>
      <c r="Q2335">
        <f t="shared" si="182"/>
        <v>278.19</v>
      </c>
      <c r="R2335">
        <f t="shared" si="183"/>
        <v>363.16399999999999</v>
      </c>
      <c r="S2335">
        <f t="shared" si="184"/>
        <v>196.202</v>
      </c>
    </row>
    <row r="2336" spans="2:19">
      <c r="B2336" s="1">
        <v>41674</v>
      </c>
      <c r="C2336">
        <v>248.2</v>
      </c>
      <c r="E2336" s="1">
        <v>41666</v>
      </c>
      <c r="F2336">
        <v>276.54000000000002</v>
      </c>
      <c r="H2336" s="1">
        <v>41613</v>
      </c>
      <c r="I2336">
        <v>361.774</v>
      </c>
      <c r="K2336" s="1">
        <v>41613</v>
      </c>
      <c r="L2336">
        <v>195.50200000000001</v>
      </c>
      <c r="O2336" s="1">
        <f t="shared" si="180"/>
        <v>41613</v>
      </c>
      <c r="P2336">
        <f t="shared" si="181"/>
        <v>248.2</v>
      </c>
      <c r="Q2336">
        <f t="shared" si="182"/>
        <v>276.54000000000002</v>
      </c>
      <c r="R2336">
        <f t="shared" si="183"/>
        <v>361.774</v>
      </c>
      <c r="S2336">
        <f t="shared" si="184"/>
        <v>195.50200000000001</v>
      </c>
    </row>
    <row r="2337" spans="2:19">
      <c r="B2337" s="1">
        <v>41675</v>
      </c>
      <c r="C2337">
        <v>248.88</v>
      </c>
      <c r="E2337" s="1">
        <v>41667</v>
      </c>
      <c r="F2337">
        <v>277.37</v>
      </c>
      <c r="H2337" s="1">
        <v>41614</v>
      </c>
      <c r="I2337">
        <v>362.17899999999997</v>
      </c>
      <c r="K2337" s="1">
        <v>41614</v>
      </c>
      <c r="L2337">
        <v>196.69</v>
      </c>
      <c r="O2337" s="1">
        <f t="shared" si="180"/>
        <v>41614</v>
      </c>
      <c r="P2337">
        <f t="shared" si="181"/>
        <v>248.88</v>
      </c>
      <c r="Q2337">
        <f t="shared" si="182"/>
        <v>277.37</v>
      </c>
      <c r="R2337">
        <f t="shared" si="183"/>
        <v>362.17899999999997</v>
      </c>
      <c r="S2337">
        <f t="shared" si="184"/>
        <v>196.69</v>
      </c>
    </row>
    <row r="2338" spans="2:19">
      <c r="B2338" s="1">
        <v>41676</v>
      </c>
      <c r="C2338">
        <v>253.76</v>
      </c>
      <c r="E2338" s="1">
        <v>41668</v>
      </c>
      <c r="F2338">
        <v>275.26</v>
      </c>
      <c r="H2338" s="1">
        <v>41617</v>
      </c>
      <c r="I2338">
        <v>362.93299999999999</v>
      </c>
      <c r="K2338" s="1">
        <v>41617</v>
      </c>
      <c r="L2338">
        <v>198.18</v>
      </c>
      <c r="O2338" s="1">
        <f t="shared" si="180"/>
        <v>41617</v>
      </c>
      <c r="P2338">
        <f t="shared" si="181"/>
        <v>253.76</v>
      </c>
      <c r="Q2338">
        <f t="shared" si="182"/>
        <v>275.26</v>
      </c>
      <c r="R2338">
        <f t="shared" si="183"/>
        <v>362.93299999999999</v>
      </c>
      <c r="S2338">
        <f t="shared" si="184"/>
        <v>198.18</v>
      </c>
    </row>
    <row r="2339" spans="2:19">
      <c r="B2339" s="1">
        <v>41677</v>
      </c>
      <c r="C2339">
        <v>256.2</v>
      </c>
      <c r="E2339" s="1">
        <v>41669</v>
      </c>
      <c r="F2339">
        <v>278.23</v>
      </c>
      <c r="H2339" s="1">
        <v>41618</v>
      </c>
      <c r="I2339">
        <v>366.601</v>
      </c>
      <c r="K2339" s="1">
        <v>41618</v>
      </c>
      <c r="L2339">
        <v>198.33500000000001</v>
      </c>
      <c r="O2339" s="1">
        <f t="shared" si="180"/>
        <v>41618</v>
      </c>
      <c r="P2339">
        <f t="shared" si="181"/>
        <v>256.2</v>
      </c>
      <c r="Q2339">
        <f t="shared" si="182"/>
        <v>278.23</v>
      </c>
      <c r="R2339">
        <f t="shared" si="183"/>
        <v>366.601</v>
      </c>
      <c r="S2339">
        <f t="shared" si="184"/>
        <v>198.33500000000001</v>
      </c>
    </row>
    <row r="2340" spans="2:19">
      <c r="B2340" s="1">
        <v>41680</v>
      </c>
      <c r="C2340">
        <v>255.81</v>
      </c>
      <c r="E2340" s="1">
        <v>41670</v>
      </c>
      <c r="F2340">
        <v>278.02</v>
      </c>
      <c r="H2340" s="1">
        <v>41619</v>
      </c>
      <c r="I2340">
        <v>364.24200000000002</v>
      </c>
      <c r="K2340" s="1">
        <v>41619</v>
      </c>
      <c r="L2340">
        <v>197.65899999999999</v>
      </c>
      <c r="O2340" s="1">
        <f t="shared" si="180"/>
        <v>41619</v>
      </c>
      <c r="P2340">
        <f t="shared" si="181"/>
        <v>255.81</v>
      </c>
      <c r="Q2340">
        <f t="shared" si="182"/>
        <v>278.02</v>
      </c>
      <c r="R2340">
        <f t="shared" si="183"/>
        <v>364.24200000000002</v>
      </c>
      <c r="S2340">
        <f t="shared" si="184"/>
        <v>197.65899999999999</v>
      </c>
    </row>
    <row r="2341" spans="2:19">
      <c r="B2341" s="1">
        <v>41681</v>
      </c>
      <c r="C2341">
        <v>257.33</v>
      </c>
      <c r="E2341" s="1">
        <v>41673</v>
      </c>
      <c r="F2341">
        <v>276.38</v>
      </c>
      <c r="H2341" s="1">
        <v>41620</v>
      </c>
      <c r="I2341">
        <v>362.19499999999999</v>
      </c>
      <c r="K2341" s="1">
        <v>41620</v>
      </c>
      <c r="L2341">
        <v>196.78399999999999</v>
      </c>
      <c r="O2341" s="1">
        <f t="shared" si="180"/>
        <v>41620</v>
      </c>
      <c r="P2341">
        <f t="shared" si="181"/>
        <v>257.33</v>
      </c>
      <c r="Q2341">
        <f t="shared" si="182"/>
        <v>276.38</v>
      </c>
      <c r="R2341">
        <f t="shared" si="183"/>
        <v>362.19499999999999</v>
      </c>
      <c r="S2341">
        <f t="shared" si="184"/>
        <v>196.78399999999999</v>
      </c>
    </row>
    <row r="2342" spans="2:19">
      <c r="B2342" s="1">
        <v>41682</v>
      </c>
      <c r="C2342">
        <v>257.95</v>
      </c>
      <c r="E2342" s="1">
        <v>41674</v>
      </c>
      <c r="F2342">
        <v>274.7</v>
      </c>
      <c r="H2342" s="1">
        <v>41621</v>
      </c>
      <c r="I2342">
        <v>366.846</v>
      </c>
      <c r="K2342" s="1">
        <v>41621</v>
      </c>
      <c r="L2342">
        <v>195.86600000000001</v>
      </c>
      <c r="O2342" s="1">
        <f t="shared" si="180"/>
        <v>41621</v>
      </c>
      <c r="P2342">
        <f t="shared" si="181"/>
        <v>257.95</v>
      </c>
      <c r="Q2342">
        <f t="shared" si="182"/>
        <v>274.7</v>
      </c>
      <c r="R2342">
        <f t="shared" si="183"/>
        <v>366.846</v>
      </c>
      <c r="S2342">
        <f t="shared" si="184"/>
        <v>195.86600000000001</v>
      </c>
    </row>
    <row r="2343" spans="2:19">
      <c r="B2343" s="1">
        <v>41683</v>
      </c>
      <c r="C2343">
        <v>259.31</v>
      </c>
      <c r="E2343" s="1">
        <v>41675</v>
      </c>
      <c r="F2343">
        <v>275.43</v>
      </c>
      <c r="H2343" s="1">
        <v>41624</v>
      </c>
      <c r="I2343">
        <v>370.95499999999998</v>
      </c>
      <c r="K2343" s="1">
        <v>41624</v>
      </c>
      <c r="L2343">
        <v>198.47800000000001</v>
      </c>
      <c r="O2343" s="1">
        <f t="shared" si="180"/>
        <v>41624</v>
      </c>
      <c r="P2343">
        <f t="shared" si="181"/>
        <v>259.31</v>
      </c>
      <c r="Q2343">
        <f t="shared" si="182"/>
        <v>275.43</v>
      </c>
      <c r="R2343">
        <f t="shared" si="183"/>
        <v>370.95499999999998</v>
      </c>
      <c r="S2343">
        <f t="shared" si="184"/>
        <v>198.47800000000001</v>
      </c>
    </row>
    <row r="2344" spans="2:19">
      <c r="B2344" s="1">
        <v>41684</v>
      </c>
      <c r="C2344">
        <v>262.68</v>
      </c>
      <c r="E2344" s="1">
        <v>41676</v>
      </c>
      <c r="F2344">
        <v>279.42</v>
      </c>
      <c r="H2344" s="1">
        <v>41625</v>
      </c>
      <c r="I2344">
        <v>369.93599999999998</v>
      </c>
      <c r="K2344" s="1">
        <v>41625</v>
      </c>
      <c r="L2344">
        <v>196.83600000000001</v>
      </c>
      <c r="O2344" s="1">
        <f t="shared" si="180"/>
        <v>41625</v>
      </c>
      <c r="P2344">
        <f t="shared" si="181"/>
        <v>262.68</v>
      </c>
      <c r="Q2344">
        <f t="shared" si="182"/>
        <v>279.42</v>
      </c>
      <c r="R2344">
        <f t="shared" si="183"/>
        <v>369.93599999999998</v>
      </c>
      <c r="S2344">
        <f t="shared" si="184"/>
        <v>196.83600000000001</v>
      </c>
    </row>
    <row r="2345" spans="2:19">
      <c r="B2345" s="1">
        <v>41687</v>
      </c>
      <c r="C2345">
        <v>262.24</v>
      </c>
      <c r="E2345" s="1">
        <v>41677</v>
      </c>
      <c r="F2345">
        <v>281.8</v>
      </c>
      <c r="H2345" s="1">
        <v>41626</v>
      </c>
      <c r="I2345">
        <v>372.86099999999999</v>
      </c>
      <c r="K2345" s="1">
        <v>41626</v>
      </c>
      <c r="L2345">
        <v>198.33699999999999</v>
      </c>
      <c r="O2345" s="1">
        <f t="shared" si="180"/>
        <v>41626</v>
      </c>
      <c r="P2345">
        <f t="shared" si="181"/>
        <v>262.24</v>
      </c>
      <c r="Q2345">
        <f t="shared" si="182"/>
        <v>281.8</v>
      </c>
      <c r="R2345">
        <f t="shared" si="183"/>
        <v>372.86099999999999</v>
      </c>
      <c r="S2345">
        <f t="shared" si="184"/>
        <v>198.33699999999999</v>
      </c>
    </row>
    <row r="2346" spans="2:19">
      <c r="B2346" s="1">
        <v>41688</v>
      </c>
      <c r="C2346">
        <v>262.51</v>
      </c>
      <c r="E2346" s="1">
        <v>41680</v>
      </c>
      <c r="F2346">
        <v>281.41000000000003</v>
      </c>
      <c r="H2346" s="1">
        <v>41627</v>
      </c>
      <c r="I2346">
        <v>372.97899999999998</v>
      </c>
      <c r="K2346" s="1">
        <v>41627</v>
      </c>
      <c r="L2346">
        <v>199.59800000000001</v>
      </c>
      <c r="O2346" s="1">
        <f t="shared" si="180"/>
        <v>41627</v>
      </c>
      <c r="P2346">
        <f t="shared" si="181"/>
        <v>262.51</v>
      </c>
      <c r="Q2346">
        <f t="shared" si="182"/>
        <v>281.41000000000003</v>
      </c>
      <c r="R2346">
        <f t="shared" si="183"/>
        <v>372.97899999999998</v>
      </c>
      <c r="S2346">
        <f t="shared" si="184"/>
        <v>199.59800000000001</v>
      </c>
    </row>
    <row r="2347" spans="2:19">
      <c r="B2347" s="1">
        <v>41689</v>
      </c>
      <c r="C2347">
        <v>264.62</v>
      </c>
      <c r="E2347" s="1">
        <v>41681</v>
      </c>
      <c r="F2347">
        <v>284.06</v>
      </c>
      <c r="H2347" s="1">
        <v>41628</v>
      </c>
      <c r="I2347">
        <v>369.553</v>
      </c>
      <c r="K2347" s="1">
        <v>41628</v>
      </c>
      <c r="L2347">
        <v>197.97300000000001</v>
      </c>
      <c r="O2347" s="1">
        <f t="shared" si="180"/>
        <v>41628</v>
      </c>
      <c r="P2347">
        <f t="shared" si="181"/>
        <v>264.62</v>
      </c>
      <c r="Q2347">
        <f t="shared" si="182"/>
        <v>284.06</v>
      </c>
      <c r="R2347">
        <f t="shared" si="183"/>
        <v>369.553</v>
      </c>
      <c r="S2347">
        <f t="shared" si="184"/>
        <v>197.97300000000001</v>
      </c>
    </row>
    <row r="2348" spans="2:19">
      <c r="B2348" s="1">
        <v>41690</v>
      </c>
      <c r="C2348">
        <v>267.64</v>
      </c>
      <c r="E2348" s="1">
        <v>41682</v>
      </c>
      <c r="F2348">
        <v>285.52999999999997</v>
      </c>
      <c r="H2348" s="1">
        <v>41631</v>
      </c>
      <c r="I2348">
        <v>375.08699999999999</v>
      </c>
      <c r="K2348" s="1">
        <v>41631</v>
      </c>
      <c r="L2348">
        <v>199.846</v>
      </c>
      <c r="O2348" s="1">
        <f t="shared" si="180"/>
        <v>41631</v>
      </c>
      <c r="P2348">
        <f t="shared" si="181"/>
        <v>267.64</v>
      </c>
      <c r="Q2348">
        <f t="shared" si="182"/>
        <v>285.52999999999997</v>
      </c>
      <c r="R2348">
        <f t="shared" si="183"/>
        <v>375.08699999999999</v>
      </c>
      <c r="S2348">
        <f t="shared" si="184"/>
        <v>199.846</v>
      </c>
    </row>
    <row r="2349" spans="2:19">
      <c r="B2349" s="1">
        <v>41691</v>
      </c>
      <c r="C2349">
        <v>269.51</v>
      </c>
      <c r="E2349" s="1">
        <v>41683</v>
      </c>
      <c r="F2349">
        <v>286.57</v>
      </c>
      <c r="H2349" s="1">
        <v>41632</v>
      </c>
      <c r="I2349">
        <v>375.678</v>
      </c>
      <c r="K2349" s="1">
        <v>41632</v>
      </c>
      <c r="L2349">
        <v>200.55500000000001</v>
      </c>
      <c r="O2349" s="1">
        <f t="shared" si="180"/>
        <v>41632</v>
      </c>
      <c r="P2349">
        <f t="shared" si="181"/>
        <v>269.51</v>
      </c>
      <c r="Q2349">
        <f t="shared" si="182"/>
        <v>286.57</v>
      </c>
      <c r="R2349">
        <f t="shared" si="183"/>
        <v>375.678</v>
      </c>
      <c r="S2349">
        <f t="shared" si="184"/>
        <v>200.55500000000001</v>
      </c>
    </row>
    <row r="2350" spans="2:19">
      <c r="B2350" s="1">
        <v>41694</v>
      </c>
      <c r="C2350">
        <v>271.07</v>
      </c>
      <c r="E2350" s="1">
        <v>41684</v>
      </c>
      <c r="F2350">
        <v>290.08</v>
      </c>
      <c r="H2350" s="1">
        <v>41633</v>
      </c>
      <c r="I2350">
        <v>375.678</v>
      </c>
      <c r="K2350" s="1">
        <v>41633</v>
      </c>
      <c r="L2350">
        <v>200.55500000000001</v>
      </c>
      <c r="O2350" s="1">
        <f t="shared" si="180"/>
        <v>41633</v>
      </c>
      <c r="P2350">
        <f t="shared" si="181"/>
        <v>271.07</v>
      </c>
      <c r="Q2350">
        <f t="shared" si="182"/>
        <v>290.08</v>
      </c>
      <c r="R2350">
        <f t="shared" si="183"/>
        <v>375.678</v>
      </c>
      <c r="S2350">
        <f t="shared" si="184"/>
        <v>200.55500000000001</v>
      </c>
    </row>
    <row r="2351" spans="2:19">
      <c r="B2351" s="1">
        <v>41695</v>
      </c>
      <c r="C2351">
        <v>269.39999999999998</v>
      </c>
      <c r="E2351" s="1">
        <v>41687</v>
      </c>
      <c r="F2351">
        <v>290.04000000000002</v>
      </c>
      <c r="H2351" s="1">
        <v>41634</v>
      </c>
      <c r="I2351">
        <v>376.37900000000002</v>
      </c>
      <c r="K2351" s="1">
        <v>41634</v>
      </c>
      <c r="L2351">
        <v>200.97399999999999</v>
      </c>
      <c r="O2351" s="1">
        <f t="shared" si="180"/>
        <v>41634</v>
      </c>
      <c r="P2351">
        <f t="shared" si="181"/>
        <v>269.39999999999998</v>
      </c>
      <c r="Q2351">
        <f t="shared" si="182"/>
        <v>290.04000000000002</v>
      </c>
      <c r="R2351">
        <f t="shared" si="183"/>
        <v>376.37900000000002</v>
      </c>
      <c r="S2351">
        <f t="shared" si="184"/>
        <v>200.97399999999999</v>
      </c>
    </row>
    <row r="2352" spans="2:19">
      <c r="B2352" s="1">
        <v>41696</v>
      </c>
      <c r="C2352">
        <v>265.68</v>
      </c>
      <c r="E2352" s="1">
        <v>41688</v>
      </c>
      <c r="F2352">
        <v>289.94</v>
      </c>
      <c r="H2352" s="1">
        <v>41635</v>
      </c>
      <c r="I2352">
        <v>380.964</v>
      </c>
      <c r="K2352" s="1">
        <v>41635</v>
      </c>
      <c r="L2352">
        <v>203.76</v>
      </c>
      <c r="O2352" s="1">
        <f t="shared" si="180"/>
        <v>41635</v>
      </c>
      <c r="P2352">
        <f t="shared" si="181"/>
        <v>265.68</v>
      </c>
      <c r="Q2352">
        <f t="shared" si="182"/>
        <v>289.94</v>
      </c>
      <c r="R2352">
        <f t="shared" si="183"/>
        <v>380.964</v>
      </c>
      <c r="S2352">
        <f t="shared" si="184"/>
        <v>203.76</v>
      </c>
    </row>
    <row r="2353" spans="2:19">
      <c r="B2353" s="1">
        <v>41697</v>
      </c>
      <c r="C2353">
        <v>269.66000000000003</v>
      </c>
      <c r="E2353" s="1">
        <v>41689</v>
      </c>
      <c r="F2353">
        <v>292.07</v>
      </c>
      <c r="H2353" s="1">
        <v>41638</v>
      </c>
      <c r="I2353">
        <v>386.57900000000001</v>
      </c>
      <c r="K2353" s="1">
        <v>41638</v>
      </c>
      <c r="L2353">
        <v>204.571</v>
      </c>
      <c r="O2353" s="1">
        <f t="shared" si="180"/>
        <v>41638</v>
      </c>
      <c r="P2353">
        <f t="shared" si="181"/>
        <v>269.66000000000003</v>
      </c>
      <c r="Q2353">
        <f t="shared" si="182"/>
        <v>292.07</v>
      </c>
      <c r="R2353">
        <f t="shared" si="183"/>
        <v>386.57900000000001</v>
      </c>
      <c r="S2353">
        <f t="shared" si="184"/>
        <v>204.571</v>
      </c>
    </row>
    <row r="2354" spans="2:19">
      <c r="B2354" s="1">
        <v>41698</v>
      </c>
      <c r="C2354">
        <v>269.87</v>
      </c>
      <c r="E2354" s="1">
        <v>41690</v>
      </c>
      <c r="F2354">
        <v>295.27999999999997</v>
      </c>
      <c r="H2354" s="1">
        <v>41639</v>
      </c>
      <c r="I2354">
        <v>386.34399999999999</v>
      </c>
      <c r="K2354" s="1">
        <v>41639</v>
      </c>
      <c r="L2354">
        <v>204.36799999999999</v>
      </c>
      <c r="O2354" s="1">
        <f t="shared" si="180"/>
        <v>41639</v>
      </c>
      <c r="P2354">
        <f t="shared" si="181"/>
        <v>269.87</v>
      </c>
      <c r="Q2354">
        <f t="shared" si="182"/>
        <v>295.27999999999997</v>
      </c>
      <c r="R2354">
        <f t="shared" si="183"/>
        <v>386.34399999999999</v>
      </c>
      <c r="S2354">
        <f t="shared" si="184"/>
        <v>204.36799999999999</v>
      </c>
    </row>
    <row r="2355" spans="2:19">
      <c r="B2355" s="1">
        <v>41701</v>
      </c>
      <c r="C2355">
        <v>264.72000000000003</v>
      </c>
      <c r="E2355" s="1">
        <v>41691</v>
      </c>
      <c r="F2355">
        <v>296.60000000000002</v>
      </c>
      <c r="H2355" s="1">
        <v>41640</v>
      </c>
      <c r="I2355">
        <v>386.34399999999999</v>
      </c>
      <c r="K2355" s="1">
        <v>41640</v>
      </c>
      <c r="L2355">
        <v>204.36799999999999</v>
      </c>
      <c r="O2355" s="1">
        <f t="shared" si="180"/>
        <v>41640</v>
      </c>
      <c r="P2355">
        <f t="shared" si="181"/>
        <v>264.72000000000003</v>
      </c>
      <c r="Q2355">
        <f t="shared" si="182"/>
        <v>296.60000000000002</v>
      </c>
      <c r="R2355">
        <f t="shared" si="183"/>
        <v>386.34399999999999</v>
      </c>
      <c r="S2355">
        <f t="shared" si="184"/>
        <v>204.36799999999999</v>
      </c>
    </row>
    <row r="2356" spans="2:19">
      <c r="B2356" s="1">
        <v>41702</v>
      </c>
      <c r="C2356">
        <v>270.61</v>
      </c>
      <c r="E2356" s="1">
        <v>41694</v>
      </c>
      <c r="F2356">
        <v>297.97000000000003</v>
      </c>
      <c r="H2356" s="1">
        <v>41641</v>
      </c>
      <c r="I2356">
        <v>379.87</v>
      </c>
      <c r="K2356" s="1">
        <v>41641</v>
      </c>
      <c r="L2356">
        <v>199.99600000000001</v>
      </c>
      <c r="O2356" s="1">
        <f t="shared" si="180"/>
        <v>41641</v>
      </c>
      <c r="P2356">
        <f t="shared" si="181"/>
        <v>270.61</v>
      </c>
      <c r="Q2356">
        <f t="shared" si="182"/>
        <v>297.97000000000003</v>
      </c>
      <c r="R2356">
        <f t="shared" si="183"/>
        <v>379.87</v>
      </c>
      <c r="S2356">
        <f t="shared" si="184"/>
        <v>199.99600000000001</v>
      </c>
    </row>
    <row r="2357" spans="2:19">
      <c r="B2357" s="1">
        <v>41703</v>
      </c>
      <c r="C2357">
        <v>272.67</v>
      </c>
      <c r="E2357" s="1">
        <v>41695</v>
      </c>
      <c r="F2357">
        <v>296.82</v>
      </c>
      <c r="H2357" s="1">
        <v>41642</v>
      </c>
      <c r="I2357">
        <v>379.53399999999999</v>
      </c>
      <c r="K2357" s="1">
        <v>41642</v>
      </c>
      <c r="L2357">
        <v>201.24700000000001</v>
      </c>
      <c r="O2357" s="1">
        <f t="shared" si="180"/>
        <v>41642</v>
      </c>
      <c r="P2357">
        <f t="shared" si="181"/>
        <v>272.67</v>
      </c>
      <c r="Q2357">
        <f t="shared" si="182"/>
        <v>296.82</v>
      </c>
      <c r="R2357">
        <f t="shared" si="183"/>
        <v>379.53399999999999</v>
      </c>
      <c r="S2357">
        <f t="shared" si="184"/>
        <v>201.24700000000001</v>
      </c>
    </row>
    <row r="2358" spans="2:19">
      <c r="B2358" s="1">
        <v>41704</v>
      </c>
      <c r="C2358">
        <v>272.60000000000002</v>
      </c>
      <c r="E2358" s="1">
        <v>41696</v>
      </c>
      <c r="F2358">
        <v>293.68</v>
      </c>
      <c r="H2358" s="1">
        <v>41645</v>
      </c>
      <c r="I2358">
        <v>383.83</v>
      </c>
      <c r="K2358" s="1">
        <v>41645</v>
      </c>
      <c r="L2358">
        <v>202.09800000000001</v>
      </c>
      <c r="O2358" s="1">
        <f t="shared" si="180"/>
        <v>41645</v>
      </c>
      <c r="P2358">
        <f t="shared" si="181"/>
        <v>272.60000000000002</v>
      </c>
      <c r="Q2358">
        <f t="shared" si="182"/>
        <v>293.68</v>
      </c>
      <c r="R2358">
        <f t="shared" si="183"/>
        <v>383.83</v>
      </c>
      <c r="S2358">
        <f t="shared" si="184"/>
        <v>202.09800000000001</v>
      </c>
    </row>
    <row r="2359" spans="2:19">
      <c r="B2359" s="1">
        <v>41705</v>
      </c>
      <c r="C2359">
        <v>270.67</v>
      </c>
      <c r="E2359" s="1">
        <v>41697</v>
      </c>
      <c r="F2359">
        <v>296.86</v>
      </c>
      <c r="H2359" s="1">
        <v>41646</v>
      </c>
      <c r="I2359">
        <v>381.46199999999999</v>
      </c>
      <c r="K2359" s="1">
        <v>41646</v>
      </c>
      <c r="L2359">
        <v>203.59</v>
      </c>
      <c r="O2359" s="1">
        <f t="shared" si="180"/>
        <v>41646</v>
      </c>
      <c r="P2359">
        <f t="shared" si="181"/>
        <v>270.67</v>
      </c>
      <c r="Q2359">
        <f t="shared" si="182"/>
        <v>296.86</v>
      </c>
      <c r="R2359">
        <f t="shared" si="183"/>
        <v>381.46199999999999</v>
      </c>
      <c r="S2359">
        <f t="shared" si="184"/>
        <v>203.59</v>
      </c>
    </row>
    <row r="2360" spans="2:19">
      <c r="B2360" s="1">
        <v>41708</v>
      </c>
      <c r="C2360">
        <v>271.26</v>
      </c>
      <c r="E2360" s="1">
        <v>41698</v>
      </c>
      <c r="F2360">
        <v>296.52999999999997</v>
      </c>
      <c r="H2360" s="1">
        <v>41647</v>
      </c>
      <c r="I2360">
        <v>377.59100000000001</v>
      </c>
      <c r="K2360" s="1">
        <v>41647</v>
      </c>
      <c r="L2360">
        <v>203.64500000000001</v>
      </c>
      <c r="O2360" s="1">
        <f t="shared" si="180"/>
        <v>41647</v>
      </c>
      <c r="P2360">
        <f t="shared" si="181"/>
        <v>271.26</v>
      </c>
      <c r="Q2360">
        <f t="shared" si="182"/>
        <v>296.52999999999997</v>
      </c>
      <c r="R2360">
        <f t="shared" si="183"/>
        <v>377.59100000000001</v>
      </c>
      <c r="S2360">
        <f t="shared" si="184"/>
        <v>203.64500000000001</v>
      </c>
    </row>
    <row r="2361" spans="2:19">
      <c r="B2361" s="1">
        <v>41709</v>
      </c>
      <c r="C2361">
        <v>273.02999999999997</v>
      </c>
      <c r="E2361" s="1">
        <v>41701</v>
      </c>
      <c r="F2361">
        <v>291.79000000000002</v>
      </c>
      <c r="H2361" s="1">
        <v>41648</v>
      </c>
      <c r="I2361">
        <v>377.82</v>
      </c>
      <c r="K2361" s="1">
        <v>41648</v>
      </c>
      <c r="L2361">
        <v>203.49</v>
      </c>
      <c r="O2361" s="1">
        <f t="shared" si="180"/>
        <v>41648</v>
      </c>
      <c r="P2361">
        <f t="shared" si="181"/>
        <v>273.02999999999997</v>
      </c>
      <c r="Q2361">
        <f t="shared" si="182"/>
        <v>291.79000000000002</v>
      </c>
      <c r="R2361">
        <f t="shared" si="183"/>
        <v>377.82</v>
      </c>
      <c r="S2361">
        <f t="shared" si="184"/>
        <v>203.49</v>
      </c>
    </row>
    <row r="2362" spans="2:19">
      <c r="B2362" s="1">
        <v>41710</v>
      </c>
      <c r="C2362">
        <v>273.98</v>
      </c>
      <c r="E2362" s="1">
        <v>41702</v>
      </c>
      <c r="F2362">
        <v>297.52999999999997</v>
      </c>
      <c r="H2362" s="1">
        <v>41649</v>
      </c>
      <c r="I2362">
        <v>385.35399999999998</v>
      </c>
      <c r="K2362" s="1">
        <v>41649</v>
      </c>
      <c r="L2362">
        <v>207.16399999999999</v>
      </c>
      <c r="O2362" s="1">
        <f t="shared" si="180"/>
        <v>41649</v>
      </c>
      <c r="P2362">
        <f t="shared" si="181"/>
        <v>273.98</v>
      </c>
      <c r="Q2362">
        <f t="shared" si="182"/>
        <v>297.52999999999997</v>
      </c>
      <c r="R2362">
        <f t="shared" si="183"/>
        <v>385.35399999999998</v>
      </c>
      <c r="S2362">
        <f t="shared" si="184"/>
        <v>207.16399999999999</v>
      </c>
    </row>
    <row r="2363" spans="2:19">
      <c r="B2363" s="1">
        <v>41711</v>
      </c>
      <c r="C2363">
        <v>271.73</v>
      </c>
      <c r="E2363" s="1">
        <v>41703</v>
      </c>
      <c r="F2363">
        <v>299.60000000000002</v>
      </c>
      <c r="H2363" s="1">
        <v>41652</v>
      </c>
      <c r="I2363">
        <v>383.61200000000002</v>
      </c>
      <c r="K2363" s="1">
        <v>41652</v>
      </c>
      <c r="L2363">
        <v>206.62100000000001</v>
      </c>
      <c r="O2363" s="1">
        <f t="shared" si="180"/>
        <v>41652</v>
      </c>
      <c r="P2363">
        <f t="shared" si="181"/>
        <v>271.73</v>
      </c>
      <c r="Q2363">
        <f t="shared" si="182"/>
        <v>299.60000000000002</v>
      </c>
      <c r="R2363">
        <f t="shared" si="183"/>
        <v>383.61200000000002</v>
      </c>
      <c r="S2363">
        <f t="shared" si="184"/>
        <v>206.62100000000001</v>
      </c>
    </row>
    <row r="2364" spans="2:19">
      <c r="B2364" s="1">
        <v>41712</v>
      </c>
      <c r="C2364">
        <v>270.58999999999997</v>
      </c>
      <c r="E2364" s="1">
        <v>41704</v>
      </c>
      <c r="F2364">
        <v>298.35000000000002</v>
      </c>
      <c r="H2364" s="1">
        <v>41653</v>
      </c>
      <c r="I2364">
        <v>385.72300000000001</v>
      </c>
      <c r="K2364" s="1">
        <v>41653</v>
      </c>
      <c r="L2364">
        <v>207.50800000000001</v>
      </c>
      <c r="O2364" s="1">
        <f t="shared" si="180"/>
        <v>41653</v>
      </c>
      <c r="P2364">
        <f t="shared" si="181"/>
        <v>270.58999999999997</v>
      </c>
      <c r="Q2364">
        <f t="shared" si="182"/>
        <v>298.35000000000002</v>
      </c>
      <c r="R2364">
        <f t="shared" si="183"/>
        <v>385.72300000000001</v>
      </c>
      <c r="S2364">
        <f t="shared" si="184"/>
        <v>207.50800000000001</v>
      </c>
    </row>
    <row r="2365" spans="2:19">
      <c r="B2365" s="1">
        <v>41715</v>
      </c>
      <c r="C2365">
        <v>275.12</v>
      </c>
      <c r="E2365" s="1">
        <v>41705</v>
      </c>
      <c r="F2365">
        <v>296.64999999999998</v>
      </c>
      <c r="H2365" s="1">
        <v>41654</v>
      </c>
      <c r="I2365">
        <v>388.02300000000002</v>
      </c>
      <c r="K2365" s="1">
        <v>41654</v>
      </c>
      <c r="L2365">
        <v>206.45699999999999</v>
      </c>
      <c r="O2365" s="1">
        <f t="shared" si="180"/>
        <v>41654</v>
      </c>
      <c r="P2365">
        <f t="shared" si="181"/>
        <v>275.12</v>
      </c>
      <c r="Q2365">
        <f t="shared" si="182"/>
        <v>296.64999999999998</v>
      </c>
      <c r="R2365">
        <f t="shared" si="183"/>
        <v>388.02300000000002</v>
      </c>
      <c r="S2365">
        <f t="shared" si="184"/>
        <v>206.45699999999999</v>
      </c>
    </row>
    <row r="2366" spans="2:19">
      <c r="B2366" s="1">
        <v>41716</v>
      </c>
      <c r="C2366">
        <v>277.95</v>
      </c>
      <c r="E2366" s="1">
        <v>41708</v>
      </c>
      <c r="F2366">
        <v>296.72000000000003</v>
      </c>
      <c r="H2366" s="1">
        <v>41655</v>
      </c>
      <c r="I2366">
        <v>390.08</v>
      </c>
      <c r="K2366" s="1">
        <v>41655</v>
      </c>
      <c r="L2366">
        <v>205.81</v>
      </c>
      <c r="O2366" s="1">
        <f t="shared" si="180"/>
        <v>41655</v>
      </c>
      <c r="P2366">
        <f t="shared" si="181"/>
        <v>277.95</v>
      </c>
      <c r="Q2366">
        <f t="shared" si="182"/>
        <v>296.72000000000003</v>
      </c>
      <c r="R2366">
        <f t="shared" si="183"/>
        <v>390.08</v>
      </c>
      <c r="S2366">
        <f t="shared" si="184"/>
        <v>205.81</v>
      </c>
    </row>
    <row r="2367" spans="2:19">
      <c r="B2367" s="1">
        <v>41717</v>
      </c>
      <c r="C2367">
        <v>277.89</v>
      </c>
      <c r="E2367" s="1">
        <v>41709</v>
      </c>
      <c r="F2367">
        <v>298.55</v>
      </c>
      <c r="H2367" s="1">
        <v>41656</v>
      </c>
      <c r="I2367">
        <v>393.47500000000002</v>
      </c>
      <c r="K2367" s="1">
        <v>41656</v>
      </c>
      <c r="L2367">
        <v>206.73699999999999</v>
      </c>
      <c r="O2367" s="1">
        <f t="shared" si="180"/>
        <v>41656</v>
      </c>
      <c r="P2367">
        <f t="shared" si="181"/>
        <v>277.89</v>
      </c>
      <c r="Q2367">
        <f t="shared" si="182"/>
        <v>298.55</v>
      </c>
      <c r="R2367">
        <f t="shared" si="183"/>
        <v>393.47500000000002</v>
      </c>
      <c r="S2367">
        <f t="shared" si="184"/>
        <v>206.73699999999999</v>
      </c>
    </row>
    <row r="2368" spans="2:19">
      <c r="B2368" s="1">
        <v>41718</v>
      </c>
      <c r="C2368">
        <v>278.35000000000002</v>
      </c>
      <c r="E2368" s="1">
        <v>41710</v>
      </c>
      <c r="F2368">
        <v>298.76</v>
      </c>
      <c r="H2368" s="1">
        <v>41659</v>
      </c>
      <c r="I2368">
        <v>392.72</v>
      </c>
      <c r="K2368" s="1">
        <v>41659</v>
      </c>
      <c r="L2368">
        <v>206.81200000000001</v>
      </c>
      <c r="O2368" s="1">
        <f t="shared" si="180"/>
        <v>41659</v>
      </c>
      <c r="P2368">
        <f t="shared" si="181"/>
        <v>278.35000000000002</v>
      </c>
      <c r="Q2368">
        <f t="shared" si="182"/>
        <v>298.76</v>
      </c>
      <c r="R2368">
        <f t="shared" si="183"/>
        <v>392.72</v>
      </c>
      <c r="S2368">
        <f t="shared" si="184"/>
        <v>206.81200000000001</v>
      </c>
    </row>
    <row r="2369" spans="2:19">
      <c r="B2369" s="1">
        <v>41719</v>
      </c>
      <c r="C2369">
        <v>277.08</v>
      </c>
      <c r="E2369" s="1">
        <v>41711</v>
      </c>
      <c r="F2369">
        <v>297.08999999999997</v>
      </c>
      <c r="H2369" s="1">
        <v>41660</v>
      </c>
      <c r="I2369">
        <v>393.05799999999999</v>
      </c>
      <c r="K2369" s="1">
        <v>41660</v>
      </c>
      <c r="L2369">
        <v>206.88300000000001</v>
      </c>
      <c r="O2369" s="1">
        <f t="shared" si="180"/>
        <v>41660</v>
      </c>
      <c r="P2369">
        <f t="shared" si="181"/>
        <v>277.08</v>
      </c>
      <c r="Q2369">
        <f t="shared" si="182"/>
        <v>297.08999999999997</v>
      </c>
      <c r="R2369">
        <f t="shared" si="183"/>
        <v>393.05799999999999</v>
      </c>
      <c r="S2369">
        <f t="shared" si="184"/>
        <v>206.88300000000001</v>
      </c>
    </row>
    <row r="2370" spans="2:19">
      <c r="B2370" s="1">
        <v>41722</v>
      </c>
      <c r="C2370">
        <v>274.49</v>
      </c>
      <c r="E2370" s="1">
        <v>41712</v>
      </c>
      <c r="F2370">
        <v>295.77999999999997</v>
      </c>
      <c r="H2370" s="1">
        <v>41661</v>
      </c>
      <c r="I2370">
        <v>391.00200000000001</v>
      </c>
      <c r="K2370" s="1">
        <v>41661</v>
      </c>
      <c r="L2370">
        <v>208.911</v>
      </c>
      <c r="O2370" s="1">
        <f t="shared" si="180"/>
        <v>41661</v>
      </c>
      <c r="P2370">
        <f t="shared" si="181"/>
        <v>274.49</v>
      </c>
      <c r="Q2370">
        <f t="shared" si="182"/>
        <v>295.77999999999997</v>
      </c>
      <c r="R2370">
        <f t="shared" si="183"/>
        <v>391.00200000000001</v>
      </c>
      <c r="S2370">
        <f t="shared" si="184"/>
        <v>208.911</v>
      </c>
    </row>
    <row r="2371" spans="2:19">
      <c r="B2371" s="1">
        <v>41723</v>
      </c>
      <c r="C2371">
        <v>277.14</v>
      </c>
      <c r="E2371" s="1">
        <v>41715</v>
      </c>
      <c r="F2371">
        <v>299.67</v>
      </c>
      <c r="H2371" s="1">
        <v>41662</v>
      </c>
      <c r="I2371">
        <v>392.92099999999999</v>
      </c>
      <c r="K2371" s="1">
        <v>41662</v>
      </c>
      <c r="L2371">
        <v>210.95</v>
      </c>
      <c r="O2371" s="1">
        <f t="shared" si="180"/>
        <v>41662</v>
      </c>
      <c r="P2371">
        <f t="shared" si="181"/>
        <v>277.14</v>
      </c>
      <c r="Q2371">
        <f t="shared" si="182"/>
        <v>299.67</v>
      </c>
      <c r="R2371">
        <f t="shared" si="183"/>
        <v>392.92099999999999</v>
      </c>
      <c r="S2371">
        <f t="shared" si="184"/>
        <v>210.95</v>
      </c>
    </row>
    <row r="2372" spans="2:19">
      <c r="B2372" s="1">
        <v>41724</v>
      </c>
      <c r="C2372">
        <v>278.95999999999998</v>
      </c>
      <c r="E2372" s="1">
        <v>41716</v>
      </c>
      <c r="F2372">
        <v>301.95</v>
      </c>
      <c r="H2372" s="1">
        <v>41663</v>
      </c>
      <c r="I2372">
        <v>386.47</v>
      </c>
      <c r="K2372" s="1">
        <v>41663</v>
      </c>
      <c r="L2372">
        <v>206.92</v>
      </c>
      <c r="O2372" s="1">
        <f t="shared" si="180"/>
        <v>41663</v>
      </c>
      <c r="P2372">
        <f t="shared" si="181"/>
        <v>278.95999999999998</v>
      </c>
      <c r="Q2372">
        <f t="shared" si="182"/>
        <v>301.95</v>
      </c>
      <c r="R2372">
        <f t="shared" si="183"/>
        <v>386.47</v>
      </c>
      <c r="S2372">
        <f t="shared" si="184"/>
        <v>206.92</v>
      </c>
    </row>
    <row r="2373" spans="2:19">
      <c r="B2373" s="1">
        <v>41725</v>
      </c>
      <c r="C2373">
        <v>279.38</v>
      </c>
      <c r="E2373" s="1">
        <v>41717</v>
      </c>
      <c r="F2373">
        <v>302.08</v>
      </c>
      <c r="H2373" s="1">
        <v>41666</v>
      </c>
      <c r="I2373">
        <v>384.44200000000001</v>
      </c>
      <c r="K2373" s="1">
        <v>41666</v>
      </c>
      <c r="L2373">
        <v>205.43600000000001</v>
      </c>
      <c r="O2373" s="1">
        <f t="shared" si="180"/>
        <v>41666</v>
      </c>
      <c r="P2373">
        <f t="shared" si="181"/>
        <v>279.38</v>
      </c>
      <c r="Q2373">
        <f t="shared" si="182"/>
        <v>302.08</v>
      </c>
      <c r="R2373">
        <f t="shared" si="183"/>
        <v>384.44200000000001</v>
      </c>
      <c r="S2373">
        <f t="shared" si="184"/>
        <v>205.43600000000001</v>
      </c>
    </row>
    <row r="2374" spans="2:19">
      <c r="B2374" s="1">
        <v>41726</v>
      </c>
      <c r="C2374">
        <v>283.7</v>
      </c>
      <c r="E2374" s="1">
        <v>41718</v>
      </c>
      <c r="F2374">
        <v>302.39</v>
      </c>
      <c r="H2374" s="1">
        <v>41667</v>
      </c>
      <c r="I2374">
        <v>385.20100000000002</v>
      </c>
      <c r="K2374" s="1">
        <v>41667</v>
      </c>
      <c r="L2374">
        <v>207.04300000000001</v>
      </c>
      <c r="O2374" s="1">
        <f t="shared" si="180"/>
        <v>41667</v>
      </c>
      <c r="P2374">
        <f t="shared" si="181"/>
        <v>283.7</v>
      </c>
      <c r="Q2374">
        <f t="shared" si="182"/>
        <v>302.39</v>
      </c>
      <c r="R2374">
        <f t="shared" si="183"/>
        <v>385.20100000000002</v>
      </c>
      <c r="S2374">
        <f t="shared" si="184"/>
        <v>207.04300000000001</v>
      </c>
    </row>
    <row r="2375" spans="2:19">
      <c r="B2375" s="1">
        <v>41729</v>
      </c>
      <c r="C2375">
        <v>282.95999999999998</v>
      </c>
      <c r="E2375" s="1">
        <v>41719</v>
      </c>
      <c r="F2375">
        <v>302.54000000000002</v>
      </c>
      <c r="H2375" s="1">
        <v>41668</v>
      </c>
      <c r="I2375">
        <v>386.06400000000002</v>
      </c>
      <c r="K2375" s="1">
        <v>41668</v>
      </c>
      <c r="L2375">
        <v>205.25800000000001</v>
      </c>
      <c r="O2375" s="1">
        <f t="shared" si="180"/>
        <v>41668</v>
      </c>
      <c r="P2375">
        <f t="shared" si="181"/>
        <v>282.95999999999998</v>
      </c>
      <c r="Q2375">
        <f t="shared" si="182"/>
        <v>302.54000000000002</v>
      </c>
      <c r="R2375">
        <f t="shared" si="183"/>
        <v>386.06400000000002</v>
      </c>
      <c r="S2375">
        <f t="shared" si="184"/>
        <v>205.25800000000001</v>
      </c>
    </row>
    <row r="2376" spans="2:19">
      <c r="B2376" s="1">
        <v>41730</v>
      </c>
      <c r="C2376">
        <v>284.12</v>
      </c>
      <c r="E2376" s="1">
        <v>41722</v>
      </c>
      <c r="F2376">
        <v>299.39999999999998</v>
      </c>
      <c r="H2376" s="1">
        <v>41669</v>
      </c>
      <c r="I2376">
        <v>388.36900000000003</v>
      </c>
      <c r="K2376" s="1">
        <v>41669</v>
      </c>
      <c r="L2376">
        <v>205.90100000000001</v>
      </c>
      <c r="O2376" s="1">
        <f t="shared" si="180"/>
        <v>41669</v>
      </c>
      <c r="P2376">
        <f t="shared" si="181"/>
        <v>284.12</v>
      </c>
      <c r="Q2376">
        <f t="shared" si="182"/>
        <v>299.39999999999998</v>
      </c>
      <c r="R2376">
        <f t="shared" si="183"/>
        <v>388.36900000000003</v>
      </c>
      <c r="S2376">
        <f t="shared" si="184"/>
        <v>205.90100000000001</v>
      </c>
    </row>
    <row r="2377" spans="2:19">
      <c r="B2377" s="1">
        <v>41731</v>
      </c>
      <c r="C2377">
        <v>282.35000000000002</v>
      </c>
      <c r="E2377" s="1">
        <v>41723</v>
      </c>
      <c r="F2377">
        <v>302.07</v>
      </c>
      <c r="H2377" s="1">
        <v>41670</v>
      </c>
      <c r="I2377">
        <v>383.22300000000001</v>
      </c>
      <c r="K2377" s="1">
        <v>41670</v>
      </c>
      <c r="L2377">
        <v>203.90899999999999</v>
      </c>
      <c r="O2377" s="1">
        <f t="shared" ref="O2377:O2440" si="185">K2377</f>
        <v>41670</v>
      </c>
      <c r="P2377">
        <f t="shared" ref="P2377:P2440" si="186">C2377</f>
        <v>282.35000000000002</v>
      </c>
      <c r="Q2377">
        <f t="shared" ref="Q2377:Q2440" si="187">F2377</f>
        <v>302.07</v>
      </c>
      <c r="R2377">
        <f t="shared" ref="R2377:R2440" si="188">I2377</f>
        <v>383.22300000000001</v>
      </c>
      <c r="S2377">
        <f t="shared" ref="S2377:S2440" si="189">L2377</f>
        <v>203.90899999999999</v>
      </c>
    </row>
    <row r="2378" spans="2:19">
      <c r="B2378" s="1">
        <v>41732</v>
      </c>
      <c r="C2378">
        <v>282.63</v>
      </c>
      <c r="E2378" s="1">
        <v>41724</v>
      </c>
      <c r="F2378">
        <v>303.20999999999998</v>
      </c>
      <c r="H2378" s="1">
        <v>41673</v>
      </c>
      <c r="I2378">
        <v>384.16800000000001</v>
      </c>
      <c r="K2378" s="1">
        <v>41673</v>
      </c>
      <c r="L2378">
        <v>202.31</v>
      </c>
      <c r="O2378" s="1">
        <f t="shared" si="185"/>
        <v>41673</v>
      </c>
      <c r="P2378">
        <f t="shared" si="186"/>
        <v>282.63</v>
      </c>
      <c r="Q2378">
        <f t="shared" si="187"/>
        <v>303.20999999999998</v>
      </c>
      <c r="R2378">
        <f t="shared" si="188"/>
        <v>384.16800000000001</v>
      </c>
      <c r="S2378">
        <f t="shared" si="189"/>
        <v>202.31</v>
      </c>
    </row>
    <row r="2379" spans="2:19">
      <c r="B2379" s="1">
        <v>41733</v>
      </c>
      <c r="C2379">
        <v>282.73</v>
      </c>
      <c r="E2379" s="1">
        <v>41725</v>
      </c>
      <c r="F2379">
        <v>303.82</v>
      </c>
      <c r="H2379" s="1">
        <v>41674</v>
      </c>
      <c r="I2379">
        <v>380.00099999999998</v>
      </c>
      <c r="K2379" s="1">
        <v>41674</v>
      </c>
      <c r="L2379">
        <v>202.63300000000001</v>
      </c>
      <c r="O2379" s="1">
        <f t="shared" si="185"/>
        <v>41674</v>
      </c>
      <c r="P2379">
        <f t="shared" si="186"/>
        <v>282.73</v>
      </c>
      <c r="Q2379">
        <f t="shared" si="187"/>
        <v>303.82</v>
      </c>
      <c r="R2379">
        <f t="shared" si="188"/>
        <v>380.00099999999998</v>
      </c>
      <c r="S2379">
        <f t="shared" si="189"/>
        <v>202.63300000000001</v>
      </c>
    </row>
    <row r="2380" spans="2:19">
      <c r="B2380" s="1">
        <v>41736</v>
      </c>
      <c r="C2380">
        <v>282.22000000000003</v>
      </c>
      <c r="E2380" s="1">
        <v>41726</v>
      </c>
      <c r="F2380">
        <v>308.16000000000003</v>
      </c>
      <c r="H2380" s="1">
        <v>41675</v>
      </c>
      <c r="I2380">
        <v>377.22800000000001</v>
      </c>
      <c r="K2380" s="1">
        <v>41675</v>
      </c>
      <c r="L2380">
        <v>203.28899999999999</v>
      </c>
      <c r="O2380" s="1">
        <f t="shared" si="185"/>
        <v>41675</v>
      </c>
      <c r="P2380">
        <f t="shared" si="186"/>
        <v>282.22000000000003</v>
      </c>
      <c r="Q2380">
        <f t="shared" si="187"/>
        <v>308.16000000000003</v>
      </c>
      <c r="R2380">
        <f t="shared" si="188"/>
        <v>377.22800000000001</v>
      </c>
      <c r="S2380">
        <f t="shared" si="189"/>
        <v>203.28899999999999</v>
      </c>
    </row>
    <row r="2381" spans="2:19">
      <c r="B2381" s="1">
        <v>41737</v>
      </c>
      <c r="C2381">
        <v>280.25</v>
      </c>
      <c r="E2381" s="1">
        <v>41729</v>
      </c>
      <c r="F2381">
        <v>306.61</v>
      </c>
      <c r="H2381" s="1">
        <v>41676</v>
      </c>
      <c r="I2381">
        <v>385.91500000000002</v>
      </c>
      <c r="K2381" s="1">
        <v>41676</v>
      </c>
      <c r="L2381">
        <v>208.5</v>
      </c>
      <c r="O2381" s="1">
        <f t="shared" si="185"/>
        <v>41676</v>
      </c>
      <c r="P2381">
        <f t="shared" si="186"/>
        <v>280.25</v>
      </c>
      <c r="Q2381">
        <f t="shared" si="187"/>
        <v>306.61</v>
      </c>
      <c r="R2381">
        <f t="shared" si="188"/>
        <v>385.91500000000002</v>
      </c>
      <c r="S2381">
        <f t="shared" si="189"/>
        <v>208.5</v>
      </c>
    </row>
    <row r="2382" spans="2:19">
      <c r="B2382" s="1">
        <v>41738</v>
      </c>
      <c r="C2382">
        <v>280.61</v>
      </c>
      <c r="E2382" s="1">
        <v>41730</v>
      </c>
      <c r="F2382">
        <v>307.86</v>
      </c>
      <c r="H2382" s="1">
        <v>41677</v>
      </c>
      <c r="I2382">
        <v>388.221</v>
      </c>
      <c r="K2382" s="1">
        <v>41677</v>
      </c>
      <c r="L2382">
        <v>211.39699999999999</v>
      </c>
      <c r="O2382" s="1">
        <f t="shared" si="185"/>
        <v>41677</v>
      </c>
      <c r="P2382">
        <f t="shared" si="186"/>
        <v>280.61</v>
      </c>
      <c r="Q2382">
        <f t="shared" si="187"/>
        <v>307.86</v>
      </c>
      <c r="R2382">
        <f t="shared" si="188"/>
        <v>388.221</v>
      </c>
      <c r="S2382">
        <f t="shared" si="189"/>
        <v>211.39699999999999</v>
      </c>
    </row>
    <row r="2383" spans="2:19">
      <c r="B2383" s="1">
        <v>41739</v>
      </c>
      <c r="C2383">
        <v>277.23</v>
      </c>
      <c r="E2383" s="1">
        <v>41731</v>
      </c>
      <c r="F2383">
        <v>306.29000000000002</v>
      </c>
      <c r="H2383" s="1">
        <v>41680</v>
      </c>
      <c r="I2383">
        <v>389.28800000000001</v>
      </c>
      <c r="K2383" s="1">
        <v>41680</v>
      </c>
      <c r="L2383">
        <v>211.542</v>
      </c>
      <c r="O2383" s="1">
        <f t="shared" si="185"/>
        <v>41680</v>
      </c>
      <c r="P2383">
        <f t="shared" si="186"/>
        <v>277.23</v>
      </c>
      <c r="Q2383">
        <f t="shared" si="187"/>
        <v>306.29000000000002</v>
      </c>
      <c r="R2383">
        <f t="shared" si="188"/>
        <v>389.28800000000001</v>
      </c>
      <c r="S2383">
        <f t="shared" si="189"/>
        <v>211.542</v>
      </c>
    </row>
    <row r="2384" spans="2:19">
      <c r="B2384" s="1">
        <v>41740</v>
      </c>
      <c r="C2384">
        <v>274.32</v>
      </c>
      <c r="E2384" s="1">
        <v>41732</v>
      </c>
      <c r="F2384">
        <v>305.75</v>
      </c>
      <c r="H2384" s="1">
        <v>41681</v>
      </c>
      <c r="I2384">
        <v>391.28300000000002</v>
      </c>
      <c r="K2384" s="1">
        <v>41681</v>
      </c>
      <c r="L2384">
        <v>213.15</v>
      </c>
      <c r="O2384" s="1">
        <f t="shared" si="185"/>
        <v>41681</v>
      </c>
      <c r="P2384">
        <f t="shared" si="186"/>
        <v>274.32</v>
      </c>
      <c r="Q2384">
        <f t="shared" si="187"/>
        <v>305.75</v>
      </c>
      <c r="R2384">
        <f t="shared" si="188"/>
        <v>391.28300000000002</v>
      </c>
      <c r="S2384">
        <f t="shared" si="189"/>
        <v>213.15</v>
      </c>
    </row>
    <row r="2385" spans="2:19">
      <c r="B2385" s="1">
        <v>41743</v>
      </c>
      <c r="C2385">
        <v>275.29000000000002</v>
      </c>
      <c r="E2385" s="1">
        <v>41733</v>
      </c>
      <c r="F2385">
        <v>306.25</v>
      </c>
      <c r="H2385" s="1">
        <v>41682</v>
      </c>
      <c r="I2385">
        <v>391.86099999999999</v>
      </c>
      <c r="K2385" s="1">
        <v>41682</v>
      </c>
      <c r="L2385">
        <v>212.54300000000001</v>
      </c>
      <c r="O2385" s="1">
        <f t="shared" si="185"/>
        <v>41682</v>
      </c>
      <c r="P2385">
        <f t="shared" si="186"/>
        <v>275.29000000000002</v>
      </c>
      <c r="Q2385">
        <f t="shared" si="187"/>
        <v>306.25</v>
      </c>
      <c r="R2385">
        <f t="shared" si="188"/>
        <v>391.86099999999999</v>
      </c>
      <c r="S2385">
        <f t="shared" si="189"/>
        <v>212.54300000000001</v>
      </c>
    </row>
    <row r="2386" spans="2:19">
      <c r="B2386" s="1">
        <v>41744</v>
      </c>
      <c r="C2386">
        <v>272.83</v>
      </c>
      <c r="E2386" s="1">
        <v>41736</v>
      </c>
      <c r="F2386">
        <v>305.99</v>
      </c>
      <c r="H2386" s="1">
        <v>41683</v>
      </c>
      <c r="I2386">
        <v>388.988</v>
      </c>
      <c r="K2386" s="1">
        <v>41683</v>
      </c>
      <c r="L2386">
        <v>215.46299999999999</v>
      </c>
      <c r="O2386" s="1">
        <f t="shared" si="185"/>
        <v>41683</v>
      </c>
      <c r="P2386">
        <f t="shared" si="186"/>
        <v>272.83</v>
      </c>
      <c r="Q2386">
        <f t="shared" si="187"/>
        <v>305.99</v>
      </c>
      <c r="R2386">
        <f t="shared" si="188"/>
        <v>388.988</v>
      </c>
      <c r="S2386">
        <f t="shared" si="189"/>
        <v>215.46299999999999</v>
      </c>
    </row>
    <row r="2387" spans="2:19">
      <c r="B2387" s="1">
        <v>41745</v>
      </c>
      <c r="C2387">
        <v>277.83</v>
      </c>
      <c r="E2387" s="1">
        <v>41737</v>
      </c>
      <c r="F2387">
        <v>304.60000000000002</v>
      </c>
      <c r="H2387" s="1">
        <v>41684</v>
      </c>
      <c r="I2387">
        <v>393.92700000000002</v>
      </c>
      <c r="K2387" s="1">
        <v>41684</v>
      </c>
      <c r="L2387">
        <v>219.03100000000001</v>
      </c>
      <c r="O2387" s="1">
        <f t="shared" si="185"/>
        <v>41684</v>
      </c>
      <c r="P2387">
        <f t="shared" si="186"/>
        <v>277.83</v>
      </c>
      <c r="Q2387">
        <f t="shared" si="187"/>
        <v>304.60000000000002</v>
      </c>
      <c r="R2387">
        <f t="shared" si="188"/>
        <v>393.92700000000002</v>
      </c>
      <c r="S2387">
        <f t="shared" si="189"/>
        <v>219.03100000000001</v>
      </c>
    </row>
    <row r="2388" spans="2:19">
      <c r="B2388" s="1">
        <v>41746</v>
      </c>
      <c r="C2388">
        <v>277.70999999999998</v>
      </c>
      <c r="E2388" s="1">
        <v>41738</v>
      </c>
      <c r="F2388">
        <v>304.91000000000003</v>
      </c>
      <c r="H2388" s="1">
        <v>41687</v>
      </c>
      <c r="I2388">
        <v>393.49799999999999</v>
      </c>
      <c r="K2388" s="1">
        <v>41687</v>
      </c>
      <c r="L2388">
        <v>218.41</v>
      </c>
      <c r="O2388" s="1">
        <f t="shared" si="185"/>
        <v>41687</v>
      </c>
      <c r="P2388">
        <f t="shared" si="186"/>
        <v>277.70999999999998</v>
      </c>
      <c r="Q2388">
        <f t="shared" si="187"/>
        <v>304.91000000000003</v>
      </c>
      <c r="R2388">
        <f t="shared" si="188"/>
        <v>393.49799999999999</v>
      </c>
      <c r="S2388">
        <f t="shared" si="189"/>
        <v>218.41</v>
      </c>
    </row>
    <row r="2389" spans="2:19">
      <c r="B2389" s="1">
        <v>41751</v>
      </c>
      <c r="C2389">
        <v>280.77</v>
      </c>
      <c r="E2389" s="1">
        <v>41739</v>
      </c>
      <c r="F2389">
        <v>301.98</v>
      </c>
      <c r="H2389" s="1">
        <v>41688</v>
      </c>
      <c r="I2389">
        <v>390.36399999999998</v>
      </c>
      <c r="K2389" s="1">
        <v>41688</v>
      </c>
      <c r="L2389">
        <v>219.63499999999999</v>
      </c>
      <c r="O2389" s="1">
        <f t="shared" si="185"/>
        <v>41688</v>
      </c>
      <c r="P2389">
        <f t="shared" si="186"/>
        <v>280.77</v>
      </c>
      <c r="Q2389">
        <f t="shared" si="187"/>
        <v>301.98</v>
      </c>
      <c r="R2389">
        <f t="shared" si="188"/>
        <v>390.36399999999998</v>
      </c>
      <c r="S2389">
        <f t="shared" si="189"/>
        <v>219.63499999999999</v>
      </c>
    </row>
    <row r="2390" spans="2:19">
      <c r="B2390" s="1">
        <v>41752</v>
      </c>
      <c r="C2390">
        <v>278.88</v>
      </c>
      <c r="E2390" s="1">
        <v>41740</v>
      </c>
      <c r="F2390">
        <v>298.91000000000003</v>
      </c>
      <c r="H2390" s="1">
        <v>41689</v>
      </c>
      <c r="I2390">
        <v>392.38200000000001</v>
      </c>
      <c r="K2390" s="1">
        <v>41689</v>
      </c>
      <c r="L2390">
        <v>221.44499999999999</v>
      </c>
      <c r="O2390" s="1">
        <f t="shared" si="185"/>
        <v>41689</v>
      </c>
      <c r="P2390">
        <f t="shared" si="186"/>
        <v>278.88</v>
      </c>
      <c r="Q2390">
        <f t="shared" si="187"/>
        <v>298.91000000000003</v>
      </c>
      <c r="R2390">
        <f t="shared" si="188"/>
        <v>392.38200000000001</v>
      </c>
      <c r="S2390">
        <f t="shared" si="189"/>
        <v>221.44499999999999</v>
      </c>
    </row>
    <row r="2391" spans="2:19">
      <c r="B2391" s="1">
        <v>41753</v>
      </c>
      <c r="C2391">
        <v>278.57</v>
      </c>
      <c r="E2391" s="1">
        <v>41743</v>
      </c>
      <c r="F2391">
        <v>300.58999999999997</v>
      </c>
      <c r="H2391" s="1">
        <v>41690</v>
      </c>
      <c r="I2391">
        <v>394.48099999999999</v>
      </c>
      <c r="K2391" s="1">
        <v>41690</v>
      </c>
      <c r="L2391">
        <v>223.05799999999999</v>
      </c>
      <c r="O2391" s="1">
        <f t="shared" si="185"/>
        <v>41690</v>
      </c>
      <c r="P2391">
        <f t="shared" si="186"/>
        <v>278.57</v>
      </c>
      <c r="Q2391">
        <f t="shared" si="187"/>
        <v>300.58999999999997</v>
      </c>
      <c r="R2391">
        <f t="shared" si="188"/>
        <v>394.48099999999999</v>
      </c>
      <c r="S2391">
        <f t="shared" si="189"/>
        <v>223.05799999999999</v>
      </c>
    </row>
    <row r="2392" spans="2:19">
      <c r="B2392" s="1">
        <v>41754</v>
      </c>
      <c r="C2392">
        <v>275.02999999999997</v>
      </c>
      <c r="E2392" s="1">
        <v>41744</v>
      </c>
      <c r="F2392">
        <v>300.01</v>
      </c>
      <c r="H2392" s="1">
        <v>41691</v>
      </c>
      <c r="I2392">
        <v>397.56</v>
      </c>
      <c r="K2392" s="1">
        <v>41691</v>
      </c>
      <c r="L2392">
        <v>223.85400000000001</v>
      </c>
      <c r="O2392" s="1">
        <f t="shared" si="185"/>
        <v>41691</v>
      </c>
      <c r="P2392">
        <f t="shared" si="186"/>
        <v>275.02999999999997</v>
      </c>
      <c r="Q2392">
        <f t="shared" si="187"/>
        <v>300.01</v>
      </c>
      <c r="R2392">
        <f t="shared" si="188"/>
        <v>397.56</v>
      </c>
      <c r="S2392">
        <f t="shared" si="189"/>
        <v>223.85400000000001</v>
      </c>
    </row>
    <row r="2393" spans="2:19">
      <c r="B2393" s="1">
        <v>41757</v>
      </c>
      <c r="C2393">
        <v>275.97000000000003</v>
      </c>
      <c r="E2393" s="1">
        <v>41745</v>
      </c>
      <c r="F2393">
        <v>304.81</v>
      </c>
      <c r="H2393" s="1">
        <v>41694</v>
      </c>
      <c r="I2393">
        <v>398.55500000000001</v>
      </c>
      <c r="K2393" s="1">
        <v>41694</v>
      </c>
      <c r="L2393">
        <v>225.13</v>
      </c>
      <c r="O2393" s="1">
        <f t="shared" si="185"/>
        <v>41694</v>
      </c>
      <c r="P2393">
        <f t="shared" si="186"/>
        <v>275.97000000000003</v>
      </c>
      <c r="Q2393">
        <f t="shared" si="187"/>
        <v>304.81</v>
      </c>
      <c r="R2393">
        <f t="shared" si="188"/>
        <v>398.55500000000001</v>
      </c>
      <c r="S2393">
        <f t="shared" si="189"/>
        <v>225.13</v>
      </c>
    </row>
    <row r="2394" spans="2:19">
      <c r="B2394" s="1">
        <v>41758</v>
      </c>
      <c r="C2394">
        <v>278.56</v>
      </c>
      <c r="E2394" s="1">
        <v>41746</v>
      </c>
      <c r="F2394">
        <v>304.45</v>
      </c>
      <c r="H2394" s="1">
        <v>41695</v>
      </c>
      <c r="I2394">
        <v>397.94799999999998</v>
      </c>
      <c r="K2394" s="1">
        <v>41695</v>
      </c>
      <c r="L2394">
        <v>225.434</v>
      </c>
      <c r="O2394" s="1">
        <f t="shared" si="185"/>
        <v>41695</v>
      </c>
      <c r="P2394">
        <f t="shared" si="186"/>
        <v>278.56</v>
      </c>
      <c r="Q2394">
        <f t="shared" si="187"/>
        <v>304.45</v>
      </c>
      <c r="R2394">
        <f t="shared" si="188"/>
        <v>397.94799999999998</v>
      </c>
      <c r="S2394">
        <f t="shared" si="189"/>
        <v>225.434</v>
      </c>
    </row>
    <row r="2395" spans="2:19">
      <c r="B2395" s="1">
        <v>41759</v>
      </c>
      <c r="C2395">
        <v>275.88</v>
      </c>
      <c r="E2395" s="1">
        <v>41751</v>
      </c>
      <c r="F2395">
        <v>307.64999999999998</v>
      </c>
      <c r="H2395" s="1">
        <v>41696</v>
      </c>
      <c r="I2395">
        <v>394.483</v>
      </c>
      <c r="K2395" s="1">
        <v>41696</v>
      </c>
      <c r="L2395">
        <v>222.76</v>
      </c>
      <c r="O2395" s="1">
        <f t="shared" si="185"/>
        <v>41696</v>
      </c>
      <c r="P2395">
        <f t="shared" si="186"/>
        <v>275.88</v>
      </c>
      <c r="Q2395">
        <f t="shared" si="187"/>
        <v>307.64999999999998</v>
      </c>
      <c r="R2395">
        <f t="shared" si="188"/>
        <v>394.483</v>
      </c>
      <c r="S2395">
        <f t="shared" si="189"/>
        <v>222.76</v>
      </c>
    </row>
    <row r="2396" spans="2:19">
      <c r="B2396" s="1">
        <v>41760</v>
      </c>
      <c r="C2396">
        <v>275.88</v>
      </c>
      <c r="E2396" s="1">
        <v>41752</v>
      </c>
      <c r="F2396">
        <v>303.70999999999998</v>
      </c>
      <c r="H2396" s="1">
        <v>41697</v>
      </c>
      <c r="I2396">
        <v>394.995</v>
      </c>
      <c r="K2396" s="1">
        <v>41697</v>
      </c>
      <c r="L2396">
        <v>223.82</v>
      </c>
      <c r="O2396" s="1">
        <f t="shared" si="185"/>
        <v>41697</v>
      </c>
      <c r="P2396">
        <f t="shared" si="186"/>
        <v>275.88</v>
      </c>
      <c r="Q2396">
        <f t="shared" si="187"/>
        <v>303.70999999999998</v>
      </c>
      <c r="R2396">
        <f t="shared" si="188"/>
        <v>394.995</v>
      </c>
      <c r="S2396">
        <f t="shared" si="189"/>
        <v>223.82</v>
      </c>
    </row>
    <row r="2397" spans="2:19">
      <c r="B2397" s="1">
        <v>41761</v>
      </c>
      <c r="C2397">
        <v>274.75</v>
      </c>
      <c r="E2397" s="1">
        <v>41753</v>
      </c>
      <c r="F2397">
        <v>303.52</v>
      </c>
      <c r="H2397" s="1">
        <v>41698</v>
      </c>
      <c r="I2397">
        <v>399.75</v>
      </c>
      <c r="K2397" s="1">
        <v>41698</v>
      </c>
      <c r="L2397">
        <v>225.51499999999999</v>
      </c>
      <c r="O2397" s="1">
        <f t="shared" si="185"/>
        <v>41698</v>
      </c>
      <c r="P2397">
        <f t="shared" si="186"/>
        <v>274.75</v>
      </c>
      <c r="Q2397">
        <f t="shared" si="187"/>
        <v>303.52</v>
      </c>
      <c r="R2397">
        <f t="shared" si="188"/>
        <v>399.75</v>
      </c>
      <c r="S2397">
        <f t="shared" si="189"/>
        <v>225.51499999999999</v>
      </c>
    </row>
    <row r="2398" spans="2:19">
      <c r="B2398" s="1">
        <v>41764</v>
      </c>
      <c r="C2398">
        <v>275.05</v>
      </c>
      <c r="E2398" s="1">
        <v>41754</v>
      </c>
      <c r="F2398">
        <v>301.17</v>
      </c>
      <c r="H2398" s="1">
        <v>41701</v>
      </c>
      <c r="I2398">
        <v>394.76600000000002</v>
      </c>
      <c r="K2398" s="1">
        <v>41701</v>
      </c>
      <c r="L2398">
        <v>220.745</v>
      </c>
      <c r="O2398" s="1">
        <f t="shared" si="185"/>
        <v>41701</v>
      </c>
      <c r="P2398">
        <f t="shared" si="186"/>
        <v>275.05</v>
      </c>
      <c r="Q2398">
        <f t="shared" si="187"/>
        <v>301.17</v>
      </c>
      <c r="R2398">
        <f t="shared" si="188"/>
        <v>394.76600000000002</v>
      </c>
      <c r="S2398">
        <f t="shared" si="189"/>
        <v>220.745</v>
      </c>
    </row>
    <row r="2399" spans="2:19">
      <c r="B2399" s="1">
        <v>41765</v>
      </c>
      <c r="C2399">
        <v>274.42</v>
      </c>
      <c r="E2399" s="1">
        <v>41757</v>
      </c>
      <c r="F2399">
        <v>302.32</v>
      </c>
      <c r="H2399" s="1">
        <v>41702</v>
      </c>
      <c r="I2399">
        <v>398.17500000000001</v>
      </c>
      <c r="K2399" s="1">
        <v>41702</v>
      </c>
      <c r="L2399">
        <v>225.53299999999999</v>
      </c>
      <c r="O2399" s="1">
        <f t="shared" si="185"/>
        <v>41702</v>
      </c>
      <c r="P2399">
        <f t="shared" si="186"/>
        <v>274.42</v>
      </c>
      <c r="Q2399">
        <f t="shared" si="187"/>
        <v>302.32</v>
      </c>
      <c r="R2399">
        <f t="shared" si="188"/>
        <v>398.17500000000001</v>
      </c>
      <c r="S2399">
        <f t="shared" si="189"/>
        <v>225.53299999999999</v>
      </c>
    </row>
    <row r="2400" spans="2:19">
      <c r="B2400" s="1">
        <v>41766</v>
      </c>
      <c r="C2400">
        <v>275.52</v>
      </c>
      <c r="E2400" s="1">
        <v>41758</v>
      </c>
      <c r="F2400">
        <v>305.85000000000002</v>
      </c>
      <c r="H2400" s="1">
        <v>41703</v>
      </c>
      <c r="I2400">
        <v>401.346</v>
      </c>
      <c r="K2400" s="1">
        <v>41703</v>
      </c>
      <c r="L2400">
        <v>228.011</v>
      </c>
      <c r="O2400" s="1">
        <f t="shared" si="185"/>
        <v>41703</v>
      </c>
      <c r="P2400">
        <f t="shared" si="186"/>
        <v>275.52</v>
      </c>
      <c r="Q2400">
        <f t="shared" si="187"/>
        <v>305.85000000000002</v>
      </c>
      <c r="R2400">
        <f t="shared" si="188"/>
        <v>401.346</v>
      </c>
      <c r="S2400">
        <f t="shared" si="189"/>
        <v>228.011</v>
      </c>
    </row>
    <row r="2401" spans="2:19">
      <c r="B2401" s="1">
        <v>41767</v>
      </c>
      <c r="C2401">
        <v>280.98</v>
      </c>
      <c r="E2401" s="1">
        <v>41759</v>
      </c>
      <c r="F2401">
        <v>303.52999999999997</v>
      </c>
      <c r="H2401" s="1">
        <v>41704</v>
      </c>
      <c r="I2401">
        <v>408.65800000000002</v>
      </c>
      <c r="K2401" s="1">
        <v>41704</v>
      </c>
      <c r="L2401">
        <v>229.43</v>
      </c>
      <c r="O2401" s="1">
        <f t="shared" si="185"/>
        <v>41704</v>
      </c>
      <c r="P2401">
        <f t="shared" si="186"/>
        <v>280.98</v>
      </c>
      <c r="Q2401">
        <f t="shared" si="187"/>
        <v>303.52999999999997</v>
      </c>
      <c r="R2401">
        <f t="shared" si="188"/>
        <v>408.65800000000002</v>
      </c>
      <c r="S2401">
        <f t="shared" si="189"/>
        <v>229.43</v>
      </c>
    </row>
    <row r="2402" spans="2:19">
      <c r="B2402" s="1">
        <v>41768</v>
      </c>
      <c r="C2402">
        <v>280.91000000000003</v>
      </c>
      <c r="E2402" s="1">
        <v>41760</v>
      </c>
      <c r="F2402">
        <v>303.45999999999998</v>
      </c>
      <c r="H2402" s="1">
        <v>41705</v>
      </c>
      <c r="I2402">
        <v>409.209</v>
      </c>
      <c r="K2402" s="1">
        <v>41705</v>
      </c>
      <c r="L2402">
        <v>228.68899999999999</v>
      </c>
      <c r="O2402" s="1">
        <f t="shared" si="185"/>
        <v>41705</v>
      </c>
      <c r="P2402">
        <f t="shared" si="186"/>
        <v>280.91000000000003</v>
      </c>
      <c r="Q2402">
        <f t="shared" si="187"/>
        <v>303.45999999999998</v>
      </c>
      <c r="R2402">
        <f t="shared" si="188"/>
        <v>409.209</v>
      </c>
      <c r="S2402">
        <f t="shared" si="189"/>
        <v>228.68899999999999</v>
      </c>
    </row>
    <row r="2403" spans="2:19">
      <c r="B2403" s="1">
        <v>41771</v>
      </c>
      <c r="C2403">
        <v>283.39999999999998</v>
      </c>
      <c r="E2403" s="1">
        <v>41761</v>
      </c>
      <c r="F2403">
        <v>302.58</v>
      </c>
      <c r="H2403" s="1">
        <v>41708</v>
      </c>
      <c r="I2403">
        <v>410.38299999999998</v>
      </c>
      <c r="K2403" s="1">
        <v>41708</v>
      </c>
      <c r="L2403">
        <v>229.41900000000001</v>
      </c>
      <c r="O2403" s="1">
        <f t="shared" si="185"/>
        <v>41708</v>
      </c>
      <c r="P2403">
        <f t="shared" si="186"/>
        <v>283.39999999999998</v>
      </c>
      <c r="Q2403">
        <f t="shared" si="187"/>
        <v>302.58</v>
      </c>
      <c r="R2403">
        <f t="shared" si="188"/>
        <v>410.38299999999998</v>
      </c>
      <c r="S2403">
        <f t="shared" si="189"/>
        <v>229.41900000000001</v>
      </c>
    </row>
    <row r="2404" spans="2:19">
      <c r="B2404" s="1">
        <v>41772</v>
      </c>
      <c r="C2404">
        <v>281.83999999999997</v>
      </c>
      <c r="E2404" s="1">
        <v>41764</v>
      </c>
      <c r="F2404">
        <v>302.67</v>
      </c>
      <c r="H2404" s="1">
        <v>41709</v>
      </c>
      <c r="I2404">
        <v>413.00400000000002</v>
      </c>
      <c r="K2404" s="1">
        <v>41709</v>
      </c>
      <c r="L2404">
        <v>229.584</v>
      </c>
      <c r="O2404" s="1">
        <f t="shared" si="185"/>
        <v>41709</v>
      </c>
      <c r="P2404">
        <f t="shared" si="186"/>
        <v>281.83999999999997</v>
      </c>
      <c r="Q2404">
        <f t="shared" si="187"/>
        <v>302.67</v>
      </c>
      <c r="R2404">
        <f t="shared" si="188"/>
        <v>413.00400000000002</v>
      </c>
      <c r="S2404">
        <f t="shared" si="189"/>
        <v>229.584</v>
      </c>
    </row>
    <row r="2405" spans="2:19">
      <c r="B2405" s="1">
        <v>41773</v>
      </c>
      <c r="C2405">
        <v>280.47000000000003</v>
      </c>
      <c r="E2405" s="1">
        <v>41765</v>
      </c>
      <c r="F2405">
        <v>302.44</v>
      </c>
      <c r="H2405" s="1">
        <v>41710</v>
      </c>
      <c r="I2405">
        <v>412.66500000000002</v>
      </c>
      <c r="K2405" s="1">
        <v>41710</v>
      </c>
      <c r="L2405">
        <v>230.28200000000001</v>
      </c>
      <c r="O2405" s="1">
        <f t="shared" si="185"/>
        <v>41710</v>
      </c>
      <c r="P2405">
        <f t="shared" si="186"/>
        <v>280.47000000000003</v>
      </c>
      <c r="Q2405">
        <f t="shared" si="187"/>
        <v>302.44</v>
      </c>
      <c r="R2405">
        <f t="shared" si="188"/>
        <v>412.66500000000002</v>
      </c>
      <c r="S2405">
        <f t="shared" si="189"/>
        <v>230.28200000000001</v>
      </c>
    </row>
    <row r="2406" spans="2:19">
      <c r="B2406" s="1">
        <v>41774</v>
      </c>
      <c r="C2406">
        <v>275.29000000000002</v>
      </c>
      <c r="E2406" s="1">
        <v>41766</v>
      </c>
      <c r="F2406">
        <v>303.94</v>
      </c>
      <c r="H2406" s="1">
        <v>41711</v>
      </c>
      <c r="I2406">
        <v>410.34699999999998</v>
      </c>
      <c r="K2406" s="1">
        <v>41711</v>
      </c>
      <c r="L2406">
        <v>230.54599999999999</v>
      </c>
      <c r="O2406" s="1">
        <f t="shared" si="185"/>
        <v>41711</v>
      </c>
      <c r="P2406">
        <f t="shared" si="186"/>
        <v>275.29000000000002</v>
      </c>
      <c r="Q2406">
        <f t="shared" si="187"/>
        <v>303.94</v>
      </c>
      <c r="R2406">
        <f t="shared" si="188"/>
        <v>410.34699999999998</v>
      </c>
      <c r="S2406">
        <f t="shared" si="189"/>
        <v>230.54599999999999</v>
      </c>
    </row>
    <row r="2407" spans="2:19">
      <c r="B2407" s="1">
        <v>41775</v>
      </c>
      <c r="C2407">
        <v>277.01</v>
      </c>
      <c r="E2407" s="1">
        <v>41767</v>
      </c>
      <c r="F2407">
        <v>307.73</v>
      </c>
      <c r="H2407" s="1">
        <v>41712</v>
      </c>
      <c r="I2407">
        <v>406.03</v>
      </c>
      <c r="K2407" s="1">
        <v>41712</v>
      </c>
      <c r="L2407">
        <v>229.66499999999999</v>
      </c>
      <c r="O2407" s="1">
        <f t="shared" si="185"/>
        <v>41712</v>
      </c>
      <c r="P2407">
        <f t="shared" si="186"/>
        <v>277.01</v>
      </c>
      <c r="Q2407">
        <f t="shared" si="187"/>
        <v>307.73</v>
      </c>
      <c r="R2407">
        <f t="shared" si="188"/>
        <v>406.03</v>
      </c>
      <c r="S2407">
        <f t="shared" si="189"/>
        <v>229.66499999999999</v>
      </c>
    </row>
    <row r="2408" spans="2:19">
      <c r="B2408" s="1">
        <v>41778</v>
      </c>
      <c r="C2408">
        <v>277.73</v>
      </c>
      <c r="E2408" s="1">
        <v>41768</v>
      </c>
      <c r="F2408">
        <v>307.77999999999997</v>
      </c>
      <c r="H2408" s="1">
        <v>41715</v>
      </c>
      <c r="I2408">
        <v>412.29</v>
      </c>
      <c r="K2408" s="1">
        <v>41715</v>
      </c>
      <c r="L2408">
        <v>234.041</v>
      </c>
      <c r="O2408" s="1">
        <f t="shared" si="185"/>
        <v>41715</v>
      </c>
      <c r="P2408">
        <f t="shared" si="186"/>
        <v>277.73</v>
      </c>
      <c r="Q2408">
        <f t="shared" si="187"/>
        <v>307.77999999999997</v>
      </c>
      <c r="R2408">
        <f t="shared" si="188"/>
        <v>412.29</v>
      </c>
      <c r="S2408">
        <f t="shared" si="189"/>
        <v>234.041</v>
      </c>
    </row>
    <row r="2409" spans="2:19">
      <c r="B2409" s="1">
        <v>41779</v>
      </c>
      <c r="C2409">
        <v>278.73</v>
      </c>
      <c r="E2409" s="1">
        <v>41771</v>
      </c>
      <c r="F2409">
        <v>309.67</v>
      </c>
      <c r="H2409" s="1">
        <v>41716</v>
      </c>
      <c r="I2409">
        <v>416.07499999999999</v>
      </c>
      <c r="K2409" s="1">
        <v>41716</v>
      </c>
      <c r="L2409">
        <v>235.12</v>
      </c>
      <c r="O2409" s="1">
        <f t="shared" si="185"/>
        <v>41716</v>
      </c>
      <c r="P2409">
        <f t="shared" si="186"/>
        <v>278.73</v>
      </c>
      <c r="Q2409">
        <f t="shared" si="187"/>
        <v>309.67</v>
      </c>
      <c r="R2409">
        <f t="shared" si="188"/>
        <v>416.07499999999999</v>
      </c>
      <c r="S2409">
        <f t="shared" si="189"/>
        <v>235.12</v>
      </c>
    </row>
    <row r="2410" spans="2:19">
      <c r="B2410" s="1">
        <v>41780</v>
      </c>
      <c r="C2410">
        <v>281.66000000000003</v>
      </c>
      <c r="E2410" s="1">
        <v>41772</v>
      </c>
      <c r="F2410">
        <v>308.86</v>
      </c>
      <c r="H2410" s="1">
        <v>41717</v>
      </c>
      <c r="I2410">
        <v>414.363</v>
      </c>
      <c r="K2410" s="1">
        <v>41717</v>
      </c>
      <c r="L2410">
        <v>235.13800000000001</v>
      </c>
      <c r="O2410" s="1">
        <f t="shared" si="185"/>
        <v>41717</v>
      </c>
      <c r="P2410">
        <f t="shared" si="186"/>
        <v>281.66000000000003</v>
      </c>
      <c r="Q2410">
        <f t="shared" si="187"/>
        <v>308.86</v>
      </c>
      <c r="R2410">
        <f t="shared" si="188"/>
        <v>414.363</v>
      </c>
      <c r="S2410">
        <f t="shared" si="189"/>
        <v>235.13800000000001</v>
      </c>
    </row>
    <row r="2411" spans="2:19">
      <c r="B2411" s="1">
        <v>41781</v>
      </c>
      <c r="C2411">
        <v>281.44</v>
      </c>
      <c r="E2411" s="1">
        <v>41773</v>
      </c>
      <c r="F2411">
        <v>308.51</v>
      </c>
      <c r="H2411" s="1">
        <v>41718</v>
      </c>
      <c r="I2411">
        <v>409.27800000000002</v>
      </c>
      <c r="K2411" s="1">
        <v>41718</v>
      </c>
      <c r="L2411">
        <v>234.964</v>
      </c>
      <c r="O2411" s="1">
        <f t="shared" si="185"/>
        <v>41718</v>
      </c>
      <c r="P2411">
        <f t="shared" si="186"/>
        <v>281.44</v>
      </c>
      <c r="Q2411">
        <f t="shared" si="187"/>
        <v>308.51</v>
      </c>
      <c r="R2411">
        <f t="shared" si="188"/>
        <v>409.27800000000002</v>
      </c>
      <c r="S2411">
        <f t="shared" si="189"/>
        <v>234.964</v>
      </c>
    </row>
    <row r="2412" spans="2:19">
      <c r="B2412" s="1">
        <v>41782</v>
      </c>
      <c r="C2412">
        <v>284.14999999999998</v>
      </c>
      <c r="E2412" s="1">
        <v>41774</v>
      </c>
      <c r="F2412">
        <v>305.02</v>
      </c>
      <c r="H2412" s="1">
        <v>41719</v>
      </c>
      <c r="I2412">
        <v>409.56</v>
      </c>
      <c r="K2412" s="1">
        <v>41719</v>
      </c>
      <c r="L2412">
        <v>233.655</v>
      </c>
      <c r="O2412" s="1">
        <f t="shared" si="185"/>
        <v>41719</v>
      </c>
      <c r="P2412">
        <f t="shared" si="186"/>
        <v>284.14999999999998</v>
      </c>
      <c r="Q2412">
        <f t="shared" si="187"/>
        <v>305.02</v>
      </c>
      <c r="R2412">
        <f t="shared" si="188"/>
        <v>409.56</v>
      </c>
      <c r="S2412">
        <f t="shared" si="189"/>
        <v>233.655</v>
      </c>
    </row>
    <row r="2413" spans="2:19">
      <c r="B2413" s="1">
        <v>41785</v>
      </c>
      <c r="C2413">
        <v>287.29000000000002</v>
      </c>
      <c r="E2413" s="1">
        <v>41775</v>
      </c>
      <c r="F2413">
        <v>307.52999999999997</v>
      </c>
      <c r="H2413" s="1">
        <v>41722</v>
      </c>
      <c r="I2413">
        <v>406.89699999999999</v>
      </c>
      <c r="K2413" s="1">
        <v>41722</v>
      </c>
      <c r="L2413">
        <v>230.04900000000001</v>
      </c>
      <c r="O2413" s="1">
        <f t="shared" si="185"/>
        <v>41722</v>
      </c>
      <c r="P2413">
        <f t="shared" si="186"/>
        <v>287.29000000000002</v>
      </c>
      <c r="Q2413">
        <f t="shared" si="187"/>
        <v>307.52999999999997</v>
      </c>
      <c r="R2413">
        <f t="shared" si="188"/>
        <v>406.89699999999999</v>
      </c>
      <c r="S2413">
        <f t="shared" si="189"/>
        <v>230.04900000000001</v>
      </c>
    </row>
    <row r="2414" spans="2:19">
      <c r="B2414" s="1">
        <v>41786</v>
      </c>
      <c r="C2414">
        <v>286.51</v>
      </c>
      <c r="E2414" s="1">
        <v>41778</v>
      </c>
      <c r="F2414">
        <v>308.69</v>
      </c>
      <c r="H2414" s="1">
        <v>41723</v>
      </c>
      <c r="I2414">
        <v>411.04399999999998</v>
      </c>
      <c r="K2414" s="1">
        <v>41723</v>
      </c>
      <c r="L2414">
        <v>232.1</v>
      </c>
      <c r="O2414" s="1">
        <f t="shared" si="185"/>
        <v>41723</v>
      </c>
      <c r="P2414">
        <f t="shared" si="186"/>
        <v>286.51</v>
      </c>
      <c r="Q2414">
        <f t="shared" si="187"/>
        <v>308.69</v>
      </c>
      <c r="R2414">
        <f t="shared" si="188"/>
        <v>411.04399999999998</v>
      </c>
      <c r="S2414">
        <f t="shared" si="189"/>
        <v>232.1</v>
      </c>
    </row>
    <row r="2415" spans="2:19">
      <c r="B2415" s="1">
        <v>41787</v>
      </c>
      <c r="C2415">
        <v>287.14999999999998</v>
      </c>
      <c r="E2415" s="1">
        <v>41779</v>
      </c>
      <c r="F2415">
        <v>309.49</v>
      </c>
      <c r="H2415" s="1">
        <v>41724</v>
      </c>
      <c r="I2415">
        <v>414.904</v>
      </c>
      <c r="K2415" s="1">
        <v>41724</v>
      </c>
      <c r="L2415">
        <v>235.01300000000001</v>
      </c>
      <c r="O2415" s="1">
        <f t="shared" si="185"/>
        <v>41724</v>
      </c>
      <c r="P2415">
        <f t="shared" si="186"/>
        <v>287.14999999999998</v>
      </c>
      <c r="Q2415">
        <f t="shared" si="187"/>
        <v>309.49</v>
      </c>
      <c r="R2415">
        <f t="shared" si="188"/>
        <v>414.904</v>
      </c>
      <c r="S2415">
        <f t="shared" si="189"/>
        <v>235.01300000000001</v>
      </c>
    </row>
    <row r="2416" spans="2:19">
      <c r="B2416" s="1">
        <v>41788</v>
      </c>
      <c r="C2416">
        <v>286.17</v>
      </c>
      <c r="E2416" s="1">
        <v>41780</v>
      </c>
      <c r="F2416">
        <v>311.91000000000003</v>
      </c>
      <c r="H2416" s="1">
        <v>41725</v>
      </c>
      <c r="I2416">
        <v>415.73200000000003</v>
      </c>
      <c r="K2416" s="1">
        <v>41725</v>
      </c>
      <c r="L2416">
        <v>234.45500000000001</v>
      </c>
      <c r="O2416" s="1">
        <f t="shared" si="185"/>
        <v>41725</v>
      </c>
      <c r="P2416">
        <f t="shared" si="186"/>
        <v>286.17</v>
      </c>
      <c r="Q2416">
        <f t="shared" si="187"/>
        <v>311.91000000000003</v>
      </c>
      <c r="R2416">
        <f t="shared" si="188"/>
        <v>415.73200000000003</v>
      </c>
      <c r="S2416">
        <f t="shared" si="189"/>
        <v>234.45500000000001</v>
      </c>
    </row>
    <row r="2417" spans="2:19">
      <c r="B2417" s="1">
        <v>41789</v>
      </c>
      <c r="C2417">
        <v>287.52999999999997</v>
      </c>
      <c r="E2417" s="1">
        <v>41781</v>
      </c>
      <c r="F2417">
        <v>311.51</v>
      </c>
      <c r="H2417" s="1">
        <v>41726</v>
      </c>
      <c r="I2417">
        <v>421.40800000000002</v>
      </c>
      <c r="K2417" s="1">
        <v>41726</v>
      </c>
      <c r="L2417">
        <v>237.89099999999999</v>
      </c>
      <c r="O2417" s="1">
        <f t="shared" si="185"/>
        <v>41726</v>
      </c>
      <c r="P2417">
        <f t="shared" si="186"/>
        <v>287.52999999999997</v>
      </c>
      <c r="Q2417">
        <f t="shared" si="187"/>
        <v>311.51</v>
      </c>
      <c r="R2417">
        <f t="shared" si="188"/>
        <v>421.40800000000002</v>
      </c>
      <c r="S2417">
        <f t="shared" si="189"/>
        <v>237.89099999999999</v>
      </c>
    </row>
    <row r="2418" spans="2:19">
      <c r="B2418" s="1">
        <v>41792</v>
      </c>
      <c r="C2418">
        <v>288.63</v>
      </c>
      <c r="E2418" s="1">
        <v>41782</v>
      </c>
      <c r="F2418">
        <v>313.43</v>
      </c>
      <c r="H2418" s="1">
        <v>41729</v>
      </c>
      <c r="I2418">
        <v>421.70600000000002</v>
      </c>
      <c r="K2418" s="1">
        <v>41729</v>
      </c>
      <c r="L2418">
        <v>237.21899999999999</v>
      </c>
      <c r="O2418" s="1">
        <f t="shared" si="185"/>
        <v>41729</v>
      </c>
      <c r="P2418">
        <f t="shared" si="186"/>
        <v>288.63</v>
      </c>
      <c r="Q2418">
        <f t="shared" si="187"/>
        <v>313.43</v>
      </c>
      <c r="R2418">
        <f t="shared" si="188"/>
        <v>421.70600000000002</v>
      </c>
      <c r="S2418">
        <f t="shared" si="189"/>
        <v>237.21899999999999</v>
      </c>
    </row>
    <row r="2419" spans="2:19">
      <c r="B2419" s="1">
        <v>41793</v>
      </c>
      <c r="C2419">
        <v>288.08999999999997</v>
      </c>
      <c r="E2419" s="1">
        <v>41785</v>
      </c>
      <c r="F2419">
        <v>315.62</v>
      </c>
      <c r="H2419" s="1">
        <v>41730</v>
      </c>
      <c r="I2419">
        <v>423.37200000000001</v>
      </c>
      <c r="K2419" s="1">
        <v>41730</v>
      </c>
      <c r="L2419">
        <v>238.53299999999999</v>
      </c>
      <c r="O2419" s="1">
        <f t="shared" si="185"/>
        <v>41730</v>
      </c>
      <c r="P2419">
        <f t="shared" si="186"/>
        <v>288.08999999999997</v>
      </c>
      <c r="Q2419">
        <f t="shared" si="187"/>
        <v>315.62</v>
      </c>
      <c r="R2419">
        <f t="shared" si="188"/>
        <v>423.37200000000001</v>
      </c>
      <c r="S2419">
        <f t="shared" si="189"/>
        <v>238.53299999999999</v>
      </c>
    </row>
    <row r="2420" spans="2:19">
      <c r="B2420" s="1">
        <v>41794</v>
      </c>
      <c r="C2420">
        <v>288.18</v>
      </c>
      <c r="E2420" s="1">
        <v>41786</v>
      </c>
      <c r="F2420">
        <v>315.64</v>
      </c>
      <c r="H2420" s="1">
        <v>41731</v>
      </c>
      <c r="I2420">
        <v>417.15600000000001</v>
      </c>
      <c r="K2420" s="1">
        <v>41731</v>
      </c>
      <c r="L2420">
        <v>236.56399999999999</v>
      </c>
      <c r="O2420" s="1">
        <f t="shared" si="185"/>
        <v>41731</v>
      </c>
      <c r="P2420">
        <f t="shared" si="186"/>
        <v>288.18</v>
      </c>
      <c r="Q2420">
        <f t="shared" si="187"/>
        <v>315.64</v>
      </c>
      <c r="R2420">
        <f t="shared" si="188"/>
        <v>417.15600000000001</v>
      </c>
      <c r="S2420">
        <f t="shared" si="189"/>
        <v>236.56399999999999</v>
      </c>
    </row>
    <row r="2421" spans="2:19">
      <c r="B2421" s="1">
        <v>41795</v>
      </c>
      <c r="C2421">
        <v>291.27</v>
      </c>
      <c r="E2421" s="1">
        <v>41787</v>
      </c>
      <c r="F2421">
        <v>316.08</v>
      </c>
      <c r="H2421" s="1">
        <v>41732</v>
      </c>
      <c r="I2421">
        <v>416.697</v>
      </c>
      <c r="K2421" s="1">
        <v>41732</v>
      </c>
      <c r="L2421">
        <v>236.43700000000001</v>
      </c>
      <c r="O2421" s="1">
        <f t="shared" si="185"/>
        <v>41732</v>
      </c>
      <c r="P2421">
        <f t="shared" si="186"/>
        <v>291.27</v>
      </c>
      <c r="Q2421">
        <f t="shared" si="187"/>
        <v>316.08</v>
      </c>
      <c r="R2421">
        <f t="shared" si="188"/>
        <v>416.697</v>
      </c>
      <c r="S2421">
        <f t="shared" si="189"/>
        <v>236.43700000000001</v>
      </c>
    </row>
    <row r="2422" spans="2:19">
      <c r="B2422" s="1">
        <v>41796</v>
      </c>
      <c r="C2422">
        <v>293.61</v>
      </c>
      <c r="E2422" s="1">
        <v>41788</v>
      </c>
      <c r="F2422">
        <v>315.58</v>
      </c>
      <c r="H2422" s="1">
        <v>41733</v>
      </c>
      <c r="I2422">
        <v>416.858</v>
      </c>
      <c r="K2422" s="1">
        <v>41733</v>
      </c>
      <c r="L2422">
        <v>236.52199999999999</v>
      </c>
      <c r="O2422" s="1">
        <f t="shared" si="185"/>
        <v>41733</v>
      </c>
      <c r="P2422">
        <f t="shared" si="186"/>
        <v>293.61</v>
      </c>
      <c r="Q2422">
        <f t="shared" si="187"/>
        <v>315.58</v>
      </c>
      <c r="R2422">
        <f t="shared" si="188"/>
        <v>416.858</v>
      </c>
      <c r="S2422">
        <f t="shared" si="189"/>
        <v>236.52199999999999</v>
      </c>
    </row>
    <row r="2423" spans="2:19">
      <c r="B2423" s="1">
        <v>41799</v>
      </c>
      <c r="C2423">
        <v>295.16000000000003</v>
      </c>
      <c r="E2423" s="1">
        <v>41789</v>
      </c>
      <c r="F2423">
        <v>316.99</v>
      </c>
      <c r="H2423" s="1">
        <v>41736</v>
      </c>
      <c r="I2423">
        <v>420.113</v>
      </c>
      <c r="K2423" s="1">
        <v>41736</v>
      </c>
      <c r="L2423">
        <v>237.268</v>
      </c>
      <c r="O2423" s="1">
        <f t="shared" si="185"/>
        <v>41736</v>
      </c>
      <c r="P2423">
        <f t="shared" si="186"/>
        <v>295.16000000000003</v>
      </c>
      <c r="Q2423">
        <f t="shared" si="187"/>
        <v>316.99</v>
      </c>
      <c r="R2423">
        <f t="shared" si="188"/>
        <v>420.113</v>
      </c>
      <c r="S2423">
        <f t="shared" si="189"/>
        <v>237.268</v>
      </c>
    </row>
    <row r="2424" spans="2:19">
      <c r="B2424" s="1">
        <v>41800</v>
      </c>
      <c r="C2424">
        <v>296.86</v>
      </c>
      <c r="E2424" s="1">
        <v>41792</v>
      </c>
      <c r="F2424">
        <v>318.61</v>
      </c>
      <c r="H2424" s="1">
        <v>41737</v>
      </c>
      <c r="I2424">
        <v>417.96</v>
      </c>
      <c r="K2424" s="1">
        <v>41737</v>
      </c>
      <c r="L2424">
        <v>236.03899999999999</v>
      </c>
      <c r="O2424" s="1">
        <f t="shared" si="185"/>
        <v>41737</v>
      </c>
      <c r="P2424">
        <f t="shared" si="186"/>
        <v>296.86</v>
      </c>
      <c r="Q2424">
        <f t="shared" si="187"/>
        <v>318.61</v>
      </c>
      <c r="R2424">
        <f t="shared" si="188"/>
        <v>417.96</v>
      </c>
      <c r="S2424">
        <f t="shared" si="189"/>
        <v>236.03899999999999</v>
      </c>
    </row>
    <row r="2425" spans="2:19">
      <c r="B2425" s="1">
        <v>41801</v>
      </c>
      <c r="C2425">
        <v>294.25</v>
      </c>
      <c r="E2425" s="1">
        <v>41793</v>
      </c>
      <c r="F2425">
        <v>316.70999999999998</v>
      </c>
      <c r="H2425" s="1">
        <v>41738</v>
      </c>
      <c r="I2425">
        <v>422.10199999999998</v>
      </c>
      <c r="K2425" s="1">
        <v>41738</v>
      </c>
      <c r="L2425">
        <v>237.72399999999999</v>
      </c>
      <c r="O2425" s="1">
        <f t="shared" si="185"/>
        <v>41738</v>
      </c>
      <c r="P2425">
        <f t="shared" si="186"/>
        <v>294.25</v>
      </c>
      <c r="Q2425">
        <f t="shared" si="187"/>
        <v>316.70999999999998</v>
      </c>
      <c r="R2425">
        <f t="shared" si="188"/>
        <v>422.10199999999998</v>
      </c>
      <c r="S2425">
        <f t="shared" si="189"/>
        <v>237.72399999999999</v>
      </c>
    </row>
    <row r="2426" spans="2:19">
      <c r="B2426" s="1">
        <v>41802</v>
      </c>
      <c r="C2426">
        <v>293.85000000000002</v>
      </c>
      <c r="E2426" s="1">
        <v>41794</v>
      </c>
      <c r="F2426">
        <v>314.14</v>
      </c>
      <c r="H2426" s="1">
        <v>41739</v>
      </c>
      <c r="I2426">
        <v>418.25099999999998</v>
      </c>
      <c r="K2426" s="1">
        <v>41739</v>
      </c>
      <c r="L2426">
        <v>233.80099999999999</v>
      </c>
      <c r="O2426" s="1">
        <f t="shared" si="185"/>
        <v>41739</v>
      </c>
      <c r="P2426">
        <f t="shared" si="186"/>
        <v>293.85000000000002</v>
      </c>
      <c r="Q2426">
        <f t="shared" si="187"/>
        <v>314.14</v>
      </c>
      <c r="R2426">
        <f t="shared" si="188"/>
        <v>418.25099999999998</v>
      </c>
      <c r="S2426">
        <f t="shared" si="189"/>
        <v>233.80099999999999</v>
      </c>
    </row>
    <row r="2427" spans="2:19">
      <c r="B2427" s="1">
        <v>41803</v>
      </c>
      <c r="C2427">
        <v>295.33</v>
      </c>
      <c r="E2427" s="1">
        <v>41795</v>
      </c>
      <c r="F2427">
        <v>317.06</v>
      </c>
      <c r="H2427" s="1">
        <v>41740</v>
      </c>
      <c r="I2427">
        <v>416.10500000000002</v>
      </c>
      <c r="K2427" s="1">
        <v>41740</v>
      </c>
      <c r="L2427">
        <v>231.774</v>
      </c>
      <c r="O2427" s="1">
        <f t="shared" si="185"/>
        <v>41740</v>
      </c>
      <c r="P2427">
        <f t="shared" si="186"/>
        <v>295.33</v>
      </c>
      <c r="Q2427">
        <f t="shared" si="187"/>
        <v>317.06</v>
      </c>
      <c r="R2427">
        <f t="shared" si="188"/>
        <v>416.10500000000002</v>
      </c>
      <c r="S2427">
        <f t="shared" si="189"/>
        <v>231.774</v>
      </c>
    </row>
    <row r="2428" spans="2:19">
      <c r="B2428" s="1">
        <v>41806</v>
      </c>
      <c r="C2428">
        <v>294.77</v>
      </c>
      <c r="E2428" s="1">
        <v>41796</v>
      </c>
      <c r="F2428">
        <v>319.81</v>
      </c>
      <c r="H2428" s="1">
        <v>41743</v>
      </c>
      <c r="I2428">
        <v>416.36200000000002</v>
      </c>
      <c r="K2428" s="1">
        <v>41743</v>
      </c>
      <c r="L2428">
        <v>231.851</v>
      </c>
      <c r="O2428" s="1">
        <f t="shared" si="185"/>
        <v>41743</v>
      </c>
      <c r="P2428">
        <f t="shared" si="186"/>
        <v>294.77</v>
      </c>
      <c r="Q2428">
        <f t="shared" si="187"/>
        <v>319.81</v>
      </c>
      <c r="R2428">
        <f t="shared" si="188"/>
        <v>416.36200000000002</v>
      </c>
      <c r="S2428">
        <f t="shared" si="189"/>
        <v>231.851</v>
      </c>
    </row>
    <row r="2429" spans="2:19">
      <c r="B2429" s="1">
        <v>41807</v>
      </c>
      <c r="C2429">
        <v>296.10000000000002</v>
      </c>
      <c r="E2429" s="1">
        <v>41799</v>
      </c>
      <c r="F2429">
        <v>320.99</v>
      </c>
      <c r="H2429" s="1">
        <v>41744</v>
      </c>
      <c r="I2429">
        <v>415.44400000000002</v>
      </c>
      <c r="K2429" s="1">
        <v>41744</v>
      </c>
      <c r="L2429">
        <v>230.78</v>
      </c>
      <c r="O2429" s="1">
        <f t="shared" si="185"/>
        <v>41744</v>
      </c>
      <c r="P2429">
        <f t="shared" si="186"/>
        <v>296.10000000000002</v>
      </c>
      <c r="Q2429">
        <f t="shared" si="187"/>
        <v>320.99</v>
      </c>
      <c r="R2429">
        <f t="shared" si="188"/>
        <v>415.44400000000002</v>
      </c>
      <c r="S2429">
        <f t="shared" si="189"/>
        <v>230.78</v>
      </c>
    </row>
    <row r="2430" spans="2:19">
      <c r="B2430" s="1">
        <v>41808</v>
      </c>
      <c r="C2430">
        <v>298.32</v>
      </c>
      <c r="E2430" s="1">
        <v>41800</v>
      </c>
      <c r="F2430">
        <v>322.10000000000002</v>
      </c>
      <c r="H2430" s="1">
        <v>41745</v>
      </c>
      <c r="I2430">
        <v>420.75299999999999</v>
      </c>
      <c r="K2430" s="1">
        <v>41745</v>
      </c>
      <c r="L2430">
        <v>234.98</v>
      </c>
      <c r="O2430" s="1">
        <f t="shared" si="185"/>
        <v>41745</v>
      </c>
      <c r="P2430">
        <f t="shared" si="186"/>
        <v>298.32</v>
      </c>
      <c r="Q2430">
        <f t="shared" si="187"/>
        <v>322.10000000000002</v>
      </c>
      <c r="R2430">
        <f t="shared" si="188"/>
        <v>420.75299999999999</v>
      </c>
      <c r="S2430">
        <f t="shared" si="189"/>
        <v>234.98</v>
      </c>
    </row>
    <row r="2431" spans="2:19">
      <c r="B2431" s="1">
        <v>41809</v>
      </c>
      <c r="C2431">
        <v>301.24</v>
      </c>
      <c r="E2431" s="1">
        <v>41801</v>
      </c>
      <c r="F2431">
        <v>319.89999999999998</v>
      </c>
      <c r="H2431" s="1">
        <v>41746</v>
      </c>
      <c r="I2431">
        <v>423.26</v>
      </c>
      <c r="K2431" s="1">
        <v>41746</v>
      </c>
      <c r="L2431">
        <v>236.255</v>
      </c>
      <c r="O2431" s="1">
        <f t="shared" si="185"/>
        <v>41746</v>
      </c>
      <c r="P2431">
        <f t="shared" si="186"/>
        <v>301.24</v>
      </c>
      <c r="Q2431">
        <f t="shared" si="187"/>
        <v>319.89999999999998</v>
      </c>
      <c r="R2431">
        <f t="shared" si="188"/>
        <v>423.26</v>
      </c>
      <c r="S2431">
        <f t="shared" si="189"/>
        <v>236.255</v>
      </c>
    </row>
    <row r="2432" spans="2:19">
      <c r="B2432" s="1">
        <v>41810</v>
      </c>
      <c r="C2432">
        <v>300.11</v>
      </c>
      <c r="E2432" s="1">
        <v>41802</v>
      </c>
      <c r="F2432">
        <v>320.06</v>
      </c>
      <c r="H2432" s="1">
        <v>41747</v>
      </c>
      <c r="I2432">
        <v>423.26</v>
      </c>
      <c r="K2432" s="1">
        <v>41747</v>
      </c>
      <c r="L2432">
        <v>236.255</v>
      </c>
      <c r="O2432" s="1">
        <f t="shared" si="185"/>
        <v>41747</v>
      </c>
      <c r="P2432">
        <f t="shared" si="186"/>
        <v>300.11</v>
      </c>
      <c r="Q2432">
        <f t="shared" si="187"/>
        <v>320.06</v>
      </c>
      <c r="R2432">
        <f t="shared" si="188"/>
        <v>423.26</v>
      </c>
      <c r="S2432">
        <f t="shared" si="189"/>
        <v>236.255</v>
      </c>
    </row>
    <row r="2433" spans="2:19">
      <c r="B2433" s="1">
        <v>41813</v>
      </c>
      <c r="C2433">
        <v>298.37</v>
      </c>
      <c r="E2433" s="1">
        <v>41803</v>
      </c>
      <c r="F2433">
        <v>321.77999999999997</v>
      </c>
      <c r="H2433" s="1">
        <v>41750</v>
      </c>
      <c r="I2433">
        <v>422.29599999999999</v>
      </c>
      <c r="K2433" s="1">
        <v>41750</v>
      </c>
      <c r="L2433">
        <v>235.798</v>
      </c>
      <c r="O2433" s="1">
        <f t="shared" si="185"/>
        <v>41750</v>
      </c>
      <c r="P2433">
        <f t="shared" si="186"/>
        <v>298.37</v>
      </c>
      <c r="Q2433">
        <f t="shared" si="187"/>
        <v>321.77999999999997</v>
      </c>
      <c r="R2433">
        <f t="shared" si="188"/>
        <v>422.29599999999999</v>
      </c>
      <c r="S2433">
        <f t="shared" si="189"/>
        <v>235.798</v>
      </c>
    </row>
    <row r="2434" spans="2:19">
      <c r="B2434" s="1">
        <v>41814</v>
      </c>
      <c r="C2434">
        <v>299.77</v>
      </c>
      <c r="E2434" s="1">
        <v>41806</v>
      </c>
      <c r="F2434">
        <v>321.16000000000003</v>
      </c>
      <c r="H2434" s="1">
        <v>41751</v>
      </c>
      <c r="I2434">
        <v>428.48</v>
      </c>
      <c r="K2434" s="1">
        <v>41751</v>
      </c>
      <c r="L2434">
        <v>238.113</v>
      </c>
      <c r="O2434" s="1">
        <f t="shared" si="185"/>
        <v>41751</v>
      </c>
      <c r="P2434">
        <f t="shared" si="186"/>
        <v>299.77</v>
      </c>
      <c r="Q2434">
        <f t="shared" si="187"/>
        <v>321.16000000000003</v>
      </c>
      <c r="R2434">
        <f t="shared" si="188"/>
        <v>428.48</v>
      </c>
      <c r="S2434">
        <f t="shared" si="189"/>
        <v>238.113</v>
      </c>
    </row>
    <row r="2435" spans="2:19">
      <c r="B2435" s="1">
        <v>41815</v>
      </c>
      <c r="C2435">
        <v>295.69</v>
      </c>
      <c r="E2435" s="1">
        <v>41807</v>
      </c>
      <c r="F2435">
        <v>322</v>
      </c>
      <c r="H2435" s="1">
        <v>41752</v>
      </c>
      <c r="I2435">
        <v>428.053</v>
      </c>
      <c r="K2435" s="1">
        <v>41752</v>
      </c>
      <c r="L2435">
        <v>237.48500000000001</v>
      </c>
      <c r="O2435" s="1">
        <f t="shared" si="185"/>
        <v>41752</v>
      </c>
      <c r="P2435">
        <f t="shared" si="186"/>
        <v>295.69</v>
      </c>
      <c r="Q2435">
        <f t="shared" si="187"/>
        <v>322</v>
      </c>
      <c r="R2435">
        <f t="shared" si="188"/>
        <v>428.053</v>
      </c>
      <c r="S2435">
        <f t="shared" si="189"/>
        <v>237.48500000000001</v>
      </c>
    </row>
    <row r="2436" spans="2:19">
      <c r="B2436" s="1">
        <v>41816</v>
      </c>
      <c r="C2436">
        <v>296.94</v>
      </c>
      <c r="E2436" s="1">
        <v>41808</v>
      </c>
      <c r="F2436">
        <v>322.95</v>
      </c>
      <c r="H2436" s="1">
        <v>41753</v>
      </c>
      <c r="I2436">
        <v>428.29300000000001</v>
      </c>
      <c r="K2436" s="1">
        <v>41753</v>
      </c>
      <c r="L2436">
        <v>238.26400000000001</v>
      </c>
      <c r="O2436" s="1">
        <f t="shared" si="185"/>
        <v>41753</v>
      </c>
      <c r="P2436">
        <f t="shared" si="186"/>
        <v>296.94</v>
      </c>
      <c r="Q2436">
        <f t="shared" si="187"/>
        <v>322.95</v>
      </c>
      <c r="R2436">
        <f t="shared" si="188"/>
        <v>428.29300000000001</v>
      </c>
      <c r="S2436">
        <f t="shared" si="189"/>
        <v>238.26400000000001</v>
      </c>
    </row>
    <row r="2437" spans="2:19">
      <c r="B2437" s="1">
        <v>41817</v>
      </c>
      <c r="C2437">
        <v>296.93</v>
      </c>
      <c r="E2437" s="1">
        <v>41809</v>
      </c>
      <c r="F2437">
        <v>325.89</v>
      </c>
      <c r="H2437" s="1">
        <v>41754</v>
      </c>
      <c r="I2437">
        <v>425.51799999999997</v>
      </c>
      <c r="K2437" s="1">
        <v>41754</v>
      </c>
      <c r="L2437">
        <v>235.57499999999999</v>
      </c>
      <c r="O2437" s="1">
        <f t="shared" si="185"/>
        <v>41754</v>
      </c>
      <c r="P2437">
        <f t="shared" si="186"/>
        <v>296.93</v>
      </c>
      <c r="Q2437">
        <f t="shared" si="187"/>
        <v>325.89</v>
      </c>
      <c r="R2437">
        <f t="shared" si="188"/>
        <v>425.51799999999997</v>
      </c>
      <c r="S2437">
        <f t="shared" si="189"/>
        <v>235.57499999999999</v>
      </c>
    </row>
    <row r="2438" spans="2:19">
      <c r="B2438" s="1">
        <v>41820</v>
      </c>
      <c r="C2438">
        <v>295.92</v>
      </c>
      <c r="E2438" s="1">
        <v>41810</v>
      </c>
      <c r="F2438">
        <v>325.27999999999997</v>
      </c>
      <c r="H2438" s="1">
        <v>41757</v>
      </c>
      <c r="I2438">
        <v>428.57499999999999</v>
      </c>
      <c r="K2438" s="1">
        <v>41757</v>
      </c>
      <c r="L2438">
        <v>236.489</v>
      </c>
      <c r="O2438" s="1">
        <f t="shared" si="185"/>
        <v>41757</v>
      </c>
      <c r="P2438">
        <f t="shared" si="186"/>
        <v>295.92</v>
      </c>
      <c r="Q2438">
        <f t="shared" si="187"/>
        <v>325.27999999999997</v>
      </c>
      <c r="R2438">
        <f t="shared" si="188"/>
        <v>428.57499999999999</v>
      </c>
      <c r="S2438">
        <f t="shared" si="189"/>
        <v>236.489</v>
      </c>
    </row>
    <row r="2439" spans="2:19">
      <c r="B2439" s="1">
        <v>41821</v>
      </c>
      <c r="C2439">
        <v>296.92</v>
      </c>
      <c r="E2439" s="1">
        <v>41813</v>
      </c>
      <c r="F2439">
        <v>323.95999999999998</v>
      </c>
      <c r="H2439" s="1">
        <v>41758</v>
      </c>
      <c r="I2439">
        <v>431.69799999999998</v>
      </c>
      <c r="K2439" s="1">
        <v>41758</v>
      </c>
      <c r="L2439">
        <v>239.51599999999999</v>
      </c>
      <c r="O2439" s="1">
        <f t="shared" si="185"/>
        <v>41758</v>
      </c>
      <c r="P2439">
        <f t="shared" si="186"/>
        <v>296.92</v>
      </c>
      <c r="Q2439">
        <f t="shared" si="187"/>
        <v>323.95999999999998</v>
      </c>
      <c r="R2439">
        <f t="shared" si="188"/>
        <v>431.69799999999998</v>
      </c>
      <c r="S2439">
        <f t="shared" si="189"/>
        <v>239.51599999999999</v>
      </c>
    </row>
    <row r="2440" spans="2:19">
      <c r="B2440" s="1">
        <v>41822</v>
      </c>
      <c r="C2440">
        <v>298.08999999999997</v>
      </c>
      <c r="E2440" s="1">
        <v>41814</v>
      </c>
      <c r="F2440">
        <v>324.41000000000003</v>
      </c>
      <c r="H2440" s="1">
        <v>41759</v>
      </c>
      <c r="I2440">
        <v>430.17899999999997</v>
      </c>
      <c r="K2440" s="1">
        <v>41759</v>
      </c>
      <c r="L2440">
        <v>240.15799999999999</v>
      </c>
      <c r="O2440" s="1">
        <f t="shared" si="185"/>
        <v>41759</v>
      </c>
      <c r="P2440">
        <f t="shared" si="186"/>
        <v>298.08999999999997</v>
      </c>
      <c r="Q2440">
        <f t="shared" si="187"/>
        <v>324.41000000000003</v>
      </c>
      <c r="R2440">
        <f t="shared" si="188"/>
        <v>430.17899999999997</v>
      </c>
      <c r="S2440">
        <f t="shared" si="189"/>
        <v>240.15799999999999</v>
      </c>
    </row>
    <row r="2441" spans="2:19">
      <c r="B2441" s="1">
        <v>41823</v>
      </c>
      <c r="C2441">
        <v>296.88</v>
      </c>
      <c r="E2441" s="1">
        <v>41815</v>
      </c>
      <c r="F2441">
        <v>320.26</v>
      </c>
      <c r="H2441" s="1">
        <v>41760</v>
      </c>
      <c r="I2441">
        <v>430.17899999999997</v>
      </c>
      <c r="K2441" s="1">
        <v>41760</v>
      </c>
      <c r="L2441">
        <v>240.291</v>
      </c>
      <c r="O2441" s="1">
        <f t="shared" ref="O2441:O2504" si="190">K2441</f>
        <v>41760</v>
      </c>
      <c r="P2441">
        <f t="shared" ref="P2441:P2504" si="191">C2441</f>
        <v>296.88</v>
      </c>
      <c r="Q2441">
        <f t="shared" ref="Q2441:Q2504" si="192">F2441</f>
        <v>320.26</v>
      </c>
      <c r="R2441">
        <f t="shared" ref="R2441:R2504" si="193">I2441</f>
        <v>430.17899999999997</v>
      </c>
      <c r="S2441">
        <f t="shared" ref="S2441:S2504" si="194">L2441</f>
        <v>240.291</v>
      </c>
    </row>
    <row r="2442" spans="2:19">
      <c r="B2442" s="1">
        <v>41824</v>
      </c>
      <c r="C2442">
        <v>295.06</v>
      </c>
      <c r="E2442" s="1">
        <v>41816</v>
      </c>
      <c r="F2442">
        <v>321.95</v>
      </c>
      <c r="H2442" s="1">
        <v>41761</v>
      </c>
      <c r="I2442">
        <v>429.97300000000001</v>
      </c>
      <c r="K2442" s="1">
        <v>41761</v>
      </c>
      <c r="L2442">
        <v>240.58</v>
      </c>
      <c r="O2442" s="1">
        <f t="shared" si="190"/>
        <v>41761</v>
      </c>
      <c r="P2442">
        <f t="shared" si="191"/>
        <v>295.06</v>
      </c>
      <c r="Q2442">
        <f t="shared" si="192"/>
        <v>321.95</v>
      </c>
      <c r="R2442">
        <f t="shared" si="193"/>
        <v>429.97300000000001</v>
      </c>
      <c r="S2442">
        <f t="shared" si="194"/>
        <v>240.58</v>
      </c>
    </row>
    <row r="2443" spans="2:19">
      <c r="B2443" s="1">
        <v>41827</v>
      </c>
      <c r="C2443">
        <v>292.32</v>
      </c>
      <c r="E2443" s="1">
        <v>41817</v>
      </c>
      <c r="F2443">
        <v>321.45</v>
      </c>
      <c r="H2443" s="1">
        <v>41764</v>
      </c>
      <c r="I2443">
        <v>431.29</v>
      </c>
      <c r="K2443" s="1">
        <v>41764</v>
      </c>
      <c r="L2443">
        <v>240.89599999999999</v>
      </c>
      <c r="O2443" s="1">
        <f t="shared" si="190"/>
        <v>41764</v>
      </c>
      <c r="P2443">
        <f t="shared" si="191"/>
        <v>292.32</v>
      </c>
      <c r="Q2443">
        <f t="shared" si="192"/>
        <v>321.45</v>
      </c>
      <c r="R2443">
        <f t="shared" si="193"/>
        <v>431.29</v>
      </c>
      <c r="S2443">
        <f t="shared" si="194"/>
        <v>240.89599999999999</v>
      </c>
    </row>
    <row r="2444" spans="2:19">
      <c r="B2444" s="1">
        <v>41828</v>
      </c>
      <c r="C2444">
        <v>289.55</v>
      </c>
      <c r="E2444" s="1">
        <v>41820</v>
      </c>
      <c r="F2444">
        <v>321.07</v>
      </c>
      <c r="H2444" s="1">
        <v>41765</v>
      </c>
      <c r="I2444">
        <v>433.88</v>
      </c>
      <c r="K2444" s="1">
        <v>41765</v>
      </c>
      <c r="L2444">
        <v>241.501</v>
      </c>
      <c r="O2444" s="1">
        <f t="shared" si="190"/>
        <v>41765</v>
      </c>
      <c r="P2444">
        <f t="shared" si="191"/>
        <v>289.55</v>
      </c>
      <c r="Q2444">
        <f t="shared" si="192"/>
        <v>321.07</v>
      </c>
      <c r="R2444">
        <f t="shared" si="193"/>
        <v>433.88</v>
      </c>
      <c r="S2444">
        <f t="shared" si="194"/>
        <v>241.501</v>
      </c>
    </row>
    <row r="2445" spans="2:19">
      <c r="B2445" s="1">
        <v>41829</v>
      </c>
      <c r="C2445">
        <v>288.7</v>
      </c>
      <c r="E2445" s="1">
        <v>41821</v>
      </c>
      <c r="F2445">
        <v>323.38</v>
      </c>
      <c r="H2445" s="1">
        <v>41766</v>
      </c>
      <c r="I2445">
        <v>432.89699999999999</v>
      </c>
      <c r="K2445" s="1">
        <v>41766</v>
      </c>
      <c r="L2445">
        <v>242.60900000000001</v>
      </c>
      <c r="O2445" s="1">
        <f t="shared" si="190"/>
        <v>41766</v>
      </c>
      <c r="P2445">
        <f t="shared" si="191"/>
        <v>288.7</v>
      </c>
      <c r="Q2445">
        <f t="shared" si="192"/>
        <v>323.38</v>
      </c>
      <c r="R2445">
        <f t="shared" si="193"/>
        <v>432.89699999999999</v>
      </c>
      <c r="S2445">
        <f t="shared" si="194"/>
        <v>242.60900000000001</v>
      </c>
    </row>
    <row r="2446" spans="2:19">
      <c r="B2446" s="1">
        <v>41830</v>
      </c>
      <c r="C2446">
        <v>284.56</v>
      </c>
      <c r="E2446" s="1">
        <v>41822</v>
      </c>
      <c r="F2446">
        <v>324.83999999999997</v>
      </c>
      <c r="H2446" s="1">
        <v>41767</v>
      </c>
      <c r="I2446">
        <v>433.18299999999999</v>
      </c>
      <c r="K2446" s="1">
        <v>41767</v>
      </c>
      <c r="L2446">
        <v>246.31200000000001</v>
      </c>
      <c r="O2446" s="1">
        <f t="shared" si="190"/>
        <v>41767</v>
      </c>
      <c r="P2446">
        <f t="shared" si="191"/>
        <v>284.56</v>
      </c>
      <c r="Q2446">
        <f t="shared" si="192"/>
        <v>324.83999999999997</v>
      </c>
      <c r="R2446">
        <f t="shared" si="193"/>
        <v>433.18299999999999</v>
      </c>
      <c r="S2446">
        <f t="shared" si="194"/>
        <v>246.31200000000001</v>
      </c>
    </row>
    <row r="2447" spans="2:19">
      <c r="B2447" s="1">
        <v>41831</v>
      </c>
      <c r="C2447">
        <v>287.29000000000002</v>
      </c>
      <c r="E2447" s="1">
        <v>41823</v>
      </c>
      <c r="F2447">
        <v>324.20999999999998</v>
      </c>
      <c r="H2447" s="1">
        <v>41768</v>
      </c>
      <c r="I2447">
        <v>433.78199999999998</v>
      </c>
      <c r="K2447" s="1">
        <v>41768</v>
      </c>
      <c r="L2447">
        <v>243.08</v>
      </c>
      <c r="O2447" s="1">
        <f t="shared" si="190"/>
        <v>41768</v>
      </c>
      <c r="P2447">
        <f t="shared" si="191"/>
        <v>287.29000000000002</v>
      </c>
      <c r="Q2447">
        <f t="shared" si="192"/>
        <v>324.20999999999998</v>
      </c>
      <c r="R2447">
        <f t="shared" si="193"/>
        <v>433.78199999999998</v>
      </c>
      <c r="S2447">
        <f t="shared" si="194"/>
        <v>243.08</v>
      </c>
    </row>
    <row r="2448" spans="2:19">
      <c r="B2448" s="1">
        <v>41834</v>
      </c>
      <c r="C2448">
        <v>288.2</v>
      </c>
      <c r="E2448" s="1">
        <v>41824</v>
      </c>
      <c r="F2448">
        <v>322.82</v>
      </c>
      <c r="H2448" s="1">
        <v>41771</v>
      </c>
      <c r="I2448">
        <v>436.77499999999998</v>
      </c>
      <c r="K2448" s="1">
        <v>41771</v>
      </c>
      <c r="L2448">
        <v>244.75</v>
      </c>
      <c r="O2448" s="1">
        <f t="shared" si="190"/>
        <v>41771</v>
      </c>
      <c r="P2448">
        <f t="shared" si="191"/>
        <v>288.2</v>
      </c>
      <c r="Q2448">
        <f t="shared" si="192"/>
        <v>322.82</v>
      </c>
      <c r="R2448">
        <f t="shared" si="193"/>
        <v>436.77499999999998</v>
      </c>
      <c r="S2448">
        <f t="shared" si="194"/>
        <v>244.75</v>
      </c>
    </row>
    <row r="2449" spans="2:19">
      <c r="B2449" s="1">
        <v>41835</v>
      </c>
      <c r="C2449">
        <v>287.5</v>
      </c>
      <c r="E2449" s="1">
        <v>41827</v>
      </c>
      <c r="F2449">
        <v>320.45</v>
      </c>
      <c r="H2449" s="1">
        <v>41772</v>
      </c>
      <c r="I2449">
        <v>426.10700000000003</v>
      </c>
      <c r="K2449" s="1">
        <v>41772</v>
      </c>
      <c r="L2449">
        <v>243.00399999999999</v>
      </c>
      <c r="O2449" s="1">
        <f t="shared" si="190"/>
        <v>41772</v>
      </c>
      <c r="P2449">
        <f t="shared" si="191"/>
        <v>287.5</v>
      </c>
      <c r="Q2449">
        <f t="shared" si="192"/>
        <v>320.45</v>
      </c>
      <c r="R2449">
        <f t="shared" si="193"/>
        <v>426.10700000000003</v>
      </c>
      <c r="S2449">
        <f t="shared" si="194"/>
        <v>243.00399999999999</v>
      </c>
    </row>
    <row r="2450" spans="2:19">
      <c r="B2450" s="1">
        <v>41836</v>
      </c>
      <c r="C2450">
        <v>291.86</v>
      </c>
      <c r="E2450" s="1">
        <v>41828</v>
      </c>
      <c r="F2450">
        <v>318</v>
      </c>
      <c r="H2450" s="1">
        <v>41773</v>
      </c>
      <c r="I2450">
        <v>425.964</v>
      </c>
      <c r="K2450" s="1">
        <v>41773</v>
      </c>
      <c r="L2450">
        <v>243.05099999999999</v>
      </c>
      <c r="O2450" s="1">
        <f t="shared" si="190"/>
        <v>41773</v>
      </c>
      <c r="P2450">
        <f t="shared" si="191"/>
        <v>291.86</v>
      </c>
      <c r="Q2450">
        <f t="shared" si="192"/>
        <v>318</v>
      </c>
      <c r="R2450">
        <f t="shared" si="193"/>
        <v>425.964</v>
      </c>
      <c r="S2450">
        <f t="shared" si="194"/>
        <v>243.05099999999999</v>
      </c>
    </row>
    <row r="2451" spans="2:19">
      <c r="B2451" s="1">
        <v>41837</v>
      </c>
      <c r="C2451">
        <v>287.39999999999998</v>
      </c>
      <c r="E2451" s="1">
        <v>41829</v>
      </c>
      <c r="F2451">
        <v>316.32</v>
      </c>
      <c r="H2451" s="1">
        <v>41774</v>
      </c>
      <c r="I2451">
        <v>417.64600000000002</v>
      </c>
      <c r="K2451" s="1">
        <v>41774</v>
      </c>
      <c r="L2451">
        <v>239.44499999999999</v>
      </c>
      <c r="O2451" s="1">
        <f t="shared" si="190"/>
        <v>41774</v>
      </c>
      <c r="P2451">
        <f t="shared" si="191"/>
        <v>287.39999999999998</v>
      </c>
      <c r="Q2451">
        <f t="shared" si="192"/>
        <v>316.32</v>
      </c>
      <c r="R2451">
        <f t="shared" si="193"/>
        <v>417.64600000000002</v>
      </c>
      <c r="S2451">
        <f t="shared" si="194"/>
        <v>239.44499999999999</v>
      </c>
    </row>
    <row r="2452" spans="2:19">
      <c r="B2452" s="1">
        <v>41838</v>
      </c>
      <c r="C2452">
        <v>288.81</v>
      </c>
      <c r="E2452" s="1">
        <v>41830</v>
      </c>
      <c r="F2452">
        <v>313.18</v>
      </c>
      <c r="H2452" s="1">
        <v>41775</v>
      </c>
      <c r="I2452">
        <v>418.61799999999999</v>
      </c>
      <c r="K2452" s="1">
        <v>41775</v>
      </c>
      <c r="L2452">
        <v>240.791</v>
      </c>
      <c r="O2452" s="1">
        <f t="shared" si="190"/>
        <v>41775</v>
      </c>
      <c r="P2452">
        <f t="shared" si="191"/>
        <v>288.81</v>
      </c>
      <c r="Q2452">
        <f t="shared" si="192"/>
        <v>313.18</v>
      </c>
      <c r="R2452">
        <f t="shared" si="193"/>
        <v>418.61799999999999</v>
      </c>
      <c r="S2452">
        <f t="shared" si="194"/>
        <v>240.791</v>
      </c>
    </row>
    <row r="2453" spans="2:19">
      <c r="B2453" s="1">
        <v>41841</v>
      </c>
      <c r="C2453">
        <v>288.88</v>
      </c>
      <c r="E2453" s="1">
        <v>41831</v>
      </c>
      <c r="F2453">
        <v>315.33999999999997</v>
      </c>
      <c r="H2453" s="1">
        <v>41778</v>
      </c>
      <c r="I2453">
        <v>415.97899999999998</v>
      </c>
      <c r="K2453" s="1">
        <v>41778</v>
      </c>
      <c r="L2453">
        <v>240.42699999999999</v>
      </c>
      <c r="O2453" s="1">
        <f t="shared" si="190"/>
        <v>41778</v>
      </c>
      <c r="P2453">
        <f t="shared" si="191"/>
        <v>288.88</v>
      </c>
      <c r="Q2453">
        <f t="shared" si="192"/>
        <v>315.33999999999997</v>
      </c>
      <c r="R2453">
        <f t="shared" si="193"/>
        <v>415.97899999999998</v>
      </c>
      <c r="S2453">
        <f t="shared" si="194"/>
        <v>240.42699999999999</v>
      </c>
    </row>
    <row r="2454" spans="2:19">
      <c r="B2454" s="1">
        <v>41842</v>
      </c>
      <c r="C2454">
        <v>294.68</v>
      </c>
      <c r="E2454" s="1">
        <v>41834</v>
      </c>
      <c r="F2454">
        <v>315.99</v>
      </c>
      <c r="H2454" s="1">
        <v>41779</v>
      </c>
      <c r="I2454">
        <v>416.90300000000002</v>
      </c>
      <c r="K2454" s="1">
        <v>41779</v>
      </c>
      <c r="L2454">
        <v>240.62700000000001</v>
      </c>
      <c r="O2454" s="1">
        <f t="shared" si="190"/>
        <v>41779</v>
      </c>
      <c r="P2454">
        <f t="shared" si="191"/>
        <v>294.68</v>
      </c>
      <c r="Q2454">
        <f t="shared" si="192"/>
        <v>315.99</v>
      </c>
      <c r="R2454">
        <f t="shared" si="193"/>
        <v>416.90300000000002</v>
      </c>
      <c r="S2454">
        <f t="shared" si="194"/>
        <v>240.62700000000001</v>
      </c>
    </row>
    <row r="2455" spans="2:19">
      <c r="B2455" s="1">
        <v>41843</v>
      </c>
      <c r="C2455">
        <v>293.47000000000003</v>
      </c>
      <c r="E2455" s="1">
        <v>41835</v>
      </c>
      <c r="F2455">
        <v>316.47000000000003</v>
      </c>
      <c r="H2455" s="1">
        <v>41780</v>
      </c>
      <c r="I2455">
        <v>414.24799999999999</v>
      </c>
      <c r="K2455" s="1">
        <v>41780</v>
      </c>
      <c r="L2455">
        <v>241.09399999999999</v>
      </c>
      <c r="O2455" s="1">
        <f t="shared" si="190"/>
        <v>41780</v>
      </c>
      <c r="P2455">
        <f t="shared" si="191"/>
        <v>293.47000000000003</v>
      </c>
      <c r="Q2455">
        <f t="shared" si="192"/>
        <v>316.47000000000003</v>
      </c>
      <c r="R2455">
        <f t="shared" si="193"/>
        <v>414.24799999999999</v>
      </c>
      <c r="S2455">
        <f t="shared" si="194"/>
        <v>241.09399999999999</v>
      </c>
    </row>
    <row r="2456" spans="2:19">
      <c r="B2456" s="1">
        <v>41844</v>
      </c>
      <c r="C2456">
        <v>297.2</v>
      </c>
      <c r="E2456" s="1">
        <v>41836</v>
      </c>
      <c r="F2456">
        <v>320.27</v>
      </c>
      <c r="H2456" s="1">
        <v>41781</v>
      </c>
      <c r="I2456">
        <v>413.60500000000002</v>
      </c>
      <c r="K2456" s="1">
        <v>41781</v>
      </c>
      <c r="L2456">
        <v>238.59100000000001</v>
      </c>
      <c r="O2456" s="1">
        <f t="shared" si="190"/>
        <v>41781</v>
      </c>
      <c r="P2456">
        <f t="shared" si="191"/>
        <v>297.2</v>
      </c>
      <c r="Q2456">
        <f t="shared" si="192"/>
        <v>320.27</v>
      </c>
      <c r="R2456">
        <f t="shared" si="193"/>
        <v>413.60500000000002</v>
      </c>
      <c r="S2456">
        <f t="shared" si="194"/>
        <v>238.59100000000001</v>
      </c>
    </row>
    <row r="2457" spans="2:19">
      <c r="B2457" s="1">
        <v>41845</v>
      </c>
      <c r="C2457">
        <v>294.27999999999997</v>
      </c>
      <c r="E2457" s="1">
        <v>41837</v>
      </c>
      <c r="F2457">
        <v>316.22000000000003</v>
      </c>
      <c r="H2457" s="1">
        <v>41782</v>
      </c>
      <c r="I2457">
        <v>415.12099999999998</v>
      </c>
      <c r="K2457" s="1">
        <v>41782</v>
      </c>
      <c r="L2457">
        <v>240.35400000000001</v>
      </c>
      <c r="O2457" s="1">
        <f t="shared" si="190"/>
        <v>41782</v>
      </c>
      <c r="P2457">
        <f t="shared" si="191"/>
        <v>294.27999999999997</v>
      </c>
      <c r="Q2457">
        <f t="shared" si="192"/>
        <v>316.22000000000003</v>
      </c>
      <c r="R2457">
        <f t="shared" si="193"/>
        <v>415.12099999999998</v>
      </c>
      <c r="S2457">
        <f t="shared" si="194"/>
        <v>240.35400000000001</v>
      </c>
    </row>
    <row r="2458" spans="2:19">
      <c r="B2458" s="1">
        <v>41848</v>
      </c>
      <c r="C2458">
        <v>294.14</v>
      </c>
      <c r="E2458" s="1">
        <v>41838</v>
      </c>
      <c r="F2458">
        <v>318.02</v>
      </c>
      <c r="H2458" s="1">
        <v>41785</v>
      </c>
      <c r="I2458">
        <v>427.97199999999998</v>
      </c>
      <c r="K2458" s="1">
        <v>41785</v>
      </c>
      <c r="L2458">
        <v>244.197</v>
      </c>
      <c r="O2458" s="1">
        <f t="shared" si="190"/>
        <v>41785</v>
      </c>
      <c r="P2458">
        <f t="shared" si="191"/>
        <v>294.14</v>
      </c>
      <c r="Q2458">
        <f t="shared" si="192"/>
        <v>318.02</v>
      </c>
      <c r="R2458">
        <f t="shared" si="193"/>
        <v>427.97199999999998</v>
      </c>
      <c r="S2458">
        <f t="shared" si="194"/>
        <v>244.197</v>
      </c>
    </row>
    <row r="2459" spans="2:19">
      <c r="B2459" s="1">
        <v>41849</v>
      </c>
      <c r="C2459">
        <v>296.23</v>
      </c>
      <c r="E2459" s="1">
        <v>41841</v>
      </c>
      <c r="F2459">
        <v>318.27999999999997</v>
      </c>
      <c r="H2459" s="1">
        <v>41786</v>
      </c>
      <c r="I2459">
        <v>426.48599999999999</v>
      </c>
      <c r="K2459" s="1">
        <v>41786</v>
      </c>
      <c r="L2459">
        <v>242.89599999999999</v>
      </c>
      <c r="O2459" s="1">
        <f t="shared" si="190"/>
        <v>41786</v>
      </c>
      <c r="P2459">
        <f t="shared" si="191"/>
        <v>296.23</v>
      </c>
      <c r="Q2459">
        <f t="shared" si="192"/>
        <v>318.27999999999997</v>
      </c>
      <c r="R2459">
        <f t="shared" si="193"/>
        <v>426.48599999999999</v>
      </c>
      <c r="S2459">
        <f t="shared" si="194"/>
        <v>242.89599999999999</v>
      </c>
    </row>
    <row r="2460" spans="2:19">
      <c r="B2460" s="1">
        <v>41850</v>
      </c>
      <c r="C2460">
        <v>293.24</v>
      </c>
      <c r="E2460" s="1">
        <v>41842</v>
      </c>
      <c r="F2460">
        <v>323.25</v>
      </c>
      <c r="H2460" s="1">
        <v>41787</v>
      </c>
      <c r="I2460">
        <v>425.56</v>
      </c>
      <c r="K2460" s="1">
        <v>41787</v>
      </c>
      <c r="L2460">
        <v>243.072</v>
      </c>
      <c r="O2460" s="1">
        <f t="shared" si="190"/>
        <v>41787</v>
      </c>
      <c r="P2460">
        <f t="shared" si="191"/>
        <v>293.24</v>
      </c>
      <c r="Q2460">
        <f t="shared" si="192"/>
        <v>323.25</v>
      </c>
      <c r="R2460">
        <f t="shared" si="193"/>
        <v>425.56</v>
      </c>
      <c r="S2460">
        <f t="shared" si="194"/>
        <v>243.072</v>
      </c>
    </row>
    <row r="2461" spans="2:19">
      <c r="B2461" s="1">
        <v>41851</v>
      </c>
      <c r="C2461">
        <v>289.77999999999997</v>
      </c>
      <c r="E2461" s="1">
        <v>41843</v>
      </c>
      <c r="F2461">
        <v>321.98</v>
      </c>
      <c r="H2461" s="1">
        <v>41788</v>
      </c>
      <c r="I2461">
        <v>425.27199999999999</v>
      </c>
      <c r="K2461" s="1">
        <v>41788</v>
      </c>
      <c r="L2461">
        <v>241.88399999999999</v>
      </c>
      <c r="O2461" s="1">
        <f t="shared" si="190"/>
        <v>41788</v>
      </c>
      <c r="P2461">
        <f t="shared" si="191"/>
        <v>289.77999999999997</v>
      </c>
      <c r="Q2461">
        <f t="shared" si="192"/>
        <v>321.98</v>
      </c>
      <c r="R2461">
        <f t="shared" si="193"/>
        <v>425.27199999999999</v>
      </c>
      <c r="S2461">
        <f t="shared" si="194"/>
        <v>241.88399999999999</v>
      </c>
    </row>
    <row r="2462" spans="2:19">
      <c r="B2462" s="1">
        <v>41852</v>
      </c>
      <c r="C2462">
        <v>283.35000000000002</v>
      </c>
      <c r="E2462" s="1">
        <v>41844</v>
      </c>
      <c r="F2462">
        <v>323.97000000000003</v>
      </c>
      <c r="H2462" s="1">
        <v>41789</v>
      </c>
      <c r="I2462">
        <v>428.59800000000001</v>
      </c>
      <c r="K2462" s="1">
        <v>41789</v>
      </c>
      <c r="L2462">
        <v>243.495</v>
      </c>
      <c r="O2462" s="1">
        <f t="shared" si="190"/>
        <v>41789</v>
      </c>
      <c r="P2462">
        <f t="shared" si="191"/>
        <v>283.35000000000002</v>
      </c>
      <c r="Q2462">
        <f t="shared" si="192"/>
        <v>323.97000000000003</v>
      </c>
      <c r="R2462">
        <f t="shared" si="193"/>
        <v>428.59800000000001</v>
      </c>
      <c r="S2462">
        <f t="shared" si="194"/>
        <v>243.495</v>
      </c>
    </row>
    <row r="2463" spans="2:19">
      <c r="B2463" s="1">
        <v>41855</v>
      </c>
      <c r="C2463">
        <v>283.97000000000003</v>
      </c>
      <c r="E2463" s="1">
        <v>41845</v>
      </c>
      <c r="F2463">
        <v>321.58999999999997</v>
      </c>
      <c r="H2463" s="1">
        <v>41792</v>
      </c>
      <c r="I2463">
        <v>431.08</v>
      </c>
      <c r="K2463" s="1">
        <v>41792</v>
      </c>
      <c r="L2463">
        <v>244.249</v>
      </c>
      <c r="O2463" s="1">
        <f t="shared" si="190"/>
        <v>41792</v>
      </c>
      <c r="P2463">
        <f t="shared" si="191"/>
        <v>283.97000000000003</v>
      </c>
      <c r="Q2463">
        <f t="shared" si="192"/>
        <v>321.58999999999997</v>
      </c>
      <c r="R2463">
        <f t="shared" si="193"/>
        <v>431.08</v>
      </c>
      <c r="S2463">
        <f t="shared" si="194"/>
        <v>244.249</v>
      </c>
    </row>
    <row r="2464" spans="2:19">
      <c r="B2464" s="1">
        <v>41856</v>
      </c>
      <c r="C2464">
        <v>282.06</v>
      </c>
      <c r="E2464" s="1">
        <v>41848</v>
      </c>
      <c r="F2464">
        <v>322.39999999999998</v>
      </c>
      <c r="H2464" s="1">
        <v>41793</v>
      </c>
      <c r="I2464">
        <v>431.274</v>
      </c>
      <c r="K2464" s="1">
        <v>41793</v>
      </c>
      <c r="L2464">
        <v>243.59899999999999</v>
      </c>
      <c r="O2464" s="1">
        <f t="shared" si="190"/>
        <v>41793</v>
      </c>
      <c r="P2464">
        <f t="shared" si="191"/>
        <v>282.06</v>
      </c>
      <c r="Q2464">
        <f t="shared" si="192"/>
        <v>322.39999999999998</v>
      </c>
      <c r="R2464">
        <f t="shared" si="193"/>
        <v>431.274</v>
      </c>
      <c r="S2464">
        <f t="shared" si="194"/>
        <v>243.59899999999999</v>
      </c>
    </row>
    <row r="2465" spans="2:19">
      <c r="B2465" s="1">
        <v>41857</v>
      </c>
      <c r="C2465">
        <v>277.33</v>
      </c>
      <c r="E2465" s="1">
        <v>41849</v>
      </c>
      <c r="F2465">
        <v>324.07</v>
      </c>
      <c r="H2465" s="1">
        <v>41794</v>
      </c>
      <c r="I2465">
        <v>430.43200000000002</v>
      </c>
      <c r="K2465" s="1">
        <v>41794</v>
      </c>
      <c r="L2465">
        <v>243.61199999999999</v>
      </c>
      <c r="O2465" s="1">
        <f t="shared" si="190"/>
        <v>41794</v>
      </c>
      <c r="P2465">
        <f t="shared" si="191"/>
        <v>277.33</v>
      </c>
      <c r="Q2465">
        <f t="shared" si="192"/>
        <v>324.07</v>
      </c>
      <c r="R2465">
        <f t="shared" si="193"/>
        <v>430.43200000000002</v>
      </c>
      <c r="S2465">
        <f t="shared" si="194"/>
        <v>243.61199999999999</v>
      </c>
    </row>
    <row r="2466" spans="2:19">
      <c r="B2466" s="1">
        <v>41858</v>
      </c>
      <c r="C2466">
        <v>272.52999999999997</v>
      </c>
      <c r="E2466" s="1">
        <v>41850</v>
      </c>
      <c r="F2466">
        <v>320.88</v>
      </c>
      <c r="H2466" s="1">
        <v>41795</v>
      </c>
      <c r="I2466">
        <v>435.84500000000003</v>
      </c>
      <c r="K2466" s="1">
        <v>41795</v>
      </c>
      <c r="L2466">
        <v>246.49700000000001</v>
      </c>
      <c r="O2466" s="1">
        <f t="shared" si="190"/>
        <v>41795</v>
      </c>
      <c r="P2466">
        <f t="shared" si="191"/>
        <v>272.52999999999997</v>
      </c>
      <c r="Q2466">
        <f t="shared" si="192"/>
        <v>320.88</v>
      </c>
      <c r="R2466">
        <f t="shared" si="193"/>
        <v>435.84500000000003</v>
      </c>
      <c r="S2466">
        <f t="shared" si="194"/>
        <v>246.49700000000001</v>
      </c>
    </row>
    <row r="2467" spans="2:19">
      <c r="B2467" s="1">
        <v>41859</v>
      </c>
      <c r="C2467">
        <v>271.73</v>
      </c>
      <c r="E2467" s="1">
        <v>41851</v>
      </c>
      <c r="F2467">
        <v>317.20999999999998</v>
      </c>
      <c r="H2467" s="1">
        <v>41796</v>
      </c>
      <c r="I2467">
        <v>438.34899999999999</v>
      </c>
      <c r="K2467" s="1">
        <v>41796</v>
      </c>
      <c r="L2467">
        <v>249.22399999999999</v>
      </c>
      <c r="O2467" s="1">
        <f t="shared" si="190"/>
        <v>41796</v>
      </c>
      <c r="P2467">
        <f t="shared" si="191"/>
        <v>271.73</v>
      </c>
      <c r="Q2467">
        <f t="shared" si="192"/>
        <v>317.20999999999998</v>
      </c>
      <c r="R2467">
        <f t="shared" si="193"/>
        <v>438.34899999999999</v>
      </c>
      <c r="S2467">
        <f t="shared" si="194"/>
        <v>249.22399999999999</v>
      </c>
    </row>
    <row r="2468" spans="2:19">
      <c r="B2468" s="1">
        <v>41862</v>
      </c>
      <c r="C2468">
        <v>275.14</v>
      </c>
      <c r="E2468" s="1">
        <v>41852</v>
      </c>
      <c r="F2468">
        <v>310.12</v>
      </c>
      <c r="H2468" s="1">
        <v>41799</v>
      </c>
      <c r="I2468">
        <v>440.41800000000001</v>
      </c>
      <c r="K2468" s="1">
        <v>41799</v>
      </c>
      <c r="L2468">
        <v>250.79900000000001</v>
      </c>
      <c r="O2468" s="1">
        <f t="shared" si="190"/>
        <v>41799</v>
      </c>
      <c r="P2468">
        <f t="shared" si="191"/>
        <v>275.14</v>
      </c>
      <c r="Q2468">
        <f t="shared" si="192"/>
        <v>310.12</v>
      </c>
      <c r="R2468">
        <f t="shared" si="193"/>
        <v>440.41800000000001</v>
      </c>
      <c r="S2468">
        <f t="shared" si="194"/>
        <v>250.79900000000001</v>
      </c>
    </row>
    <row r="2469" spans="2:19">
      <c r="B2469" s="1">
        <v>41863</v>
      </c>
      <c r="C2469">
        <v>274.01</v>
      </c>
      <c r="E2469" s="1">
        <v>41855</v>
      </c>
      <c r="F2469">
        <v>310.94</v>
      </c>
      <c r="H2469" s="1">
        <v>41800</v>
      </c>
      <c r="I2469">
        <v>436.68400000000003</v>
      </c>
      <c r="K2469" s="1">
        <v>41800</v>
      </c>
      <c r="L2469">
        <v>251.59800000000001</v>
      </c>
      <c r="O2469" s="1">
        <f t="shared" si="190"/>
        <v>41800</v>
      </c>
      <c r="P2469">
        <f t="shared" si="191"/>
        <v>274.01</v>
      </c>
      <c r="Q2469">
        <f t="shared" si="192"/>
        <v>310.94</v>
      </c>
      <c r="R2469">
        <f t="shared" si="193"/>
        <v>436.68400000000003</v>
      </c>
      <c r="S2469">
        <f t="shared" si="194"/>
        <v>251.59800000000001</v>
      </c>
    </row>
    <row r="2470" spans="2:19">
      <c r="B2470" s="1">
        <v>41864</v>
      </c>
      <c r="C2470">
        <v>278.64</v>
      </c>
      <c r="E2470" s="1">
        <v>41856</v>
      </c>
      <c r="F2470">
        <v>310.54000000000002</v>
      </c>
      <c r="H2470" s="1">
        <v>41801</v>
      </c>
      <c r="I2470">
        <v>434.95</v>
      </c>
      <c r="K2470" s="1">
        <v>41801</v>
      </c>
      <c r="L2470">
        <v>249.78100000000001</v>
      </c>
      <c r="O2470" s="1">
        <f t="shared" si="190"/>
        <v>41801</v>
      </c>
      <c r="P2470">
        <f t="shared" si="191"/>
        <v>278.64</v>
      </c>
      <c r="Q2470">
        <f t="shared" si="192"/>
        <v>310.54000000000002</v>
      </c>
      <c r="R2470">
        <f t="shared" si="193"/>
        <v>434.95</v>
      </c>
      <c r="S2470">
        <f t="shared" si="194"/>
        <v>249.78100000000001</v>
      </c>
    </row>
    <row r="2471" spans="2:19">
      <c r="B2471" s="1">
        <v>41865</v>
      </c>
      <c r="C2471">
        <v>279.39</v>
      </c>
      <c r="E2471" s="1">
        <v>41857</v>
      </c>
      <c r="F2471">
        <v>307</v>
      </c>
      <c r="H2471" s="1">
        <v>41802</v>
      </c>
      <c r="I2471">
        <v>434.68400000000003</v>
      </c>
      <c r="K2471" s="1">
        <v>41802</v>
      </c>
      <c r="L2471">
        <v>250.547</v>
      </c>
      <c r="O2471" s="1">
        <f t="shared" si="190"/>
        <v>41802</v>
      </c>
      <c r="P2471">
        <f t="shared" si="191"/>
        <v>279.39</v>
      </c>
      <c r="Q2471">
        <f t="shared" si="192"/>
        <v>307</v>
      </c>
      <c r="R2471">
        <f t="shared" si="193"/>
        <v>434.68400000000003</v>
      </c>
      <c r="S2471">
        <f t="shared" si="194"/>
        <v>250.547</v>
      </c>
    </row>
    <row r="2472" spans="2:19">
      <c r="B2472" s="1">
        <v>41866</v>
      </c>
      <c r="C2472">
        <v>279.11</v>
      </c>
      <c r="E2472" s="1">
        <v>41858</v>
      </c>
      <c r="F2472">
        <v>303.27</v>
      </c>
      <c r="H2472" s="1">
        <v>41803</v>
      </c>
      <c r="I2472">
        <v>435.05700000000002</v>
      </c>
      <c r="K2472" s="1">
        <v>41803</v>
      </c>
      <c r="L2472">
        <v>251.37</v>
      </c>
      <c r="O2472" s="1">
        <f t="shared" si="190"/>
        <v>41803</v>
      </c>
      <c r="P2472">
        <f t="shared" si="191"/>
        <v>279.11</v>
      </c>
      <c r="Q2472">
        <f t="shared" si="192"/>
        <v>303.27</v>
      </c>
      <c r="R2472">
        <f t="shared" si="193"/>
        <v>435.05700000000002</v>
      </c>
      <c r="S2472">
        <f t="shared" si="194"/>
        <v>251.37</v>
      </c>
    </row>
    <row r="2473" spans="2:19">
      <c r="B2473" s="1">
        <v>41869</v>
      </c>
      <c r="C2473">
        <v>281.24</v>
      </c>
      <c r="E2473" s="1">
        <v>41859</v>
      </c>
      <c r="F2473">
        <v>301.7</v>
      </c>
      <c r="H2473" s="1">
        <v>41806</v>
      </c>
      <c r="I2473">
        <v>439.52800000000002</v>
      </c>
      <c r="K2473" s="1">
        <v>41806</v>
      </c>
      <c r="L2473">
        <v>251.63499999999999</v>
      </c>
      <c r="O2473" s="1">
        <f t="shared" si="190"/>
        <v>41806</v>
      </c>
      <c r="P2473">
        <f t="shared" si="191"/>
        <v>281.24</v>
      </c>
      <c r="Q2473">
        <f t="shared" si="192"/>
        <v>301.7</v>
      </c>
      <c r="R2473">
        <f t="shared" si="193"/>
        <v>439.52800000000002</v>
      </c>
      <c r="S2473">
        <f t="shared" si="194"/>
        <v>251.63499999999999</v>
      </c>
    </row>
    <row r="2474" spans="2:19">
      <c r="B2474" s="1">
        <v>41870</v>
      </c>
      <c r="C2474">
        <v>280.97000000000003</v>
      </c>
      <c r="E2474" s="1">
        <v>41862</v>
      </c>
      <c r="F2474">
        <v>304.85000000000002</v>
      </c>
      <c r="H2474" s="1">
        <v>41807</v>
      </c>
      <c r="I2474">
        <v>447.471</v>
      </c>
      <c r="K2474" s="1">
        <v>41807</v>
      </c>
      <c r="L2474">
        <v>252.035</v>
      </c>
      <c r="O2474" s="1">
        <f t="shared" si="190"/>
        <v>41807</v>
      </c>
      <c r="P2474">
        <f t="shared" si="191"/>
        <v>280.97000000000003</v>
      </c>
      <c r="Q2474">
        <f t="shared" si="192"/>
        <v>304.85000000000002</v>
      </c>
      <c r="R2474">
        <f t="shared" si="193"/>
        <v>447.471</v>
      </c>
      <c r="S2474">
        <f t="shared" si="194"/>
        <v>252.035</v>
      </c>
    </row>
    <row r="2475" spans="2:19">
      <c r="B2475" s="1">
        <v>41871</v>
      </c>
      <c r="C2475">
        <v>281.77</v>
      </c>
      <c r="E2475" s="1">
        <v>41863</v>
      </c>
      <c r="F2475">
        <v>304.2</v>
      </c>
      <c r="H2475" s="1">
        <v>41808</v>
      </c>
      <c r="I2475">
        <v>451.63299999999998</v>
      </c>
      <c r="K2475" s="1">
        <v>41808</v>
      </c>
      <c r="L2475">
        <v>253.09100000000001</v>
      </c>
      <c r="O2475" s="1">
        <f t="shared" si="190"/>
        <v>41808</v>
      </c>
      <c r="P2475">
        <f t="shared" si="191"/>
        <v>281.77</v>
      </c>
      <c r="Q2475">
        <f t="shared" si="192"/>
        <v>304.2</v>
      </c>
      <c r="R2475">
        <f t="shared" si="193"/>
        <v>451.63299999999998</v>
      </c>
      <c r="S2475">
        <f t="shared" si="194"/>
        <v>253.09100000000001</v>
      </c>
    </row>
    <row r="2476" spans="2:19">
      <c r="B2476" s="1">
        <v>41872</v>
      </c>
      <c r="C2476">
        <v>284.58</v>
      </c>
      <c r="E2476" s="1">
        <v>41864</v>
      </c>
      <c r="F2476">
        <v>307.87</v>
      </c>
      <c r="H2476" s="1">
        <v>41809</v>
      </c>
      <c r="I2476">
        <v>457.09800000000001</v>
      </c>
      <c r="K2476" s="1">
        <v>41809</v>
      </c>
      <c r="L2476">
        <v>256.387</v>
      </c>
      <c r="O2476" s="1">
        <f t="shared" si="190"/>
        <v>41809</v>
      </c>
      <c r="P2476">
        <f t="shared" si="191"/>
        <v>284.58</v>
      </c>
      <c r="Q2476">
        <f t="shared" si="192"/>
        <v>307.87</v>
      </c>
      <c r="R2476">
        <f t="shared" si="193"/>
        <v>457.09800000000001</v>
      </c>
      <c r="S2476">
        <f t="shared" si="194"/>
        <v>256.387</v>
      </c>
    </row>
    <row r="2477" spans="2:19">
      <c r="B2477" s="1">
        <v>41873</v>
      </c>
      <c r="C2477">
        <v>282.12</v>
      </c>
      <c r="E2477" s="1">
        <v>41865</v>
      </c>
      <c r="F2477">
        <v>309.37</v>
      </c>
      <c r="H2477" s="1">
        <v>41810</v>
      </c>
      <c r="I2477">
        <v>453.34199999999998</v>
      </c>
      <c r="K2477" s="1">
        <v>41810</v>
      </c>
      <c r="L2477">
        <v>254.577</v>
      </c>
      <c r="O2477" s="1">
        <f t="shared" si="190"/>
        <v>41810</v>
      </c>
      <c r="P2477">
        <f t="shared" si="191"/>
        <v>282.12</v>
      </c>
      <c r="Q2477">
        <f t="shared" si="192"/>
        <v>309.37</v>
      </c>
      <c r="R2477">
        <f t="shared" si="193"/>
        <v>453.34199999999998</v>
      </c>
      <c r="S2477">
        <f t="shared" si="194"/>
        <v>254.577</v>
      </c>
    </row>
    <row r="2478" spans="2:19">
      <c r="B2478" s="1">
        <v>41876</v>
      </c>
      <c r="C2478">
        <v>287.16000000000003</v>
      </c>
      <c r="E2478" s="1">
        <v>41866</v>
      </c>
      <c r="F2478">
        <v>309.42</v>
      </c>
      <c r="H2478" s="1">
        <v>41813</v>
      </c>
      <c r="I2478">
        <v>453.76</v>
      </c>
      <c r="K2478" s="1">
        <v>41813</v>
      </c>
      <c r="L2478">
        <v>254.00899999999999</v>
      </c>
      <c r="O2478" s="1">
        <f t="shared" si="190"/>
        <v>41813</v>
      </c>
      <c r="P2478">
        <f t="shared" si="191"/>
        <v>287.16000000000003</v>
      </c>
      <c r="Q2478">
        <f t="shared" si="192"/>
        <v>309.42</v>
      </c>
      <c r="R2478">
        <f t="shared" si="193"/>
        <v>453.76</v>
      </c>
      <c r="S2478">
        <f t="shared" si="194"/>
        <v>254.00899999999999</v>
      </c>
    </row>
    <row r="2479" spans="2:19">
      <c r="B2479" s="1">
        <v>41877</v>
      </c>
      <c r="C2479">
        <v>288.57</v>
      </c>
      <c r="E2479" s="1">
        <v>41869</v>
      </c>
      <c r="F2479">
        <v>311.64999999999998</v>
      </c>
      <c r="H2479" s="1">
        <v>41814</v>
      </c>
      <c r="I2479">
        <v>455.34500000000003</v>
      </c>
      <c r="K2479" s="1">
        <v>41814</v>
      </c>
      <c r="L2479">
        <v>254.7</v>
      </c>
      <c r="O2479" s="1">
        <f t="shared" si="190"/>
        <v>41814</v>
      </c>
      <c r="P2479">
        <f t="shared" si="191"/>
        <v>288.57</v>
      </c>
      <c r="Q2479">
        <f t="shared" si="192"/>
        <v>311.64999999999998</v>
      </c>
      <c r="R2479">
        <f t="shared" si="193"/>
        <v>455.34500000000003</v>
      </c>
      <c r="S2479">
        <f t="shared" si="194"/>
        <v>254.7</v>
      </c>
    </row>
    <row r="2480" spans="2:19">
      <c r="B2480" s="1">
        <v>41878</v>
      </c>
      <c r="C2480">
        <v>288.83999999999997</v>
      </c>
      <c r="E2480" s="1">
        <v>41870</v>
      </c>
      <c r="F2480">
        <v>311.57</v>
      </c>
      <c r="H2480" s="1">
        <v>41815</v>
      </c>
      <c r="I2480">
        <v>453.37700000000001</v>
      </c>
      <c r="K2480" s="1">
        <v>41815</v>
      </c>
      <c r="L2480">
        <v>252.27699999999999</v>
      </c>
      <c r="O2480" s="1">
        <f t="shared" si="190"/>
        <v>41815</v>
      </c>
      <c r="P2480">
        <f t="shared" si="191"/>
        <v>288.83999999999997</v>
      </c>
      <c r="Q2480">
        <f t="shared" si="192"/>
        <v>311.57</v>
      </c>
      <c r="R2480">
        <f t="shared" si="193"/>
        <v>453.37700000000001</v>
      </c>
      <c r="S2480">
        <f t="shared" si="194"/>
        <v>252.27699999999999</v>
      </c>
    </row>
    <row r="2481" spans="2:19">
      <c r="B2481" s="1">
        <v>41879</v>
      </c>
      <c r="C2481">
        <v>286.02</v>
      </c>
      <c r="E2481" s="1">
        <v>41871</v>
      </c>
      <c r="F2481">
        <v>313.29000000000002</v>
      </c>
      <c r="H2481" s="1">
        <v>41816</v>
      </c>
      <c r="I2481">
        <v>453.87900000000002</v>
      </c>
      <c r="K2481" s="1">
        <v>41816</v>
      </c>
      <c r="L2481">
        <v>252.708</v>
      </c>
      <c r="O2481" s="1">
        <f t="shared" si="190"/>
        <v>41816</v>
      </c>
      <c r="P2481">
        <f t="shared" si="191"/>
        <v>286.02</v>
      </c>
      <c r="Q2481">
        <f t="shared" si="192"/>
        <v>313.29000000000002</v>
      </c>
      <c r="R2481">
        <f t="shared" si="193"/>
        <v>453.87900000000002</v>
      </c>
      <c r="S2481">
        <f t="shared" si="194"/>
        <v>252.708</v>
      </c>
    </row>
    <row r="2482" spans="2:19">
      <c r="B2482" s="1">
        <v>41880</v>
      </c>
      <c r="C2482">
        <v>287.38</v>
      </c>
      <c r="E2482" s="1">
        <v>41872</v>
      </c>
      <c r="F2482">
        <v>315.26</v>
      </c>
      <c r="H2482" s="1">
        <v>41817</v>
      </c>
      <c r="I2482">
        <v>455.42399999999998</v>
      </c>
      <c r="K2482" s="1">
        <v>41817</v>
      </c>
      <c r="L2482">
        <v>252.958</v>
      </c>
      <c r="O2482" s="1">
        <f t="shared" si="190"/>
        <v>41817</v>
      </c>
      <c r="P2482">
        <f t="shared" si="191"/>
        <v>287.38</v>
      </c>
      <c r="Q2482">
        <f t="shared" si="192"/>
        <v>315.26</v>
      </c>
      <c r="R2482">
        <f t="shared" si="193"/>
        <v>455.42399999999998</v>
      </c>
      <c r="S2482">
        <f t="shared" si="194"/>
        <v>252.958</v>
      </c>
    </row>
    <row r="2483" spans="2:19">
      <c r="B2483" s="1">
        <v>41883</v>
      </c>
      <c r="C2483">
        <v>288.48</v>
      </c>
      <c r="E2483" s="1">
        <v>41873</v>
      </c>
      <c r="F2483">
        <v>313.2</v>
      </c>
      <c r="H2483" s="1">
        <v>41820</v>
      </c>
      <c r="I2483">
        <v>456.25099999999998</v>
      </c>
      <c r="K2483" s="1">
        <v>41820</v>
      </c>
      <c r="L2483">
        <v>254.548</v>
      </c>
      <c r="O2483" s="1">
        <f t="shared" si="190"/>
        <v>41820</v>
      </c>
      <c r="P2483">
        <f t="shared" si="191"/>
        <v>288.48</v>
      </c>
      <c r="Q2483">
        <f t="shared" si="192"/>
        <v>313.2</v>
      </c>
      <c r="R2483">
        <f t="shared" si="193"/>
        <v>456.25099999999998</v>
      </c>
      <c r="S2483">
        <f t="shared" si="194"/>
        <v>254.548</v>
      </c>
    </row>
    <row r="2484" spans="2:19">
      <c r="B2484" s="1">
        <v>41884</v>
      </c>
      <c r="C2484">
        <v>287.86</v>
      </c>
      <c r="E2484" s="1">
        <v>41876</v>
      </c>
      <c r="F2484">
        <v>317.20999999999998</v>
      </c>
      <c r="H2484" s="1">
        <v>41821</v>
      </c>
      <c r="I2484">
        <v>456.154</v>
      </c>
      <c r="K2484" s="1">
        <v>41821</v>
      </c>
      <c r="L2484">
        <v>255.48500000000001</v>
      </c>
      <c r="O2484" s="1">
        <f t="shared" si="190"/>
        <v>41821</v>
      </c>
      <c r="P2484">
        <f t="shared" si="191"/>
        <v>287.86</v>
      </c>
      <c r="Q2484">
        <f t="shared" si="192"/>
        <v>317.20999999999998</v>
      </c>
      <c r="R2484">
        <f t="shared" si="193"/>
        <v>456.154</v>
      </c>
      <c r="S2484">
        <f t="shared" si="194"/>
        <v>255.48500000000001</v>
      </c>
    </row>
    <row r="2485" spans="2:19">
      <c r="B2485" s="1">
        <v>41885</v>
      </c>
      <c r="C2485">
        <v>291.87</v>
      </c>
      <c r="E2485" s="1">
        <v>41877</v>
      </c>
      <c r="F2485">
        <v>318.98</v>
      </c>
      <c r="H2485" s="1">
        <v>41822</v>
      </c>
      <c r="I2485">
        <v>459.791</v>
      </c>
      <c r="K2485" s="1">
        <v>41822</v>
      </c>
      <c r="L2485">
        <v>257.161</v>
      </c>
      <c r="O2485" s="1">
        <f t="shared" si="190"/>
        <v>41822</v>
      </c>
      <c r="P2485">
        <f t="shared" si="191"/>
        <v>291.87</v>
      </c>
      <c r="Q2485">
        <f t="shared" si="192"/>
        <v>318.98</v>
      </c>
      <c r="R2485">
        <f t="shared" si="193"/>
        <v>459.791</v>
      </c>
      <c r="S2485">
        <f t="shared" si="194"/>
        <v>257.161</v>
      </c>
    </row>
    <row r="2486" spans="2:19">
      <c r="B2486" s="1">
        <v>41886</v>
      </c>
      <c r="C2486">
        <v>295.77</v>
      </c>
      <c r="E2486" s="1">
        <v>41878</v>
      </c>
      <c r="F2486">
        <v>318.86</v>
      </c>
      <c r="H2486" s="1">
        <v>41823</v>
      </c>
      <c r="I2486">
        <v>453.33699999999999</v>
      </c>
      <c r="K2486" s="1">
        <v>41823</v>
      </c>
      <c r="L2486">
        <v>255.39099999999999</v>
      </c>
      <c r="O2486" s="1">
        <f t="shared" si="190"/>
        <v>41823</v>
      </c>
      <c r="P2486">
        <f t="shared" si="191"/>
        <v>295.77</v>
      </c>
      <c r="Q2486">
        <f t="shared" si="192"/>
        <v>318.86</v>
      </c>
      <c r="R2486">
        <f t="shared" si="193"/>
        <v>453.33699999999999</v>
      </c>
      <c r="S2486">
        <f t="shared" si="194"/>
        <v>255.39099999999999</v>
      </c>
    </row>
    <row r="2487" spans="2:19">
      <c r="B2487" s="1">
        <v>41887</v>
      </c>
      <c r="C2487">
        <v>298.13</v>
      </c>
      <c r="E2487" s="1">
        <v>41879</v>
      </c>
      <c r="F2487">
        <v>317.31</v>
      </c>
      <c r="H2487" s="1">
        <v>41824</v>
      </c>
      <c r="I2487">
        <v>456.166</v>
      </c>
      <c r="K2487" s="1">
        <v>41824</v>
      </c>
      <c r="L2487">
        <v>253.43700000000001</v>
      </c>
      <c r="O2487" s="1">
        <f t="shared" si="190"/>
        <v>41824</v>
      </c>
      <c r="P2487">
        <f t="shared" si="191"/>
        <v>298.13</v>
      </c>
      <c r="Q2487">
        <f t="shared" si="192"/>
        <v>317.31</v>
      </c>
      <c r="R2487">
        <f t="shared" si="193"/>
        <v>456.166</v>
      </c>
      <c r="S2487">
        <f t="shared" si="194"/>
        <v>253.43700000000001</v>
      </c>
    </row>
    <row r="2488" spans="2:19">
      <c r="B2488" s="1">
        <v>41890</v>
      </c>
      <c r="C2488">
        <v>296.29000000000002</v>
      </c>
      <c r="E2488" s="1">
        <v>41880</v>
      </c>
      <c r="F2488">
        <v>318.69</v>
      </c>
      <c r="H2488" s="1">
        <v>41827</v>
      </c>
      <c r="I2488">
        <v>459.37900000000002</v>
      </c>
      <c r="K2488" s="1">
        <v>41827</v>
      </c>
      <c r="L2488">
        <v>251.761</v>
      </c>
      <c r="O2488" s="1">
        <f t="shared" si="190"/>
        <v>41827</v>
      </c>
      <c r="P2488">
        <f t="shared" si="191"/>
        <v>296.29000000000002</v>
      </c>
      <c r="Q2488">
        <f t="shared" si="192"/>
        <v>318.69</v>
      </c>
      <c r="R2488">
        <f t="shared" si="193"/>
        <v>459.37900000000002</v>
      </c>
      <c r="S2488">
        <f t="shared" si="194"/>
        <v>251.761</v>
      </c>
    </row>
    <row r="2489" spans="2:19">
      <c r="B2489" s="1">
        <v>41891</v>
      </c>
      <c r="C2489">
        <v>293.61</v>
      </c>
      <c r="E2489" s="1">
        <v>41883</v>
      </c>
      <c r="F2489">
        <v>320.18</v>
      </c>
      <c r="H2489" s="1">
        <v>41828</v>
      </c>
      <c r="I2489">
        <v>459.202</v>
      </c>
      <c r="K2489" s="1">
        <v>41828</v>
      </c>
      <c r="L2489">
        <v>249.36199999999999</v>
      </c>
      <c r="O2489" s="1">
        <f t="shared" si="190"/>
        <v>41828</v>
      </c>
      <c r="P2489">
        <f t="shared" si="191"/>
        <v>293.61</v>
      </c>
      <c r="Q2489">
        <f t="shared" si="192"/>
        <v>320.18</v>
      </c>
      <c r="R2489">
        <f t="shared" si="193"/>
        <v>459.202</v>
      </c>
      <c r="S2489">
        <f t="shared" si="194"/>
        <v>249.36199999999999</v>
      </c>
    </row>
    <row r="2490" spans="2:19">
      <c r="B2490" s="1">
        <v>41892</v>
      </c>
      <c r="C2490">
        <v>293.72000000000003</v>
      </c>
      <c r="E2490" s="1">
        <v>41884</v>
      </c>
      <c r="F2490">
        <v>319.02999999999997</v>
      </c>
      <c r="H2490" s="1">
        <v>41829</v>
      </c>
      <c r="I2490">
        <v>455.56099999999998</v>
      </c>
      <c r="K2490" s="1">
        <v>41829</v>
      </c>
      <c r="L2490">
        <v>248.61799999999999</v>
      </c>
      <c r="O2490" s="1">
        <f t="shared" si="190"/>
        <v>41829</v>
      </c>
      <c r="P2490">
        <f t="shared" si="191"/>
        <v>293.72000000000003</v>
      </c>
      <c r="Q2490">
        <f t="shared" si="192"/>
        <v>319.02999999999997</v>
      </c>
      <c r="R2490">
        <f t="shared" si="193"/>
        <v>455.56099999999998</v>
      </c>
      <c r="S2490">
        <f t="shared" si="194"/>
        <v>248.61799999999999</v>
      </c>
    </row>
    <row r="2491" spans="2:19">
      <c r="B2491" s="1">
        <v>41893</v>
      </c>
      <c r="C2491">
        <v>293.52999999999997</v>
      </c>
      <c r="E2491" s="1">
        <v>41885</v>
      </c>
      <c r="F2491">
        <v>322.16000000000003</v>
      </c>
      <c r="H2491" s="1">
        <v>41830</v>
      </c>
      <c r="I2491">
        <v>448.76600000000002</v>
      </c>
      <c r="K2491" s="1">
        <v>41830</v>
      </c>
      <c r="L2491">
        <v>245.28800000000001</v>
      </c>
      <c r="O2491" s="1">
        <f t="shared" si="190"/>
        <v>41830</v>
      </c>
      <c r="P2491">
        <f t="shared" si="191"/>
        <v>293.52999999999997</v>
      </c>
      <c r="Q2491">
        <f t="shared" si="192"/>
        <v>322.16000000000003</v>
      </c>
      <c r="R2491">
        <f t="shared" si="193"/>
        <v>448.76600000000002</v>
      </c>
      <c r="S2491">
        <f t="shared" si="194"/>
        <v>245.28800000000001</v>
      </c>
    </row>
    <row r="2492" spans="2:19">
      <c r="B2492" s="1">
        <v>41894</v>
      </c>
      <c r="C2492">
        <v>292.37</v>
      </c>
      <c r="E2492" s="1">
        <v>41886</v>
      </c>
      <c r="F2492">
        <v>326.17</v>
      </c>
      <c r="H2492" s="1">
        <v>41831</v>
      </c>
      <c r="I2492">
        <v>455.99400000000003</v>
      </c>
      <c r="K2492" s="1">
        <v>41831</v>
      </c>
      <c r="L2492">
        <v>247.82499999999999</v>
      </c>
      <c r="O2492" s="1">
        <f t="shared" si="190"/>
        <v>41831</v>
      </c>
      <c r="P2492">
        <f t="shared" si="191"/>
        <v>292.37</v>
      </c>
      <c r="Q2492">
        <f t="shared" si="192"/>
        <v>326.17</v>
      </c>
      <c r="R2492">
        <f t="shared" si="193"/>
        <v>455.99400000000003</v>
      </c>
      <c r="S2492">
        <f t="shared" si="194"/>
        <v>247.82499999999999</v>
      </c>
    </row>
    <row r="2493" spans="2:19">
      <c r="B2493" s="1">
        <v>41897</v>
      </c>
      <c r="C2493">
        <v>291.60000000000002</v>
      </c>
      <c r="E2493" s="1">
        <v>41887</v>
      </c>
      <c r="F2493">
        <v>327.87</v>
      </c>
      <c r="H2493" s="1">
        <v>41834</v>
      </c>
      <c r="I2493">
        <v>453.29199999999997</v>
      </c>
      <c r="K2493" s="1">
        <v>41834</v>
      </c>
      <c r="L2493">
        <v>248.874</v>
      </c>
      <c r="O2493" s="1">
        <f t="shared" si="190"/>
        <v>41834</v>
      </c>
      <c r="P2493">
        <f t="shared" si="191"/>
        <v>291.60000000000002</v>
      </c>
      <c r="Q2493">
        <f t="shared" si="192"/>
        <v>327.87</v>
      </c>
      <c r="R2493">
        <f t="shared" si="193"/>
        <v>453.29199999999997</v>
      </c>
      <c r="S2493">
        <f t="shared" si="194"/>
        <v>248.874</v>
      </c>
    </row>
    <row r="2494" spans="2:19">
      <c r="B2494" s="1">
        <v>41898</v>
      </c>
      <c r="C2494">
        <v>290.44</v>
      </c>
      <c r="E2494" s="1">
        <v>41890</v>
      </c>
      <c r="F2494">
        <v>324.85000000000002</v>
      </c>
      <c r="H2494" s="1">
        <v>41835</v>
      </c>
      <c r="I2494">
        <v>449.14100000000002</v>
      </c>
      <c r="K2494" s="1">
        <v>41835</v>
      </c>
      <c r="L2494">
        <v>246.13</v>
      </c>
      <c r="O2494" s="1">
        <f t="shared" si="190"/>
        <v>41835</v>
      </c>
      <c r="P2494">
        <f t="shared" si="191"/>
        <v>290.44</v>
      </c>
      <c r="Q2494">
        <f t="shared" si="192"/>
        <v>324.85000000000002</v>
      </c>
      <c r="R2494">
        <f t="shared" si="193"/>
        <v>449.14100000000002</v>
      </c>
      <c r="S2494">
        <f t="shared" si="194"/>
        <v>246.13</v>
      </c>
    </row>
    <row r="2495" spans="2:19">
      <c r="B2495" s="1">
        <v>41899</v>
      </c>
      <c r="C2495">
        <v>291.74</v>
      </c>
      <c r="E2495" s="1">
        <v>41891</v>
      </c>
      <c r="F2495">
        <v>322.11</v>
      </c>
      <c r="H2495" s="1">
        <v>41836</v>
      </c>
      <c r="I2495">
        <v>455.03</v>
      </c>
      <c r="K2495" s="1">
        <v>41836</v>
      </c>
      <c r="L2495">
        <v>249.67599999999999</v>
      </c>
      <c r="O2495" s="1">
        <f t="shared" si="190"/>
        <v>41836</v>
      </c>
      <c r="P2495">
        <f t="shared" si="191"/>
        <v>291.74</v>
      </c>
      <c r="Q2495">
        <f t="shared" si="192"/>
        <v>322.11</v>
      </c>
      <c r="R2495">
        <f t="shared" si="193"/>
        <v>455.03</v>
      </c>
      <c r="S2495">
        <f t="shared" si="194"/>
        <v>249.67599999999999</v>
      </c>
    </row>
    <row r="2496" spans="2:19">
      <c r="B2496" s="1">
        <v>41900</v>
      </c>
      <c r="C2496">
        <v>292.86</v>
      </c>
      <c r="E2496" s="1">
        <v>41892</v>
      </c>
      <c r="F2496">
        <v>322.14</v>
      </c>
      <c r="H2496" s="1">
        <v>41837</v>
      </c>
      <c r="I2496">
        <v>450.399</v>
      </c>
      <c r="K2496" s="1">
        <v>41837</v>
      </c>
      <c r="L2496">
        <v>245.68899999999999</v>
      </c>
      <c r="O2496" s="1">
        <f t="shared" si="190"/>
        <v>41837</v>
      </c>
      <c r="P2496">
        <f t="shared" si="191"/>
        <v>292.86</v>
      </c>
      <c r="Q2496">
        <f t="shared" si="192"/>
        <v>322.14</v>
      </c>
      <c r="R2496">
        <f t="shared" si="193"/>
        <v>450.399</v>
      </c>
      <c r="S2496">
        <f t="shared" si="194"/>
        <v>245.68899999999999</v>
      </c>
    </row>
    <row r="2497" spans="2:19">
      <c r="B2497" s="1">
        <v>41901</v>
      </c>
      <c r="C2497">
        <v>293.89</v>
      </c>
      <c r="E2497" s="1">
        <v>41893</v>
      </c>
      <c r="F2497">
        <v>322.87</v>
      </c>
      <c r="H2497" s="1">
        <v>41838</v>
      </c>
      <c r="I2497">
        <v>452.15800000000002</v>
      </c>
      <c r="K2497" s="1">
        <v>41838</v>
      </c>
      <c r="L2497">
        <v>246.31299999999999</v>
      </c>
      <c r="O2497" s="1">
        <f t="shared" si="190"/>
        <v>41838</v>
      </c>
      <c r="P2497">
        <f t="shared" si="191"/>
        <v>293.89</v>
      </c>
      <c r="Q2497">
        <f t="shared" si="192"/>
        <v>322.87</v>
      </c>
      <c r="R2497">
        <f t="shared" si="193"/>
        <v>452.15800000000002</v>
      </c>
      <c r="S2497">
        <f t="shared" si="194"/>
        <v>246.31299999999999</v>
      </c>
    </row>
    <row r="2498" spans="2:19">
      <c r="B2498" s="1">
        <v>41904</v>
      </c>
      <c r="C2498">
        <v>293.75</v>
      </c>
      <c r="E2498" s="1">
        <v>41894</v>
      </c>
      <c r="F2498">
        <v>321.63</v>
      </c>
      <c r="H2498" s="1">
        <v>41841</v>
      </c>
      <c r="I2498">
        <v>455.02699999999999</v>
      </c>
      <c r="K2498" s="1">
        <v>41841</v>
      </c>
      <c r="L2498">
        <v>246.071</v>
      </c>
      <c r="O2498" s="1">
        <f t="shared" si="190"/>
        <v>41841</v>
      </c>
      <c r="P2498">
        <f t="shared" si="191"/>
        <v>293.75</v>
      </c>
      <c r="Q2498">
        <f t="shared" si="192"/>
        <v>321.63</v>
      </c>
      <c r="R2498">
        <f t="shared" si="193"/>
        <v>455.02699999999999</v>
      </c>
      <c r="S2498">
        <f t="shared" si="194"/>
        <v>246.071</v>
      </c>
    </row>
    <row r="2499" spans="2:19">
      <c r="B2499" s="1">
        <v>41905</v>
      </c>
      <c r="C2499">
        <v>289.44</v>
      </c>
      <c r="E2499" s="1">
        <v>41897</v>
      </c>
      <c r="F2499">
        <v>320.77999999999997</v>
      </c>
      <c r="H2499" s="1">
        <v>41842</v>
      </c>
      <c r="I2499">
        <v>461.923</v>
      </c>
      <c r="K2499" s="1">
        <v>41842</v>
      </c>
      <c r="L2499">
        <v>250.6</v>
      </c>
      <c r="O2499" s="1">
        <f t="shared" si="190"/>
        <v>41842</v>
      </c>
      <c r="P2499">
        <f t="shared" si="191"/>
        <v>289.44</v>
      </c>
      <c r="Q2499">
        <f t="shared" si="192"/>
        <v>320.77999999999997</v>
      </c>
      <c r="R2499">
        <f t="shared" si="193"/>
        <v>461.923</v>
      </c>
      <c r="S2499">
        <f t="shared" si="194"/>
        <v>250.6</v>
      </c>
    </row>
    <row r="2500" spans="2:19">
      <c r="B2500" s="1">
        <v>41906</v>
      </c>
      <c r="C2500">
        <v>292.42</v>
      </c>
      <c r="E2500" s="1">
        <v>41898</v>
      </c>
      <c r="F2500">
        <v>319.20999999999998</v>
      </c>
      <c r="H2500" s="1">
        <v>41843</v>
      </c>
      <c r="I2500">
        <v>457.91699999999997</v>
      </c>
      <c r="K2500" s="1">
        <v>41843</v>
      </c>
      <c r="L2500">
        <v>250.12299999999999</v>
      </c>
      <c r="O2500" s="1">
        <f t="shared" si="190"/>
        <v>41843</v>
      </c>
      <c r="P2500">
        <f t="shared" si="191"/>
        <v>292.42</v>
      </c>
      <c r="Q2500">
        <f t="shared" si="192"/>
        <v>319.20999999999998</v>
      </c>
      <c r="R2500">
        <f t="shared" si="193"/>
        <v>457.91699999999997</v>
      </c>
      <c r="S2500">
        <f t="shared" si="194"/>
        <v>250.12299999999999</v>
      </c>
    </row>
    <row r="2501" spans="2:19">
      <c r="B2501" s="1">
        <v>41907</v>
      </c>
      <c r="C2501">
        <v>290.16000000000003</v>
      </c>
      <c r="E2501" s="1">
        <v>41899</v>
      </c>
      <c r="F2501">
        <v>320.55</v>
      </c>
      <c r="H2501" s="1">
        <v>41844</v>
      </c>
      <c r="I2501">
        <v>462.83600000000001</v>
      </c>
      <c r="K2501" s="1">
        <v>41844</v>
      </c>
      <c r="L2501">
        <v>252.721</v>
      </c>
      <c r="O2501" s="1">
        <f t="shared" si="190"/>
        <v>41844</v>
      </c>
      <c r="P2501">
        <f t="shared" si="191"/>
        <v>290.16000000000003</v>
      </c>
      <c r="Q2501">
        <f t="shared" si="192"/>
        <v>320.55</v>
      </c>
      <c r="R2501">
        <f t="shared" si="193"/>
        <v>462.83600000000001</v>
      </c>
      <c r="S2501">
        <f t="shared" si="194"/>
        <v>252.721</v>
      </c>
    </row>
    <row r="2502" spans="2:19">
      <c r="B2502" s="1">
        <v>41908</v>
      </c>
      <c r="C2502">
        <v>292.76</v>
      </c>
      <c r="E2502" s="1">
        <v>41900</v>
      </c>
      <c r="F2502">
        <v>322.70999999999998</v>
      </c>
      <c r="H2502" s="1">
        <v>41845</v>
      </c>
      <c r="I2502">
        <v>461.49299999999999</v>
      </c>
      <c r="K2502" s="1">
        <v>41845</v>
      </c>
      <c r="L2502">
        <v>251.18700000000001</v>
      </c>
      <c r="O2502" s="1">
        <f t="shared" si="190"/>
        <v>41845</v>
      </c>
      <c r="P2502">
        <f t="shared" si="191"/>
        <v>292.76</v>
      </c>
      <c r="Q2502">
        <f t="shared" si="192"/>
        <v>322.70999999999998</v>
      </c>
      <c r="R2502">
        <f t="shared" si="193"/>
        <v>461.49299999999999</v>
      </c>
      <c r="S2502">
        <f t="shared" si="194"/>
        <v>251.18700000000001</v>
      </c>
    </row>
    <row r="2503" spans="2:19">
      <c r="B2503" s="1">
        <v>41911</v>
      </c>
      <c r="C2503">
        <v>290.51</v>
      </c>
      <c r="E2503" s="1">
        <v>41901</v>
      </c>
      <c r="F2503">
        <v>323.64</v>
      </c>
      <c r="H2503" s="1">
        <v>41848</v>
      </c>
      <c r="I2503">
        <v>465.12599999999998</v>
      </c>
      <c r="K2503" s="1">
        <v>41848</v>
      </c>
      <c r="L2503">
        <v>251.34299999999999</v>
      </c>
      <c r="O2503" s="1">
        <f t="shared" si="190"/>
        <v>41848</v>
      </c>
      <c r="P2503">
        <f t="shared" si="191"/>
        <v>290.51</v>
      </c>
      <c r="Q2503">
        <f t="shared" si="192"/>
        <v>323.64</v>
      </c>
      <c r="R2503">
        <f t="shared" si="193"/>
        <v>465.12599999999998</v>
      </c>
      <c r="S2503">
        <f t="shared" si="194"/>
        <v>251.34299999999999</v>
      </c>
    </row>
    <row r="2504" spans="2:19">
      <c r="B2504" s="1">
        <v>41912</v>
      </c>
      <c r="C2504">
        <v>295.01</v>
      </c>
      <c r="E2504" s="1">
        <v>41904</v>
      </c>
      <c r="F2504">
        <v>324.02</v>
      </c>
      <c r="H2504" s="1">
        <v>41849</v>
      </c>
      <c r="I2504">
        <v>466.26</v>
      </c>
      <c r="K2504" s="1">
        <v>41849</v>
      </c>
      <c r="L2504">
        <v>252.56399999999999</v>
      </c>
      <c r="O2504" s="1">
        <f t="shared" si="190"/>
        <v>41849</v>
      </c>
      <c r="P2504">
        <f t="shared" si="191"/>
        <v>295.01</v>
      </c>
      <c r="Q2504">
        <f t="shared" si="192"/>
        <v>324.02</v>
      </c>
      <c r="R2504">
        <f t="shared" si="193"/>
        <v>466.26</v>
      </c>
      <c r="S2504">
        <f t="shared" si="194"/>
        <v>252.56399999999999</v>
      </c>
    </row>
    <row r="2505" spans="2:19">
      <c r="B2505" s="1">
        <v>41913</v>
      </c>
      <c r="C2505">
        <v>292.66000000000003</v>
      </c>
      <c r="E2505" s="1">
        <v>41905</v>
      </c>
      <c r="F2505">
        <v>319.08999999999997</v>
      </c>
      <c r="H2505" s="1">
        <v>41850</v>
      </c>
      <c r="I2505">
        <v>462.77499999999998</v>
      </c>
      <c r="K2505" s="1">
        <v>41850</v>
      </c>
      <c r="L2505">
        <v>250.07599999999999</v>
      </c>
      <c r="O2505" s="1">
        <f t="shared" ref="O2505:O2568" si="195">K2505</f>
        <v>41850</v>
      </c>
      <c r="P2505">
        <f t="shared" ref="P2505:P2568" si="196">C2505</f>
        <v>292.66000000000003</v>
      </c>
      <c r="Q2505">
        <f t="shared" ref="Q2505:Q2568" si="197">F2505</f>
        <v>319.08999999999997</v>
      </c>
      <c r="R2505">
        <f t="shared" ref="R2505:R2568" si="198">I2505</f>
        <v>462.77499999999998</v>
      </c>
      <c r="S2505">
        <f t="shared" ref="S2505:S2568" si="199">L2505</f>
        <v>250.07599999999999</v>
      </c>
    </row>
    <row r="2506" spans="2:19">
      <c r="B2506" s="1">
        <v>41914</v>
      </c>
      <c r="C2506">
        <v>284.05</v>
      </c>
      <c r="E2506" s="1">
        <v>41906</v>
      </c>
      <c r="F2506">
        <v>321.82</v>
      </c>
      <c r="H2506" s="1">
        <v>41851</v>
      </c>
      <c r="I2506">
        <v>456.76600000000002</v>
      </c>
      <c r="K2506" s="1">
        <v>41851</v>
      </c>
      <c r="L2506">
        <v>248.76300000000001</v>
      </c>
      <c r="O2506" s="1">
        <f t="shared" si="195"/>
        <v>41851</v>
      </c>
      <c r="P2506">
        <f t="shared" si="196"/>
        <v>284.05</v>
      </c>
      <c r="Q2506">
        <f t="shared" si="197"/>
        <v>321.82</v>
      </c>
      <c r="R2506">
        <f t="shared" si="198"/>
        <v>456.76600000000002</v>
      </c>
      <c r="S2506">
        <f t="shared" si="199"/>
        <v>248.76300000000001</v>
      </c>
    </row>
    <row r="2507" spans="2:19">
      <c r="B2507" s="1">
        <v>41915</v>
      </c>
      <c r="C2507">
        <v>286.77</v>
      </c>
      <c r="E2507" s="1">
        <v>41907</v>
      </c>
      <c r="F2507">
        <v>319.91000000000003</v>
      </c>
      <c r="H2507" s="1">
        <v>41852</v>
      </c>
      <c r="I2507">
        <v>452.24099999999999</v>
      </c>
      <c r="K2507" s="1">
        <v>41852</v>
      </c>
      <c r="L2507">
        <v>245.35300000000001</v>
      </c>
      <c r="O2507" s="1">
        <f t="shared" si="195"/>
        <v>41852</v>
      </c>
      <c r="P2507">
        <f t="shared" si="196"/>
        <v>286.77</v>
      </c>
      <c r="Q2507">
        <f t="shared" si="197"/>
        <v>319.91000000000003</v>
      </c>
      <c r="R2507">
        <f t="shared" si="198"/>
        <v>452.24099999999999</v>
      </c>
      <c r="S2507">
        <f t="shared" si="199"/>
        <v>245.35300000000001</v>
      </c>
    </row>
    <row r="2508" spans="2:19">
      <c r="B2508" s="1">
        <v>41918</v>
      </c>
      <c r="C2508">
        <v>286.66000000000003</v>
      </c>
      <c r="E2508" s="1">
        <v>41908</v>
      </c>
      <c r="F2508">
        <v>321.75</v>
      </c>
      <c r="H2508" s="1">
        <v>41855</v>
      </c>
      <c r="I2508">
        <v>451.72800000000001</v>
      </c>
      <c r="K2508" s="1">
        <v>41855</v>
      </c>
      <c r="L2508">
        <v>246.42500000000001</v>
      </c>
      <c r="O2508" s="1">
        <f t="shared" si="195"/>
        <v>41855</v>
      </c>
      <c r="P2508">
        <f t="shared" si="196"/>
        <v>286.66000000000003</v>
      </c>
      <c r="Q2508">
        <f t="shared" si="197"/>
        <v>321.75</v>
      </c>
      <c r="R2508">
        <f t="shared" si="198"/>
        <v>451.72800000000001</v>
      </c>
      <c r="S2508">
        <f t="shared" si="199"/>
        <v>246.42500000000001</v>
      </c>
    </row>
    <row r="2509" spans="2:19">
      <c r="B2509" s="1">
        <v>41919</v>
      </c>
      <c r="C2509">
        <v>281.64999999999998</v>
      </c>
      <c r="E2509" s="1">
        <v>41911</v>
      </c>
      <c r="F2509">
        <v>320.93</v>
      </c>
      <c r="H2509" s="1">
        <v>41856</v>
      </c>
      <c r="I2509">
        <v>444.86599999999999</v>
      </c>
      <c r="K2509" s="1">
        <v>41856</v>
      </c>
      <c r="L2509">
        <v>243.172</v>
      </c>
      <c r="O2509" s="1">
        <f t="shared" si="195"/>
        <v>41856</v>
      </c>
      <c r="P2509">
        <f t="shared" si="196"/>
        <v>281.64999999999998</v>
      </c>
      <c r="Q2509">
        <f t="shared" si="197"/>
        <v>320.93</v>
      </c>
      <c r="R2509">
        <f t="shared" si="198"/>
        <v>444.86599999999999</v>
      </c>
      <c r="S2509">
        <f t="shared" si="199"/>
        <v>243.172</v>
      </c>
    </row>
    <row r="2510" spans="2:19">
      <c r="B2510" s="1">
        <v>41920</v>
      </c>
      <c r="C2510">
        <v>280.60000000000002</v>
      </c>
      <c r="E2510" s="1">
        <v>41912</v>
      </c>
      <c r="F2510">
        <v>324.67</v>
      </c>
      <c r="H2510" s="1">
        <v>41857</v>
      </c>
      <c r="I2510">
        <v>436.745</v>
      </c>
      <c r="K2510" s="1">
        <v>41857</v>
      </c>
      <c r="L2510">
        <v>238.68799999999999</v>
      </c>
      <c r="O2510" s="1">
        <f t="shared" si="195"/>
        <v>41857</v>
      </c>
      <c r="P2510">
        <f t="shared" si="196"/>
        <v>280.60000000000002</v>
      </c>
      <c r="Q2510">
        <f t="shared" si="197"/>
        <v>324.67</v>
      </c>
      <c r="R2510">
        <f t="shared" si="198"/>
        <v>436.745</v>
      </c>
      <c r="S2510">
        <f t="shared" si="199"/>
        <v>238.68799999999999</v>
      </c>
    </row>
    <row r="2511" spans="2:19">
      <c r="B2511" s="1">
        <v>41921</v>
      </c>
      <c r="C2511">
        <v>278.69</v>
      </c>
      <c r="E2511" s="1">
        <v>41913</v>
      </c>
      <c r="F2511">
        <v>322.33</v>
      </c>
      <c r="H2511" s="1">
        <v>41858</v>
      </c>
      <c r="I2511">
        <v>431.45299999999997</v>
      </c>
      <c r="K2511" s="1">
        <v>41858</v>
      </c>
      <c r="L2511">
        <v>235.07</v>
      </c>
      <c r="O2511" s="1">
        <f t="shared" si="195"/>
        <v>41858</v>
      </c>
      <c r="P2511">
        <f t="shared" si="196"/>
        <v>278.69</v>
      </c>
      <c r="Q2511">
        <f t="shared" si="197"/>
        <v>322.33</v>
      </c>
      <c r="R2511">
        <f t="shared" si="198"/>
        <v>431.45299999999997</v>
      </c>
      <c r="S2511">
        <f t="shared" si="199"/>
        <v>235.07</v>
      </c>
    </row>
    <row r="2512" spans="2:19">
      <c r="B2512" s="1">
        <v>41922</v>
      </c>
      <c r="C2512">
        <v>275.3</v>
      </c>
      <c r="E2512" s="1">
        <v>41914</v>
      </c>
      <c r="F2512">
        <v>313.06</v>
      </c>
      <c r="H2512" s="1">
        <v>41859</v>
      </c>
      <c r="I2512">
        <v>432.60399999999998</v>
      </c>
      <c r="K2512" s="1">
        <v>41859</v>
      </c>
      <c r="L2512">
        <v>234.261</v>
      </c>
      <c r="O2512" s="1">
        <f t="shared" si="195"/>
        <v>41859</v>
      </c>
      <c r="P2512">
        <f t="shared" si="196"/>
        <v>275.3</v>
      </c>
      <c r="Q2512">
        <f t="shared" si="197"/>
        <v>313.06</v>
      </c>
      <c r="R2512">
        <f t="shared" si="198"/>
        <v>432.60399999999998</v>
      </c>
      <c r="S2512">
        <f t="shared" si="199"/>
        <v>234.261</v>
      </c>
    </row>
    <row r="2513" spans="2:19">
      <c r="B2513" s="1">
        <v>41925</v>
      </c>
      <c r="C2513">
        <v>274.43</v>
      </c>
      <c r="E2513" s="1">
        <v>41915</v>
      </c>
      <c r="F2513">
        <v>317.04000000000002</v>
      </c>
      <c r="H2513" s="1">
        <v>41862</v>
      </c>
      <c r="I2513">
        <v>437.541</v>
      </c>
      <c r="K2513" s="1">
        <v>41862</v>
      </c>
      <c r="L2513">
        <v>236.321</v>
      </c>
      <c r="O2513" s="1">
        <f t="shared" si="195"/>
        <v>41862</v>
      </c>
      <c r="P2513">
        <f t="shared" si="196"/>
        <v>274.43</v>
      </c>
      <c r="Q2513">
        <f t="shared" si="197"/>
        <v>317.04000000000002</v>
      </c>
      <c r="R2513">
        <f t="shared" si="198"/>
        <v>437.541</v>
      </c>
      <c r="S2513">
        <f t="shared" si="199"/>
        <v>236.321</v>
      </c>
    </row>
    <row r="2514" spans="2:19">
      <c r="B2514" s="1">
        <v>41926</v>
      </c>
      <c r="C2514">
        <v>273.89</v>
      </c>
      <c r="E2514" s="1">
        <v>41918</v>
      </c>
      <c r="F2514">
        <v>316.68</v>
      </c>
      <c r="H2514" s="1">
        <v>41863</v>
      </c>
      <c r="I2514">
        <v>434.86399999999998</v>
      </c>
      <c r="K2514" s="1">
        <v>41863</v>
      </c>
      <c r="L2514">
        <v>235.78299999999999</v>
      </c>
      <c r="O2514" s="1">
        <f t="shared" si="195"/>
        <v>41863</v>
      </c>
      <c r="P2514">
        <f t="shared" si="196"/>
        <v>273.89</v>
      </c>
      <c r="Q2514">
        <f t="shared" si="197"/>
        <v>316.68</v>
      </c>
      <c r="R2514">
        <f t="shared" si="198"/>
        <v>434.86399999999998</v>
      </c>
      <c r="S2514">
        <f t="shared" si="199"/>
        <v>235.78299999999999</v>
      </c>
    </row>
    <row r="2515" spans="2:19">
      <c r="B2515" s="1">
        <v>41927</v>
      </c>
      <c r="C2515">
        <v>264.05</v>
      </c>
      <c r="E2515" s="1">
        <v>41919</v>
      </c>
      <c r="F2515">
        <v>312.16000000000003</v>
      </c>
      <c r="H2515" s="1">
        <v>41864</v>
      </c>
      <c r="I2515">
        <v>438.959</v>
      </c>
      <c r="K2515" s="1">
        <v>41864</v>
      </c>
      <c r="L2515">
        <v>238.21299999999999</v>
      </c>
      <c r="O2515" s="1">
        <f t="shared" si="195"/>
        <v>41864</v>
      </c>
      <c r="P2515">
        <f t="shared" si="196"/>
        <v>264.05</v>
      </c>
      <c r="Q2515">
        <f t="shared" si="197"/>
        <v>312.16000000000003</v>
      </c>
      <c r="R2515">
        <f t="shared" si="198"/>
        <v>438.959</v>
      </c>
      <c r="S2515">
        <f t="shared" si="199"/>
        <v>238.21299999999999</v>
      </c>
    </row>
    <row r="2516" spans="2:19">
      <c r="B2516" s="1">
        <v>41928</v>
      </c>
      <c r="C2516">
        <v>259.76</v>
      </c>
      <c r="E2516" s="1">
        <v>41920</v>
      </c>
      <c r="F2516">
        <v>311.07</v>
      </c>
      <c r="H2516" s="1">
        <v>41865</v>
      </c>
      <c r="I2516">
        <v>442.44099999999997</v>
      </c>
      <c r="K2516" s="1">
        <v>41865</v>
      </c>
      <c r="L2516">
        <v>239.72399999999999</v>
      </c>
      <c r="O2516" s="1">
        <f t="shared" si="195"/>
        <v>41865</v>
      </c>
      <c r="P2516">
        <f t="shared" si="196"/>
        <v>259.76</v>
      </c>
      <c r="Q2516">
        <f t="shared" si="197"/>
        <v>311.07</v>
      </c>
      <c r="R2516">
        <f t="shared" si="198"/>
        <v>442.44099999999997</v>
      </c>
      <c r="S2516">
        <f t="shared" si="199"/>
        <v>239.72399999999999</v>
      </c>
    </row>
    <row r="2517" spans="2:19">
      <c r="B2517" s="1">
        <v>41929</v>
      </c>
      <c r="C2517">
        <v>266.97000000000003</v>
      </c>
      <c r="E2517" s="1">
        <v>41921</v>
      </c>
      <c r="F2517">
        <v>309.95999999999998</v>
      </c>
      <c r="H2517" s="1">
        <v>41866</v>
      </c>
      <c r="I2517">
        <v>442.08199999999999</v>
      </c>
      <c r="K2517" s="1">
        <v>41866</v>
      </c>
      <c r="L2517">
        <v>240.20500000000001</v>
      </c>
      <c r="O2517" s="1">
        <f t="shared" si="195"/>
        <v>41866</v>
      </c>
      <c r="P2517">
        <f t="shared" si="196"/>
        <v>266.97000000000003</v>
      </c>
      <c r="Q2517">
        <f t="shared" si="197"/>
        <v>309.95999999999998</v>
      </c>
      <c r="R2517">
        <f t="shared" si="198"/>
        <v>442.08199999999999</v>
      </c>
      <c r="S2517">
        <f t="shared" si="199"/>
        <v>240.20500000000001</v>
      </c>
    </row>
    <row r="2518" spans="2:19">
      <c r="B2518" s="1">
        <v>41932</v>
      </c>
      <c r="C2518">
        <v>265.89</v>
      </c>
      <c r="E2518" s="1">
        <v>41922</v>
      </c>
      <c r="F2518">
        <v>305.92</v>
      </c>
      <c r="H2518" s="1">
        <v>41869</v>
      </c>
      <c r="I2518">
        <v>444.16399999999999</v>
      </c>
      <c r="K2518" s="1">
        <v>41869</v>
      </c>
      <c r="L2518">
        <v>241.80199999999999</v>
      </c>
      <c r="O2518" s="1">
        <f t="shared" si="195"/>
        <v>41869</v>
      </c>
      <c r="P2518">
        <f t="shared" si="196"/>
        <v>265.89</v>
      </c>
      <c r="Q2518">
        <f t="shared" si="197"/>
        <v>305.92</v>
      </c>
      <c r="R2518">
        <f t="shared" si="198"/>
        <v>444.16399999999999</v>
      </c>
      <c r="S2518">
        <f t="shared" si="199"/>
        <v>241.80199999999999</v>
      </c>
    </row>
    <row r="2519" spans="2:19">
      <c r="B2519" s="1">
        <v>41933</v>
      </c>
      <c r="C2519">
        <v>270.32</v>
      </c>
      <c r="E2519" s="1">
        <v>41925</v>
      </c>
      <c r="F2519">
        <v>305.27</v>
      </c>
      <c r="H2519" s="1">
        <v>41870</v>
      </c>
      <c r="I2519">
        <v>440.49</v>
      </c>
      <c r="K2519" s="1">
        <v>41870</v>
      </c>
      <c r="L2519">
        <v>240.34200000000001</v>
      </c>
      <c r="O2519" s="1">
        <f t="shared" si="195"/>
        <v>41870</v>
      </c>
      <c r="P2519">
        <f t="shared" si="196"/>
        <v>270.32</v>
      </c>
      <c r="Q2519">
        <f t="shared" si="197"/>
        <v>305.27</v>
      </c>
      <c r="R2519">
        <f t="shared" si="198"/>
        <v>440.49</v>
      </c>
      <c r="S2519">
        <f t="shared" si="199"/>
        <v>240.34200000000001</v>
      </c>
    </row>
    <row r="2520" spans="2:19">
      <c r="B2520" s="1">
        <v>41934</v>
      </c>
      <c r="C2520">
        <v>273.16000000000003</v>
      </c>
      <c r="E2520" s="1">
        <v>41926</v>
      </c>
      <c r="F2520">
        <v>304.75</v>
      </c>
      <c r="H2520" s="1">
        <v>41871</v>
      </c>
      <c r="I2520">
        <v>446.11599999999999</v>
      </c>
      <c r="K2520" s="1">
        <v>41871</v>
      </c>
      <c r="L2520">
        <v>241.61600000000001</v>
      </c>
      <c r="O2520" s="1">
        <f t="shared" si="195"/>
        <v>41871</v>
      </c>
      <c r="P2520">
        <f t="shared" si="196"/>
        <v>273.16000000000003</v>
      </c>
      <c r="Q2520">
        <f t="shared" si="197"/>
        <v>304.75</v>
      </c>
      <c r="R2520">
        <f t="shared" si="198"/>
        <v>446.11599999999999</v>
      </c>
      <c r="S2520">
        <f t="shared" si="199"/>
        <v>241.61600000000001</v>
      </c>
    </row>
    <row r="2521" spans="2:19">
      <c r="B2521" s="1">
        <v>41935</v>
      </c>
      <c r="C2521">
        <v>275.74</v>
      </c>
      <c r="E2521" s="1">
        <v>41927</v>
      </c>
      <c r="F2521">
        <v>295.12</v>
      </c>
      <c r="H2521" s="1">
        <v>41872</v>
      </c>
      <c r="I2521">
        <v>453.53800000000001</v>
      </c>
      <c r="K2521" s="1">
        <v>41872</v>
      </c>
      <c r="L2521">
        <v>243.792</v>
      </c>
      <c r="O2521" s="1">
        <f t="shared" si="195"/>
        <v>41872</v>
      </c>
      <c r="P2521">
        <f t="shared" si="196"/>
        <v>275.74</v>
      </c>
      <c r="Q2521">
        <f t="shared" si="197"/>
        <v>295.12</v>
      </c>
      <c r="R2521">
        <f t="shared" si="198"/>
        <v>453.53800000000001</v>
      </c>
      <c r="S2521">
        <f t="shared" si="199"/>
        <v>243.792</v>
      </c>
    </row>
    <row r="2522" spans="2:19">
      <c r="B2522" s="1">
        <v>41936</v>
      </c>
      <c r="C2522">
        <v>274.95</v>
      </c>
      <c r="E2522" s="1">
        <v>41928</v>
      </c>
      <c r="F2522">
        <v>292.36</v>
      </c>
      <c r="H2522" s="1">
        <v>41873</v>
      </c>
      <c r="I2522">
        <v>447.98599999999999</v>
      </c>
      <c r="K2522" s="1">
        <v>41873</v>
      </c>
      <c r="L2522">
        <v>240.57599999999999</v>
      </c>
      <c r="O2522" s="1">
        <f t="shared" si="195"/>
        <v>41873</v>
      </c>
      <c r="P2522">
        <f t="shared" si="196"/>
        <v>274.95</v>
      </c>
      <c r="Q2522">
        <f t="shared" si="197"/>
        <v>292.36</v>
      </c>
      <c r="R2522">
        <f t="shared" si="198"/>
        <v>447.98599999999999</v>
      </c>
      <c r="S2522">
        <f t="shared" si="199"/>
        <v>240.57599999999999</v>
      </c>
    </row>
    <row r="2523" spans="2:19">
      <c r="B2523" s="1">
        <v>41939</v>
      </c>
      <c r="C2523">
        <v>272.74</v>
      </c>
      <c r="E2523" s="1">
        <v>41929</v>
      </c>
      <c r="F2523">
        <v>299.86</v>
      </c>
      <c r="H2523" s="1">
        <v>41876</v>
      </c>
      <c r="I2523">
        <v>455.12799999999999</v>
      </c>
      <c r="K2523" s="1">
        <v>41876</v>
      </c>
      <c r="L2523">
        <v>243.90100000000001</v>
      </c>
      <c r="O2523" s="1">
        <f t="shared" si="195"/>
        <v>41876</v>
      </c>
      <c r="P2523">
        <f t="shared" si="196"/>
        <v>272.74</v>
      </c>
      <c r="Q2523">
        <f t="shared" si="197"/>
        <v>299.86</v>
      </c>
      <c r="R2523">
        <f t="shared" si="198"/>
        <v>455.12799999999999</v>
      </c>
      <c r="S2523">
        <f t="shared" si="199"/>
        <v>243.90100000000001</v>
      </c>
    </row>
    <row r="2524" spans="2:19">
      <c r="B2524" s="1">
        <v>41940</v>
      </c>
      <c r="C2524">
        <v>279.42</v>
      </c>
      <c r="E2524" s="1">
        <v>41932</v>
      </c>
      <c r="F2524">
        <v>298.8</v>
      </c>
      <c r="H2524" s="1">
        <v>41877</v>
      </c>
      <c r="I2524">
        <v>458.44400000000002</v>
      </c>
      <c r="K2524" s="1">
        <v>41877</v>
      </c>
      <c r="L2524">
        <v>246.04300000000001</v>
      </c>
      <c r="O2524" s="1">
        <f t="shared" si="195"/>
        <v>41877</v>
      </c>
      <c r="P2524">
        <f t="shared" si="196"/>
        <v>279.42</v>
      </c>
      <c r="Q2524">
        <f t="shared" si="197"/>
        <v>298.8</v>
      </c>
      <c r="R2524">
        <f t="shared" si="198"/>
        <v>458.44400000000002</v>
      </c>
      <c r="S2524">
        <f t="shared" si="199"/>
        <v>246.04300000000001</v>
      </c>
    </row>
    <row r="2525" spans="2:19">
      <c r="B2525" s="1">
        <v>41941</v>
      </c>
      <c r="C2525">
        <v>278.39999999999998</v>
      </c>
      <c r="E2525" s="1">
        <v>41933</v>
      </c>
      <c r="F2525">
        <v>303.36</v>
      </c>
      <c r="H2525" s="1">
        <v>41878</v>
      </c>
      <c r="I2525">
        <v>457.08600000000001</v>
      </c>
      <c r="K2525" s="1">
        <v>41878</v>
      </c>
      <c r="L2525">
        <v>246.39599999999999</v>
      </c>
      <c r="O2525" s="1">
        <f t="shared" si="195"/>
        <v>41878</v>
      </c>
      <c r="P2525">
        <f t="shared" si="196"/>
        <v>278.39999999999998</v>
      </c>
      <c r="Q2525">
        <f t="shared" si="197"/>
        <v>303.36</v>
      </c>
      <c r="R2525">
        <f t="shared" si="198"/>
        <v>457.08600000000001</v>
      </c>
      <c r="S2525">
        <f t="shared" si="199"/>
        <v>246.39599999999999</v>
      </c>
    </row>
    <row r="2526" spans="2:19">
      <c r="B2526" s="1">
        <v>41942</v>
      </c>
      <c r="C2526">
        <v>279.14999999999998</v>
      </c>
      <c r="E2526" s="1">
        <v>41934</v>
      </c>
      <c r="F2526">
        <v>306.14</v>
      </c>
      <c r="H2526" s="1">
        <v>41879</v>
      </c>
      <c r="I2526">
        <v>453.16899999999998</v>
      </c>
      <c r="K2526" s="1">
        <v>41879</v>
      </c>
      <c r="L2526">
        <v>243.363</v>
      </c>
      <c r="O2526" s="1">
        <f t="shared" si="195"/>
        <v>41879</v>
      </c>
      <c r="P2526">
        <f t="shared" si="196"/>
        <v>279.14999999999998</v>
      </c>
      <c r="Q2526">
        <f t="shared" si="197"/>
        <v>306.14</v>
      </c>
      <c r="R2526">
        <f t="shared" si="198"/>
        <v>453.16899999999998</v>
      </c>
      <c r="S2526">
        <f t="shared" si="199"/>
        <v>243.363</v>
      </c>
    </row>
    <row r="2527" spans="2:19">
      <c r="B2527" s="1">
        <v>41943</v>
      </c>
      <c r="C2527">
        <v>286.3</v>
      </c>
      <c r="E2527" s="1">
        <v>41935</v>
      </c>
      <c r="F2527">
        <v>308.76</v>
      </c>
      <c r="H2527" s="1">
        <v>41880</v>
      </c>
      <c r="I2527">
        <v>455.03</v>
      </c>
      <c r="K2527" s="1">
        <v>41880</v>
      </c>
      <c r="L2527">
        <v>244.346</v>
      </c>
      <c r="O2527" s="1">
        <f t="shared" si="195"/>
        <v>41880</v>
      </c>
      <c r="P2527">
        <f t="shared" si="196"/>
        <v>286.3</v>
      </c>
      <c r="Q2527">
        <f t="shared" si="197"/>
        <v>308.76</v>
      </c>
      <c r="R2527">
        <f t="shared" si="198"/>
        <v>455.03</v>
      </c>
      <c r="S2527">
        <f t="shared" si="199"/>
        <v>244.346</v>
      </c>
    </row>
    <row r="2528" spans="2:19">
      <c r="B2528" s="1">
        <v>41946</v>
      </c>
      <c r="C2528">
        <v>278.36</v>
      </c>
      <c r="E2528" s="1">
        <v>41936</v>
      </c>
      <c r="F2528">
        <v>307.88</v>
      </c>
      <c r="H2528" s="1">
        <v>41883</v>
      </c>
      <c r="I2528">
        <v>456.55700000000002</v>
      </c>
      <c r="K2528" s="1">
        <v>41883</v>
      </c>
      <c r="L2528">
        <v>243.90600000000001</v>
      </c>
      <c r="O2528" s="1">
        <f t="shared" si="195"/>
        <v>41883</v>
      </c>
      <c r="P2528">
        <f t="shared" si="196"/>
        <v>278.36</v>
      </c>
      <c r="Q2528">
        <f t="shared" si="197"/>
        <v>307.88</v>
      </c>
      <c r="R2528">
        <f t="shared" si="198"/>
        <v>456.55700000000002</v>
      </c>
      <c r="S2528">
        <f t="shared" si="199"/>
        <v>243.90600000000001</v>
      </c>
    </row>
    <row r="2529" spans="2:19">
      <c r="B2529" s="1">
        <v>41947</v>
      </c>
      <c r="C2529">
        <v>276.62</v>
      </c>
      <c r="E2529" s="1">
        <v>41939</v>
      </c>
      <c r="F2529">
        <v>306.5</v>
      </c>
      <c r="H2529" s="1">
        <v>41884</v>
      </c>
      <c r="I2529">
        <v>455.84100000000001</v>
      </c>
      <c r="K2529" s="1">
        <v>41884</v>
      </c>
      <c r="L2529">
        <v>241.971</v>
      </c>
      <c r="O2529" s="1">
        <f t="shared" si="195"/>
        <v>41884</v>
      </c>
      <c r="P2529">
        <f t="shared" si="196"/>
        <v>276.62</v>
      </c>
      <c r="Q2529">
        <f t="shared" si="197"/>
        <v>306.5</v>
      </c>
      <c r="R2529">
        <f t="shared" si="198"/>
        <v>455.84100000000001</v>
      </c>
      <c r="S2529">
        <f t="shared" si="199"/>
        <v>241.971</v>
      </c>
    </row>
    <row r="2530" spans="2:19">
      <c r="B2530" s="1">
        <v>41948</v>
      </c>
      <c r="C2530">
        <v>280.83999999999997</v>
      </c>
      <c r="E2530" s="1">
        <v>41940</v>
      </c>
      <c r="F2530">
        <v>312</v>
      </c>
      <c r="H2530" s="1">
        <v>41885</v>
      </c>
      <c r="I2530">
        <v>463.55799999999999</v>
      </c>
      <c r="K2530" s="1">
        <v>41885</v>
      </c>
      <c r="L2530">
        <v>245.28200000000001</v>
      </c>
      <c r="O2530" s="1">
        <f t="shared" si="195"/>
        <v>41885</v>
      </c>
      <c r="P2530">
        <f t="shared" si="196"/>
        <v>280.83999999999997</v>
      </c>
      <c r="Q2530">
        <f t="shared" si="197"/>
        <v>312</v>
      </c>
      <c r="R2530">
        <f t="shared" si="198"/>
        <v>463.55799999999999</v>
      </c>
      <c r="S2530">
        <f t="shared" si="199"/>
        <v>245.28200000000001</v>
      </c>
    </row>
    <row r="2531" spans="2:19">
      <c r="B2531" s="1">
        <v>41949</v>
      </c>
      <c r="C2531">
        <v>280.87</v>
      </c>
      <c r="E2531" s="1">
        <v>41941</v>
      </c>
      <c r="F2531">
        <v>311.56</v>
      </c>
      <c r="H2531" s="1">
        <v>41886</v>
      </c>
      <c r="I2531">
        <v>460.69799999999998</v>
      </c>
      <c r="K2531" s="1">
        <v>41886</v>
      </c>
      <c r="L2531">
        <v>245.98</v>
      </c>
      <c r="O2531" s="1">
        <f t="shared" si="195"/>
        <v>41886</v>
      </c>
      <c r="P2531">
        <f t="shared" si="196"/>
        <v>280.87</v>
      </c>
      <c r="Q2531">
        <f t="shared" si="197"/>
        <v>311.56</v>
      </c>
      <c r="R2531">
        <f t="shared" si="198"/>
        <v>460.69799999999998</v>
      </c>
      <c r="S2531">
        <f t="shared" si="199"/>
        <v>245.98</v>
      </c>
    </row>
    <row r="2532" spans="2:19">
      <c r="B2532" s="1">
        <v>41950</v>
      </c>
      <c r="C2532">
        <v>277.33999999999997</v>
      </c>
      <c r="E2532" s="1">
        <v>41942</v>
      </c>
      <c r="F2532">
        <v>313.27999999999997</v>
      </c>
      <c r="H2532" s="1">
        <v>41887</v>
      </c>
      <c r="I2532">
        <v>463.779</v>
      </c>
      <c r="K2532" s="1">
        <v>41887</v>
      </c>
      <c r="L2532">
        <v>246.81700000000001</v>
      </c>
      <c r="O2532" s="1">
        <f t="shared" si="195"/>
        <v>41887</v>
      </c>
      <c r="P2532">
        <f t="shared" si="196"/>
        <v>277.33999999999997</v>
      </c>
      <c r="Q2532">
        <f t="shared" si="197"/>
        <v>313.27999999999997</v>
      </c>
      <c r="R2532">
        <f t="shared" si="198"/>
        <v>463.779</v>
      </c>
      <c r="S2532">
        <f t="shared" si="199"/>
        <v>246.81700000000001</v>
      </c>
    </row>
    <row r="2533" spans="2:19">
      <c r="B2533" s="1">
        <v>41953</v>
      </c>
      <c r="C2533">
        <v>280.7</v>
      </c>
      <c r="E2533" s="1">
        <v>41943</v>
      </c>
      <c r="F2533">
        <v>320.38</v>
      </c>
      <c r="H2533" s="1">
        <v>41890</v>
      </c>
      <c r="I2533">
        <v>458.827</v>
      </c>
      <c r="K2533" s="1">
        <v>41890</v>
      </c>
      <c r="L2533">
        <v>243.833</v>
      </c>
      <c r="O2533" s="1">
        <f t="shared" si="195"/>
        <v>41890</v>
      </c>
      <c r="P2533">
        <f t="shared" si="196"/>
        <v>280.7</v>
      </c>
      <c r="Q2533">
        <f t="shared" si="197"/>
        <v>320.38</v>
      </c>
      <c r="R2533">
        <f t="shared" si="198"/>
        <v>458.827</v>
      </c>
      <c r="S2533">
        <f t="shared" si="199"/>
        <v>243.833</v>
      </c>
    </row>
    <row r="2534" spans="2:19">
      <c r="B2534" s="1">
        <v>41954</v>
      </c>
      <c r="C2534">
        <v>282.12</v>
      </c>
      <c r="E2534" s="1">
        <v>41946</v>
      </c>
      <c r="F2534">
        <v>313.02999999999997</v>
      </c>
      <c r="H2534" s="1">
        <v>41891</v>
      </c>
      <c r="I2534">
        <v>450.25900000000001</v>
      </c>
      <c r="K2534" s="1">
        <v>41891</v>
      </c>
      <c r="L2534">
        <v>241.07499999999999</v>
      </c>
      <c r="O2534" s="1">
        <f t="shared" si="195"/>
        <v>41891</v>
      </c>
      <c r="P2534">
        <f t="shared" si="196"/>
        <v>282.12</v>
      </c>
      <c r="Q2534">
        <f t="shared" si="197"/>
        <v>313.02999999999997</v>
      </c>
      <c r="R2534">
        <f t="shared" si="198"/>
        <v>450.25900000000001</v>
      </c>
      <c r="S2534">
        <f t="shared" si="199"/>
        <v>241.07499999999999</v>
      </c>
    </row>
    <row r="2535" spans="2:19">
      <c r="B2535" s="1">
        <v>41955</v>
      </c>
      <c r="C2535">
        <v>274.37</v>
      </c>
      <c r="E2535" s="1">
        <v>41947</v>
      </c>
      <c r="F2535">
        <v>311.05</v>
      </c>
      <c r="H2535" s="1">
        <v>41892</v>
      </c>
      <c r="I2535">
        <v>450.64499999999998</v>
      </c>
      <c r="K2535" s="1">
        <v>41892</v>
      </c>
      <c r="L2535">
        <v>240.29499999999999</v>
      </c>
      <c r="O2535" s="1">
        <f t="shared" si="195"/>
        <v>41892</v>
      </c>
      <c r="P2535">
        <f t="shared" si="196"/>
        <v>274.37</v>
      </c>
      <c r="Q2535">
        <f t="shared" si="197"/>
        <v>311.05</v>
      </c>
      <c r="R2535">
        <f t="shared" si="198"/>
        <v>450.64499999999998</v>
      </c>
      <c r="S2535">
        <f t="shared" si="199"/>
        <v>240.29499999999999</v>
      </c>
    </row>
    <row r="2536" spans="2:19">
      <c r="B2536" s="1">
        <v>41956</v>
      </c>
      <c r="C2536">
        <v>273.17</v>
      </c>
      <c r="E2536" s="1">
        <v>41948</v>
      </c>
      <c r="F2536">
        <v>316.06</v>
      </c>
      <c r="H2536" s="1">
        <v>41893</v>
      </c>
      <c r="I2536">
        <v>448.62599999999998</v>
      </c>
      <c r="K2536" s="1">
        <v>41893</v>
      </c>
      <c r="L2536">
        <v>241.86699999999999</v>
      </c>
      <c r="O2536" s="1">
        <f t="shared" si="195"/>
        <v>41893</v>
      </c>
      <c r="P2536">
        <f t="shared" si="196"/>
        <v>273.17</v>
      </c>
      <c r="Q2536">
        <f t="shared" si="197"/>
        <v>316.06</v>
      </c>
      <c r="R2536">
        <f t="shared" si="198"/>
        <v>448.62599999999998</v>
      </c>
      <c r="S2536">
        <f t="shared" si="199"/>
        <v>241.86699999999999</v>
      </c>
    </row>
    <row r="2537" spans="2:19">
      <c r="B2537" s="1">
        <v>41957</v>
      </c>
      <c r="C2537">
        <v>272.83</v>
      </c>
      <c r="E2537" s="1">
        <v>41949</v>
      </c>
      <c r="F2537">
        <v>315.68</v>
      </c>
      <c r="H2537" s="1">
        <v>41894</v>
      </c>
      <c r="I2537">
        <v>449.678</v>
      </c>
      <c r="K2537" s="1">
        <v>41894</v>
      </c>
      <c r="L2537">
        <v>240.63399999999999</v>
      </c>
      <c r="O2537" s="1">
        <f t="shared" si="195"/>
        <v>41894</v>
      </c>
      <c r="P2537">
        <f t="shared" si="196"/>
        <v>272.83</v>
      </c>
      <c r="Q2537">
        <f t="shared" si="197"/>
        <v>315.68</v>
      </c>
      <c r="R2537">
        <f t="shared" si="198"/>
        <v>449.678</v>
      </c>
      <c r="S2537">
        <f t="shared" si="199"/>
        <v>240.63399999999999</v>
      </c>
    </row>
    <row r="2538" spans="2:19">
      <c r="B2538" s="1">
        <v>41960</v>
      </c>
      <c r="C2538">
        <v>274.14</v>
      </c>
      <c r="E2538" s="1">
        <v>41950</v>
      </c>
      <c r="F2538">
        <v>312.79000000000002</v>
      </c>
      <c r="H2538" s="1">
        <v>41897</v>
      </c>
      <c r="I2538">
        <v>444.86599999999999</v>
      </c>
      <c r="K2538" s="1">
        <v>41897</v>
      </c>
      <c r="L2538">
        <v>239.548</v>
      </c>
      <c r="O2538" s="1">
        <f t="shared" si="195"/>
        <v>41897</v>
      </c>
      <c r="P2538">
        <f t="shared" si="196"/>
        <v>274.14</v>
      </c>
      <c r="Q2538">
        <f t="shared" si="197"/>
        <v>312.79000000000002</v>
      </c>
      <c r="R2538">
        <f t="shared" si="198"/>
        <v>444.86599999999999</v>
      </c>
      <c r="S2538">
        <f t="shared" si="199"/>
        <v>239.548</v>
      </c>
    </row>
    <row r="2539" spans="2:19">
      <c r="B2539" s="1">
        <v>41961</v>
      </c>
      <c r="C2539">
        <v>277.18</v>
      </c>
      <c r="E2539" s="1">
        <v>41953</v>
      </c>
      <c r="F2539">
        <v>315.82</v>
      </c>
      <c r="H2539" s="1">
        <v>41898</v>
      </c>
      <c r="I2539">
        <v>442.23200000000003</v>
      </c>
      <c r="K2539" s="1">
        <v>41898</v>
      </c>
      <c r="L2539">
        <v>238.93799999999999</v>
      </c>
      <c r="O2539" s="1">
        <f t="shared" si="195"/>
        <v>41898</v>
      </c>
      <c r="P2539">
        <f t="shared" si="196"/>
        <v>277.18</v>
      </c>
      <c r="Q2539">
        <f t="shared" si="197"/>
        <v>315.82</v>
      </c>
      <c r="R2539">
        <f t="shared" si="198"/>
        <v>442.23200000000003</v>
      </c>
      <c r="S2539">
        <f t="shared" si="199"/>
        <v>238.93799999999999</v>
      </c>
    </row>
    <row r="2540" spans="2:19">
      <c r="B2540" s="1">
        <v>41962</v>
      </c>
      <c r="C2540">
        <v>277.89</v>
      </c>
      <c r="E2540" s="1">
        <v>41954</v>
      </c>
      <c r="F2540">
        <v>318.17</v>
      </c>
      <c r="H2540" s="1">
        <v>41899</v>
      </c>
      <c r="I2540">
        <v>447.21300000000002</v>
      </c>
      <c r="K2540" s="1">
        <v>41899</v>
      </c>
      <c r="L2540">
        <v>241.149</v>
      </c>
      <c r="O2540" s="1">
        <f t="shared" si="195"/>
        <v>41899</v>
      </c>
      <c r="P2540">
        <f t="shared" si="196"/>
        <v>277.89</v>
      </c>
      <c r="Q2540">
        <f t="shared" si="197"/>
        <v>318.17</v>
      </c>
      <c r="R2540">
        <f t="shared" si="198"/>
        <v>447.21300000000002</v>
      </c>
      <c r="S2540">
        <f t="shared" si="199"/>
        <v>241.149</v>
      </c>
    </row>
    <row r="2541" spans="2:19">
      <c r="B2541" s="1">
        <v>41963</v>
      </c>
      <c r="C2541">
        <v>274.47000000000003</v>
      </c>
      <c r="E2541" s="1">
        <v>41955</v>
      </c>
      <c r="F2541">
        <v>310.55</v>
      </c>
      <c r="H2541" s="1">
        <v>41900</v>
      </c>
      <c r="I2541">
        <v>444.959</v>
      </c>
      <c r="K2541" s="1">
        <v>41900</v>
      </c>
      <c r="L2541">
        <v>242.184</v>
      </c>
      <c r="O2541" s="1">
        <f t="shared" si="195"/>
        <v>41900</v>
      </c>
      <c r="P2541">
        <f t="shared" si="196"/>
        <v>274.47000000000003</v>
      </c>
      <c r="Q2541">
        <f t="shared" si="197"/>
        <v>310.55</v>
      </c>
      <c r="R2541">
        <f t="shared" si="198"/>
        <v>444.959</v>
      </c>
      <c r="S2541">
        <f t="shared" si="199"/>
        <v>242.184</v>
      </c>
    </row>
    <row r="2542" spans="2:19">
      <c r="B2542" s="1">
        <v>41964</v>
      </c>
      <c r="C2542">
        <v>281.88</v>
      </c>
      <c r="E2542" s="1">
        <v>41956</v>
      </c>
      <c r="F2542">
        <v>309.8</v>
      </c>
      <c r="H2542" s="1">
        <v>41901</v>
      </c>
      <c r="I2542">
        <v>443.00700000000001</v>
      </c>
      <c r="K2542" s="1">
        <v>41901</v>
      </c>
      <c r="L2542">
        <v>240.64</v>
      </c>
      <c r="O2542" s="1">
        <f t="shared" si="195"/>
        <v>41901</v>
      </c>
      <c r="P2542">
        <f t="shared" si="196"/>
        <v>281.88</v>
      </c>
      <c r="Q2542">
        <f t="shared" si="197"/>
        <v>309.8</v>
      </c>
      <c r="R2542">
        <f t="shared" si="198"/>
        <v>443.00700000000001</v>
      </c>
      <c r="S2542">
        <f t="shared" si="199"/>
        <v>240.64</v>
      </c>
    </row>
    <row r="2543" spans="2:19">
      <c r="B2543" s="1">
        <v>41967</v>
      </c>
      <c r="C2543">
        <v>282.55</v>
      </c>
      <c r="E2543" s="1">
        <v>41957</v>
      </c>
      <c r="F2543">
        <v>308.60000000000002</v>
      </c>
      <c r="H2543" s="1">
        <v>41904</v>
      </c>
      <c r="I2543">
        <v>439.024</v>
      </c>
      <c r="K2543" s="1">
        <v>41904</v>
      </c>
      <c r="L2543">
        <v>240.69</v>
      </c>
      <c r="O2543" s="1">
        <f t="shared" si="195"/>
        <v>41904</v>
      </c>
      <c r="P2543">
        <f t="shared" si="196"/>
        <v>282.55</v>
      </c>
      <c r="Q2543">
        <f t="shared" si="197"/>
        <v>308.60000000000002</v>
      </c>
      <c r="R2543">
        <f t="shared" si="198"/>
        <v>439.024</v>
      </c>
      <c r="S2543">
        <f t="shared" si="199"/>
        <v>240.69</v>
      </c>
    </row>
    <row r="2544" spans="2:19">
      <c r="B2544" s="1">
        <v>41968</v>
      </c>
      <c r="C2544">
        <v>286.2</v>
      </c>
      <c r="E2544" s="1">
        <v>41960</v>
      </c>
      <c r="F2544">
        <v>309.99</v>
      </c>
      <c r="H2544" s="1">
        <v>41905</v>
      </c>
      <c r="I2544">
        <v>436.83</v>
      </c>
      <c r="K2544" s="1">
        <v>41905</v>
      </c>
      <c r="L2544">
        <v>238.46899999999999</v>
      </c>
      <c r="O2544" s="1">
        <f t="shared" si="195"/>
        <v>41905</v>
      </c>
      <c r="P2544">
        <f t="shared" si="196"/>
        <v>286.2</v>
      </c>
      <c r="Q2544">
        <f t="shared" si="197"/>
        <v>309.99</v>
      </c>
      <c r="R2544">
        <f t="shared" si="198"/>
        <v>436.83</v>
      </c>
      <c r="S2544">
        <f t="shared" si="199"/>
        <v>238.46899999999999</v>
      </c>
    </row>
    <row r="2545" spans="2:19">
      <c r="B2545" s="1">
        <v>41969</v>
      </c>
      <c r="C2545">
        <v>288.41000000000003</v>
      </c>
      <c r="E2545" s="1">
        <v>41961</v>
      </c>
      <c r="F2545">
        <v>312.97000000000003</v>
      </c>
      <c r="H2545" s="1">
        <v>41906</v>
      </c>
      <c r="I2545">
        <v>439.89100000000002</v>
      </c>
      <c r="K2545" s="1">
        <v>41906</v>
      </c>
      <c r="L2545">
        <v>239.691</v>
      </c>
      <c r="O2545" s="1">
        <f t="shared" si="195"/>
        <v>41906</v>
      </c>
      <c r="P2545">
        <f t="shared" si="196"/>
        <v>288.41000000000003</v>
      </c>
      <c r="Q2545">
        <f t="shared" si="197"/>
        <v>312.97000000000003</v>
      </c>
      <c r="R2545">
        <f t="shared" si="198"/>
        <v>439.89100000000002</v>
      </c>
      <c r="S2545">
        <f t="shared" si="199"/>
        <v>239.691</v>
      </c>
    </row>
    <row r="2546" spans="2:19">
      <c r="B2546" s="1">
        <v>41970</v>
      </c>
      <c r="C2546">
        <v>291.83999999999997</v>
      </c>
      <c r="E2546" s="1">
        <v>41962</v>
      </c>
      <c r="F2546">
        <v>314.14999999999998</v>
      </c>
      <c r="H2546" s="1">
        <v>41907</v>
      </c>
      <c r="I2546">
        <v>433.91500000000002</v>
      </c>
      <c r="K2546" s="1">
        <v>41907</v>
      </c>
      <c r="L2546">
        <v>237.32499999999999</v>
      </c>
      <c r="O2546" s="1">
        <f t="shared" si="195"/>
        <v>41907</v>
      </c>
      <c r="P2546">
        <f t="shared" si="196"/>
        <v>291.83999999999997</v>
      </c>
      <c r="Q2546">
        <f t="shared" si="197"/>
        <v>314.14999999999998</v>
      </c>
      <c r="R2546">
        <f t="shared" si="198"/>
        <v>433.91500000000002</v>
      </c>
      <c r="S2546">
        <f t="shared" si="199"/>
        <v>237.32499999999999</v>
      </c>
    </row>
    <row r="2547" spans="2:19">
      <c r="B2547" s="1">
        <v>41971</v>
      </c>
      <c r="C2547">
        <v>292.05</v>
      </c>
      <c r="E2547" s="1">
        <v>41963</v>
      </c>
      <c r="F2547">
        <v>310.36</v>
      </c>
      <c r="H2547" s="1">
        <v>41908</v>
      </c>
      <c r="I2547">
        <v>434.483</v>
      </c>
      <c r="K2547" s="1">
        <v>41908</v>
      </c>
      <c r="L2547">
        <v>238.88</v>
      </c>
      <c r="O2547" s="1">
        <f t="shared" si="195"/>
        <v>41908</v>
      </c>
      <c r="P2547">
        <f t="shared" si="196"/>
        <v>292.05</v>
      </c>
      <c r="Q2547">
        <f t="shared" si="197"/>
        <v>310.36</v>
      </c>
      <c r="R2547">
        <f t="shared" si="198"/>
        <v>434.483</v>
      </c>
      <c r="S2547">
        <f t="shared" si="199"/>
        <v>238.88</v>
      </c>
    </row>
    <row r="2548" spans="2:19">
      <c r="B2548" s="1">
        <v>41974</v>
      </c>
      <c r="C2548">
        <v>293.39</v>
      </c>
      <c r="E2548" s="1">
        <v>41964</v>
      </c>
      <c r="F2548">
        <v>316.20999999999998</v>
      </c>
      <c r="H2548" s="1">
        <v>41911</v>
      </c>
      <c r="I2548">
        <v>435.02600000000001</v>
      </c>
      <c r="K2548" s="1">
        <v>41911</v>
      </c>
      <c r="L2548">
        <v>237.92699999999999</v>
      </c>
      <c r="O2548" s="1">
        <f t="shared" si="195"/>
        <v>41911</v>
      </c>
      <c r="P2548">
        <f t="shared" si="196"/>
        <v>293.39</v>
      </c>
      <c r="Q2548">
        <f t="shared" si="197"/>
        <v>316.20999999999998</v>
      </c>
      <c r="R2548">
        <f t="shared" si="198"/>
        <v>435.02600000000001</v>
      </c>
      <c r="S2548">
        <f t="shared" si="199"/>
        <v>237.92699999999999</v>
      </c>
    </row>
    <row r="2549" spans="2:19">
      <c r="B2549" s="1">
        <v>41975</v>
      </c>
      <c r="C2549">
        <v>292.02</v>
      </c>
      <c r="E2549" s="1">
        <v>41967</v>
      </c>
      <c r="F2549">
        <v>316.44</v>
      </c>
      <c r="H2549" s="1">
        <v>41912</v>
      </c>
      <c r="I2549">
        <v>435.03100000000001</v>
      </c>
      <c r="K2549" s="1">
        <v>41912</v>
      </c>
      <c r="L2549">
        <v>240.16900000000001</v>
      </c>
      <c r="O2549" s="1">
        <f t="shared" si="195"/>
        <v>41912</v>
      </c>
      <c r="P2549">
        <f t="shared" si="196"/>
        <v>292.02</v>
      </c>
      <c r="Q2549">
        <f t="shared" si="197"/>
        <v>316.44</v>
      </c>
      <c r="R2549">
        <f t="shared" si="198"/>
        <v>435.03100000000001</v>
      </c>
      <c r="S2549">
        <f t="shared" si="199"/>
        <v>240.16900000000001</v>
      </c>
    </row>
    <row r="2550" spans="2:19">
      <c r="B2550" s="1">
        <v>41976</v>
      </c>
      <c r="C2550">
        <v>294.31</v>
      </c>
      <c r="E2550" s="1">
        <v>41968</v>
      </c>
      <c r="F2550">
        <v>318.97000000000003</v>
      </c>
      <c r="H2550" s="1">
        <v>41913</v>
      </c>
      <c r="I2550">
        <v>430.58600000000001</v>
      </c>
      <c r="K2550" s="1">
        <v>41913</v>
      </c>
      <c r="L2550">
        <v>237.20699999999999</v>
      </c>
      <c r="O2550" s="1">
        <f t="shared" si="195"/>
        <v>41913</v>
      </c>
      <c r="P2550">
        <f t="shared" si="196"/>
        <v>294.31</v>
      </c>
      <c r="Q2550">
        <f t="shared" si="197"/>
        <v>318.97000000000003</v>
      </c>
      <c r="R2550">
        <f t="shared" si="198"/>
        <v>430.58600000000001</v>
      </c>
      <c r="S2550">
        <f t="shared" si="199"/>
        <v>237.20699999999999</v>
      </c>
    </row>
    <row r="2551" spans="2:19">
      <c r="B2551" s="1">
        <v>41977</v>
      </c>
      <c r="C2551">
        <v>291.10000000000002</v>
      </c>
      <c r="E2551" s="1">
        <v>41969</v>
      </c>
      <c r="F2551">
        <v>320.97000000000003</v>
      </c>
      <c r="H2551" s="1">
        <v>41914</v>
      </c>
      <c r="I2551">
        <v>419.46199999999999</v>
      </c>
      <c r="K2551" s="1">
        <v>41914</v>
      </c>
      <c r="L2551">
        <v>231.071</v>
      </c>
      <c r="O2551" s="1">
        <f t="shared" si="195"/>
        <v>41914</v>
      </c>
      <c r="P2551">
        <f t="shared" si="196"/>
        <v>291.10000000000002</v>
      </c>
      <c r="Q2551">
        <f t="shared" si="197"/>
        <v>320.97000000000003</v>
      </c>
      <c r="R2551">
        <f t="shared" si="198"/>
        <v>419.46199999999999</v>
      </c>
      <c r="S2551">
        <f t="shared" si="199"/>
        <v>231.071</v>
      </c>
    </row>
    <row r="2552" spans="2:19">
      <c r="B2552" s="1">
        <v>41978</v>
      </c>
      <c r="C2552">
        <v>298.95999999999998</v>
      </c>
      <c r="E2552" s="1">
        <v>41970</v>
      </c>
      <c r="F2552">
        <v>323.74</v>
      </c>
      <c r="H2552" s="1">
        <v>41915</v>
      </c>
      <c r="I2552">
        <v>419.48500000000001</v>
      </c>
      <c r="K2552" s="1">
        <v>41915</v>
      </c>
      <c r="L2552">
        <v>231.39500000000001</v>
      </c>
      <c r="O2552" s="1">
        <f t="shared" si="195"/>
        <v>41915</v>
      </c>
      <c r="P2552">
        <f t="shared" si="196"/>
        <v>298.95999999999998</v>
      </c>
      <c r="Q2552">
        <f t="shared" si="197"/>
        <v>323.74</v>
      </c>
      <c r="R2552">
        <f t="shared" si="198"/>
        <v>419.48500000000001</v>
      </c>
      <c r="S2552">
        <f t="shared" si="199"/>
        <v>231.39500000000001</v>
      </c>
    </row>
    <row r="2553" spans="2:19">
      <c r="B2553" s="1">
        <v>41981</v>
      </c>
      <c r="C2553">
        <v>296.43</v>
      </c>
      <c r="E2553" s="1">
        <v>41971</v>
      </c>
      <c r="F2553">
        <v>323.39</v>
      </c>
      <c r="H2553" s="1">
        <v>41918</v>
      </c>
      <c r="I2553">
        <v>422.39600000000002</v>
      </c>
      <c r="K2553" s="1">
        <v>41918</v>
      </c>
      <c r="L2553">
        <v>231.411</v>
      </c>
      <c r="O2553" s="1">
        <f t="shared" si="195"/>
        <v>41918</v>
      </c>
      <c r="P2553">
        <f t="shared" si="196"/>
        <v>296.43</v>
      </c>
      <c r="Q2553">
        <f t="shared" si="197"/>
        <v>323.39</v>
      </c>
      <c r="R2553">
        <f t="shared" si="198"/>
        <v>422.39600000000002</v>
      </c>
      <c r="S2553">
        <f t="shared" si="199"/>
        <v>231.411</v>
      </c>
    </row>
    <row r="2554" spans="2:19">
      <c r="B2554" s="1">
        <v>41982</v>
      </c>
      <c r="C2554">
        <v>286.66000000000003</v>
      </c>
      <c r="E2554" s="1">
        <v>41974</v>
      </c>
      <c r="F2554">
        <v>324.66000000000003</v>
      </c>
      <c r="H2554" s="1">
        <v>41919</v>
      </c>
      <c r="I2554">
        <v>419.745</v>
      </c>
      <c r="K2554" s="1">
        <v>41919</v>
      </c>
      <c r="L2554">
        <v>229.422</v>
      </c>
      <c r="O2554" s="1">
        <f t="shared" si="195"/>
        <v>41919</v>
      </c>
      <c r="P2554">
        <f t="shared" si="196"/>
        <v>286.66000000000003</v>
      </c>
      <c r="Q2554">
        <f t="shared" si="197"/>
        <v>324.66000000000003</v>
      </c>
      <c r="R2554">
        <f t="shared" si="198"/>
        <v>419.745</v>
      </c>
      <c r="S2554">
        <f t="shared" si="199"/>
        <v>229.422</v>
      </c>
    </row>
    <row r="2555" spans="2:19">
      <c r="B2555" s="1">
        <v>41983</v>
      </c>
      <c r="C2555">
        <v>286.31</v>
      </c>
      <c r="E2555" s="1">
        <v>41975</v>
      </c>
      <c r="F2555">
        <v>324.24</v>
      </c>
      <c r="H2555" s="1">
        <v>41920</v>
      </c>
      <c r="I2555">
        <v>419.036</v>
      </c>
      <c r="K2555" s="1">
        <v>41920</v>
      </c>
      <c r="L2555">
        <v>230.20699999999999</v>
      </c>
      <c r="O2555" s="1">
        <f t="shared" si="195"/>
        <v>41920</v>
      </c>
      <c r="P2555">
        <f t="shared" si="196"/>
        <v>286.31</v>
      </c>
      <c r="Q2555">
        <f t="shared" si="197"/>
        <v>324.24</v>
      </c>
      <c r="R2555">
        <f t="shared" si="198"/>
        <v>419.036</v>
      </c>
      <c r="S2555">
        <f t="shared" si="199"/>
        <v>230.20699999999999</v>
      </c>
    </row>
    <row r="2556" spans="2:19">
      <c r="B2556" s="1">
        <v>41984</v>
      </c>
      <c r="C2556">
        <v>284.54000000000002</v>
      </c>
      <c r="E2556" s="1">
        <v>41976</v>
      </c>
      <c r="F2556">
        <v>326.67</v>
      </c>
      <c r="H2556" s="1">
        <v>41921</v>
      </c>
      <c r="I2556">
        <v>417.20299999999997</v>
      </c>
      <c r="K2556" s="1">
        <v>41921</v>
      </c>
      <c r="L2556">
        <v>230.21799999999999</v>
      </c>
      <c r="O2556" s="1">
        <f t="shared" si="195"/>
        <v>41921</v>
      </c>
      <c r="P2556">
        <f t="shared" si="196"/>
        <v>284.54000000000002</v>
      </c>
      <c r="Q2556">
        <f t="shared" si="197"/>
        <v>326.67</v>
      </c>
      <c r="R2556">
        <f t="shared" si="198"/>
        <v>417.20299999999997</v>
      </c>
      <c r="S2556">
        <f t="shared" si="199"/>
        <v>230.21799999999999</v>
      </c>
    </row>
    <row r="2557" spans="2:19">
      <c r="B2557" s="1">
        <v>41985</v>
      </c>
      <c r="C2557">
        <v>276.83999999999997</v>
      </c>
      <c r="E2557" s="1">
        <v>41977</v>
      </c>
      <c r="F2557">
        <v>322.76</v>
      </c>
      <c r="H2557" s="1">
        <v>41922</v>
      </c>
      <c r="I2557">
        <v>409.93599999999998</v>
      </c>
      <c r="K2557" s="1">
        <v>41922</v>
      </c>
      <c r="L2557">
        <v>226.727</v>
      </c>
      <c r="O2557" s="1">
        <f t="shared" si="195"/>
        <v>41922</v>
      </c>
      <c r="P2557">
        <f t="shared" si="196"/>
        <v>276.83999999999997</v>
      </c>
      <c r="Q2557">
        <f t="shared" si="197"/>
        <v>322.76</v>
      </c>
      <c r="R2557">
        <f t="shared" si="198"/>
        <v>409.93599999999998</v>
      </c>
      <c r="S2557">
        <f t="shared" si="199"/>
        <v>226.727</v>
      </c>
    </row>
    <row r="2558" spans="2:19">
      <c r="B2558" s="1">
        <v>41988</v>
      </c>
      <c r="C2558">
        <v>268.14</v>
      </c>
      <c r="E2558" s="1">
        <v>41978</v>
      </c>
      <c r="F2558">
        <v>329.71</v>
      </c>
      <c r="H2558" s="1">
        <v>41925</v>
      </c>
      <c r="I2558">
        <v>412.41500000000002</v>
      </c>
      <c r="K2558" s="1">
        <v>41925</v>
      </c>
      <c r="L2558">
        <v>227.501</v>
      </c>
      <c r="O2558" s="1">
        <f t="shared" si="195"/>
        <v>41925</v>
      </c>
      <c r="P2558">
        <f t="shared" si="196"/>
        <v>268.14</v>
      </c>
      <c r="Q2558">
        <f t="shared" si="197"/>
        <v>329.71</v>
      </c>
      <c r="R2558">
        <f t="shared" si="198"/>
        <v>412.41500000000002</v>
      </c>
      <c r="S2558">
        <f t="shared" si="199"/>
        <v>227.501</v>
      </c>
    </row>
    <row r="2559" spans="2:19">
      <c r="B2559" s="1">
        <v>41989</v>
      </c>
      <c r="C2559">
        <v>274.70999999999998</v>
      </c>
      <c r="E2559" s="1">
        <v>41981</v>
      </c>
      <c r="F2559">
        <v>327.63</v>
      </c>
      <c r="H2559" s="1">
        <v>41926</v>
      </c>
      <c r="I2559">
        <v>414.5</v>
      </c>
      <c r="K2559" s="1">
        <v>41926</v>
      </c>
      <c r="L2559">
        <v>226.995</v>
      </c>
      <c r="O2559" s="1">
        <f t="shared" si="195"/>
        <v>41926</v>
      </c>
      <c r="P2559">
        <f t="shared" si="196"/>
        <v>274.70999999999998</v>
      </c>
      <c r="Q2559">
        <f t="shared" si="197"/>
        <v>327.63</v>
      </c>
      <c r="R2559">
        <f t="shared" si="198"/>
        <v>414.5</v>
      </c>
      <c r="S2559">
        <f t="shared" si="199"/>
        <v>226.995</v>
      </c>
    </row>
    <row r="2560" spans="2:19">
      <c r="B2560" s="1">
        <v>41990</v>
      </c>
      <c r="C2560">
        <v>274.2</v>
      </c>
      <c r="E2560" s="1">
        <v>41982</v>
      </c>
      <c r="F2560">
        <v>317.63</v>
      </c>
      <c r="H2560" s="1">
        <v>41927</v>
      </c>
      <c r="I2560">
        <v>405.29199999999997</v>
      </c>
      <c r="K2560" s="1">
        <v>41927</v>
      </c>
      <c r="L2560">
        <v>221.75800000000001</v>
      </c>
      <c r="O2560" s="1">
        <f t="shared" si="195"/>
        <v>41927</v>
      </c>
      <c r="P2560">
        <f t="shared" si="196"/>
        <v>274.2</v>
      </c>
      <c r="Q2560">
        <f t="shared" si="197"/>
        <v>317.63</v>
      </c>
      <c r="R2560">
        <f t="shared" si="198"/>
        <v>405.29199999999997</v>
      </c>
      <c r="S2560">
        <f t="shared" si="199"/>
        <v>221.75800000000001</v>
      </c>
    </row>
    <row r="2561" spans="2:19">
      <c r="B2561" s="1">
        <v>41991</v>
      </c>
      <c r="C2561">
        <v>282.67</v>
      </c>
      <c r="E2561" s="1">
        <v>41983</v>
      </c>
      <c r="F2561">
        <v>317.39</v>
      </c>
      <c r="H2561" s="1">
        <v>41928</v>
      </c>
      <c r="I2561">
        <v>402.86900000000003</v>
      </c>
      <c r="K2561" s="1">
        <v>41928</v>
      </c>
      <c r="L2561">
        <v>218.73099999999999</v>
      </c>
      <c r="O2561" s="1">
        <f t="shared" si="195"/>
        <v>41928</v>
      </c>
      <c r="P2561">
        <f t="shared" si="196"/>
        <v>282.67</v>
      </c>
      <c r="Q2561">
        <f t="shared" si="197"/>
        <v>317.39</v>
      </c>
      <c r="R2561">
        <f t="shared" si="198"/>
        <v>402.86900000000003</v>
      </c>
      <c r="S2561">
        <f t="shared" si="199"/>
        <v>218.73099999999999</v>
      </c>
    </row>
    <row r="2562" spans="2:19">
      <c r="B2562" s="1">
        <v>41992</v>
      </c>
      <c r="C2562">
        <v>281.14999999999998</v>
      </c>
      <c r="E2562" s="1">
        <v>41984</v>
      </c>
      <c r="F2562">
        <v>315.36</v>
      </c>
      <c r="H2562" s="1">
        <v>41929</v>
      </c>
      <c r="I2562">
        <v>409.11500000000001</v>
      </c>
      <c r="K2562" s="1">
        <v>41929</v>
      </c>
      <c r="L2562">
        <v>222.994</v>
      </c>
      <c r="O2562" s="1">
        <f t="shared" si="195"/>
        <v>41929</v>
      </c>
      <c r="P2562">
        <f t="shared" si="196"/>
        <v>281.14999999999998</v>
      </c>
      <c r="Q2562">
        <f t="shared" si="197"/>
        <v>315.36</v>
      </c>
      <c r="R2562">
        <f t="shared" si="198"/>
        <v>409.11500000000001</v>
      </c>
      <c r="S2562">
        <f t="shared" si="199"/>
        <v>222.994</v>
      </c>
    </row>
    <row r="2563" spans="2:19">
      <c r="B2563" s="1">
        <v>41995</v>
      </c>
      <c r="C2563">
        <v>281.52</v>
      </c>
      <c r="E2563" s="1">
        <v>41985</v>
      </c>
      <c r="F2563">
        <v>307.48</v>
      </c>
      <c r="H2563" s="1">
        <v>41932</v>
      </c>
      <c r="I2563">
        <v>408.43900000000002</v>
      </c>
      <c r="K2563" s="1">
        <v>41932</v>
      </c>
      <c r="L2563">
        <v>223.49299999999999</v>
      </c>
      <c r="O2563" s="1">
        <f t="shared" si="195"/>
        <v>41932</v>
      </c>
      <c r="P2563">
        <f t="shared" si="196"/>
        <v>281.52</v>
      </c>
      <c r="Q2563">
        <f t="shared" si="197"/>
        <v>307.48</v>
      </c>
      <c r="R2563">
        <f t="shared" si="198"/>
        <v>408.43900000000002</v>
      </c>
      <c r="S2563">
        <f t="shared" si="199"/>
        <v>223.49299999999999</v>
      </c>
    </row>
    <row r="2564" spans="2:19">
      <c r="B2564" s="1">
        <v>41996</v>
      </c>
      <c r="C2564">
        <v>285.44</v>
      </c>
      <c r="E2564" s="1">
        <v>41988</v>
      </c>
      <c r="F2564">
        <v>299.05</v>
      </c>
      <c r="H2564" s="1">
        <v>41933</v>
      </c>
      <c r="I2564">
        <v>411.846</v>
      </c>
      <c r="K2564" s="1">
        <v>41933</v>
      </c>
      <c r="L2564">
        <v>226.291</v>
      </c>
      <c r="O2564" s="1">
        <f t="shared" si="195"/>
        <v>41933</v>
      </c>
      <c r="P2564">
        <f t="shared" si="196"/>
        <v>285.44</v>
      </c>
      <c r="Q2564">
        <f t="shared" si="197"/>
        <v>299.05</v>
      </c>
      <c r="R2564">
        <f t="shared" si="198"/>
        <v>411.846</v>
      </c>
      <c r="S2564">
        <f t="shared" si="199"/>
        <v>226.291</v>
      </c>
    </row>
    <row r="2565" spans="2:19">
      <c r="B2565" s="1">
        <v>41997</v>
      </c>
      <c r="C2565">
        <v>285.17</v>
      </c>
      <c r="E2565" s="1">
        <v>41989</v>
      </c>
      <c r="F2565">
        <v>306.01</v>
      </c>
      <c r="H2565" s="1">
        <v>41934</v>
      </c>
      <c r="I2565">
        <v>416.57400000000001</v>
      </c>
      <c r="K2565" s="1">
        <v>41934</v>
      </c>
      <c r="L2565">
        <v>227.202</v>
      </c>
      <c r="O2565" s="1">
        <f t="shared" si="195"/>
        <v>41934</v>
      </c>
      <c r="P2565">
        <f t="shared" si="196"/>
        <v>285.17</v>
      </c>
      <c r="Q2565">
        <f t="shared" si="197"/>
        <v>306.01</v>
      </c>
      <c r="R2565">
        <f t="shared" si="198"/>
        <v>416.57400000000001</v>
      </c>
      <c r="S2565">
        <f t="shared" si="199"/>
        <v>227.202</v>
      </c>
    </row>
    <row r="2566" spans="2:19">
      <c r="B2566" s="1">
        <v>42002</v>
      </c>
      <c r="C2566">
        <v>284.57</v>
      </c>
      <c r="E2566" s="1">
        <v>41990</v>
      </c>
      <c r="F2566">
        <v>306.25</v>
      </c>
      <c r="H2566" s="1">
        <v>41935</v>
      </c>
      <c r="I2566">
        <v>418.62299999999999</v>
      </c>
      <c r="K2566" s="1">
        <v>41935</v>
      </c>
      <c r="L2566">
        <v>228.49</v>
      </c>
      <c r="O2566" s="1">
        <f t="shared" si="195"/>
        <v>41935</v>
      </c>
      <c r="P2566">
        <f t="shared" si="196"/>
        <v>284.57</v>
      </c>
      <c r="Q2566">
        <f t="shared" si="197"/>
        <v>306.25</v>
      </c>
      <c r="R2566">
        <f t="shared" si="198"/>
        <v>418.62299999999999</v>
      </c>
      <c r="S2566">
        <f t="shared" si="199"/>
        <v>228.49</v>
      </c>
    </row>
    <row r="2567" spans="2:19">
      <c r="B2567" s="1">
        <v>42003</v>
      </c>
      <c r="C2567">
        <v>280.33</v>
      </c>
      <c r="E2567" s="1">
        <v>41991</v>
      </c>
      <c r="F2567">
        <v>315.24</v>
      </c>
      <c r="H2567" s="1">
        <v>41936</v>
      </c>
      <c r="I2567">
        <v>419.49900000000002</v>
      </c>
      <c r="K2567" s="1">
        <v>41936</v>
      </c>
      <c r="L2567">
        <v>228.643</v>
      </c>
      <c r="O2567" s="1">
        <f t="shared" si="195"/>
        <v>41936</v>
      </c>
      <c r="P2567">
        <f t="shared" si="196"/>
        <v>280.33</v>
      </c>
      <c r="Q2567">
        <f t="shared" si="197"/>
        <v>315.24</v>
      </c>
      <c r="R2567">
        <f t="shared" si="198"/>
        <v>419.49900000000002</v>
      </c>
      <c r="S2567">
        <f t="shared" si="199"/>
        <v>228.643</v>
      </c>
    </row>
    <row r="2568" spans="2:19">
      <c r="B2568" s="1">
        <v>42004</v>
      </c>
      <c r="C2568">
        <v>280.26</v>
      </c>
      <c r="E2568" s="1">
        <v>41992</v>
      </c>
      <c r="F2568">
        <v>314.20999999999998</v>
      </c>
      <c r="H2568" s="1">
        <v>41939</v>
      </c>
      <c r="I2568">
        <v>419.54599999999999</v>
      </c>
      <c r="K2568" s="1">
        <v>41939</v>
      </c>
      <c r="L2568">
        <v>227.99100000000001</v>
      </c>
      <c r="O2568" s="1">
        <f t="shared" si="195"/>
        <v>41939</v>
      </c>
      <c r="P2568">
        <f t="shared" si="196"/>
        <v>280.26</v>
      </c>
      <c r="Q2568">
        <f t="shared" si="197"/>
        <v>314.20999999999998</v>
      </c>
      <c r="R2568">
        <f t="shared" si="198"/>
        <v>419.54599999999999</v>
      </c>
      <c r="S2568">
        <f t="shared" si="199"/>
        <v>227.99100000000001</v>
      </c>
    </row>
    <row r="2569" spans="2:19">
      <c r="B2569" s="1">
        <v>42006</v>
      </c>
      <c r="C2569">
        <v>279.24</v>
      </c>
      <c r="E2569" s="1">
        <v>41995</v>
      </c>
      <c r="F2569">
        <v>315.27999999999997</v>
      </c>
      <c r="H2569" s="1">
        <v>41940</v>
      </c>
      <c r="I2569">
        <v>432.18299999999999</v>
      </c>
      <c r="K2569" s="1">
        <v>41940</v>
      </c>
      <c r="L2569">
        <v>233.02699999999999</v>
      </c>
      <c r="O2569" s="1">
        <f t="shared" ref="O2569:O2632" si="200">K2569</f>
        <v>41940</v>
      </c>
      <c r="P2569">
        <f t="shared" ref="P2569:P2632" si="201">C2569</f>
        <v>279.24</v>
      </c>
      <c r="Q2569">
        <f t="shared" ref="Q2569:Q2632" si="202">F2569</f>
        <v>315.27999999999997</v>
      </c>
      <c r="R2569">
        <f t="shared" ref="R2569:R2632" si="203">I2569</f>
        <v>432.18299999999999</v>
      </c>
      <c r="S2569">
        <f t="shared" ref="S2569:S2632" si="204">L2569</f>
        <v>233.02699999999999</v>
      </c>
    </row>
    <row r="2570" spans="2:19">
      <c r="B2570" s="1">
        <v>42009</v>
      </c>
      <c r="C2570">
        <v>268.42</v>
      </c>
      <c r="E2570" s="1">
        <v>41996</v>
      </c>
      <c r="F2570">
        <v>318.58</v>
      </c>
      <c r="H2570" s="1">
        <v>41941</v>
      </c>
      <c r="I2570">
        <v>426.274</v>
      </c>
      <c r="K2570" s="1">
        <v>41941</v>
      </c>
      <c r="L2570">
        <v>232.84299999999999</v>
      </c>
      <c r="O2570" s="1">
        <f t="shared" si="200"/>
        <v>41941</v>
      </c>
      <c r="P2570">
        <f t="shared" si="201"/>
        <v>268.42</v>
      </c>
      <c r="Q2570">
        <f t="shared" si="202"/>
        <v>318.58</v>
      </c>
      <c r="R2570">
        <f t="shared" si="203"/>
        <v>426.274</v>
      </c>
      <c r="S2570">
        <f t="shared" si="204"/>
        <v>232.84299999999999</v>
      </c>
    </row>
    <row r="2571" spans="2:19">
      <c r="B2571" s="1">
        <v>42010</v>
      </c>
      <c r="C2571">
        <v>267.29000000000002</v>
      </c>
      <c r="E2571" s="1">
        <v>41997</v>
      </c>
      <c r="F2571">
        <v>318.68</v>
      </c>
      <c r="H2571" s="1">
        <v>41942</v>
      </c>
      <c r="I2571">
        <v>424.07299999999998</v>
      </c>
      <c r="K2571" s="1">
        <v>41942</v>
      </c>
      <c r="L2571">
        <v>231.255</v>
      </c>
      <c r="O2571" s="1">
        <f t="shared" si="200"/>
        <v>41942</v>
      </c>
      <c r="P2571">
        <f t="shared" si="201"/>
        <v>267.29000000000002</v>
      </c>
      <c r="Q2571">
        <f t="shared" si="202"/>
        <v>318.68</v>
      </c>
      <c r="R2571">
        <f t="shared" si="203"/>
        <v>424.07299999999998</v>
      </c>
      <c r="S2571">
        <f t="shared" si="204"/>
        <v>231.255</v>
      </c>
    </row>
    <row r="2572" spans="2:19">
      <c r="B2572" s="1">
        <v>42011</v>
      </c>
      <c r="C2572">
        <v>266.5</v>
      </c>
      <c r="E2572" s="1">
        <v>42002</v>
      </c>
      <c r="F2572">
        <v>318.45999999999998</v>
      </c>
      <c r="H2572" s="1">
        <v>41943</v>
      </c>
      <c r="I2572">
        <v>431.476</v>
      </c>
      <c r="K2572" s="1">
        <v>41943</v>
      </c>
      <c r="L2572">
        <v>235.44200000000001</v>
      </c>
      <c r="O2572" s="1">
        <f t="shared" si="200"/>
        <v>41943</v>
      </c>
      <c r="P2572">
        <f t="shared" si="201"/>
        <v>266.5</v>
      </c>
      <c r="Q2572">
        <f t="shared" si="202"/>
        <v>318.45999999999998</v>
      </c>
      <c r="R2572">
        <f t="shared" si="203"/>
        <v>431.476</v>
      </c>
      <c r="S2572">
        <f t="shared" si="204"/>
        <v>235.44200000000001</v>
      </c>
    </row>
    <row r="2573" spans="2:19">
      <c r="B2573" s="1">
        <v>42012</v>
      </c>
      <c r="C2573">
        <v>273.14</v>
      </c>
      <c r="E2573" s="1">
        <v>42003</v>
      </c>
      <c r="F2573">
        <v>314.19</v>
      </c>
      <c r="H2573" s="1">
        <v>41946</v>
      </c>
      <c r="I2573">
        <v>405.596</v>
      </c>
      <c r="K2573" s="1">
        <v>41946</v>
      </c>
      <c r="L2573">
        <v>228.238</v>
      </c>
      <c r="O2573" s="1">
        <f t="shared" si="200"/>
        <v>41946</v>
      </c>
      <c r="P2573">
        <f t="shared" si="201"/>
        <v>273.14</v>
      </c>
      <c r="Q2573">
        <f t="shared" si="202"/>
        <v>314.19</v>
      </c>
      <c r="R2573">
        <f t="shared" si="203"/>
        <v>405.596</v>
      </c>
      <c r="S2573">
        <f t="shared" si="204"/>
        <v>228.238</v>
      </c>
    </row>
    <row r="2574" spans="2:19">
      <c r="B2574" s="1">
        <v>42013</v>
      </c>
      <c r="C2574">
        <v>267.05</v>
      </c>
      <c r="E2574" s="1">
        <v>42004</v>
      </c>
      <c r="F2574">
        <v>315.44</v>
      </c>
      <c r="H2574" s="1">
        <v>41947</v>
      </c>
      <c r="I2574">
        <v>412.43099999999998</v>
      </c>
      <c r="K2574" s="1">
        <v>41947</v>
      </c>
      <c r="L2574">
        <v>227.96100000000001</v>
      </c>
      <c r="O2574" s="1">
        <f t="shared" si="200"/>
        <v>41947</v>
      </c>
      <c r="P2574">
        <f t="shared" si="201"/>
        <v>267.05</v>
      </c>
      <c r="Q2574">
        <f t="shared" si="202"/>
        <v>315.44</v>
      </c>
      <c r="R2574">
        <f t="shared" si="203"/>
        <v>412.43099999999998</v>
      </c>
      <c r="S2574">
        <f t="shared" si="204"/>
        <v>227.96100000000001</v>
      </c>
    </row>
    <row r="2575" spans="2:19">
      <c r="B2575" s="1">
        <v>42016</v>
      </c>
      <c r="C2575">
        <v>266.77</v>
      </c>
      <c r="E2575" s="1">
        <v>42006</v>
      </c>
      <c r="F2575">
        <v>313.01</v>
      </c>
      <c r="H2575" s="1">
        <v>41948</v>
      </c>
      <c r="I2575">
        <v>415.16300000000001</v>
      </c>
      <c r="K2575" s="1">
        <v>41948</v>
      </c>
      <c r="L2575">
        <v>229.822</v>
      </c>
      <c r="O2575" s="1">
        <f t="shared" si="200"/>
        <v>41948</v>
      </c>
      <c r="P2575">
        <f t="shared" si="201"/>
        <v>266.77</v>
      </c>
      <c r="Q2575">
        <f t="shared" si="202"/>
        <v>313.01</v>
      </c>
      <c r="R2575">
        <f t="shared" si="203"/>
        <v>415.16300000000001</v>
      </c>
      <c r="S2575">
        <f t="shared" si="204"/>
        <v>229.822</v>
      </c>
    </row>
    <row r="2576" spans="2:19">
      <c r="B2576" s="1">
        <v>42017</v>
      </c>
      <c r="C2576">
        <v>269.97000000000003</v>
      </c>
      <c r="E2576" s="1">
        <v>42009</v>
      </c>
      <c r="F2576">
        <v>303.77</v>
      </c>
      <c r="H2576" s="1">
        <v>41949</v>
      </c>
      <c r="I2576">
        <v>410.34100000000001</v>
      </c>
      <c r="K2576" s="1">
        <v>41949</v>
      </c>
      <c r="L2576">
        <v>228.268</v>
      </c>
      <c r="O2576" s="1">
        <f t="shared" si="200"/>
        <v>41949</v>
      </c>
      <c r="P2576">
        <f t="shared" si="201"/>
        <v>269.97000000000003</v>
      </c>
      <c r="Q2576">
        <f t="shared" si="202"/>
        <v>303.77</v>
      </c>
      <c r="R2576">
        <f t="shared" si="203"/>
        <v>410.34100000000001</v>
      </c>
      <c r="S2576">
        <f t="shared" si="204"/>
        <v>228.268</v>
      </c>
    </row>
    <row r="2577" spans="2:19">
      <c r="B2577" s="1">
        <v>42018</v>
      </c>
      <c r="C2577">
        <v>264.63</v>
      </c>
      <c r="E2577" s="1">
        <v>42010</v>
      </c>
      <c r="F2577">
        <v>301.77</v>
      </c>
      <c r="H2577" s="1">
        <v>41950</v>
      </c>
      <c r="I2577">
        <v>407.75700000000001</v>
      </c>
      <c r="K2577" s="1">
        <v>41950</v>
      </c>
      <c r="L2577">
        <v>224.946</v>
      </c>
      <c r="O2577" s="1">
        <f t="shared" si="200"/>
        <v>41950</v>
      </c>
      <c r="P2577">
        <f t="shared" si="201"/>
        <v>264.63</v>
      </c>
      <c r="Q2577">
        <f t="shared" si="202"/>
        <v>301.77</v>
      </c>
      <c r="R2577">
        <f t="shared" si="203"/>
        <v>407.75700000000001</v>
      </c>
      <c r="S2577">
        <f t="shared" si="204"/>
        <v>224.946</v>
      </c>
    </row>
    <row r="2578" spans="2:19">
      <c r="B2578" s="1">
        <v>42019</v>
      </c>
      <c r="C2578">
        <v>269.93</v>
      </c>
      <c r="E2578" s="1">
        <v>42011</v>
      </c>
      <c r="F2578">
        <v>302.81</v>
      </c>
      <c r="H2578" s="1">
        <v>41953</v>
      </c>
      <c r="I2578">
        <v>414.00299999999999</v>
      </c>
      <c r="K2578" s="1">
        <v>41953</v>
      </c>
      <c r="L2578">
        <v>228.126</v>
      </c>
      <c r="O2578" s="1">
        <f t="shared" si="200"/>
        <v>41953</v>
      </c>
      <c r="P2578">
        <f t="shared" si="201"/>
        <v>269.93</v>
      </c>
      <c r="Q2578">
        <f t="shared" si="202"/>
        <v>302.81</v>
      </c>
      <c r="R2578">
        <f t="shared" si="203"/>
        <v>414.00299999999999</v>
      </c>
      <c r="S2578">
        <f t="shared" si="204"/>
        <v>228.126</v>
      </c>
    </row>
    <row r="2579" spans="2:19">
      <c r="B2579" s="1">
        <v>42020</v>
      </c>
      <c r="C2579">
        <v>274.38</v>
      </c>
      <c r="E2579" s="1">
        <v>42012</v>
      </c>
      <c r="F2579">
        <v>309.26</v>
      </c>
      <c r="H2579" s="1">
        <v>41954</v>
      </c>
      <c r="I2579">
        <v>417.95699999999999</v>
      </c>
      <c r="K2579" s="1">
        <v>41954</v>
      </c>
      <c r="L2579">
        <v>229.25299999999999</v>
      </c>
      <c r="O2579" s="1">
        <f t="shared" si="200"/>
        <v>41954</v>
      </c>
      <c r="P2579">
        <f t="shared" si="201"/>
        <v>274.38</v>
      </c>
      <c r="Q2579">
        <f t="shared" si="202"/>
        <v>309.26</v>
      </c>
      <c r="R2579">
        <f t="shared" si="203"/>
        <v>417.95699999999999</v>
      </c>
      <c r="S2579">
        <f t="shared" si="204"/>
        <v>229.25299999999999</v>
      </c>
    </row>
    <row r="2580" spans="2:19">
      <c r="B2580" s="1">
        <v>42023</v>
      </c>
      <c r="C2580">
        <v>276.41000000000003</v>
      </c>
      <c r="E2580" s="1">
        <v>42013</v>
      </c>
      <c r="F2580">
        <v>303.98</v>
      </c>
      <c r="H2580" s="1">
        <v>41955</v>
      </c>
      <c r="I2580">
        <v>412.50400000000002</v>
      </c>
      <c r="K2580" s="1">
        <v>41955</v>
      </c>
      <c r="L2580">
        <v>223.27099999999999</v>
      </c>
      <c r="O2580" s="1">
        <f t="shared" si="200"/>
        <v>41955</v>
      </c>
      <c r="P2580">
        <f t="shared" si="201"/>
        <v>276.41000000000003</v>
      </c>
      <c r="Q2580">
        <f t="shared" si="202"/>
        <v>303.98</v>
      </c>
      <c r="R2580">
        <f t="shared" si="203"/>
        <v>412.50400000000002</v>
      </c>
      <c r="S2580">
        <f t="shared" si="204"/>
        <v>223.27099999999999</v>
      </c>
    </row>
    <row r="2581" spans="2:19">
      <c r="B2581" s="1">
        <v>42024</v>
      </c>
      <c r="C2581">
        <v>278.56</v>
      </c>
      <c r="E2581" s="1">
        <v>42016</v>
      </c>
      <c r="F2581">
        <v>302.10000000000002</v>
      </c>
      <c r="H2581" s="1">
        <v>41956</v>
      </c>
      <c r="I2581">
        <v>410.75400000000002</v>
      </c>
      <c r="K2581" s="1">
        <v>41956</v>
      </c>
      <c r="L2581">
        <v>223.17699999999999</v>
      </c>
      <c r="O2581" s="1">
        <f t="shared" si="200"/>
        <v>41956</v>
      </c>
      <c r="P2581">
        <f t="shared" si="201"/>
        <v>278.56</v>
      </c>
      <c r="Q2581">
        <f t="shared" si="202"/>
        <v>302.10000000000002</v>
      </c>
      <c r="R2581">
        <f t="shared" si="203"/>
        <v>410.75400000000002</v>
      </c>
      <c r="S2581">
        <f t="shared" si="204"/>
        <v>223.17699999999999</v>
      </c>
    </row>
    <row r="2582" spans="2:19">
      <c r="B2582" s="1">
        <v>42025</v>
      </c>
      <c r="C2582">
        <v>280.3</v>
      </c>
      <c r="E2582" s="1">
        <v>42017</v>
      </c>
      <c r="F2582">
        <v>306.70999999999998</v>
      </c>
      <c r="H2582" s="1">
        <v>41957</v>
      </c>
      <c r="I2582">
        <v>412.33600000000001</v>
      </c>
      <c r="K2582" s="1">
        <v>41957</v>
      </c>
      <c r="L2582">
        <v>223.452</v>
      </c>
      <c r="O2582" s="1">
        <f t="shared" si="200"/>
        <v>41957</v>
      </c>
      <c r="P2582">
        <f t="shared" si="201"/>
        <v>280.3</v>
      </c>
      <c r="Q2582">
        <f t="shared" si="202"/>
        <v>306.70999999999998</v>
      </c>
      <c r="R2582">
        <f t="shared" si="203"/>
        <v>412.33600000000001</v>
      </c>
      <c r="S2582">
        <f t="shared" si="204"/>
        <v>223.452</v>
      </c>
    </row>
    <row r="2583" spans="2:19">
      <c r="B2583" s="1">
        <v>42026</v>
      </c>
      <c r="C2583">
        <v>287.64999999999998</v>
      </c>
      <c r="E2583" s="1">
        <v>42018</v>
      </c>
      <c r="F2583">
        <v>300.38</v>
      </c>
      <c r="H2583" s="1">
        <v>41960</v>
      </c>
      <c r="I2583">
        <v>414.37400000000002</v>
      </c>
      <c r="K2583" s="1">
        <v>41960</v>
      </c>
      <c r="L2583">
        <v>224.386</v>
      </c>
      <c r="O2583" s="1">
        <f t="shared" si="200"/>
        <v>41960</v>
      </c>
      <c r="P2583">
        <f t="shared" si="201"/>
        <v>287.64999999999998</v>
      </c>
      <c r="Q2583">
        <f t="shared" si="202"/>
        <v>300.38</v>
      </c>
      <c r="R2583">
        <f t="shared" si="203"/>
        <v>414.37400000000002</v>
      </c>
      <c r="S2583">
        <f t="shared" si="204"/>
        <v>224.386</v>
      </c>
    </row>
    <row r="2584" spans="2:19">
      <c r="B2584" s="1">
        <v>42027</v>
      </c>
      <c r="C2584">
        <v>290.33999999999997</v>
      </c>
      <c r="E2584" s="1">
        <v>42019</v>
      </c>
      <c r="F2584">
        <v>306.31</v>
      </c>
      <c r="H2584" s="1">
        <v>41961</v>
      </c>
      <c r="I2584">
        <v>422.22899999999998</v>
      </c>
      <c r="K2584" s="1">
        <v>41961</v>
      </c>
      <c r="L2584">
        <v>227.411</v>
      </c>
      <c r="O2584" s="1">
        <f t="shared" si="200"/>
        <v>41961</v>
      </c>
      <c r="P2584">
        <f t="shared" si="201"/>
        <v>290.33999999999997</v>
      </c>
      <c r="Q2584">
        <f t="shared" si="202"/>
        <v>306.31</v>
      </c>
      <c r="R2584">
        <f t="shared" si="203"/>
        <v>422.22899999999998</v>
      </c>
      <c r="S2584">
        <f t="shared" si="204"/>
        <v>227.411</v>
      </c>
    </row>
    <row r="2585" spans="2:19">
      <c r="B2585" s="1">
        <v>42030</v>
      </c>
      <c r="C2585">
        <v>293.12</v>
      </c>
      <c r="E2585" s="1">
        <v>42020</v>
      </c>
      <c r="F2585">
        <v>310.68</v>
      </c>
      <c r="H2585" s="1">
        <v>41962</v>
      </c>
      <c r="I2585">
        <v>422.60399999999998</v>
      </c>
      <c r="K2585" s="1">
        <v>41962</v>
      </c>
      <c r="L2585">
        <v>228.274</v>
      </c>
      <c r="O2585" s="1">
        <f t="shared" si="200"/>
        <v>41962</v>
      </c>
      <c r="P2585">
        <f t="shared" si="201"/>
        <v>293.12</v>
      </c>
      <c r="Q2585">
        <f t="shared" si="202"/>
        <v>310.68</v>
      </c>
      <c r="R2585">
        <f t="shared" si="203"/>
        <v>422.60399999999998</v>
      </c>
      <c r="S2585">
        <f t="shared" si="204"/>
        <v>228.274</v>
      </c>
    </row>
    <row r="2586" spans="2:19">
      <c r="B2586" s="1">
        <v>42031</v>
      </c>
      <c r="C2586">
        <v>291.27</v>
      </c>
      <c r="E2586" s="1">
        <v>42023</v>
      </c>
      <c r="F2586">
        <v>311.39</v>
      </c>
      <c r="H2586" s="1">
        <v>41963</v>
      </c>
      <c r="I2586">
        <v>418.41199999999998</v>
      </c>
      <c r="K2586" s="1">
        <v>41963</v>
      </c>
      <c r="L2586">
        <v>226.05099999999999</v>
      </c>
      <c r="O2586" s="1">
        <f t="shared" si="200"/>
        <v>41963</v>
      </c>
      <c r="P2586">
        <f t="shared" si="201"/>
        <v>291.27</v>
      </c>
      <c r="Q2586">
        <f t="shared" si="202"/>
        <v>311.39</v>
      </c>
      <c r="R2586">
        <f t="shared" si="203"/>
        <v>418.41199999999998</v>
      </c>
      <c r="S2586">
        <f t="shared" si="204"/>
        <v>226.05099999999999</v>
      </c>
    </row>
    <row r="2587" spans="2:19">
      <c r="B2587" s="1">
        <v>42032</v>
      </c>
      <c r="C2587">
        <v>292.57</v>
      </c>
      <c r="E2587" s="1">
        <v>42024</v>
      </c>
      <c r="F2587">
        <v>314.44</v>
      </c>
      <c r="H2587" s="1">
        <v>41964</v>
      </c>
      <c r="I2587">
        <v>423.60300000000001</v>
      </c>
      <c r="K2587" s="1">
        <v>41964</v>
      </c>
      <c r="L2587">
        <v>229.333</v>
      </c>
      <c r="O2587" s="1">
        <f t="shared" si="200"/>
        <v>41964</v>
      </c>
      <c r="P2587">
        <f t="shared" si="201"/>
        <v>292.57</v>
      </c>
      <c r="Q2587">
        <f t="shared" si="202"/>
        <v>314.44</v>
      </c>
      <c r="R2587">
        <f t="shared" si="203"/>
        <v>423.60300000000001</v>
      </c>
      <c r="S2587">
        <f t="shared" si="204"/>
        <v>229.333</v>
      </c>
    </row>
    <row r="2588" spans="2:19">
      <c r="B2588" s="1">
        <v>42033</v>
      </c>
      <c r="C2588">
        <v>295.24</v>
      </c>
      <c r="E2588" s="1">
        <v>42025</v>
      </c>
      <c r="F2588">
        <v>315.61</v>
      </c>
      <c r="H2588" s="1">
        <v>41967</v>
      </c>
      <c r="I2588">
        <v>424.76900000000001</v>
      </c>
      <c r="K2588" s="1">
        <v>41967</v>
      </c>
      <c r="L2588">
        <v>230.01400000000001</v>
      </c>
      <c r="O2588" s="1">
        <f t="shared" si="200"/>
        <v>41967</v>
      </c>
      <c r="P2588">
        <f t="shared" si="201"/>
        <v>295.24</v>
      </c>
      <c r="Q2588">
        <f t="shared" si="202"/>
        <v>315.61</v>
      </c>
      <c r="R2588">
        <f t="shared" si="203"/>
        <v>424.76900000000001</v>
      </c>
      <c r="S2588">
        <f t="shared" si="204"/>
        <v>230.01400000000001</v>
      </c>
    </row>
    <row r="2589" spans="2:19">
      <c r="B2589" s="1">
        <v>42034</v>
      </c>
      <c r="C2589">
        <v>291.5</v>
      </c>
      <c r="E2589" s="1">
        <v>42026</v>
      </c>
      <c r="F2589">
        <v>322.62</v>
      </c>
      <c r="H2589" s="1">
        <v>41968</v>
      </c>
      <c r="I2589">
        <v>427.29500000000002</v>
      </c>
      <c r="K2589" s="1">
        <v>41968</v>
      </c>
      <c r="L2589">
        <v>232.244</v>
      </c>
      <c r="O2589" s="1">
        <f t="shared" si="200"/>
        <v>41968</v>
      </c>
      <c r="P2589">
        <f t="shared" si="201"/>
        <v>291.5</v>
      </c>
      <c r="Q2589">
        <f t="shared" si="202"/>
        <v>322.62</v>
      </c>
      <c r="R2589">
        <f t="shared" si="203"/>
        <v>427.29500000000002</v>
      </c>
      <c r="S2589">
        <f t="shared" si="204"/>
        <v>232.244</v>
      </c>
    </row>
    <row r="2590" spans="2:19">
      <c r="B2590" s="1">
        <v>42037</v>
      </c>
      <c r="C2590">
        <v>290.73</v>
      </c>
      <c r="E2590" s="1">
        <v>42027</v>
      </c>
      <c r="F2590">
        <v>325.98</v>
      </c>
      <c r="H2590" s="1">
        <v>41969</v>
      </c>
      <c r="I2590">
        <v>426.50700000000001</v>
      </c>
      <c r="K2590" s="1">
        <v>41969</v>
      </c>
      <c r="L2590">
        <v>234.8</v>
      </c>
      <c r="O2590" s="1">
        <f t="shared" si="200"/>
        <v>41969</v>
      </c>
      <c r="P2590">
        <f t="shared" si="201"/>
        <v>290.73</v>
      </c>
      <c r="Q2590">
        <f t="shared" si="202"/>
        <v>325.98</v>
      </c>
      <c r="R2590">
        <f t="shared" si="203"/>
        <v>426.50700000000001</v>
      </c>
      <c r="S2590">
        <f t="shared" si="204"/>
        <v>234.8</v>
      </c>
    </row>
    <row r="2591" spans="2:19">
      <c r="B2591" s="1">
        <v>42038</v>
      </c>
      <c r="C2591">
        <v>290.85000000000002</v>
      </c>
      <c r="E2591" s="1">
        <v>42030</v>
      </c>
      <c r="F2591">
        <v>328.2</v>
      </c>
      <c r="H2591" s="1">
        <v>41970</v>
      </c>
      <c r="I2591">
        <v>426.75700000000001</v>
      </c>
      <c r="K2591" s="1">
        <v>41970</v>
      </c>
      <c r="L2591">
        <v>237.065</v>
      </c>
      <c r="O2591" s="1">
        <f t="shared" si="200"/>
        <v>41970</v>
      </c>
      <c r="P2591">
        <f t="shared" si="201"/>
        <v>290.85000000000002</v>
      </c>
      <c r="Q2591">
        <f t="shared" si="202"/>
        <v>328.2</v>
      </c>
      <c r="R2591">
        <f t="shared" si="203"/>
        <v>426.75700000000001</v>
      </c>
      <c r="S2591">
        <f t="shared" si="204"/>
        <v>237.065</v>
      </c>
    </row>
    <row r="2592" spans="2:19">
      <c r="B2592" s="1">
        <v>42039</v>
      </c>
      <c r="C2592">
        <v>289.39</v>
      </c>
      <c r="E2592" s="1">
        <v>42031</v>
      </c>
      <c r="F2592">
        <v>328.3</v>
      </c>
      <c r="H2592" s="1">
        <v>41971</v>
      </c>
      <c r="I2592">
        <v>426.67099999999999</v>
      </c>
      <c r="K2592" s="1">
        <v>41971</v>
      </c>
      <c r="L2592">
        <v>237.166</v>
      </c>
      <c r="O2592" s="1">
        <f t="shared" si="200"/>
        <v>41971</v>
      </c>
      <c r="P2592">
        <f t="shared" si="201"/>
        <v>289.39</v>
      </c>
      <c r="Q2592">
        <f t="shared" si="202"/>
        <v>328.3</v>
      </c>
      <c r="R2592">
        <f t="shared" si="203"/>
        <v>426.67099999999999</v>
      </c>
      <c r="S2592">
        <f t="shared" si="204"/>
        <v>237.166</v>
      </c>
    </row>
    <row r="2593" spans="2:19">
      <c r="B2593" s="1">
        <v>42040</v>
      </c>
      <c r="C2593">
        <v>285.49</v>
      </c>
      <c r="E2593" s="1">
        <v>42032</v>
      </c>
      <c r="F2593">
        <v>331.36</v>
      </c>
      <c r="H2593" s="1">
        <v>41974</v>
      </c>
      <c r="I2593">
        <v>424.01600000000002</v>
      </c>
      <c r="K2593" s="1">
        <v>41974</v>
      </c>
      <c r="L2593">
        <v>236.9</v>
      </c>
      <c r="O2593" s="1">
        <f t="shared" si="200"/>
        <v>41974</v>
      </c>
      <c r="P2593">
        <f t="shared" si="201"/>
        <v>285.49</v>
      </c>
      <c r="Q2593">
        <f t="shared" si="202"/>
        <v>331.36</v>
      </c>
      <c r="R2593">
        <f t="shared" si="203"/>
        <v>424.01600000000002</v>
      </c>
      <c r="S2593">
        <f t="shared" si="204"/>
        <v>236.9</v>
      </c>
    </row>
    <row r="2594" spans="2:19">
      <c r="B2594" s="1">
        <v>42041</v>
      </c>
      <c r="C2594">
        <v>284.51</v>
      </c>
      <c r="E2594" s="1">
        <v>42033</v>
      </c>
      <c r="F2594">
        <v>333.13</v>
      </c>
      <c r="H2594" s="1">
        <v>41975</v>
      </c>
      <c r="I2594">
        <v>421.178</v>
      </c>
      <c r="K2594" s="1">
        <v>41975</v>
      </c>
      <c r="L2594">
        <v>235.80799999999999</v>
      </c>
      <c r="O2594" s="1">
        <f t="shared" si="200"/>
        <v>41975</v>
      </c>
      <c r="P2594">
        <f t="shared" si="201"/>
        <v>284.51</v>
      </c>
      <c r="Q2594">
        <f t="shared" si="202"/>
        <v>333.13</v>
      </c>
      <c r="R2594">
        <f t="shared" si="203"/>
        <v>421.178</v>
      </c>
      <c r="S2594">
        <f t="shared" si="204"/>
        <v>235.80799999999999</v>
      </c>
    </row>
    <row r="2595" spans="2:19">
      <c r="B2595" s="1">
        <v>42044</v>
      </c>
      <c r="C2595">
        <v>278.7</v>
      </c>
      <c r="E2595" s="1">
        <v>42034</v>
      </c>
      <c r="F2595">
        <v>329.61</v>
      </c>
      <c r="H2595" s="1">
        <v>41976</v>
      </c>
      <c r="I2595">
        <v>422.57</v>
      </c>
      <c r="K2595" s="1">
        <v>41976</v>
      </c>
      <c r="L2595">
        <v>236.06100000000001</v>
      </c>
      <c r="O2595" s="1">
        <f t="shared" si="200"/>
        <v>41976</v>
      </c>
      <c r="P2595">
        <f t="shared" si="201"/>
        <v>278.7</v>
      </c>
      <c r="Q2595">
        <f t="shared" si="202"/>
        <v>329.61</v>
      </c>
      <c r="R2595">
        <f t="shared" si="203"/>
        <v>422.57</v>
      </c>
      <c r="S2595">
        <f t="shared" si="204"/>
        <v>236.06100000000001</v>
      </c>
    </row>
    <row r="2596" spans="2:19">
      <c r="B2596" s="1">
        <v>42045</v>
      </c>
      <c r="C2596">
        <v>282.33</v>
      </c>
      <c r="E2596" s="1">
        <v>42037</v>
      </c>
      <c r="F2596">
        <v>328.15</v>
      </c>
      <c r="H2596" s="1">
        <v>41977</v>
      </c>
      <c r="I2596">
        <v>417.96</v>
      </c>
      <c r="K2596" s="1">
        <v>41977</v>
      </c>
      <c r="L2596">
        <v>235.809</v>
      </c>
      <c r="O2596" s="1">
        <f t="shared" si="200"/>
        <v>41977</v>
      </c>
      <c r="P2596">
        <f t="shared" si="201"/>
        <v>282.33</v>
      </c>
      <c r="Q2596">
        <f t="shared" si="202"/>
        <v>328.15</v>
      </c>
      <c r="R2596">
        <f t="shared" si="203"/>
        <v>417.96</v>
      </c>
      <c r="S2596">
        <f t="shared" si="204"/>
        <v>235.809</v>
      </c>
    </row>
    <row r="2597" spans="2:19">
      <c r="B2597" s="1">
        <v>42046</v>
      </c>
      <c r="C2597">
        <v>281.57</v>
      </c>
      <c r="E2597" s="1">
        <v>42038</v>
      </c>
      <c r="F2597">
        <v>327.91</v>
      </c>
      <c r="H2597" s="1">
        <v>41978</v>
      </c>
      <c r="I2597">
        <v>420.411</v>
      </c>
      <c r="K2597" s="1">
        <v>41978</v>
      </c>
      <c r="L2597">
        <v>238.58099999999999</v>
      </c>
      <c r="O2597" s="1">
        <f t="shared" si="200"/>
        <v>41978</v>
      </c>
      <c r="P2597">
        <f t="shared" si="201"/>
        <v>281.57</v>
      </c>
      <c r="Q2597">
        <f t="shared" si="202"/>
        <v>327.91</v>
      </c>
      <c r="R2597">
        <f t="shared" si="203"/>
        <v>420.411</v>
      </c>
      <c r="S2597">
        <f t="shared" si="204"/>
        <v>238.58099999999999</v>
      </c>
    </row>
    <row r="2598" spans="2:19">
      <c r="B2598" s="1">
        <v>42047</v>
      </c>
      <c r="C2598">
        <v>283.2</v>
      </c>
      <c r="E2598" s="1">
        <v>42039</v>
      </c>
      <c r="F2598">
        <v>327.27999999999997</v>
      </c>
      <c r="H2598" s="1">
        <v>41981</v>
      </c>
      <c r="I2598">
        <v>417.72699999999998</v>
      </c>
      <c r="K2598" s="1">
        <v>41981</v>
      </c>
      <c r="L2598">
        <v>237.541</v>
      </c>
      <c r="O2598" s="1">
        <f t="shared" si="200"/>
        <v>41981</v>
      </c>
      <c r="P2598">
        <f t="shared" si="201"/>
        <v>283.2</v>
      </c>
      <c r="Q2598">
        <f t="shared" si="202"/>
        <v>327.27999999999997</v>
      </c>
      <c r="R2598">
        <f t="shared" si="203"/>
        <v>417.72699999999998</v>
      </c>
      <c r="S2598">
        <f t="shared" si="204"/>
        <v>237.541</v>
      </c>
    </row>
    <row r="2599" spans="2:19">
      <c r="B2599" s="1">
        <v>42048</v>
      </c>
      <c r="C2599">
        <v>283.83999999999997</v>
      </c>
      <c r="E2599" s="1">
        <v>42040</v>
      </c>
      <c r="F2599">
        <v>324.8</v>
      </c>
      <c r="H2599" s="1">
        <v>41982</v>
      </c>
      <c r="I2599">
        <v>406.928</v>
      </c>
      <c r="K2599" s="1">
        <v>41982</v>
      </c>
      <c r="L2599">
        <v>232.387</v>
      </c>
      <c r="O2599" s="1">
        <f t="shared" si="200"/>
        <v>41982</v>
      </c>
      <c r="P2599">
        <f t="shared" si="201"/>
        <v>283.83999999999997</v>
      </c>
      <c r="Q2599">
        <f t="shared" si="202"/>
        <v>324.8</v>
      </c>
      <c r="R2599">
        <f t="shared" si="203"/>
        <v>406.928</v>
      </c>
      <c r="S2599">
        <f t="shared" si="204"/>
        <v>232.387</v>
      </c>
    </row>
    <row r="2600" spans="2:19">
      <c r="B2600" s="1">
        <v>42051</v>
      </c>
      <c r="C2600">
        <v>282.20999999999998</v>
      </c>
      <c r="E2600" s="1">
        <v>42041</v>
      </c>
      <c r="F2600">
        <v>324.3</v>
      </c>
      <c r="H2600" s="1">
        <v>41983</v>
      </c>
      <c r="I2600">
        <v>403.08699999999999</v>
      </c>
      <c r="K2600" s="1">
        <v>41983</v>
      </c>
      <c r="L2600">
        <v>231.68799999999999</v>
      </c>
      <c r="O2600" s="1">
        <f t="shared" si="200"/>
        <v>41983</v>
      </c>
      <c r="P2600">
        <f t="shared" si="201"/>
        <v>282.20999999999998</v>
      </c>
      <c r="Q2600">
        <f t="shared" si="202"/>
        <v>324.3</v>
      </c>
      <c r="R2600">
        <f t="shared" si="203"/>
        <v>403.08699999999999</v>
      </c>
      <c r="S2600">
        <f t="shared" si="204"/>
        <v>231.68799999999999</v>
      </c>
    </row>
    <row r="2601" spans="2:19">
      <c r="B2601" s="1">
        <v>42052</v>
      </c>
      <c r="C2601">
        <v>283.63</v>
      </c>
      <c r="E2601" s="1">
        <v>42044</v>
      </c>
      <c r="F2601">
        <v>317.94</v>
      </c>
      <c r="H2601" s="1">
        <v>41984</v>
      </c>
      <c r="I2601">
        <v>401.55500000000001</v>
      </c>
      <c r="K2601" s="1">
        <v>41984</v>
      </c>
      <c r="L2601">
        <v>229.81700000000001</v>
      </c>
      <c r="O2601" s="1">
        <f t="shared" si="200"/>
        <v>41984</v>
      </c>
      <c r="P2601">
        <f t="shared" si="201"/>
        <v>283.63</v>
      </c>
      <c r="Q2601">
        <f t="shared" si="202"/>
        <v>317.94</v>
      </c>
      <c r="R2601">
        <f t="shared" si="203"/>
        <v>401.55500000000001</v>
      </c>
      <c r="S2601">
        <f t="shared" si="204"/>
        <v>229.81700000000001</v>
      </c>
    </row>
    <row r="2602" spans="2:19">
      <c r="B2602" s="1">
        <v>42053</v>
      </c>
      <c r="C2602">
        <v>283.45999999999998</v>
      </c>
      <c r="E2602" s="1">
        <v>42045</v>
      </c>
      <c r="F2602">
        <v>321.19</v>
      </c>
      <c r="H2602" s="1">
        <v>41985</v>
      </c>
      <c r="I2602">
        <v>395.58699999999999</v>
      </c>
      <c r="K2602" s="1">
        <v>41985</v>
      </c>
      <c r="L2602">
        <v>225.922</v>
      </c>
      <c r="O2602" s="1">
        <f t="shared" si="200"/>
        <v>41985</v>
      </c>
      <c r="P2602">
        <f t="shared" si="201"/>
        <v>283.45999999999998</v>
      </c>
      <c r="Q2602">
        <f t="shared" si="202"/>
        <v>321.19</v>
      </c>
      <c r="R2602">
        <f t="shared" si="203"/>
        <v>395.58699999999999</v>
      </c>
      <c r="S2602">
        <f t="shared" si="204"/>
        <v>225.922</v>
      </c>
    </row>
    <row r="2603" spans="2:19">
      <c r="B2603" s="1">
        <v>42054</v>
      </c>
      <c r="C2603">
        <v>284.39999999999998</v>
      </c>
      <c r="E2603" s="1">
        <v>42046</v>
      </c>
      <c r="F2603">
        <v>321.26</v>
      </c>
      <c r="H2603" s="1">
        <v>41988</v>
      </c>
      <c r="I2603">
        <v>384.9</v>
      </c>
      <c r="K2603" s="1">
        <v>41988</v>
      </c>
      <c r="L2603">
        <v>219.52799999999999</v>
      </c>
      <c r="O2603" s="1">
        <f t="shared" si="200"/>
        <v>41988</v>
      </c>
      <c r="P2603">
        <f t="shared" si="201"/>
        <v>284.39999999999998</v>
      </c>
      <c r="Q2603">
        <f t="shared" si="202"/>
        <v>321.26</v>
      </c>
      <c r="R2603">
        <f t="shared" si="203"/>
        <v>384.9</v>
      </c>
      <c r="S2603">
        <f t="shared" si="204"/>
        <v>219.52799999999999</v>
      </c>
    </row>
    <row r="2604" spans="2:19">
      <c r="B2604" s="1">
        <v>42055</v>
      </c>
      <c r="C2604">
        <v>284.52999999999997</v>
      </c>
      <c r="E2604" s="1">
        <v>42047</v>
      </c>
      <c r="F2604">
        <v>321.83999999999997</v>
      </c>
      <c r="H2604" s="1">
        <v>41989</v>
      </c>
      <c r="I2604">
        <v>398.63200000000001</v>
      </c>
      <c r="K2604" s="1">
        <v>41989</v>
      </c>
      <c r="L2604">
        <v>226.29900000000001</v>
      </c>
      <c r="O2604" s="1">
        <f t="shared" si="200"/>
        <v>41989</v>
      </c>
      <c r="P2604">
        <f t="shared" si="201"/>
        <v>284.52999999999997</v>
      </c>
      <c r="Q2604">
        <f t="shared" si="202"/>
        <v>321.83999999999997</v>
      </c>
      <c r="R2604">
        <f t="shared" si="203"/>
        <v>398.63200000000001</v>
      </c>
      <c r="S2604">
        <f t="shared" si="204"/>
        <v>226.29900000000001</v>
      </c>
    </row>
    <row r="2605" spans="2:19">
      <c r="B2605" s="1">
        <v>42058</v>
      </c>
      <c r="C2605">
        <v>287.24</v>
      </c>
      <c r="E2605" s="1">
        <v>42048</v>
      </c>
      <c r="F2605">
        <v>321.27</v>
      </c>
      <c r="H2605" s="1">
        <v>41990</v>
      </c>
      <c r="I2605">
        <v>394.74099999999999</v>
      </c>
      <c r="K2605" s="1">
        <v>41990</v>
      </c>
      <c r="L2605">
        <v>223.114</v>
      </c>
      <c r="O2605" s="1">
        <f t="shared" si="200"/>
        <v>41990</v>
      </c>
      <c r="P2605">
        <f t="shared" si="201"/>
        <v>287.24</v>
      </c>
      <c r="Q2605">
        <f t="shared" si="202"/>
        <v>321.27</v>
      </c>
      <c r="R2605">
        <f t="shared" si="203"/>
        <v>394.74099999999999</v>
      </c>
      <c r="S2605">
        <f t="shared" si="204"/>
        <v>223.114</v>
      </c>
    </row>
    <row r="2606" spans="2:19">
      <c r="B2606" s="1">
        <v>42059</v>
      </c>
      <c r="C2606">
        <v>294.16000000000003</v>
      </c>
      <c r="E2606" s="1">
        <v>42051</v>
      </c>
      <c r="F2606">
        <v>318.25</v>
      </c>
      <c r="H2606" s="1">
        <v>41991</v>
      </c>
      <c r="I2606">
        <v>401.303</v>
      </c>
      <c r="K2606" s="1">
        <v>41991</v>
      </c>
      <c r="L2606">
        <v>226.732</v>
      </c>
      <c r="O2606" s="1">
        <f t="shared" si="200"/>
        <v>41991</v>
      </c>
      <c r="P2606">
        <f t="shared" si="201"/>
        <v>294.16000000000003</v>
      </c>
      <c r="Q2606">
        <f t="shared" si="202"/>
        <v>318.25</v>
      </c>
      <c r="R2606">
        <f t="shared" si="203"/>
        <v>401.303</v>
      </c>
      <c r="S2606">
        <f t="shared" si="204"/>
        <v>226.732</v>
      </c>
    </row>
    <row r="2607" spans="2:19">
      <c r="B2607" s="1">
        <v>42060</v>
      </c>
      <c r="C2607">
        <v>294.70999999999998</v>
      </c>
      <c r="E2607" s="1">
        <v>42052</v>
      </c>
      <c r="F2607">
        <v>319.74</v>
      </c>
      <c r="H2607" s="1">
        <v>41992</v>
      </c>
      <c r="I2607">
        <v>398.60700000000003</v>
      </c>
      <c r="K2607" s="1">
        <v>41992</v>
      </c>
      <c r="L2607">
        <v>225.26300000000001</v>
      </c>
      <c r="O2607" s="1">
        <f t="shared" si="200"/>
        <v>41992</v>
      </c>
      <c r="P2607">
        <f t="shared" si="201"/>
        <v>294.70999999999998</v>
      </c>
      <c r="Q2607">
        <f t="shared" si="202"/>
        <v>319.74</v>
      </c>
      <c r="R2607">
        <f t="shared" si="203"/>
        <v>398.60700000000003</v>
      </c>
      <c r="S2607">
        <f t="shared" si="204"/>
        <v>225.26300000000001</v>
      </c>
    </row>
    <row r="2608" spans="2:19">
      <c r="B2608" s="1">
        <v>42061</v>
      </c>
      <c r="C2608">
        <v>294.95</v>
      </c>
      <c r="E2608" s="1">
        <v>42053</v>
      </c>
      <c r="F2608">
        <v>319.99</v>
      </c>
      <c r="H2608" s="1">
        <v>41995</v>
      </c>
      <c r="I2608">
        <v>399.72899999999998</v>
      </c>
      <c r="K2608" s="1">
        <v>41995</v>
      </c>
      <c r="L2608">
        <v>225.815</v>
      </c>
      <c r="O2608" s="1">
        <f t="shared" si="200"/>
        <v>41995</v>
      </c>
      <c r="P2608">
        <f t="shared" si="201"/>
        <v>294.95</v>
      </c>
      <c r="Q2608">
        <f t="shared" si="202"/>
        <v>319.99</v>
      </c>
      <c r="R2608">
        <f t="shared" si="203"/>
        <v>399.72899999999998</v>
      </c>
      <c r="S2608">
        <f t="shared" si="204"/>
        <v>225.815</v>
      </c>
    </row>
    <row r="2609" spans="2:19">
      <c r="B2609" s="1">
        <v>42062</v>
      </c>
      <c r="C2609">
        <v>298.83</v>
      </c>
      <c r="E2609" s="1">
        <v>42054</v>
      </c>
      <c r="F2609">
        <v>319.58999999999997</v>
      </c>
      <c r="H2609" s="1">
        <v>41996</v>
      </c>
      <c r="I2609">
        <v>402.68599999999998</v>
      </c>
      <c r="K2609" s="1">
        <v>41996</v>
      </c>
      <c r="L2609">
        <v>226.96799999999999</v>
      </c>
      <c r="O2609" s="1">
        <f t="shared" si="200"/>
        <v>41996</v>
      </c>
      <c r="P2609">
        <f t="shared" si="201"/>
        <v>298.83</v>
      </c>
      <c r="Q2609">
        <f t="shared" si="202"/>
        <v>319.58999999999997</v>
      </c>
      <c r="R2609">
        <f t="shared" si="203"/>
        <v>402.68599999999998</v>
      </c>
      <c r="S2609">
        <f t="shared" si="204"/>
        <v>226.96799999999999</v>
      </c>
    </row>
    <row r="2610" spans="2:19">
      <c r="B2610" s="1">
        <v>42065</v>
      </c>
      <c r="C2610">
        <v>296.75</v>
      </c>
      <c r="E2610" s="1">
        <v>42055</v>
      </c>
      <c r="F2610">
        <v>319.48</v>
      </c>
      <c r="H2610" s="1">
        <v>41997</v>
      </c>
      <c r="I2610">
        <v>403.22500000000002</v>
      </c>
      <c r="K2610" s="1">
        <v>41997</v>
      </c>
      <c r="L2610">
        <v>227.41800000000001</v>
      </c>
      <c r="O2610" s="1">
        <f t="shared" si="200"/>
        <v>41997</v>
      </c>
      <c r="P2610">
        <f t="shared" si="201"/>
        <v>296.75</v>
      </c>
      <c r="Q2610">
        <f t="shared" si="202"/>
        <v>319.48</v>
      </c>
      <c r="R2610">
        <f t="shared" si="203"/>
        <v>403.22500000000002</v>
      </c>
      <c r="S2610">
        <f t="shared" si="204"/>
        <v>227.41800000000001</v>
      </c>
    </row>
    <row r="2611" spans="2:19">
      <c r="B2611" s="1">
        <v>42066</v>
      </c>
      <c r="C2611">
        <v>292.14</v>
      </c>
      <c r="E2611" s="1">
        <v>42058</v>
      </c>
      <c r="F2611">
        <v>322.14</v>
      </c>
      <c r="H2611" s="1">
        <v>41998</v>
      </c>
      <c r="I2611">
        <v>403.22500000000002</v>
      </c>
      <c r="K2611" s="1">
        <v>41998</v>
      </c>
      <c r="L2611">
        <v>227.41800000000001</v>
      </c>
      <c r="O2611" s="1">
        <f t="shared" si="200"/>
        <v>41998</v>
      </c>
      <c r="P2611">
        <f t="shared" si="201"/>
        <v>292.14</v>
      </c>
      <c r="Q2611">
        <f t="shared" si="202"/>
        <v>322.14</v>
      </c>
      <c r="R2611">
        <f t="shared" si="203"/>
        <v>403.22500000000002</v>
      </c>
      <c r="S2611">
        <f t="shared" si="204"/>
        <v>227.41800000000001</v>
      </c>
    </row>
    <row r="2612" spans="2:19">
      <c r="B2612" s="1">
        <v>42067</v>
      </c>
      <c r="C2612">
        <v>292.62</v>
      </c>
      <c r="E2612" s="1">
        <v>42059</v>
      </c>
      <c r="F2612">
        <v>329.05</v>
      </c>
      <c r="H2612" s="1">
        <v>41999</v>
      </c>
      <c r="I2612">
        <v>402.596</v>
      </c>
      <c r="K2612" s="1">
        <v>41999</v>
      </c>
      <c r="L2612">
        <v>227.161</v>
      </c>
      <c r="O2612" s="1">
        <f t="shared" si="200"/>
        <v>41999</v>
      </c>
      <c r="P2612">
        <f t="shared" si="201"/>
        <v>292.62</v>
      </c>
      <c r="Q2612">
        <f t="shared" si="202"/>
        <v>329.05</v>
      </c>
      <c r="R2612">
        <f t="shared" si="203"/>
        <v>402.596</v>
      </c>
      <c r="S2612">
        <f t="shared" si="204"/>
        <v>227.161</v>
      </c>
    </row>
    <row r="2613" spans="2:19">
      <c r="B2613" s="1">
        <v>42068</v>
      </c>
      <c r="C2613">
        <v>295.20999999999998</v>
      </c>
      <c r="E2613" s="1">
        <v>42060</v>
      </c>
      <c r="F2613">
        <v>329.22</v>
      </c>
      <c r="H2613" s="1">
        <v>42002</v>
      </c>
      <c r="I2613">
        <v>400.32600000000002</v>
      </c>
      <c r="K2613" s="1">
        <v>42002</v>
      </c>
      <c r="L2613">
        <v>225.83500000000001</v>
      </c>
      <c r="O2613" s="1">
        <f t="shared" si="200"/>
        <v>42002</v>
      </c>
      <c r="P2613">
        <f t="shared" si="201"/>
        <v>295.20999999999998</v>
      </c>
      <c r="Q2613">
        <f t="shared" si="202"/>
        <v>329.22</v>
      </c>
      <c r="R2613">
        <f t="shared" si="203"/>
        <v>400.32600000000002</v>
      </c>
      <c r="S2613">
        <f t="shared" si="204"/>
        <v>225.83500000000001</v>
      </c>
    </row>
    <row r="2614" spans="2:19">
      <c r="B2614" s="1">
        <v>42069</v>
      </c>
      <c r="C2614">
        <v>290.58999999999997</v>
      </c>
      <c r="E2614" s="1">
        <v>42061</v>
      </c>
      <c r="F2614">
        <v>328.61</v>
      </c>
      <c r="H2614" s="1">
        <v>42003</v>
      </c>
      <c r="I2614">
        <v>395.80700000000002</v>
      </c>
      <c r="K2614" s="1">
        <v>42003</v>
      </c>
      <c r="L2614">
        <v>223.952</v>
      </c>
      <c r="O2614" s="1">
        <f t="shared" si="200"/>
        <v>42003</v>
      </c>
      <c r="P2614">
        <f t="shared" si="201"/>
        <v>290.58999999999997</v>
      </c>
      <c r="Q2614">
        <f t="shared" si="202"/>
        <v>328.61</v>
      </c>
      <c r="R2614">
        <f t="shared" si="203"/>
        <v>395.80700000000002</v>
      </c>
      <c r="S2614">
        <f t="shared" si="204"/>
        <v>223.952</v>
      </c>
    </row>
    <row r="2615" spans="2:19">
      <c r="B2615" s="1">
        <v>42072</v>
      </c>
      <c r="C2615">
        <v>290.41000000000003</v>
      </c>
      <c r="E2615" s="1">
        <v>42062</v>
      </c>
      <c r="F2615">
        <v>331.57</v>
      </c>
      <c r="H2615" s="1">
        <v>42004</v>
      </c>
      <c r="I2615">
        <v>393.70499999999998</v>
      </c>
      <c r="K2615" s="1">
        <v>42004</v>
      </c>
      <c r="L2615">
        <v>222.67099999999999</v>
      </c>
      <c r="O2615" s="1">
        <f t="shared" si="200"/>
        <v>42004</v>
      </c>
      <c r="P2615">
        <f t="shared" si="201"/>
        <v>290.41000000000003</v>
      </c>
      <c r="Q2615">
        <f t="shared" si="202"/>
        <v>331.57</v>
      </c>
      <c r="R2615">
        <f t="shared" si="203"/>
        <v>393.70499999999998</v>
      </c>
      <c r="S2615">
        <f t="shared" si="204"/>
        <v>222.67099999999999</v>
      </c>
    </row>
    <row r="2616" spans="2:19">
      <c r="B2616" s="1">
        <v>42073</v>
      </c>
      <c r="C2616">
        <v>287.58999999999997</v>
      </c>
      <c r="E2616" s="1">
        <v>42065</v>
      </c>
      <c r="F2616">
        <v>329.47</v>
      </c>
      <c r="H2616" s="1">
        <v>42005</v>
      </c>
      <c r="I2616">
        <v>393.70499999999998</v>
      </c>
      <c r="K2616" s="1">
        <v>42005</v>
      </c>
      <c r="L2616">
        <v>222.67099999999999</v>
      </c>
      <c r="O2616" s="1">
        <f t="shared" si="200"/>
        <v>42005</v>
      </c>
      <c r="P2616">
        <f t="shared" si="201"/>
        <v>287.58999999999997</v>
      </c>
      <c r="Q2616">
        <f t="shared" si="202"/>
        <v>329.47</v>
      </c>
      <c r="R2616">
        <f t="shared" si="203"/>
        <v>393.70499999999998</v>
      </c>
      <c r="S2616">
        <f t="shared" si="204"/>
        <v>222.67099999999999</v>
      </c>
    </row>
    <row r="2617" spans="2:19">
      <c r="B2617" s="1">
        <v>42074</v>
      </c>
      <c r="C2617">
        <v>291.75</v>
      </c>
      <c r="E2617" s="1">
        <v>42066</v>
      </c>
      <c r="F2617">
        <v>325.93</v>
      </c>
      <c r="H2617" s="1">
        <v>42006</v>
      </c>
      <c r="I2617">
        <v>390.65699999999998</v>
      </c>
      <c r="K2617" s="1">
        <v>42006</v>
      </c>
      <c r="L2617">
        <v>220.67099999999999</v>
      </c>
      <c r="O2617" s="1">
        <f t="shared" si="200"/>
        <v>42006</v>
      </c>
      <c r="P2617">
        <f t="shared" si="201"/>
        <v>291.75</v>
      </c>
      <c r="Q2617">
        <f t="shared" si="202"/>
        <v>325.93</v>
      </c>
      <c r="R2617">
        <f t="shared" si="203"/>
        <v>390.65699999999998</v>
      </c>
      <c r="S2617">
        <f t="shared" si="204"/>
        <v>220.67099999999999</v>
      </c>
    </row>
    <row r="2618" spans="2:19">
      <c r="B2618" s="1">
        <v>42075</v>
      </c>
      <c r="C2618">
        <v>289.57</v>
      </c>
      <c r="E2618" s="1">
        <v>42067</v>
      </c>
      <c r="F2618">
        <v>325.70999999999998</v>
      </c>
      <c r="H2618" s="1">
        <v>42009</v>
      </c>
      <c r="I2618">
        <v>373.33600000000001</v>
      </c>
      <c r="K2618" s="1">
        <v>42009</v>
      </c>
      <c r="L2618">
        <v>212.05099999999999</v>
      </c>
      <c r="O2618" s="1">
        <f t="shared" si="200"/>
        <v>42009</v>
      </c>
      <c r="P2618">
        <f t="shared" si="201"/>
        <v>289.57</v>
      </c>
      <c r="Q2618">
        <f t="shared" si="202"/>
        <v>325.70999999999998</v>
      </c>
      <c r="R2618">
        <f t="shared" si="203"/>
        <v>373.33600000000001</v>
      </c>
      <c r="S2618">
        <f t="shared" si="204"/>
        <v>212.05099999999999</v>
      </c>
    </row>
    <row r="2619" spans="2:19">
      <c r="B2619" s="1">
        <v>42076</v>
      </c>
      <c r="C2619">
        <v>288.24</v>
      </c>
      <c r="E2619" s="1">
        <v>42068</v>
      </c>
      <c r="F2619">
        <v>328.59</v>
      </c>
      <c r="H2619" s="1">
        <v>42010</v>
      </c>
      <c r="I2619">
        <v>369.55700000000002</v>
      </c>
      <c r="K2619" s="1">
        <v>42010</v>
      </c>
      <c r="L2619">
        <v>211.96</v>
      </c>
      <c r="O2619" s="1">
        <f t="shared" si="200"/>
        <v>42010</v>
      </c>
      <c r="P2619">
        <f t="shared" si="201"/>
        <v>288.24</v>
      </c>
      <c r="Q2619">
        <f t="shared" si="202"/>
        <v>328.59</v>
      </c>
      <c r="R2619">
        <f t="shared" si="203"/>
        <v>369.55700000000002</v>
      </c>
      <c r="S2619">
        <f t="shared" si="204"/>
        <v>211.96</v>
      </c>
    </row>
    <row r="2620" spans="2:19">
      <c r="B2620" s="1">
        <v>42079</v>
      </c>
      <c r="C2620">
        <v>290.05</v>
      </c>
      <c r="E2620" s="1">
        <v>42069</v>
      </c>
      <c r="F2620">
        <v>323.72000000000003</v>
      </c>
      <c r="H2620" s="1">
        <v>42011</v>
      </c>
      <c r="I2620">
        <v>365.82100000000003</v>
      </c>
      <c r="K2620" s="1">
        <v>42011</v>
      </c>
      <c r="L2620">
        <v>209.21799999999999</v>
      </c>
      <c r="O2620" s="1">
        <f t="shared" si="200"/>
        <v>42011</v>
      </c>
      <c r="P2620">
        <f t="shared" si="201"/>
        <v>290.05</v>
      </c>
      <c r="Q2620">
        <f t="shared" si="202"/>
        <v>323.72000000000003</v>
      </c>
      <c r="R2620">
        <f t="shared" si="203"/>
        <v>365.82100000000003</v>
      </c>
      <c r="S2620">
        <f t="shared" si="204"/>
        <v>209.21799999999999</v>
      </c>
    </row>
    <row r="2621" spans="2:19">
      <c r="B2621" s="1">
        <v>42080</v>
      </c>
      <c r="C2621">
        <v>289.99</v>
      </c>
      <c r="E2621" s="1">
        <v>42072</v>
      </c>
      <c r="F2621">
        <v>324.3</v>
      </c>
      <c r="H2621" s="1">
        <v>42012</v>
      </c>
      <c r="I2621">
        <v>372.505</v>
      </c>
      <c r="K2621" s="1">
        <v>42012</v>
      </c>
      <c r="L2621">
        <v>213.636</v>
      </c>
      <c r="O2621" s="1">
        <f t="shared" si="200"/>
        <v>42012</v>
      </c>
      <c r="P2621">
        <f t="shared" si="201"/>
        <v>289.99</v>
      </c>
      <c r="Q2621">
        <f t="shared" si="202"/>
        <v>324.3</v>
      </c>
      <c r="R2621">
        <f t="shared" si="203"/>
        <v>372.505</v>
      </c>
      <c r="S2621">
        <f t="shared" si="204"/>
        <v>213.636</v>
      </c>
    </row>
    <row r="2622" spans="2:19">
      <c r="B2622" s="1">
        <v>42081</v>
      </c>
      <c r="C2622">
        <v>292.42</v>
      </c>
      <c r="E2622" s="1">
        <v>42073</v>
      </c>
      <c r="F2622">
        <v>320.54000000000002</v>
      </c>
      <c r="H2622" s="1">
        <v>42013</v>
      </c>
      <c r="I2622">
        <v>367.85599999999999</v>
      </c>
      <c r="K2622" s="1">
        <v>42013</v>
      </c>
      <c r="L2622">
        <v>210.64599999999999</v>
      </c>
      <c r="O2622" s="1">
        <f t="shared" si="200"/>
        <v>42013</v>
      </c>
      <c r="P2622">
        <f t="shared" si="201"/>
        <v>292.42</v>
      </c>
      <c r="Q2622">
        <f t="shared" si="202"/>
        <v>320.54000000000002</v>
      </c>
      <c r="R2622">
        <f t="shared" si="203"/>
        <v>367.85599999999999</v>
      </c>
      <c r="S2622">
        <f t="shared" si="204"/>
        <v>210.64599999999999</v>
      </c>
    </row>
    <row r="2623" spans="2:19">
      <c r="B2623" s="1">
        <v>42082</v>
      </c>
      <c r="C2623">
        <v>293.79000000000002</v>
      </c>
      <c r="E2623" s="1">
        <v>42074</v>
      </c>
      <c r="F2623">
        <v>324.47000000000003</v>
      </c>
      <c r="H2623" s="1">
        <v>42016</v>
      </c>
      <c r="I2623">
        <v>366.57900000000001</v>
      </c>
      <c r="K2623" s="1">
        <v>42016</v>
      </c>
      <c r="L2623">
        <v>207.935</v>
      </c>
      <c r="O2623" s="1">
        <f t="shared" si="200"/>
        <v>42016</v>
      </c>
      <c r="P2623">
        <f t="shared" si="201"/>
        <v>293.79000000000002</v>
      </c>
      <c r="Q2623">
        <f t="shared" si="202"/>
        <v>324.47000000000003</v>
      </c>
      <c r="R2623">
        <f t="shared" si="203"/>
        <v>366.57900000000001</v>
      </c>
      <c r="S2623">
        <f t="shared" si="204"/>
        <v>207.935</v>
      </c>
    </row>
    <row r="2624" spans="2:19">
      <c r="B2624" s="1">
        <v>42083</v>
      </c>
      <c r="C2624">
        <v>298.51</v>
      </c>
      <c r="E2624" s="1">
        <v>42075</v>
      </c>
      <c r="F2624">
        <v>322.68</v>
      </c>
      <c r="H2624" s="1">
        <v>42017</v>
      </c>
      <c r="I2624">
        <v>373.19400000000002</v>
      </c>
      <c r="K2624" s="1">
        <v>42017</v>
      </c>
      <c r="L2624">
        <v>211.03</v>
      </c>
      <c r="O2624" s="1">
        <f t="shared" si="200"/>
        <v>42017</v>
      </c>
      <c r="P2624">
        <f t="shared" si="201"/>
        <v>298.51</v>
      </c>
      <c r="Q2624">
        <f t="shared" si="202"/>
        <v>322.68</v>
      </c>
      <c r="R2624">
        <f t="shared" si="203"/>
        <v>373.19400000000002</v>
      </c>
      <c r="S2624">
        <f t="shared" si="204"/>
        <v>211.03</v>
      </c>
    </row>
    <row r="2625" spans="2:19">
      <c r="B2625" s="1">
        <v>42086</v>
      </c>
      <c r="C2625">
        <v>296.69</v>
      </c>
      <c r="E2625" s="1">
        <v>42076</v>
      </c>
      <c r="F2625">
        <v>320.47000000000003</v>
      </c>
      <c r="H2625" s="1">
        <v>42018</v>
      </c>
      <c r="I2625">
        <v>365.87599999999998</v>
      </c>
      <c r="K2625" s="1">
        <v>42018</v>
      </c>
      <c r="L2625">
        <v>207.071</v>
      </c>
      <c r="O2625" s="1">
        <f t="shared" si="200"/>
        <v>42018</v>
      </c>
      <c r="P2625">
        <f t="shared" si="201"/>
        <v>296.69</v>
      </c>
      <c r="Q2625">
        <f t="shared" si="202"/>
        <v>320.47000000000003</v>
      </c>
      <c r="R2625">
        <f t="shared" si="203"/>
        <v>365.87599999999998</v>
      </c>
      <c r="S2625">
        <f t="shared" si="204"/>
        <v>207.071</v>
      </c>
    </row>
    <row r="2626" spans="2:19">
      <c r="B2626" s="1">
        <v>42087</v>
      </c>
      <c r="C2626">
        <v>297.43</v>
      </c>
      <c r="E2626" s="1">
        <v>42079</v>
      </c>
      <c r="F2626">
        <v>321.8</v>
      </c>
      <c r="H2626" s="1">
        <v>42019</v>
      </c>
      <c r="I2626">
        <v>366.47300000000001</v>
      </c>
      <c r="K2626" s="1">
        <v>42019</v>
      </c>
      <c r="L2626">
        <v>207.72</v>
      </c>
      <c r="O2626" s="1">
        <f t="shared" si="200"/>
        <v>42019</v>
      </c>
      <c r="P2626">
        <f t="shared" si="201"/>
        <v>297.43</v>
      </c>
      <c r="Q2626">
        <f t="shared" si="202"/>
        <v>321.8</v>
      </c>
      <c r="R2626">
        <f t="shared" si="203"/>
        <v>366.47300000000001</v>
      </c>
      <c r="S2626">
        <f t="shared" si="204"/>
        <v>207.72</v>
      </c>
    </row>
    <row r="2627" spans="2:19">
      <c r="B2627" s="1">
        <v>42088</v>
      </c>
      <c r="C2627">
        <v>297.05</v>
      </c>
      <c r="E2627" s="1">
        <v>42080</v>
      </c>
      <c r="F2627">
        <v>323.49</v>
      </c>
      <c r="H2627" s="1">
        <v>42020</v>
      </c>
      <c r="I2627">
        <v>368.36500000000001</v>
      </c>
      <c r="K2627" s="1">
        <v>42020</v>
      </c>
      <c r="L2627">
        <v>209.459</v>
      </c>
      <c r="O2627" s="1">
        <f t="shared" si="200"/>
        <v>42020</v>
      </c>
      <c r="P2627">
        <f t="shared" si="201"/>
        <v>297.05</v>
      </c>
      <c r="Q2627">
        <f t="shared" si="202"/>
        <v>323.49</v>
      </c>
      <c r="R2627">
        <f t="shared" si="203"/>
        <v>368.36500000000001</v>
      </c>
      <c r="S2627">
        <f t="shared" si="204"/>
        <v>209.459</v>
      </c>
    </row>
    <row r="2628" spans="2:19">
      <c r="B2628" s="1">
        <v>42089</v>
      </c>
      <c r="C2628">
        <v>293.54000000000002</v>
      </c>
      <c r="E2628" s="1">
        <v>42081</v>
      </c>
      <c r="F2628">
        <v>326.44</v>
      </c>
      <c r="H2628" s="1">
        <v>42023</v>
      </c>
      <c r="I2628">
        <v>375.51799999999997</v>
      </c>
      <c r="K2628" s="1">
        <v>42023</v>
      </c>
      <c r="L2628">
        <v>212.8</v>
      </c>
      <c r="O2628" s="1">
        <f t="shared" si="200"/>
        <v>42023</v>
      </c>
      <c r="P2628">
        <f t="shared" si="201"/>
        <v>293.54000000000002</v>
      </c>
      <c r="Q2628">
        <f t="shared" si="202"/>
        <v>326.44</v>
      </c>
      <c r="R2628">
        <f t="shared" si="203"/>
        <v>375.51799999999997</v>
      </c>
      <c r="S2628">
        <f t="shared" si="204"/>
        <v>212.8</v>
      </c>
    </row>
    <row r="2629" spans="2:19">
      <c r="B2629" s="1">
        <v>42090</v>
      </c>
      <c r="C2629">
        <v>294.36</v>
      </c>
      <c r="E2629" s="1">
        <v>42082</v>
      </c>
      <c r="F2629">
        <v>328.79</v>
      </c>
      <c r="H2629" s="1">
        <v>42024</v>
      </c>
      <c r="I2629">
        <v>374.68799999999999</v>
      </c>
      <c r="K2629" s="1">
        <v>42024</v>
      </c>
      <c r="L2629">
        <v>214.37200000000001</v>
      </c>
      <c r="O2629" s="1">
        <f t="shared" si="200"/>
        <v>42024</v>
      </c>
      <c r="P2629">
        <f t="shared" si="201"/>
        <v>294.36</v>
      </c>
      <c r="Q2629">
        <f t="shared" si="202"/>
        <v>328.79</v>
      </c>
      <c r="R2629">
        <f t="shared" si="203"/>
        <v>374.68799999999999</v>
      </c>
      <c r="S2629">
        <f t="shared" si="204"/>
        <v>214.37200000000001</v>
      </c>
    </row>
    <row r="2630" spans="2:19">
      <c r="B2630" s="1">
        <v>42093</v>
      </c>
      <c r="C2630">
        <v>294.35000000000002</v>
      </c>
      <c r="E2630" s="1">
        <v>42083</v>
      </c>
      <c r="F2630">
        <v>332.3</v>
      </c>
      <c r="H2630" s="1">
        <v>42025</v>
      </c>
      <c r="I2630">
        <v>378.512</v>
      </c>
      <c r="K2630" s="1">
        <v>42025</v>
      </c>
      <c r="L2630">
        <v>216.69900000000001</v>
      </c>
      <c r="O2630" s="1">
        <f t="shared" si="200"/>
        <v>42025</v>
      </c>
      <c r="P2630">
        <f t="shared" si="201"/>
        <v>294.35000000000002</v>
      </c>
      <c r="Q2630">
        <f t="shared" si="202"/>
        <v>332.3</v>
      </c>
      <c r="R2630">
        <f t="shared" si="203"/>
        <v>378.512</v>
      </c>
      <c r="S2630">
        <f t="shared" si="204"/>
        <v>216.69900000000001</v>
      </c>
    </row>
    <row r="2631" spans="2:19">
      <c r="B2631" s="1">
        <v>42094</v>
      </c>
      <c r="C2631">
        <v>291.25</v>
      </c>
      <c r="E2631" s="1">
        <v>42086</v>
      </c>
      <c r="F2631">
        <v>330.57</v>
      </c>
      <c r="H2631" s="1">
        <v>42026</v>
      </c>
      <c r="I2631">
        <v>384.11500000000001</v>
      </c>
      <c r="K2631" s="1">
        <v>42026</v>
      </c>
      <c r="L2631">
        <v>219.25299999999999</v>
      </c>
      <c r="O2631" s="1">
        <f t="shared" si="200"/>
        <v>42026</v>
      </c>
      <c r="P2631">
        <f t="shared" si="201"/>
        <v>291.25</v>
      </c>
      <c r="Q2631">
        <f t="shared" si="202"/>
        <v>330.57</v>
      </c>
      <c r="R2631">
        <f t="shared" si="203"/>
        <v>384.11500000000001</v>
      </c>
      <c r="S2631">
        <f t="shared" si="204"/>
        <v>219.25299999999999</v>
      </c>
    </row>
    <row r="2632" spans="2:19">
      <c r="B2632" s="1">
        <v>42095</v>
      </c>
      <c r="C2632">
        <v>293.20999999999998</v>
      </c>
      <c r="E2632" s="1">
        <v>42087</v>
      </c>
      <c r="F2632">
        <v>330.59</v>
      </c>
      <c r="H2632" s="1">
        <v>42027</v>
      </c>
      <c r="I2632">
        <v>381.625</v>
      </c>
      <c r="K2632" s="1">
        <v>42027</v>
      </c>
      <c r="L2632">
        <v>218.47200000000001</v>
      </c>
      <c r="O2632" s="1">
        <f t="shared" si="200"/>
        <v>42027</v>
      </c>
      <c r="P2632">
        <f t="shared" si="201"/>
        <v>293.20999999999998</v>
      </c>
      <c r="Q2632">
        <f t="shared" si="202"/>
        <v>330.59</v>
      </c>
      <c r="R2632">
        <f t="shared" si="203"/>
        <v>381.625</v>
      </c>
      <c r="S2632">
        <f t="shared" si="204"/>
        <v>218.47200000000001</v>
      </c>
    </row>
    <row r="2633" spans="2:19">
      <c r="B2633" s="1">
        <v>42096</v>
      </c>
      <c r="C2633">
        <v>292.26</v>
      </c>
      <c r="E2633" s="1">
        <v>42088</v>
      </c>
      <c r="F2633">
        <v>330.29</v>
      </c>
      <c r="H2633" s="1">
        <v>42030</v>
      </c>
      <c r="I2633">
        <v>385.56700000000001</v>
      </c>
      <c r="K2633" s="1">
        <v>42030</v>
      </c>
      <c r="L2633">
        <v>221.15</v>
      </c>
      <c r="O2633" s="1">
        <f t="shared" ref="O2633:O2696" si="205">K2633</f>
        <v>42030</v>
      </c>
      <c r="P2633">
        <f t="shared" ref="P2633:P2696" si="206">C2633</f>
        <v>292.26</v>
      </c>
      <c r="Q2633">
        <f t="shared" ref="Q2633:Q2696" si="207">F2633</f>
        <v>330.29</v>
      </c>
      <c r="R2633">
        <f t="shared" ref="R2633:R2696" si="208">I2633</f>
        <v>385.56700000000001</v>
      </c>
      <c r="S2633">
        <f t="shared" ref="S2633:S2696" si="209">L2633</f>
        <v>221.15</v>
      </c>
    </row>
    <row r="2634" spans="2:19">
      <c r="B2634" s="1">
        <v>42101</v>
      </c>
      <c r="C2634">
        <v>300.23</v>
      </c>
      <c r="E2634" s="1">
        <v>42089</v>
      </c>
      <c r="F2634">
        <v>326.55</v>
      </c>
      <c r="H2634" s="1">
        <v>42031</v>
      </c>
      <c r="I2634">
        <v>391.80900000000003</v>
      </c>
      <c r="K2634" s="1">
        <v>42031</v>
      </c>
      <c r="L2634">
        <v>223.50299999999999</v>
      </c>
      <c r="O2634" s="1">
        <f t="shared" si="205"/>
        <v>42031</v>
      </c>
      <c r="P2634">
        <f t="shared" si="206"/>
        <v>300.23</v>
      </c>
      <c r="Q2634">
        <f t="shared" si="207"/>
        <v>326.55</v>
      </c>
      <c r="R2634">
        <f t="shared" si="208"/>
        <v>391.80900000000003</v>
      </c>
      <c r="S2634">
        <f t="shared" si="209"/>
        <v>223.50299999999999</v>
      </c>
    </row>
    <row r="2635" spans="2:19">
      <c r="B2635" s="1">
        <v>42102</v>
      </c>
      <c r="C2635">
        <v>297.97000000000003</v>
      </c>
      <c r="E2635" s="1">
        <v>42090</v>
      </c>
      <c r="F2635">
        <v>327.69</v>
      </c>
      <c r="H2635" s="1">
        <v>42032</v>
      </c>
      <c r="I2635">
        <v>390.13200000000001</v>
      </c>
      <c r="K2635" s="1">
        <v>42032</v>
      </c>
      <c r="L2635">
        <v>223.13800000000001</v>
      </c>
      <c r="O2635" s="1">
        <f t="shared" si="205"/>
        <v>42032</v>
      </c>
      <c r="P2635">
        <f t="shared" si="206"/>
        <v>297.97000000000003</v>
      </c>
      <c r="Q2635">
        <f t="shared" si="207"/>
        <v>327.69</v>
      </c>
      <c r="R2635">
        <f t="shared" si="208"/>
        <v>390.13200000000001</v>
      </c>
      <c r="S2635">
        <f t="shared" si="209"/>
        <v>223.13800000000001</v>
      </c>
    </row>
    <row r="2636" spans="2:19">
      <c r="B2636" s="1">
        <v>42103</v>
      </c>
      <c r="C2636">
        <v>300.93</v>
      </c>
      <c r="E2636" s="1">
        <v>42093</v>
      </c>
      <c r="F2636">
        <v>327.49</v>
      </c>
      <c r="H2636" s="1">
        <v>42033</v>
      </c>
      <c r="I2636">
        <v>392.20299999999997</v>
      </c>
      <c r="K2636" s="1">
        <v>42033</v>
      </c>
      <c r="L2636">
        <v>224.708</v>
      </c>
      <c r="O2636" s="1">
        <f t="shared" si="205"/>
        <v>42033</v>
      </c>
      <c r="P2636">
        <f t="shared" si="206"/>
        <v>300.93</v>
      </c>
      <c r="Q2636">
        <f t="shared" si="207"/>
        <v>327.49</v>
      </c>
      <c r="R2636">
        <f t="shared" si="208"/>
        <v>392.20299999999997</v>
      </c>
      <c r="S2636">
        <f t="shared" si="209"/>
        <v>224.708</v>
      </c>
    </row>
    <row r="2637" spans="2:19">
      <c r="B2637" s="1">
        <v>42104</v>
      </c>
      <c r="C2637">
        <v>302</v>
      </c>
      <c r="E2637" s="1">
        <v>42094</v>
      </c>
      <c r="F2637">
        <v>324.35000000000002</v>
      </c>
      <c r="H2637" s="1">
        <v>42034</v>
      </c>
      <c r="I2637">
        <v>384.42200000000003</v>
      </c>
      <c r="K2637" s="1">
        <v>42034</v>
      </c>
      <c r="L2637">
        <v>221.55</v>
      </c>
      <c r="O2637" s="1">
        <f t="shared" si="205"/>
        <v>42034</v>
      </c>
      <c r="P2637">
        <f t="shared" si="206"/>
        <v>302</v>
      </c>
      <c r="Q2637">
        <f t="shared" si="207"/>
        <v>324.35000000000002</v>
      </c>
      <c r="R2637">
        <f t="shared" si="208"/>
        <v>384.42200000000003</v>
      </c>
      <c r="S2637">
        <f t="shared" si="209"/>
        <v>221.55</v>
      </c>
    </row>
    <row r="2638" spans="2:19">
      <c r="B2638" s="1">
        <v>42107</v>
      </c>
      <c r="C2638">
        <v>304.62</v>
      </c>
      <c r="E2638" s="1">
        <v>42095</v>
      </c>
      <c r="F2638">
        <v>326.44</v>
      </c>
      <c r="H2638" s="1">
        <v>42037</v>
      </c>
      <c r="I2638">
        <v>383.25900000000001</v>
      </c>
      <c r="K2638" s="1">
        <v>42037</v>
      </c>
      <c r="L2638">
        <v>220.88399999999999</v>
      </c>
      <c r="O2638" s="1">
        <f t="shared" si="205"/>
        <v>42037</v>
      </c>
      <c r="P2638">
        <f t="shared" si="206"/>
        <v>304.62</v>
      </c>
      <c r="Q2638">
        <f t="shared" si="207"/>
        <v>326.44</v>
      </c>
      <c r="R2638">
        <f t="shared" si="208"/>
        <v>383.25900000000001</v>
      </c>
      <c r="S2638">
        <f t="shared" si="209"/>
        <v>220.88399999999999</v>
      </c>
    </row>
    <row r="2639" spans="2:19">
      <c r="B2639" s="1">
        <v>42108</v>
      </c>
      <c r="C2639">
        <v>302.83</v>
      </c>
      <c r="E2639" s="1">
        <v>42096</v>
      </c>
      <c r="F2639">
        <v>324.54000000000002</v>
      </c>
      <c r="H2639" s="1">
        <v>42038</v>
      </c>
      <c r="I2639">
        <v>388.536</v>
      </c>
      <c r="K2639" s="1">
        <v>42038</v>
      </c>
      <c r="L2639">
        <v>225.672</v>
      </c>
      <c r="O2639" s="1">
        <f t="shared" si="205"/>
        <v>42038</v>
      </c>
      <c r="P2639">
        <f t="shared" si="206"/>
        <v>302.83</v>
      </c>
      <c r="Q2639">
        <f t="shared" si="207"/>
        <v>324.54000000000002</v>
      </c>
      <c r="R2639">
        <f t="shared" si="208"/>
        <v>388.536</v>
      </c>
      <c r="S2639">
        <f t="shared" si="209"/>
        <v>225.672</v>
      </c>
    </row>
    <row r="2640" spans="2:19">
      <c r="B2640" s="1">
        <v>42109</v>
      </c>
      <c r="C2640">
        <v>304.86</v>
      </c>
      <c r="E2640" s="1">
        <v>42101</v>
      </c>
      <c r="F2640">
        <v>333.21</v>
      </c>
      <c r="H2640" s="1">
        <v>42039</v>
      </c>
      <c r="I2640">
        <v>380.43</v>
      </c>
      <c r="K2640" s="1">
        <v>42039</v>
      </c>
      <c r="L2640">
        <v>225.24100000000001</v>
      </c>
      <c r="O2640" s="1">
        <f t="shared" si="205"/>
        <v>42039</v>
      </c>
      <c r="P2640">
        <f t="shared" si="206"/>
        <v>304.86</v>
      </c>
      <c r="Q2640">
        <f t="shared" si="207"/>
        <v>333.21</v>
      </c>
      <c r="R2640">
        <f t="shared" si="208"/>
        <v>380.43</v>
      </c>
      <c r="S2640">
        <f t="shared" si="209"/>
        <v>225.24100000000001</v>
      </c>
    </row>
    <row r="2641" spans="2:19">
      <c r="B2641" s="1">
        <v>42110</v>
      </c>
      <c r="C2641">
        <v>303.11</v>
      </c>
      <c r="E2641" s="1">
        <v>42102</v>
      </c>
      <c r="F2641">
        <v>332.25</v>
      </c>
      <c r="H2641" s="1">
        <v>42040</v>
      </c>
      <c r="I2641">
        <v>378.02100000000002</v>
      </c>
      <c r="K2641" s="1">
        <v>42040</v>
      </c>
      <c r="L2641">
        <v>223.05500000000001</v>
      </c>
      <c r="O2641" s="1">
        <f t="shared" si="205"/>
        <v>42040</v>
      </c>
      <c r="P2641">
        <f t="shared" si="206"/>
        <v>303.11</v>
      </c>
      <c r="Q2641">
        <f t="shared" si="207"/>
        <v>332.25</v>
      </c>
      <c r="R2641">
        <f t="shared" si="208"/>
        <v>378.02100000000002</v>
      </c>
      <c r="S2641">
        <f t="shared" si="209"/>
        <v>223.05500000000001</v>
      </c>
    </row>
    <row r="2642" spans="2:19">
      <c r="B2642" s="1">
        <v>42111</v>
      </c>
      <c r="C2642">
        <v>299.33999999999997</v>
      </c>
      <c r="E2642" s="1">
        <v>42103</v>
      </c>
      <c r="F2642">
        <v>336.04</v>
      </c>
      <c r="H2642" s="1">
        <v>42041</v>
      </c>
      <c r="I2642">
        <v>376.012</v>
      </c>
      <c r="K2642" s="1">
        <v>42041</v>
      </c>
      <c r="L2642">
        <v>220.94300000000001</v>
      </c>
      <c r="O2642" s="1">
        <f t="shared" si="205"/>
        <v>42041</v>
      </c>
      <c r="P2642">
        <f t="shared" si="206"/>
        <v>299.33999999999997</v>
      </c>
      <c r="Q2642">
        <f t="shared" si="207"/>
        <v>336.04</v>
      </c>
      <c r="R2642">
        <f t="shared" si="208"/>
        <v>376.012</v>
      </c>
      <c r="S2642">
        <f t="shared" si="209"/>
        <v>220.94300000000001</v>
      </c>
    </row>
    <row r="2643" spans="2:19">
      <c r="B2643" s="1">
        <v>42114</v>
      </c>
      <c r="C2643">
        <v>300.56</v>
      </c>
      <c r="E2643" s="1">
        <v>42104</v>
      </c>
      <c r="F2643">
        <v>337.01</v>
      </c>
      <c r="H2643" s="1">
        <v>42044</v>
      </c>
      <c r="I2643">
        <v>367.125</v>
      </c>
      <c r="K2643" s="1">
        <v>42044</v>
      </c>
      <c r="L2643">
        <v>216.49100000000001</v>
      </c>
      <c r="O2643" s="1">
        <f t="shared" si="205"/>
        <v>42044</v>
      </c>
      <c r="P2643">
        <f t="shared" si="206"/>
        <v>300.56</v>
      </c>
      <c r="Q2643">
        <f t="shared" si="207"/>
        <v>337.01</v>
      </c>
      <c r="R2643">
        <f t="shared" si="208"/>
        <v>367.125</v>
      </c>
      <c r="S2643">
        <f t="shared" si="209"/>
        <v>216.49100000000001</v>
      </c>
    </row>
    <row r="2644" spans="2:19">
      <c r="B2644" s="1">
        <v>42115</v>
      </c>
      <c r="C2644">
        <v>299.86</v>
      </c>
      <c r="E2644" s="1">
        <v>42107</v>
      </c>
      <c r="F2644">
        <v>339.23</v>
      </c>
      <c r="H2644" s="1">
        <v>42045</v>
      </c>
      <c r="I2644">
        <v>372.863</v>
      </c>
      <c r="K2644" s="1">
        <v>42045</v>
      </c>
      <c r="L2644">
        <v>218.75200000000001</v>
      </c>
      <c r="O2644" s="1">
        <f t="shared" si="205"/>
        <v>42045</v>
      </c>
      <c r="P2644">
        <f t="shared" si="206"/>
        <v>299.86</v>
      </c>
      <c r="Q2644">
        <f t="shared" si="207"/>
        <v>339.23</v>
      </c>
      <c r="R2644">
        <f t="shared" si="208"/>
        <v>372.863</v>
      </c>
      <c r="S2644">
        <f t="shared" si="209"/>
        <v>218.75200000000001</v>
      </c>
    </row>
    <row r="2645" spans="2:19">
      <c r="B2645" s="1">
        <v>42116</v>
      </c>
      <c r="C2645">
        <v>297.01</v>
      </c>
      <c r="E2645" s="1">
        <v>42108</v>
      </c>
      <c r="F2645">
        <v>338.05</v>
      </c>
      <c r="H2645" s="1">
        <v>42046</v>
      </c>
      <c r="I2645">
        <v>373.51499999999999</v>
      </c>
      <c r="K2645" s="1">
        <v>42046</v>
      </c>
      <c r="L2645">
        <v>216.916</v>
      </c>
      <c r="O2645" s="1">
        <f t="shared" si="205"/>
        <v>42046</v>
      </c>
      <c r="P2645">
        <f t="shared" si="206"/>
        <v>297.01</v>
      </c>
      <c r="Q2645">
        <f t="shared" si="207"/>
        <v>338.05</v>
      </c>
      <c r="R2645">
        <f t="shared" si="208"/>
        <v>373.51499999999999</v>
      </c>
      <c r="S2645">
        <f t="shared" si="209"/>
        <v>216.916</v>
      </c>
    </row>
    <row r="2646" spans="2:19">
      <c r="B2646" s="1">
        <v>42117</v>
      </c>
      <c r="C2646">
        <v>296.36</v>
      </c>
      <c r="E2646" s="1">
        <v>42109</v>
      </c>
      <c r="F2646">
        <v>339.63</v>
      </c>
      <c r="H2646" s="1">
        <v>42047</v>
      </c>
      <c r="I2646">
        <v>379.98099999999999</v>
      </c>
      <c r="K2646" s="1">
        <v>42047</v>
      </c>
      <c r="L2646">
        <v>218.75700000000001</v>
      </c>
      <c r="O2646" s="1">
        <f t="shared" si="205"/>
        <v>42047</v>
      </c>
      <c r="P2646">
        <f t="shared" si="206"/>
        <v>296.36</v>
      </c>
      <c r="Q2646">
        <f t="shared" si="207"/>
        <v>339.63</v>
      </c>
      <c r="R2646">
        <f t="shared" si="208"/>
        <v>379.98099999999999</v>
      </c>
      <c r="S2646">
        <f t="shared" si="209"/>
        <v>218.75700000000001</v>
      </c>
    </row>
    <row r="2647" spans="2:19">
      <c r="B2647" s="1">
        <v>42118</v>
      </c>
      <c r="C2647">
        <v>301.57</v>
      </c>
      <c r="E2647" s="1">
        <v>42110</v>
      </c>
      <c r="F2647">
        <v>338.12</v>
      </c>
      <c r="H2647" s="1">
        <v>42048</v>
      </c>
      <c r="I2647">
        <v>383.25700000000001</v>
      </c>
      <c r="K2647" s="1">
        <v>42048</v>
      </c>
      <c r="L2647">
        <v>218.74199999999999</v>
      </c>
      <c r="O2647" s="1">
        <f t="shared" si="205"/>
        <v>42048</v>
      </c>
      <c r="P2647">
        <f t="shared" si="206"/>
        <v>301.57</v>
      </c>
      <c r="Q2647">
        <f t="shared" si="207"/>
        <v>338.12</v>
      </c>
      <c r="R2647">
        <f t="shared" si="208"/>
        <v>383.25700000000001</v>
      </c>
      <c r="S2647">
        <f t="shared" si="209"/>
        <v>218.74199999999999</v>
      </c>
    </row>
    <row r="2648" spans="2:19">
      <c r="B2648" s="1">
        <v>42121</v>
      </c>
      <c r="C2648">
        <v>303.66000000000003</v>
      </c>
      <c r="E2648" s="1">
        <v>42111</v>
      </c>
      <c r="F2648">
        <v>334.33</v>
      </c>
      <c r="H2648" s="1">
        <v>42051</v>
      </c>
      <c r="I2648">
        <v>381.846</v>
      </c>
      <c r="K2648" s="1">
        <v>42051</v>
      </c>
      <c r="L2648">
        <v>216.142</v>
      </c>
      <c r="O2648" s="1">
        <f t="shared" si="205"/>
        <v>42051</v>
      </c>
      <c r="P2648">
        <f t="shared" si="206"/>
        <v>303.66000000000003</v>
      </c>
      <c r="Q2648">
        <f t="shared" si="207"/>
        <v>334.33</v>
      </c>
      <c r="R2648">
        <f t="shared" si="208"/>
        <v>381.846</v>
      </c>
      <c r="S2648">
        <f t="shared" si="209"/>
        <v>216.142</v>
      </c>
    </row>
    <row r="2649" spans="2:19">
      <c r="B2649" s="1">
        <v>42122</v>
      </c>
      <c r="C2649">
        <v>302.10000000000002</v>
      </c>
      <c r="E2649" s="1">
        <v>42114</v>
      </c>
      <c r="F2649">
        <v>335.6</v>
      </c>
      <c r="H2649" s="1">
        <v>42052</v>
      </c>
      <c r="I2649">
        <v>378.55900000000003</v>
      </c>
      <c r="K2649" s="1">
        <v>42052</v>
      </c>
      <c r="L2649">
        <v>217.596</v>
      </c>
      <c r="O2649" s="1">
        <f t="shared" si="205"/>
        <v>42052</v>
      </c>
      <c r="P2649">
        <f t="shared" si="206"/>
        <v>302.10000000000002</v>
      </c>
      <c r="Q2649">
        <f t="shared" si="207"/>
        <v>335.6</v>
      </c>
      <c r="R2649">
        <f t="shared" si="208"/>
        <v>378.55900000000003</v>
      </c>
      <c r="S2649">
        <f t="shared" si="209"/>
        <v>217.596</v>
      </c>
    </row>
    <row r="2650" spans="2:19">
      <c r="B2650" s="1">
        <v>42123</v>
      </c>
      <c r="C2650">
        <v>295.25</v>
      </c>
      <c r="E2650" s="1">
        <v>42115</v>
      </c>
      <c r="F2650">
        <v>335.9</v>
      </c>
      <c r="H2650" s="1">
        <v>42053</v>
      </c>
      <c r="I2650">
        <v>378.98700000000002</v>
      </c>
      <c r="K2650" s="1">
        <v>42053</v>
      </c>
      <c r="L2650">
        <v>217.34100000000001</v>
      </c>
      <c r="O2650" s="1">
        <f t="shared" si="205"/>
        <v>42053</v>
      </c>
      <c r="P2650">
        <f t="shared" si="206"/>
        <v>295.25</v>
      </c>
      <c r="Q2650">
        <f t="shared" si="207"/>
        <v>335.9</v>
      </c>
      <c r="R2650">
        <f t="shared" si="208"/>
        <v>378.98700000000002</v>
      </c>
      <c r="S2650">
        <f t="shared" si="209"/>
        <v>217.34100000000001</v>
      </c>
    </row>
    <row r="2651" spans="2:19">
      <c r="B2651" s="1">
        <v>42124</v>
      </c>
      <c r="C2651">
        <v>292.45999999999998</v>
      </c>
      <c r="E2651" s="1">
        <v>42116</v>
      </c>
      <c r="F2651">
        <v>333.84</v>
      </c>
      <c r="H2651" s="1">
        <v>42054</v>
      </c>
      <c r="I2651">
        <v>380.63499999999999</v>
      </c>
      <c r="K2651" s="1">
        <v>42054</v>
      </c>
      <c r="L2651">
        <v>219.273</v>
      </c>
      <c r="O2651" s="1">
        <f t="shared" si="205"/>
        <v>42054</v>
      </c>
      <c r="P2651">
        <f t="shared" si="206"/>
        <v>292.45999999999998</v>
      </c>
      <c r="Q2651">
        <f t="shared" si="207"/>
        <v>333.84</v>
      </c>
      <c r="R2651">
        <f t="shared" si="208"/>
        <v>380.63499999999999</v>
      </c>
      <c r="S2651">
        <f t="shared" si="209"/>
        <v>219.273</v>
      </c>
    </row>
    <row r="2652" spans="2:19">
      <c r="B2652" s="1">
        <v>42125</v>
      </c>
      <c r="C2652">
        <v>292.45999999999998</v>
      </c>
      <c r="E2652" s="1">
        <v>42117</v>
      </c>
      <c r="F2652">
        <v>333.71</v>
      </c>
      <c r="H2652" s="1">
        <v>42055</v>
      </c>
      <c r="I2652">
        <v>383.596</v>
      </c>
      <c r="K2652" s="1">
        <v>42055</v>
      </c>
      <c r="L2652">
        <v>218.6</v>
      </c>
      <c r="O2652" s="1">
        <f t="shared" si="205"/>
        <v>42055</v>
      </c>
      <c r="P2652">
        <f t="shared" si="206"/>
        <v>292.45999999999998</v>
      </c>
      <c r="Q2652">
        <f t="shared" si="207"/>
        <v>333.71</v>
      </c>
      <c r="R2652">
        <f t="shared" si="208"/>
        <v>383.596</v>
      </c>
      <c r="S2652">
        <f t="shared" si="209"/>
        <v>218.6</v>
      </c>
    </row>
    <row r="2653" spans="2:19">
      <c r="B2653" s="1">
        <v>42128</v>
      </c>
      <c r="C2653">
        <v>294.14</v>
      </c>
      <c r="E2653" s="1">
        <v>42118</v>
      </c>
      <c r="F2653">
        <v>339.3</v>
      </c>
      <c r="H2653" s="1">
        <v>42058</v>
      </c>
      <c r="I2653">
        <v>386.66500000000002</v>
      </c>
      <c r="K2653" s="1">
        <v>42058</v>
      </c>
      <c r="L2653">
        <v>220.36</v>
      </c>
      <c r="O2653" s="1">
        <f t="shared" si="205"/>
        <v>42058</v>
      </c>
      <c r="P2653">
        <f t="shared" si="206"/>
        <v>294.14</v>
      </c>
      <c r="Q2653">
        <f t="shared" si="207"/>
        <v>339.3</v>
      </c>
      <c r="R2653">
        <f t="shared" si="208"/>
        <v>386.66500000000002</v>
      </c>
      <c r="S2653">
        <f t="shared" si="209"/>
        <v>220.36</v>
      </c>
    </row>
    <row r="2654" spans="2:19">
      <c r="B2654" s="1">
        <v>42129</v>
      </c>
      <c r="C2654">
        <v>285.3</v>
      </c>
      <c r="E2654" s="1">
        <v>42121</v>
      </c>
      <c r="F2654">
        <v>340.5</v>
      </c>
      <c r="H2654" s="1">
        <v>42059</v>
      </c>
      <c r="I2654">
        <v>392.31400000000002</v>
      </c>
      <c r="K2654" s="1">
        <v>42059</v>
      </c>
      <c r="L2654">
        <v>225.46100000000001</v>
      </c>
      <c r="O2654" s="1">
        <f t="shared" si="205"/>
        <v>42059</v>
      </c>
      <c r="P2654">
        <f t="shared" si="206"/>
        <v>285.3</v>
      </c>
      <c r="Q2654">
        <f t="shared" si="207"/>
        <v>340.5</v>
      </c>
      <c r="R2654">
        <f t="shared" si="208"/>
        <v>392.31400000000002</v>
      </c>
      <c r="S2654">
        <f t="shared" si="209"/>
        <v>225.46100000000001</v>
      </c>
    </row>
    <row r="2655" spans="2:19">
      <c r="B2655" s="1">
        <v>42130</v>
      </c>
      <c r="C2655">
        <v>286</v>
      </c>
      <c r="E2655" s="1">
        <v>42122</v>
      </c>
      <c r="F2655">
        <v>339.52</v>
      </c>
      <c r="H2655" s="1">
        <v>42060</v>
      </c>
      <c r="I2655">
        <v>392.05500000000001</v>
      </c>
      <c r="K2655" s="1">
        <v>42060</v>
      </c>
      <c r="L2655">
        <v>225.3</v>
      </c>
      <c r="O2655" s="1">
        <f t="shared" si="205"/>
        <v>42060</v>
      </c>
      <c r="P2655">
        <f t="shared" si="206"/>
        <v>286</v>
      </c>
      <c r="Q2655">
        <f t="shared" si="207"/>
        <v>339.52</v>
      </c>
      <c r="R2655">
        <f t="shared" si="208"/>
        <v>392.05500000000001</v>
      </c>
      <c r="S2655">
        <f t="shared" si="209"/>
        <v>225.3</v>
      </c>
    </row>
    <row r="2656" spans="2:19">
      <c r="B2656" s="1">
        <v>42131</v>
      </c>
      <c r="C2656">
        <v>287.22000000000003</v>
      </c>
      <c r="E2656" s="1">
        <v>42123</v>
      </c>
      <c r="F2656">
        <v>331.08</v>
      </c>
      <c r="H2656" s="1">
        <v>42061</v>
      </c>
      <c r="I2656">
        <v>388.25299999999999</v>
      </c>
      <c r="K2656" s="1">
        <v>42061</v>
      </c>
      <c r="L2656">
        <v>222.553</v>
      </c>
      <c r="O2656" s="1">
        <f t="shared" si="205"/>
        <v>42061</v>
      </c>
      <c r="P2656">
        <f t="shared" si="206"/>
        <v>287.22000000000003</v>
      </c>
      <c r="Q2656">
        <f t="shared" si="207"/>
        <v>331.08</v>
      </c>
      <c r="R2656">
        <f t="shared" si="208"/>
        <v>388.25299999999999</v>
      </c>
      <c r="S2656">
        <f t="shared" si="209"/>
        <v>222.553</v>
      </c>
    </row>
    <row r="2657" spans="2:19">
      <c r="B2657" s="1">
        <v>42132</v>
      </c>
      <c r="C2657">
        <v>294.81</v>
      </c>
      <c r="E2657" s="1">
        <v>42124</v>
      </c>
      <c r="F2657">
        <v>327</v>
      </c>
      <c r="H2657" s="1">
        <v>42062</v>
      </c>
      <c r="I2657">
        <v>391.18900000000002</v>
      </c>
      <c r="K2657" s="1">
        <v>42062</v>
      </c>
      <c r="L2657">
        <v>224.63300000000001</v>
      </c>
      <c r="O2657" s="1">
        <f t="shared" si="205"/>
        <v>42062</v>
      </c>
      <c r="P2657">
        <f t="shared" si="206"/>
        <v>294.81</v>
      </c>
      <c r="Q2657">
        <f t="shared" si="207"/>
        <v>327</v>
      </c>
      <c r="R2657">
        <f t="shared" si="208"/>
        <v>391.18900000000002</v>
      </c>
      <c r="S2657">
        <f t="shared" si="209"/>
        <v>224.63300000000001</v>
      </c>
    </row>
    <row r="2658" spans="2:19">
      <c r="B2658" s="1">
        <v>42135</v>
      </c>
      <c r="C2658">
        <v>294.76</v>
      </c>
      <c r="E2658" s="1">
        <v>42125</v>
      </c>
      <c r="F2658">
        <v>325.60000000000002</v>
      </c>
      <c r="H2658" s="1">
        <v>42065</v>
      </c>
      <c r="I2658">
        <v>390.03899999999999</v>
      </c>
      <c r="K2658" s="1">
        <v>42065</v>
      </c>
      <c r="L2658">
        <v>223.66300000000001</v>
      </c>
      <c r="O2658" s="1">
        <f t="shared" si="205"/>
        <v>42065</v>
      </c>
      <c r="P2658">
        <f t="shared" si="206"/>
        <v>294.76</v>
      </c>
      <c r="Q2658">
        <f t="shared" si="207"/>
        <v>325.60000000000002</v>
      </c>
      <c r="R2658">
        <f t="shared" si="208"/>
        <v>390.03899999999999</v>
      </c>
      <c r="S2658">
        <f t="shared" si="209"/>
        <v>223.66300000000001</v>
      </c>
    </row>
    <row r="2659" spans="2:19">
      <c r="B2659" s="1">
        <v>42136</v>
      </c>
      <c r="C2659">
        <v>291.97000000000003</v>
      </c>
      <c r="E2659" s="1">
        <v>42128</v>
      </c>
      <c r="F2659">
        <v>327.01</v>
      </c>
      <c r="H2659" s="1">
        <v>42066</v>
      </c>
      <c r="I2659">
        <v>383.80799999999999</v>
      </c>
      <c r="K2659" s="1">
        <v>42066</v>
      </c>
      <c r="L2659">
        <v>220.803</v>
      </c>
      <c r="O2659" s="1">
        <f t="shared" si="205"/>
        <v>42066</v>
      </c>
      <c r="P2659">
        <f t="shared" si="206"/>
        <v>291.97000000000003</v>
      </c>
      <c r="Q2659">
        <f t="shared" si="207"/>
        <v>327.01</v>
      </c>
      <c r="R2659">
        <f t="shared" si="208"/>
        <v>383.80799999999999</v>
      </c>
      <c r="S2659">
        <f t="shared" si="209"/>
        <v>220.803</v>
      </c>
    </row>
    <row r="2660" spans="2:19">
      <c r="B2660" s="1">
        <v>42137</v>
      </c>
      <c r="C2660">
        <v>292.02</v>
      </c>
      <c r="E2660" s="1">
        <v>42129</v>
      </c>
      <c r="F2660">
        <v>319.83</v>
      </c>
      <c r="H2660" s="1">
        <v>42067</v>
      </c>
      <c r="I2660">
        <v>381.53399999999999</v>
      </c>
      <c r="K2660" s="1">
        <v>42067</v>
      </c>
      <c r="L2660">
        <v>218.42599999999999</v>
      </c>
      <c r="O2660" s="1">
        <f t="shared" si="205"/>
        <v>42067</v>
      </c>
      <c r="P2660">
        <f t="shared" si="206"/>
        <v>292.02</v>
      </c>
      <c r="Q2660">
        <f t="shared" si="207"/>
        <v>319.83</v>
      </c>
      <c r="R2660">
        <f t="shared" si="208"/>
        <v>381.53399999999999</v>
      </c>
      <c r="S2660">
        <f t="shared" si="209"/>
        <v>218.42599999999999</v>
      </c>
    </row>
    <row r="2661" spans="2:19">
      <c r="B2661" s="1">
        <v>42138</v>
      </c>
      <c r="C2661">
        <v>294.18</v>
      </c>
      <c r="E2661" s="1">
        <v>42130</v>
      </c>
      <c r="F2661">
        <v>319.45999999999998</v>
      </c>
      <c r="H2661" s="1">
        <v>42068</v>
      </c>
      <c r="I2661">
        <v>385.56799999999998</v>
      </c>
      <c r="K2661" s="1">
        <v>42068</v>
      </c>
      <c r="L2661">
        <v>218.97900000000001</v>
      </c>
      <c r="O2661" s="1">
        <f t="shared" si="205"/>
        <v>42068</v>
      </c>
      <c r="P2661">
        <f t="shared" si="206"/>
        <v>294.18</v>
      </c>
      <c r="Q2661">
        <f t="shared" si="207"/>
        <v>319.45999999999998</v>
      </c>
      <c r="R2661">
        <f t="shared" si="208"/>
        <v>385.56799999999998</v>
      </c>
      <c r="S2661">
        <f t="shared" si="209"/>
        <v>218.97900000000001</v>
      </c>
    </row>
    <row r="2662" spans="2:19">
      <c r="B2662" s="1">
        <v>42139</v>
      </c>
      <c r="C2662">
        <v>292.98</v>
      </c>
      <c r="E2662" s="1">
        <v>42131</v>
      </c>
      <c r="F2662">
        <v>320.95999999999998</v>
      </c>
      <c r="H2662" s="1">
        <v>42069</v>
      </c>
      <c r="I2662">
        <v>371.46800000000002</v>
      </c>
      <c r="K2662" s="1">
        <v>42069</v>
      </c>
      <c r="L2662">
        <v>212.11</v>
      </c>
      <c r="O2662" s="1">
        <f t="shared" si="205"/>
        <v>42069</v>
      </c>
      <c r="P2662">
        <f t="shared" si="206"/>
        <v>292.98</v>
      </c>
      <c r="Q2662">
        <f t="shared" si="207"/>
        <v>320.95999999999998</v>
      </c>
      <c r="R2662">
        <f t="shared" si="208"/>
        <v>371.46800000000002</v>
      </c>
      <c r="S2662">
        <f t="shared" si="209"/>
        <v>212.11</v>
      </c>
    </row>
    <row r="2663" spans="2:19">
      <c r="B2663" s="1">
        <v>42142</v>
      </c>
      <c r="C2663">
        <v>292.20999999999998</v>
      </c>
      <c r="E2663" s="1">
        <v>42132</v>
      </c>
      <c r="F2663">
        <v>333.95</v>
      </c>
      <c r="H2663" s="1">
        <v>42072</v>
      </c>
      <c r="I2663">
        <v>372.07499999999999</v>
      </c>
      <c r="K2663" s="1">
        <v>42072</v>
      </c>
      <c r="L2663">
        <v>211.78399999999999</v>
      </c>
      <c r="O2663" s="1">
        <f t="shared" si="205"/>
        <v>42072</v>
      </c>
      <c r="P2663">
        <f t="shared" si="206"/>
        <v>292.20999999999998</v>
      </c>
      <c r="Q2663">
        <f t="shared" si="207"/>
        <v>333.95</v>
      </c>
      <c r="R2663">
        <f t="shared" si="208"/>
        <v>372.07499999999999</v>
      </c>
      <c r="S2663">
        <f t="shared" si="209"/>
        <v>211.78399999999999</v>
      </c>
    </row>
    <row r="2664" spans="2:19">
      <c r="B2664" s="1">
        <v>42143</v>
      </c>
      <c r="C2664">
        <v>297.55</v>
      </c>
      <c r="E2664" s="1">
        <v>42135</v>
      </c>
      <c r="F2664">
        <v>335.59</v>
      </c>
      <c r="H2664" s="1">
        <v>42073</v>
      </c>
      <c r="I2664">
        <v>362.46300000000002</v>
      </c>
      <c r="K2664" s="1">
        <v>42073</v>
      </c>
      <c r="L2664">
        <v>207.548</v>
      </c>
      <c r="O2664" s="1">
        <f t="shared" si="205"/>
        <v>42073</v>
      </c>
      <c r="P2664">
        <f t="shared" si="206"/>
        <v>297.55</v>
      </c>
      <c r="Q2664">
        <f t="shared" si="207"/>
        <v>335.59</v>
      </c>
      <c r="R2664">
        <f t="shared" si="208"/>
        <v>362.46300000000002</v>
      </c>
      <c r="S2664">
        <f t="shared" si="209"/>
        <v>207.548</v>
      </c>
    </row>
    <row r="2665" spans="2:19">
      <c r="B2665" s="1">
        <v>42144</v>
      </c>
      <c r="C2665">
        <v>300.60000000000002</v>
      </c>
      <c r="E2665" s="1">
        <v>42136</v>
      </c>
      <c r="F2665">
        <v>331.9</v>
      </c>
      <c r="H2665" s="1">
        <v>42074</v>
      </c>
      <c r="I2665">
        <v>362.43099999999998</v>
      </c>
      <c r="K2665" s="1">
        <v>42074</v>
      </c>
      <c r="L2665">
        <v>208.45</v>
      </c>
      <c r="O2665" s="1">
        <f t="shared" si="205"/>
        <v>42074</v>
      </c>
      <c r="P2665">
        <f t="shared" si="206"/>
        <v>300.60000000000002</v>
      </c>
      <c r="Q2665">
        <f t="shared" si="207"/>
        <v>331.9</v>
      </c>
      <c r="R2665">
        <f t="shared" si="208"/>
        <v>362.43099999999998</v>
      </c>
      <c r="S2665">
        <f t="shared" si="209"/>
        <v>208.45</v>
      </c>
    </row>
    <row r="2666" spans="2:19">
      <c r="B2666" s="1">
        <v>42145</v>
      </c>
      <c r="C2666">
        <v>300.91000000000003</v>
      </c>
      <c r="E2666" s="1">
        <v>42137</v>
      </c>
      <c r="F2666">
        <v>331.05</v>
      </c>
      <c r="H2666" s="1">
        <v>42075</v>
      </c>
      <c r="I2666">
        <v>362.11</v>
      </c>
      <c r="K2666" s="1">
        <v>42075</v>
      </c>
      <c r="L2666">
        <v>208.417</v>
      </c>
      <c r="O2666" s="1">
        <f t="shared" si="205"/>
        <v>42075</v>
      </c>
      <c r="P2666">
        <f t="shared" si="206"/>
        <v>300.91000000000003</v>
      </c>
      <c r="Q2666">
        <f t="shared" si="207"/>
        <v>331.05</v>
      </c>
      <c r="R2666">
        <f t="shared" si="208"/>
        <v>362.11</v>
      </c>
      <c r="S2666">
        <f t="shared" si="209"/>
        <v>208.417</v>
      </c>
    </row>
    <row r="2667" spans="2:19">
      <c r="B2667" s="1">
        <v>42146</v>
      </c>
      <c r="C2667">
        <v>300.49</v>
      </c>
      <c r="E2667" s="1">
        <v>42138</v>
      </c>
      <c r="F2667">
        <v>333.17</v>
      </c>
      <c r="H2667" s="1">
        <v>42076</v>
      </c>
      <c r="I2667">
        <v>356.84399999999999</v>
      </c>
      <c r="K2667" s="1">
        <v>42076</v>
      </c>
      <c r="L2667">
        <v>205.39</v>
      </c>
      <c r="O2667" s="1">
        <f t="shared" si="205"/>
        <v>42076</v>
      </c>
      <c r="P2667">
        <f t="shared" si="206"/>
        <v>300.49</v>
      </c>
      <c r="Q2667">
        <f t="shared" si="207"/>
        <v>333.17</v>
      </c>
      <c r="R2667">
        <f t="shared" si="208"/>
        <v>356.84399999999999</v>
      </c>
      <c r="S2667">
        <f t="shared" si="209"/>
        <v>205.39</v>
      </c>
    </row>
    <row r="2668" spans="2:19">
      <c r="B2668" s="1">
        <v>42149</v>
      </c>
      <c r="C2668">
        <v>295.67</v>
      </c>
      <c r="E2668" s="1">
        <v>42139</v>
      </c>
      <c r="F2668">
        <v>332.67</v>
      </c>
      <c r="H2668" s="1">
        <v>42079</v>
      </c>
      <c r="I2668">
        <v>360.70299999999997</v>
      </c>
      <c r="K2668" s="1">
        <v>42079</v>
      </c>
      <c r="L2668">
        <v>206.95699999999999</v>
      </c>
      <c r="O2668" s="1">
        <f t="shared" si="205"/>
        <v>42079</v>
      </c>
      <c r="P2668">
        <f t="shared" si="206"/>
        <v>295.67</v>
      </c>
      <c r="Q2668">
        <f t="shared" si="207"/>
        <v>332.67</v>
      </c>
      <c r="R2668">
        <f t="shared" si="208"/>
        <v>360.70299999999997</v>
      </c>
      <c r="S2668">
        <f t="shared" si="209"/>
        <v>206.95699999999999</v>
      </c>
    </row>
    <row r="2669" spans="2:19">
      <c r="B2669" s="1">
        <v>42150</v>
      </c>
      <c r="C2669">
        <v>292.64</v>
      </c>
      <c r="E2669" s="1">
        <v>42142</v>
      </c>
      <c r="F2669">
        <v>332.31</v>
      </c>
      <c r="H2669" s="1">
        <v>42080</v>
      </c>
      <c r="I2669">
        <v>361.98</v>
      </c>
      <c r="K2669" s="1">
        <v>42080</v>
      </c>
      <c r="L2669">
        <v>207.46700000000001</v>
      </c>
      <c r="O2669" s="1">
        <f t="shared" si="205"/>
        <v>42080</v>
      </c>
      <c r="P2669">
        <f t="shared" si="206"/>
        <v>292.64</v>
      </c>
      <c r="Q2669">
        <f t="shared" si="207"/>
        <v>332.31</v>
      </c>
      <c r="R2669">
        <f t="shared" si="208"/>
        <v>361.98</v>
      </c>
      <c r="S2669">
        <f t="shared" si="209"/>
        <v>207.46700000000001</v>
      </c>
    </row>
    <row r="2670" spans="2:19">
      <c r="B2670" s="1">
        <v>42151</v>
      </c>
      <c r="C2670">
        <v>297.64999999999998</v>
      </c>
      <c r="E2670" s="1">
        <v>42143</v>
      </c>
      <c r="F2670">
        <v>338.18</v>
      </c>
      <c r="H2670" s="1">
        <v>42081</v>
      </c>
      <c r="I2670">
        <v>363.4</v>
      </c>
      <c r="K2670" s="1">
        <v>42081</v>
      </c>
      <c r="L2670">
        <v>209.61099999999999</v>
      </c>
      <c r="O2670" s="1">
        <f t="shared" si="205"/>
        <v>42081</v>
      </c>
      <c r="P2670">
        <f t="shared" si="206"/>
        <v>297.64999999999998</v>
      </c>
      <c r="Q2670">
        <f t="shared" si="207"/>
        <v>338.18</v>
      </c>
      <c r="R2670">
        <f t="shared" si="208"/>
        <v>363.4</v>
      </c>
      <c r="S2670">
        <f t="shared" si="209"/>
        <v>209.61099999999999</v>
      </c>
    </row>
    <row r="2671" spans="2:19">
      <c r="B2671" s="1">
        <v>42152</v>
      </c>
      <c r="C2671">
        <v>297.25</v>
      </c>
      <c r="E2671" s="1">
        <v>42144</v>
      </c>
      <c r="F2671">
        <v>341.01</v>
      </c>
      <c r="H2671" s="1">
        <v>42082</v>
      </c>
      <c r="I2671">
        <v>361.85399999999998</v>
      </c>
      <c r="K2671" s="1">
        <v>42082</v>
      </c>
      <c r="L2671">
        <v>211.233</v>
      </c>
      <c r="O2671" s="1">
        <f t="shared" si="205"/>
        <v>42082</v>
      </c>
      <c r="P2671">
        <f t="shared" si="206"/>
        <v>297.25</v>
      </c>
      <c r="Q2671">
        <f t="shared" si="207"/>
        <v>341.01</v>
      </c>
      <c r="R2671">
        <f t="shared" si="208"/>
        <v>361.85399999999998</v>
      </c>
      <c r="S2671">
        <f t="shared" si="209"/>
        <v>211.233</v>
      </c>
    </row>
    <row r="2672" spans="2:19">
      <c r="B2672" s="1">
        <v>42153</v>
      </c>
      <c r="C2672">
        <v>293.54000000000002</v>
      </c>
      <c r="E2672" s="1">
        <v>42145</v>
      </c>
      <c r="F2672">
        <v>341.71</v>
      </c>
      <c r="H2672" s="1">
        <v>42083</v>
      </c>
      <c r="I2672">
        <v>376.92</v>
      </c>
      <c r="K2672" s="1">
        <v>42083</v>
      </c>
      <c r="L2672">
        <v>218.55199999999999</v>
      </c>
      <c r="O2672" s="1">
        <f t="shared" si="205"/>
        <v>42083</v>
      </c>
      <c r="P2672">
        <f t="shared" si="206"/>
        <v>293.54000000000002</v>
      </c>
      <c r="Q2672">
        <f t="shared" si="207"/>
        <v>341.71</v>
      </c>
      <c r="R2672">
        <f t="shared" si="208"/>
        <v>376.92</v>
      </c>
      <c r="S2672">
        <f t="shared" si="209"/>
        <v>218.55199999999999</v>
      </c>
    </row>
    <row r="2673" spans="2:19">
      <c r="B2673" s="1">
        <v>42156</v>
      </c>
      <c r="C2673">
        <v>292.93</v>
      </c>
      <c r="E2673" s="1">
        <v>42146</v>
      </c>
      <c r="F2673">
        <v>341.75</v>
      </c>
      <c r="H2673" s="1">
        <v>42086</v>
      </c>
      <c r="I2673">
        <v>381.84800000000001</v>
      </c>
      <c r="K2673" s="1">
        <v>42086</v>
      </c>
      <c r="L2673">
        <v>220.108</v>
      </c>
      <c r="O2673" s="1">
        <f t="shared" si="205"/>
        <v>42086</v>
      </c>
      <c r="P2673">
        <f t="shared" si="206"/>
        <v>292.93</v>
      </c>
      <c r="Q2673">
        <f t="shared" si="207"/>
        <v>341.75</v>
      </c>
      <c r="R2673">
        <f t="shared" si="208"/>
        <v>381.84800000000001</v>
      </c>
      <c r="S2673">
        <f t="shared" si="209"/>
        <v>220.108</v>
      </c>
    </row>
    <row r="2674" spans="2:19">
      <c r="B2674" s="1">
        <v>42157</v>
      </c>
      <c r="C2674">
        <v>292.18</v>
      </c>
      <c r="E2674" s="1">
        <v>42149</v>
      </c>
      <c r="F2674">
        <v>338.16</v>
      </c>
      <c r="H2674" s="1">
        <v>42087</v>
      </c>
      <c r="I2674">
        <v>381.13600000000002</v>
      </c>
      <c r="K2674" s="1">
        <v>42087</v>
      </c>
      <c r="L2674">
        <v>219.85499999999999</v>
      </c>
      <c r="O2674" s="1">
        <f t="shared" si="205"/>
        <v>42087</v>
      </c>
      <c r="P2674">
        <f t="shared" si="206"/>
        <v>292.18</v>
      </c>
      <c r="Q2674">
        <f t="shared" si="207"/>
        <v>338.16</v>
      </c>
      <c r="R2674">
        <f t="shared" si="208"/>
        <v>381.13600000000002</v>
      </c>
      <c r="S2674">
        <f t="shared" si="209"/>
        <v>219.85499999999999</v>
      </c>
    </row>
    <row r="2675" spans="2:19">
      <c r="B2675" s="1">
        <v>42158</v>
      </c>
      <c r="C2675">
        <v>292.55</v>
      </c>
      <c r="E2675" s="1">
        <v>42150</v>
      </c>
      <c r="F2675">
        <v>334.38</v>
      </c>
      <c r="H2675" s="1">
        <v>42088</v>
      </c>
      <c r="I2675">
        <v>382.56099999999998</v>
      </c>
      <c r="K2675" s="1">
        <v>42088</v>
      </c>
      <c r="L2675">
        <v>220.55099999999999</v>
      </c>
      <c r="O2675" s="1">
        <f t="shared" si="205"/>
        <v>42088</v>
      </c>
      <c r="P2675">
        <f t="shared" si="206"/>
        <v>292.55</v>
      </c>
      <c r="Q2675">
        <f t="shared" si="207"/>
        <v>334.38</v>
      </c>
      <c r="R2675">
        <f t="shared" si="208"/>
        <v>382.56099999999998</v>
      </c>
      <c r="S2675">
        <f t="shared" si="209"/>
        <v>220.55099999999999</v>
      </c>
    </row>
    <row r="2676" spans="2:19">
      <c r="B2676" s="1">
        <v>42159</v>
      </c>
      <c r="C2676">
        <v>287.14</v>
      </c>
      <c r="E2676" s="1">
        <v>42151</v>
      </c>
      <c r="F2676">
        <v>340.6</v>
      </c>
      <c r="H2676" s="1">
        <v>42089</v>
      </c>
      <c r="I2676">
        <v>377.09199999999998</v>
      </c>
      <c r="K2676" s="1">
        <v>42089</v>
      </c>
      <c r="L2676">
        <v>216.626</v>
      </c>
      <c r="O2676" s="1">
        <f t="shared" si="205"/>
        <v>42089</v>
      </c>
      <c r="P2676">
        <f t="shared" si="206"/>
        <v>287.14</v>
      </c>
      <c r="Q2676">
        <f t="shared" si="207"/>
        <v>340.6</v>
      </c>
      <c r="R2676">
        <f t="shared" si="208"/>
        <v>377.09199999999998</v>
      </c>
      <c r="S2676">
        <f t="shared" si="209"/>
        <v>216.626</v>
      </c>
    </row>
    <row r="2677" spans="2:19">
      <c r="B2677" s="1">
        <v>42160</v>
      </c>
      <c r="C2677">
        <v>283.60000000000002</v>
      </c>
      <c r="E2677" s="1">
        <v>42152</v>
      </c>
      <c r="F2677">
        <v>339.79</v>
      </c>
      <c r="H2677" s="1">
        <v>42090</v>
      </c>
      <c r="I2677">
        <v>377.505</v>
      </c>
      <c r="K2677" s="1">
        <v>42090</v>
      </c>
      <c r="L2677">
        <v>216.60599999999999</v>
      </c>
      <c r="O2677" s="1">
        <f t="shared" si="205"/>
        <v>42090</v>
      </c>
      <c r="P2677">
        <f t="shared" si="206"/>
        <v>283.60000000000002</v>
      </c>
      <c r="Q2677">
        <f t="shared" si="207"/>
        <v>339.79</v>
      </c>
      <c r="R2677">
        <f t="shared" si="208"/>
        <v>377.505</v>
      </c>
      <c r="S2677">
        <f t="shared" si="209"/>
        <v>216.60599999999999</v>
      </c>
    </row>
    <row r="2678" spans="2:19">
      <c r="B2678" s="1">
        <v>42163</v>
      </c>
      <c r="C2678">
        <v>280.52</v>
      </c>
      <c r="E2678" s="1">
        <v>42153</v>
      </c>
      <c r="F2678">
        <v>335.87</v>
      </c>
      <c r="H2678" s="1">
        <v>42093</v>
      </c>
      <c r="I2678">
        <v>376.74400000000003</v>
      </c>
      <c r="K2678" s="1">
        <v>42093</v>
      </c>
      <c r="L2678">
        <v>215.179</v>
      </c>
      <c r="O2678" s="1">
        <f t="shared" si="205"/>
        <v>42093</v>
      </c>
      <c r="P2678">
        <f t="shared" si="206"/>
        <v>280.52</v>
      </c>
      <c r="Q2678">
        <f t="shared" si="207"/>
        <v>335.87</v>
      </c>
      <c r="R2678">
        <f t="shared" si="208"/>
        <v>376.74400000000003</v>
      </c>
      <c r="S2678">
        <f t="shared" si="209"/>
        <v>215.179</v>
      </c>
    </row>
    <row r="2679" spans="2:19">
      <c r="B2679" s="1">
        <v>42164</v>
      </c>
      <c r="C2679">
        <v>279.08999999999997</v>
      </c>
      <c r="E2679" s="1">
        <v>42156</v>
      </c>
      <c r="F2679">
        <v>335.46</v>
      </c>
      <c r="H2679" s="1">
        <v>42094</v>
      </c>
      <c r="I2679">
        <v>367.904</v>
      </c>
      <c r="K2679" s="1">
        <v>42094</v>
      </c>
      <c r="L2679">
        <v>211.846</v>
      </c>
      <c r="O2679" s="1">
        <f t="shared" si="205"/>
        <v>42094</v>
      </c>
      <c r="P2679">
        <f t="shared" si="206"/>
        <v>279.08999999999997</v>
      </c>
      <c r="Q2679">
        <f t="shared" si="207"/>
        <v>335.46</v>
      </c>
      <c r="R2679">
        <f t="shared" si="208"/>
        <v>367.904</v>
      </c>
      <c r="S2679">
        <f t="shared" si="209"/>
        <v>211.846</v>
      </c>
    </row>
    <row r="2680" spans="2:19">
      <c r="B2680" s="1">
        <v>42165</v>
      </c>
      <c r="C2680">
        <v>283.64999999999998</v>
      </c>
      <c r="E2680" s="1">
        <v>42157</v>
      </c>
      <c r="F2680">
        <v>332.19</v>
      </c>
      <c r="H2680" s="1">
        <v>42095</v>
      </c>
      <c r="I2680">
        <v>373.84</v>
      </c>
      <c r="K2680" s="1">
        <v>42095</v>
      </c>
      <c r="L2680">
        <v>213.911</v>
      </c>
      <c r="O2680" s="1">
        <f t="shared" si="205"/>
        <v>42095</v>
      </c>
      <c r="P2680">
        <f t="shared" si="206"/>
        <v>283.64999999999998</v>
      </c>
      <c r="Q2680">
        <f t="shared" si="207"/>
        <v>332.19</v>
      </c>
      <c r="R2680">
        <f t="shared" si="208"/>
        <v>373.84</v>
      </c>
      <c r="S2680">
        <f t="shared" si="209"/>
        <v>213.911</v>
      </c>
    </row>
    <row r="2681" spans="2:19">
      <c r="B2681" s="1">
        <v>42166</v>
      </c>
      <c r="C2681">
        <v>284.14999999999998</v>
      </c>
      <c r="E2681" s="1">
        <v>42158</v>
      </c>
      <c r="F2681">
        <v>330.71</v>
      </c>
      <c r="H2681" s="1">
        <v>42096</v>
      </c>
      <c r="I2681">
        <v>377.90100000000001</v>
      </c>
      <c r="K2681" s="1">
        <v>42096</v>
      </c>
      <c r="L2681">
        <v>215.738</v>
      </c>
      <c r="O2681" s="1">
        <f t="shared" si="205"/>
        <v>42096</v>
      </c>
      <c r="P2681">
        <f t="shared" si="206"/>
        <v>284.14999999999998</v>
      </c>
      <c r="Q2681">
        <f t="shared" si="207"/>
        <v>330.71</v>
      </c>
      <c r="R2681">
        <f t="shared" si="208"/>
        <v>377.90100000000001</v>
      </c>
      <c r="S2681">
        <f t="shared" si="209"/>
        <v>215.738</v>
      </c>
    </row>
    <row r="2682" spans="2:19">
      <c r="B2682" s="1">
        <v>42167</v>
      </c>
      <c r="C2682">
        <v>281.19</v>
      </c>
      <c r="E2682" s="1">
        <v>42159</v>
      </c>
      <c r="F2682">
        <v>323.33999999999997</v>
      </c>
      <c r="H2682" s="1">
        <v>42097</v>
      </c>
      <c r="I2682">
        <v>377.90100000000001</v>
      </c>
      <c r="K2682" s="1">
        <v>42097</v>
      </c>
      <c r="L2682">
        <v>215.738</v>
      </c>
      <c r="O2682" s="1">
        <f t="shared" si="205"/>
        <v>42097</v>
      </c>
      <c r="P2682">
        <f t="shared" si="206"/>
        <v>281.19</v>
      </c>
      <c r="Q2682">
        <f t="shared" si="207"/>
        <v>323.33999999999997</v>
      </c>
      <c r="R2682">
        <f t="shared" si="208"/>
        <v>377.90100000000001</v>
      </c>
      <c r="S2682">
        <f t="shared" si="209"/>
        <v>215.738</v>
      </c>
    </row>
    <row r="2683" spans="2:19">
      <c r="B2683" s="1">
        <v>42170</v>
      </c>
      <c r="C2683">
        <v>276.27999999999997</v>
      </c>
      <c r="E2683" s="1">
        <v>42160</v>
      </c>
      <c r="F2683">
        <v>320.17</v>
      </c>
      <c r="H2683" s="1">
        <v>42100</v>
      </c>
      <c r="I2683">
        <v>383.14400000000001</v>
      </c>
      <c r="K2683" s="1">
        <v>42100</v>
      </c>
      <c r="L2683">
        <v>218.59</v>
      </c>
      <c r="O2683" s="1">
        <f t="shared" si="205"/>
        <v>42100</v>
      </c>
      <c r="P2683">
        <f t="shared" si="206"/>
        <v>276.27999999999997</v>
      </c>
      <c r="Q2683">
        <f t="shared" si="207"/>
        <v>320.17</v>
      </c>
      <c r="R2683">
        <f t="shared" si="208"/>
        <v>383.14400000000001</v>
      </c>
      <c r="S2683">
        <f t="shared" si="209"/>
        <v>218.59</v>
      </c>
    </row>
    <row r="2684" spans="2:19">
      <c r="B2684" s="1">
        <v>42171</v>
      </c>
      <c r="C2684">
        <v>276.77999999999997</v>
      </c>
      <c r="E2684" s="1">
        <v>42163</v>
      </c>
      <c r="F2684">
        <v>317.36</v>
      </c>
      <c r="H2684" s="1">
        <v>42101</v>
      </c>
      <c r="I2684">
        <v>385.09399999999999</v>
      </c>
      <c r="K2684" s="1">
        <v>42101</v>
      </c>
      <c r="L2684">
        <v>219.75899999999999</v>
      </c>
      <c r="O2684" s="1">
        <f t="shared" si="205"/>
        <v>42101</v>
      </c>
      <c r="P2684">
        <f t="shared" si="206"/>
        <v>276.77999999999997</v>
      </c>
      <c r="Q2684">
        <f t="shared" si="207"/>
        <v>317.36</v>
      </c>
      <c r="R2684">
        <f t="shared" si="208"/>
        <v>385.09399999999999</v>
      </c>
      <c r="S2684">
        <f t="shared" si="209"/>
        <v>219.75899999999999</v>
      </c>
    </row>
    <row r="2685" spans="2:19">
      <c r="B2685" s="1">
        <v>42172</v>
      </c>
      <c r="C2685">
        <v>275.83999999999997</v>
      </c>
      <c r="E2685" s="1">
        <v>42164</v>
      </c>
      <c r="F2685">
        <v>315.24</v>
      </c>
      <c r="H2685" s="1">
        <v>42102</v>
      </c>
      <c r="I2685">
        <v>383.16</v>
      </c>
      <c r="K2685" s="1">
        <v>42102</v>
      </c>
      <c r="L2685">
        <v>216.768</v>
      </c>
      <c r="O2685" s="1">
        <f t="shared" si="205"/>
        <v>42102</v>
      </c>
      <c r="P2685">
        <f t="shared" si="206"/>
        <v>275.83999999999997</v>
      </c>
      <c r="Q2685">
        <f t="shared" si="207"/>
        <v>315.24</v>
      </c>
      <c r="R2685">
        <f t="shared" si="208"/>
        <v>383.16</v>
      </c>
      <c r="S2685">
        <f t="shared" si="209"/>
        <v>216.768</v>
      </c>
    </row>
    <row r="2686" spans="2:19">
      <c r="B2686" s="1">
        <v>42173</v>
      </c>
      <c r="C2686">
        <v>278.89</v>
      </c>
      <c r="E2686" s="1">
        <v>42165</v>
      </c>
      <c r="F2686">
        <v>320.49</v>
      </c>
      <c r="H2686" s="1">
        <v>42103</v>
      </c>
      <c r="I2686">
        <v>384.27</v>
      </c>
      <c r="K2686" s="1">
        <v>42103</v>
      </c>
      <c r="L2686">
        <v>217.02500000000001</v>
      </c>
      <c r="O2686" s="1">
        <f t="shared" si="205"/>
        <v>42103</v>
      </c>
      <c r="P2686">
        <f t="shared" si="206"/>
        <v>278.89</v>
      </c>
      <c r="Q2686">
        <f t="shared" si="207"/>
        <v>320.49</v>
      </c>
      <c r="R2686">
        <f t="shared" si="208"/>
        <v>384.27</v>
      </c>
      <c r="S2686">
        <f t="shared" si="209"/>
        <v>217.02500000000001</v>
      </c>
    </row>
    <row r="2687" spans="2:19">
      <c r="B2687" s="1">
        <v>42174</v>
      </c>
      <c r="C2687">
        <v>278.97000000000003</v>
      </c>
      <c r="E2687" s="1">
        <v>42166</v>
      </c>
      <c r="F2687">
        <v>321.81</v>
      </c>
      <c r="H2687" s="1">
        <v>42104</v>
      </c>
      <c r="I2687">
        <v>383.53199999999998</v>
      </c>
      <c r="K2687" s="1">
        <v>42104</v>
      </c>
      <c r="L2687">
        <v>216.28800000000001</v>
      </c>
      <c r="O2687" s="1">
        <f t="shared" si="205"/>
        <v>42104</v>
      </c>
      <c r="P2687">
        <f t="shared" si="206"/>
        <v>278.97000000000003</v>
      </c>
      <c r="Q2687">
        <f t="shared" si="207"/>
        <v>321.81</v>
      </c>
      <c r="R2687">
        <f t="shared" si="208"/>
        <v>383.53199999999998</v>
      </c>
      <c r="S2687">
        <f t="shared" si="209"/>
        <v>216.28800000000001</v>
      </c>
    </row>
    <row r="2688" spans="2:19">
      <c r="B2688" s="1">
        <v>42177</v>
      </c>
      <c r="C2688">
        <v>286.63</v>
      </c>
      <c r="E2688" s="1">
        <v>42167</v>
      </c>
      <c r="F2688">
        <v>319.05</v>
      </c>
      <c r="H2688" s="1">
        <v>42107</v>
      </c>
      <c r="I2688">
        <v>387.322</v>
      </c>
      <c r="K2688" s="1">
        <v>42107</v>
      </c>
      <c r="L2688">
        <v>217.41</v>
      </c>
      <c r="O2688" s="1">
        <f t="shared" si="205"/>
        <v>42107</v>
      </c>
      <c r="P2688">
        <f t="shared" si="206"/>
        <v>286.63</v>
      </c>
      <c r="Q2688">
        <f t="shared" si="207"/>
        <v>319.05</v>
      </c>
      <c r="R2688">
        <f t="shared" si="208"/>
        <v>387.322</v>
      </c>
      <c r="S2688">
        <f t="shared" si="209"/>
        <v>217.41</v>
      </c>
    </row>
    <row r="2689" spans="2:19">
      <c r="B2689" s="1">
        <v>42178</v>
      </c>
      <c r="C2689">
        <v>286.95999999999998</v>
      </c>
      <c r="E2689" s="1">
        <v>42170</v>
      </c>
      <c r="F2689">
        <v>314.60000000000002</v>
      </c>
      <c r="H2689" s="1">
        <v>42108</v>
      </c>
      <c r="I2689">
        <v>389.16</v>
      </c>
      <c r="K2689" s="1">
        <v>42108</v>
      </c>
      <c r="L2689">
        <v>218.53800000000001</v>
      </c>
      <c r="O2689" s="1">
        <f t="shared" si="205"/>
        <v>42108</v>
      </c>
      <c r="P2689">
        <f t="shared" si="206"/>
        <v>286.95999999999998</v>
      </c>
      <c r="Q2689">
        <f t="shared" si="207"/>
        <v>314.60000000000002</v>
      </c>
      <c r="R2689">
        <f t="shared" si="208"/>
        <v>389.16</v>
      </c>
      <c r="S2689">
        <f t="shared" si="209"/>
        <v>218.53800000000001</v>
      </c>
    </row>
    <row r="2690" spans="2:19">
      <c r="B2690" s="1">
        <v>42179</v>
      </c>
      <c r="C2690">
        <v>286.33</v>
      </c>
      <c r="E2690" s="1">
        <v>42171</v>
      </c>
      <c r="F2690">
        <v>316.63</v>
      </c>
      <c r="H2690" s="1">
        <v>42109</v>
      </c>
      <c r="I2690">
        <v>385.58300000000003</v>
      </c>
      <c r="K2690" s="1">
        <v>42109</v>
      </c>
      <c r="L2690">
        <v>217.60499999999999</v>
      </c>
      <c r="O2690" s="1">
        <f t="shared" si="205"/>
        <v>42109</v>
      </c>
      <c r="P2690">
        <f t="shared" si="206"/>
        <v>286.33</v>
      </c>
      <c r="Q2690">
        <f t="shared" si="207"/>
        <v>316.63</v>
      </c>
      <c r="R2690">
        <f t="shared" si="208"/>
        <v>385.58300000000003</v>
      </c>
      <c r="S2690">
        <f t="shared" si="209"/>
        <v>217.60499999999999</v>
      </c>
    </row>
    <row r="2691" spans="2:19">
      <c r="B2691" s="1">
        <v>42180</v>
      </c>
      <c r="C2691">
        <v>285.61</v>
      </c>
      <c r="E2691" s="1">
        <v>42172</v>
      </c>
      <c r="F2691">
        <v>316.31</v>
      </c>
      <c r="H2691" s="1">
        <v>42110</v>
      </c>
      <c r="I2691">
        <v>386.58100000000002</v>
      </c>
      <c r="K2691" s="1">
        <v>42110</v>
      </c>
      <c r="L2691">
        <v>217.423</v>
      </c>
      <c r="O2691" s="1">
        <f t="shared" si="205"/>
        <v>42110</v>
      </c>
      <c r="P2691">
        <f t="shared" si="206"/>
        <v>285.61</v>
      </c>
      <c r="Q2691">
        <f t="shared" si="207"/>
        <v>316.31</v>
      </c>
      <c r="R2691">
        <f t="shared" si="208"/>
        <v>386.58100000000002</v>
      </c>
      <c r="S2691">
        <f t="shared" si="209"/>
        <v>217.423</v>
      </c>
    </row>
    <row r="2692" spans="2:19">
      <c r="B2692" s="1">
        <v>42181</v>
      </c>
      <c r="C2692">
        <v>286.52999999999997</v>
      </c>
      <c r="E2692" s="1">
        <v>42173</v>
      </c>
      <c r="F2692">
        <v>318.60000000000002</v>
      </c>
      <c r="H2692" s="1">
        <v>42111</v>
      </c>
      <c r="I2692">
        <v>386.35599999999999</v>
      </c>
      <c r="K2692" s="1">
        <v>42111</v>
      </c>
      <c r="L2692">
        <v>216.50399999999999</v>
      </c>
      <c r="O2692" s="1">
        <f t="shared" si="205"/>
        <v>42111</v>
      </c>
      <c r="P2692">
        <f t="shared" si="206"/>
        <v>286.52999999999997</v>
      </c>
      <c r="Q2692">
        <f t="shared" si="207"/>
        <v>318.60000000000002</v>
      </c>
      <c r="R2692">
        <f t="shared" si="208"/>
        <v>386.35599999999999</v>
      </c>
      <c r="S2692">
        <f t="shared" si="209"/>
        <v>216.50399999999999</v>
      </c>
    </row>
    <row r="2693" spans="2:19">
      <c r="B2693" s="1">
        <v>42184</v>
      </c>
      <c r="C2693">
        <v>276.35000000000002</v>
      </c>
      <c r="E2693" s="1">
        <v>42174</v>
      </c>
      <c r="F2693">
        <v>319.33</v>
      </c>
      <c r="H2693" s="1">
        <v>42114</v>
      </c>
      <c r="I2693">
        <v>386.20100000000002</v>
      </c>
      <c r="K2693" s="1">
        <v>42114</v>
      </c>
      <c r="L2693">
        <v>216.648</v>
      </c>
      <c r="O2693" s="1">
        <f t="shared" si="205"/>
        <v>42114</v>
      </c>
      <c r="P2693">
        <f t="shared" si="206"/>
        <v>276.35000000000002</v>
      </c>
      <c r="Q2693">
        <f t="shared" si="207"/>
        <v>319.33</v>
      </c>
      <c r="R2693">
        <f t="shared" si="208"/>
        <v>386.20100000000002</v>
      </c>
      <c r="S2693">
        <f t="shared" si="209"/>
        <v>216.648</v>
      </c>
    </row>
    <row r="2694" spans="2:19">
      <c r="B2694" s="1">
        <v>42185</v>
      </c>
      <c r="C2694">
        <v>272.94</v>
      </c>
      <c r="E2694" s="1">
        <v>42177</v>
      </c>
      <c r="F2694">
        <v>325.76</v>
      </c>
      <c r="H2694" s="1">
        <v>42115</v>
      </c>
      <c r="I2694">
        <v>385.68299999999999</v>
      </c>
      <c r="K2694" s="1">
        <v>42115</v>
      </c>
      <c r="L2694">
        <v>216.46600000000001</v>
      </c>
      <c r="O2694" s="1">
        <f t="shared" si="205"/>
        <v>42115</v>
      </c>
      <c r="P2694">
        <f t="shared" si="206"/>
        <v>272.94</v>
      </c>
      <c r="Q2694">
        <f t="shared" si="207"/>
        <v>325.76</v>
      </c>
      <c r="R2694">
        <f t="shared" si="208"/>
        <v>385.68299999999999</v>
      </c>
      <c r="S2694">
        <f t="shared" si="209"/>
        <v>216.46600000000001</v>
      </c>
    </row>
    <row r="2695" spans="2:19">
      <c r="B2695" s="1">
        <v>42186</v>
      </c>
      <c r="C2695">
        <v>274.51</v>
      </c>
      <c r="E2695" s="1">
        <v>42178</v>
      </c>
      <c r="F2695">
        <v>327.24</v>
      </c>
      <c r="H2695" s="1">
        <v>42116</v>
      </c>
      <c r="I2695">
        <v>382.101</v>
      </c>
      <c r="K2695" s="1">
        <v>42116</v>
      </c>
      <c r="L2695">
        <v>214.63499999999999</v>
      </c>
      <c r="O2695" s="1">
        <f t="shared" si="205"/>
        <v>42116</v>
      </c>
      <c r="P2695">
        <f t="shared" si="206"/>
        <v>274.51</v>
      </c>
      <c r="Q2695">
        <f t="shared" si="207"/>
        <v>327.24</v>
      </c>
      <c r="R2695">
        <f t="shared" si="208"/>
        <v>382.101</v>
      </c>
      <c r="S2695">
        <f t="shared" si="209"/>
        <v>214.63499999999999</v>
      </c>
    </row>
    <row r="2696" spans="2:19">
      <c r="B2696" s="1">
        <v>42187</v>
      </c>
      <c r="C2696">
        <v>277.69</v>
      </c>
      <c r="E2696" s="1">
        <v>42179</v>
      </c>
      <c r="F2696">
        <v>326.45</v>
      </c>
      <c r="H2696" s="1">
        <v>42117</v>
      </c>
      <c r="I2696">
        <v>383.71699999999998</v>
      </c>
      <c r="K2696" s="1">
        <v>42117</v>
      </c>
      <c r="L2696">
        <v>216.58199999999999</v>
      </c>
      <c r="O2696" s="1">
        <f t="shared" si="205"/>
        <v>42117</v>
      </c>
      <c r="P2696">
        <f t="shared" si="206"/>
        <v>277.69</v>
      </c>
      <c r="Q2696">
        <f t="shared" si="207"/>
        <v>326.45</v>
      </c>
      <c r="R2696">
        <f t="shared" si="208"/>
        <v>383.71699999999998</v>
      </c>
      <c r="S2696">
        <f t="shared" si="209"/>
        <v>216.58199999999999</v>
      </c>
    </row>
    <row r="2697" spans="2:19">
      <c r="B2697" s="1">
        <v>42188</v>
      </c>
      <c r="C2697">
        <v>274.66000000000003</v>
      </c>
      <c r="E2697" s="1">
        <v>42180</v>
      </c>
      <c r="F2697">
        <v>324.66000000000003</v>
      </c>
      <c r="H2697" s="1">
        <v>42118</v>
      </c>
      <c r="I2697">
        <v>393.92</v>
      </c>
      <c r="K2697" s="1">
        <v>42118</v>
      </c>
      <c r="L2697">
        <v>221.458</v>
      </c>
      <c r="O2697" s="1">
        <f t="shared" ref="O2697:O2760" si="210">K2697</f>
        <v>42118</v>
      </c>
      <c r="P2697">
        <f t="shared" ref="P2697:P2760" si="211">C2697</f>
        <v>274.66000000000003</v>
      </c>
      <c r="Q2697">
        <f t="shared" ref="Q2697:Q2760" si="212">F2697</f>
        <v>324.66000000000003</v>
      </c>
      <c r="R2697">
        <f t="shared" ref="R2697:R2760" si="213">I2697</f>
        <v>393.92</v>
      </c>
      <c r="S2697">
        <f t="shared" ref="S2697:S2760" si="214">L2697</f>
        <v>221.458</v>
      </c>
    </row>
    <row r="2698" spans="2:19">
      <c r="B2698" s="1">
        <v>42191</v>
      </c>
      <c r="C2698">
        <v>267.55</v>
      </c>
      <c r="E2698" s="1">
        <v>42181</v>
      </c>
      <c r="F2698">
        <v>325.17</v>
      </c>
      <c r="H2698" s="1">
        <v>42121</v>
      </c>
      <c r="I2698">
        <v>398.98399999999998</v>
      </c>
      <c r="K2698" s="1">
        <v>42121</v>
      </c>
      <c r="L2698">
        <v>221.86</v>
      </c>
      <c r="O2698" s="1">
        <f t="shared" si="210"/>
        <v>42121</v>
      </c>
      <c r="P2698">
        <f t="shared" si="211"/>
        <v>267.55</v>
      </c>
      <c r="Q2698">
        <f t="shared" si="212"/>
        <v>325.17</v>
      </c>
      <c r="R2698">
        <f t="shared" si="213"/>
        <v>398.98399999999998</v>
      </c>
      <c r="S2698">
        <f t="shared" si="214"/>
        <v>221.86</v>
      </c>
    </row>
    <row r="2699" spans="2:19">
      <c r="B2699" s="1">
        <v>42192</v>
      </c>
      <c r="C2699">
        <v>263.81</v>
      </c>
      <c r="E2699" s="1">
        <v>42184</v>
      </c>
      <c r="F2699">
        <v>315.67</v>
      </c>
      <c r="H2699" s="1">
        <v>42122</v>
      </c>
      <c r="I2699">
        <v>400.61900000000003</v>
      </c>
      <c r="K2699" s="1">
        <v>42122</v>
      </c>
      <c r="L2699">
        <v>223.48500000000001</v>
      </c>
      <c r="O2699" s="1">
        <f t="shared" si="210"/>
        <v>42122</v>
      </c>
      <c r="P2699">
        <f t="shared" si="211"/>
        <v>263.81</v>
      </c>
      <c r="Q2699">
        <f t="shared" si="212"/>
        <v>315.67</v>
      </c>
      <c r="R2699">
        <f t="shared" si="213"/>
        <v>400.61900000000003</v>
      </c>
      <c r="S2699">
        <f t="shared" si="214"/>
        <v>223.48500000000001</v>
      </c>
    </row>
    <row r="2700" spans="2:19">
      <c r="B2700" s="1">
        <v>42193</v>
      </c>
      <c r="C2700">
        <v>267.64</v>
      </c>
      <c r="E2700" s="1">
        <v>42185</v>
      </c>
      <c r="F2700">
        <v>311.02</v>
      </c>
      <c r="H2700" s="1">
        <v>42123</v>
      </c>
      <c r="I2700">
        <v>398.10199999999998</v>
      </c>
      <c r="K2700" s="1">
        <v>42123</v>
      </c>
      <c r="L2700">
        <v>222.22900000000001</v>
      </c>
      <c r="O2700" s="1">
        <f t="shared" si="210"/>
        <v>42123</v>
      </c>
      <c r="P2700">
        <f t="shared" si="211"/>
        <v>267.64</v>
      </c>
      <c r="Q2700">
        <f t="shared" si="212"/>
        <v>311.02</v>
      </c>
      <c r="R2700">
        <f t="shared" si="213"/>
        <v>398.10199999999998</v>
      </c>
      <c r="S2700">
        <f t="shared" si="214"/>
        <v>222.22900000000001</v>
      </c>
    </row>
    <row r="2701" spans="2:19">
      <c r="B2701" s="1">
        <v>42194</v>
      </c>
      <c r="C2701">
        <v>274.58</v>
      </c>
      <c r="E2701" s="1">
        <v>42186</v>
      </c>
      <c r="F2701">
        <v>312.05</v>
      </c>
      <c r="H2701" s="1">
        <v>42124</v>
      </c>
      <c r="I2701">
        <v>398.17700000000002</v>
      </c>
      <c r="K2701" s="1">
        <v>42124</v>
      </c>
      <c r="L2701">
        <v>221.78200000000001</v>
      </c>
      <c r="O2701" s="1">
        <f t="shared" si="210"/>
        <v>42124</v>
      </c>
      <c r="P2701">
        <f t="shared" si="211"/>
        <v>274.58</v>
      </c>
      <c r="Q2701">
        <f t="shared" si="212"/>
        <v>312.05</v>
      </c>
      <c r="R2701">
        <f t="shared" si="213"/>
        <v>398.17700000000002</v>
      </c>
      <c r="S2701">
        <f t="shared" si="214"/>
        <v>221.78200000000001</v>
      </c>
    </row>
    <row r="2702" spans="2:19">
      <c r="B2702" s="1">
        <v>42195</v>
      </c>
      <c r="C2702">
        <v>282.27</v>
      </c>
      <c r="E2702" s="1">
        <v>42187</v>
      </c>
      <c r="F2702">
        <v>315.77999999999997</v>
      </c>
      <c r="H2702" s="1">
        <v>42125</v>
      </c>
      <c r="I2702">
        <v>398.78100000000001</v>
      </c>
      <c r="K2702" s="1">
        <v>42125</v>
      </c>
      <c r="L2702">
        <v>221.661</v>
      </c>
      <c r="O2702" s="1">
        <f t="shared" si="210"/>
        <v>42125</v>
      </c>
      <c r="P2702">
        <f t="shared" si="211"/>
        <v>282.27</v>
      </c>
      <c r="Q2702">
        <f t="shared" si="212"/>
        <v>315.77999999999997</v>
      </c>
      <c r="R2702">
        <f t="shared" si="213"/>
        <v>398.78100000000001</v>
      </c>
      <c r="S2702">
        <f t="shared" si="214"/>
        <v>221.661</v>
      </c>
    </row>
    <row r="2703" spans="2:19">
      <c r="B2703" s="1">
        <v>42198</v>
      </c>
      <c r="C2703">
        <v>284.63</v>
      </c>
      <c r="E2703" s="1">
        <v>42188</v>
      </c>
      <c r="F2703">
        <v>312.85000000000002</v>
      </c>
      <c r="H2703" s="1">
        <v>42128</v>
      </c>
      <c r="I2703">
        <v>399.29300000000001</v>
      </c>
      <c r="K2703" s="1">
        <v>42128</v>
      </c>
      <c r="L2703">
        <v>221.203</v>
      </c>
      <c r="O2703" s="1">
        <f t="shared" si="210"/>
        <v>42128</v>
      </c>
      <c r="P2703">
        <f t="shared" si="211"/>
        <v>284.63</v>
      </c>
      <c r="Q2703">
        <f t="shared" si="212"/>
        <v>312.85000000000002</v>
      </c>
      <c r="R2703">
        <f t="shared" si="213"/>
        <v>399.29300000000001</v>
      </c>
      <c r="S2703">
        <f t="shared" si="214"/>
        <v>221.203</v>
      </c>
    </row>
    <row r="2704" spans="2:19">
      <c r="B2704" s="1">
        <v>42199</v>
      </c>
      <c r="C2704">
        <v>284.69</v>
      </c>
      <c r="E2704" s="1">
        <v>42191</v>
      </c>
      <c r="F2704">
        <v>307.79000000000002</v>
      </c>
      <c r="H2704" s="1">
        <v>42129</v>
      </c>
      <c r="I2704">
        <v>388.59300000000002</v>
      </c>
      <c r="K2704" s="1">
        <v>42129</v>
      </c>
      <c r="L2704">
        <v>216.22499999999999</v>
      </c>
      <c r="O2704" s="1">
        <f t="shared" si="210"/>
        <v>42129</v>
      </c>
      <c r="P2704">
        <f t="shared" si="211"/>
        <v>284.69</v>
      </c>
      <c r="Q2704">
        <f t="shared" si="212"/>
        <v>307.79000000000002</v>
      </c>
      <c r="R2704">
        <f t="shared" si="213"/>
        <v>388.59300000000002</v>
      </c>
      <c r="S2704">
        <f t="shared" si="214"/>
        <v>216.22499999999999</v>
      </c>
    </row>
    <row r="2705" spans="2:19">
      <c r="B2705" s="1">
        <v>42200</v>
      </c>
      <c r="C2705">
        <v>287.67</v>
      </c>
      <c r="E2705" s="1">
        <v>42192</v>
      </c>
      <c r="F2705">
        <v>304.16000000000003</v>
      </c>
      <c r="H2705" s="1">
        <v>42130</v>
      </c>
      <c r="I2705">
        <v>392.68599999999998</v>
      </c>
      <c r="K2705" s="1">
        <v>42130</v>
      </c>
      <c r="L2705">
        <v>219.239</v>
      </c>
      <c r="O2705" s="1">
        <f t="shared" si="210"/>
        <v>42130</v>
      </c>
      <c r="P2705">
        <f t="shared" si="211"/>
        <v>287.67</v>
      </c>
      <c r="Q2705">
        <f t="shared" si="212"/>
        <v>304.16000000000003</v>
      </c>
      <c r="R2705">
        <f t="shared" si="213"/>
        <v>392.68599999999998</v>
      </c>
      <c r="S2705">
        <f t="shared" si="214"/>
        <v>219.239</v>
      </c>
    </row>
    <row r="2706" spans="2:19">
      <c r="B2706" s="1">
        <v>42201</v>
      </c>
      <c r="C2706">
        <v>290.99</v>
      </c>
      <c r="E2706" s="1">
        <v>42193</v>
      </c>
      <c r="F2706">
        <v>305.76</v>
      </c>
      <c r="H2706" s="1">
        <v>42131</v>
      </c>
      <c r="I2706">
        <v>390.303</v>
      </c>
      <c r="K2706" s="1">
        <v>42131</v>
      </c>
      <c r="L2706">
        <v>218.14099999999999</v>
      </c>
      <c r="O2706" s="1">
        <f t="shared" si="210"/>
        <v>42131</v>
      </c>
      <c r="P2706">
        <f t="shared" si="211"/>
        <v>290.99</v>
      </c>
      <c r="Q2706">
        <f t="shared" si="212"/>
        <v>305.76</v>
      </c>
      <c r="R2706">
        <f t="shared" si="213"/>
        <v>390.303</v>
      </c>
      <c r="S2706">
        <f t="shared" si="214"/>
        <v>218.14099999999999</v>
      </c>
    </row>
    <row r="2707" spans="2:19">
      <c r="B2707" s="1">
        <v>42202</v>
      </c>
      <c r="C2707">
        <v>288.41000000000003</v>
      </c>
      <c r="E2707" s="1">
        <v>42194</v>
      </c>
      <c r="F2707">
        <v>312.63</v>
      </c>
      <c r="H2707" s="1">
        <v>42132</v>
      </c>
      <c r="I2707">
        <v>399.22899999999998</v>
      </c>
      <c r="K2707" s="1">
        <v>42132</v>
      </c>
      <c r="L2707">
        <v>225.584</v>
      </c>
      <c r="O2707" s="1">
        <f t="shared" si="210"/>
        <v>42132</v>
      </c>
      <c r="P2707">
        <f t="shared" si="211"/>
        <v>288.41000000000003</v>
      </c>
      <c r="Q2707">
        <f t="shared" si="212"/>
        <v>312.63</v>
      </c>
      <c r="R2707">
        <f t="shared" si="213"/>
        <v>399.22899999999998</v>
      </c>
      <c r="S2707">
        <f t="shared" si="214"/>
        <v>225.584</v>
      </c>
    </row>
    <row r="2708" spans="2:19">
      <c r="B2708" s="1">
        <v>42205</v>
      </c>
      <c r="C2708">
        <v>290.42</v>
      </c>
      <c r="E2708" s="1">
        <v>42195</v>
      </c>
      <c r="F2708">
        <v>319.39999999999998</v>
      </c>
      <c r="H2708" s="1">
        <v>42135</v>
      </c>
      <c r="I2708">
        <v>396.70800000000003</v>
      </c>
      <c r="K2708" s="1">
        <v>42135</v>
      </c>
      <c r="L2708">
        <v>224.80799999999999</v>
      </c>
      <c r="O2708" s="1">
        <f t="shared" si="210"/>
        <v>42135</v>
      </c>
      <c r="P2708">
        <f t="shared" si="211"/>
        <v>290.42</v>
      </c>
      <c r="Q2708">
        <f t="shared" si="212"/>
        <v>319.39999999999998</v>
      </c>
      <c r="R2708">
        <f t="shared" si="213"/>
        <v>396.70800000000003</v>
      </c>
      <c r="S2708">
        <f t="shared" si="214"/>
        <v>224.80799999999999</v>
      </c>
    </row>
    <row r="2709" spans="2:19">
      <c r="B2709" s="1">
        <v>42206</v>
      </c>
      <c r="C2709">
        <v>287.5</v>
      </c>
      <c r="E2709" s="1">
        <v>42198</v>
      </c>
      <c r="F2709">
        <v>322.98</v>
      </c>
      <c r="H2709" s="1">
        <v>42136</v>
      </c>
      <c r="I2709">
        <v>398.24799999999999</v>
      </c>
      <c r="K2709" s="1">
        <v>42136</v>
      </c>
      <c r="L2709">
        <v>225.18899999999999</v>
      </c>
      <c r="O2709" s="1">
        <f t="shared" si="210"/>
        <v>42136</v>
      </c>
      <c r="P2709">
        <f t="shared" si="211"/>
        <v>287.5</v>
      </c>
      <c r="Q2709">
        <f t="shared" si="212"/>
        <v>322.98</v>
      </c>
      <c r="R2709">
        <f t="shared" si="213"/>
        <v>398.24799999999999</v>
      </c>
      <c r="S2709">
        <f t="shared" si="214"/>
        <v>225.18899999999999</v>
      </c>
    </row>
    <row r="2710" spans="2:19">
      <c r="B2710" s="1">
        <v>42207</v>
      </c>
      <c r="C2710">
        <v>287.41000000000003</v>
      </c>
      <c r="E2710" s="1">
        <v>42199</v>
      </c>
      <c r="F2710">
        <v>323.82</v>
      </c>
      <c r="H2710" s="1">
        <v>42137</v>
      </c>
      <c r="I2710">
        <v>401.48</v>
      </c>
      <c r="K2710" s="1">
        <v>42137</v>
      </c>
      <c r="L2710">
        <v>228.95500000000001</v>
      </c>
      <c r="O2710" s="1">
        <f t="shared" si="210"/>
        <v>42137</v>
      </c>
      <c r="P2710">
        <f t="shared" si="211"/>
        <v>287.41000000000003</v>
      </c>
      <c r="Q2710">
        <f t="shared" si="212"/>
        <v>323.82</v>
      </c>
      <c r="R2710">
        <f t="shared" si="213"/>
        <v>401.48</v>
      </c>
      <c r="S2710">
        <f t="shared" si="214"/>
        <v>228.95500000000001</v>
      </c>
    </row>
    <row r="2711" spans="2:19">
      <c r="B2711" s="1">
        <v>42208</v>
      </c>
      <c r="C2711">
        <v>286.94</v>
      </c>
      <c r="E2711" s="1">
        <v>42200</v>
      </c>
      <c r="F2711">
        <v>327.31</v>
      </c>
      <c r="H2711" s="1">
        <v>42138</v>
      </c>
      <c r="I2711">
        <v>407.452</v>
      </c>
      <c r="K2711" s="1">
        <v>42138</v>
      </c>
      <c r="L2711">
        <v>231.32900000000001</v>
      </c>
      <c r="O2711" s="1">
        <f t="shared" si="210"/>
        <v>42138</v>
      </c>
      <c r="P2711">
        <f t="shared" si="211"/>
        <v>286.94</v>
      </c>
      <c r="Q2711">
        <f t="shared" si="212"/>
        <v>327.31</v>
      </c>
      <c r="R2711">
        <f t="shared" si="213"/>
        <v>407.452</v>
      </c>
      <c r="S2711">
        <f t="shared" si="214"/>
        <v>231.32900000000001</v>
      </c>
    </row>
    <row r="2712" spans="2:19">
      <c r="B2712" s="1">
        <v>42209</v>
      </c>
      <c r="C2712">
        <v>285.55</v>
      </c>
      <c r="E2712" s="1">
        <v>42201</v>
      </c>
      <c r="F2712">
        <v>330.63</v>
      </c>
      <c r="H2712" s="1">
        <v>42139</v>
      </c>
      <c r="I2712">
        <v>412.04700000000003</v>
      </c>
      <c r="K2712" s="1">
        <v>42139</v>
      </c>
      <c r="L2712">
        <v>232.27099999999999</v>
      </c>
      <c r="O2712" s="1">
        <f t="shared" si="210"/>
        <v>42139</v>
      </c>
      <c r="P2712">
        <f t="shared" si="211"/>
        <v>285.55</v>
      </c>
      <c r="Q2712">
        <f t="shared" si="212"/>
        <v>330.63</v>
      </c>
      <c r="R2712">
        <f t="shared" si="213"/>
        <v>412.04700000000003</v>
      </c>
      <c r="S2712">
        <f t="shared" si="214"/>
        <v>232.27099999999999</v>
      </c>
    </row>
    <row r="2713" spans="2:19">
      <c r="B2713" s="1">
        <v>42212</v>
      </c>
      <c r="C2713">
        <v>280.89</v>
      </c>
      <c r="E2713" s="1">
        <v>42202</v>
      </c>
      <c r="F2713">
        <v>328.96</v>
      </c>
      <c r="H2713" s="1">
        <v>42142</v>
      </c>
      <c r="I2713">
        <v>407.11399999999998</v>
      </c>
      <c r="K2713" s="1">
        <v>42142</v>
      </c>
      <c r="L2713">
        <v>231.38800000000001</v>
      </c>
      <c r="O2713" s="1">
        <f t="shared" si="210"/>
        <v>42142</v>
      </c>
      <c r="P2713">
        <f t="shared" si="211"/>
        <v>280.89</v>
      </c>
      <c r="Q2713">
        <f t="shared" si="212"/>
        <v>328.96</v>
      </c>
      <c r="R2713">
        <f t="shared" si="213"/>
        <v>407.11399999999998</v>
      </c>
      <c r="S2713">
        <f t="shared" si="214"/>
        <v>231.38800000000001</v>
      </c>
    </row>
    <row r="2714" spans="2:19">
      <c r="B2714" s="1">
        <v>42213</v>
      </c>
      <c r="C2714">
        <v>282</v>
      </c>
      <c r="E2714" s="1">
        <v>42205</v>
      </c>
      <c r="F2714">
        <v>330.25</v>
      </c>
      <c r="H2714" s="1">
        <v>42143</v>
      </c>
      <c r="I2714">
        <v>401.35</v>
      </c>
      <c r="K2714" s="1">
        <v>42143</v>
      </c>
      <c r="L2714">
        <v>231.09700000000001</v>
      </c>
      <c r="O2714" s="1">
        <f t="shared" si="210"/>
        <v>42143</v>
      </c>
      <c r="P2714">
        <f t="shared" si="211"/>
        <v>282</v>
      </c>
      <c r="Q2714">
        <f t="shared" si="212"/>
        <v>330.25</v>
      </c>
      <c r="R2714">
        <f t="shared" si="213"/>
        <v>401.35</v>
      </c>
      <c r="S2714">
        <f t="shared" si="214"/>
        <v>231.09700000000001</v>
      </c>
    </row>
    <row r="2715" spans="2:19">
      <c r="B2715" s="1">
        <v>42214</v>
      </c>
      <c r="C2715">
        <v>282.29000000000002</v>
      </c>
      <c r="E2715" s="1">
        <v>42206</v>
      </c>
      <c r="F2715">
        <v>326.19</v>
      </c>
      <c r="H2715" s="1">
        <v>42144</v>
      </c>
      <c r="I2715">
        <v>397.95</v>
      </c>
      <c r="K2715" s="1">
        <v>42144</v>
      </c>
      <c r="L2715">
        <v>232.43799999999999</v>
      </c>
      <c r="O2715" s="1">
        <f t="shared" si="210"/>
        <v>42144</v>
      </c>
      <c r="P2715">
        <f t="shared" si="211"/>
        <v>282.29000000000002</v>
      </c>
      <c r="Q2715">
        <f t="shared" si="212"/>
        <v>326.19</v>
      </c>
      <c r="R2715">
        <f t="shared" si="213"/>
        <v>397.95</v>
      </c>
      <c r="S2715">
        <f t="shared" si="214"/>
        <v>232.43799999999999</v>
      </c>
    </row>
    <row r="2716" spans="2:19">
      <c r="B2716" s="1">
        <v>42215</v>
      </c>
      <c r="C2716">
        <v>284.20999999999998</v>
      </c>
      <c r="E2716" s="1">
        <v>42207</v>
      </c>
      <c r="F2716">
        <v>326</v>
      </c>
      <c r="H2716" s="1">
        <v>42145</v>
      </c>
      <c r="I2716">
        <v>401.18299999999999</v>
      </c>
      <c r="K2716" s="1">
        <v>42145</v>
      </c>
      <c r="L2716">
        <v>232.93799999999999</v>
      </c>
      <c r="O2716" s="1">
        <f t="shared" si="210"/>
        <v>42145</v>
      </c>
      <c r="P2716">
        <f t="shared" si="211"/>
        <v>284.20999999999998</v>
      </c>
      <c r="Q2716">
        <f t="shared" si="212"/>
        <v>326</v>
      </c>
      <c r="R2716">
        <f t="shared" si="213"/>
        <v>401.18299999999999</v>
      </c>
      <c r="S2716">
        <f t="shared" si="214"/>
        <v>232.93799999999999</v>
      </c>
    </row>
    <row r="2717" spans="2:19">
      <c r="B2717" s="1">
        <v>42216</v>
      </c>
      <c r="C2717">
        <v>284.55</v>
      </c>
      <c r="E2717" s="1">
        <v>42208</v>
      </c>
      <c r="F2717">
        <v>322.92</v>
      </c>
      <c r="H2717" s="1">
        <v>42146</v>
      </c>
      <c r="I2717">
        <v>398.49</v>
      </c>
      <c r="K2717" s="1">
        <v>42146</v>
      </c>
      <c r="L2717">
        <v>230.51900000000001</v>
      </c>
      <c r="O2717" s="1">
        <f t="shared" si="210"/>
        <v>42146</v>
      </c>
      <c r="P2717">
        <f t="shared" si="211"/>
        <v>284.55</v>
      </c>
      <c r="Q2717">
        <f t="shared" si="212"/>
        <v>322.92</v>
      </c>
      <c r="R2717">
        <f t="shared" si="213"/>
        <v>398.49</v>
      </c>
      <c r="S2717">
        <f t="shared" si="214"/>
        <v>230.51900000000001</v>
      </c>
    </row>
    <row r="2718" spans="2:19">
      <c r="B2718" s="1">
        <v>42219</v>
      </c>
      <c r="C2718">
        <v>286.27</v>
      </c>
      <c r="E2718" s="1">
        <v>42209</v>
      </c>
      <c r="F2718">
        <v>321.38</v>
      </c>
      <c r="H2718" s="1">
        <v>42149</v>
      </c>
      <c r="I2718">
        <v>388.98099999999999</v>
      </c>
      <c r="K2718" s="1">
        <v>42149</v>
      </c>
      <c r="L2718">
        <v>226.31299999999999</v>
      </c>
      <c r="O2718" s="1">
        <f t="shared" si="210"/>
        <v>42149</v>
      </c>
      <c r="P2718">
        <f t="shared" si="211"/>
        <v>286.27</v>
      </c>
      <c r="Q2718">
        <f t="shared" si="212"/>
        <v>321.38</v>
      </c>
      <c r="R2718">
        <f t="shared" si="213"/>
        <v>388.98099999999999</v>
      </c>
      <c r="S2718">
        <f t="shared" si="214"/>
        <v>226.31299999999999</v>
      </c>
    </row>
    <row r="2719" spans="2:19">
      <c r="B2719" s="1">
        <v>42220</v>
      </c>
      <c r="C2719">
        <v>285.55</v>
      </c>
      <c r="E2719" s="1">
        <v>42212</v>
      </c>
      <c r="F2719">
        <v>317.08999999999997</v>
      </c>
      <c r="H2719" s="1">
        <v>42150</v>
      </c>
      <c r="I2719">
        <v>382.23200000000003</v>
      </c>
      <c r="K2719" s="1">
        <v>42150</v>
      </c>
      <c r="L2719">
        <v>222.50200000000001</v>
      </c>
      <c r="O2719" s="1">
        <f t="shared" si="210"/>
        <v>42150</v>
      </c>
      <c r="P2719">
        <f t="shared" si="211"/>
        <v>285.55</v>
      </c>
      <c r="Q2719">
        <f t="shared" si="212"/>
        <v>317.08999999999997</v>
      </c>
      <c r="R2719">
        <f t="shared" si="213"/>
        <v>382.23200000000003</v>
      </c>
      <c r="S2719">
        <f t="shared" si="214"/>
        <v>222.50200000000001</v>
      </c>
    </row>
    <row r="2720" spans="2:19">
      <c r="B2720" s="1">
        <v>42221</v>
      </c>
      <c r="C2720">
        <v>289.12</v>
      </c>
      <c r="E2720" s="1">
        <v>42213</v>
      </c>
      <c r="F2720">
        <v>318.58999999999997</v>
      </c>
      <c r="H2720" s="1">
        <v>42151</v>
      </c>
      <c r="I2720">
        <v>388.43900000000002</v>
      </c>
      <c r="K2720" s="1">
        <v>42151</v>
      </c>
      <c r="L2720">
        <v>225.989</v>
      </c>
      <c r="O2720" s="1">
        <f t="shared" si="210"/>
        <v>42151</v>
      </c>
      <c r="P2720">
        <f t="shared" si="211"/>
        <v>289.12</v>
      </c>
      <c r="Q2720">
        <f t="shared" si="212"/>
        <v>318.58999999999997</v>
      </c>
      <c r="R2720">
        <f t="shared" si="213"/>
        <v>388.43900000000002</v>
      </c>
      <c r="S2720">
        <f t="shared" si="214"/>
        <v>225.989</v>
      </c>
    </row>
    <row r="2721" spans="2:19">
      <c r="B2721" s="1">
        <v>42222</v>
      </c>
      <c r="C2721">
        <v>288.5</v>
      </c>
      <c r="E2721" s="1">
        <v>42214</v>
      </c>
      <c r="F2721">
        <v>320.07</v>
      </c>
      <c r="H2721" s="1">
        <v>42152</v>
      </c>
      <c r="I2721">
        <v>388.46300000000002</v>
      </c>
      <c r="K2721" s="1">
        <v>42152</v>
      </c>
      <c r="L2721">
        <v>226.739</v>
      </c>
      <c r="O2721" s="1">
        <f t="shared" si="210"/>
        <v>42152</v>
      </c>
      <c r="P2721">
        <f t="shared" si="211"/>
        <v>288.5</v>
      </c>
      <c r="Q2721">
        <f t="shared" si="212"/>
        <v>320.07</v>
      </c>
      <c r="R2721">
        <f t="shared" si="213"/>
        <v>388.46300000000002</v>
      </c>
      <c r="S2721">
        <f t="shared" si="214"/>
        <v>226.739</v>
      </c>
    </row>
    <row r="2722" spans="2:19">
      <c r="B2722" s="1">
        <v>42223</v>
      </c>
      <c r="C2722">
        <v>287.8</v>
      </c>
      <c r="E2722" s="1">
        <v>42215</v>
      </c>
      <c r="F2722">
        <v>321.95</v>
      </c>
      <c r="H2722" s="1">
        <v>42153</v>
      </c>
      <c r="I2722">
        <v>388.72500000000002</v>
      </c>
      <c r="K2722" s="1">
        <v>42153</v>
      </c>
      <c r="L2722">
        <v>225.83799999999999</v>
      </c>
      <c r="O2722" s="1">
        <f t="shared" si="210"/>
        <v>42153</v>
      </c>
      <c r="P2722">
        <f t="shared" si="211"/>
        <v>287.8</v>
      </c>
      <c r="Q2722">
        <f t="shared" si="212"/>
        <v>321.95</v>
      </c>
      <c r="R2722">
        <f t="shared" si="213"/>
        <v>388.72500000000002</v>
      </c>
      <c r="S2722">
        <f t="shared" si="214"/>
        <v>225.83799999999999</v>
      </c>
    </row>
    <row r="2723" spans="2:19">
      <c r="B2723" s="1">
        <v>42226</v>
      </c>
      <c r="C2723">
        <v>289.04000000000002</v>
      </c>
      <c r="E2723" s="1">
        <v>42216</v>
      </c>
      <c r="F2723">
        <v>321.87</v>
      </c>
      <c r="H2723" s="1">
        <v>42156</v>
      </c>
      <c r="I2723">
        <v>384.09300000000002</v>
      </c>
      <c r="K2723" s="1">
        <v>42156</v>
      </c>
      <c r="L2723">
        <v>224.31299999999999</v>
      </c>
      <c r="O2723" s="1">
        <f t="shared" si="210"/>
        <v>42156</v>
      </c>
      <c r="P2723">
        <f t="shared" si="211"/>
        <v>289.04000000000002</v>
      </c>
      <c r="Q2723">
        <f t="shared" si="212"/>
        <v>321.87</v>
      </c>
      <c r="R2723">
        <f t="shared" si="213"/>
        <v>384.09300000000002</v>
      </c>
      <c r="S2723">
        <f t="shared" si="214"/>
        <v>224.31299999999999</v>
      </c>
    </row>
    <row r="2724" spans="2:19">
      <c r="B2724" s="1">
        <v>42227</v>
      </c>
      <c r="C2724">
        <v>284.83</v>
      </c>
      <c r="E2724" s="1">
        <v>42219</v>
      </c>
      <c r="F2724">
        <v>323.86</v>
      </c>
      <c r="H2724" s="1">
        <v>42157</v>
      </c>
      <c r="I2724">
        <v>391.65300000000002</v>
      </c>
      <c r="K2724" s="1">
        <v>42157</v>
      </c>
      <c r="L2724">
        <v>227.58699999999999</v>
      </c>
      <c r="O2724" s="1">
        <f t="shared" si="210"/>
        <v>42157</v>
      </c>
      <c r="P2724">
        <f t="shared" si="211"/>
        <v>284.83</v>
      </c>
      <c r="Q2724">
        <f t="shared" si="212"/>
        <v>323.86</v>
      </c>
      <c r="R2724">
        <f t="shared" si="213"/>
        <v>391.65300000000002</v>
      </c>
      <c r="S2724">
        <f t="shared" si="214"/>
        <v>227.58699999999999</v>
      </c>
    </row>
    <row r="2725" spans="2:19">
      <c r="B2725" s="1">
        <v>42228</v>
      </c>
      <c r="C2725">
        <v>280.27</v>
      </c>
      <c r="E2725" s="1">
        <v>42220</v>
      </c>
      <c r="F2725">
        <v>323.62</v>
      </c>
      <c r="H2725" s="1">
        <v>42158</v>
      </c>
      <c r="I2725">
        <v>395.834</v>
      </c>
      <c r="K2725" s="1">
        <v>42158</v>
      </c>
      <c r="L2725">
        <v>229.273</v>
      </c>
      <c r="O2725" s="1">
        <f t="shared" si="210"/>
        <v>42158</v>
      </c>
      <c r="P2725">
        <f t="shared" si="211"/>
        <v>280.27</v>
      </c>
      <c r="Q2725">
        <f t="shared" si="212"/>
        <v>323.62</v>
      </c>
      <c r="R2725">
        <f t="shared" si="213"/>
        <v>395.834</v>
      </c>
      <c r="S2725">
        <f t="shared" si="214"/>
        <v>229.273</v>
      </c>
    </row>
    <row r="2726" spans="2:19">
      <c r="B2726" s="1">
        <v>42229</v>
      </c>
      <c r="C2726">
        <v>281.61</v>
      </c>
      <c r="E2726" s="1">
        <v>42221</v>
      </c>
      <c r="F2726">
        <v>327.84</v>
      </c>
      <c r="H2726" s="1">
        <v>42159</v>
      </c>
      <c r="I2726">
        <v>390.78800000000001</v>
      </c>
      <c r="K2726" s="1">
        <v>42159</v>
      </c>
      <c r="L2726">
        <v>225.53399999999999</v>
      </c>
      <c r="O2726" s="1">
        <f t="shared" si="210"/>
        <v>42159</v>
      </c>
      <c r="P2726">
        <f t="shared" si="211"/>
        <v>281.61</v>
      </c>
      <c r="Q2726">
        <f t="shared" si="212"/>
        <v>327.84</v>
      </c>
      <c r="R2726">
        <f t="shared" si="213"/>
        <v>390.78800000000001</v>
      </c>
      <c r="S2726">
        <f t="shared" si="214"/>
        <v>225.53399999999999</v>
      </c>
    </row>
    <row r="2727" spans="2:19">
      <c r="B2727" s="1">
        <v>42230</v>
      </c>
      <c r="C2727">
        <v>279.56</v>
      </c>
      <c r="E2727" s="1">
        <v>42222</v>
      </c>
      <c r="F2727">
        <v>326.69</v>
      </c>
      <c r="H2727" s="1">
        <v>42160</v>
      </c>
      <c r="I2727">
        <v>380.04</v>
      </c>
      <c r="K2727" s="1">
        <v>42160</v>
      </c>
      <c r="L2727">
        <v>219.786</v>
      </c>
      <c r="O2727" s="1">
        <f t="shared" si="210"/>
        <v>42160</v>
      </c>
      <c r="P2727">
        <f t="shared" si="211"/>
        <v>279.56</v>
      </c>
      <c r="Q2727">
        <f t="shared" si="212"/>
        <v>326.69</v>
      </c>
      <c r="R2727">
        <f t="shared" si="213"/>
        <v>380.04</v>
      </c>
      <c r="S2727">
        <f t="shared" si="214"/>
        <v>219.786</v>
      </c>
    </row>
    <row r="2728" spans="2:19">
      <c r="B2728" s="1">
        <v>42233</v>
      </c>
      <c r="C2728">
        <v>280.89</v>
      </c>
      <c r="E2728" s="1">
        <v>42223</v>
      </c>
      <c r="F2728">
        <v>325.35000000000002</v>
      </c>
      <c r="H2728" s="1">
        <v>42163</v>
      </c>
      <c r="I2728">
        <v>380.73099999999999</v>
      </c>
      <c r="K2728" s="1">
        <v>42163</v>
      </c>
      <c r="L2728">
        <v>219.886</v>
      </c>
      <c r="O2728" s="1">
        <f t="shared" si="210"/>
        <v>42163</v>
      </c>
      <c r="P2728">
        <f t="shared" si="211"/>
        <v>280.89</v>
      </c>
      <c r="Q2728">
        <f t="shared" si="212"/>
        <v>325.35000000000002</v>
      </c>
      <c r="R2728">
        <f t="shared" si="213"/>
        <v>380.73099999999999</v>
      </c>
      <c r="S2728">
        <f t="shared" si="214"/>
        <v>219.886</v>
      </c>
    </row>
    <row r="2729" spans="2:19">
      <c r="B2729" s="1">
        <v>42234</v>
      </c>
      <c r="C2729">
        <v>280</v>
      </c>
      <c r="E2729" s="1">
        <v>42226</v>
      </c>
      <c r="F2729">
        <v>326.64</v>
      </c>
      <c r="H2729" s="1">
        <v>42164</v>
      </c>
      <c r="I2729">
        <v>380.44</v>
      </c>
      <c r="K2729" s="1">
        <v>42164</v>
      </c>
      <c r="L2729">
        <v>219.55799999999999</v>
      </c>
      <c r="O2729" s="1">
        <f t="shared" si="210"/>
        <v>42164</v>
      </c>
      <c r="P2729">
        <f t="shared" si="211"/>
        <v>280</v>
      </c>
      <c r="Q2729">
        <f t="shared" si="212"/>
        <v>326.64</v>
      </c>
      <c r="R2729">
        <f t="shared" si="213"/>
        <v>380.44</v>
      </c>
      <c r="S2729">
        <f t="shared" si="214"/>
        <v>219.55799999999999</v>
      </c>
    </row>
    <row r="2730" spans="2:19">
      <c r="B2730" s="1">
        <v>42235</v>
      </c>
      <c r="C2730">
        <v>276.02</v>
      </c>
      <c r="E2730" s="1">
        <v>42227</v>
      </c>
      <c r="F2730">
        <v>322.61</v>
      </c>
      <c r="H2730" s="1">
        <v>42165</v>
      </c>
      <c r="I2730">
        <v>387.74299999999999</v>
      </c>
      <c r="K2730" s="1">
        <v>42165</v>
      </c>
      <c r="L2730">
        <v>224.14</v>
      </c>
      <c r="O2730" s="1">
        <f t="shared" si="210"/>
        <v>42165</v>
      </c>
      <c r="P2730">
        <f t="shared" si="211"/>
        <v>276.02</v>
      </c>
      <c r="Q2730">
        <f t="shared" si="212"/>
        <v>322.61</v>
      </c>
      <c r="R2730">
        <f t="shared" si="213"/>
        <v>387.74299999999999</v>
      </c>
      <c r="S2730">
        <f t="shared" si="214"/>
        <v>224.14</v>
      </c>
    </row>
    <row r="2731" spans="2:19">
      <c r="B2731" s="1">
        <v>42236</v>
      </c>
      <c r="C2731">
        <v>272.08</v>
      </c>
      <c r="E2731" s="1">
        <v>42228</v>
      </c>
      <c r="F2731">
        <v>318.16000000000003</v>
      </c>
      <c r="H2731" s="1">
        <v>42166</v>
      </c>
      <c r="I2731">
        <v>388.17500000000001</v>
      </c>
      <c r="K2731" s="1">
        <v>42166</v>
      </c>
      <c r="L2731">
        <v>224.036</v>
      </c>
      <c r="O2731" s="1">
        <f t="shared" si="210"/>
        <v>42166</v>
      </c>
      <c r="P2731">
        <f t="shared" si="211"/>
        <v>272.08</v>
      </c>
      <c r="Q2731">
        <f t="shared" si="212"/>
        <v>318.16000000000003</v>
      </c>
      <c r="R2731">
        <f t="shared" si="213"/>
        <v>388.17500000000001</v>
      </c>
      <c r="S2731">
        <f t="shared" si="214"/>
        <v>224.036</v>
      </c>
    </row>
    <row r="2732" spans="2:19">
      <c r="B2732" s="1">
        <v>42237</v>
      </c>
      <c r="C2732">
        <v>263.61</v>
      </c>
      <c r="E2732" s="1">
        <v>42229</v>
      </c>
      <c r="F2732">
        <v>319.69</v>
      </c>
      <c r="H2732" s="1">
        <v>42167</v>
      </c>
      <c r="I2732">
        <v>386.05799999999999</v>
      </c>
      <c r="K2732" s="1">
        <v>42167</v>
      </c>
      <c r="L2732">
        <v>222.887</v>
      </c>
      <c r="O2732" s="1">
        <f t="shared" si="210"/>
        <v>42167</v>
      </c>
      <c r="P2732">
        <f t="shared" si="211"/>
        <v>263.61</v>
      </c>
      <c r="Q2732">
        <f t="shared" si="212"/>
        <v>319.69</v>
      </c>
      <c r="R2732">
        <f t="shared" si="213"/>
        <v>386.05799999999999</v>
      </c>
      <c r="S2732">
        <f t="shared" si="214"/>
        <v>222.887</v>
      </c>
    </row>
    <row r="2733" spans="2:19">
      <c r="B2733" s="1">
        <v>42240</v>
      </c>
      <c r="C2733">
        <v>247.66</v>
      </c>
      <c r="E2733" s="1">
        <v>42230</v>
      </c>
      <c r="F2733">
        <v>318.51</v>
      </c>
      <c r="H2733" s="1">
        <v>42170</v>
      </c>
      <c r="I2733">
        <v>379.88099999999997</v>
      </c>
      <c r="K2733" s="1">
        <v>42170</v>
      </c>
      <c r="L2733">
        <v>219.364</v>
      </c>
      <c r="O2733" s="1">
        <f t="shared" si="210"/>
        <v>42170</v>
      </c>
      <c r="P2733">
        <f t="shared" si="211"/>
        <v>247.66</v>
      </c>
      <c r="Q2733">
        <f t="shared" si="212"/>
        <v>318.51</v>
      </c>
      <c r="R2733">
        <f t="shared" si="213"/>
        <v>379.88099999999997</v>
      </c>
      <c r="S2733">
        <f t="shared" si="214"/>
        <v>219.364</v>
      </c>
    </row>
    <row r="2734" spans="2:19">
      <c r="B2734" s="1">
        <v>42241</v>
      </c>
      <c r="C2734">
        <v>258.14</v>
      </c>
      <c r="E2734" s="1">
        <v>42233</v>
      </c>
      <c r="F2734">
        <v>320.44</v>
      </c>
      <c r="H2734" s="1">
        <v>42171</v>
      </c>
      <c r="I2734">
        <v>379.154</v>
      </c>
      <c r="K2734" s="1">
        <v>42171</v>
      </c>
      <c r="L2734">
        <v>219.79499999999999</v>
      </c>
      <c r="O2734" s="1">
        <f t="shared" si="210"/>
        <v>42171</v>
      </c>
      <c r="P2734">
        <f t="shared" si="211"/>
        <v>258.14</v>
      </c>
      <c r="Q2734">
        <f t="shared" si="212"/>
        <v>320.44</v>
      </c>
      <c r="R2734">
        <f t="shared" si="213"/>
        <v>379.154</v>
      </c>
      <c r="S2734">
        <f t="shared" si="214"/>
        <v>219.79499999999999</v>
      </c>
    </row>
    <row r="2735" spans="2:19">
      <c r="B2735" s="1">
        <v>42242</v>
      </c>
      <c r="C2735">
        <v>254.39</v>
      </c>
      <c r="E2735" s="1">
        <v>42234</v>
      </c>
      <c r="F2735">
        <v>320.33</v>
      </c>
      <c r="H2735" s="1">
        <v>42172</v>
      </c>
      <c r="I2735">
        <v>378.27300000000002</v>
      </c>
      <c r="K2735" s="1">
        <v>42172</v>
      </c>
      <c r="L2735">
        <v>219.82599999999999</v>
      </c>
      <c r="O2735" s="1">
        <f t="shared" si="210"/>
        <v>42172</v>
      </c>
      <c r="P2735">
        <f t="shared" si="211"/>
        <v>254.39</v>
      </c>
      <c r="Q2735">
        <f t="shared" si="212"/>
        <v>320.33</v>
      </c>
      <c r="R2735">
        <f t="shared" si="213"/>
        <v>378.27300000000002</v>
      </c>
      <c r="S2735">
        <f t="shared" si="214"/>
        <v>219.82599999999999</v>
      </c>
    </row>
    <row r="2736" spans="2:19">
      <c r="B2736" s="1">
        <v>42243</v>
      </c>
      <c r="C2736">
        <v>262.36</v>
      </c>
      <c r="E2736" s="1">
        <v>42235</v>
      </c>
      <c r="F2736">
        <v>316.35000000000002</v>
      </c>
      <c r="H2736" s="1">
        <v>42173</v>
      </c>
      <c r="I2736">
        <v>386.6</v>
      </c>
      <c r="K2736" s="1">
        <v>42173</v>
      </c>
      <c r="L2736">
        <v>225.333</v>
      </c>
      <c r="O2736" s="1">
        <f t="shared" si="210"/>
        <v>42173</v>
      </c>
      <c r="P2736">
        <f t="shared" si="211"/>
        <v>262.36</v>
      </c>
      <c r="Q2736">
        <f t="shared" si="212"/>
        <v>316.35000000000002</v>
      </c>
      <c r="R2736">
        <f t="shared" si="213"/>
        <v>386.6</v>
      </c>
      <c r="S2736">
        <f t="shared" si="214"/>
        <v>225.333</v>
      </c>
    </row>
    <row r="2737" spans="2:19">
      <c r="B2737" s="1">
        <v>42244</v>
      </c>
      <c r="C2737">
        <v>263.57</v>
      </c>
      <c r="E2737" s="1">
        <v>42236</v>
      </c>
      <c r="F2737">
        <v>312.13</v>
      </c>
      <c r="H2737" s="1">
        <v>42174</v>
      </c>
      <c r="I2737">
        <v>384.02499999999998</v>
      </c>
      <c r="K2737" s="1">
        <v>42174</v>
      </c>
      <c r="L2737">
        <v>224.72300000000001</v>
      </c>
      <c r="O2737" s="1">
        <f t="shared" si="210"/>
        <v>42174</v>
      </c>
      <c r="P2737">
        <f t="shared" si="211"/>
        <v>263.57</v>
      </c>
      <c r="Q2737">
        <f t="shared" si="212"/>
        <v>312.13</v>
      </c>
      <c r="R2737">
        <f t="shared" si="213"/>
        <v>384.02499999999998</v>
      </c>
      <c r="S2737">
        <f t="shared" si="214"/>
        <v>224.72300000000001</v>
      </c>
    </row>
    <row r="2738" spans="2:19">
      <c r="B2738" s="1">
        <v>42247</v>
      </c>
      <c r="C2738">
        <v>260.95</v>
      </c>
      <c r="E2738" s="1">
        <v>42237</v>
      </c>
      <c r="F2738">
        <v>302.29000000000002</v>
      </c>
      <c r="H2738" s="1">
        <v>42177</v>
      </c>
      <c r="I2738">
        <v>397.05200000000002</v>
      </c>
      <c r="K2738" s="1">
        <v>42177</v>
      </c>
      <c r="L2738">
        <v>232.191</v>
      </c>
      <c r="O2738" s="1">
        <f t="shared" si="210"/>
        <v>42177</v>
      </c>
      <c r="P2738">
        <f t="shared" si="211"/>
        <v>260.95</v>
      </c>
      <c r="Q2738">
        <f t="shared" si="212"/>
        <v>302.29000000000002</v>
      </c>
      <c r="R2738">
        <f t="shared" si="213"/>
        <v>397.05200000000002</v>
      </c>
      <c r="S2738">
        <f t="shared" si="214"/>
        <v>232.191</v>
      </c>
    </row>
    <row r="2739" spans="2:19">
      <c r="B2739" s="1">
        <v>42248</v>
      </c>
      <c r="C2739">
        <v>255.56</v>
      </c>
      <c r="E2739" s="1">
        <v>42240</v>
      </c>
      <c r="F2739">
        <v>283.31</v>
      </c>
      <c r="H2739" s="1">
        <v>42178</v>
      </c>
      <c r="I2739">
        <v>389.52499999999998</v>
      </c>
      <c r="K2739" s="1">
        <v>42178</v>
      </c>
      <c r="L2739">
        <v>228.20400000000001</v>
      </c>
      <c r="O2739" s="1">
        <f t="shared" si="210"/>
        <v>42178</v>
      </c>
      <c r="P2739">
        <f t="shared" si="211"/>
        <v>255.56</v>
      </c>
      <c r="Q2739">
        <f t="shared" si="212"/>
        <v>283.31</v>
      </c>
      <c r="R2739">
        <f t="shared" si="213"/>
        <v>389.52499999999998</v>
      </c>
      <c r="S2739">
        <f t="shared" si="214"/>
        <v>228.20400000000001</v>
      </c>
    </row>
    <row r="2740" spans="2:19">
      <c r="B2740" s="1">
        <v>42249</v>
      </c>
      <c r="C2740">
        <v>255.27</v>
      </c>
      <c r="E2740" s="1">
        <v>42241</v>
      </c>
      <c r="F2740">
        <v>295.01</v>
      </c>
      <c r="H2740" s="1">
        <v>42179</v>
      </c>
      <c r="I2740">
        <v>386.90100000000001</v>
      </c>
      <c r="K2740" s="1">
        <v>42179</v>
      </c>
      <c r="L2740">
        <v>227.447</v>
      </c>
      <c r="O2740" s="1">
        <f t="shared" si="210"/>
        <v>42179</v>
      </c>
      <c r="P2740">
        <f t="shared" si="211"/>
        <v>255.27</v>
      </c>
      <c r="Q2740">
        <f t="shared" si="212"/>
        <v>295.01</v>
      </c>
      <c r="R2740">
        <f t="shared" si="213"/>
        <v>386.90100000000001</v>
      </c>
      <c r="S2740">
        <f t="shared" si="214"/>
        <v>227.447</v>
      </c>
    </row>
    <row r="2741" spans="2:19">
      <c r="B2741" s="1">
        <v>42250</v>
      </c>
      <c r="C2741">
        <v>258.73</v>
      </c>
      <c r="E2741" s="1">
        <v>42242</v>
      </c>
      <c r="F2741">
        <v>289.01</v>
      </c>
      <c r="H2741" s="1">
        <v>42180</v>
      </c>
      <c r="I2741">
        <v>386.20600000000002</v>
      </c>
      <c r="K2741" s="1">
        <v>42180</v>
      </c>
      <c r="L2741">
        <v>227.804</v>
      </c>
      <c r="O2741" s="1">
        <f t="shared" si="210"/>
        <v>42180</v>
      </c>
      <c r="P2741">
        <f t="shared" si="211"/>
        <v>258.73</v>
      </c>
      <c r="Q2741">
        <f t="shared" si="212"/>
        <v>289.01</v>
      </c>
      <c r="R2741">
        <f t="shared" si="213"/>
        <v>386.20600000000002</v>
      </c>
      <c r="S2741">
        <f t="shared" si="214"/>
        <v>227.804</v>
      </c>
    </row>
    <row r="2742" spans="2:19">
      <c r="B2742" s="1">
        <v>42251</v>
      </c>
      <c r="C2742">
        <v>252.31</v>
      </c>
      <c r="E2742" s="1">
        <v>42243</v>
      </c>
      <c r="F2742">
        <v>298.18</v>
      </c>
      <c r="H2742" s="1">
        <v>42181</v>
      </c>
      <c r="I2742">
        <v>384.25799999999998</v>
      </c>
      <c r="K2742" s="1">
        <v>42181</v>
      </c>
      <c r="L2742">
        <v>228.11500000000001</v>
      </c>
      <c r="O2742" s="1">
        <f t="shared" si="210"/>
        <v>42181</v>
      </c>
      <c r="P2742">
        <f t="shared" si="211"/>
        <v>252.31</v>
      </c>
      <c r="Q2742">
        <f t="shared" si="212"/>
        <v>298.18</v>
      </c>
      <c r="R2742">
        <f t="shared" si="213"/>
        <v>384.25799999999998</v>
      </c>
      <c r="S2742">
        <f t="shared" si="214"/>
        <v>228.11500000000001</v>
      </c>
    </row>
    <row r="2743" spans="2:19">
      <c r="B2743" s="1">
        <v>42254</v>
      </c>
      <c r="C2743">
        <v>253.61</v>
      </c>
      <c r="E2743" s="1">
        <v>42244</v>
      </c>
      <c r="F2743">
        <v>299.89</v>
      </c>
      <c r="H2743" s="1">
        <v>42184</v>
      </c>
      <c r="I2743">
        <v>372.85700000000003</v>
      </c>
      <c r="K2743" s="1">
        <v>42184</v>
      </c>
      <c r="L2743">
        <v>220.19</v>
      </c>
      <c r="O2743" s="1">
        <f t="shared" si="210"/>
        <v>42184</v>
      </c>
      <c r="P2743">
        <f t="shared" si="211"/>
        <v>253.61</v>
      </c>
      <c r="Q2743">
        <f t="shared" si="212"/>
        <v>299.89</v>
      </c>
      <c r="R2743">
        <f t="shared" si="213"/>
        <v>372.85700000000003</v>
      </c>
      <c r="S2743">
        <f t="shared" si="214"/>
        <v>220.19</v>
      </c>
    </row>
    <row r="2744" spans="2:19">
      <c r="B2744" s="1">
        <v>42255</v>
      </c>
      <c r="C2744">
        <v>257.45999999999998</v>
      </c>
      <c r="E2744" s="1">
        <v>42247</v>
      </c>
      <c r="F2744">
        <v>298.27</v>
      </c>
      <c r="H2744" s="1">
        <v>42185</v>
      </c>
      <c r="I2744">
        <v>367.48700000000002</v>
      </c>
      <c r="K2744" s="1">
        <v>42185</v>
      </c>
      <c r="L2744">
        <v>217.19200000000001</v>
      </c>
      <c r="O2744" s="1">
        <f t="shared" si="210"/>
        <v>42185</v>
      </c>
      <c r="P2744">
        <f t="shared" si="211"/>
        <v>257.45999999999998</v>
      </c>
      <c r="Q2744">
        <f t="shared" si="212"/>
        <v>298.27</v>
      </c>
      <c r="R2744">
        <f t="shared" si="213"/>
        <v>367.48700000000002</v>
      </c>
      <c r="S2744">
        <f t="shared" si="214"/>
        <v>217.19200000000001</v>
      </c>
    </row>
    <row r="2745" spans="2:19">
      <c r="B2745" s="1">
        <v>42256</v>
      </c>
      <c r="C2745">
        <v>260.29000000000002</v>
      </c>
      <c r="E2745" s="1">
        <v>42248</v>
      </c>
      <c r="F2745">
        <v>291.72000000000003</v>
      </c>
      <c r="H2745" s="1">
        <v>42186</v>
      </c>
      <c r="I2745">
        <v>367.23500000000001</v>
      </c>
      <c r="K2745" s="1">
        <v>42186</v>
      </c>
      <c r="L2745">
        <v>218.20500000000001</v>
      </c>
      <c r="O2745" s="1">
        <f t="shared" si="210"/>
        <v>42186</v>
      </c>
      <c r="P2745">
        <f t="shared" si="211"/>
        <v>260.29000000000002</v>
      </c>
      <c r="Q2745">
        <f t="shared" si="212"/>
        <v>291.72000000000003</v>
      </c>
      <c r="R2745">
        <f t="shared" si="213"/>
        <v>367.23500000000001</v>
      </c>
      <c r="S2745">
        <f t="shared" si="214"/>
        <v>218.20500000000001</v>
      </c>
    </row>
    <row r="2746" spans="2:19">
      <c r="B2746" s="1">
        <v>42257</v>
      </c>
      <c r="C2746">
        <v>254.28</v>
      </c>
      <c r="E2746" s="1">
        <v>42249</v>
      </c>
      <c r="F2746">
        <v>291.66000000000003</v>
      </c>
      <c r="H2746" s="1">
        <v>42187</v>
      </c>
      <c r="I2746">
        <v>373.22899999999998</v>
      </c>
      <c r="K2746" s="1">
        <v>42187</v>
      </c>
      <c r="L2746">
        <v>220.18199999999999</v>
      </c>
      <c r="O2746" s="1">
        <f t="shared" si="210"/>
        <v>42187</v>
      </c>
      <c r="P2746">
        <f t="shared" si="211"/>
        <v>254.28</v>
      </c>
      <c r="Q2746">
        <f t="shared" si="212"/>
        <v>291.66000000000003</v>
      </c>
      <c r="R2746">
        <f t="shared" si="213"/>
        <v>373.22899999999998</v>
      </c>
      <c r="S2746">
        <f t="shared" si="214"/>
        <v>220.18199999999999</v>
      </c>
    </row>
    <row r="2747" spans="2:19">
      <c r="B2747" s="1">
        <v>42258</v>
      </c>
      <c r="C2747">
        <v>252.07</v>
      </c>
      <c r="E2747" s="1">
        <v>42250</v>
      </c>
      <c r="F2747">
        <v>295.95</v>
      </c>
      <c r="H2747" s="1">
        <v>42188</v>
      </c>
      <c r="I2747">
        <v>372.93599999999998</v>
      </c>
      <c r="K2747" s="1">
        <v>42188</v>
      </c>
      <c r="L2747">
        <v>219.19</v>
      </c>
      <c r="O2747" s="1">
        <f t="shared" si="210"/>
        <v>42188</v>
      </c>
      <c r="P2747">
        <f t="shared" si="211"/>
        <v>252.07</v>
      </c>
      <c r="Q2747">
        <f t="shared" si="212"/>
        <v>295.95</v>
      </c>
      <c r="R2747">
        <f t="shared" si="213"/>
        <v>372.93599999999998</v>
      </c>
      <c r="S2747">
        <f t="shared" si="214"/>
        <v>219.19</v>
      </c>
    </row>
    <row r="2748" spans="2:19">
      <c r="B2748" s="1">
        <v>42261</v>
      </c>
      <c r="C2748">
        <v>251.3</v>
      </c>
      <c r="E2748" s="1">
        <v>42251</v>
      </c>
      <c r="F2748">
        <v>288.83999999999997</v>
      </c>
      <c r="H2748" s="1">
        <v>42191</v>
      </c>
      <c r="I2748">
        <v>363.15300000000002</v>
      </c>
      <c r="K2748" s="1">
        <v>42191</v>
      </c>
      <c r="L2748">
        <v>214.01900000000001</v>
      </c>
      <c r="O2748" s="1">
        <f t="shared" si="210"/>
        <v>42191</v>
      </c>
      <c r="P2748">
        <f t="shared" si="211"/>
        <v>251.3</v>
      </c>
      <c r="Q2748">
        <f t="shared" si="212"/>
        <v>288.83999999999997</v>
      </c>
      <c r="R2748">
        <f t="shared" si="213"/>
        <v>363.15300000000002</v>
      </c>
      <c r="S2748">
        <f t="shared" si="214"/>
        <v>214.01900000000001</v>
      </c>
    </row>
    <row r="2749" spans="2:19">
      <c r="B2749" s="1">
        <v>42262</v>
      </c>
      <c r="C2749">
        <v>250.53</v>
      </c>
      <c r="E2749" s="1">
        <v>42254</v>
      </c>
      <c r="F2749">
        <v>290.81</v>
      </c>
      <c r="H2749" s="1">
        <v>42192</v>
      </c>
      <c r="I2749">
        <v>353.63799999999998</v>
      </c>
      <c r="K2749" s="1">
        <v>42192</v>
      </c>
      <c r="L2749">
        <v>208.23500000000001</v>
      </c>
      <c r="O2749" s="1">
        <f t="shared" si="210"/>
        <v>42192</v>
      </c>
      <c r="P2749">
        <f t="shared" si="211"/>
        <v>250.53</v>
      </c>
      <c r="Q2749">
        <f t="shared" si="212"/>
        <v>290.81</v>
      </c>
      <c r="R2749">
        <f t="shared" si="213"/>
        <v>353.63799999999998</v>
      </c>
      <c r="S2749">
        <f t="shared" si="214"/>
        <v>208.23500000000001</v>
      </c>
    </row>
    <row r="2750" spans="2:19">
      <c r="B2750" s="1">
        <v>42263</v>
      </c>
      <c r="C2750">
        <v>252.64</v>
      </c>
      <c r="E2750" s="1">
        <v>42255</v>
      </c>
      <c r="F2750">
        <v>295.12</v>
      </c>
      <c r="H2750" s="1">
        <v>42193</v>
      </c>
      <c r="I2750">
        <v>363.52100000000002</v>
      </c>
      <c r="K2750" s="1">
        <v>42193</v>
      </c>
      <c r="L2750">
        <v>213.23699999999999</v>
      </c>
      <c r="O2750" s="1">
        <f t="shared" si="210"/>
        <v>42193</v>
      </c>
      <c r="P2750">
        <f t="shared" si="211"/>
        <v>252.64</v>
      </c>
      <c r="Q2750">
        <f t="shared" si="212"/>
        <v>295.12</v>
      </c>
      <c r="R2750">
        <f t="shared" si="213"/>
        <v>363.52100000000002</v>
      </c>
      <c r="S2750">
        <f t="shared" si="214"/>
        <v>213.23699999999999</v>
      </c>
    </row>
    <row r="2751" spans="2:19">
      <c r="B2751" s="1">
        <v>42264</v>
      </c>
      <c r="C2751">
        <v>255.91</v>
      </c>
      <c r="E2751" s="1">
        <v>42256</v>
      </c>
      <c r="F2751">
        <v>298.04000000000002</v>
      </c>
      <c r="H2751" s="1">
        <v>42194</v>
      </c>
      <c r="I2751">
        <v>371.43299999999999</v>
      </c>
      <c r="K2751" s="1">
        <v>42194</v>
      </c>
      <c r="L2751">
        <v>218.58600000000001</v>
      </c>
      <c r="O2751" s="1">
        <f t="shared" si="210"/>
        <v>42194</v>
      </c>
      <c r="P2751">
        <f t="shared" si="211"/>
        <v>255.91</v>
      </c>
      <c r="Q2751">
        <f t="shared" si="212"/>
        <v>298.04000000000002</v>
      </c>
      <c r="R2751">
        <f t="shared" si="213"/>
        <v>371.43299999999999</v>
      </c>
      <c r="S2751">
        <f t="shared" si="214"/>
        <v>218.58600000000001</v>
      </c>
    </row>
    <row r="2752" spans="2:19">
      <c r="B2752" s="1">
        <v>42265</v>
      </c>
      <c r="C2752">
        <v>249.64</v>
      </c>
      <c r="E2752" s="1">
        <v>42257</v>
      </c>
      <c r="F2752">
        <v>292.54000000000002</v>
      </c>
      <c r="H2752" s="1">
        <v>42195</v>
      </c>
      <c r="I2752">
        <v>386.50400000000002</v>
      </c>
      <c r="K2752" s="1">
        <v>42195</v>
      </c>
      <c r="L2752">
        <v>226.45400000000001</v>
      </c>
      <c r="O2752" s="1">
        <f t="shared" si="210"/>
        <v>42195</v>
      </c>
      <c r="P2752">
        <f t="shared" si="211"/>
        <v>249.64</v>
      </c>
      <c r="Q2752">
        <f t="shared" si="212"/>
        <v>292.54000000000002</v>
      </c>
      <c r="R2752">
        <f t="shared" si="213"/>
        <v>386.50400000000002</v>
      </c>
      <c r="S2752">
        <f t="shared" si="214"/>
        <v>226.45400000000001</v>
      </c>
    </row>
    <row r="2753" spans="2:19">
      <c r="B2753" s="1">
        <v>42268</v>
      </c>
      <c r="C2753">
        <v>250.58</v>
      </c>
      <c r="E2753" s="1">
        <v>42258</v>
      </c>
      <c r="F2753">
        <v>288.83999999999997</v>
      </c>
      <c r="H2753" s="1">
        <v>42198</v>
      </c>
      <c r="I2753">
        <v>383.40499999999997</v>
      </c>
      <c r="K2753" s="1">
        <v>42198</v>
      </c>
      <c r="L2753">
        <v>225.17500000000001</v>
      </c>
      <c r="O2753" s="1">
        <f t="shared" si="210"/>
        <v>42198</v>
      </c>
      <c r="P2753">
        <f t="shared" si="211"/>
        <v>250.58</v>
      </c>
      <c r="Q2753">
        <f t="shared" si="212"/>
        <v>288.83999999999997</v>
      </c>
      <c r="R2753">
        <f t="shared" si="213"/>
        <v>383.40499999999997</v>
      </c>
      <c r="S2753">
        <f t="shared" si="214"/>
        <v>225.17500000000001</v>
      </c>
    </row>
    <row r="2754" spans="2:19">
      <c r="B2754" s="1">
        <v>42269</v>
      </c>
      <c r="C2754">
        <v>243.03</v>
      </c>
      <c r="E2754" s="1">
        <v>42261</v>
      </c>
      <c r="F2754">
        <v>287.68</v>
      </c>
      <c r="H2754" s="1">
        <v>42199</v>
      </c>
      <c r="I2754">
        <v>382.923</v>
      </c>
      <c r="K2754" s="1">
        <v>42199</v>
      </c>
      <c r="L2754">
        <v>225.83500000000001</v>
      </c>
      <c r="O2754" s="1">
        <f t="shared" si="210"/>
        <v>42199</v>
      </c>
      <c r="P2754">
        <f t="shared" si="211"/>
        <v>243.03</v>
      </c>
      <c r="Q2754">
        <f t="shared" si="212"/>
        <v>287.68</v>
      </c>
      <c r="R2754">
        <f t="shared" si="213"/>
        <v>382.923</v>
      </c>
      <c r="S2754">
        <f t="shared" si="214"/>
        <v>225.83500000000001</v>
      </c>
    </row>
    <row r="2755" spans="2:19">
      <c r="B2755" s="1">
        <v>42270</v>
      </c>
      <c r="C2755">
        <v>243.84</v>
      </c>
      <c r="E2755" s="1">
        <v>42262</v>
      </c>
      <c r="F2755">
        <v>287.29000000000002</v>
      </c>
      <c r="H2755" s="1">
        <v>42200</v>
      </c>
      <c r="I2755">
        <v>384.39699999999999</v>
      </c>
      <c r="K2755" s="1">
        <v>42200</v>
      </c>
      <c r="L2755">
        <v>227.482</v>
      </c>
      <c r="O2755" s="1">
        <f t="shared" si="210"/>
        <v>42200</v>
      </c>
      <c r="P2755">
        <f t="shared" si="211"/>
        <v>243.84</v>
      </c>
      <c r="Q2755">
        <f t="shared" si="212"/>
        <v>287.29000000000002</v>
      </c>
      <c r="R2755">
        <f t="shared" si="213"/>
        <v>384.39699999999999</v>
      </c>
      <c r="S2755">
        <f t="shared" si="214"/>
        <v>227.482</v>
      </c>
    </row>
    <row r="2756" spans="2:19">
      <c r="B2756" s="1">
        <v>42271</v>
      </c>
      <c r="C2756">
        <v>240.22</v>
      </c>
      <c r="E2756" s="1">
        <v>42263</v>
      </c>
      <c r="F2756">
        <v>290.8</v>
      </c>
      <c r="H2756" s="1">
        <v>42201</v>
      </c>
      <c r="I2756">
        <v>387.61</v>
      </c>
      <c r="K2756" s="1">
        <v>42201</v>
      </c>
      <c r="L2756">
        <v>228.37899999999999</v>
      </c>
      <c r="O2756" s="1">
        <f t="shared" si="210"/>
        <v>42201</v>
      </c>
      <c r="P2756">
        <f t="shared" si="211"/>
        <v>240.22</v>
      </c>
      <c r="Q2756">
        <f t="shared" si="212"/>
        <v>290.8</v>
      </c>
      <c r="R2756">
        <f t="shared" si="213"/>
        <v>387.61</v>
      </c>
      <c r="S2756">
        <f t="shared" si="214"/>
        <v>228.37899999999999</v>
      </c>
    </row>
    <row r="2757" spans="2:19">
      <c r="B2757" s="1">
        <v>42272</v>
      </c>
      <c r="C2757">
        <v>246.71</v>
      </c>
      <c r="E2757" s="1">
        <v>42264</v>
      </c>
      <c r="F2757">
        <v>292.60000000000002</v>
      </c>
      <c r="H2757" s="1">
        <v>42202</v>
      </c>
      <c r="I2757">
        <v>385.51100000000002</v>
      </c>
      <c r="K2757" s="1">
        <v>42202</v>
      </c>
      <c r="L2757">
        <v>225.86799999999999</v>
      </c>
      <c r="O2757" s="1">
        <f t="shared" si="210"/>
        <v>42202</v>
      </c>
      <c r="P2757">
        <f t="shared" si="211"/>
        <v>246.71</v>
      </c>
      <c r="Q2757">
        <f t="shared" si="212"/>
        <v>292.60000000000002</v>
      </c>
      <c r="R2757">
        <f t="shared" si="213"/>
        <v>385.51100000000002</v>
      </c>
      <c r="S2757">
        <f t="shared" si="214"/>
        <v>225.86799999999999</v>
      </c>
    </row>
    <row r="2758" spans="2:19">
      <c r="B2758" s="1">
        <v>42275</v>
      </c>
      <c r="C2758">
        <v>242.3</v>
      </c>
      <c r="E2758" s="1">
        <v>42265</v>
      </c>
      <c r="F2758">
        <v>287.51</v>
      </c>
      <c r="H2758" s="1">
        <v>42205</v>
      </c>
      <c r="I2758">
        <v>387.55900000000003</v>
      </c>
      <c r="K2758" s="1">
        <v>42205</v>
      </c>
      <c r="L2758">
        <v>227.74199999999999</v>
      </c>
      <c r="O2758" s="1">
        <f t="shared" si="210"/>
        <v>42205</v>
      </c>
      <c r="P2758">
        <f t="shared" si="211"/>
        <v>242.3</v>
      </c>
      <c r="Q2758">
        <f t="shared" si="212"/>
        <v>287.51</v>
      </c>
      <c r="R2758">
        <f t="shared" si="213"/>
        <v>387.55900000000003</v>
      </c>
      <c r="S2758">
        <f t="shared" si="214"/>
        <v>227.74199999999999</v>
      </c>
    </row>
    <row r="2759" spans="2:19">
      <c r="B2759" s="1">
        <v>42276</v>
      </c>
      <c r="C2759">
        <v>242.53</v>
      </c>
      <c r="E2759" s="1">
        <v>42268</v>
      </c>
      <c r="F2759">
        <v>289.52</v>
      </c>
      <c r="H2759" s="1">
        <v>42206</v>
      </c>
      <c r="I2759">
        <v>387.26299999999998</v>
      </c>
      <c r="K2759" s="1">
        <v>42206</v>
      </c>
      <c r="L2759">
        <v>226.429</v>
      </c>
      <c r="O2759" s="1">
        <f t="shared" si="210"/>
        <v>42206</v>
      </c>
      <c r="P2759">
        <f t="shared" si="211"/>
        <v>242.53</v>
      </c>
      <c r="Q2759">
        <f t="shared" si="212"/>
        <v>289.52</v>
      </c>
      <c r="R2759">
        <f t="shared" si="213"/>
        <v>387.26299999999998</v>
      </c>
      <c r="S2759">
        <f t="shared" si="214"/>
        <v>226.429</v>
      </c>
    </row>
    <row r="2760" spans="2:19">
      <c r="B2760" s="1">
        <v>42277</v>
      </c>
      <c r="C2760">
        <v>248.67</v>
      </c>
      <c r="E2760" s="1">
        <v>42269</v>
      </c>
      <c r="F2760">
        <v>282.27</v>
      </c>
      <c r="H2760" s="1">
        <v>42207</v>
      </c>
      <c r="I2760">
        <v>384.89100000000002</v>
      </c>
      <c r="K2760" s="1">
        <v>42207</v>
      </c>
      <c r="L2760">
        <v>226.01900000000001</v>
      </c>
      <c r="O2760" s="1">
        <f t="shared" si="210"/>
        <v>42207</v>
      </c>
      <c r="P2760">
        <f t="shared" si="211"/>
        <v>248.67</v>
      </c>
      <c r="Q2760">
        <f t="shared" si="212"/>
        <v>282.27</v>
      </c>
      <c r="R2760">
        <f t="shared" si="213"/>
        <v>384.89100000000002</v>
      </c>
      <c r="S2760">
        <f t="shared" si="214"/>
        <v>226.01900000000001</v>
      </c>
    </row>
    <row r="2761" spans="2:19">
      <c r="B2761" s="1">
        <v>42278</v>
      </c>
      <c r="C2761">
        <v>245.18</v>
      </c>
      <c r="E2761" s="1">
        <v>42270</v>
      </c>
      <c r="F2761">
        <v>283.18</v>
      </c>
      <c r="H2761" s="1">
        <v>42208</v>
      </c>
      <c r="I2761">
        <v>385.14400000000001</v>
      </c>
      <c r="K2761" s="1">
        <v>42208</v>
      </c>
      <c r="L2761">
        <v>225.65299999999999</v>
      </c>
      <c r="O2761" s="1">
        <f t="shared" ref="O2761:O2824" si="215">K2761</f>
        <v>42208</v>
      </c>
      <c r="P2761">
        <f t="shared" ref="P2761:P2824" si="216">C2761</f>
        <v>245.18</v>
      </c>
      <c r="Q2761">
        <f t="shared" ref="Q2761:Q2824" si="217">F2761</f>
        <v>283.18</v>
      </c>
      <c r="R2761">
        <f t="shared" ref="R2761:R2824" si="218">I2761</f>
        <v>385.14400000000001</v>
      </c>
      <c r="S2761">
        <f t="shared" ref="S2761:S2824" si="219">L2761</f>
        <v>225.65299999999999</v>
      </c>
    </row>
    <row r="2762" spans="2:19">
      <c r="B2762" s="1">
        <v>42279</v>
      </c>
      <c r="C2762">
        <v>249.48</v>
      </c>
      <c r="E2762" s="1">
        <v>42271</v>
      </c>
      <c r="F2762">
        <v>279.27</v>
      </c>
      <c r="H2762" s="1">
        <v>42209</v>
      </c>
      <c r="I2762">
        <v>382.99700000000001</v>
      </c>
      <c r="K2762" s="1">
        <v>42209</v>
      </c>
      <c r="L2762">
        <v>224.983</v>
      </c>
      <c r="O2762" s="1">
        <f t="shared" si="215"/>
        <v>42209</v>
      </c>
      <c r="P2762">
        <f t="shared" si="216"/>
        <v>249.48</v>
      </c>
      <c r="Q2762">
        <f t="shared" si="217"/>
        <v>279.27</v>
      </c>
      <c r="R2762">
        <f t="shared" si="218"/>
        <v>382.99700000000001</v>
      </c>
      <c r="S2762">
        <f t="shared" si="219"/>
        <v>224.983</v>
      </c>
    </row>
    <row r="2763" spans="2:19">
      <c r="B2763" s="1">
        <v>42282</v>
      </c>
      <c r="C2763">
        <v>255.02</v>
      </c>
      <c r="E2763" s="1">
        <v>42272</v>
      </c>
      <c r="F2763">
        <v>286.82</v>
      </c>
      <c r="H2763" s="1">
        <v>42212</v>
      </c>
      <c r="I2763">
        <v>382.96699999999998</v>
      </c>
      <c r="K2763" s="1">
        <v>42212</v>
      </c>
      <c r="L2763">
        <v>225.15</v>
      </c>
      <c r="O2763" s="1">
        <f t="shared" si="215"/>
        <v>42212</v>
      </c>
      <c r="P2763">
        <f t="shared" si="216"/>
        <v>255.02</v>
      </c>
      <c r="Q2763">
        <f t="shared" si="217"/>
        <v>286.82</v>
      </c>
      <c r="R2763">
        <f t="shared" si="218"/>
        <v>382.96699999999998</v>
      </c>
      <c r="S2763">
        <f t="shared" si="219"/>
        <v>225.15</v>
      </c>
    </row>
    <row r="2764" spans="2:19">
      <c r="B2764" s="1">
        <v>42283</v>
      </c>
      <c r="C2764">
        <v>257.39999999999998</v>
      </c>
      <c r="E2764" s="1">
        <v>42275</v>
      </c>
      <c r="F2764">
        <v>283.07</v>
      </c>
      <c r="H2764" s="1">
        <v>42213</v>
      </c>
      <c r="I2764">
        <v>381.54500000000002</v>
      </c>
      <c r="K2764" s="1">
        <v>42213</v>
      </c>
      <c r="L2764">
        <v>226.16399999999999</v>
      </c>
      <c r="O2764" s="1">
        <f t="shared" si="215"/>
        <v>42213</v>
      </c>
      <c r="P2764">
        <f t="shared" si="216"/>
        <v>257.39999999999998</v>
      </c>
      <c r="Q2764">
        <f t="shared" si="217"/>
        <v>283.07</v>
      </c>
      <c r="R2764">
        <f t="shared" si="218"/>
        <v>381.54500000000002</v>
      </c>
      <c r="S2764">
        <f t="shared" si="219"/>
        <v>226.16399999999999</v>
      </c>
    </row>
    <row r="2765" spans="2:19">
      <c r="B2765" s="1">
        <v>42284</v>
      </c>
      <c r="C2765">
        <v>258.92</v>
      </c>
      <c r="E2765" s="1">
        <v>42276</v>
      </c>
      <c r="F2765">
        <v>283.14</v>
      </c>
      <c r="H2765" s="1">
        <v>42214</v>
      </c>
      <c r="I2765">
        <v>379.62799999999999</v>
      </c>
      <c r="K2765" s="1">
        <v>42214</v>
      </c>
      <c r="L2765">
        <v>226.078</v>
      </c>
      <c r="O2765" s="1">
        <f t="shared" si="215"/>
        <v>42214</v>
      </c>
      <c r="P2765">
        <f t="shared" si="216"/>
        <v>258.92</v>
      </c>
      <c r="Q2765">
        <f t="shared" si="217"/>
        <v>283.14</v>
      </c>
      <c r="R2765">
        <f t="shared" si="218"/>
        <v>379.62799999999999</v>
      </c>
      <c r="S2765">
        <f t="shared" si="219"/>
        <v>226.078</v>
      </c>
    </row>
    <row r="2766" spans="2:19">
      <c r="B2766" s="1">
        <v>42285</v>
      </c>
      <c r="C2766">
        <v>259.41000000000003</v>
      </c>
      <c r="E2766" s="1">
        <v>42277</v>
      </c>
      <c r="F2766">
        <v>290.97000000000003</v>
      </c>
      <c r="H2766" s="1">
        <v>42215</v>
      </c>
      <c r="I2766">
        <v>373.75400000000002</v>
      </c>
      <c r="K2766" s="1">
        <v>42215</v>
      </c>
      <c r="L2766">
        <v>224.58600000000001</v>
      </c>
      <c r="O2766" s="1">
        <f t="shared" si="215"/>
        <v>42215</v>
      </c>
      <c r="P2766">
        <f t="shared" si="216"/>
        <v>259.41000000000003</v>
      </c>
      <c r="Q2766">
        <f t="shared" si="217"/>
        <v>290.97000000000003</v>
      </c>
      <c r="R2766">
        <f t="shared" si="218"/>
        <v>373.75400000000002</v>
      </c>
      <c r="S2766">
        <f t="shared" si="219"/>
        <v>224.58600000000001</v>
      </c>
    </row>
    <row r="2767" spans="2:19">
      <c r="B2767" s="1">
        <v>42286</v>
      </c>
      <c r="C2767">
        <v>261.95999999999998</v>
      </c>
      <c r="E2767" s="1">
        <v>42278</v>
      </c>
      <c r="F2767">
        <v>287.57</v>
      </c>
      <c r="H2767" s="1">
        <v>42216</v>
      </c>
      <c r="I2767">
        <v>377.9</v>
      </c>
      <c r="K2767" s="1">
        <v>42216</v>
      </c>
      <c r="L2767">
        <v>227.39</v>
      </c>
      <c r="O2767" s="1">
        <f t="shared" si="215"/>
        <v>42216</v>
      </c>
      <c r="P2767">
        <f t="shared" si="216"/>
        <v>261.95999999999998</v>
      </c>
      <c r="Q2767">
        <f t="shared" si="217"/>
        <v>287.57</v>
      </c>
      <c r="R2767">
        <f t="shared" si="218"/>
        <v>377.9</v>
      </c>
      <c r="S2767">
        <f t="shared" si="219"/>
        <v>227.39</v>
      </c>
    </row>
    <row r="2768" spans="2:19">
      <c r="B2768" s="1">
        <v>42289</v>
      </c>
      <c r="C2768">
        <v>262.82</v>
      </c>
      <c r="E2768" s="1">
        <v>42279</v>
      </c>
      <c r="F2768">
        <v>291.95999999999998</v>
      </c>
      <c r="H2768" s="1">
        <v>42219</v>
      </c>
      <c r="I2768">
        <v>376.62200000000001</v>
      </c>
      <c r="K2768" s="1">
        <v>42219</v>
      </c>
      <c r="L2768">
        <v>227.73599999999999</v>
      </c>
      <c r="O2768" s="1">
        <f t="shared" si="215"/>
        <v>42219</v>
      </c>
      <c r="P2768">
        <f t="shared" si="216"/>
        <v>262.82</v>
      </c>
      <c r="Q2768">
        <f t="shared" si="217"/>
        <v>291.95999999999998</v>
      </c>
      <c r="R2768">
        <f t="shared" si="218"/>
        <v>376.62200000000001</v>
      </c>
      <c r="S2768">
        <f t="shared" si="219"/>
        <v>227.73599999999999</v>
      </c>
    </row>
    <row r="2769" spans="2:19">
      <c r="B2769" s="1">
        <v>42290</v>
      </c>
      <c r="C2769">
        <v>259.42</v>
      </c>
      <c r="E2769" s="1">
        <v>42282</v>
      </c>
      <c r="F2769">
        <v>297.79000000000002</v>
      </c>
      <c r="H2769" s="1">
        <v>42220</v>
      </c>
      <c r="I2769">
        <v>374.67399999999998</v>
      </c>
      <c r="K2769" s="1">
        <v>42220</v>
      </c>
      <c r="L2769">
        <v>226.46700000000001</v>
      </c>
      <c r="O2769" s="1">
        <f t="shared" si="215"/>
        <v>42220</v>
      </c>
      <c r="P2769">
        <f t="shared" si="216"/>
        <v>259.42</v>
      </c>
      <c r="Q2769">
        <f t="shared" si="217"/>
        <v>297.79000000000002</v>
      </c>
      <c r="R2769">
        <f t="shared" si="218"/>
        <v>374.67399999999998</v>
      </c>
      <c r="S2769">
        <f t="shared" si="219"/>
        <v>226.46700000000001</v>
      </c>
    </row>
    <row r="2770" spans="2:19">
      <c r="B2770" s="1">
        <v>42291</v>
      </c>
      <c r="C2770">
        <v>261.08999999999997</v>
      </c>
      <c r="E2770" s="1">
        <v>42283</v>
      </c>
      <c r="F2770">
        <v>299.05</v>
      </c>
      <c r="H2770" s="1">
        <v>42221</v>
      </c>
      <c r="I2770">
        <v>374.125</v>
      </c>
      <c r="K2770" s="1">
        <v>42221</v>
      </c>
      <c r="L2770">
        <v>227.25800000000001</v>
      </c>
      <c r="O2770" s="1">
        <f t="shared" si="215"/>
        <v>42221</v>
      </c>
      <c r="P2770">
        <f t="shared" si="216"/>
        <v>261.08999999999997</v>
      </c>
      <c r="Q2770">
        <f t="shared" si="217"/>
        <v>299.05</v>
      </c>
      <c r="R2770">
        <f t="shared" si="218"/>
        <v>374.125</v>
      </c>
      <c r="S2770">
        <f t="shared" si="219"/>
        <v>227.25800000000001</v>
      </c>
    </row>
    <row r="2771" spans="2:19">
      <c r="B2771" s="1">
        <v>42292</v>
      </c>
      <c r="C2771">
        <v>262.39999999999998</v>
      </c>
      <c r="E2771" s="1">
        <v>42284</v>
      </c>
      <c r="F2771">
        <v>301.10000000000002</v>
      </c>
      <c r="H2771" s="1">
        <v>42222</v>
      </c>
      <c r="I2771">
        <v>376.67700000000002</v>
      </c>
      <c r="K2771" s="1">
        <v>42222</v>
      </c>
      <c r="L2771">
        <v>227.42599999999999</v>
      </c>
      <c r="O2771" s="1">
        <f t="shared" si="215"/>
        <v>42222</v>
      </c>
      <c r="P2771">
        <f t="shared" si="216"/>
        <v>262.39999999999998</v>
      </c>
      <c r="Q2771">
        <f t="shared" si="217"/>
        <v>301.10000000000002</v>
      </c>
      <c r="R2771">
        <f t="shared" si="218"/>
        <v>376.67700000000002</v>
      </c>
      <c r="S2771">
        <f t="shared" si="219"/>
        <v>227.42599999999999</v>
      </c>
    </row>
    <row r="2772" spans="2:19">
      <c r="B2772" s="1">
        <v>42293</v>
      </c>
      <c r="C2772">
        <v>264.60000000000002</v>
      </c>
      <c r="E2772" s="1">
        <v>42285</v>
      </c>
      <c r="F2772">
        <v>302.20999999999998</v>
      </c>
      <c r="H2772" s="1">
        <v>42223</v>
      </c>
      <c r="I2772">
        <v>380.56</v>
      </c>
      <c r="K2772" s="1">
        <v>42223</v>
      </c>
      <c r="L2772">
        <v>227.488</v>
      </c>
      <c r="O2772" s="1">
        <f t="shared" si="215"/>
        <v>42223</v>
      </c>
      <c r="P2772">
        <f t="shared" si="216"/>
        <v>264.60000000000002</v>
      </c>
      <c r="Q2772">
        <f t="shared" si="217"/>
        <v>302.20999999999998</v>
      </c>
      <c r="R2772">
        <f t="shared" si="218"/>
        <v>380.56</v>
      </c>
      <c r="S2772">
        <f t="shared" si="219"/>
        <v>227.488</v>
      </c>
    </row>
    <row r="2773" spans="2:19">
      <c r="B2773" s="1">
        <v>42296</v>
      </c>
      <c r="C2773">
        <v>264.02999999999997</v>
      </c>
      <c r="E2773" s="1">
        <v>42286</v>
      </c>
      <c r="F2773">
        <v>302.44</v>
      </c>
      <c r="H2773" s="1">
        <v>42226</v>
      </c>
      <c r="I2773">
        <v>383.89800000000002</v>
      </c>
      <c r="K2773" s="1">
        <v>42226</v>
      </c>
      <c r="L2773">
        <v>229.79599999999999</v>
      </c>
      <c r="O2773" s="1">
        <f t="shared" si="215"/>
        <v>42226</v>
      </c>
      <c r="P2773">
        <f t="shared" si="216"/>
        <v>264.02999999999997</v>
      </c>
      <c r="Q2773">
        <f t="shared" si="217"/>
        <v>302.44</v>
      </c>
      <c r="R2773">
        <f t="shared" si="218"/>
        <v>383.89800000000002</v>
      </c>
      <c r="S2773">
        <f t="shared" si="219"/>
        <v>229.79599999999999</v>
      </c>
    </row>
    <row r="2774" spans="2:19">
      <c r="B2774" s="1">
        <v>42297</v>
      </c>
      <c r="C2774">
        <v>265.62</v>
      </c>
      <c r="E2774" s="1">
        <v>42289</v>
      </c>
      <c r="F2774">
        <v>302.51</v>
      </c>
      <c r="H2774" s="1">
        <v>42227</v>
      </c>
      <c r="I2774">
        <v>381.80399999999997</v>
      </c>
      <c r="K2774" s="1">
        <v>42227</v>
      </c>
      <c r="L2774">
        <v>228.608</v>
      </c>
      <c r="O2774" s="1">
        <f t="shared" si="215"/>
        <v>42227</v>
      </c>
      <c r="P2774">
        <f t="shared" si="216"/>
        <v>265.62</v>
      </c>
      <c r="Q2774">
        <f t="shared" si="217"/>
        <v>302.51</v>
      </c>
      <c r="R2774">
        <f t="shared" si="218"/>
        <v>381.80399999999997</v>
      </c>
      <c r="S2774">
        <f t="shared" si="219"/>
        <v>228.608</v>
      </c>
    </row>
    <row r="2775" spans="2:19">
      <c r="B2775" s="1">
        <v>42298</v>
      </c>
      <c r="C2775">
        <v>266.39999999999998</v>
      </c>
      <c r="E2775" s="1">
        <v>42290</v>
      </c>
      <c r="F2775">
        <v>298.77999999999997</v>
      </c>
      <c r="H2775" s="1">
        <v>42228</v>
      </c>
      <c r="I2775">
        <v>385.46600000000001</v>
      </c>
      <c r="K2775" s="1">
        <v>42228</v>
      </c>
      <c r="L2775">
        <v>227.755</v>
      </c>
      <c r="O2775" s="1">
        <f t="shared" si="215"/>
        <v>42228</v>
      </c>
      <c r="P2775">
        <f t="shared" si="216"/>
        <v>266.39999999999998</v>
      </c>
      <c r="Q2775">
        <f t="shared" si="217"/>
        <v>298.77999999999997</v>
      </c>
      <c r="R2775">
        <f t="shared" si="218"/>
        <v>385.46600000000001</v>
      </c>
      <c r="S2775">
        <f t="shared" si="219"/>
        <v>227.755</v>
      </c>
    </row>
    <row r="2776" spans="2:19">
      <c r="B2776" s="1">
        <v>42299</v>
      </c>
      <c r="C2776">
        <v>270.75</v>
      </c>
      <c r="E2776" s="1">
        <v>42291</v>
      </c>
      <c r="F2776">
        <v>300.57</v>
      </c>
      <c r="H2776" s="1">
        <v>42229</v>
      </c>
      <c r="I2776">
        <v>384.99299999999999</v>
      </c>
      <c r="K2776" s="1">
        <v>42229</v>
      </c>
      <c r="L2776">
        <v>228.286</v>
      </c>
      <c r="O2776" s="1">
        <f t="shared" si="215"/>
        <v>42229</v>
      </c>
      <c r="P2776">
        <f t="shared" si="216"/>
        <v>270.75</v>
      </c>
      <c r="Q2776">
        <f t="shared" si="217"/>
        <v>300.57</v>
      </c>
      <c r="R2776">
        <f t="shared" si="218"/>
        <v>384.99299999999999</v>
      </c>
      <c r="S2776">
        <f t="shared" si="219"/>
        <v>228.286</v>
      </c>
    </row>
    <row r="2777" spans="2:19">
      <c r="B2777" s="1">
        <v>42300</v>
      </c>
      <c r="C2777">
        <v>274.01</v>
      </c>
      <c r="E2777" s="1">
        <v>42292</v>
      </c>
      <c r="F2777">
        <v>303.54000000000002</v>
      </c>
      <c r="H2777" s="1">
        <v>42230</v>
      </c>
      <c r="I2777">
        <v>382.488</v>
      </c>
      <c r="K2777" s="1">
        <v>42230</v>
      </c>
      <c r="L2777">
        <v>226.72300000000001</v>
      </c>
      <c r="O2777" s="1">
        <f t="shared" si="215"/>
        <v>42230</v>
      </c>
      <c r="P2777">
        <f t="shared" si="216"/>
        <v>274.01</v>
      </c>
      <c r="Q2777">
        <f t="shared" si="217"/>
        <v>303.54000000000002</v>
      </c>
      <c r="R2777">
        <f t="shared" si="218"/>
        <v>382.488</v>
      </c>
      <c r="S2777">
        <f t="shared" si="219"/>
        <v>226.72300000000001</v>
      </c>
    </row>
    <row r="2778" spans="2:19">
      <c r="B2778" s="1">
        <v>42303</v>
      </c>
      <c r="C2778">
        <v>273.97000000000003</v>
      </c>
      <c r="E2778" s="1">
        <v>42293</v>
      </c>
      <c r="F2778">
        <v>305.68</v>
      </c>
      <c r="H2778" s="1">
        <v>42233</v>
      </c>
      <c r="I2778">
        <v>384.31900000000002</v>
      </c>
      <c r="K2778" s="1">
        <v>42233</v>
      </c>
      <c r="L2778">
        <v>227.19900000000001</v>
      </c>
      <c r="O2778" s="1">
        <f t="shared" si="215"/>
        <v>42233</v>
      </c>
      <c r="P2778">
        <f t="shared" si="216"/>
        <v>273.97000000000003</v>
      </c>
      <c r="Q2778">
        <f t="shared" si="217"/>
        <v>305.68</v>
      </c>
      <c r="R2778">
        <f t="shared" si="218"/>
        <v>384.31900000000002</v>
      </c>
      <c r="S2778">
        <f t="shared" si="219"/>
        <v>227.19900000000001</v>
      </c>
    </row>
    <row r="2779" spans="2:19">
      <c r="B2779" s="1">
        <v>42304</v>
      </c>
      <c r="C2779">
        <v>269.83</v>
      </c>
      <c r="E2779" s="1">
        <v>42296</v>
      </c>
      <c r="F2779">
        <v>305.91000000000003</v>
      </c>
      <c r="H2779" s="1">
        <v>42234</v>
      </c>
      <c r="I2779">
        <v>382.82100000000003</v>
      </c>
      <c r="K2779" s="1">
        <v>42234</v>
      </c>
      <c r="L2779">
        <v>226.26300000000001</v>
      </c>
      <c r="O2779" s="1">
        <f t="shared" si="215"/>
        <v>42234</v>
      </c>
      <c r="P2779">
        <f t="shared" si="216"/>
        <v>269.83</v>
      </c>
      <c r="Q2779">
        <f t="shared" si="217"/>
        <v>305.91000000000003</v>
      </c>
      <c r="R2779">
        <f t="shared" si="218"/>
        <v>382.82100000000003</v>
      </c>
      <c r="S2779">
        <f t="shared" si="219"/>
        <v>226.26300000000001</v>
      </c>
    </row>
    <row r="2780" spans="2:19">
      <c r="B2780" s="1">
        <v>42305</v>
      </c>
      <c r="C2780">
        <v>272.64999999999998</v>
      </c>
      <c r="E2780" s="1">
        <v>42297</v>
      </c>
      <c r="F2780">
        <v>307.25</v>
      </c>
      <c r="H2780" s="1">
        <v>42235</v>
      </c>
      <c r="I2780">
        <v>380.34699999999998</v>
      </c>
      <c r="K2780" s="1">
        <v>42235</v>
      </c>
      <c r="L2780">
        <v>224.19800000000001</v>
      </c>
      <c r="O2780" s="1">
        <f t="shared" si="215"/>
        <v>42235</v>
      </c>
      <c r="P2780">
        <f t="shared" si="216"/>
        <v>272.64999999999998</v>
      </c>
      <c r="Q2780">
        <f t="shared" si="217"/>
        <v>307.25</v>
      </c>
      <c r="R2780">
        <f t="shared" si="218"/>
        <v>380.34699999999998</v>
      </c>
      <c r="S2780">
        <f t="shared" si="219"/>
        <v>224.19800000000001</v>
      </c>
    </row>
    <row r="2781" spans="2:19">
      <c r="B2781" s="1">
        <v>42306</v>
      </c>
      <c r="C2781">
        <v>269.56</v>
      </c>
      <c r="E2781" s="1">
        <v>42298</v>
      </c>
      <c r="F2781">
        <v>307.16000000000003</v>
      </c>
      <c r="H2781" s="1">
        <v>42236</v>
      </c>
      <c r="I2781">
        <v>380.03199999999998</v>
      </c>
      <c r="K2781" s="1">
        <v>42236</v>
      </c>
      <c r="L2781">
        <v>224.07</v>
      </c>
      <c r="O2781" s="1">
        <f t="shared" si="215"/>
        <v>42236</v>
      </c>
      <c r="P2781">
        <f t="shared" si="216"/>
        <v>269.56</v>
      </c>
      <c r="Q2781">
        <f t="shared" si="217"/>
        <v>307.16000000000003</v>
      </c>
      <c r="R2781">
        <f t="shared" si="218"/>
        <v>380.03199999999998</v>
      </c>
      <c r="S2781">
        <f t="shared" si="219"/>
        <v>224.07</v>
      </c>
    </row>
    <row r="2782" spans="2:19">
      <c r="B2782" s="1">
        <v>42307</v>
      </c>
      <c r="C2782">
        <v>271.68</v>
      </c>
      <c r="E2782" s="1">
        <v>42299</v>
      </c>
      <c r="F2782">
        <v>312.18</v>
      </c>
      <c r="H2782" s="1">
        <v>42237</v>
      </c>
      <c r="I2782">
        <v>371.79</v>
      </c>
      <c r="K2782" s="1">
        <v>42237</v>
      </c>
      <c r="L2782">
        <v>220.53800000000001</v>
      </c>
      <c r="O2782" s="1">
        <f t="shared" si="215"/>
        <v>42237</v>
      </c>
      <c r="P2782">
        <f t="shared" si="216"/>
        <v>271.68</v>
      </c>
      <c r="Q2782">
        <f t="shared" si="217"/>
        <v>312.18</v>
      </c>
      <c r="R2782">
        <f t="shared" si="218"/>
        <v>371.79</v>
      </c>
      <c r="S2782">
        <f t="shared" si="219"/>
        <v>220.53800000000001</v>
      </c>
    </row>
    <row r="2783" spans="2:19">
      <c r="B2783" s="1">
        <v>42310</v>
      </c>
      <c r="C2783">
        <v>274.64</v>
      </c>
      <c r="E2783" s="1">
        <v>42300</v>
      </c>
      <c r="F2783">
        <v>315.92</v>
      </c>
      <c r="H2783" s="1">
        <v>42240</v>
      </c>
      <c r="I2783">
        <v>360.29599999999999</v>
      </c>
      <c r="K2783" s="1">
        <v>42240</v>
      </c>
      <c r="L2783">
        <v>212.76400000000001</v>
      </c>
      <c r="O2783" s="1">
        <f t="shared" si="215"/>
        <v>42240</v>
      </c>
      <c r="P2783">
        <f t="shared" si="216"/>
        <v>274.64</v>
      </c>
      <c r="Q2783">
        <f t="shared" si="217"/>
        <v>315.92</v>
      </c>
      <c r="R2783">
        <f t="shared" si="218"/>
        <v>360.29599999999999</v>
      </c>
      <c r="S2783">
        <f t="shared" si="219"/>
        <v>212.76400000000001</v>
      </c>
    </row>
    <row r="2784" spans="2:19">
      <c r="B2784" s="1">
        <v>42311</v>
      </c>
      <c r="C2784">
        <v>274.39</v>
      </c>
      <c r="E2784" s="1">
        <v>42303</v>
      </c>
      <c r="F2784">
        <v>315.8</v>
      </c>
      <c r="H2784" s="1">
        <v>42241</v>
      </c>
      <c r="I2784">
        <v>368.94499999999999</v>
      </c>
      <c r="K2784" s="1">
        <v>42241</v>
      </c>
      <c r="L2784">
        <v>217.89699999999999</v>
      </c>
      <c r="O2784" s="1">
        <f t="shared" si="215"/>
        <v>42241</v>
      </c>
      <c r="P2784">
        <f t="shared" si="216"/>
        <v>274.39</v>
      </c>
      <c r="Q2784">
        <f t="shared" si="217"/>
        <v>315.8</v>
      </c>
      <c r="R2784">
        <f t="shared" si="218"/>
        <v>368.94499999999999</v>
      </c>
      <c r="S2784">
        <f t="shared" si="219"/>
        <v>217.89699999999999</v>
      </c>
    </row>
    <row r="2785" spans="2:19">
      <c r="B2785" s="1">
        <v>42312</v>
      </c>
      <c r="C2785">
        <v>275.01</v>
      </c>
      <c r="E2785" s="1">
        <v>42304</v>
      </c>
      <c r="F2785">
        <v>310.98</v>
      </c>
      <c r="H2785" s="1">
        <v>42242</v>
      </c>
      <c r="I2785">
        <v>364.976</v>
      </c>
      <c r="K2785" s="1">
        <v>42242</v>
      </c>
      <c r="L2785">
        <v>214.434</v>
      </c>
      <c r="O2785" s="1">
        <f t="shared" si="215"/>
        <v>42242</v>
      </c>
      <c r="P2785">
        <f t="shared" si="216"/>
        <v>275.01</v>
      </c>
      <c r="Q2785">
        <f t="shared" si="217"/>
        <v>310.98</v>
      </c>
      <c r="R2785">
        <f t="shared" si="218"/>
        <v>364.976</v>
      </c>
      <c r="S2785">
        <f t="shared" si="219"/>
        <v>214.434</v>
      </c>
    </row>
    <row r="2786" spans="2:19">
      <c r="B2786" s="1">
        <v>42313</v>
      </c>
      <c r="C2786">
        <v>274.83999999999997</v>
      </c>
      <c r="E2786" s="1">
        <v>42305</v>
      </c>
      <c r="F2786">
        <v>313.47000000000003</v>
      </c>
      <c r="H2786" s="1">
        <v>42243</v>
      </c>
      <c r="I2786">
        <v>366.72500000000002</v>
      </c>
      <c r="K2786" s="1">
        <v>42243</v>
      </c>
      <c r="L2786">
        <v>217.267</v>
      </c>
      <c r="O2786" s="1">
        <f t="shared" si="215"/>
        <v>42243</v>
      </c>
      <c r="P2786">
        <f t="shared" si="216"/>
        <v>274.83999999999997</v>
      </c>
      <c r="Q2786">
        <f t="shared" si="217"/>
        <v>313.47000000000003</v>
      </c>
      <c r="R2786">
        <f t="shared" si="218"/>
        <v>366.72500000000002</v>
      </c>
      <c r="S2786">
        <f t="shared" si="219"/>
        <v>217.267</v>
      </c>
    </row>
    <row r="2787" spans="2:19">
      <c r="B2787" s="1">
        <v>42314</v>
      </c>
      <c r="C2787">
        <v>274.19</v>
      </c>
      <c r="E2787" s="1">
        <v>42306</v>
      </c>
      <c r="F2787">
        <v>310.97000000000003</v>
      </c>
      <c r="H2787" s="1">
        <v>42244</v>
      </c>
      <c r="I2787">
        <v>369.35399999999998</v>
      </c>
      <c r="K2787" s="1">
        <v>42244</v>
      </c>
      <c r="L2787">
        <v>218.256</v>
      </c>
      <c r="O2787" s="1">
        <f t="shared" si="215"/>
        <v>42244</v>
      </c>
      <c r="P2787">
        <f t="shared" si="216"/>
        <v>274.19</v>
      </c>
      <c r="Q2787">
        <f t="shared" si="217"/>
        <v>310.97000000000003</v>
      </c>
      <c r="R2787">
        <f t="shared" si="218"/>
        <v>369.35399999999998</v>
      </c>
      <c r="S2787">
        <f t="shared" si="219"/>
        <v>218.256</v>
      </c>
    </row>
    <row r="2788" spans="2:19">
      <c r="B2788" s="1">
        <v>42317</v>
      </c>
      <c r="C2788">
        <v>269.08999999999997</v>
      </c>
      <c r="E2788" s="1">
        <v>42307</v>
      </c>
      <c r="F2788">
        <v>312.47000000000003</v>
      </c>
      <c r="H2788" s="1">
        <v>42247</v>
      </c>
      <c r="I2788">
        <v>364.17</v>
      </c>
      <c r="K2788" s="1">
        <v>42247</v>
      </c>
      <c r="L2788">
        <v>217.13499999999999</v>
      </c>
      <c r="O2788" s="1">
        <f t="shared" si="215"/>
        <v>42247</v>
      </c>
      <c r="P2788">
        <f t="shared" si="216"/>
        <v>269.08999999999997</v>
      </c>
      <c r="Q2788">
        <f t="shared" si="217"/>
        <v>312.47000000000003</v>
      </c>
      <c r="R2788">
        <f t="shared" si="218"/>
        <v>364.17</v>
      </c>
      <c r="S2788">
        <f t="shared" si="219"/>
        <v>217.13499999999999</v>
      </c>
    </row>
    <row r="2789" spans="2:19">
      <c r="B2789" s="1">
        <v>42318</v>
      </c>
      <c r="C2789">
        <v>269.49</v>
      </c>
      <c r="E2789" s="1">
        <v>42310</v>
      </c>
      <c r="F2789">
        <v>314.64999999999998</v>
      </c>
      <c r="H2789" s="1">
        <v>42248</v>
      </c>
      <c r="I2789">
        <v>360.79</v>
      </c>
      <c r="K2789" s="1">
        <v>42248</v>
      </c>
      <c r="L2789">
        <v>214.006</v>
      </c>
      <c r="O2789" s="1">
        <f t="shared" si="215"/>
        <v>42248</v>
      </c>
      <c r="P2789">
        <f t="shared" si="216"/>
        <v>269.49</v>
      </c>
      <c r="Q2789">
        <f t="shared" si="217"/>
        <v>314.64999999999998</v>
      </c>
      <c r="R2789">
        <f t="shared" si="218"/>
        <v>360.79</v>
      </c>
      <c r="S2789">
        <f t="shared" si="219"/>
        <v>214.006</v>
      </c>
    </row>
    <row r="2790" spans="2:19">
      <c r="B2790" s="1">
        <v>42319</v>
      </c>
      <c r="C2790">
        <v>267.83</v>
      </c>
      <c r="E2790" s="1">
        <v>42311</v>
      </c>
      <c r="F2790">
        <v>314.67</v>
      </c>
      <c r="H2790" s="1">
        <v>42249</v>
      </c>
      <c r="I2790">
        <v>360.65800000000002</v>
      </c>
      <c r="K2790" s="1">
        <v>42249</v>
      </c>
      <c r="L2790">
        <v>213.53800000000001</v>
      </c>
      <c r="O2790" s="1">
        <f t="shared" si="215"/>
        <v>42249</v>
      </c>
      <c r="P2790">
        <f t="shared" si="216"/>
        <v>267.83</v>
      </c>
      <c r="Q2790">
        <f t="shared" si="217"/>
        <v>314.67</v>
      </c>
      <c r="R2790">
        <f t="shared" si="218"/>
        <v>360.65800000000002</v>
      </c>
      <c r="S2790">
        <f t="shared" si="219"/>
        <v>213.53800000000001</v>
      </c>
    </row>
    <row r="2791" spans="2:19">
      <c r="B2791" s="1">
        <v>42320</v>
      </c>
      <c r="C2791">
        <v>265.07</v>
      </c>
      <c r="E2791" s="1">
        <v>42312</v>
      </c>
      <c r="F2791">
        <v>317.16000000000003</v>
      </c>
      <c r="H2791" s="1">
        <v>42250</v>
      </c>
      <c r="I2791">
        <v>361.38</v>
      </c>
      <c r="K2791" s="1">
        <v>42250</v>
      </c>
      <c r="L2791">
        <v>213.863</v>
      </c>
      <c r="O2791" s="1">
        <f t="shared" si="215"/>
        <v>42250</v>
      </c>
      <c r="P2791">
        <f t="shared" si="216"/>
        <v>265.07</v>
      </c>
      <c r="Q2791">
        <f t="shared" si="217"/>
        <v>317.16000000000003</v>
      </c>
      <c r="R2791">
        <f t="shared" si="218"/>
        <v>361.38</v>
      </c>
      <c r="S2791">
        <f t="shared" si="219"/>
        <v>213.863</v>
      </c>
    </row>
    <row r="2792" spans="2:19">
      <c r="B2792" s="1">
        <v>42321</v>
      </c>
      <c r="C2792">
        <v>264.47000000000003</v>
      </c>
      <c r="E2792" s="1">
        <v>42313</v>
      </c>
      <c r="F2792">
        <v>315.77999999999997</v>
      </c>
      <c r="H2792" s="1">
        <v>42251</v>
      </c>
      <c r="I2792">
        <v>353.86099999999999</v>
      </c>
      <c r="K2792" s="1">
        <v>42251</v>
      </c>
      <c r="L2792">
        <v>209.95699999999999</v>
      </c>
      <c r="O2792" s="1">
        <f t="shared" si="215"/>
        <v>42251</v>
      </c>
      <c r="P2792">
        <f t="shared" si="216"/>
        <v>264.47000000000003</v>
      </c>
      <c r="Q2792">
        <f t="shared" si="217"/>
        <v>315.77999999999997</v>
      </c>
      <c r="R2792">
        <f t="shared" si="218"/>
        <v>353.86099999999999</v>
      </c>
      <c r="S2792">
        <f t="shared" si="219"/>
        <v>209.95699999999999</v>
      </c>
    </row>
    <row r="2793" spans="2:19">
      <c r="B2793" s="1">
        <v>42324</v>
      </c>
      <c r="C2793">
        <v>265.98</v>
      </c>
      <c r="E2793" s="1">
        <v>42314</v>
      </c>
      <c r="F2793">
        <v>312.18</v>
      </c>
      <c r="H2793" s="1">
        <v>42254</v>
      </c>
      <c r="I2793">
        <v>356.55200000000002</v>
      </c>
      <c r="K2793" s="1">
        <v>42254</v>
      </c>
      <c r="L2793">
        <v>211.77500000000001</v>
      </c>
      <c r="O2793" s="1">
        <f t="shared" si="215"/>
        <v>42254</v>
      </c>
      <c r="P2793">
        <f t="shared" si="216"/>
        <v>265.98</v>
      </c>
      <c r="Q2793">
        <f t="shared" si="217"/>
        <v>312.18</v>
      </c>
      <c r="R2793">
        <f t="shared" si="218"/>
        <v>356.55200000000002</v>
      </c>
      <c r="S2793">
        <f t="shared" si="219"/>
        <v>211.77500000000001</v>
      </c>
    </row>
    <row r="2794" spans="2:19">
      <c r="B2794" s="1">
        <v>42325</v>
      </c>
      <c r="C2794">
        <v>271.22000000000003</v>
      </c>
      <c r="E2794" s="1">
        <v>42317</v>
      </c>
      <c r="F2794">
        <v>307.27999999999997</v>
      </c>
      <c r="H2794" s="1">
        <v>42255</v>
      </c>
      <c r="I2794">
        <v>362.67599999999999</v>
      </c>
      <c r="K2794" s="1">
        <v>42255</v>
      </c>
      <c r="L2794">
        <v>214.8</v>
      </c>
      <c r="O2794" s="1">
        <f t="shared" si="215"/>
        <v>42255</v>
      </c>
      <c r="P2794">
        <f t="shared" si="216"/>
        <v>271.22000000000003</v>
      </c>
      <c r="Q2794">
        <f t="shared" si="217"/>
        <v>307.27999999999997</v>
      </c>
      <c r="R2794">
        <f t="shared" si="218"/>
        <v>362.67599999999999</v>
      </c>
      <c r="S2794">
        <f t="shared" si="219"/>
        <v>214.8</v>
      </c>
    </row>
    <row r="2795" spans="2:19">
      <c r="B2795" s="1">
        <v>42326</v>
      </c>
      <c r="C2795">
        <v>269.06</v>
      </c>
      <c r="E2795" s="1">
        <v>42318</v>
      </c>
      <c r="F2795">
        <v>308.98</v>
      </c>
      <c r="H2795" s="1">
        <v>42256</v>
      </c>
      <c r="I2795">
        <v>368.358</v>
      </c>
      <c r="K2795" s="1">
        <v>42256</v>
      </c>
      <c r="L2795">
        <v>217.06</v>
      </c>
      <c r="O2795" s="1">
        <f t="shared" si="215"/>
        <v>42256</v>
      </c>
      <c r="P2795">
        <f t="shared" si="216"/>
        <v>269.06</v>
      </c>
      <c r="Q2795">
        <f t="shared" si="217"/>
        <v>308.98</v>
      </c>
      <c r="R2795">
        <f t="shared" si="218"/>
        <v>368.358</v>
      </c>
      <c r="S2795">
        <f t="shared" si="219"/>
        <v>217.06</v>
      </c>
    </row>
    <row r="2796" spans="2:19">
      <c r="B2796" s="1">
        <v>42327</v>
      </c>
      <c r="C2796">
        <v>271.25</v>
      </c>
      <c r="E2796" s="1">
        <v>42319</v>
      </c>
      <c r="F2796">
        <v>307.18</v>
      </c>
      <c r="H2796" s="1">
        <v>42257</v>
      </c>
      <c r="I2796">
        <v>365.05900000000003</v>
      </c>
      <c r="K2796" s="1">
        <v>42257</v>
      </c>
      <c r="L2796">
        <v>214.733</v>
      </c>
      <c r="O2796" s="1">
        <f t="shared" si="215"/>
        <v>42257</v>
      </c>
      <c r="P2796">
        <f t="shared" si="216"/>
        <v>271.25</v>
      </c>
      <c r="Q2796">
        <f t="shared" si="217"/>
        <v>307.18</v>
      </c>
      <c r="R2796">
        <f t="shared" si="218"/>
        <v>365.05900000000003</v>
      </c>
      <c r="S2796">
        <f t="shared" si="219"/>
        <v>214.733</v>
      </c>
    </row>
    <row r="2797" spans="2:19">
      <c r="B2797" s="1">
        <v>42328</v>
      </c>
      <c r="C2797">
        <v>271.45</v>
      </c>
      <c r="E2797" s="1">
        <v>42320</v>
      </c>
      <c r="F2797">
        <v>304.89</v>
      </c>
      <c r="H2797" s="1">
        <v>42258</v>
      </c>
      <c r="I2797">
        <v>364.98500000000001</v>
      </c>
      <c r="K2797" s="1">
        <v>42258</v>
      </c>
      <c r="L2797">
        <v>214.602</v>
      </c>
      <c r="O2797" s="1">
        <f t="shared" si="215"/>
        <v>42258</v>
      </c>
      <c r="P2797">
        <f t="shared" si="216"/>
        <v>271.45</v>
      </c>
      <c r="Q2797">
        <f t="shared" si="217"/>
        <v>304.89</v>
      </c>
      <c r="R2797">
        <f t="shared" si="218"/>
        <v>364.98500000000001</v>
      </c>
      <c r="S2797">
        <f t="shared" si="219"/>
        <v>214.602</v>
      </c>
    </row>
    <row r="2798" spans="2:19">
      <c r="B2798" s="1">
        <v>42331</v>
      </c>
      <c r="C2798">
        <v>269.25</v>
      </c>
      <c r="E2798" s="1">
        <v>42321</v>
      </c>
      <c r="F2798">
        <v>304.07</v>
      </c>
      <c r="H2798" s="1">
        <v>42261</v>
      </c>
      <c r="I2798">
        <v>364.60199999999998</v>
      </c>
      <c r="K2798" s="1">
        <v>42261</v>
      </c>
      <c r="L2798">
        <v>214.3</v>
      </c>
      <c r="O2798" s="1">
        <f t="shared" si="215"/>
        <v>42261</v>
      </c>
      <c r="P2798">
        <f t="shared" si="216"/>
        <v>269.25</v>
      </c>
      <c r="Q2798">
        <f t="shared" si="217"/>
        <v>304.07</v>
      </c>
      <c r="R2798">
        <f t="shared" si="218"/>
        <v>364.60199999999998</v>
      </c>
      <c r="S2798">
        <f t="shared" si="219"/>
        <v>214.3</v>
      </c>
    </row>
    <row r="2799" spans="2:19">
      <c r="B2799" s="1">
        <v>42332</v>
      </c>
      <c r="C2799">
        <v>265.38</v>
      </c>
      <c r="E2799" s="1">
        <v>42324</v>
      </c>
      <c r="F2799">
        <v>305.66000000000003</v>
      </c>
      <c r="H2799" s="1">
        <v>42262</v>
      </c>
      <c r="I2799">
        <v>367.22500000000002</v>
      </c>
      <c r="K2799" s="1">
        <v>42262</v>
      </c>
      <c r="L2799">
        <v>214.66200000000001</v>
      </c>
      <c r="O2799" s="1">
        <f t="shared" si="215"/>
        <v>42262</v>
      </c>
      <c r="P2799">
        <f t="shared" si="216"/>
        <v>265.38</v>
      </c>
      <c r="Q2799">
        <f t="shared" si="217"/>
        <v>305.66000000000003</v>
      </c>
      <c r="R2799">
        <f t="shared" si="218"/>
        <v>367.22500000000002</v>
      </c>
      <c r="S2799">
        <f t="shared" si="219"/>
        <v>214.66200000000001</v>
      </c>
    </row>
    <row r="2800" spans="2:19">
      <c r="B2800" s="1">
        <v>42333</v>
      </c>
      <c r="C2800">
        <v>268.82</v>
      </c>
      <c r="E2800" s="1">
        <v>42325</v>
      </c>
      <c r="F2800">
        <v>312.10000000000002</v>
      </c>
      <c r="H2800" s="1">
        <v>42263</v>
      </c>
      <c r="I2800">
        <v>379.03899999999999</v>
      </c>
      <c r="K2800" s="1">
        <v>42263</v>
      </c>
      <c r="L2800">
        <v>218.32599999999999</v>
      </c>
      <c r="O2800" s="1">
        <f t="shared" si="215"/>
        <v>42263</v>
      </c>
      <c r="P2800">
        <f t="shared" si="216"/>
        <v>268.82</v>
      </c>
      <c r="Q2800">
        <f t="shared" si="217"/>
        <v>312.10000000000002</v>
      </c>
      <c r="R2800">
        <f t="shared" si="218"/>
        <v>379.03899999999999</v>
      </c>
      <c r="S2800">
        <f t="shared" si="219"/>
        <v>218.32599999999999</v>
      </c>
    </row>
    <row r="2801" spans="2:19">
      <c r="B2801" s="1">
        <v>42334</v>
      </c>
      <c r="C2801">
        <v>272.39999999999998</v>
      </c>
      <c r="E2801" s="1">
        <v>42326</v>
      </c>
      <c r="F2801">
        <v>310.27</v>
      </c>
      <c r="H2801" s="1">
        <v>42264</v>
      </c>
      <c r="I2801">
        <v>380.572</v>
      </c>
      <c r="K2801" s="1">
        <v>42264</v>
      </c>
      <c r="L2801">
        <v>218.86799999999999</v>
      </c>
      <c r="O2801" s="1">
        <f t="shared" si="215"/>
        <v>42264</v>
      </c>
      <c r="P2801">
        <f t="shared" si="216"/>
        <v>272.39999999999998</v>
      </c>
      <c r="Q2801">
        <f t="shared" si="217"/>
        <v>310.27</v>
      </c>
      <c r="R2801">
        <f t="shared" si="218"/>
        <v>380.572</v>
      </c>
      <c r="S2801">
        <f t="shared" si="219"/>
        <v>218.86799999999999</v>
      </c>
    </row>
    <row r="2802" spans="2:19">
      <c r="B2802" s="1">
        <v>42335</v>
      </c>
      <c r="C2802">
        <v>271.69</v>
      </c>
      <c r="E2802" s="1">
        <v>42327</v>
      </c>
      <c r="F2802">
        <v>313.08999999999997</v>
      </c>
      <c r="H2802" s="1">
        <v>42265</v>
      </c>
      <c r="I2802">
        <v>379.06700000000001</v>
      </c>
      <c r="K2802" s="1">
        <v>42265</v>
      </c>
      <c r="L2802">
        <v>216.07599999999999</v>
      </c>
      <c r="O2802" s="1">
        <f t="shared" si="215"/>
        <v>42265</v>
      </c>
      <c r="P2802">
        <f t="shared" si="216"/>
        <v>271.69</v>
      </c>
      <c r="Q2802">
        <f t="shared" si="217"/>
        <v>313.08999999999997</v>
      </c>
      <c r="R2802">
        <f t="shared" si="218"/>
        <v>379.06700000000001</v>
      </c>
      <c r="S2802">
        <f t="shared" si="219"/>
        <v>216.07599999999999</v>
      </c>
    </row>
    <row r="2803" spans="2:19">
      <c r="B2803" s="1">
        <v>42338</v>
      </c>
      <c r="C2803">
        <v>271.47000000000003</v>
      </c>
      <c r="E2803" s="1">
        <v>42328</v>
      </c>
      <c r="F2803">
        <v>314.27999999999997</v>
      </c>
      <c r="H2803" s="1">
        <v>42268</v>
      </c>
      <c r="I2803">
        <v>371.512</v>
      </c>
      <c r="K2803" s="1">
        <v>42268</v>
      </c>
      <c r="L2803">
        <v>214.774</v>
      </c>
      <c r="O2803" s="1">
        <f t="shared" si="215"/>
        <v>42268</v>
      </c>
      <c r="P2803">
        <f t="shared" si="216"/>
        <v>271.47000000000003</v>
      </c>
      <c r="Q2803">
        <f t="shared" si="217"/>
        <v>314.27999999999997</v>
      </c>
      <c r="R2803">
        <f t="shared" si="218"/>
        <v>371.512</v>
      </c>
      <c r="S2803">
        <f t="shared" si="219"/>
        <v>214.774</v>
      </c>
    </row>
    <row r="2804" spans="2:19">
      <c r="B2804" s="1">
        <v>42339</v>
      </c>
      <c r="C2804">
        <v>272.14999999999998</v>
      </c>
      <c r="E2804" s="1">
        <v>42331</v>
      </c>
      <c r="F2804">
        <v>311.39999999999998</v>
      </c>
      <c r="H2804" s="1">
        <v>42269</v>
      </c>
      <c r="I2804">
        <v>357.96600000000001</v>
      </c>
      <c r="K2804" s="1">
        <v>42269</v>
      </c>
      <c r="L2804">
        <v>207.90299999999999</v>
      </c>
      <c r="O2804" s="1">
        <f t="shared" si="215"/>
        <v>42269</v>
      </c>
      <c r="P2804">
        <f t="shared" si="216"/>
        <v>272.14999999999998</v>
      </c>
      <c r="Q2804">
        <f t="shared" si="217"/>
        <v>311.39999999999998</v>
      </c>
      <c r="R2804">
        <f t="shared" si="218"/>
        <v>357.96600000000001</v>
      </c>
      <c r="S2804">
        <f t="shared" si="219"/>
        <v>207.90299999999999</v>
      </c>
    </row>
    <row r="2805" spans="2:19">
      <c r="B2805" s="1">
        <v>42340</v>
      </c>
      <c r="C2805">
        <v>271.89999999999998</v>
      </c>
      <c r="E2805" s="1">
        <v>42332</v>
      </c>
      <c r="F2805">
        <v>307.11</v>
      </c>
      <c r="H2805" s="1">
        <v>42270</v>
      </c>
      <c r="I2805">
        <v>360.32900000000001</v>
      </c>
      <c r="K2805" s="1">
        <v>42270</v>
      </c>
      <c r="L2805">
        <v>209.161</v>
      </c>
      <c r="O2805" s="1">
        <f t="shared" si="215"/>
        <v>42270</v>
      </c>
      <c r="P2805">
        <f t="shared" si="216"/>
        <v>271.89999999999998</v>
      </c>
      <c r="Q2805">
        <f t="shared" si="217"/>
        <v>307.11</v>
      </c>
      <c r="R2805">
        <f t="shared" si="218"/>
        <v>360.32900000000001</v>
      </c>
      <c r="S2805">
        <f t="shared" si="219"/>
        <v>209.161</v>
      </c>
    </row>
    <row r="2806" spans="2:19">
      <c r="B2806" s="1">
        <v>42341</v>
      </c>
      <c r="C2806">
        <v>267.94</v>
      </c>
      <c r="E2806" s="1">
        <v>42333</v>
      </c>
      <c r="F2806">
        <v>311.02999999999997</v>
      </c>
      <c r="H2806" s="1">
        <v>42271</v>
      </c>
      <c r="I2806">
        <v>360.57100000000003</v>
      </c>
      <c r="K2806" s="1">
        <v>42271</v>
      </c>
      <c r="L2806">
        <v>208.63200000000001</v>
      </c>
      <c r="O2806" s="1">
        <f t="shared" si="215"/>
        <v>42271</v>
      </c>
      <c r="P2806">
        <f t="shared" si="216"/>
        <v>267.94</v>
      </c>
      <c r="Q2806">
        <f t="shared" si="217"/>
        <v>311.02999999999997</v>
      </c>
      <c r="R2806">
        <f t="shared" si="218"/>
        <v>360.57100000000003</v>
      </c>
      <c r="S2806">
        <f t="shared" si="219"/>
        <v>208.63200000000001</v>
      </c>
    </row>
    <row r="2807" spans="2:19">
      <c r="B2807" s="1">
        <v>42342</v>
      </c>
      <c r="C2807">
        <v>267</v>
      </c>
      <c r="E2807" s="1">
        <v>42334</v>
      </c>
      <c r="F2807">
        <v>313.93</v>
      </c>
      <c r="H2807" s="1">
        <v>42272</v>
      </c>
      <c r="I2807">
        <v>369.30399999999997</v>
      </c>
      <c r="K2807" s="1">
        <v>42272</v>
      </c>
      <c r="L2807">
        <v>212.34899999999999</v>
      </c>
      <c r="O2807" s="1">
        <f t="shared" si="215"/>
        <v>42272</v>
      </c>
      <c r="P2807">
        <f t="shared" si="216"/>
        <v>267</v>
      </c>
      <c r="Q2807">
        <f t="shared" si="217"/>
        <v>313.93</v>
      </c>
      <c r="R2807">
        <f t="shared" si="218"/>
        <v>369.30399999999997</v>
      </c>
      <c r="S2807">
        <f t="shared" si="219"/>
        <v>212.34899999999999</v>
      </c>
    </row>
    <row r="2808" spans="2:19">
      <c r="B2808" s="1">
        <v>42345</v>
      </c>
      <c r="C2808">
        <v>267.70999999999998</v>
      </c>
      <c r="E2808" s="1">
        <v>42335</v>
      </c>
      <c r="F2808">
        <v>313.62</v>
      </c>
      <c r="H2808" s="1">
        <v>42275</v>
      </c>
      <c r="I2808">
        <v>364.87400000000002</v>
      </c>
      <c r="K2808" s="1">
        <v>42275</v>
      </c>
      <c r="L2808">
        <v>210.43299999999999</v>
      </c>
      <c r="O2808" s="1">
        <f t="shared" si="215"/>
        <v>42275</v>
      </c>
      <c r="P2808">
        <f t="shared" si="216"/>
        <v>267.70999999999998</v>
      </c>
      <c r="Q2808">
        <f t="shared" si="217"/>
        <v>313.62</v>
      </c>
      <c r="R2808">
        <f t="shared" si="218"/>
        <v>364.87400000000002</v>
      </c>
      <c r="S2808">
        <f t="shared" si="219"/>
        <v>210.43299999999999</v>
      </c>
    </row>
    <row r="2809" spans="2:19">
      <c r="B2809" s="1">
        <v>42346</v>
      </c>
      <c r="C2809">
        <v>262.38</v>
      </c>
      <c r="E2809" s="1">
        <v>42338</v>
      </c>
      <c r="F2809">
        <v>312.61</v>
      </c>
      <c r="H2809" s="1">
        <v>42276</v>
      </c>
      <c r="I2809">
        <v>363.87900000000002</v>
      </c>
      <c r="K2809" s="1">
        <v>42276</v>
      </c>
      <c r="L2809">
        <v>210.12</v>
      </c>
      <c r="O2809" s="1">
        <f t="shared" si="215"/>
        <v>42276</v>
      </c>
      <c r="P2809">
        <f t="shared" si="216"/>
        <v>262.38</v>
      </c>
      <c r="Q2809">
        <f t="shared" si="217"/>
        <v>312.61</v>
      </c>
      <c r="R2809">
        <f t="shared" si="218"/>
        <v>363.87900000000002</v>
      </c>
      <c r="S2809">
        <f t="shared" si="219"/>
        <v>210.12</v>
      </c>
    </row>
    <row r="2810" spans="2:19">
      <c r="B2810" s="1">
        <v>42347</v>
      </c>
      <c r="C2810">
        <v>263.99</v>
      </c>
      <c r="E2810" s="1">
        <v>42339</v>
      </c>
      <c r="F2810">
        <v>313.57</v>
      </c>
      <c r="H2810" s="1">
        <v>42277</v>
      </c>
      <c r="I2810">
        <v>371.714</v>
      </c>
      <c r="K2810" s="1">
        <v>42277</v>
      </c>
      <c r="L2810">
        <v>214.41</v>
      </c>
      <c r="O2810" s="1">
        <f t="shared" si="215"/>
        <v>42277</v>
      </c>
      <c r="P2810">
        <f t="shared" si="216"/>
        <v>263.99</v>
      </c>
      <c r="Q2810">
        <f t="shared" si="217"/>
        <v>313.57</v>
      </c>
      <c r="R2810">
        <f t="shared" si="218"/>
        <v>371.714</v>
      </c>
      <c r="S2810">
        <f t="shared" si="219"/>
        <v>214.41</v>
      </c>
    </row>
    <row r="2811" spans="2:19">
      <c r="B2811" s="1">
        <v>42348</v>
      </c>
      <c r="C2811">
        <v>264.07</v>
      </c>
      <c r="E2811" s="1">
        <v>42340</v>
      </c>
      <c r="F2811">
        <v>312.73</v>
      </c>
      <c r="H2811" s="1">
        <v>42278</v>
      </c>
      <c r="I2811">
        <v>371.79399999999998</v>
      </c>
      <c r="K2811" s="1">
        <v>42278</v>
      </c>
      <c r="L2811">
        <v>213.19399999999999</v>
      </c>
      <c r="O2811" s="1">
        <f t="shared" si="215"/>
        <v>42278</v>
      </c>
      <c r="P2811">
        <f t="shared" si="216"/>
        <v>264.07</v>
      </c>
      <c r="Q2811">
        <f t="shared" si="217"/>
        <v>312.73</v>
      </c>
      <c r="R2811">
        <f t="shared" si="218"/>
        <v>371.79399999999998</v>
      </c>
      <c r="S2811">
        <f t="shared" si="219"/>
        <v>213.19399999999999</v>
      </c>
    </row>
    <row r="2812" spans="2:19">
      <c r="B2812" s="1">
        <v>42349</v>
      </c>
      <c r="C2812">
        <v>259.29000000000002</v>
      </c>
      <c r="E2812" s="1">
        <v>42341</v>
      </c>
      <c r="F2812">
        <v>305.52999999999997</v>
      </c>
      <c r="H2812" s="1">
        <v>42279</v>
      </c>
      <c r="I2812">
        <v>378.31599999999997</v>
      </c>
      <c r="K2812" s="1">
        <v>42279</v>
      </c>
      <c r="L2812">
        <v>217.70599999999999</v>
      </c>
      <c r="O2812" s="1">
        <f t="shared" si="215"/>
        <v>42279</v>
      </c>
      <c r="P2812">
        <f t="shared" si="216"/>
        <v>259.29000000000002</v>
      </c>
      <c r="Q2812">
        <f t="shared" si="217"/>
        <v>305.52999999999997</v>
      </c>
      <c r="R2812">
        <f t="shared" si="218"/>
        <v>378.31599999999997</v>
      </c>
      <c r="S2812">
        <f t="shared" si="219"/>
        <v>217.70599999999999</v>
      </c>
    </row>
    <row r="2813" spans="2:19">
      <c r="B2813" s="1">
        <v>42352</v>
      </c>
      <c r="C2813">
        <v>254.53</v>
      </c>
      <c r="E2813" s="1">
        <v>42342</v>
      </c>
      <c r="F2813">
        <v>304.18</v>
      </c>
      <c r="H2813" s="1">
        <v>42282</v>
      </c>
      <c r="I2813">
        <v>380.74200000000002</v>
      </c>
      <c r="K2813" s="1">
        <v>42282</v>
      </c>
      <c r="L2813">
        <v>220.125</v>
      </c>
      <c r="O2813" s="1">
        <f t="shared" si="215"/>
        <v>42282</v>
      </c>
      <c r="P2813">
        <f t="shared" si="216"/>
        <v>254.53</v>
      </c>
      <c r="Q2813">
        <f t="shared" si="217"/>
        <v>304.18</v>
      </c>
      <c r="R2813">
        <f t="shared" si="218"/>
        <v>380.74200000000002</v>
      </c>
      <c r="S2813">
        <f t="shared" si="219"/>
        <v>220.125</v>
      </c>
    </row>
    <row r="2814" spans="2:19">
      <c r="B2814" s="1">
        <v>42353</v>
      </c>
      <c r="C2814">
        <v>260.14</v>
      </c>
      <c r="E2814" s="1">
        <v>42345</v>
      </c>
      <c r="F2814">
        <v>305.14</v>
      </c>
      <c r="H2814" s="1">
        <v>42283</v>
      </c>
      <c r="I2814">
        <v>384.11200000000002</v>
      </c>
      <c r="K2814" s="1">
        <v>42283</v>
      </c>
      <c r="L2814">
        <v>222.96</v>
      </c>
      <c r="O2814" s="1">
        <f t="shared" si="215"/>
        <v>42283</v>
      </c>
      <c r="P2814">
        <f t="shared" si="216"/>
        <v>260.14</v>
      </c>
      <c r="Q2814">
        <f t="shared" si="217"/>
        <v>305.14</v>
      </c>
      <c r="R2814">
        <f t="shared" si="218"/>
        <v>384.11200000000002</v>
      </c>
      <c r="S2814">
        <f t="shared" si="219"/>
        <v>222.96</v>
      </c>
    </row>
    <row r="2815" spans="2:19">
      <c r="B2815" s="1">
        <v>42354</v>
      </c>
      <c r="C2815">
        <v>260.33999999999997</v>
      </c>
      <c r="E2815" s="1">
        <v>42346</v>
      </c>
      <c r="F2815">
        <v>299.27999999999997</v>
      </c>
      <c r="H2815" s="1">
        <v>42284</v>
      </c>
      <c r="I2815">
        <v>382.44</v>
      </c>
      <c r="K2815" s="1">
        <v>42284</v>
      </c>
      <c r="L2815">
        <v>222.399</v>
      </c>
      <c r="O2815" s="1">
        <f t="shared" si="215"/>
        <v>42284</v>
      </c>
      <c r="P2815">
        <f t="shared" si="216"/>
        <v>260.33999999999997</v>
      </c>
      <c r="Q2815">
        <f t="shared" si="217"/>
        <v>299.27999999999997</v>
      </c>
      <c r="R2815">
        <f t="shared" si="218"/>
        <v>382.44</v>
      </c>
      <c r="S2815">
        <f t="shared" si="219"/>
        <v>222.399</v>
      </c>
    </row>
    <row r="2816" spans="2:19">
      <c r="B2816" s="1">
        <v>42355</v>
      </c>
      <c r="C2816">
        <v>265.02</v>
      </c>
      <c r="E2816" s="1">
        <v>42347</v>
      </c>
      <c r="F2816">
        <v>301.64</v>
      </c>
      <c r="H2816" s="1">
        <v>42285</v>
      </c>
      <c r="I2816">
        <v>385.57600000000002</v>
      </c>
      <c r="K2816" s="1">
        <v>42285</v>
      </c>
      <c r="L2816">
        <v>223.49600000000001</v>
      </c>
      <c r="O2816" s="1">
        <f t="shared" si="215"/>
        <v>42285</v>
      </c>
      <c r="P2816">
        <f t="shared" si="216"/>
        <v>265.02</v>
      </c>
      <c r="Q2816">
        <f t="shared" si="217"/>
        <v>301.64</v>
      </c>
      <c r="R2816">
        <f t="shared" si="218"/>
        <v>385.57600000000002</v>
      </c>
      <c r="S2816">
        <f t="shared" si="219"/>
        <v>223.49600000000001</v>
      </c>
    </row>
    <row r="2817" spans="2:19">
      <c r="B2817" s="1">
        <v>42356</v>
      </c>
      <c r="C2817">
        <v>261.02</v>
      </c>
      <c r="E2817" s="1">
        <v>42348</v>
      </c>
      <c r="F2817">
        <v>302.04000000000002</v>
      </c>
      <c r="H2817" s="1">
        <v>42286</v>
      </c>
      <c r="I2817">
        <v>390.267</v>
      </c>
      <c r="K2817" s="1">
        <v>42286</v>
      </c>
      <c r="L2817">
        <v>226.29400000000001</v>
      </c>
      <c r="O2817" s="1">
        <f t="shared" si="215"/>
        <v>42286</v>
      </c>
      <c r="P2817">
        <f t="shared" si="216"/>
        <v>261.02</v>
      </c>
      <c r="Q2817">
        <f t="shared" si="217"/>
        <v>302.04000000000002</v>
      </c>
      <c r="R2817">
        <f t="shared" si="218"/>
        <v>390.267</v>
      </c>
      <c r="S2817">
        <f t="shared" si="219"/>
        <v>226.29400000000001</v>
      </c>
    </row>
    <row r="2818" spans="2:19">
      <c r="B2818" s="1">
        <v>42359</v>
      </c>
      <c r="C2818">
        <v>257.82</v>
      </c>
      <c r="E2818" s="1">
        <v>42349</v>
      </c>
      <c r="F2818">
        <v>297.33999999999997</v>
      </c>
      <c r="H2818" s="1">
        <v>42289</v>
      </c>
      <c r="I2818">
        <v>389.678</v>
      </c>
      <c r="K2818" s="1">
        <v>42289</v>
      </c>
      <c r="L2818">
        <v>225.25700000000001</v>
      </c>
      <c r="O2818" s="1">
        <f t="shared" si="215"/>
        <v>42289</v>
      </c>
      <c r="P2818">
        <f t="shared" si="216"/>
        <v>257.82</v>
      </c>
      <c r="Q2818">
        <f t="shared" si="217"/>
        <v>297.33999999999997</v>
      </c>
      <c r="R2818">
        <f t="shared" si="218"/>
        <v>389.678</v>
      </c>
      <c r="S2818">
        <f t="shared" si="219"/>
        <v>225.25700000000001</v>
      </c>
    </row>
    <row r="2819" spans="2:19">
      <c r="B2819" s="1">
        <v>42360</v>
      </c>
      <c r="C2819">
        <v>256.5</v>
      </c>
      <c r="E2819" s="1">
        <v>42352</v>
      </c>
      <c r="F2819">
        <v>291.81</v>
      </c>
      <c r="H2819" s="1">
        <v>42290</v>
      </c>
      <c r="I2819">
        <v>387.85500000000002</v>
      </c>
      <c r="K2819" s="1">
        <v>42290</v>
      </c>
      <c r="L2819">
        <v>224.35599999999999</v>
      </c>
      <c r="O2819" s="1">
        <f t="shared" si="215"/>
        <v>42290</v>
      </c>
      <c r="P2819">
        <f t="shared" si="216"/>
        <v>256.5</v>
      </c>
      <c r="Q2819">
        <f t="shared" si="217"/>
        <v>291.81</v>
      </c>
      <c r="R2819">
        <f t="shared" si="218"/>
        <v>387.85500000000002</v>
      </c>
      <c r="S2819">
        <f t="shared" si="219"/>
        <v>224.35599999999999</v>
      </c>
    </row>
    <row r="2820" spans="2:19">
      <c r="B2820" s="1">
        <v>42361</v>
      </c>
      <c r="C2820">
        <v>263.8</v>
      </c>
      <c r="E2820" s="1">
        <v>42353</v>
      </c>
      <c r="F2820">
        <v>298.16000000000003</v>
      </c>
      <c r="H2820" s="1">
        <v>42291</v>
      </c>
      <c r="I2820">
        <v>391.38900000000001</v>
      </c>
      <c r="K2820" s="1">
        <v>42291</v>
      </c>
      <c r="L2820">
        <v>225.65</v>
      </c>
      <c r="O2820" s="1">
        <f t="shared" si="215"/>
        <v>42291</v>
      </c>
      <c r="P2820">
        <f t="shared" si="216"/>
        <v>263.8</v>
      </c>
      <c r="Q2820">
        <f t="shared" si="217"/>
        <v>298.16000000000003</v>
      </c>
      <c r="R2820">
        <f t="shared" si="218"/>
        <v>391.38900000000001</v>
      </c>
      <c r="S2820">
        <f t="shared" si="219"/>
        <v>225.65</v>
      </c>
    </row>
    <row r="2821" spans="2:19">
      <c r="B2821" s="1">
        <v>42362</v>
      </c>
      <c r="C2821">
        <v>264.19</v>
      </c>
      <c r="E2821" s="1">
        <v>42354</v>
      </c>
      <c r="F2821">
        <v>298.7</v>
      </c>
      <c r="H2821" s="1">
        <v>42292</v>
      </c>
      <c r="I2821">
        <v>393.096</v>
      </c>
      <c r="K2821" s="1">
        <v>42292</v>
      </c>
      <c r="L2821">
        <v>227.309</v>
      </c>
      <c r="O2821" s="1">
        <f t="shared" si="215"/>
        <v>42292</v>
      </c>
      <c r="P2821">
        <f t="shared" si="216"/>
        <v>264.19</v>
      </c>
      <c r="Q2821">
        <f t="shared" si="217"/>
        <v>298.7</v>
      </c>
      <c r="R2821">
        <f t="shared" si="218"/>
        <v>393.096</v>
      </c>
      <c r="S2821">
        <f t="shared" si="219"/>
        <v>227.309</v>
      </c>
    </row>
    <row r="2822" spans="2:19">
      <c r="B2822" s="1">
        <v>42366</v>
      </c>
      <c r="C2822">
        <v>262.45</v>
      </c>
      <c r="E2822" s="1">
        <v>42355</v>
      </c>
      <c r="F2822">
        <v>303.16000000000003</v>
      </c>
      <c r="H2822" s="1">
        <v>42293</v>
      </c>
      <c r="I2822">
        <v>393.815</v>
      </c>
      <c r="K2822" s="1">
        <v>42293</v>
      </c>
      <c r="L2822">
        <v>228.18199999999999</v>
      </c>
      <c r="O2822" s="1">
        <f t="shared" si="215"/>
        <v>42293</v>
      </c>
      <c r="P2822">
        <f t="shared" si="216"/>
        <v>262.45</v>
      </c>
      <c r="Q2822">
        <f t="shared" si="217"/>
        <v>303.16000000000003</v>
      </c>
      <c r="R2822">
        <f t="shared" si="218"/>
        <v>393.815</v>
      </c>
      <c r="S2822">
        <f t="shared" si="219"/>
        <v>228.18199999999999</v>
      </c>
    </row>
    <row r="2823" spans="2:19">
      <c r="B2823" s="1">
        <v>42367</v>
      </c>
      <c r="C2823">
        <v>266.7</v>
      </c>
      <c r="E2823" s="1">
        <v>42356</v>
      </c>
      <c r="F2823">
        <v>299.18</v>
      </c>
      <c r="H2823" s="1">
        <v>42296</v>
      </c>
      <c r="I2823">
        <v>392.15899999999999</v>
      </c>
      <c r="K2823" s="1">
        <v>42296</v>
      </c>
      <c r="L2823">
        <v>227.07</v>
      </c>
      <c r="O2823" s="1">
        <f t="shared" si="215"/>
        <v>42296</v>
      </c>
      <c r="P2823">
        <f t="shared" si="216"/>
        <v>266.7</v>
      </c>
      <c r="Q2823">
        <f t="shared" si="217"/>
        <v>299.18</v>
      </c>
      <c r="R2823">
        <f t="shared" si="218"/>
        <v>392.15899999999999</v>
      </c>
      <c r="S2823">
        <f t="shared" si="219"/>
        <v>227.07</v>
      </c>
    </row>
    <row r="2824" spans="2:19">
      <c r="B2824" s="1">
        <v>42368</v>
      </c>
      <c r="C2824">
        <v>266.02</v>
      </c>
      <c r="E2824" s="1">
        <v>42359</v>
      </c>
      <c r="F2824">
        <v>296.10000000000002</v>
      </c>
      <c r="H2824" s="1">
        <v>42297</v>
      </c>
      <c r="I2824">
        <v>392.86500000000001</v>
      </c>
      <c r="K2824" s="1">
        <v>42297</v>
      </c>
      <c r="L2824">
        <v>228.23099999999999</v>
      </c>
      <c r="O2824" s="1">
        <f t="shared" si="215"/>
        <v>42297</v>
      </c>
      <c r="P2824">
        <f t="shared" si="216"/>
        <v>266.02</v>
      </c>
      <c r="Q2824">
        <f t="shared" si="217"/>
        <v>296.10000000000002</v>
      </c>
      <c r="R2824">
        <f t="shared" si="218"/>
        <v>392.86500000000001</v>
      </c>
      <c r="S2824">
        <f t="shared" si="219"/>
        <v>228.23099999999999</v>
      </c>
    </row>
    <row r="2825" spans="2:19">
      <c r="B2825" s="1">
        <v>42369</v>
      </c>
      <c r="C2825">
        <v>265.06</v>
      </c>
      <c r="E2825" s="1">
        <v>42360</v>
      </c>
      <c r="F2825">
        <v>294.08999999999997</v>
      </c>
      <c r="H2825" s="1">
        <v>42298</v>
      </c>
      <c r="I2825">
        <v>395.7</v>
      </c>
      <c r="K2825" s="1">
        <v>42298</v>
      </c>
      <c r="L2825">
        <v>228.35599999999999</v>
      </c>
      <c r="O2825" s="1">
        <f t="shared" ref="O2825:O2888" si="220">K2825</f>
        <v>42298</v>
      </c>
      <c r="P2825">
        <f t="shared" ref="P2825:P2888" si="221">C2825</f>
        <v>265.06</v>
      </c>
      <c r="Q2825">
        <f t="shared" ref="Q2825:Q2888" si="222">F2825</f>
        <v>294.08999999999997</v>
      </c>
      <c r="R2825">
        <f t="shared" ref="R2825:R2888" si="223">I2825</f>
        <v>395.7</v>
      </c>
      <c r="S2825">
        <f t="shared" ref="S2825:S2888" si="224">L2825</f>
        <v>228.35599999999999</v>
      </c>
    </row>
    <row r="2826" spans="2:19">
      <c r="B2826" s="1">
        <v>42373</v>
      </c>
      <c r="C2826">
        <v>257.17</v>
      </c>
      <c r="E2826" s="1">
        <v>42361</v>
      </c>
      <c r="F2826">
        <v>303.14999999999998</v>
      </c>
      <c r="H2826" s="1">
        <v>42299</v>
      </c>
      <c r="I2826">
        <v>395.94900000000001</v>
      </c>
      <c r="K2826" s="1">
        <v>42299</v>
      </c>
      <c r="L2826">
        <v>227.89</v>
      </c>
      <c r="O2826" s="1">
        <f t="shared" si="220"/>
        <v>42299</v>
      </c>
      <c r="P2826">
        <f t="shared" si="221"/>
        <v>257.17</v>
      </c>
      <c r="Q2826">
        <f t="shared" si="222"/>
        <v>303.14999999999998</v>
      </c>
      <c r="R2826">
        <f t="shared" si="223"/>
        <v>395.94900000000001</v>
      </c>
      <c r="S2826">
        <f t="shared" si="224"/>
        <v>227.89</v>
      </c>
    </row>
    <row r="2827" spans="2:19">
      <c r="B2827" s="1">
        <v>42374</v>
      </c>
      <c r="C2827">
        <v>259.99</v>
      </c>
      <c r="E2827" s="1">
        <v>42362</v>
      </c>
      <c r="F2827">
        <v>303.62</v>
      </c>
      <c r="H2827" s="1">
        <v>42300</v>
      </c>
      <c r="I2827">
        <v>393.56200000000001</v>
      </c>
      <c r="K2827" s="1">
        <v>42300</v>
      </c>
      <c r="L2827">
        <v>227.34700000000001</v>
      </c>
      <c r="O2827" s="1">
        <f t="shared" si="220"/>
        <v>42300</v>
      </c>
      <c r="P2827">
        <f t="shared" si="221"/>
        <v>259.99</v>
      </c>
      <c r="Q2827">
        <f t="shared" si="222"/>
        <v>303.62</v>
      </c>
      <c r="R2827">
        <f t="shared" si="223"/>
        <v>393.56200000000001</v>
      </c>
      <c r="S2827">
        <f t="shared" si="224"/>
        <v>227.34700000000001</v>
      </c>
    </row>
    <row r="2828" spans="2:19">
      <c r="B2828" s="1">
        <v>42375</v>
      </c>
      <c r="C2828">
        <v>257.92</v>
      </c>
      <c r="E2828" s="1">
        <v>42366</v>
      </c>
      <c r="F2828">
        <v>301.97000000000003</v>
      </c>
      <c r="H2828" s="1">
        <v>42303</v>
      </c>
      <c r="I2828">
        <v>394.63900000000001</v>
      </c>
      <c r="K2828" s="1">
        <v>42303</v>
      </c>
      <c r="L2828">
        <v>227.71600000000001</v>
      </c>
      <c r="O2828" s="1">
        <f t="shared" si="220"/>
        <v>42303</v>
      </c>
      <c r="P2828">
        <f t="shared" si="221"/>
        <v>257.92</v>
      </c>
      <c r="Q2828">
        <f t="shared" si="222"/>
        <v>301.97000000000003</v>
      </c>
      <c r="R2828">
        <f t="shared" si="223"/>
        <v>394.63900000000001</v>
      </c>
      <c r="S2828">
        <f t="shared" si="224"/>
        <v>227.71600000000001</v>
      </c>
    </row>
    <row r="2829" spans="2:19">
      <c r="B2829" s="1">
        <v>42376</v>
      </c>
      <c r="C2829">
        <v>256.48</v>
      </c>
      <c r="E2829" s="1">
        <v>42367</v>
      </c>
      <c r="F2829">
        <v>306.88</v>
      </c>
      <c r="H2829" s="1">
        <v>42304</v>
      </c>
      <c r="I2829">
        <v>391.02499999999998</v>
      </c>
      <c r="K2829" s="1">
        <v>42304</v>
      </c>
      <c r="L2829">
        <v>224.42699999999999</v>
      </c>
      <c r="O2829" s="1">
        <f t="shared" si="220"/>
        <v>42304</v>
      </c>
      <c r="P2829">
        <f t="shared" si="221"/>
        <v>256.48</v>
      </c>
      <c r="Q2829">
        <f t="shared" si="222"/>
        <v>306.88</v>
      </c>
      <c r="R2829">
        <f t="shared" si="223"/>
        <v>391.02499999999998</v>
      </c>
      <c r="S2829">
        <f t="shared" si="224"/>
        <v>224.42699999999999</v>
      </c>
    </row>
    <row r="2830" spans="2:19">
      <c r="B2830" s="1">
        <v>42377</v>
      </c>
      <c r="C2830">
        <v>253.93</v>
      </c>
      <c r="E2830" s="1">
        <v>42368</v>
      </c>
      <c r="F2830">
        <v>306.13</v>
      </c>
      <c r="H2830" s="1">
        <v>42305</v>
      </c>
      <c r="I2830">
        <v>394.40199999999999</v>
      </c>
      <c r="K2830" s="1">
        <v>42305</v>
      </c>
      <c r="L2830">
        <v>226.874</v>
      </c>
      <c r="O2830" s="1">
        <f t="shared" si="220"/>
        <v>42305</v>
      </c>
      <c r="P2830">
        <f t="shared" si="221"/>
        <v>253.93</v>
      </c>
      <c r="Q2830">
        <f t="shared" si="222"/>
        <v>306.13</v>
      </c>
      <c r="R2830">
        <f t="shared" si="223"/>
        <v>394.40199999999999</v>
      </c>
      <c r="S2830">
        <f t="shared" si="224"/>
        <v>226.874</v>
      </c>
    </row>
    <row r="2831" spans="2:19">
      <c r="B2831" s="1">
        <v>42380</v>
      </c>
      <c r="C2831">
        <v>254.95</v>
      </c>
      <c r="E2831" s="1">
        <v>42369</v>
      </c>
      <c r="F2831">
        <v>303.87</v>
      </c>
      <c r="H2831" s="1">
        <v>42306</v>
      </c>
      <c r="I2831">
        <v>387.63900000000001</v>
      </c>
      <c r="K2831" s="1">
        <v>42306</v>
      </c>
      <c r="L2831">
        <v>222.69499999999999</v>
      </c>
      <c r="O2831" s="1">
        <f t="shared" si="220"/>
        <v>42306</v>
      </c>
      <c r="P2831">
        <f t="shared" si="221"/>
        <v>254.95</v>
      </c>
      <c r="Q2831">
        <f t="shared" si="222"/>
        <v>303.87</v>
      </c>
      <c r="R2831">
        <f t="shared" si="223"/>
        <v>387.63900000000001</v>
      </c>
      <c r="S2831">
        <f t="shared" si="224"/>
        <v>222.69499999999999</v>
      </c>
    </row>
    <row r="2832" spans="2:19">
      <c r="B2832" s="1">
        <v>42381</v>
      </c>
      <c r="C2832">
        <v>254.5</v>
      </c>
      <c r="E2832" s="1">
        <v>42373</v>
      </c>
      <c r="F2832">
        <v>296.62</v>
      </c>
      <c r="H2832" s="1">
        <v>42307</v>
      </c>
      <c r="I2832">
        <v>393.07900000000001</v>
      </c>
      <c r="K2832" s="1">
        <v>42307</v>
      </c>
      <c r="L2832">
        <v>225.70400000000001</v>
      </c>
      <c r="O2832" s="1">
        <f t="shared" si="220"/>
        <v>42307</v>
      </c>
      <c r="P2832">
        <f t="shared" si="221"/>
        <v>254.5</v>
      </c>
      <c r="Q2832">
        <f t="shared" si="222"/>
        <v>296.62</v>
      </c>
      <c r="R2832">
        <f t="shared" si="223"/>
        <v>393.07900000000001</v>
      </c>
      <c r="S2832">
        <f t="shared" si="224"/>
        <v>225.70400000000001</v>
      </c>
    </row>
    <row r="2833" spans="2:19">
      <c r="B2833" s="1">
        <v>42382</v>
      </c>
      <c r="C2833">
        <v>256.81</v>
      </c>
      <c r="E2833" s="1">
        <v>42374</v>
      </c>
      <c r="F2833">
        <v>300.07</v>
      </c>
      <c r="H2833" s="1">
        <v>42310</v>
      </c>
      <c r="I2833">
        <v>399.96100000000001</v>
      </c>
      <c r="K2833" s="1">
        <v>42310</v>
      </c>
      <c r="L2833">
        <v>226.76900000000001</v>
      </c>
      <c r="O2833" s="1">
        <f t="shared" si="220"/>
        <v>42310</v>
      </c>
      <c r="P2833">
        <f t="shared" si="221"/>
        <v>256.81</v>
      </c>
      <c r="Q2833">
        <f t="shared" si="222"/>
        <v>300.07</v>
      </c>
      <c r="R2833">
        <f t="shared" si="223"/>
        <v>399.96100000000001</v>
      </c>
      <c r="S2833">
        <f t="shared" si="224"/>
        <v>226.76900000000001</v>
      </c>
    </row>
    <row r="2834" spans="2:19">
      <c r="B2834" s="1">
        <v>42383</v>
      </c>
      <c r="C2834">
        <v>253.15</v>
      </c>
      <c r="E2834" s="1">
        <v>42375</v>
      </c>
      <c r="F2834">
        <v>298.66000000000003</v>
      </c>
      <c r="H2834" s="1">
        <v>42311</v>
      </c>
      <c r="I2834">
        <v>397.06599999999997</v>
      </c>
      <c r="K2834" s="1">
        <v>42311</v>
      </c>
      <c r="L2834">
        <v>225.239</v>
      </c>
      <c r="O2834" s="1">
        <f t="shared" si="220"/>
        <v>42311</v>
      </c>
      <c r="P2834">
        <f t="shared" si="221"/>
        <v>253.15</v>
      </c>
      <c r="Q2834">
        <f t="shared" si="222"/>
        <v>298.66000000000003</v>
      </c>
      <c r="R2834">
        <f t="shared" si="223"/>
        <v>397.06599999999997</v>
      </c>
      <c r="S2834">
        <f t="shared" si="224"/>
        <v>225.239</v>
      </c>
    </row>
    <row r="2835" spans="2:19">
      <c r="B2835" s="1">
        <v>42384</v>
      </c>
      <c r="C2835">
        <v>246.94</v>
      </c>
      <c r="E2835" s="1">
        <v>42376</v>
      </c>
      <c r="F2835">
        <v>295.61</v>
      </c>
      <c r="H2835" s="1">
        <v>42312</v>
      </c>
      <c r="I2835">
        <v>394.24599999999998</v>
      </c>
      <c r="K2835" s="1">
        <v>42312</v>
      </c>
      <c r="L2835">
        <v>224.29300000000001</v>
      </c>
      <c r="O2835" s="1">
        <f t="shared" si="220"/>
        <v>42312</v>
      </c>
      <c r="P2835">
        <f t="shared" si="221"/>
        <v>246.94</v>
      </c>
      <c r="Q2835">
        <f t="shared" si="222"/>
        <v>295.61</v>
      </c>
      <c r="R2835">
        <f t="shared" si="223"/>
        <v>394.24599999999998</v>
      </c>
      <c r="S2835">
        <f t="shared" si="224"/>
        <v>224.29300000000001</v>
      </c>
    </row>
    <row r="2836" spans="2:19">
      <c r="B2836" s="1">
        <v>42387</v>
      </c>
      <c r="C2836">
        <v>244.66</v>
      </c>
      <c r="E2836" s="1">
        <v>42377</v>
      </c>
      <c r="F2836">
        <v>292.08</v>
      </c>
      <c r="H2836" s="1">
        <v>42313</v>
      </c>
      <c r="I2836">
        <v>395.85199999999998</v>
      </c>
      <c r="K2836" s="1">
        <v>42313</v>
      </c>
      <c r="L2836">
        <v>222.584</v>
      </c>
      <c r="O2836" s="1">
        <f t="shared" si="220"/>
        <v>42313</v>
      </c>
      <c r="P2836">
        <f t="shared" si="221"/>
        <v>244.66</v>
      </c>
      <c r="Q2836">
        <f t="shared" si="222"/>
        <v>292.08</v>
      </c>
      <c r="R2836">
        <f t="shared" si="223"/>
        <v>395.85199999999998</v>
      </c>
      <c r="S2836">
        <f t="shared" si="224"/>
        <v>222.584</v>
      </c>
    </row>
    <row r="2837" spans="2:19">
      <c r="B2837" s="1">
        <v>42388</v>
      </c>
      <c r="C2837">
        <v>251.19</v>
      </c>
      <c r="E2837" s="1">
        <v>42380</v>
      </c>
      <c r="F2837">
        <v>293.16000000000003</v>
      </c>
      <c r="H2837" s="1">
        <v>42314</v>
      </c>
      <c r="I2837">
        <v>387.85399999999998</v>
      </c>
      <c r="K2837" s="1">
        <v>42314</v>
      </c>
      <c r="L2837">
        <v>218.88399999999999</v>
      </c>
      <c r="O2837" s="1">
        <f t="shared" si="220"/>
        <v>42314</v>
      </c>
      <c r="P2837">
        <f t="shared" si="221"/>
        <v>251.19</v>
      </c>
      <c r="Q2837">
        <f t="shared" si="222"/>
        <v>293.16000000000003</v>
      </c>
      <c r="R2837">
        <f t="shared" si="223"/>
        <v>387.85399999999998</v>
      </c>
      <c r="S2837">
        <f t="shared" si="224"/>
        <v>218.88399999999999</v>
      </c>
    </row>
    <row r="2838" spans="2:19">
      <c r="B2838" s="1">
        <v>42389</v>
      </c>
      <c r="C2838">
        <v>243.95</v>
      </c>
      <c r="E2838" s="1">
        <v>42381</v>
      </c>
      <c r="F2838">
        <v>292.36</v>
      </c>
      <c r="H2838" s="1">
        <v>42317</v>
      </c>
      <c r="I2838">
        <v>382.452</v>
      </c>
      <c r="K2838" s="1">
        <v>42317</v>
      </c>
      <c r="L2838">
        <v>215.41300000000001</v>
      </c>
      <c r="O2838" s="1">
        <f t="shared" si="220"/>
        <v>42317</v>
      </c>
      <c r="P2838">
        <f t="shared" si="221"/>
        <v>243.95</v>
      </c>
      <c r="Q2838">
        <f t="shared" si="222"/>
        <v>292.36</v>
      </c>
      <c r="R2838">
        <f t="shared" si="223"/>
        <v>382.452</v>
      </c>
      <c r="S2838">
        <f t="shared" si="224"/>
        <v>215.41300000000001</v>
      </c>
    </row>
    <row r="2839" spans="2:19">
      <c r="B2839" s="1">
        <v>42390</v>
      </c>
      <c r="C2839">
        <v>248.23</v>
      </c>
      <c r="E2839" s="1">
        <v>42382</v>
      </c>
      <c r="F2839">
        <v>294.5</v>
      </c>
      <c r="H2839" s="1">
        <v>42318</v>
      </c>
      <c r="I2839">
        <v>382.97699999999998</v>
      </c>
      <c r="K2839" s="1">
        <v>42318</v>
      </c>
      <c r="L2839">
        <v>216.488</v>
      </c>
      <c r="O2839" s="1">
        <f t="shared" si="220"/>
        <v>42318</v>
      </c>
      <c r="P2839">
        <f t="shared" si="221"/>
        <v>248.23</v>
      </c>
      <c r="Q2839">
        <f t="shared" si="222"/>
        <v>294.5</v>
      </c>
      <c r="R2839">
        <f t="shared" si="223"/>
        <v>382.97699999999998</v>
      </c>
      <c r="S2839">
        <f t="shared" si="224"/>
        <v>216.488</v>
      </c>
    </row>
    <row r="2840" spans="2:19">
      <c r="B2840" s="1">
        <v>42391</v>
      </c>
      <c r="C2840">
        <v>253.76</v>
      </c>
      <c r="E2840" s="1">
        <v>42383</v>
      </c>
      <c r="F2840">
        <v>290.8</v>
      </c>
      <c r="H2840" s="1">
        <v>42319</v>
      </c>
      <c r="I2840">
        <v>379.69200000000001</v>
      </c>
      <c r="K2840" s="1">
        <v>42319</v>
      </c>
      <c r="L2840">
        <v>214.67500000000001</v>
      </c>
      <c r="O2840" s="1">
        <f t="shared" si="220"/>
        <v>42319</v>
      </c>
      <c r="P2840">
        <f t="shared" si="221"/>
        <v>253.76</v>
      </c>
      <c r="Q2840">
        <f t="shared" si="222"/>
        <v>290.8</v>
      </c>
      <c r="R2840">
        <f t="shared" si="223"/>
        <v>379.69200000000001</v>
      </c>
      <c r="S2840">
        <f t="shared" si="224"/>
        <v>214.67500000000001</v>
      </c>
    </row>
    <row r="2841" spans="2:19">
      <c r="B2841" s="1">
        <v>42394</v>
      </c>
      <c r="C2841">
        <v>253.36</v>
      </c>
      <c r="E2841" s="1">
        <v>42384</v>
      </c>
      <c r="F2841">
        <v>283.41000000000003</v>
      </c>
      <c r="H2841" s="1">
        <v>42320</v>
      </c>
      <c r="I2841">
        <v>376.012</v>
      </c>
      <c r="K2841" s="1">
        <v>42320</v>
      </c>
      <c r="L2841">
        <v>213.53899999999999</v>
      </c>
      <c r="O2841" s="1">
        <f t="shared" si="220"/>
        <v>42320</v>
      </c>
      <c r="P2841">
        <f t="shared" si="221"/>
        <v>253.36</v>
      </c>
      <c r="Q2841">
        <f t="shared" si="222"/>
        <v>283.41000000000003</v>
      </c>
      <c r="R2841">
        <f t="shared" si="223"/>
        <v>376.012</v>
      </c>
      <c r="S2841">
        <f t="shared" si="224"/>
        <v>213.53899999999999</v>
      </c>
    </row>
    <row r="2842" spans="2:19">
      <c r="B2842" s="1">
        <v>42395</v>
      </c>
      <c r="C2842">
        <v>257.37</v>
      </c>
      <c r="E2842" s="1">
        <v>42387</v>
      </c>
      <c r="F2842">
        <v>281.31</v>
      </c>
      <c r="H2842" s="1">
        <v>42321</v>
      </c>
      <c r="I2842">
        <v>375.21</v>
      </c>
      <c r="K2842" s="1">
        <v>42321</v>
      </c>
      <c r="L2842">
        <v>213.202</v>
      </c>
      <c r="O2842" s="1">
        <f t="shared" si="220"/>
        <v>42321</v>
      </c>
      <c r="P2842">
        <f t="shared" si="221"/>
        <v>257.37</v>
      </c>
      <c r="Q2842">
        <f t="shared" si="222"/>
        <v>281.31</v>
      </c>
      <c r="R2842">
        <f t="shared" si="223"/>
        <v>375.21</v>
      </c>
      <c r="S2842">
        <f t="shared" si="224"/>
        <v>213.202</v>
      </c>
    </row>
    <row r="2843" spans="2:19">
      <c r="B2843" s="1">
        <v>42396</v>
      </c>
      <c r="C2843">
        <v>261.14999999999998</v>
      </c>
      <c r="E2843" s="1">
        <v>42388</v>
      </c>
      <c r="F2843">
        <v>286.76</v>
      </c>
      <c r="H2843" s="1">
        <v>42324</v>
      </c>
      <c r="I2843">
        <v>377.13299999999998</v>
      </c>
      <c r="K2843" s="1">
        <v>42324</v>
      </c>
      <c r="L2843">
        <v>214.244</v>
      </c>
      <c r="O2843" s="1">
        <f t="shared" si="220"/>
        <v>42324</v>
      </c>
      <c r="P2843">
        <f t="shared" si="221"/>
        <v>261.14999999999998</v>
      </c>
      <c r="Q2843">
        <f t="shared" si="222"/>
        <v>286.76</v>
      </c>
      <c r="R2843">
        <f t="shared" si="223"/>
        <v>377.13299999999998</v>
      </c>
      <c r="S2843">
        <f t="shared" si="224"/>
        <v>214.244</v>
      </c>
    </row>
    <row r="2844" spans="2:19">
      <c r="B2844" s="1">
        <v>42397</v>
      </c>
      <c r="C2844">
        <v>258.88</v>
      </c>
      <c r="E2844" s="1">
        <v>42389</v>
      </c>
      <c r="F2844">
        <v>279.08999999999997</v>
      </c>
      <c r="H2844" s="1">
        <v>42325</v>
      </c>
      <c r="I2844">
        <v>381.39299999999997</v>
      </c>
      <c r="K2844" s="1">
        <v>42325</v>
      </c>
      <c r="L2844">
        <v>217.06</v>
      </c>
      <c r="O2844" s="1">
        <f t="shared" si="220"/>
        <v>42325</v>
      </c>
      <c r="P2844">
        <f t="shared" si="221"/>
        <v>258.88</v>
      </c>
      <c r="Q2844">
        <f t="shared" si="222"/>
        <v>279.08999999999997</v>
      </c>
      <c r="R2844">
        <f t="shared" si="223"/>
        <v>381.39299999999997</v>
      </c>
      <c r="S2844">
        <f t="shared" si="224"/>
        <v>217.06</v>
      </c>
    </row>
    <row r="2845" spans="2:19">
      <c r="B2845" s="1">
        <v>42398</v>
      </c>
      <c r="C2845">
        <v>261.33</v>
      </c>
      <c r="E2845" s="1">
        <v>42390</v>
      </c>
      <c r="F2845">
        <v>282.63</v>
      </c>
      <c r="H2845" s="1">
        <v>42326</v>
      </c>
      <c r="I2845">
        <v>380.18200000000002</v>
      </c>
      <c r="K2845" s="1">
        <v>42326</v>
      </c>
      <c r="L2845">
        <v>214.971</v>
      </c>
      <c r="O2845" s="1">
        <f t="shared" si="220"/>
        <v>42326</v>
      </c>
      <c r="P2845">
        <f t="shared" si="221"/>
        <v>261.33</v>
      </c>
      <c r="Q2845">
        <f t="shared" si="222"/>
        <v>282.63</v>
      </c>
      <c r="R2845">
        <f t="shared" si="223"/>
        <v>380.18200000000002</v>
      </c>
      <c r="S2845">
        <f t="shared" si="224"/>
        <v>214.971</v>
      </c>
    </row>
    <row r="2846" spans="2:19">
      <c r="B2846" s="1">
        <v>42401</v>
      </c>
      <c r="C2846">
        <v>263.18</v>
      </c>
      <c r="E2846" s="1">
        <v>42391</v>
      </c>
      <c r="F2846">
        <v>289.98</v>
      </c>
      <c r="H2846" s="1">
        <v>42327</v>
      </c>
      <c r="I2846">
        <v>385.91</v>
      </c>
      <c r="K2846" s="1">
        <v>42327</v>
      </c>
      <c r="L2846">
        <v>217.63</v>
      </c>
      <c r="O2846" s="1">
        <f t="shared" si="220"/>
        <v>42327</v>
      </c>
      <c r="P2846">
        <f t="shared" si="221"/>
        <v>263.18</v>
      </c>
      <c r="Q2846">
        <f t="shared" si="222"/>
        <v>289.98</v>
      </c>
      <c r="R2846">
        <f t="shared" si="223"/>
        <v>385.91</v>
      </c>
      <c r="S2846">
        <f t="shared" si="224"/>
        <v>217.63</v>
      </c>
    </row>
    <row r="2847" spans="2:19">
      <c r="B2847" s="1">
        <v>42402</v>
      </c>
      <c r="C2847">
        <v>258.58</v>
      </c>
      <c r="E2847" s="1">
        <v>42394</v>
      </c>
      <c r="F2847">
        <v>289.31</v>
      </c>
      <c r="H2847" s="1">
        <v>42328</v>
      </c>
      <c r="I2847">
        <v>383.66199999999998</v>
      </c>
      <c r="K2847" s="1">
        <v>42328</v>
      </c>
      <c r="L2847">
        <v>216.922</v>
      </c>
      <c r="O2847" s="1">
        <f t="shared" si="220"/>
        <v>42328</v>
      </c>
      <c r="P2847">
        <f t="shared" si="221"/>
        <v>258.58</v>
      </c>
      <c r="Q2847">
        <f t="shared" si="222"/>
        <v>289.31</v>
      </c>
      <c r="R2847">
        <f t="shared" si="223"/>
        <v>383.66199999999998</v>
      </c>
      <c r="S2847">
        <f t="shared" si="224"/>
        <v>216.922</v>
      </c>
    </row>
    <row r="2848" spans="2:19">
      <c r="B2848" s="1">
        <v>42403</v>
      </c>
      <c r="C2848">
        <v>253.49</v>
      </c>
      <c r="E2848" s="1">
        <v>42395</v>
      </c>
      <c r="F2848">
        <v>293.01</v>
      </c>
      <c r="H2848" s="1">
        <v>42331</v>
      </c>
      <c r="I2848">
        <v>381.79700000000003</v>
      </c>
      <c r="K2848" s="1">
        <v>42331</v>
      </c>
      <c r="L2848">
        <v>214.40100000000001</v>
      </c>
      <c r="O2848" s="1">
        <f t="shared" si="220"/>
        <v>42331</v>
      </c>
      <c r="P2848">
        <f t="shared" si="221"/>
        <v>253.49</v>
      </c>
      <c r="Q2848">
        <f t="shared" si="222"/>
        <v>293.01</v>
      </c>
      <c r="R2848">
        <f t="shared" si="223"/>
        <v>381.79700000000003</v>
      </c>
      <c r="S2848">
        <f t="shared" si="224"/>
        <v>214.40100000000001</v>
      </c>
    </row>
    <row r="2849" spans="2:19">
      <c r="B2849" s="1">
        <v>42404</v>
      </c>
      <c r="C2849">
        <v>254</v>
      </c>
      <c r="E2849" s="1">
        <v>42396</v>
      </c>
      <c r="F2849">
        <v>296.91000000000003</v>
      </c>
      <c r="H2849" s="1">
        <v>42332</v>
      </c>
      <c r="I2849">
        <v>379.22899999999998</v>
      </c>
      <c r="K2849" s="1">
        <v>42332</v>
      </c>
      <c r="L2849">
        <v>211.49700000000001</v>
      </c>
      <c r="O2849" s="1">
        <f t="shared" si="220"/>
        <v>42332</v>
      </c>
      <c r="P2849">
        <f t="shared" si="221"/>
        <v>254</v>
      </c>
      <c r="Q2849">
        <f t="shared" si="222"/>
        <v>296.91000000000003</v>
      </c>
      <c r="R2849">
        <f t="shared" si="223"/>
        <v>379.22899999999998</v>
      </c>
      <c r="S2849">
        <f t="shared" si="224"/>
        <v>211.49700000000001</v>
      </c>
    </row>
    <row r="2850" spans="2:19">
      <c r="B2850" s="1">
        <v>42405</v>
      </c>
      <c r="C2850">
        <v>251.28</v>
      </c>
      <c r="E2850" s="1">
        <v>42397</v>
      </c>
      <c r="F2850">
        <v>294.41000000000003</v>
      </c>
      <c r="H2850" s="1">
        <v>42333</v>
      </c>
      <c r="I2850">
        <v>384.459</v>
      </c>
      <c r="K2850" s="1">
        <v>42333</v>
      </c>
      <c r="L2850">
        <v>213.797</v>
      </c>
      <c r="O2850" s="1">
        <f t="shared" si="220"/>
        <v>42333</v>
      </c>
      <c r="P2850">
        <f t="shared" si="221"/>
        <v>251.28</v>
      </c>
      <c r="Q2850">
        <f t="shared" si="222"/>
        <v>294.41000000000003</v>
      </c>
      <c r="R2850">
        <f t="shared" si="223"/>
        <v>384.459</v>
      </c>
      <c r="S2850">
        <f t="shared" si="224"/>
        <v>213.797</v>
      </c>
    </row>
    <row r="2851" spans="2:19">
      <c r="B2851" s="1">
        <v>42408</v>
      </c>
      <c r="C2851">
        <v>245.27</v>
      </c>
      <c r="E2851" s="1">
        <v>42398</v>
      </c>
      <c r="F2851">
        <v>298.31</v>
      </c>
      <c r="H2851" s="1">
        <v>42334</v>
      </c>
      <c r="I2851">
        <v>388.28</v>
      </c>
      <c r="K2851" s="1">
        <v>42334</v>
      </c>
      <c r="L2851">
        <v>215.86199999999999</v>
      </c>
      <c r="O2851" s="1">
        <f t="shared" si="220"/>
        <v>42334</v>
      </c>
      <c r="P2851">
        <f t="shared" si="221"/>
        <v>245.27</v>
      </c>
      <c r="Q2851">
        <f t="shared" si="222"/>
        <v>298.31</v>
      </c>
      <c r="R2851">
        <f t="shared" si="223"/>
        <v>388.28</v>
      </c>
      <c r="S2851">
        <f t="shared" si="224"/>
        <v>215.86199999999999</v>
      </c>
    </row>
    <row r="2852" spans="2:19">
      <c r="B2852" s="1">
        <v>42409</v>
      </c>
      <c r="C2852">
        <v>241.95</v>
      </c>
      <c r="E2852" s="1">
        <v>42401</v>
      </c>
      <c r="F2852">
        <v>300.48</v>
      </c>
      <c r="H2852" s="1">
        <v>42335</v>
      </c>
      <c r="I2852">
        <v>388.59899999999999</v>
      </c>
      <c r="K2852" s="1">
        <v>42335</v>
      </c>
      <c r="L2852">
        <v>215.43700000000001</v>
      </c>
      <c r="O2852" s="1">
        <f t="shared" si="220"/>
        <v>42335</v>
      </c>
      <c r="P2852">
        <f t="shared" si="221"/>
        <v>241.95</v>
      </c>
      <c r="Q2852">
        <f t="shared" si="222"/>
        <v>300.48</v>
      </c>
      <c r="R2852">
        <f t="shared" si="223"/>
        <v>388.59899999999999</v>
      </c>
      <c r="S2852">
        <f t="shared" si="224"/>
        <v>215.43700000000001</v>
      </c>
    </row>
    <row r="2853" spans="2:19">
      <c r="B2853" s="1">
        <v>42410</v>
      </c>
      <c r="C2853">
        <v>241.28</v>
      </c>
      <c r="E2853" s="1">
        <v>42402</v>
      </c>
      <c r="F2853">
        <v>295.95999999999998</v>
      </c>
      <c r="H2853" s="1">
        <v>42338</v>
      </c>
      <c r="I2853">
        <v>386.05700000000002</v>
      </c>
      <c r="K2853" s="1">
        <v>42338</v>
      </c>
      <c r="L2853">
        <v>213.81700000000001</v>
      </c>
      <c r="O2853" s="1">
        <f t="shared" si="220"/>
        <v>42338</v>
      </c>
      <c r="P2853">
        <f t="shared" si="221"/>
        <v>241.28</v>
      </c>
      <c r="Q2853">
        <f t="shared" si="222"/>
        <v>295.95999999999998</v>
      </c>
      <c r="R2853">
        <f t="shared" si="223"/>
        <v>386.05700000000002</v>
      </c>
      <c r="S2853">
        <f t="shared" si="224"/>
        <v>213.81700000000001</v>
      </c>
    </row>
    <row r="2854" spans="2:19">
      <c r="B2854" s="1">
        <v>42411</v>
      </c>
      <c r="C2854">
        <v>232.51</v>
      </c>
      <c r="E2854" s="1">
        <v>42403</v>
      </c>
      <c r="F2854">
        <v>291.11</v>
      </c>
      <c r="H2854" s="1">
        <v>42339</v>
      </c>
      <c r="I2854">
        <v>386.76</v>
      </c>
      <c r="K2854" s="1">
        <v>42339</v>
      </c>
      <c r="L2854">
        <v>214.60599999999999</v>
      </c>
      <c r="O2854" s="1">
        <f t="shared" si="220"/>
        <v>42339</v>
      </c>
      <c r="P2854">
        <f t="shared" si="221"/>
        <v>232.51</v>
      </c>
      <c r="Q2854">
        <f t="shared" si="222"/>
        <v>291.11</v>
      </c>
      <c r="R2854">
        <f t="shared" si="223"/>
        <v>386.76</v>
      </c>
      <c r="S2854">
        <f t="shared" si="224"/>
        <v>214.60599999999999</v>
      </c>
    </row>
    <row r="2855" spans="2:19">
      <c r="B2855" s="1">
        <v>42412</v>
      </c>
      <c r="C2855">
        <v>237.02</v>
      </c>
      <c r="E2855" s="1">
        <v>42404</v>
      </c>
      <c r="F2855">
        <v>290.70999999999998</v>
      </c>
      <c r="H2855" s="1">
        <v>42340</v>
      </c>
      <c r="I2855">
        <v>384.12</v>
      </c>
      <c r="K2855" s="1">
        <v>42340</v>
      </c>
      <c r="L2855">
        <v>214.40899999999999</v>
      </c>
      <c r="O2855" s="1">
        <f t="shared" si="220"/>
        <v>42340</v>
      </c>
      <c r="P2855">
        <f t="shared" si="221"/>
        <v>237.02</v>
      </c>
      <c r="Q2855">
        <f t="shared" si="222"/>
        <v>290.70999999999998</v>
      </c>
      <c r="R2855">
        <f t="shared" si="223"/>
        <v>384.12</v>
      </c>
      <c r="S2855">
        <f t="shared" si="224"/>
        <v>214.40899999999999</v>
      </c>
    </row>
    <row r="2856" spans="2:19">
      <c r="B2856" s="1">
        <v>42415</v>
      </c>
      <c r="C2856">
        <v>244.82</v>
      </c>
      <c r="E2856" s="1">
        <v>42405</v>
      </c>
      <c r="F2856">
        <v>286.74</v>
      </c>
      <c r="H2856" s="1">
        <v>42341</v>
      </c>
      <c r="I2856">
        <v>395.85399999999998</v>
      </c>
      <c r="K2856" s="1">
        <v>42341</v>
      </c>
      <c r="L2856">
        <v>216.172</v>
      </c>
      <c r="O2856" s="1">
        <f t="shared" si="220"/>
        <v>42341</v>
      </c>
      <c r="P2856">
        <f t="shared" si="221"/>
        <v>244.82</v>
      </c>
      <c r="Q2856">
        <f t="shared" si="222"/>
        <v>286.74</v>
      </c>
      <c r="R2856">
        <f t="shared" si="223"/>
        <v>395.85399999999998</v>
      </c>
      <c r="S2856">
        <f t="shared" si="224"/>
        <v>216.172</v>
      </c>
    </row>
    <row r="2857" spans="2:19">
      <c r="B2857" s="1">
        <v>42416</v>
      </c>
      <c r="C2857">
        <v>243.55</v>
      </c>
      <c r="E2857" s="1">
        <v>42408</v>
      </c>
      <c r="F2857">
        <v>279.81</v>
      </c>
      <c r="H2857" s="1">
        <v>42342</v>
      </c>
      <c r="I2857">
        <v>395.48500000000001</v>
      </c>
      <c r="K2857" s="1">
        <v>42342</v>
      </c>
      <c r="L2857">
        <v>216.88399999999999</v>
      </c>
      <c r="O2857" s="1">
        <f t="shared" si="220"/>
        <v>42342</v>
      </c>
      <c r="P2857">
        <f t="shared" si="221"/>
        <v>243.55</v>
      </c>
      <c r="Q2857">
        <f t="shared" si="222"/>
        <v>279.81</v>
      </c>
      <c r="R2857">
        <f t="shared" si="223"/>
        <v>395.48500000000001</v>
      </c>
      <c r="S2857">
        <f t="shared" si="224"/>
        <v>216.88399999999999</v>
      </c>
    </row>
    <row r="2858" spans="2:19">
      <c r="B2858" s="1">
        <v>42417</v>
      </c>
      <c r="C2858">
        <v>243.53</v>
      </c>
      <c r="E2858" s="1">
        <v>42409</v>
      </c>
      <c r="F2858">
        <v>275.73</v>
      </c>
      <c r="H2858" s="1">
        <v>42345</v>
      </c>
      <c r="I2858">
        <v>395.10199999999998</v>
      </c>
      <c r="K2858" s="1">
        <v>42345</v>
      </c>
      <c r="L2858">
        <v>216.934</v>
      </c>
      <c r="O2858" s="1">
        <f t="shared" si="220"/>
        <v>42345</v>
      </c>
      <c r="P2858">
        <f t="shared" si="221"/>
        <v>243.53</v>
      </c>
      <c r="Q2858">
        <f t="shared" si="222"/>
        <v>275.73</v>
      </c>
      <c r="R2858">
        <f t="shared" si="223"/>
        <v>395.10199999999998</v>
      </c>
      <c r="S2858">
        <f t="shared" si="224"/>
        <v>216.934</v>
      </c>
    </row>
    <row r="2859" spans="2:19">
      <c r="B2859" s="1">
        <v>42418</v>
      </c>
      <c r="C2859">
        <v>245.22</v>
      </c>
      <c r="E2859" s="1">
        <v>42410</v>
      </c>
      <c r="F2859">
        <v>276.02999999999997</v>
      </c>
      <c r="H2859" s="1">
        <v>42346</v>
      </c>
      <c r="I2859">
        <v>388.86900000000003</v>
      </c>
      <c r="K2859" s="1">
        <v>42346</v>
      </c>
      <c r="L2859">
        <v>213.55099999999999</v>
      </c>
      <c r="O2859" s="1">
        <f t="shared" si="220"/>
        <v>42346</v>
      </c>
      <c r="P2859">
        <f t="shared" si="221"/>
        <v>245.22</v>
      </c>
      <c r="Q2859">
        <f t="shared" si="222"/>
        <v>276.02999999999997</v>
      </c>
      <c r="R2859">
        <f t="shared" si="223"/>
        <v>388.86900000000003</v>
      </c>
      <c r="S2859">
        <f t="shared" si="224"/>
        <v>213.55099999999999</v>
      </c>
    </row>
    <row r="2860" spans="2:19">
      <c r="B2860" s="1">
        <v>42419</v>
      </c>
      <c r="C2860">
        <v>243.17</v>
      </c>
      <c r="E2860" s="1">
        <v>42411</v>
      </c>
      <c r="F2860">
        <v>266.67</v>
      </c>
      <c r="H2860" s="1">
        <v>42347</v>
      </c>
      <c r="I2860">
        <v>394.19299999999998</v>
      </c>
      <c r="K2860" s="1">
        <v>42347</v>
      </c>
      <c r="L2860">
        <v>217.01900000000001</v>
      </c>
      <c r="O2860" s="1">
        <f t="shared" si="220"/>
        <v>42347</v>
      </c>
      <c r="P2860">
        <f t="shared" si="221"/>
        <v>243.17</v>
      </c>
      <c r="Q2860">
        <f t="shared" si="222"/>
        <v>266.67</v>
      </c>
      <c r="R2860">
        <f t="shared" si="223"/>
        <v>394.19299999999998</v>
      </c>
      <c r="S2860">
        <f t="shared" si="224"/>
        <v>217.01900000000001</v>
      </c>
    </row>
    <row r="2861" spans="2:19">
      <c r="B2861" s="1">
        <v>42422</v>
      </c>
      <c r="C2861">
        <v>249.24</v>
      </c>
      <c r="E2861" s="1">
        <v>42412</v>
      </c>
      <c r="F2861">
        <v>272.16000000000003</v>
      </c>
      <c r="H2861" s="1">
        <v>42348</v>
      </c>
      <c r="I2861">
        <v>392.96</v>
      </c>
      <c r="K2861" s="1">
        <v>42348</v>
      </c>
      <c r="L2861">
        <v>216.69399999999999</v>
      </c>
      <c r="O2861" s="1">
        <f t="shared" si="220"/>
        <v>42348</v>
      </c>
      <c r="P2861">
        <f t="shared" si="221"/>
        <v>249.24</v>
      </c>
      <c r="Q2861">
        <f t="shared" si="222"/>
        <v>272.16000000000003</v>
      </c>
      <c r="R2861">
        <f t="shared" si="223"/>
        <v>392.96</v>
      </c>
      <c r="S2861">
        <f t="shared" si="224"/>
        <v>216.69399999999999</v>
      </c>
    </row>
    <row r="2862" spans="2:19">
      <c r="B2862" s="1">
        <v>42423</v>
      </c>
      <c r="C2862">
        <v>243.16</v>
      </c>
      <c r="E2862" s="1">
        <v>42415</v>
      </c>
      <c r="F2862">
        <v>280.32</v>
      </c>
      <c r="H2862" s="1">
        <v>42349</v>
      </c>
      <c r="I2862">
        <v>390.19600000000003</v>
      </c>
      <c r="K2862" s="1">
        <v>42349</v>
      </c>
      <c r="L2862">
        <v>214.2</v>
      </c>
      <c r="O2862" s="1">
        <f t="shared" si="220"/>
        <v>42349</v>
      </c>
      <c r="P2862">
        <f t="shared" si="221"/>
        <v>243.16</v>
      </c>
      <c r="Q2862">
        <f t="shared" si="222"/>
        <v>280.32</v>
      </c>
      <c r="R2862">
        <f t="shared" si="223"/>
        <v>390.19600000000003</v>
      </c>
      <c r="S2862">
        <f t="shared" si="224"/>
        <v>214.2</v>
      </c>
    </row>
    <row r="2863" spans="2:19">
      <c r="B2863" s="1">
        <v>42424</v>
      </c>
      <c r="C2863">
        <v>237.7</v>
      </c>
      <c r="E2863" s="1">
        <v>42416</v>
      </c>
      <c r="F2863">
        <v>278.33999999999997</v>
      </c>
      <c r="H2863" s="1">
        <v>42352</v>
      </c>
      <c r="I2863">
        <v>385.625</v>
      </c>
      <c r="K2863" s="1">
        <v>42352</v>
      </c>
      <c r="L2863">
        <v>210.45</v>
      </c>
      <c r="O2863" s="1">
        <f t="shared" si="220"/>
        <v>42352</v>
      </c>
      <c r="P2863">
        <f t="shared" si="221"/>
        <v>237.7</v>
      </c>
      <c r="Q2863">
        <f t="shared" si="222"/>
        <v>278.33999999999997</v>
      </c>
      <c r="R2863">
        <f t="shared" si="223"/>
        <v>385.625</v>
      </c>
      <c r="S2863">
        <f t="shared" si="224"/>
        <v>210.45</v>
      </c>
    </row>
    <row r="2864" spans="2:19">
      <c r="B2864" s="1">
        <v>42425</v>
      </c>
      <c r="C2864">
        <v>242.82</v>
      </c>
      <c r="E2864" s="1">
        <v>42417</v>
      </c>
      <c r="F2864">
        <v>278.89</v>
      </c>
      <c r="H2864" s="1">
        <v>42353</v>
      </c>
      <c r="I2864">
        <v>385.87400000000002</v>
      </c>
      <c r="K2864" s="1">
        <v>42353</v>
      </c>
      <c r="L2864">
        <v>213.447</v>
      </c>
      <c r="O2864" s="1">
        <f t="shared" si="220"/>
        <v>42353</v>
      </c>
      <c r="P2864">
        <f t="shared" si="221"/>
        <v>242.82</v>
      </c>
      <c r="Q2864">
        <f t="shared" si="222"/>
        <v>278.89</v>
      </c>
      <c r="R2864">
        <f t="shared" si="223"/>
        <v>385.87400000000002</v>
      </c>
      <c r="S2864">
        <f t="shared" si="224"/>
        <v>213.447</v>
      </c>
    </row>
    <row r="2865" spans="2:19">
      <c r="B2865" s="1">
        <v>42426</v>
      </c>
      <c r="C2865">
        <v>243.84</v>
      </c>
      <c r="E2865" s="1">
        <v>42418</v>
      </c>
      <c r="F2865">
        <v>282.5</v>
      </c>
      <c r="H2865" s="1">
        <v>42354</v>
      </c>
      <c r="I2865">
        <v>384.7</v>
      </c>
      <c r="K2865" s="1">
        <v>42354</v>
      </c>
      <c r="L2865">
        <v>213.30099999999999</v>
      </c>
      <c r="O2865" s="1">
        <f t="shared" si="220"/>
        <v>42354</v>
      </c>
      <c r="P2865">
        <f t="shared" si="221"/>
        <v>243.84</v>
      </c>
      <c r="Q2865">
        <f t="shared" si="222"/>
        <v>282.5</v>
      </c>
      <c r="R2865">
        <f t="shared" si="223"/>
        <v>384.7</v>
      </c>
      <c r="S2865">
        <f t="shared" si="224"/>
        <v>213.30099999999999</v>
      </c>
    </row>
    <row r="2866" spans="2:19">
      <c r="B2866" s="1">
        <v>42429</v>
      </c>
      <c r="C2866">
        <v>244.54</v>
      </c>
      <c r="E2866" s="1">
        <v>42419</v>
      </c>
      <c r="F2866">
        <v>280.58</v>
      </c>
      <c r="H2866" s="1">
        <v>42355</v>
      </c>
      <c r="I2866">
        <v>387.286</v>
      </c>
      <c r="K2866" s="1">
        <v>42355</v>
      </c>
      <c r="L2866">
        <v>214.85</v>
      </c>
      <c r="O2866" s="1">
        <f t="shared" si="220"/>
        <v>42355</v>
      </c>
      <c r="P2866">
        <f t="shared" si="221"/>
        <v>244.54</v>
      </c>
      <c r="Q2866">
        <f t="shared" si="222"/>
        <v>280.58</v>
      </c>
      <c r="R2866">
        <f t="shared" si="223"/>
        <v>387.286</v>
      </c>
      <c r="S2866">
        <f t="shared" si="224"/>
        <v>214.85</v>
      </c>
    </row>
    <row r="2867" spans="2:19">
      <c r="B2867" s="1">
        <v>42430</v>
      </c>
      <c r="C2867">
        <v>247.13</v>
      </c>
      <c r="E2867" s="1">
        <v>42422</v>
      </c>
      <c r="F2867">
        <v>286.42</v>
      </c>
      <c r="H2867" s="1">
        <v>42356</v>
      </c>
      <c r="I2867">
        <v>382.30599999999998</v>
      </c>
      <c r="K2867" s="1">
        <v>42356</v>
      </c>
      <c r="L2867">
        <v>212.834</v>
      </c>
      <c r="O2867" s="1">
        <f t="shared" si="220"/>
        <v>42356</v>
      </c>
      <c r="P2867">
        <f t="shared" si="221"/>
        <v>247.13</v>
      </c>
      <c r="Q2867">
        <f t="shared" si="222"/>
        <v>286.42</v>
      </c>
      <c r="R2867">
        <f t="shared" si="223"/>
        <v>382.30599999999998</v>
      </c>
      <c r="S2867">
        <f t="shared" si="224"/>
        <v>212.834</v>
      </c>
    </row>
    <row r="2868" spans="2:19">
      <c r="B2868" s="1">
        <v>42431</v>
      </c>
      <c r="C2868">
        <v>245.93</v>
      </c>
      <c r="E2868" s="1">
        <v>42423</v>
      </c>
      <c r="F2868">
        <v>280.05</v>
      </c>
      <c r="H2868" s="1">
        <v>42359</v>
      </c>
      <c r="I2868">
        <v>376.05</v>
      </c>
      <c r="K2868" s="1">
        <v>42359</v>
      </c>
      <c r="L2868">
        <v>210.40600000000001</v>
      </c>
      <c r="O2868" s="1">
        <f t="shared" si="220"/>
        <v>42359</v>
      </c>
      <c r="P2868">
        <f t="shared" si="221"/>
        <v>245.93</v>
      </c>
      <c r="Q2868">
        <f t="shared" si="222"/>
        <v>280.05</v>
      </c>
      <c r="R2868">
        <f t="shared" si="223"/>
        <v>376.05</v>
      </c>
      <c r="S2868">
        <f t="shared" si="224"/>
        <v>210.40600000000001</v>
      </c>
    </row>
    <row r="2869" spans="2:19">
      <c r="B2869" s="1">
        <v>42432</v>
      </c>
      <c r="C2869">
        <v>245.41</v>
      </c>
      <c r="E2869" s="1">
        <v>42424</v>
      </c>
      <c r="F2869">
        <v>273.29000000000002</v>
      </c>
      <c r="H2869" s="1">
        <v>42360</v>
      </c>
      <c r="I2869">
        <v>373.88799999999998</v>
      </c>
      <c r="K2869" s="1">
        <v>42360</v>
      </c>
      <c r="L2869">
        <v>210.89400000000001</v>
      </c>
      <c r="O2869" s="1">
        <f t="shared" si="220"/>
        <v>42360</v>
      </c>
      <c r="P2869">
        <f t="shared" si="221"/>
        <v>245.41</v>
      </c>
      <c r="Q2869">
        <f t="shared" si="222"/>
        <v>273.29000000000002</v>
      </c>
      <c r="R2869">
        <f t="shared" si="223"/>
        <v>373.88799999999998</v>
      </c>
      <c r="S2869">
        <f t="shared" si="224"/>
        <v>210.89400000000001</v>
      </c>
    </row>
    <row r="2870" spans="2:19">
      <c r="B2870" s="1">
        <v>42433</v>
      </c>
      <c r="C2870">
        <v>245.5</v>
      </c>
      <c r="E2870" s="1">
        <v>42425</v>
      </c>
      <c r="F2870">
        <v>278.83</v>
      </c>
      <c r="H2870" s="1">
        <v>42361</v>
      </c>
      <c r="I2870">
        <v>378.08800000000002</v>
      </c>
      <c r="K2870" s="1">
        <v>42361</v>
      </c>
      <c r="L2870">
        <v>214.48099999999999</v>
      </c>
      <c r="O2870" s="1">
        <f t="shared" si="220"/>
        <v>42361</v>
      </c>
      <c r="P2870">
        <f t="shared" si="221"/>
        <v>245.5</v>
      </c>
      <c r="Q2870">
        <f t="shared" si="222"/>
        <v>278.83</v>
      </c>
      <c r="R2870">
        <f t="shared" si="223"/>
        <v>378.08800000000002</v>
      </c>
      <c r="S2870">
        <f t="shared" si="224"/>
        <v>214.48099999999999</v>
      </c>
    </row>
    <row r="2871" spans="2:19">
      <c r="B2871" s="1">
        <v>42436</v>
      </c>
      <c r="C2871">
        <v>242.76</v>
      </c>
      <c r="E2871" s="1">
        <v>42426</v>
      </c>
      <c r="F2871">
        <v>279.77</v>
      </c>
      <c r="H2871" s="1">
        <v>42362</v>
      </c>
      <c r="I2871">
        <v>382.44900000000001</v>
      </c>
      <c r="K2871" s="1">
        <v>42362</v>
      </c>
      <c r="L2871">
        <v>216.72200000000001</v>
      </c>
      <c r="O2871" s="1">
        <f t="shared" si="220"/>
        <v>42362</v>
      </c>
      <c r="P2871">
        <f t="shared" si="221"/>
        <v>242.76</v>
      </c>
      <c r="Q2871">
        <f t="shared" si="222"/>
        <v>279.77</v>
      </c>
      <c r="R2871">
        <f t="shared" si="223"/>
        <v>382.44900000000001</v>
      </c>
      <c r="S2871">
        <f t="shared" si="224"/>
        <v>216.72200000000001</v>
      </c>
    </row>
    <row r="2872" spans="2:19">
      <c r="B2872" s="1">
        <v>42437</v>
      </c>
      <c r="C2872">
        <v>241.18</v>
      </c>
      <c r="E2872" s="1">
        <v>42429</v>
      </c>
      <c r="F2872">
        <v>280.81</v>
      </c>
      <c r="H2872" s="1">
        <v>42363</v>
      </c>
      <c r="I2872">
        <v>382.44900000000001</v>
      </c>
      <c r="K2872" s="1">
        <v>42363</v>
      </c>
      <c r="L2872">
        <v>216.72200000000001</v>
      </c>
      <c r="O2872" s="1">
        <f t="shared" si="220"/>
        <v>42363</v>
      </c>
      <c r="P2872">
        <f t="shared" si="221"/>
        <v>241.18</v>
      </c>
      <c r="Q2872">
        <f t="shared" si="222"/>
        <v>280.81</v>
      </c>
      <c r="R2872">
        <f t="shared" si="223"/>
        <v>382.44900000000001</v>
      </c>
      <c r="S2872">
        <f t="shared" si="224"/>
        <v>216.72200000000001</v>
      </c>
    </row>
    <row r="2873" spans="2:19">
      <c r="B2873" s="1">
        <v>42438</v>
      </c>
      <c r="C2873">
        <v>242.81</v>
      </c>
      <c r="E2873" s="1">
        <v>42430</v>
      </c>
      <c r="F2873">
        <v>283.26</v>
      </c>
      <c r="H2873" s="1">
        <v>42366</v>
      </c>
      <c r="I2873">
        <v>381.02699999999999</v>
      </c>
      <c r="K2873" s="1">
        <v>42366</v>
      </c>
      <c r="L2873">
        <v>216.08600000000001</v>
      </c>
      <c r="O2873" s="1">
        <f t="shared" si="220"/>
        <v>42366</v>
      </c>
      <c r="P2873">
        <f t="shared" si="221"/>
        <v>242.81</v>
      </c>
      <c r="Q2873">
        <f t="shared" si="222"/>
        <v>283.26</v>
      </c>
      <c r="R2873">
        <f t="shared" si="223"/>
        <v>381.02699999999999</v>
      </c>
      <c r="S2873">
        <f t="shared" si="224"/>
        <v>216.08600000000001</v>
      </c>
    </row>
    <row r="2874" spans="2:19">
      <c r="B2874" s="1">
        <v>42439</v>
      </c>
      <c r="C2874">
        <v>243.66</v>
      </c>
      <c r="E2874" s="1">
        <v>42431</v>
      </c>
      <c r="F2874">
        <v>282.82</v>
      </c>
      <c r="H2874" s="1">
        <v>42367</v>
      </c>
      <c r="I2874">
        <v>386.65300000000002</v>
      </c>
      <c r="K2874" s="1">
        <v>42367</v>
      </c>
      <c r="L2874">
        <v>218.126</v>
      </c>
      <c r="O2874" s="1">
        <f t="shared" si="220"/>
        <v>42367</v>
      </c>
      <c r="P2874">
        <f t="shared" si="221"/>
        <v>243.66</v>
      </c>
      <c r="Q2874">
        <f t="shared" si="222"/>
        <v>282.82</v>
      </c>
      <c r="R2874">
        <f t="shared" si="223"/>
        <v>386.65300000000002</v>
      </c>
      <c r="S2874">
        <f t="shared" si="224"/>
        <v>218.126</v>
      </c>
    </row>
    <row r="2875" spans="2:19">
      <c r="B2875" s="1">
        <v>42440</v>
      </c>
      <c r="C2875">
        <v>250.15</v>
      </c>
      <c r="E2875" s="1">
        <v>42432</v>
      </c>
      <c r="F2875">
        <v>282.58</v>
      </c>
      <c r="H2875" s="1">
        <v>42368</v>
      </c>
      <c r="I2875">
        <v>385.30099999999999</v>
      </c>
      <c r="K2875" s="1">
        <v>42368</v>
      </c>
      <c r="L2875">
        <v>217.41300000000001</v>
      </c>
      <c r="O2875" s="1">
        <f t="shared" si="220"/>
        <v>42368</v>
      </c>
      <c r="P2875">
        <f t="shared" si="221"/>
        <v>250.15</v>
      </c>
      <c r="Q2875">
        <f t="shared" si="222"/>
        <v>282.58</v>
      </c>
      <c r="R2875">
        <f t="shared" si="223"/>
        <v>385.30099999999999</v>
      </c>
      <c r="S2875">
        <f t="shared" si="224"/>
        <v>217.41300000000001</v>
      </c>
    </row>
    <row r="2876" spans="2:19">
      <c r="B2876" s="1">
        <v>42443</v>
      </c>
      <c r="C2876">
        <v>251.32</v>
      </c>
      <c r="E2876" s="1">
        <v>42433</v>
      </c>
      <c r="F2876">
        <v>282.88</v>
      </c>
      <c r="H2876" s="1">
        <v>42369</v>
      </c>
      <c r="I2876">
        <v>381.34500000000003</v>
      </c>
      <c r="K2876" s="1">
        <v>42369</v>
      </c>
      <c r="L2876">
        <v>215.559</v>
      </c>
      <c r="O2876" s="1">
        <f t="shared" si="220"/>
        <v>42369</v>
      </c>
      <c r="P2876">
        <f t="shared" si="221"/>
        <v>251.32</v>
      </c>
      <c r="Q2876">
        <f t="shared" si="222"/>
        <v>282.88</v>
      </c>
      <c r="R2876">
        <f t="shared" si="223"/>
        <v>381.34500000000003</v>
      </c>
      <c r="S2876">
        <f t="shared" si="224"/>
        <v>215.559</v>
      </c>
    </row>
    <row r="2877" spans="2:19">
      <c r="B2877" s="1">
        <v>42444</v>
      </c>
      <c r="C2877">
        <v>249.29</v>
      </c>
      <c r="E2877" s="1">
        <v>42436</v>
      </c>
      <c r="F2877">
        <v>280.77</v>
      </c>
      <c r="H2877" s="1">
        <v>42370</v>
      </c>
      <c r="I2877">
        <v>381.34500000000003</v>
      </c>
      <c r="K2877" s="1">
        <v>42370</v>
      </c>
      <c r="L2877">
        <v>215.559</v>
      </c>
      <c r="O2877" s="1">
        <f t="shared" si="220"/>
        <v>42370</v>
      </c>
      <c r="P2877">
        <f t="shared" si="221"/>
        <v>249.29</v>
      </c>
      <c r="Q2877">
        <f t="shared" si="222"/>
        <v>280.77</v>
      </c>
      <c r="R2877">
        <f t="shared" si="223"/>
        <v>381.34500000000003</v>
      </c>
      <c r="S2877">
        <f t="shared" si="224"/>
        <v>215.559</v>
      </c>
    </row>
    <row r="2878" spans="2:19">
      <c r="B2878" s="1">
        <v>42445</v>
      </c>
      <c r="C2878">
        <v>248.29</v>
      </c>
      <c r="E2878" s="1">
        <v>42437</v>
      </c>
      <c r="F2878">
        <v>279.32</v>
      </c>
      <c r="H2878" s="1">
        <v>42373</v>
      </c>
      <c r="I2878">
        <v>375.96800000000002</v>
      </c>
      <c r="K2878" s="1">
        <v>42373</v>
      </c>
      <c r="L2878">
        <v>209.399</v>
      </c>
      <c r="O2878" s="1">
        <f t="shared" si="220"/>
        <v>42373</v>
      </c>
      <c r="P2878">
        <f t="shared" si="221"/>
        <v>248.29</v>
      </c>
      <c r="Q2878">
        <f t="shared" si="222"/>
        <v>279.32</v>
      </c>
      <c r="R2878">
        <f t="shared" si="223"/>
        <v>375.96800000000002</v>
      </c>
      <c r="S2878">
        <f t="shared" si="224"/>
        <v>209.399</v>
      </c>
    </row>
    <row r="2879" spans="2:19">
      <c r="B2879" s="1">
        <v>42446</v>
      </c>
      <c r="C2879">
        <v>250.42</v>
      </c>
      <c r="E2879" s="1">
        <v>42438</v>
      </c>
      <c r="F2879">
        <v>282.02999999999997</v>
      </c>
      <c r="H2879" s="1">
        <v>42374</v>
      </c>
      <c r="I2879">
        <v>379.45400000000001</v>
      </c>
      <c r="K2879" s="1">
        <v>42374</v>
      </c>
      <c r="L2879">
        <v>210.56800000000001</v>
      </c>
      <c r="O2879" s="1">
        <f t="shared" si="220"/>
        <v>42374</v>
      </c>
      <c r="P2879">
        <f t="shared" si="221"/>
        <v>250.42</v>
      </c>
      <c r="Q2879">
        <f t="shared" si="222"/>
        <v>282.02999999999997</v>
      </c>
      <c r="R2879">
        <f t="shared" si="223"/>
        <v>379.45400000000001</v>
      </c>
      <c r="S2879">
        <f t="shared" si="224"/>
        <v>210.56800000000001</v>
      </c>
    </row>
    <row r="2880" spans="2:19">
      <c r="B2880" s="1">
        <v>42447</v>
      </c>
      <c r="C2880">
        <v>251.94</v>
      </c>
      <c r="E2880" s="1">
        <v>42439</v>
      </c>
      <c r="F2880">
        <v>281.32</v>
      </c>
      <c r="H2880" s="1">
        <v>42375</v>
      </c>
      <c r="I2880">
        <v>377.59899999999999</v>
      </c>
      <c r="K2880" s="1">
        <v>42375</v>
      </c>
      <c r="L2880">
        <v>209.178</v>
      </c>
      <c r="O2880" s="1">
        <f t="shared" si="220"/>
        <v>42375</v>
      </c>
      <c r="P2880">
        <f t="shared" si="221"/>
        <v>251.94</v>
      </c>
      <c r="Q2880">
        <f t="shared" si="222"/>
        <v>281.32</v>
      </c>
      <c r="R2880">
        <f t="shared" si="223"/>
        <v>377.59899999999999</v>
      </c>
      <c r="S2880">
        <f t="shared" si="224"/>
        <v>209.178</v>
      </c>
    </row>
    <row r="2881" spans="2:19">
      <c r="B2881" s="1">
        <v>42450</v>
      </c>
      <c r="C2881">
        <v>250.85</v>
      </c>
      <c r="E2881" s="1">
        <v>42440</v>
      </c>
      <c r="F2881">
        <v>287.7</v>
      </c>
      <c r="H2881" s="1">
        <v>42376</v>
      </c>
      <c r="I2881">
        <v>378.86700000000002</v>
      </c>
      <c r="K2881" s="1">
        <v>42376</v>
      </c>
      <c r="L2881">
        <v>209.77099999999999</v>
      </c>
      <c r="O2881" s="1">
        <f t="shared" si="220"/>
        <v>42376</v>
      </c>
      <c r="P2881">
        <f t="shared" si="221"/>
        <v>250.85</v>
      </c>
      <c r="Q2881">
        <f t="shared" si="222"/>
        <v>287.7</v>
      </c>
      <c r="R2881">
        <f t="shared" si="223"/>
        <v>378.86700000000002</v>
      </c>
      <c r="S2881">
        <f t="shared" si="224"/>
        <v>209.77099999999999</v>
      </c>
    </row>
    <row r="2882" spans="2:19">
      <c r="B2882" s="1">
        <v>42451</v>
      </c>
      <c r="C2882">
        <v>249.88</v>
      </c>
      <c r="E2882" s="1">
        <v>42443</v>
      </c>
      <c r="F2882">
        <v>288.74</v>
      </c>
      <c r="H2882" s="1">
        <v>42377</v>
      </c>
      <c r="I2882">
        <v>380.97800000000001</v>
      </c>
      <c r="K2882" s="1">
        <v>42377</v>
      </c>
      <c r="L2882">
        <v>209.71</v>
      </c>
      <c r="O2882" s="1">
        <f t="shared" si="220"/>
        <v>42377</v>
      </c>
      <c r="P2882">
        <f t="shared" si="221"/>
        <v>249.88</v>
      </c>
      <c r="Q2882">
        <f t="shared" si="222"/>
        <v>288.74</v>
      </c>
      <c r="R2882">
        <f t="shared" si="223"/>
        <v>380.97800000000001</v>
      </c>
      <c r="S2882">
        <f t="shared" si="224"/>
        <v>209.71</v>
      </c>
    </row>
    <row r="2883" spans="2:19">
      <c r="B2883" s="1">
        <v>42452</v>
      </c>
      <c r="C2883">
        <v>249.59</v>
      </c>
      <c r="E2883" s="1">
        <v>42444</v>
      </c>
      <c r="F2883">
        <v>285.92</v>
      </c>
      <c r="H2883" s="1">
        <v>42380</v>
      </c>
      <c r="I2883">
        <v>382.97500000000002</v>
      </c>
      <c r="K2883" s="1">
        <v>42380</v>
      </c>
      <c r="L2883">
        <v>208.809</v>
      </c>
      <c r="O2883" s="1">
        <f t="shared" si="220"/>
        <v>42380</v>
      </c>
      <c r="P2883">
        <f t="shared" si="221"/>
        <v>249.59</v>
      </c>
      <c r="Q2883">
        <f t="shared" si="222"/>
        <v>285.92</v>
      </c>
      <c r="R2883">
        <f t="shared" si="223"/>
        <v>382.97500000000002</v>
      </c>
      <c r="S2883">
        <f t="shared" si="224"/>
        <v>208.809</v>
      </c>
    </row>
    <row r="2884" spans="2:19">
      <c r="B2884" s="1">
        <v>42453</v>
      </c>
      <c r="C2884">
        <v>248.24</v>
      </c>
      <c r="E2884" s="1">
        <v>42445</v>
      </c>
      <c r="F2884">
        <v>285.14</v>
      </c>
      <c r="H2884" s="1">
        <v>42381</v>
      </c>
      <c r="I2884">
        <v>385.12700000000001</v>
      </c>
      <c r="K2884" s="1">
        <v>42381</v>
      </c>
      <c r="L2884">
        <v>207.03800000000001</v>
      </c>
      <c r="O2884" s="1">
        <f t="shared" si="220"/>
        <v>42381</v>
      </c>
      <c r="P2884">
        <f t="shared" si="221"/>
        <v>248.24</v>
      </c>
      <c r="Q2884">
        <f t="shared" si="222"/>
        <v>285.14</v>
      </c>
      <c r="R2884">
        <f t="shared" si="223"/>
        <v>385.12700000000001</v>
      </c>
      <c r="S2884">
        <f t="shared" si="224"/>
        <v>207.03800000000001</v>
      </c>
    </row>
    <row r="2885" spans="2:19">
      <c r="B2885" s="1">
        <v>42458</v>
      </c>
      <c r="C2885">
        <v>250.44</v>
      </c>
      <c r="E2885" s="1">
        <v>42446</v>
      </c>
      <c r="F2885">
        <v>288.63</v>
      </c>
      <c r="H2885" s="1">
        <v>42382</v>
      </c>
      <c r="I2885">
        <v>384.798</v>
      </c>
      <c r="K2885" s="1">
        <v>42382</v>
      </c>
      <c r="L2885">
        <v>209.04599999999999</v>
      </c>
      <c r="O2885" s="1">
        <f t="shared" si="220"/>
        <v>42382</v>
      </c>
      <c r="P2885">
        <f t="shared" si="221"/>
        <v>250.44</v>
      </c>
      <c r="Q2885">
        <f t="shared" si="222"/>
        <v>288.63</v>
      </c>
      <c r="R2885">
        <f t="shared" si="223"/>
        <v>384.798</v>
      </c>
      <c r="S2885">
        <f t="shared" si="224"/>
        <v>209.04599999999999</v>
      </c>
    </row>
    <row r="2886" spans="2:19">
      <c r="B2886" s="1">
        <v>42459</v>
      </c>
      <c r="C2886">
        <v>254.46</v>
      </c>
      <c r="E2886" s="1">
        <v>42447</v>
      </c>
      <c r="F2886">
        <v>289.72000000000003</v>
      </c>
      <c r="H2886" s="1">
        <v>42383</v>
      </c>
      <c r="I2886">
        <v>379.89100000000002</v>
      </c>
      <c r="K2886" s="1">
        <v>42383</v>
      </c>
      <c r="L2886">
        <v>206.292</v>
      </c>
      <c r="O2886" s="1">
        <f t="shared" si="220"/>
        <v>42383</v>
      </c>
      <c r="P2886">
        <f t="shared" si="221"/>
        <v>254.46</v>
      </c>
      <c r="Q2886">
        <f t="shared" si="222"/>
        <v>289.72000000000003</v>
      </c>
      <c r="R2886">
        <f t="shared" si="223"/>
        <v>379.89100000000002</v>
      </c>
      <c r="S2886">
        <f t="shared" si="224"/>
        <v>206.292</v>
      </c>
    </row>
    <row r="2887" spans="2:19">
      <c r="B2887" s="1">
        <v>42460</v>
      </c>
      <c r="C2887">
        <v>250.51</v>
      </c>
      <c r="E2887" s="1">
        <v>42450</v>
      </c>
      <c r="F2887">
        <v>288.77999999999997</v>
      </c>
      <c r="H2887" s="1">
        <v>42384</v>
      </c>
      <c r="I2887">
        <v>376.81900000000002</v>
      </c>
      <c r="K2887" s="1">
        <v>42384</v>
      </c>
      <c r="L2887">
        <v>203.81800000000001</v>
      </c>
      <c r="O2887" s="1">
        <f t="shared" si="220"/>
        <v>42384</v>
      </c>
      <c r="P2887">
        <f t="shared" si="221"/>
        <v>250.51</v>
      </c>
      <c r="Q2887">
        <f t="shared" si="222"/>
        <v>288.77999999999997</v>
      </c>
      <c r="R2887">
        <f t="shared" si="223"/>
        <v>376.81900000000002</v>
      </c>
      <c r="S2887">
        <f t="shared" si="224"/>
        <v>203.81800000000001</v>
      </c>
    </row>
    <row r="2888" spans="2:19">
      <c r="B2888" s="1">
        <v>42461</v>
      </c>
      <c r="C2888">
        <v>247.69</v>
      </c>
      <c r="E2888" s="1">
        <v>42451</v>
      </c>
      <c r="F2888">
        <v>286.45</v>
      </c>
      <c r="H2888" s="1">
        <v>42387</v>
      </c>
      <c r="I2888">
        <v>371.387</v>
      </c>
      <c r="K2888" s="1">
        <v>42387</v>
      </c>
      <c r="L2888">
        <v>200.684</v>
      </c>
      <c r="O2888" s="1">
        <f t="shared" si="220"/>
        <v>42387</v>
      </c>
      <c r="P2888">
        <f t="shared" si="221"/>
        <v>247.69</v>
      </c>
      <c r="Q2888">
        <f t="shared" si="222"/>
        <v>286.45</v>
      </c>
      <c r="R2888">
        <f t="shared" si="223"/>
        <v>371.387</v>
      </c>
      <c r="S2888">
        <f t="shared" si="224"/>
        <v>200.684</v>
      </c>
    </row>
    <row r="2889" spans="2:19">
      <c r="B2889" s="1">
        <v>42464</v>
      </c>
      <c r="C2889">
        <v>248.35</v>
      </c>
      <c r="E2889" s="1">
        <v>42452</v>
      </c>
      <c r="F2889">
        <v>286.51</v>
      </c>
      <c r="H2889" s="1">
        <v>42388</v>
      </c>
      <c r="I2889">
        <v>380.71199999999999</v>
      </c>
      <c r="K2889" s="1">
        <v>42388</v>
      </c>
      <c r="L2889">
        <v>204.00399999999999</v>
      </c>
      <c r="O2889" s="1">
        <f t="shared" ref="O2889:O2952" si="225">K2889</f>
        <v>42388</v>
      </c>
      <c r="P2889">
        <f t="shared" ref="P2889:P2952" si="226">C2889</f>
        <v>248.35</v>
      </c>
      <c r="Q2889">
        <f t="shared" ref="Q2889:Q2952" si="227">F2889</f>
        <v>286.51</v>
      </c>
      <c r="R2889">
        <f t="shared" ref="R2889:R2952" si="228">I2889</f>
        <v>380.71199999999999</v>
      </c>
      <c r="S2889">
        <f t="shared" ref="S2889:S2952" si="229">L2889</f>
        <v>204.00399999999999</v>
      </c>
    </row>
    <row r="2890" spans="2:19">
      <c r="B2890" s="1">
        <v>42465</v>
      </c>
      <c r="C2890">
        <v>243.21</v>
      </c>
      <c r="E2890" s="1">
        <v>42453</v>
      </c>
      <c r="F2890">
        <v>285.5</v>
      </c>
      <c r="H2890" s="1">
        <v>42389</v>
      </c>
      <c r="I2890">
        <v>371.34</v>
      </c>
      <c r="K2890" s="1">
        <v>42389</v>
      </c>
      <c r="L2890">
        <v>199.27600000000001</v>
      </c>
      <c r="O2890" s="1">
        <f t="shared" si="225"/>
        <v>42389</v>
      </c>
      <c r="P2890">
        <f t="shared" si="226"/>
        <v>243.21</v>
      </c>
      <c r="Q2890">
        <f t="shared" si="227"/>
        <v>285.5</v>
      </c>
      <c r="R2890">
        <f t="shared" si="228"/>
        <v>371.34</v>
      </c>
      <c r="S2890">
        <f t="shared" si="229"/>
        <v>199.27600000000001</v>
      </c>
    </row>
    <row r="2891" spans="2:19">
      <c r="B2891" s="1">
        <v>42466</v>
      </c>
      <c r="C2891">
        <v>243.58</v>
      </c>
      <c r="E2891" s="1">
        <v>42458</v>
      </c>
      <c r="F2891">
        <v>288.67</v>
      </c>
      <c r="H2891" s="1">
        <v>42390</v>
      </c>
      <c r="I2891">
        <v>373.71899999999999</v>
      </c>
      <c r="K2891" s="1">
        <v>42390</v>
      </c>
      <c r="L2891">
        <v>199.96299999999999</v>
      </c>
      <c r="O2891" s="1">
        <f t="shared" si="225"/>
        <v>42390</v>
      </c>
      <c r="P2891">
        <f t="shared" si="226"/>
        <v>243.58</v>
      </c>
      <c r="Q2891">
        <f t="shared" si="227"/>
        <v>288.67</v>
      </c>
      <c r="R2891">
        <f t="shared" si="228"/>
        <v>373.71899999999999</v>
      </c>
      <c r="S2891">
        <f t="shared" si="229"/>
        <v>199.96299999999999</v>
      </c>
    </row>
    <row r="2892" spans="2:19">
      <c r="B2892" s="1">
        <v>42467</v>
      </c>
      <c r="C2892">
        <v>241.7</v>
      </c>
      <c r="E2892" s="1">
        <v>42459</v>
      </c>
      <c r="F2892">
        <v>292.58</v>
      </c>
      <c r="H2892" s="1">
        <v>42391</v>
      </c>
      <c r="I2892">
        <v>380.59300000000002</v>
      </c>
      <c r="K2892" s="1">
        <v>42391</v>
      </c>
      <c r="L2892">
        <v>205.101</v>
      </c>
      <c r="O2892" s="1">
        <f t="shared" si="225"/>
        <v>42391</v>
      </c>
      <c r="P2892">
        <f t="shared" si="226"/>
        <v>241.7</v>
      </c>
      <c r="Q2892">
        <f t="shared" si="227"/>
        <v>292.58</v>
      </c>
      <c r="R2892">
        <f t="shared" si="228"/>
        <v>380.59300000000002</v>
      </c>
      <c r="S2892">
        <f t="shared" si="229"/>
        <v>205.101</v>
      </c>
    </row>
    <row r="2893" spans="2:19">
      <c r="B2893" s="1">
        <v>42468</v>
      </c>
      <c r="C2893">
        <v>246.15</v>
      </c>
      <c r="E2893" s="1">
        <v>42460</v>
      </c>
      <c r="F2893">
        <v>287.89</v>
      </c>
      <c r="H2893" s="1">
        <v>42394</v>
      </c>
      <c r="I2893">
        <v>381.07600000000002</v>
      </c>
      <c r="K2893" s="1">
        <v>42394</v>
      </c>
      <c r="L2893">
        <v>204.584</v>
      </c>
      <c r="O2893" s="1">
        <f t="shared" si="225"/>
        <v>42394</v>
      </c>
      <c r="P2893">
        <f t="shared" si="226"/>
        <v>246.15</v>
      </c>
      <c r="Q2893">
        <f t="shared" si="227"/>
        <v>287.89</v>
      </c>
      <c r="R2893">
        <f t="shared" si="228"/>
        <v>381.07600000000002</v>
      </c>
      <c r="S2893">
        <f t="shared" si="229"/>
        <v>204.584</v>
      </c>
    </row>
    <row r="2894" spans="2:19">
      <c r="B2894" s="1">
        <v>42471</v>
      </c>
      <c r="C2894">
        <v>248.25</v>
      </c>
      <c r="E2894" s="1">
        <v>42461</v>
      </c>
      <c r="F2894">
        <v>283.95</v>
      </c>
      <c r="H2894" s="1">
        <v>42395</v>
      </c>
      <c r="I2894">
        <v>386.13600000000002</v>
      </c>
      <c r="K2894" s="1">
        <v>42395</v>
      </c>
      <c r="L2894">
        <v>207.54599999999999</v>
      </c>
      <c r="O2894" s="1">
        <f t="shared" si="225"/>
        <v>42395</v>
      </c>
      <c r="P2894">
        <f t="shared" si="226"/>
        <v>248.25</v>
      </c>
      <c r="Q2894">
        <f t="shared" si="227"/>
        <v>283.95</v>
      </c>
      <c r="R2894">
        <f t="shared" si="228"/>
        <v>386.13600000000002</v>
      </c>
      <c r="S2894">
        <f t="shared" si="229"/>
        <v>207.54599999999999</v>
      </c>
    </row>
    <row r="2895" spans="2:19">
      <c r="B2895" s="1">
        <v>42472</v>
      </c>
      <c r="C2895">
        <v>248.28</v>
      </c>
      <c r="E2895" s="1">
        <v>42464</v>
      </c>
      <c r="F2895">
        <v>285.54000000000002</v>
      </c>
      <c r="H2895" s="1">
        <v>42396</v>
      </c>
      <c r="I2895">
        <v>389.84899999999999</v>
      </c>
      <c r="K2895" s="1">
        <v>42396</v>
      </c>
      <c r="L2895">
        <v>210.94399999999999</v>
      </c>
      <c r="O2895" s="1">
        <f t="shared" si="225"/>
        <v>42396</v>
      </c>
      <c r="P2895">
        <f t="shared" si="226"/>
        <v>248.28</v>
      </c>
      <c r="Q2895">
        <f t="shared" si="227"/>
        <v>285.54000000000002</v>
      </c>
      <c r="R2895">
        <f t="shared" si="228"/>
        <v>389.84899999999999</v>
      </c>
      <c r="S2895">
        <f t="shared" si="229"/>
        <v>210.94399999999999</v>
      </c>
    </row>
    <row r="2896" spans="2:19">
      <c r="B2896" s="1">
        <v>42473</v>
      </c>
      <c r="C2896">
        <v>251.64</v>
      </c>
      <c r="E2896" s="1">
        <v>42465</v>
      </c>
      <c r="F2896">
        <v>280.27999999999997</v>
      </c>
      <c r="H2896" s="1">
        <v>42397</v>
      </c>
      <c r="I2896">
        <v>390.13499999999999</v>
      </c>
      <c r="K2896" s="1">
        <v>42397</v>
      </c>
      <c r="L2896">
        <v>209.804</v>
      </c>
      <c r="O2896" s="1">
        <f t="shared" si="225"/>
        <v>42397</v>
      </c>
      <c r="P2896">
        <f t="shared" si="226"/>
        <v>251.64</v>
      </c>
      <c r="Q2896">
        <f t="shared" si="227"/>
        <v>280.27999999999997</v>
      </c>
      <c r="R2896">
        <f t="shared" si="228"/>
        <v>390.13499999999999</v>
      </c>
      <c r="S2896">
        <f t="shared" si="229"/>
        <v>209.804</v>
      </c>
    </row>
    <row r="2897" spans="2:19">
      <c r="B2897" s="1">
        <v>42474</v>
      </c>
      <c r="C2897">
        <v>252.24</v>
      </c>
      <c r="E2897" s="1">
        <v>42466</v>
      </c>
      <c r="F2897">
        <v>281.29000000000002</v>
      </c>
      <c r="H2897" s="1">
        <v>42398</v>
      </c>
      <c r="I2897">
        <v>391.65800000000002</v>
      </c>
      <c r="K2897" s="1">
        <v>42398</v>
      </c>
      <c r="L2897">
        <v>210.24700000000001</v>
      </c>
      <c r="O2897" s="1">
        <f t="shared" si="225"/>
        <v>42398</v>
      </c>
      <c r="P2897">
        <f t="shared" si="226"/>
        <v>252.24</v>
      </c>
      <c r="Q2897">
        <f t="shared" si="227"/>
        <v>281.29000000000002</v>
      </c>
      <c r="R2897">
        <f t="shared" si="228"/>
        <v>391.65800000000002</v>
      </c>
      <c r="S2897">
        <f t="shared" si="229"/>
        <v>210.24700000000001</v>
      </c>
    </row>
    <row r="2898" spans="2:19">
      <c r="B2898" s="1">
        <v>42475</v>
      </c>
      <c r="C2898">
        <v>252.71</v>
      </c>
      <c r="E2898" s="1">
        <v>42467</v>
      </c>
      <c r="F2898">
        <v>280.41000000000003</v>
      </c>
      <c r="H2898" s="1">
        <v>42401</v>
      </c>
      <c r="I2898">
        <v>396.673</v>
      </c>
      <c r="K2898" s="1">
        <v>42401</v>
      </c>
      <c r="L2898">
        <v>212.41</v>
      </c>
      <c r="O2898" s="1">
        <f t="shared" si="225"/>
        <v>42401</v>
      </c>
      <c r="P2898">
        <f t="shared" si="226"/>
        <v>252.71</v>
      </c>
      <c r="Q2898">
        <f t="shared" si="227"/>
        <v>280.41000000000003</v>
      </c>
      <c r="R2898">
        <f t="shared" si="228"/>
        <v>396.673</v>
      </c>
      <c r="S2898">
        <f t="shared" si="229"/>
        <v>212.41</v>
      </c>
    </row>
    <row r="2899" spans="2:19">
      <c r="B2899" s="1">
        <v>42478</v>
      </c>
      <c r="C2899">
        <v>254.01</v>
      </c>
      <c r="E2899" s="1">
        <v>42468</v>
      </c>
      <c r="F2899">
        <v>284.3</v>
      </c>
      <c r="H2899" s="1">
        <v>42402</v>
      </c>
      <c r="I2899">
        <v>393.63900000000001</v>
      </c>
      <c r="K2899" s="1">
        <v>42402</v>
      </c>
      <c r="L2899">
        <v>209.535</v>
      </c>
      <c r="O2899" s="1">
        <f t="shared" si="225"/>
        <v>42402</v>
      </c>
      <c r="P2899">
        <f t="shared" si="226"/>
        <v>254.01</v>
      </c>
      <c r="Q2899">
        <f t="shared" si="227"/>
        <v>284.3</v>
      </c>
      <c r="R2899">
        <f t="shared" si="228"/>
        <v>393.63900000000001</v>
      </c>
      <c r="S2899">
        <f t="shared" si="229"/>
        <v>209.535</v>
      </c>
    </row>
    <row r="2900" spans="2:19">
      <c r="B2900" s="1">
        <v>42479</v>
      </c>
      <c r="C2900">
        <v>256.66000000000003</v>
      </c>
      <c r="E2900" s="1">
        <v>42471</v>
      </c>
      <c r="F2900">
        <v>286.33</v>
      </c>
      <c r="H2900" s="1">
        <v>42403</v>
      </c>
      <c r="I2900">
        <v>389.16899999999998</v>
      </c>
      <c r="K2900" s="1">
        <v>42403</v>
      </c>
      <c r="L2900">
        <v>208.31899999999999</v>
      </c>
      <c r="O2900" s="1">
        <f t="shared" si="225"/>
        <v>42403</v>
      </c>
      <c r="P2900">
        <f t="shared" si="226"/>
        <v>256.66000000000003</v>
      </c>
      <c r="Q2900">
        <f t="shared" si="227"/>
        <v>286.33</v>
      </c>
      <c r="R2900">
        <f t="shared" si="228"/>
        <v>389.16899999999998</v>
      </c>
      <c r="S2900">
        <f t="shared" si="229"/>
        <v>208.31899999999999</v>
      </c>
    </row>
    <row r="2901" spans="2:19">
      <c r="B2901" s="1">
        <v>42480</v>
      </c>
      <c r="C2901">
        <v>258.39</v>
      </c>
      <c r="E2901" s="1">
        <v>42472</v>
      </c>
      <c r="F2901">
        <v>286.99</v>
      </c>
      <c r="H2901" s="1">
        <v>42404</v>
      </c>
      <c r="I2901">
        <v>390.49400000000003</v>
      </c>
      <c r="K2901" s="1">
        <v>42404</v>
      </c>
      <c r="L2901">
        <v>210.20400000000001</v>
      </c>
      <c r="O2901" s="1">
        <f t="shared" si="225"/>
        <v>42404</v>
      </c>
      <c r="P2901">
        <f t="shared" si="226"/>
        <v>258.39</v>
      </c>
      <c r="Q2901">
        <f t="shared" si="227"/>
        <v>286.99</v>
      </c>
      <c r="R2901">
        <f t="shared" si="228"/>
        <v>390.49400000000003</v>
      </c>
      <c r="S2901">
        <f t="shared" si="229"/>
        <v>210.20400000000001</v>
      </c>
    </row>
    <row r="2902" spans="2:19">
      <c r="B2902" s="1">
        <v>42481</v>
      </c>
      <c r="C2902">
        <v>256.3</v>
      </c>
      <c r="E2902" s="1">
        <v>42473</v>
      </c>
      <c r="F2902">
        <v>290.58</v>
      </c>
      <c r="H2902" s="1">
        <v>42405</v>
      </c>
      <c r="I2902">
        <v>383.62099999999998</v>
      </c>
      <c r="K2902" s="1">
        <v>42405</v>
      </c>
      <c r="L2902">
        <v>206.495</v>
      </c>
      <c r="O2902" s="1">
        <f t="shared" si="225"/>
        <v>42405</v>
      </c>
      <c r="P2902">
        <f t="shared" si="226"/>
        <v>256.3</v>
      </c>
      <c r="Q2902">
        <f t="shared" si="227"/>
        <v>290.58</v>
      </c>
      <c r="R2902">
        <f t="shared" si="228"/>
        <v>383.62099999999998</v>
      </c>
      <c r="S2902">
        <f t="shared" si="229"/>
        <v>206.495</v>
      </c>
    </row>
    <row r="2903" spans="2:19">
      <c r="B2903" s="1">
        <v>42482</v>
      </c>
      <c r="C2903">
        <v>257.10000000000002</v>
      </c>
      <c r="E2903" s="1">
        <v>42474</v>
      </c>
      <c r="F2903">
        <v>291.16000000000003</v>
      </c>
      <c r="H2903" s="1">
        <v>42408</v>
      </c>
      <c r="I2903">
        <v>375.03100000000001</v>
      </c>
      <c r="K2903" s="1">
        <v>42408</v>
      </c>
      <c r="L2903">
        <v>202.18600000000001</v>
      </c>
      <c r="O2903" s="1">
        <f t="shared" si="225"/>
        <v>42408</v>
      </c>
      <c r="P2903">
        <f t="shared" si="226"/>
        <v>257.10000000000002</v>
      </c>
      <c r="Q2903">
        <f t="shared" si="227"/>
        <v>291.16000000000003</v>
      </c>
      <c r="R2903">
        <f t="shared" si="228"/>
        <v>375.03100000000001</v>
      </c>
      <c r="S2903">
        <f t="shared" si="229"/>
        <v>202.18600000000001</v>
      </c>
    </row>
    <row r="2904" spans="2:19">
      <c r="B2904" s="1">
        <v>42485</v>
      </c>
      <c r="C2904">
        <v>254.7</v>
      </c>
      <c r="E2904" s="1">
        <v>42475</v>
      </c>
      <c r="F2904">
        <v>291.52999999999997</v>
      </c>
      <c r="H2904" s="1">
        <v>42409</v>
      </c>
      <c r="I2904">
        <v>375.911</v>
      </c>
      <c r="K2904" s="1">
        <v>42409</v>
      </c>
      <c r="L2904">
        <v>202.685</v>
      </c>
      <c r="O2904" s="1">
        <f t="shared" si="225"/>
        <v>42409</v>
      </c>
      <c r="P2904">
        <f t="shared" si="226"/>
        <v>254.7</v>
      </c>
      <c r="Q2904">
        <f t="shared" si="227"/>
        <v>291.52999999999997</v>
      </c>
      <c r="R2904">
        <f t="shared" si="228"/>
        <v>375.911</v>
      </c>
      <c r="S2904">
        <f t="shared" si="229"/>
        <v>202.685</v>
      </c>
    </row>
    <row r="2905" spans="2:19">
      <c r="B2905" s="1">
        <v>42486</v>
      </c>
      <c r="C2905">
        <v>256.89</v>
      </c>
      <c r="E2905" s="1">
        <v>42478</v>
      </c>
      <c r="F2905">
        <v>292.88</v>
      </c>
      <c r="H2905" s="1">
        <v>42410</v>
      </c>
      <c r="I2905">
        <v>372.96600000000001</v>
      </c>
      <c r="K2905" s="1">
        <v>42410</v>
      </c>
      <c r="L2905">
        <v>200.98599999999999</v>
      </c>
      <c r="O2905" s="1">
        <f t="shared" si="225"/>
        <v>42410</v>
      </c>
      <c r="P2905">
        <f t="shared" si="226"/>
        <v>256.89</v>
      </c>
      <c r="Q2905">
        <f t="shared" si="227"/>
        <v>292.88</v>
      </c>
      <c r="R2905">
        <f t="shared" si="228"/>
        <v>372.96600000000001</v>
      </c>
      <c r="S2905">
        <f t="shared" si="229"/>
        <v>200.98599999999999</v>
      </c>
    </row>
    <row r="2906" spans="2:19">
      <c r="B2906" s="1">
        <v>42487</v>
      </c>
      <c r="C2906">
        <v>260.54000000000002</v>
      </c>
      <c r="E2906" s="1">
        <v>42479</v>
      </c>
      <c r="F2906">
        <v>295.54000000000002</v>
      </c>
      <c r="H2906" s="1">
        <v>42411</v>
      </c>
      <c r="I2906">
        <v>369.351</v>
      </c>
      <c r="K2906" s="1">
        <v>42411</v>
      </c>
      <c r="L2906">
        <v>197.11199999999999</v>
      </c>
      <c r="O2906" s="1">
        <f t="shared" si="225"/>
        <v>42411</v>
      </c>
      <c r="P2906">
        <f t="shared" si="226"/>
        <v>260.54000000000002</v>
      </c>
      <c r="Q2906">
        <f t="shared" si="227"/>
        <v>295.54000000000002</v>
      </c>
      <c r="R2906">
        <f t="shared" si="228"/>
        <v>369.351</v>
      </c>
      <c r="S2906">
        <f t="shared" si="229"/>
        <v>197.11199999999999</v>
      </c>
    </row>
    <row r="2907" spans="2:19">
      <c r="B2907" s="1">
        <v>42488</v>
      </c>
      <c r="C2907">
        <v>261.5</v>
      </c>
      <c r="E2907" s="1">
        <v>42480</v>
      </c>
      <c r="F2907">
        <v>296.61</v>
      </c>
      <c r="H2907" s="1">
        <v>42412</v>
      </c>
      <c r="I2907">
        <v>368.73399999999998</v>
      </c>
      <c r="K2907" s="1">
        <v>42412</v>
      </c>
      <c r="L2907">
        <v>198.44200000000001</v>
      </c>
      <c r="O2907" s="1">
        <f t="shared" si="225"/>
        <v>42412</v>
      </c>
      <c r="P2907">
        <f t="shared" si="226"/>
        <v>261.5</v>
      </c>
      <c r="Q2907">
        <f t="shared" si="227"/>
        <v>296.61</v>
      </c>
      <c r="R2907">
        <f t="shared" si="228"/>
        <v>368.73399999999998</v>
      </c>
      <c r="S2907">
        <f t="shared" si="229"/>
        <v>198.44200000000001</v>
      </c>
    </row>
    <row r="2908" spans="2:19">
      <c r="B2908" s="1">
        <v>42489</v>
      </c>
      <c r="C2908">
        <v>259.29000000000002</v>
      </c>
      <c r="E2908" s="1">
        <v>42481</v>
      </c>
      <c r="F2908">
        <v>292.56</v>
      </c>
      <c r="H2908" s="1">
        <v>42415</v>
      </c>
      <c r="I2908">
        <v>375.86</v>
      </c>
      <c r="K2908" s="1">
        <v>42415</v>
      </c>
      <c r="L2908">
        <v>201.58099999999999</v>
      </c>
      <c r="O2908" s="1">
        <f t="shared" si="225"/>
        <v>42415</v>
      </c>
      <c r="P2908">
        <f t="shared" si="226"/>
        <v>259.29000000000002</v>
      </c>
      <c r="Q2908">
        <f t="shared" si="227"/>
        <v>292.56</v>
      </c>
      <c r="R2908">
        <f t="shared" si="228"/>
        <v>375.86</v>
      </c>
      <c r="S2908">
        <f t="shared" si="229"/>
        <v>201.58099999999999</v>
      </c>
    </row>
    <row r="2909" spans="2:19">
      <c r="B2909" s="1">
        <v>42492</v>
      </c>
      <c r="C2909">
        <v>259.04000000000002</v>
      </c>
      <c r="E2909" s="1">
        <v>42482</v>
      </c>
      <c r="F2909">
        <v>292.95</v>
      </c>
      <c r="H2909" s="1">
        <v>42416</v>
      </c>
      <c r="I2909">
        <v>373.02699999999999</v>
      </c>
      <c r="K2909" s="1">
        <v>42416</v>
      </c>
      <c r="L2909">
        <v>200.476</v>
      </c>
      <c r="O2909" s="1">
        <f t="shared" si="225"/>
        <v>42416</v>
      </c>
      <c r="P2909">
        <f t="shared" si="226"/>
        <v>259.04000000000002</v>
      </c>
      <c r="Q2909">
        <f t="shared" si="227"/>
        <v>292.95</v>
      </c>
      <c r="R2909">
        <f t="shared" si="228"/>
        <v>373.02699999999999</v>
      </c>
      <c r="S2909">
        <f t="shared" si="229"/>
        <v>200.476</v>
      </c>
    </row>
    <row r="2910" spans="2:19">
      <c r="B2910" s="1">
        <v>42493</v>
      </c>
      <c r="C2910">
        <v>254.66</v>
      </c>
      <c r="E2910" s="1">
        <v>42485</v>
      </c>
      <c r="F2910">
        <v>292.47000000000003</v>
      </c>
      <c r="H2910" s="1">
        <v>42417</v>
      </c>
      <c r="I2910">
        <v>373.19400000000002</v>
      </c>
      <c r="K2910" s="1">
        <v>42417</v>
      </c>
      <c r="L2910">
        <v>201.327</v>
      </c>
      <c r="O2910" s="1">
        <f t="shared" si="225"/>
        <v>42417</v>
      </c>
      <c r="P2910">
        <f t="shared" si="226"/>
        <v>254.66</v>
      </c>
      <c r="Q2910">
        <f t="shared" si="227"/>
        <v>292.47000000000003</v>
      </c>
      <c r="R2910">
        <f t="shared" si="228"/>
        <v>373.19400000000002</v>
      </c>
      <c r="S2910">
        <f t="shared" si="229"/>
        <v>201.327</v>
      </c>
    </row>
    <row r="2911" spans="2:19">
      <c r="B2911" s="1">
        <v>42494</v>
      </c>
      <c r="C2911">
        <v>251.61</v>
      </c>
      <c r="E2911" s="1">
        <v>42486</v>
      </c>
      <c r="F2911">
        <v>295.26</v>
      </c>
      <c r="H2911" s="1">
        <v>42418</v>
      </c>
      <c r="I2911">
        <v>377.322</v>
      </c>
      <c r="K2911" s="1">
        <v>42418</v>
      </c>
      <c r="L2911">
        <v>201.881</v>
      </c>
      <c r="O2911" s="1">
        <f t="shared" si="225"/>
        <v>42418</v>
      </c>
      <c r="P2911">
        <f t="shared" si="226"/>
        <v>251.61</v>
      </c>
      <c r="Q2911">
        <f t="shared" si="227"/>
        <v>295.26</v>
      </c>
      <c r="R2911">
        <f t="shared" si="228"/>
        <v>377.322</v>
      </c>
      <c r="S2911">
        <f t="shared" si="229"/>
        <v>201.881</v>
      </c>
    </row>
    <row r="2912" spans="2:19">
      <c r="B2912" s="1">
        <v>42495</v>
      </c>
      <c r="C2912">
        <v>251.92</v>
      </c>
      <c r="E2912" s="1">
        <v>42487</v>
      </c>
      <c r="F2912">
        <v>299.10000000000002</v>
      </c>
      <c r="H2912" s="1">
        <v>42419</v>
      </c>
      <c r="I2912">
        <v>375.86900000000003</v>
      </c>
      <c r="K2912" s="1">
        <v>42419</v>
      </c>
      <c r="L2912">
        <v>200.96100000000001</v>
      </c>
      <c r="O2912" s="1">
        <f t="shared" si="225"/>
        <v>42419</v>
      </c>
      <c r="P2912">
        <f t="shared" si="226"/>
        <v>251.92</v>
      </c>
      <c r="Q2912">
        <f t="shared" si="227"/>
        <v>299.10000000000002</v>
      </c>
      <c r="R2912">
        <f t="shared" si="228"/>
        <v>375.86900000000003</v>
      </c>
      <c r="S2912">
        <f t="shared" si="229"/>
        <v>200.96100000000001</v>
      </c>
    </row>
    <row r="2913" spans="2:19">
      <c r="B2913" s="1">
        <v>42496</v>
      </c>
      <c r="C2913">
        <v>251.9</v>
      </c>
      <c r="E2913" s="1">
        <v>42488</v>
      </c>
      <c r="F2913">
        <v>299.39</v>
      </c>
      <c r="H2913" s="1">
        <v>42422</v>
      </c>
      <c r="I2913">
        <v>378.358</v>
      </c>
      <c r="K2913" s="1">
        <v>42422</v>
      </c>
      <c r="L2913">
        <v>203.52699999999999</v>
      </c>
      <c r="O2913" s="1">
        <f t="shared" si="225"/>
        <v>42422</v>
      </c>
      <c r="P2913">
        <f t="shared" si="226"/>
        <v>251.9</v>
      </c>
      <c r="Q2913">
        <f t="shared" si="227"/>
        <v>299.39</v>
      </c>
      <c r="R2913">
        <f t="shared" si="228"/>
        <v>378.358</v>
      </c>
      <c r="S2913">
        <f t="shared" si="229"/>
        <v>203.52699999999999</v>
      </c>
    </row>
    <row r="2914" spans="2:19">
      <c r="B2914" s="1">
        <v>42499</v>
      </c>
      <c r="C2914">
        <v>251.5</v>
      </c>
      <c r="E2914" s="1">
        <v>42489</v>
      </c>
      <c r="F2914">
        <v>296.88</v>
      </c>
      <c r="H2914" s="1">
        <v>42423</v>
      </c>
      <c r="I2914">
        <v>373.09899999999999</v>
      </c>
      <c r="K2914" s="1">
        <v>42423</v>
      </c>
      <c r="L2914">
        <v>199.148</v>
      </c>
      <c r="O2914" s="1">
        <f t="shared" si="225"/>
        <v>42423</v>
      </c>
      <c r="P2914">
        <f t="shared" si="226"/>
        <v>251.5</v>
      </c>
      <c r="Q2914">
        <f t="shared" si="227"/>
        <v>296.88</v>
      </c>
      <c r="R2914">
        <f t="shared" si="228"/>
        <v>373.09899999999999</v>
      </c>
      <c r="S2914">
        <f t="shared" si="229"/>
        <v>199.148</v>
      </c>
    </row>
    <row r="2915" spans="2:19">
      <c r="B2915" s="1">
        <v>42500</v>
      </c>
      <c r="C2915">
        <v>253.32</v>
      </c>
      <c r="E2915" s="1">
        <v>42492</v>
      </c>
      <c r="F2915">
        <v>296.29000000000002</v>
      </c>
      <c r="H2915" s="1">
        <v>42424</v>
      </c>
      <c r="I2915">
        <v>367.23399999999998</v>
      </c>
      <c r="K2915" s="1">
        <v>42424</v>
      </c>
      <c r="L2915">
        <v>194.90700000000001</v>
      </c>
      <c r="O2915" s="1">
        <f t="shared" si="225"/>
        <v>42424</v>
      </c>
      <c r="P2915">
        <f t="shared" si="226"/>
        <v>253.32</v>
      </c>
      <c r="Q2915">
        <f t="shared" si="227"/>
        <v>296.29000000000002</v>
      </c>
      <c r="R2915">
        <f t="shared" si="228"/>
        <v>367.23399999999998</v>
      </c>
      <c r="S2915">
        <f t="shared" si="229"/>
        <v>194.90700000000001</v>
      </c>
    </row>
    <row r="2916" spans="2:19">
      <c r="B2916" s="1">
        <v>42501</v>
      </c>
      <c r="C2916">
        <v>248.39</v>
      </c>
      <c r="E2916" s="1">
        <v>42493</v>
      </c>
      <c r="F2916">
        <v>292.27</v>
      </c>
      <c r="H2916" s="1">
        <v>42425</v>
      </c>
      <c r="I2916">
        <v>373.685</v>
      </c>
      <c r="K2916" s="1">
        <v>42425</v>
      </c>
      <c r="L2916">
        <v>198.74600000000001</v>
      </c>
      <c r="O2916" s="1">
        <f t="shared" si="225"/>
        <v>42425</v>
      </c>
      <c r="P2916">
        <f t="shared" si="226"/>
        <v>248.39</v>
      </c>
      <c r="Q2916">
        <f t="shared" si="227"/>
        <v>292.27</v>
      </c>
      <c r="R2916">
        <f t="shared" si="228"/>
        <v>373.685</v>
      </c>
      <c r="S2916">
        <f t="shared" si="229"/>
        <v>198.74600000000001</v>
      </c>
    </row>
    <row r="2917" spans="2:19">
      <c r="B2917" s="1">
        <v>42502</v>
      </c>
      <c r="C2917">
        <v>249.68</v>
      </c>
      <c r="E2917" s="1">
        <v>42494</v>
      </c>
      <c r="F2917">
        <v>289.12</v>
      </c>
      <c r="H2917" s="1">
        <v>42426</v>
      </c>
      <c r="I2917">
        <v>373.36799999999999</v>
      </c>
      <c r="K2917" s="1">
        <v>42426</v>
      </c>
      <c r="L2917">
        <v>197.756</v>
      </c>
      <c r="O2917" s="1">
        <f t="shared" si="225"/>
        <v>42426</v>
      </c>
      <c r="P2917">
        <f t="shared" si="226"/>
        <v>249.68</v>
      </c>
      <c r="Q2917">
        <f t="shared" si="227"/>
        <v>289.12</v>
      </c>
      <c r="R2917">
        <f t="shared" si="228"/>
        <v>373.36799999999999</v>
      </c>
      <c r="S2917">
        <f t="shared" si="229"/>
        <v>197.756</v>
      </c>
    </row>
    <row r="2918" spans="2:19">
      <c r="B2918" s="1">
        <v>42503</v>
      </c>
      <c r="C2918">
        <v>251.9</v>
      </c>
      <c r="E2918" s="1">
        <v>42495</v>
      </c>
      <c r="F2918">
        <v>288.99</v>
      </c>
      <c r="H2918" s="1">
        <v>42429</v>
      </c>
      <c r="I2918">
        <v>372.45600000000002</v>
      </c>
      <c r="K2918" s="1">
        <v>42429</v>
      </c>
      <c r="L2918">
        <v>197.96799999999999</v>
      </c>
      <c r="O2918" s="1">
        <f t="shared" si="225"/>
        <v>42429</v>
      </c>
      <c r="P2918">
        <f t="shared" si="226"/>
        <v>251.9</v>
      </c>
      <c r="Q2918">
        <f t="shared" si="227"/>
        <v>288.99</v>
      </c>
      <c r="R2918">
        <f t="shared" si="228"/>
        <v>372.45600000000002</v>
      </c>
      <c r="S2918">
        <f t="shared" si="229"/>
        <v>197.96799999999999</v>
      </c>
    </row>
    <row r="2919" spans="2:19">
      <c r="B2919" s="1">
        <v>42506</v>
      </c>
      <c r="C2919">
        <v>250.89</v>
      </c>
      <c r="E2919" s="1">
        <v>42496</v>
      </c>
      <c r="F2919">
        <v>288.93</v>
      </c>
      <c r="H2919" s="1">
        <v>42430</v>
      </c>
      <c r="I2919">
        <v>375.80700000000002</v>
      </c>
      <c r="K2919" s="1">
        <v>42430</v>
      </c>
      <c r="L2919">
        <v>199.428</v>
      </c>
      <c r="O2919" s="1">
        <f t="shared" si="225"/>
        <v>42430</v>
      </c>
      <c r="P2919">
        <f t="shared" si="226"/>
        <v>250.89</v>
      </c>
      <c r="Q2919">
        <f t="shared" si="227"/>
        <v>288.93</v>
      </c>
      <c r="R2919">
        <f t="shared" si="228"/>
        <v>375.80700000000002</v>
      </c>
      <c r="S2919">
        <f t="shared" si="229"/>
        <v>199.428</v>
      </c>
    </row>
    <row r="2920" spans="2:19">
      <c r="B2920" s="1">
        <v>42507</v>
      </c>
      <c r="C2920">
        <v>249.12</v>
      </c>
      <c r="E2920" s="1">
        <v>42499</v>
      </c>
      <c r="F2920">
        <v>289.16000000000003</v>
      </c>
      <c r="H2920" s="1">
        <v>42431</v>
      </c>
      <c r="I2920">
        <v>372.46699999999998</v>
      </c>
      <c r="K2920" s="1">
        <v>42431</v>
      </c>
      <c r="L2920">
        <v>198.429</v>
      </c>
      <c r="O2920" s="1">
        <f t="shared" si="225"/>
        <v>42431</v>
      </c>
      <c r="P2920">
        <f t="shared" si="226"/>
        <v>249.12</v>
      </c>
      <c r="Q2920">
        <f t="shared" si="227"/>
        <v>289.16000000000003</v>
      </c>
      <c r="R2920">
        <f t="shared" si="228"/>
        <v>372.46699999999998</v>
      </c>
      <c r="S2920">
        <f t="shared" si="229"/>
        <v>198.429</v>
      </c>
    </row>
    <row r="2921" spans="2:19">
      <c r="B2921" s="1">
        <v>42508</v>
      </c>
      <c r="C2921">
        <v>249.17</v>
      </c>
      <c r="E2921" s="1">
        <v>42500</v>
      </c>
      <c r="F2921">
        <v>291.83</v>
      </c>
      <c r="H2921" s="1">
        <v>42432</v>
      </c>
      <c r="I2921">
        <v>375.48500000000001</v>
      </c>
      <c r="K2921" s="1">
        <v>42432</v>
      </c>
      <c r="L2921">
        <v>200.93100000000001</v>
      </c>
      <c r="O2921" s="1">
        <f t="shared" si="225"/>
        <v>42432</v>
      </c>
      <c r="P2921">
        <f t="shared" si="226"/>
        <v>249.17</v>
      </c>
      <c r="Q2921">
        <f t="shared" si="227"/>
        <v>291.83</v>
      </c>
      <c r="R2921">
        <f t="shared" si="228"/>
        <v>375.48500000000001</v>
      </c>
      <c r="S2921">
        <f t="shared" si="229"/>
        <v>200.93100000000001</v>
      </c>
    </row>
    <row r="2922" spans="2:19">
      <c r="B2922" s="1">
        <v>42509</v>
      </c>
      <c r="C2922">
        <v>246.56</v>
      </c>
      <c r="E2922" s="1">
        <v>42501</v>
      </c>
      <c r="F2922">
        <v>286.86</v>
      </c>
      <c r="H2922" s="1">
        <v>42433</v>
      </c>
      <c r="I2922">
        <v>377.92099999999999</v>
      </c>
      <c r="K2922" s="1">
        <v>42433</v>
      </c>
      <c r="L2922">
        <v>202.065</v>
      </c>
      <c r="O2922" s="1">
        <f t="shared" si="225"/>
        <v>42433</v>
      </c>
      <c r="P2922">
        <f t="shared" si="226"/>
        <v>246.56</v>
      </c>
      <c r="Q2922">
        <f t="shared" si="227"/>
        <v>286.86</v>
      </c>
      <c r="R2922">
        <f t="shared" si="228"/>
        <v>377.92099999999999</v>
      </c>
      <c r="S2922">
        <f t="shared" si="229"/>
        <v>202.065</v>
      </c>
    </row>
    <row r="2923" spans="2:19">
      <c r="B2923" s="1">
        <v>42510</v>
      </c>
      <c r="C2923">
        <v>249.12</v>
      </c>
      <c r="E2923" s="1">
        <v>42502</v>
      </c>
      <c r="F2923">
        <v>288.5</v>
      </c>
      <c r="H2923" s="1">
        <v>42436</v>
      </c>
      <c r="I2923">
        <v>374.327</v>
      </c>
      <c r="K2923" s="1">
        <v>42436</v>
      </c>
      <c r="L2923">
        <v>199.262</v>
      </c>
      <c r="O2923" s="1">
        <f t="shared" si="225"/>
        <v>42436</v>
      </c>
      <c r="P2923">
        <f t="shared" si="226"/>
        <v>249.12</v>
      </c>
      <c r="Q2923">
        <f t="shared" si="227"/>
        <v>288.5</v>
      </c>
      <c r="R2923">
        <f t="shared" si="228"/>
        <v>374.327</v>
      </c>
      <c r="S2923">
        <f t="shared" si="229"/>
        <v>199.262</v>
      </c>
    </row>
    <row r="2924" spans="2:19">
      <c r="B2924" s="1">
        <v>42513</v>
      </c>
      <c r="C2924">
        <v>246.8</v>
      </c>
      <c r="E2924" s="1">
        <v>42503</v>
      </c>
      <c r="F2924">
        <v>290.52</v>
      </c>
      <c r="H2924" s="1">
        <v>42437</v>
      </c>
      <c r="I2924">
        <v>375.83100000000002</v>
      </c>
      <c r="K2924" s="1">
        <v>42437</v>
      </c>
      <c r="L2924">
        <v>200.649</v>
      </c>
      <c r="O2924" s="1">
        <f t="shared" si="225"/>
        <v>42437</v>
      </c>
      <c r="P2924">
        <f t="shared" si="226"/>
        <v>246.8</v>
      </c>
      <c r="Q2924">
        <f t="shared" si="227"/>
        <v>290.52</v>
      </c>
      <c r="R2924">
        <f t="shared" si="228"/>
        <v>375.83100000000002</v>
      </c>
      <c r="S2924">
        <f t="shared" si="229"/>
        <v>200.649</v>
      </c>
    </row>
    <row r="2925" spans="2:19">
      <c r="B2925" s="1">
        <v>42514</v>
      </c>
      <c r="C2925">
        <v>251.68</v>
      </c>
      <c r="E2925" s="1">
        <v>42506</v>
      </c>
      <c r="F2925">
        <v>289.17</v>
      </c>
      <c r="H2925" s="1">
        <v>42438</v>
      </c>
      <c r="I2925">
        <v>376.57900000000001</v>
      </c>
      <c r="K2925" s="1">
        <v>42438</v>
      </c>
      <c r="L2925">
        <v>204.21700000000001</v>
      </c>
      <c r="O2925" s="1">
        <f t="shared" si="225"/>
        <v>42438</v>
      </c>
      <c r="P2925">
        <f t="shared" si="226"/>
        <v>251.68</v>
      </c>
      <c r="Q2925">
        <f t="shared" si="227"/>
        <v>289.17</v>
      </c>
      <c r="R2925">
        <f t="shared" si="228"/>
        <v>376.57900000000001</v>
      </c>
      <c r="S2925">
        <f t="shared" si="229"/>
        <v>204.21700000000001</v>
      </c>
    </row>
    <row r="2926" spans="2:19">
      <c r="B2926" s="1">
        <v>42515</v>
      </c>
      <c r="C2926">
        <v>254.04</v>
      </c>
      <c r="E2926" s="1">
        <v>42507</v>
      </c>
      <c r="F2926">
        <v>288.67</v>
      </c>
      <c r="H2926" s="1">
        <v>42439</v>
      </c>
      <c r="I2926">
        <v>384.916</v>
      </c>
      <c r="K2926" s="1">
        <v>42439</v>
      </c>
      <c r="L2926">
        <v>207.077</v>
      </c>
      <c r="O2926" s="1">
        <f t="shared" si="225"/>
        <v>42439</v>
      </c>
      <c r="P2926">
        <f t="shared" si="226"/>
        <v>254.04</v>
      </c>
      <c r="Q2926">
        <f t="shared" si="227"/>
        <v>288.67</v>
      </c>
      <c r="R2926">
        <f t="shared" si="228"/>
        <v>384.916</v>
      </c>
      <c r="S2926">
        <f t="shared" si="229"/>
        <v>207.077</v>
      </c>
    </row>
    <row r="2927" spans="2:19">
      <c r="B2927" s="1">
        <v>42516</v>
      </c>
      <c r="C2927">
        <v>255.84</v>
      </c>
      <c r="E2927" s="1">
        <v>42508</v>
      </c>
      <c r="F2927">
        <v>289.61</v>
      </c>
      <c r="H2927" s="1">
        <v>42440</v>
      </c>
      <c r="I2927">
        <v>394.97500000000002</v>
      </c>
      <c r="K2927" s="1">
        <v>42440</v>
      </c>
      <c r="L2927">
        <v>211.93600000000001</v>
      </c>
      <c r="O2927" s="1">
        <f t="shared" si="225"/>
        <v>42440</v>
      </c>
      <c r="P2927">
        <f t="shared" si="226"/>
        <v>255.84</v>
      </c>
      <c r="Q2927">
        <f t="shared" si="227"/>
        <v>289.61</v>
      </c>
      <c r="R2927">
        <f t="shared" si="228"/>
        <v>394.97500000000002</v>
      </c>
      <c r="S2927">
        <f t="shared" si="229"/>
        <v>211.93600000000001</v>
      </c>
    </row>
    <row r="2928" spans="2:19">
      <c r="B2928" s="1">
        <v>42517</v>
      </c>
      <c r="C2928">
        <v>256.35000000000002</v>
      </c>
      <c r="E2928" s="1">
        <v>42509</v>
      </c>
      <c r="F2928">
        <v>285.79000000000002</v>
      </c>
      <c r="H2928" s="1">
        <v>42443</v>
      </c>
      <c r="I2928">
        <v>392.69</v>
      </c>
      <c r="K2928" s="1">
        <v>42443</v>
      </c>
      <c r="L2928">
        <v>211.102</v>
      </c>
      <c r="O2928" s="1">
        <f t="shared" si="225"/>
        <v>42443</v>
      </c>
      <c r="P2928">
        <f t="shared" si="226"/>
        <v>256.35000000000002</v>
      </c>
      <c r="Q2928">
        <f t="shared" si="227"/>
        <v>285.79000000000002</v>
      </c>
      <c r="R2928">
        <f t="shared" si="228"/>
        <v>392.69</v>
      </c>
      <c r="S2928">
        <f t="shared" si="229"/>
        <v>211.102</v>
      </c>
    </row>
    <row r="2929" spans="2:19">
      <c r="B2929" s="1">
        <v>42520</v>
      </c>
      <c r="C2929">
        <v>257.05</v>
      </c>
      <c r="E2929" s="1">
        <v>42510</v>
      </c>
      <c r="F2929">
        <v>288.98</v>
      </c>
      <c r="H2929" s="1">
        <v>42444</v>
      </c>
      <c r="I2929">
        <v>391.62200000000001</v>
      </c>
      <c r="K2929" s="1">
        <v>42444</v>
      </c>
      <c r="L2929">
        <v>210.36199999999999</v>
      </c>
      <c r="O2929" s="1">
        <f t="shared" si="225"/>
        <v>42444</v>
      </c>
      <c r="P2929">
        <f t="shared" si="226"/>
        <v>257.05</v>
      </c>
      <c r="Q2929">
        <f t="shared" si="227"/>
        <v>288.98</v>
      </c>
      <c r="R2929">
        <f t="shared" si="228"/>
        <v>391.62200000000001</v>
      </c>
      <c r="S2929">
        <f t="shared" si="229"/>
        <v>210.36199999999999</v>
      </c>
    </row>
    <row r="2930" spans="2:19">
      <c r="B2930" s="1">
        <v>42521</v>
      </c>
      <c r="C2930">
        <v>255.13</v>
      </c>
      <c r="E2930" s="1">
        <v>42513</v>
      </c>
      <c r="F2930">
        <v>287</v>
      </c>
      <c r="H2930" s="1">
        <v>42445</v>
      </c>
      <c r="I2930">
        <v>387.39400000000001</v>
      </c>
      <c r="K2930" s="1">
        <v>42445</v>
      </c>
      <c r="L2930">
        <v>208.78</v>
      </c>
      <c r="O2930" s="1">
        <f t="shared" si="225"/>
        <v>42445</v>
      </c>
      <c r="P2930">
        <f t="shared" si="226"/>
        <v>255.13</v>
      </c>
      <c r="Q2930">
        <f t="shared" si="227"/>
        <v>287</v>
      </c>
      <c r="R2930">
        <f t="shared" si="228"/>
        <v>387.39400000000001</v>
      </c>
      <c r="S2930">
        <f t="shared" si="229"/>
        <v>208.78</v>
      </c>
    </row>
    <row r="2931" spans="2:19">
      <c r="B2931" s="1">
        <v>42522</v>
      </c>
      <c r="C2931">
        <v>251.33</v>
      </c>
      <c r="E2931" s="1">
        <v>42514</v>
      </c>
      <c r="F2931">
        <v>292.76</v>
      </c>
      <c r="H2931" s="1">
        <v>42446</v>
      </c>
      <c r="I2931">
        <v>402.01100000000002</v>
      </c>
      <c r="K2931" s="1">
        <v>42446</v>
      </c>
      <c r="L2931">
        <v>215.143</v>
      </c>
      <c r="O2931" s="1">
        <f t="shared" si="225"/>
        <v>42446</v>
      </c>
      <c r="P2931">
        <f t="shared" si="226"/>
        <v>251.33</v>
      </c>
      <c r="Q2931">
        <f t="shared" si="227"/>
        <v>292.76</v>
      </c>
      <c r="R2931">
        <f t="shared" si="228"/>
        <v>402.01100000000002</v>
      </c>
      <c r="S2931">
        <f t="shared" si="229"/>
        <v>215.143</v>
      </c>
    </row>
    <row r="2932" spans="2:19">
      <c r="B2932" s="1">
        <v>42523</v>
      </c>
      <c r="C2932">
        <v>251.7</v>
      </c>
      <c r="E2932" s="1">
        <v>42515</v>
      </c>
      <c r="F2932">
        <v>295.95</v>
      </c>
      <c r="H2932" s="1">
        <v>42447</v>
      </c>
      <c r="I2932">
        <v>404.98200000000003</v>
      </c>
      <c r="K2932" s="1">
        <v>42447</v>
      </c>
      <c r="L2932">
        <v>215.35599999999999</v>
      </c>
      <c r="O2932" s="1">
        <f t="shared" si="225"/>
        <v>42447</v>
      </c>
      <c r="P2932">
        <f t="shared" si="226"/>
        <v>251.7</v>
      </c>
      <c r="Q2932">
        <f t="shared" si="227"/>
        <v>295.95</v>
      </c>
      <c r="R2932">
        <f t="shared" si="228"/>
        <v>404.98200000000003</v>
      </c>
      <c r="S2932">
        <f t="shared" si="229"/>
        <v>215.35599999999999</v>
      </c>
    </row>
    <row r="2933" spans="2:19">
      <c r="B2933" s="1">
        <v>42524</v>
      </c>
      <c r="C2933">
        <v>251.53</v>
      </c>
      <c r="E2933" s="1">
        <v>42516</v>
      </c>
      <c r="F2933">
        <v>297.05</v>
      </c>
      <c r="H2933" s="1">
        <v>42450</v>
      </c>
      <c r="I2933">
        <v>408.209</v>
      </c>
      <c r="K2933" s="1">
        <v>42450</v>
      </c>
      <c r="L2933">
        <v>214.637</v>
      </c>
      <c r="O2933" s="1">
        <f t="shared" si="225"/>
        <v>42450</v>
      </c>
      <c r="P2933">
        <f t="shared" si="226"/>
        <v>251.53</v>
      </c>
      <c r="Q2933">
        <f t="shared" si="227"/>
        <v>297.05</v>
      </c>
      <c r="R2933">
        <f t="shared" si="228"/>
        <v>408.209</v>
      </c>
      <c r="S2933">
        <f t="shared" si="229"/>
        <v>214.637</v>
      </c>
    </row>
    <row r="2934" spans="2:19">
      <c r="B2934" s="1">
        <v>42527</v>
      </c>
      <c r="C2934">
        <v>253.49</v>
      </c>
      <c r="E2934" s="1">
        <v>42517</v>
      </c>
      <c r="F2934">
        <v>298.08999999999997</v>
      </c>
      <c r="H2934" s="1">
        <v>42451</v>
      </c>
      <c r="I2934">
        <v>408.78899999999999</v>
      </c>
      <c r="K2934" s="1">
        <v>42451</v>
      </c>
      <c r="L2934">
        <v>212.48</v>
      </c>
      <c r="O2934" s="1">
        <f t="shared" si="225"/>
        <v>42451</v>
      </c>
      <c r="P2934">
        <f t="shared" si="226"/>
        <v>253.49</v>
      </c>
      <c r="Q2934">
        <f t="shared" si="227"/>
        <v>298.08999999999997</v>
      </c>
      <c r="R2934">
        <f t="shared" si="228"/>
        <v>408.78899999999999</v>
      </c>
      <c r="S2934">
        <f t="shared" si="229"/>
        <v>212.48</v>
      </c>
    </row>
    <row r="2935" spans="2:19">
      <c r="B2935" s="1">
        <v>42528</v>
      </c>
      <c r="C2935">
        <v>257.33999999999997</v>
      </c>
      <c r="E2935" s="1">
        <v>42520</v>
      </c>
      <c r="F2935">
        <v>298.56</v>
      </c>
      <c r="H2935" s="1">
        <v>42452</v>
      </c>
      <c r="I2935">
        <v>407.82400000000001</v>
      </c>
      <c r="K2935" s="1">
        <v>42452</v>
      </c>
      <c r="L2935">
        <v>210.74299999999999</v>
      </c>
      <c r="O2935" s="1">
        <f t="shared" si="225"/>
        <v>42452</v>
      </c>
      <c r="P2935">
        <f t="shared" si="226"/>
        <v>257.33999999999997</v>
      </c>
      <c r="Q2935">
        <f t="shared" si="227"/>
        <v>298.56</v>
      </c>
      <c r="R2935">
        <f t="shared" si="228"/>
        <v>407.82400000000001</v>
      </c>
      <c r="S2935">
        <f t="shared" si="229"/>
        <v>210.74299999999999</v>
      </c>
    </row>
    <row r="2936" spans="2:19">
      <c r="B2936" s="1">
        <v>42529</v>
      </c>
      <c r="C2936">
        <v>259.95999999999998</v>
      </c>
      <c r="E2936" s="1">
        <v>42521</v>
      </c>
      <c r="F2936">
        <v>296.3</v>
      </c>
      <c r="H2936" s="1">
        <v>42453</v>
      </c>
      <c r="I2936">
        <v>409.255</v>
      </c>
      <c r="K2936" s="1">
        <v>42453</v>
      </c>
      <c r="L2936">
        <v>210.27199999999999</v>
      </c>
      <c r="O2936" s="1">
        <f t="shared" si="225"/>
        <v>42453</v>
      </c>
      <c r="P2936">
        <f t="shared" si="226"/>
        <v>259.95999999999998</v>
      </c>
      <c r="Q2936">
        <f t="shared" si="227"/>
        <v>296.3</v>
      </c>
      <c r="R2936">
        <f t="shared" si="228"/>
        <v>409.255</v>
      </c>
      <c r="S2936">
        <f t="shared" si="229"/>
        <v>210.27199999999999</v>
      </c>
    </row>
    <row r="2937" spans="2:19">
      <c r="B2937" s="1">
        <v>42530</v>
      </c>
      <c r="C2937">
        <v>257.33999999999997</v>
      </c>
      <c r="E2937" s="1">
        <v>42522</v>
      </c>
      <c r="F2937">
        <v>291.47000000000003</v>
      </c>
      <c r="H2937" s="1">
        <v>42454</v>
      </c>
      <c r="I2937">
        <v>409.255</v>
      </c>
      <c r="K2937" s="1">
        <v>42454</v>
      </c>
      <c r="L2937">
        <v>210.27199999999999</v>
      </c>
      <c r="O2937" s="1">
        <f t="shared" si="225"/>
        <v>42454</v>
      </c>
      <c r="P2937">
        <f t="shared" si="226"/>
        <v>257.33999999999997</v>
      </c>
      <c r="Q2937">
        <f t="shared" si="227"/>
        <v>291.47000000000003</v>
      </c>
      <c r="R2937">
        <f t="shared" si="228"/>
        <v>409.255</v>
      </c>
      <c r="S2937">
        <f t="shared" si="229"/>
        <v>210.27199999999999</v>
      </c>
    </row>
    <row r="2938" spans="2:19">
      <c r="B2938" s="1">
        <v>42531</v>
      </c>
      <c r="C2938">
        <v>250.88</v>
      </c>
      <c r="E2938" s="1">
        <v>42523</v>
      </c>
      <c r="F2938">
        <v>289.54000000000002</v>
      </c>
      <c r="H2938" s="1">
        <v>42457</v>
      </c>
      <c r="I2938">
        <v>411.14299999999997</v>
      </c>
      <c r="K2938" s="1">
        <v>42457</v>
      </c>
      <c r="L2938">
        <v>211.35499999999999</v>
      </c>
      <c r="O2938" s="1">
        <f t="shared" si="225"/>
        <v>42457</v>
      </c>
      <c r="P2938">
        <f t="shared" si="226"/>
        <v>250.88</v>
      </c>
      <c r="Q2938">
        <f t="shared" si="227"/>
        <v>289.54000000000002</v>
      </c>
      <c r="R2938">
        <f t="shared" si="228"/>
        <v>411.14299999999997</v>
      </c>
      <c r="S2938">
        <f t="shared" si="229"/>
        <v>211.35499999999999</v>
      </c>
    </row>
    <row r="2939" spans="2:19">
      <c r="B2939" s="1">
        <v>42534</v>
      </c>
      <c r="C2939">
        <v>247.09</v>
      </c>
      <c r="E2939" s="1">
        <v>42524</v>
      </c>
      <c r="F2939">
        <v>289.83999999999997</v>
      </c>
      <c r="H2939" s="1">
        <v>42458</v>
      </c>
      <c r="I2939">
        <v>412.70100000000002</v>
      </c>
      <c r="K2939" s="1">
        <v>42458</v>
      </c>
      <c r="L2939">
        <v>213.02799999999999</v>
      </c>
      <c r="O2939" s="1">
        <f t="shared" si="225"/>
        <v>42458</v>
      </c>
      <c r="P2939">
        <f t="shared" si="226"/>
        <v>247.09</v>
      </c>
      <c r="Q2939">
        <f t="shared" si="227"/>
        <v>289.83999999999997</v>
      </c>
      <c r="R2939">
        <f t="shared" si="228"/>
        <v>412.70100000000002</v>
      </c>
      <c r="S2939">
        <f t="shared" si="229"/>
        <v>213.02799999999999</v>
      </c>
    </row>
    <row r="2940" spans="2:19">
      <c r="B2940" s="1">
        <v>42535</v>
      </c>
      <c r="C2940">
        <v>242.01</v>
      </c>
      <c r="E2940" s="1">
        <v>42527</v>
      </c>
      <c r="F2940">
        <v>291.14</v>
      </c>
      <c r="H2940" s="1">
        <v>42459</v>
      </c>
      <c r="I2940">
        <v>424.79300000000001</v>
      </c>
      <c r="K2940" s="1">
        <v>42459</v>
      </c>
      <c r="L2940">
        <v>217.733</v>
      </c>
      <c r="O2940" s="1">
        <f t="shared" si="225"/>
        <v>42459</v>
      </c>
      <c r="P2940">
        <f t="shared" si="226"/>
        <v>242.01</v>
      </c>
      <c r="Q2940">
        <f t="shared" si="227"/>
        <v>291.14</v>
      </c>
      <c r="R2940">
        <f t="shared" si="228"/>
        <v>424.79300000000001</v>
      </c>
      <c r="S2940">
        <f t="shared" si="229"/>
        <v>217.733</v>
      </c>
    </row>
    <row r="2941" spans="2:19">
      <c r="B2941" s="1">
        <v>42536</v>
      </c>
      <c r="C2941">
        <v>245.15</v>
      </c>
      <c r="E2941" s="1">
        <v>42528</v>
      </c>
      <c r="F2941">
        <v>294.72000000000003</v>
      </c>
      <c r="H2941" s="1">
        <v>42460</v>
      </c>
      <c r="I2941">
        <v>422.68799999999999</v>
      </c>
      <c r="K2941" s="1">
        <v>42460</v>
      </c>
      <c r="L2941">
        <v>214.542</v>
      </c>
      <c r="O2941" s="1">
        <f t="shared" si="225"/>
        <v>42460</v>
      </c>
      <c r="P2941">
        <f t="shared" si="226"/>
        <v>245.15</v>
      </c>
      <c r="Q2941">
        <f t="shared" si="227"/>
        <v>294.72000000000003</v>
      </c>
      <c r="R2941">
        <f t="shared" si="228"/>
        <v>422.68799999999999</v>
      </c>
      <c r="S2941">
        <f t="shared" si="229"/>
        <v>214.542</v>
      </c>
    </row>
    <row r="2942" spans="2:19">
      <c r="B2942" s="1">
        <v>42537</v>
      </c>
      <c r="C2942">
        <v>244.43</v>
      </c>
      <c r="E2942" s="1">
        <v>42529</v>
      </c>
      <c r="F2942">
        <v>296.77</v>
      </c>
      <c r="H2942" s="1">
        <v>42461</v>
      </c>
      <c r="I2942">
        <v>413.78800000000001</v>
      </c>
      <c r="K2942" s="1">
        <v>42461</v>
      </c>
      <c r="L2942">
        <v>211.773</v>
      </c>
      <c r="O2942" s="1">
        <f t="shared" si="225"/>
        <v>42461</v>
      </c>
      <c r="P2942">
        <f t="shared" si="226"/>
        <v>244.43</v>
      </c>
      <c r="Q2942">
        <f t="shared" si="227"/>
        <v>296.77</v>
      </c>
      <c r="R2942">
        <f t="shared" si="228"/>
        <v>413.78800000000001</v>
      </c>
      <c r="S2942">
        <f t="shared" si="229"/>
        <v>211.773</v>
      </c>
    </row>
    <row r="2943" spans="2:19">
      <c r="B2943" s="1">
        <v>42538</v>
      </c>
      <c r="C2943">
        <v>248.85</v>
      </c>
      <c r="E2943" s="1">
        <v>42530</v>
      </c>
      <c r="F2943">
        <v>294.64999999999998</v>
      </c>
      <c r="H2943" s="1">
        <v>42464</v>
      </c>
      <c r="I2943">
        <v>415.67099999999999</v>
      </c>
      <c r="K2943" s="1">
        <v>42464</v>
      </c>
      <c r="L2943">
        <v>212.78700000000001</v>
      </c>
      <c r="O2943" s="1">
        <f t="shared" si="225"/>
        <v>42464</v>
      </c>
      <c r="P2943">
        <f t="shared" si="226"/>
        <v>248.85</v>
      </c>
      <c r="Q2943">
        <f t="shared" si="227"/>
        <v>294.64999999999998</v>
      </c>
      <c r="R2943">
        <f t="shared" si="228"/>
        <v>415.67099999999999</v>
      </c>
      <c r="S2943">
        <f t="shared" si="229"/>
        <v>212.78700000000001</v>
      </c>
    </row>
    <row r="2944" spans="2:19">
      <c r="B2944" s="1">
        <v>42541</v>
      </c>
      <c r="C2944">
        <v>254.67</v>
      </c>
      <c r="E2944" s="1">
        <v>42531</v>
      </c>
      <c r="F2944">
        <v>287.77999999999997</v>
      </c>
      <c r="H2944" s="1">
        <v>42465</v>
      </c>
      <c r="I2944">
        <v>413.23099999999999</v>
      </c>
      <c r="K2944" s="1">
        <v>42465</v>
      </c>
      <c r="L2944">
        <v>208.41300000000001</v>
      </c>
      <c r="O2944" s="1">
        <f t="shared" si="225"/>
        <v>42465</v>
      </c>
      <c r="P2944">
        <f t="shared" si="226"/>
        <v>254.67</v>
      </c>
      <c r="Q2944">
        <f t="shared" si="227"/>
        <v>287.77999999999997</v>
      </c>
      <c r="R2944">
        <f t="shared" si="228"/>
        <v>413.23099999999999</v>
      </c>
      <c r="S2944">
        <f t="shared" si="229"/>
        <v>208.41300000000001</v>
      </c>
    </row>
    <row r="2945" spans="2:19">
      <c r="B2945" s="1">
        <v>42542</v>
      </c>
      <c r="C2945">
        <v>254.76</v>
      </c>
      <c r="E2945" s="1">
        <v>42534</v>
      </c>
      <c r="F2945">
        <v>283.77</v>
      </c>
      <c r="H2945" s="1">
        <v>42466</v>
      </c>
      <c r="I2945">
        <v>419.09</v>
      </c>
      <c r="K2945" s="1">
        <v>42466</v>
      </c>
      <c r="L2945">
        <v>208.529</v>
      </c>
      <c r="O2945" s="1">
        <f t="shared" si="225"/>
        <v>42466</v>
      </c>
      <c r="P2945">
        <f t="shared" si="226"/>
        <v>254.76</v>
      </c>
      <c r="Q2945">
        <f t="shared" si="227"/>
        <v>283.77</v>
      </c>
      <c r="R2945">
        <f t="shared" si="228"/>
        <v>419.09</v>
      </c>
      <c r="S2945">
        <f t="shared" si="229"/>
        <v>208.529</v>
      </c>
    </row>
    <row r="2946" spans="2:19">
      <c r="B2946" s="1">
        <v>42543</v>
      </c>
      <c r="C2946">
        <v>254.07</v>
      </c>
      <c r="E2946" s="1">
        <v>42535</v>
      </c>
      <c r="F2946">
        <v>277.88</v>
      </c>
      <c r="H2946" s="1">
        <v>42467</v>
      </c>
      <c r="I2946">
        <v>415.64400000000001</v>
      </c>
      <c r="K2946" s="1">
        <v>42467</v>
      </c>
      <c r="L2946">
        <v>206.803</v>
      </c>
      <c r="O2946" s="1">
        <f t="shared" si="225"/>
        <v>42467</v>
      </c>
      <c r="P2946">
        <f t="shared" si="226"/>
        <v>254.07</v>
      </c>
      <c r="Q2946">
        <f t="shared" si="227"/>
        <v>277.88</v>
      </c>
      <c r="R2946">
        <f t="shared" si="228"/>
        <v>415.64400000000001</v>
      </c>
      <c r="S2946">
        <f t="shared" si="229"/>
        <v>206.803</v>
      </c>
    </row>
    <row r="2947" spans="2:19">
      <c r="B2947" s="1">
        <v>42544</v>
      </c>
      <c r="C2947">
        <v>256.32</v>
      </c>
      <c r="E2947" s="1">
        <v>42536</v>
      </c>
      <c r="F2947">
        <v>280.88</v>
      </c>
      <c r="H2947" s="1">
        <v>42468</v>
      </c>
      <c r="I2947">
        <v>421.65499999999997</v>
      </c>
      <c r="K2947" s="1">
        <v>42468</v>
      </c>
      <c r="L2947">
        <v>210.52500000000001</v>
      </c>
      <c r="O2947" s="1">
        <f t="shared" si="225"/>
        <v>42468</v>
      </c>
      <c r="P2947">
        <f t="shared" si="226"/>
        <v>256.32</v>
      </c>
      <c r="Q2947">
        <f t="shared" si="227"/>
        <v>280.88</v>
      </c>
      <c r="R2947">
        <f t="shared" si="228"/>
        <v>421.65499999999997</v>
      </c>
      <c r="S2947">
        <f t="shared" si="229"/>
        <v>210.52500000000001</v>
      </c>
    </row>
    <row r="2948" spans="2:19">
      <c r="B2948" s="1">
        <v>42545</v>
      </c>
      <c r="C2948">
        <v>234.85</v>
      </c>
      <c r="E2948" s="1">
        <v>42537</v>
      </c>
      <c r="F2948">
        <v>279.92</v>
      </c>
      <c r="H2948" s="1">
        <v>42471</v>
      </c>
      <c r="I2948">
        <v>423.79</v>
      </c>
      <c r="K2948" s="1">
        <v>42471</v>
      </c>
      <c r="L2948">
        <v>212.75200000000001</v>
      </c>
      <c r="O2948" s="1">
        <f t="shared" si="225"/>
        <v>42471</v>
      </c>
      <c r="P2948">
        <f t="shared" si="226"/>
        <v>234.85</v>
      </c>
      <c r="Q2948">
        <f t="shared" si="227"/>
        <v>279.92</v>
      </c>
      <c r="R2948">
        <f t="shared" si="228"/>
        <v>423.79</v>
      </c>
      <c r="S2948">
        <f t="shared" si="229"/>
        <v>212.75200000000001</v>
      </c>
    </row>
    <row r="2949" spans="2:19">
      <c r="B2949" s="1">
        <v>42548</v>
      </c>
      <c r="C2949">
        <v>233.49</v>
      </c>
      <c r="E2949" s="1">
        <v>42538</v>
      </c>
      <c r="F2949">
        <v>284.24</v>
      </c>
      <c r="H2949" s="1">
        <v>42472</v>
      </c>
      <c r="I2949">
        <v>421.37400000000002</v>
      </c>
      <c r="K2949" s="1">
        <v>42472</v>
      </c>
      <c r="L2949">
        <v>212.09299999999999</v>
      </c>
      <c r="O2949" s="1">
        <f t="shared" si="225"/>
        <v>42472</v>
      </c>
      <c r="P2949">
        <f t="shared" si="226"/>
        <v>233.49</v>
      </c>
      <c r="Q2949">
        <f t="shared" si="227"/>
        <v>284.24</v>
      </c>
      <c r="R2949">
        <f t="shared" si="228"/>
        <v>421.37400000000002</v>
      </c>
      <c r="S2949">
        <f t="shared" si="229"/>
        <v>212.09299999999999</v>
      </c>
    </row>
    <row r="2950" spans="2:19">
      <c r="B2950" s="1">
        <v>42549</v>
      </c>
      <c r="C2950">
        <v>240.65</v>
      </c>
      <c r="E2950" s="1">
        <v>42541</v>
      </c>
      <c r="F2950">
        <v>293.88</v>
      </c>
      <c r="H2950" s="1">
        <v>42473</v>
      </c>
      <c r="I2950">
        <v>420.12799999999999</v>
      </c>
      <c r="K2950" s="1">
        <v>42473</v>
      </c>
      <c r="L2950">
        <v>212.85499999999999</v>
      </c>
      <c r="O2950" s="1">
        <f t="shared" si="225"/>
        <v>42473</v>
      </c>
      <c r="P2950">
        <f t="shared" si="226"/>
        <v>240.65</v>
      </c>
      <c r="Q2950">
        <f t="shared" si="227"/>
        <v>293.88</v>
      </c>
      <c r="R2950">
        <f t="shared" si="228"/>
        <v>420.12799999999999</v>
      </c>
      <c r="S2950">
        <f t="shared" si="229"/>
        <v>212.85499999999999</v>
      </c>
    </row>
    <row r="2951" spans="2:19">
      <c r="B2951" s="1">
        <v>42550</v>
      </c>
      <c r="C2951">
        <v>250.26</v>
      </c>
      <c r="E2951" s="1">
        <v>42542</v>
      </c>
      <c r="F2951">
        <v>294.66000000000003</v>
      </c>
      <c r="H2951" s="1">
        <v>42474</v>
      </c>
      <c r="I2951">
        <v>419.892</v>
      </c>
      <c r="K2951" s="1">
        <v>42474</v>
      </c>
      <c r="L2951">
        <v>213.03800000000001</v>
      </c>
      <c r="O2951" s="1">
        <f t="shared" si="225"/>
        <v>42474</v>
      </c>
      <c r="P2951">
        <f t="shared" si="226"/>
        <v>250.26</v>
      </c>
      <c r="Q2951">
        <f t="shared" si="227"/>
        <v>294.66000000000003</v>
      </c>
      <c r="R2951">
        <f t="shared" si="228"/>
        <v>419.892</v>
      </c>
      <c r="S2951">
        <f t="shared" si="229"/>
        <v>213.03800000000001</v>
      </c>
    </row>
    <row r="2952" spans="2:19">
      <c r="B2952" s="1">
        <v>42551</v>
      </c>
      <c r="C2952">
        <v>256.5</v>
      </c>
      <c r="E2952" s="1">
        <v>42543</v>
      </c>
      <c r="F2952">
        <v>294.20999999999998</v>
      </c>
      <c r="H2952" s="1">
        <v>42475</v>
      </c>
      <c r="I2952">
        <v>415.95400000000001</v>
      </c>
      <c r="K2952" s="1">
        <v>42475</v>
      </c>
      <c r="L2952">
        <v>213.57</v>
      </c>
      <c r="O2952" s="1">
        <f t="shared" si="225"/>
        <v>42475</v>
      </c>
      <c r="P2952">
        <f t="shared" si="226"/>
        <v>256.5</v>
      </c>
      <c r="Q2952">
        <f t="shared" si="227"/>
        <v>294.20999999999998</v>
      </c>
      <c r="R2952">
        <f t="shared" si="228"/>
        <v>415.95400000000001</v>
      </c>
      <c r="S2952">
        <f t="shared" si="229"/>
        <v>213.57</v>
      </c>
    </row>
    <row r="2953" spans="2:19">
      <c r="B2953" s="1">
        <v>42552</v>
      </c>
      <c r="C2953">
        <v>257.05</v>
      </c>
      <c r="E2953" s="1">
        <v>42544</v>
      </c>
      <c r="F2953">
        <v>296.24</v>
      </c>
      <c r="H2953" s="1">
        <v>42478</v>
      </c>
      <c r="I2953">
        <v>419.65300000000002</v>
      </c>
      <c r="K2953" s="1">
        <v>42478</v>
      </c>
      <c r="L2953">
        <v>215.57499999999999</v>
      </c>
      <c r="O2953" s="1">
        <f t="shared" ref="O2953:O3016" si="230">K2953</f>
        <v>42478</v>
      </c>
      <c r="P2953">
        <f t="shared" ref="P2953:P3016" si="231">C2953</f>
        <v>257.05</v>
      </c>
      <c r="Q2953">
        <f t="shared" ref="Q2953:Q3016" si="232">F2953</f>
        <v>296.24</v>
      </c>
      <c r="R2953">
        <f t="shared" ref="R2953:R3016" si="233">I2953</f>
        <v>419.65300000000002</v>
      </c>
      <c r="S2953">
        <f t="shared" ref="S2953:S3016" si="234">L2953</f>
        <v>215.57499999999999</v>
      </c>
    </row>
    <row r="2954" spans="2:19">
      <c r="B2954" s="1">
        <v>42555</v>
      </c>
      <c r="C2954">
        <v>258.72000000000003</v>
      </c>
      <c r="E2954" s="1">
        <v>42545</v>
      </c>
      <c r="F2954">
        <v>271.60000000000002</v>
      </c>
      <c r="H2954" s="1">
        <v>42479</v>
      </c>
      <c r="I2954">
        <v>424.11200000000002</v>
      </c>
      <c r="K2954" s="1">
        <v>42479</v>
      </c>
      <c r="L2954">
        <v>218.01400000000001</v>
      </c>
      <c r="O2954" s="1">
        <f t="shared" si="230"/>
        <v>42479</v>
      </c>
      <c r="P2954">
        <f t="shared" si="231"/>
        <v>258.72000000000003</v>
      </c>
      <c r="Q2954">
        <f t="shared" si="232"/>
        <v>271.60000000000002</v>
      </c>
      <c r="R2954">
        <f t="shared" si="233"/>
        <v>424.11200000000002</v>
      </c>
      <c r="S2954">
        <f t="shared" si="234"/>
        <v>218.01400000000001</v>
      </c>
    </row>
    <row r="2955" spans="2:19">
      <c r="B2955" s="1">
        <v>42556</v>
      </c>
      <c r="C2955">
        <v>252.6</v>
      </c>
      <c r="E2955" s="1">
        <v>42548</v>
      </c>
      <c r="F2955">
        <v>267.91000000000003</v>
      </c>
      <c r="H2955" s="1">
        <v>42480</v>
      </c>
      <c r="I2955">
        <v>424.89800000000002</v>
      </c>
      <c r="K2955" s="1">
        <v>42480</v>
      </c>
      <c r="L2955">
        <v>218.95</v>
      </c>
      <c r="O2955" s="1">
        <f t="shared" si="230"/>
        <v>42480</v>
      </c>
      <c r="P2955">
        <f t="shared" si="231"/>
        <v>252.6</v>
      </c>
      <c r="Q2955">
        <f t="shared" si="232"/>
        <v>267.91000000000003</v>
      </c>
      <c r="R2955">
        <f t="shared" si="233"/>
        <v>424.89800000000002</v>
      </c>
      <c r="S2955">
        <f t="shared" si="234"/>
        <v>218.95</v>
      </c>
    </row>
    <row r="2956" spans="2:19">
      <c r="B2956" s="1">
        <v>42557</v>
      </c>
      <c r="C2956">
        <v>248.63</v>
      </c>
      <c r="E2956" s="1">
        <v>42549</v>
      </c>
      <c r="F2956">
        <v>276.75</v>
      </c>
      <c r="H2956" s="1">
        <v>42481</v>
      </c>
      <c r="I2956">
        <v>411.96199999999999</v>
      </c>
      <c r="K2956" s="1">
        <v>42481</v>
      </c>
      <c r="L2956">
        <v>216.001</v>
      </c>
      <c r="O2956" s="1">
        <f t="shared" si="230"/>
        <v>42481</v>
      </c>
      <c r="P2956">
        <f t="shared" si="231"/>
        <v>248.63</v>
      </c>
      <c r="Q2956">
        <f t="shared" si="232"/>
        <v>276.75</v>
      </c>
      <c r="R2956">
        <f t="shared" si="233"/>
        <v>411.96199999999999</v>
      </c>
      <c r="S2956">
        <f t="shared" si="234"/>
        <v>216.001</v>
      </c>
    </row>
    <row r="2957" spans="2:19">
      <c r="B2957" s="1">
        <v>42558</v>
      </c>
      <c r="C2957">
        <v>251.01</v>
      </c>
      <c r="E2957" s="1">
        <v>42550</v>
      </c>
      <c r="F2957">
        <v>288.74</v>
      </c>
      <c r="H2957" s="1">
        <v>42482</v>
      </c>
      <c r="I2957">
        <v>409.91199999999998</v>
      </c>
      <c r="K2957" s="1">
        <v>42482</v>
      </c>
      <c r="L2957">
        <v>216.03100000000001</v>
      </c>
      <c r="O2957" s="1">
        <f t="shared" si="230"/>
        <v>42482</v>
      </c>
      <c r="P2957">
        <f t="shared" si="231"/>
        <v>251.01</v>
      </c>
      <c r="Q2957">
        <f t="shared" si="232"/>
        <v>288.74</v>
      </c>
      <c r="R2957">
        <f t="shared" si="233"/>
        <v>409.91199999999998</v>
      </c>
      <c r="S2957">
        <f t="shared" si="234"/>
        <v>216.03100000000001</v>
      </c>
    </row>
    <row r="2958" spans="2:19">
      <c r="B2958" s="1">
        <v>42559</v>
      </c>
      <c r="C2958">
        <v>254.63</v>
      </c>
      <c r="E2958" s="1">
        <v>42551</v>
      </c>
      <c r="F2958">
        <v>295.82</v>
      </c>
      <c r="H2958" s="1">
        <v>42485</v>
      </c>
      <c r="I2958">
        <v>411.41800000000001</v>
      </c>
      <c r="K2958" s="1">
        <v>42485</v>
      </c>
      <c r="L2958">
        <v>215.48500000000001</v>
      </c>
      <c r="O2958" s="1">
        <f t="shared" si="230"/>
        <v>42485</v>
      </c>
      <c r="P2958">
        <f t="shared" si="231"/>
        <v>254.63</v>
      </c>
      <c r="Q2958">
        <f t="shared" si="232"/>
        <v>295.82</v>
      </c>
      <c r="R2958">
        <f t="shared" si="233"/>
        <v>411.41800000000001</v>
      </c>
      <c r="S2958">
        <f t="shared" si="234"/>
        <v>215.48500000000001</v>
      </c>
    </row>
    <row r="2959" spans="2:19">
      <c r="B2959" s="1">
        <v>42562</v>
      </c>
      <c r="C2959">
        <v>256.47000000000003</v>
      </c>
      <c r="E2959" s="1">
        <v>42552</v>
      </c>
      <c r="F2959">
        <v>296.08</v>
      </c>
      <c r="H2959" s="1">
        <v>42486</v>
      </c>
      <c r="I2959">
        <v>414.00299999999999</v>
      </c>
      <c r="K2959" s="1">
        <v>42486</v>
      </c>
      <c r="L2959">
        <v>218.60300000000001</v>
      </c>
      <c r="O2959" s="1">
        <f t="shared" si="230"/>
        <v>42486</v>
      </c>
      <c r="P2959">
        <f t="shared" si="231"/>
        <v>256.47000000000003</v>
      </c>
      <c r="Q2959">
        <f t="shared" si="232"/>
        <v>296.08</v>
      </c>
      <c r="R2959">
        <f t="shared" si="233"/>
        <v>414.00299999999999</v>
      </c>
      <c r="S2959">
        <f t="shared" si="234"/>
        <v>218.60300000000001</v>
      </c>
    </row>
    <row r="2960" spans="2:19">
      <c r="B2960" s="1">
        <v>42563</v>
      </c>
      <c r="C2960">
        <v>256.33</v>
      </c>
      <c r="E2960" s="1">
        <v>42555</v>
      </c>
      <c r="F2960">
        <v>297.58</v>
      </c>
      <c r="H2960" s="1">
        <v>42487</v>
      </c>
      <c r="I2960">
        <v>416.21699999999998</v>
      </c>
      <c r="K2960" s="1">
        <v>42487</v>
      </c>
      <c r="L2960">
        <v>221.47900000000001</v>
      </c>
      <c r="O2960" s="1">
        <f t="shared" si="230"/>
        <v>42487</v>
      </c>
      <c r="P2960">
        <f t="shared" si="231"/>
        <v>256.33</v>
      </c>
      <c r="Q2960">
        <f t="shared" si="232"/>
        <v>297.58</v>
      </c>
      <c r="R2960">
        <f t="shared" si="233"/>
        <v>416.21699999999998</v>
      </c>
      <c r="S2960">
        <f t="shared" si="234"/>
        <v>221.47900000000001</v>
      </c>
    </row>
    <row r="2961" spans="2:19">
      <c r="B2961" s="1">
        <v>42564</v>
      </c>
      <c r="C2961">
        <v>259.01</v>
      </c>
      <c r="E2961" s="1">
        <v>42556</v>
      </c>
      <c r="F2961">
        <v>292.58</v>
      </c>
      <c r="H2961" s="1">
        <v>42488</v>
      </c>
      <c r="I2961">
        <v>418.233</v>
      </c>
      <c r="K2961" s="1">
        <v>42488</v>
      </c>
      <c r="L2961">
        <v>223.22499999999999</v>
      </c>
      <c r="O2961" s="1">
        <f t="shared" si="230"/>
        <v>42488</v>
      </c>
      <c r="P2961">
        <f t="shared" si="231"/>
        <v>259.01</v>
      </c>
      <c r="Q2961">
        <f t="shared" si="232"/>
        <v>292.58</v>
      </c>
      <c r="R2961">
        <f t="shared" si="233"/>
        <v>418.233</v>
      </c>
      <c r="S2961">
        <f t="shared" si="234"/>
        <v>223.22499999999999</v>
      </c>
    </row>
    <row r="2962" spans="2:19">
      <c r="B2962" s="1">
        <v>42565</v>
      </c>
      <c r="C2962">
        <v>258.99</v>
      </c>
      <c r="E2962" s="1">
        <v>42557</v>
      </c>
      <c r="F2962">
        <v>287.45999999999998</v>
      </c>
      <c r="H2962" s="1">
        <v>42489</v>
      </c>
      <c r="I2962">
        <v>421.42700000000002</v>
      </c>
      <c r="K2962" s="1">
        <v>42489</v>
      </c>
      <c r="L2962">
        <v>223.416</v>
      </c>
      <c r="O2962" s="1">
        <f t="shared" si="230"/>
        <v>42489</v>
      </c>
      <c r="P2962">
        <f t="shared" si="231"/>
        <v>258.99</v>
      </c>
      <c r="Q2962">
        <f t="shared" si="232"/>
        <v>287.45999999999998</v>
      </c>
      <c r="R2962">
        <f t="shared" si="233"/>
        <v>421.42700000000002</v>
      </c>
      <c r="S2962">
        <f t="shared" si="234"/>
        <v>223.416</v>
      </c>
    </row>
    <row r="2963" spans="2:19">
      <c r="B2963" s="1">
        <v>42566</v>
      </c>
      <c r="C2963">
        <v>259.47000000000003</v>
      </c>
      <c r="E2963" s="1">
        <v>42558</v>
      </c>
      <c r="F2963">
        <v>288.72000000000003</v>
      </c>
      <c r="H2963" s="1">
        <v>42492</v>
      </c>
      <c r="I2963">
        <v>423.98599999999999</v>
      </c>
      <c r="K2963" s="1">
        <v>42492</v>
      </c>
      <c r="L2963">
        <v>225.13499999999999</v>
      </c>
      <c r="O2963" s="1">
        <f t="shared" si="230"/>
        <v>42492</v>
      </c>
      <c r="P2963">
        <f t="shared" si="231"/>
        <v>259.47000000000003</v>
      </c>
      <c r="Q2963">
        <f t="shared" si="232"/>
        <v>288.72000000000003</v>
      </c>
      <c r="R2963">
        <f t="shared" si="233"/>
        <v>423.98599999999999</v>
      </c>
      <c r="S2963">
        <f t="shared" si="234"/>
        <v>225.13499999999999</v>
      </c>
    </row>
    <row r="2964" spans="2:19">
      <c r="B2964" s="1">
        <v>42569</v>
      </c>
      <c r="C2964">
        <v>259.74</v>
      </c>
      <c r="E2964" s="1">
        <v>42559</v>
      </c>
      <c r="F2964">
        <v>292.57</v>
      </c>
      <c r="H2964" s="1">
        <v>42493</v>
      </c>
      <c r="I2964">
        <v>421.05500000000001</v>
      </c>
      <c r="K2964" s="1">
        <v>42493</v>
      </c>
      <c r="L2964">
        <v>221.619</v>
      </c>
      <c r="O2964" s="1">
        <f t="shared" si="230"/>
        <v>42493</v>
      </c>
      <c r="P2964">
        <f t="shared" si="231"/>
        <v>259.74</v>
      </c>
      <c r="Q2964">
        <f t="shared" si="232"/>
        <v>292.57</v>
      </c>
      <c r="R2964">
        <f t="shared" si="233"/>
        <v>421.05500000000001</v>
      </c>
      <c r="S2964">
        <f t="shared" si="234"/>
        <v>221.619</v>
      </c>
    </row>
    <row r="2965" spans="2:19">
      <c r="B2965" s="1">
        <v>42570</v>
      </c>
      <c r="C2965">
        <v>258.25</v>
      </c>
      <c r="E2965" s="1">
        <v>42562</v>
      </c>
      <c r="F2965">
        <v>295.39999999999998</v>
      </c>
      <c r="H2965" s="1">
        <v>42494</v>
      </c>
      <c r="I2965">
        <v>417.60700000000003</v>
      </c>
      <c r="K2965" s="1">
        <v>42494</v>
      </c>
      <c r="L2965">
        <v>219.85</v>
      </c>
      <c r="O2965" s="1">
        <f t="shared" si="230"/>
        <v>42494</v>
      </c>
      <c r="P2965">
        <f t="shared" si="231"/>
        <v>258.25</v>
      </c>
      <c r="Q2965">
        <f t="shared" si="232"/>
        <v>295.39999999999998</v>
      </c>
      <c r="R2965">
        <f t="shared" si="233"/>
        <v>417.60700000000003</v>
      </c>
      <c r="S2965">
        <f t="shared" si="234"/>
        <v>219.85</v>
      </c>
    </row>
    <row r="2966" spans="2:19">
      <c r="B2966" s="1">
        <v>42571</v>
      </c>
      <c r="C2966">
        <v>260.62</v>
      </c>
      <c r="E2966" s="1">
        <v>42563</v>
      </c>
      <c r="F2966">
        <v>294.77999999999997</v>
      </c>
      <c r="H2966" s="1">
        <v>42495</v>
      </c>
      <c r="I2966">
        <v>416.22800000000001</v>
      </c>
      <c r="K2966" s="1">
        <v>42495</v>
      </c>
      <c r="L2966">
        <v>219.60400000000001</v>
      </c>
      <c r="O2966" s="1">
        <f t="shared" si="230"/>
        <v>42495</v>
      </c>
      <c r="P2966">
        <f t="shared" si="231"/>
        <v>260.62</v>
      </c>
      <c r="Q2966">
        <f t="shared" si="232"/>
        <v>294.77999999999997</v>
      </c>
      <c r="R2966">
        <f t="shared" si="233"/>
        <v>416.22800000000001</v>
      </c>
      <c r="S2966">
        <f t="shared" si="234"/>
        <v>219.60400000000001</v>
      </c>
    </row>
    <row r="2967" spans="2:19">
      <c r="B2967" s="1">
        <v>42572</v>
      </c>
      <c r="C2967">
        <v>261.52</v>
      </c>
      <c r="E2967" s="1">
        <v>42564</v>
      </c>
      <c r="F2967">
        <v>298.10000000000002</v>
      </c>
      <c r="H2967" s="1">
        <v>42496</v>
      </c>
      <c r="I2967">
        <v>417.36399999999998</v>
      </c>
      <c r="K2967" s="1">
        <v>42496</v>
      </c>
      <c r="L2967">
        <v>219.80199999999999</v>
      </c>
      <c r="O2967" s="1">
        <f t="shared" si="230"/>
        <v>42496</v>
      </c>
      <c r="P2967">
        <f t="shared" si="231"/>
        <v>261.52</v>
      </c>
      <c r="Q2967">
        <f t="shared" si="232"/>
        <v>298.10000000000002</v>
      </c>
      <c r="R2967">
        <f t="shared" si="233"/>
        <v>417.36399999999998</v>
      </c>
      <c r="S2967">
        <f t="shared" si="234"/>
        <v>219.80199999999999</v>
      </c>
    </row>
    <row r="2968" spans="2:19">
      <c r="B2968" s="1">
        <v>42573</v>
      </c>
      <c r="C2968">
        <v>261.89</v>
      </c>
      <c r="E2968" s="1">
        <v>42565</v>
      </c>
      <c r="F2968">
        <v>297.76</v>
      </c>
      <c r="H2968" s="1">
        <v>42499</v>
      </c>
      <c r="I2968">
        <v>417.15600000000001</v>
      </c>
      <c r="K2968" s="1">
        <v>42499</v>
      </c>
      <c r="L2968">
        <v>219.25</v>
      </c>
      <c r="O2968" s="1">
        <f t="shared" si="230"/>
        <v>42499</v>
      </c>
      <c r="P2968">
        <f t="shared" si="231"/>
        <v>261.89</v>
      </c>
      <c r="Q2968">
        <f t="shared" si="232"/>
        <v>297.76</v>
      </c>
      <c r="R2968">
        <f t="shared" si="233"/>
        <v>417.15600000000001</v>
      </c>
      <c r="S2968">
        <f t="shared" si="234"/>
        <v>219.25</v>
      </c>
    </row>
    <row r="2969" spans="2:19">
      <c r="B2969" s="1">
        <v>42576</v>
      </c>
      <c r="C2969">
        <v>262.22000000000003</v>
      </c>
      <c r="E2969" s="1">
        <v>42566</v>
      </c>
      <c r="F2969">
        <v>298.13</v>
      </c>
      <c r="H2969" s="1">
        <v>42500</v>
      </c>
      <c r="I2969">
        <v>418.95299999999997</v>
      </c>
      <c r="K2969" s="1">
        <v>42500</v>
      </c>
      <c r="L2969">
        <v>222.22900000000001</v>
      </c>
      <c r="O2969" s="1">
        <f t="shared" si="230"/>
        <v>42500</v>
      </c>
      <c r="P2969">
        <f t="shared" si="231"/>
        <v>262.22000000000003</v>
      </c>
      <c r="Q2969">
        <f t="shared" si="232"/>
        <v>298.13</v>
      </c>
      <c r="R2969">
        <f t="shared" si="233"/>
        <v>418.95299999999997</v>
      </c>
      <c r="S2969">
        <f t="shared" si="234"/>
        <v>222.22900000000001</v>
      </c>
    </row>
    <row r="2970" spans="2:19">
      <c r="B2970" s="1">
        <v>42577</v>
      </c>
      <c r="C2970">
        <v>262.93</v>
      </c>
      <c r="E2970" s="1">
        <v>42569</v>
      </c>
      <c r="F2970">
        <v>299.17</v>
      </c>
      <c r="H2970" s="1">
        <v>42501</v>
      </c>
      <c r="I2970">
        <v>409.41899999999998</v>
      </c>
      <c r="K2970" s="1">
        <v>42501</v>
      </c>
      <c r="L2970">
        <v>219.96700000000001</v>
      </c>
      <c r="O2970" s="1">
        <f t="shared" si="230"/>
        <v>42501</v>
      </c>
      <c r="P2970">
        <f t="shared" si="231"/>
        <v>262.93</v>
      </c>
      <c r="Q2970">
        <f t="shared" si="232"/>
        <v>299.17</v>
      </c>
      <c r="R2970">
        <f t="shared" si="233"/>
        <v>409.41899999999998</v>
      </c>
      <c r="S2970">
        <f t="shared" si="234"/>
        <v>219.96700000000001</v>
      </c>
    </row>
    <row r="2971" spans="2:19">
      <c r="B2971" s="1">
        <v>42578</v>
      </c>
      <c r="C2971">
        <v>263.07</v>
      </c>
      <c r="E2971" s="1">
        <v>42570</v>
      </c>
      <c r="F2971">
        <v>297.58</v>
      </c>
      <c r="H2971" s="1">
        <v>42502</v>
      </c>
      <c r="I2971">
        <v>403.87200000000001</v>
      </c>
      <c r="K2971" s="1">
        <v>42502</v>
      </c>
      <c r="L2971">
        <v>220.971</v>
      </c>
      <c r="O2971" s="1">
        <f t="shared" si="230"/>
        <v>42502</v>
      </c>
      <c r="P2971">
        <f t="shared" si="231"/>
        <v>263.07</v>
      </c>
      <c r="Q2971">
        <f t="shared" si="232"/>
        <v>297.58</v>
      </c>
      <c r="R2971">
        <f t="shared" si="233"/>
        <v>403.87200000000001</v>
      </c>
      <c r="S2971">
        <f t="shared" si="234"/>
        <v>220.971</v>
      </c>
    </row>
    <row r="2972" spans="2:19">
      <c r="B2972" s="1">
        <v>42579</v>
      </c>
      <c r="C2972">
        <v>261.77999999999997</v>
      </c>
      <c r="E2972" s="1">
        <v>42571</v>
      </c>
      <c r="F2972">
        <v>300.44</v>
      </c>
      <c r="H2972" s="1">
        <v>42503</v>
      </c>
      <c r="I2972">
        <v>404.43299999999999</v>
      </c>
      <c r="K2972" s="1">
        <v>42503</v>
      </c>
      <c r="L2972">
        <v>220.06200000000001</v>
      </c>
      <c r="O2972" s="1">
        <f t="shared" si="230"/>
        <v>42503</v>
      </c>
      <c r="P2972">
        <f t="shared" si="231"/>
        <v>261.77999999999997</v>
      </c>
      <c r="Q2972">
        <f t="shared" si="232"/>
        <v>300.44</v>
      </c>
      <c r="R2972">
        <f t="shared" si="233"/>
        <v>404.43299999999999</v>
      </c>
      <c r="S2972">
        <f t="shared" si="234"/>
        <v>220.06200000000001</v>
      </c>
    </row>
    <row r="2973" spans="2:19">
      <c r="B2973" s="1">
        <v>42580</v>
      </c>
      <c r="C2973">
        <v>263.88</v>
      </c>
      <c r="E2973" s="1">
        <v>42572</v>
      </c>
      <c r="F2973">
        <v>300.89999999999998</v>
      </c>
      <c r="H2973" s="1">
        <v>42506</v>
      </c>
      <c r="I2973">
        <v>402.20600000000002</v>
      </c>
      <c r="K2973" s="1">
        <v>42506</v>
      </c>
      <c r="L2973">
        <v>219.89500000000001</v>
      </c>
      <c r="O2973" s="1">
        <f t="shared" si="230"/>
        <v>42506</v>
      </c>
      <c r="P2973">
        <f t="shared" si="231"/>
        <v>263.88</v>
      </c>
      <c r="Q2973">
        <f t="shared" si="232"/>
        <v>300.89999999999998</v>
      </c>
      <c r="R2973">
        <f t="shared" si="233"/>
        <v>402.20600000000002</v>
      </c>
      <c r="S2973">
        <f t="shared" si="234"/>
        <v>219.89500000000001</v>
      </c>
    </row>
    <row r="2974" spans="2:19">
      <c r="B2974" s="1">
        <v>42583</v>
      </c>
      <c r="C2974">
        <v>261.3</v>
      </c>
      <c r="E2974" s="1">
        <v>42573</v>
      </c>
      <c r="F2974">
        <v>301.02</v>
      </c>
      <c r="H2974" s="1">
        <v>42507</v>
      </c>
      <c r="I2974">
        <v>401.26900000000001</v>
      </c>
      <c r="K2974" s="1">
        <v>42507</v>
      </c>
      <c r="L2974">
        <v>219.32</v>
      </c>
      <c r="O2974" s="1">
        <f t="shared" si="230"/>
        <v>42507</v>
      </c>
      <c r="P2974">
        <f t="shared" si="231"/>
        <v>261.3</v>
      </c>
      <c r="Q2974">
        <f t="shared" si="232"/>
        <v>301.02</v>
      </c>
      <c r="R2974">
        <f t="shared" si="233"/>
        <v>401.26900000000001</v>
      </c>
      <c r="S2974">
        <f t="shared" si="234"/>
        <v>219.32</v>
      </c>
    </row>
    <row r="2975" spans="2:19">
      <c r="B2975" s="1">
        <v>42584</v>
      </c>
      <c r="C2975">
        <v>257.8</v>
      </c>
      <c r="E2975" s="1">
        <v>42576</v>
      </c>
      <c r="F2975">
        <v>302.41000000000003</v>
      </c>
      <c r="H2975" s="1">
        <v>42508</v>
      </c>
      <c r="I2975">
        <v>402.45400000000001</v>
      </c>
      <c r="K2975" s="1">
        <v>42508</v>
      </c>
      <c r="L2975">
        <v>218.81399999999999</v>
      </c>
      <c r="O2975" s="1">
        <f t="shared" si="230"/>
        <v>42508</v>
      </c>
      <c r="P2975">
        <f t="shared" si="231"/>
        <v>257.8</v>
      </c>
      <c r="Q2975">
        <f t="shared" si="232"/>
        <v>302.41000000000003</v>
      </c>
      <c r="R2975">
        <f t="shared" si="233"/>
        <v>402.45400000000001</v>
      </c>
      <c r="S2975">
        <f t="shared" si="234"/>
        <v>218.81399999999999</v>
      </c>
    </row>
    <row r="2976" spans="2:19">
      <c r="B2976" s="1">
        <v>42585</v>
      </c>
      <c r="C2976">
        <v>257.01</v>
      </c>
      <c r="E2976" s="1">
        <v>42577</v>
      </c>
      <c r="F2976">
        <v>302.45999999999998</v>
      </c>
      <c r="H2976" s="1">
        <v>42509</v>
      </c>
      <c r="I2976">
        <v>396.19600000000003</v>
      </c>
      <c r="K2976" s="1">
        <v>42509</v>
      </c>
      <c r="L2976">
        <v>215.17500000000001</v>
      </c>
      <c r="O2976" s="1">
        <f t="shared" si="230"/>
        <v>42509</v>
      </c>
      <c r="P2976">
        <f t="shared" si="231"/>
        <v>257.01</v>
      </c>
      <c r="Q2976">
        <f t="shared" si="232"/>
        <v>302.45999999999998</v>
      </c>
      <c r="R2976">
        <f t="shared" si="233"/>
        <v>396.19600000000003</v>
      </c>
      <c r="S2976">
        <f t="shared" si="234"/>
        <v>215.17500000000001</v>
      </c>
    </row>
    <row r="2977" spans="2:19">
      <c r="B2977" s="1">
        <v>42586</v>
      </c>
      <c r="C2977">
        <v>258.52999999999997</v>
      </c>
      <c r="E2977" s="1">
        <v>42578</v>
      </c>
      <c r="F2977">
        <v>302.19</v>
      </c>
      <c r="H2977" s="1">
        <v>42510</v>
      </c>
      <c r="I2977">
        <v>401.62700000000001</v>
      </c>
      <c r="K2977" s="1">
        <v>42510</v>
      </c>
      <c r="L2977">
        <v>217.648</v>
      </c>
      <c r="O2977" s="1">
        <f t="shared" si="230"/>
        <v>42510</v>
      </c>
      <c r="P2977">
        <f t="shared" si="231"/>
        <v>258.52999999999997</v>
      </c>
      <c r="Q2977">
        <f t="shared" si="232"/>
        <v>302.19</v>
      </c>
      <c r="R2977">
        <f t="shared" si="233"/>
        <v>401.62700000000001</v>
      </c>
      <c r="S2977">
        <f t="shared" si="234"/>
        <v>217.648</v>
      </c>
    </row>
    <row r="2978" spans="2:19">
      <c r="B2978" s="1">
        <v>42587</v>
      </c>
      <c r="C2978">
        <v>260.05</v>
      </c>
      <c r="E2978" s="1">
        <v>42579</v>
      </c>
      <c r="F2978">
        <v>299.39999999999998</v>
      </c>
      <c r="H2978" s="1">
        <v>42513</v>
      </c>
      <c r="I2978">
        <v>398.34899999999999</v>
      </c>
      <c r="K2978" s="1">
        <v>42513</v>
      </c>
      <c r="L2978">
        <v>215.39599999999999</v>
      </c>
      <c r="O2978" s="1">
        <f t="shared" si="230"/>
        <v>42513</v>
      </c>
      <c r="P2978">
        <f t="shared" si="231"/>
        <v>260.05</v>
      </c>
      <c r="Q2978">
        <f t="shared" si="232"/>
        <v>299.39999999999998</v>
      </c>
      <c r="R2978">
        <f t="shared" si="233"/>
        <v>398.34899999999999</v>
      </c>
      <c r="S2978">
        <f t="shared" si="234"/>
        <v>215.39599999999999</v>
      </c>
    </row>
    <row r="2979" spans="2:19">
      <c r="B2979" s="1">
        <v>42590</v>
      </c>
      <c r="C2979">
        <v>260.5</v>
      </c>
      <c r="E2979" s="1">
        <v>42580</v>
      </c>
      <c r="F2979">
        <v>299.89</v>
      </c>
      <c r="H2979" s="1">
        <v>42514</v>
      </c>
      <c r="I2979">
        <v>406.35399999999998</v>
      </c>
      <c r="K2979" s="1">
        <v>42514</v>
      </c>
      <c r="L2979">
        <v>218.93299999999999</v>
      </c>
      <c r="O2979" s="1">
        <f t="shared" si="230"/>
        <v>42514</v>
      </c>
      <c r="P2979">
        <f t="shared" si="231"/>
        <v>260.5</v>
      </c>
      <c r="Q2979">
        <f t="shared" si="232"/>
        <v>299.89</v>
      </c>
      <c r="R2979">
        <f t="shared" si="233"/>
        <v>406.35399999999998</v>
      </c>
      <c r="S2979">
        <f t="shared" si="234"/>
        <v>218.93299999999999</v>
      </c>
    </row>
    <row r="2980" spans="2:19">
      <c r="B2980" s="1">
        <v>42591</v>
      </c>
      <c r="C2980">
        <v>261.02999999999997</v>
      </c>
      <c r="E2980" s="1">
        <v>42583</v>
      </c>
      <c r="F2980">
        <v>297.63</v>
      </c>
      <c r="H2980" s="1">
        <v>42515</v>
      </c>
      <c r="I2980">
        <v>406.05599999999998</v>
      </c>
      <c r="K2980" s="1">
        <v>42515</v>
      </c>
      <c r="L2980">
        <v>220.25399999999999</v>
      </c>
      <c r="O2980" s="1">
        <f t="shared" si="230"/>
        <v>42515</v>
      </c>
      <c r="P2980">
        <f t="shared" si="231"/>
        <v>261.02999999999997</v>
      </c>
      <c r="Q2980">
        <f t="shared" si="232"/>
        <v>297.63</v>
      </c>
      <c r="R2980">
        <f t="shared" si="233"/>
        <v>406.05599999999998</v>
      </c>
      <c r="S2980">
        <f t="shared" si="234"/>
        <v>220.25399999999999</v>
      </c>
    </row>
    <row r="2981" spans="2:19">
      <c r="B2981" s="1">
        <v>42592</v>
      </c>
      <c r="C2981">
        <v>257.73</v>
      </c>
      <c r="E2981" s="1">
        <v>42584</v>
      </c>
      <c r="F2981">
        <v>294.05</v>
      </c>
      <c r="H2981" s="1">
        <v>42516</v>
      </c>
      <c r="I2981">
        <v>408.47800000000001</v>
      </c>
      <c r="K2981" s="1">
        <v>42516</v>
      </c>
      <c r="L2981">
        <v>222.03100000000001</v>
      </c>
      <c r="O2981" s="1">
        <f t="shared" si="230"/>
        <v>42516</v>
      </c>
      <c r="P2981">
        <f t="shared" si="231"/>
        <v>257.73</v>
      </c>
      <c r="Q2981">
        <f t="shared" si="232"/>
        <v>294.05</v>
      </c>
      <c r="R2981">
        <f t="shared" si="233"/>
        <v>408.47800000000001</v>
      </c>
      <c r="S2981">
        <f t="shared" si="234"/>
        <v>222.03100000000001</v>
      </c>
    </row>
    <row r="2982" spans="2:19">
      <c r="B2982" s="1">
        <v>42593</v>
      </c>
      <c r="C2982">
        <v>260.77999999999997</v>
      </c>
      <c r="E2982" s="1">
        <v>42585</v>
      </c>
      <c r="F2982">
        <v>292.89</v>
      </c>
      <c r="H2982" s="1">
        <v>42517</v>
      </c>
      <c r="I2982">
        <v>407.476</v>
      </c>
      <c r="K2982" s="1">
        <v>42517</v>
      </c>
      <c r="L2982">
        <v>221.2</v>
      </c>
      <c r="O2982" s="1">
        <f t="shared" si="230"/>
        <v>42517</v>
      </c>
      <c r="P2982">
        <f t="shared" si="231"/>
        <v>260.77999999999997</v>
      </c>
      <c r="Q2982">
        <f t="shared" si="232"/>
        <v>292.89</v>
      </c>
      <c r="R2982">
        <f t="shared" si="233"/>
        <v>407.476</v>
      </c>
      <c r="S2982">
        <f t="shared" si="234"/>
        <v>221.2</v>
      </c>
    </row>
    <row r="2983" spans="2:19">
      <c r="B2983" s="1">
        <v>42594</v>
      </c>
      <c r="C2983">
        <v>260.55</v>
      </c>
      <c r="E2983" s="1">
        <v>42586</v>
      </c>
      <c r="F2983">
        <v>294.62</v>
      </c>
      <c r="H2983" s="1">
        <v>42520</v>
      </c>
      <c r="I2983">
        <v>410.03699999999998</v>
      </c>
      <c r="K2983" s="1">
        <v>42520</v>
      </c>
      <c r="L2983">
        <v>221.82499999999999</v>
      </c>
      <c r="O2983" s="1">
        <f t="shared" si="230"/>
        <v>42520</v>
      </c>
      <c r="P2983">
        <f t="shared" si="231"/>
        <v>260.55</v>
      </c>
      <c r="Q2983">
        <f t="shared" si="232"/>
        <v>294.62</v>
      </c>
      <c r="R2983">
        <f t="shared" si="233"/>
        <v>410.03699999999998</v>
      </c>
      <c r="S2983">
        <f t="shared" si="234"/>
        <v>221.82499999999999</v>
      </c>
    </row>
    <row r="2984" spans="2:19">
      <c r="B2984" s="1">
        <v>42597</v>
      </c>
      <c r="C2984">
        <v>260.39</v>
      </c>
      <c r="E2984" s="1">
        <v>42587</v>
      </c>
      <c r="F2984">
        <v>294.94</v>
      </c>
      <c r="H2984" s="1">
        <v>42521</v>
      </c>
      <c r="I2984">
        <v>408.79300000000001</v>
      </c>
      <c r="K2984" s="1">
        <v>42521</v>
      </c>
      <c r="L2984">
        <v>219.75</v>
      </c>
      <c r="O2984" s="1">
        <f t="shared" si="230"/>
        <v>42521</v>
      </c>
      <c r="P2984">
        <f t="shared" si="231"/>
        <v>260.39</v>
      </c>
      <c r="Q2984">
        <f t="shared" si="232"/>
        <v>294.94</v>
      </c>
      <c r="R2984">
        <f t="shared" si="233"/>
        <v>408.79300000000001</v>
      </c>
      <c r="S2984">
        <f t="shared" si="234"/>
        <v>219.75</v>
      </c>
    </row>
    <row r="2985" spans="2:19">
      <c r="B2985" s="1">
        <v>42598</v>
      </c>
      <c r="C2985">
        <v>256.27</v>
      </c>
      <c r="E2985" s="1">
        <v>42590</v>
      </c>
      <c r="F2985">
        <v>295.18</v>
      </c>
      <c r="H2985" s="1">
        <v>42522</v>
      </c>
      <c r="I2985">
        <v>404.74599999999998</v>
      </c>
      <c r="K2985" s="1">
        <v>42522</v>
      </c>
      <c r="L2985">
        <v>217.446</v>
      </c>
      <c r="O2985" s="1">
        <f t="shared" si="230"/>
        <v>42522</v>
      </c>
      <c r="P2985">
        <f t="shared" si="231"/>
        <v>256.27</v>
      </c>
      <c r="Q2985">
        <f t="shared" si="232"/>
        <v>295.18</v>
      </c>
      <c r="R2985">
        <f t="shared" si="233"/>
        <v>404.74599999999998</v>
      </c>
      <c r="S2985">
        <f t="shared" si="234"/>
        <v>217.446</v>
      </c>
    </row>
    <row r="2986" spans="2:19">
      <c r="B2986" s="1">
        <v>42599</v>
      </c>
      <c r="C2986">
        <v>251.5</v>
      </c>
      <c r="E2986" s="1">
        <v>42591</v>
      </c>
      <c r="F2986">
        <v>295.14</v>
      </c>
      <c r="H2986" s="1">
        <v>42523</v>
      </c>
      <c r="I2986">
        <v>400.71600000000001</v>
      </c>
      <c r="K2986" s="1">
        <v>42523</v>
      </c>
      <c r="L2986">
        <v>217.81700000000001</v>
      </c>
      <c r="O2986" s="1">
        <f t="shared" si="230"/>
        <v>42523</v>
      </c>
      <c r="P2986">
        <f t="shared" si="231"/>
        <v>251.5</v>
      </c>
      <c r="Q2986">
        <f t="shared" si="232"/>
        <v>295.14</v>
      </c>
      <c r="R2986">
        <f t="shared" si="233"/>
        <v>400.71600000000001</v>
      </c>
      <c r="S2986">
        <f t="shared" si="234"/>
        <v>217.81700000000001</v>
      </c>
    </row>
    <row r="2987" spans="2:19">
      <c r="B2987" s="1">
        <v>42600</v>
      </c>
      <c r="C2987">
        <v>252.79</v>
      </c>
      <c r="E2987" s="1">
        <v>42592</v>
      </c>
      <c r="F2987">
        <v>292.18</v>
      </c>
      <c r="H2987" s="1">
        <v>42524</v>
      </c>
      <c r="I2987">
        <v>407.09699999999998</v>
      </c>
      <c r="K2987" s="1">
        <v>42524</v>
      </c>
      <c r="L2987">
        <v>220.292</v>
      </c>
      <c r="O2987" s="1">
        <f t="shared" si="230"/>
        <v>42524</v>
      </c>
      <c r="P2987">
        <f t="shared" si="231"/>
        <v>252.79</v>
      </c>
      <c r="Q2987">
        <f t="shared" si="232"/>
        <v>292.18</v>
      </c>
      <c r="R2987">
        <f t="shared" si="233"/>
        <v>407.09699999999998</v>
      </c>
      <c r="S2987">
        <f t="shared" si="234"/>
        <v>220.292</v>
      </c>
    </row>
    <row r="2988" spans="2:19">
      <c r="B2988" s="1">
        <v>42601</v>
      </c>
      <c r="C2988">
        <v>249.54</v>
      </c>
      <c r="E2988" s="1">
        <v>42593</v>
      </c>
      <c r="F2988">
        <v>295.31</v>
      </c>
      <c r="H2988" s="1">
        <v>42527</v>
      </c>
      <c r="I2988">
        <v>411.58100000000002</v>
      </c>
      <c r="K2988" s="1">
        <v>42527</v>
      </c>
      <c r="L2988">
        <v>221.864</v>
      </c>
      <c r="O2988" s="1">
        <f t="shared" si="230"/>
        <v>42527</v>
      </c>
      <c r="P2988">
        <f t="shared" si="231"/>
        <v>249.54</v>
      </c>
      <c r="Q2988">
        <f t="shared" si="232"/>
        <v>295.31</v>
      </c>
      <c r="R2988">
        <f t="shared" si="233"/>
        <v>411.58100000000002</v>
      </c>
      <c r="S2988">
        <f t="shared" si="234"/>
        <v>221.864</v>
      </c>
    </row>
    <row r="2989" spans="2:19">
      <c r="B2989" s="1">
        <v>42604</v>
      </c>
      <c r="C2989">
        <v>249.97</v>
      </c>
      <c r="E2989" s="1">
        <v>42594</v>
      </c>
      <c r="F2989">
        <v>295.26</v>
      </c>
      <c r="H2989" s="1">
        <v>42528</v>
      </c>
      <c r="I2989">
        <v>418.79599999999999</v>
      </c>
      <c r="K2989" s="1">
        <v>42528</v>
      </c>
      <c r="L2989">
        <v>223.75899999999999</v>
      </c>
      <c r="O2989" s="1">
        <f t="shared" si="230"/>
        <v>42528</v>
      </c>
      <c r="P2989">
        <f t="shared" si="231"/>
        <v>249.97</v>
      </c>
      <c r="Q2989">
        <f t="shared" si="232"/>
        <v>295.26</v>
      </c>
      <c r="R2989">
        <f t="shared" si="233"/>
        <v>418.79599999999999</v>
      </c>
      <c r="S2989">
        <f t="shared" si="234"/>
        <v>223.75899999999999</v>
      </c>
    </row>
    <row r="2990" spans="2:19">
      <c r="B2990" s="1">
        <v>42605</v>
      </c>
      <c r="C2990">
        <v>251.7</v>
      </c>
      <c r="E2990" s="1">
        <v>42597</v>
      </c>
      <c r="F2990">
        <v>294.75</v>
      </c>
      <c r="H2990" s="1">
        <v>42529</v>
      </c>
      <c r="I2990">
        <v>421.85500000000002</v>
      </c>
      <c r="K2990" s="1">
        <v>42529</v>
      </c>
      <c r="L2990">
        <v>225.494</v>
      </c>
      <c r="O2990" s="1">
        <f t="shared" si="230"/>
        <v>42529</v>
      </c>
      <c r="P2990">
        <f t="shared" si="231"/>
        <v>251.7</v>
      </c>
      <c r="Q2990">
        <f t="shared" si="232"/>
        <v>294.75</v>
      </c>
      <c r="R2990">
        <f t="shared" si="233"/>
        <v>421.85500000000002</v>
      </c>
      <c r="S2990">
        <f t="shared" si="234"/>
        <v>225.494</v>
      </c>
    </row>
    <row r="2991" spans="2:19">
      <c r="B2991" s="1">
        <v>42606</v>
      </c>
      <c r="C2991">
        <v>251.08</v>
      </c>
      <c r="E2991" s="1">
        <v>42598</v>
      </c>
      <c r="F2991">
        <v>290.22000000000003</v>
      </c>
      <c r="H2991" s="1">
        <v>42530</v>
      </c>
      <c r="I2991">
        <v>415.68799999999999</v>
      </c>
      <c r="K2991" s="1">
        <v>42530</v>
      </c>
      <c r="L2991">
        <v>223.64</v>
      </c>
      <c r="O2991" s="1">
        <f t="shared" si="230"/>
        <v>42530</v>
      </c>
      <c r="P2991">
        <f t="shared" si="231"/>
        <v>251.08</v>
      </c>
      <c r="Q2991">
        <f t="shared" si="232"/>
        <v>290.22000000000003</v>
      </c>
      <c r="R2991">
        <f t="shared" si="233"/>
        <v>415.68799999999999</v>
      </c>
      <c r="S2991">
        <f t="shared" si="234"/>
        <v>223.64</v>
      </c>
    </row>
    <row r="2992" spans="2:19">
      <c r="B2992" s="1">
        <v>42607</v>
      </c>
      <c r="C2992">
        <v>250.85</v>
      </c>
      <c r="E2992" s="1">
        <v>42599</v>
      </c>
      <c r="F2992">
        <v>285.94</v>
      </c>
      <c r="H2992" s="1">
        <v>42531</v>
      </c>
      <c r="I2992">
        <v>404.33</v>
      </c>
      <c r="K2992" s="1">
        <v>42531</v>
      </c>
      <c r="L2992">
        <v>217.69900000000001</v>
      </c>
      <c r="O2992" s="1">
        <f t="shared" si="230"/>
        <v>42531</v>
      </c>
      <c r="P2992">
        <f t="shared" si="231"/>
        <v>250.85</v>
      </c>
      <c r="Q2992">
        <f t="shared" si="232"/>
        <v>285.94</v>
      </c>
      <c r="R2992">
        <f t="shared" si="233"/>
        <v>404.33</v>
      </c>
      <c r="S2992">
        <f t="shared" si="234"/>
        <v>217.69900000000001</v>
      </c>
    </row>
    <row r="2993" spans="2:19">
      <c r="B2993" s="1">
        <v>42608</v>
      </c>
      <c r="C2993">
        <v>252.37</v>
      </c>
      <c r="E2993" s="1">
        <v>42600</v>
      </c>
      <c r="F2993">
        <v>288.39</v>
      </c>
      <c r="H2993" s="1">
        <v>42534</v>
      </c>
      <c r="I2993">
        <v>402.19099999999997</v>
      </c>
      <c r="K2993" s="1">
        <v>42534</v>
      </c>
      <c r="L2993">
        <v>214.13399999999999</v>
      </c>
      <c r="O2993" s="1">
        <f t="shared" si="230"/>
        <v>42534</v>
      </c>
      <c r="P2993">
        <f t="shared" si="231"/>
        <v>252.37</v>
      </c>
      <c r="Q2993">
        <f t="shared" si="232"/>
        <v>288.39</v>
      </c>
      <c r="R2993">
        <f t="shared" si="233"/>
        <v>402.19099999999997</v>
      </c>
      <c r="S2993">
        <f t="shared" si="234"/>
        <v>214.13399999999999</v>
      </c>
    </row>
    <row r="2994" spans="2:19">
      <c r="B2994" s="1">
        <v>42611</v>
      </c>
      <c r="C2994">
        <v>250.56</v>
      </c>
      <c r="E2994" s="1">
        <v>42601</v>
      </c>
      <c r="F2994">
        <v>285.29000000000002</v>
      </c>
      <c r="H2994" s="1">
        <v>42535</v>
      </c>
      <c r="I2994">
        <v>394.899</v>
      </c>
      <c r="K2994" s="1">
        <v>42535</v>
      </c>
      <c r="L2994">
        <v>207.601</v>
      </c>
      <c r="O2994" s="1">
        <f t="shared" si="230"/>
        <v>42535</v>
      </c>
      <c r="P2994">
        <f t="shared" si="231"/>
        <v>250.56</v>
      </c>
      <c r="Q2994">
        <f t="shared" si="232"/>
        <v>285.29000000000002</v>
      </c>
      <c r="R2994">
        <f t="shared" si="233"/>
        <v>394.899</v>
      </c>
      <c r="S2994">
        <f t="shared" si="234"/>
        <v>207.601</v>
      </c>
    </row>
    <row r="2995" spans="2:19">
      <c r="B2995" s="1">
        <v>42612</v>
      </c>
      <c r="C2995">
        <v>251.62</v>
      </c>
      <c r="E2995" s="1">
        <v>42604</v>
      </c>
      <c r="F2995">
        <v>286.24</v>
      </c>
      <c r="H2995" s="1">
        <v>42536</v>
      </c>
      <c r="I2995">
        <v>399.01499999999999</v>
      </c>
      <c r="K2995" s="1">
        <v>42536</v>
      </c>
      <c r="L2995">
        <v>210.274</v>
      </c>
      <c r="O2995" s="1">
        <f t="shared" si="230"/>
        <v>42536</v>
      </c>
      <c r="P2995">
        <f t="shared" si="231"/>
        <v>251.62</v>
      </c>
      <c r="Q2995">
        <f t="shared" si="232"/>
        <v>286.24</v>
      </c>
      <c r="R2995">
        <f t="shared" si="233"/>
        <v>399.01499999999999</v>
      </c>
      <c r="S2995">
        <f t="shared" si="234"/>
        <v>210.274</v>
      </c>
    </row>
    <row r="2996" spans="2:19">
      <c r="B2996" s="1">
        <v>42613</v>
      </c>
      <c r="C2996">
        <v>251.08</v>
      </c>
      <c r="E2996" s="1">
        <v>42605</v>
      </c>
      <c r="F2996">
        <v>287.74</v>
      </c>
      <c r="H2996" s="1">
        <v>42537</v>
      </c>
      <c r="I2996">
        <v>393.23599999999999</v>
      </c>
      <c r="K2996" s="1">
        <v>42537</v>
      </c>
      <c r="L2996">
        <v>208.40299999999999</v>
      </c>
      <c r="O2996" s="1">
        <f t="shared" si="230"/>
        <v>42537</v>
      </c>
      <c r="P2996">
        <f t="shared" si="231"/>
        <v>251.08</v>
      </c>
      <c r="Q2996">
        <f t="shared" si="232"/>
        <v>287.74</v>
      </c>
      <c r="R2996">
        <f t="shared" si="233"/>
        <v>393.23599999999999</v>
      </c>
      <c r="S2996">
        <f t="shared" si="234"/>
        <v>208.40299999999999</v>
      </c>
    </row>
    <row r="2997" spans="2:19">
      <c r="B2997" s="1">
        <v>42614</v>
      </c>
      <c r="C2997">
        <v>250.19</v>
      </c>
      <c r="E2997" s="1">
        <v>42606</v>
      </c>
      <c r="F2997">
        <v>287.47000000000003</v>
      </c>
      <c r="H2997" s="1">
        <v>42538</v>
      </c>
      <c r="I2997">
        <v>401.22500000000002</v>
      </c>
      <c r="K2997" s="1">
        <v>42538</v>
      </c>
      <c r="L2997">
        <v>214.21799999999999</v>
      </c>
      <c r="O2997" s="1">
        <f t="shared" si="230"/>
        <v>42538</v>
      </c>
      <c r="P2997">
        <f t="shared" si="231"/>
        <v>250.19</v>
      </c>
      <c r="Q2997">
        <f t="shared" si="232"/>
        <v>287.47000000000003</v>
      </c>
      <c r="R2997">
        <f t="shared" si="233"/>
        <v>401.22500000000002</v>
      </c>
      <c r="S2997">
        <f t="shared" si="234"/>
        <v>214.21799999999999</v>
      </c>
    </row>
    <row r="2998" spans="2:19">
      <c r="B2998" s="1">
        <v>42615</v>
      </c>
      <c r="C2998">
        <v>256.77999999999997</v>
      </c>
      <c r="E2998" s="1">
        <v>42607</v>
      </c>
      <c r="F2998">
        <v>287.22000000000003</v>
      </c>
      <c r="H2998" s="1">
        <v>42541</v>
      </c>
      <c r="I2998">
        <v>416.44099999999997</v>
      </c>
      <c r="K2998" s="1">
        <v>42541</v>
      </c>
      <c r="L2998">
        <v>222.58500000000001</v>
      </c>
      <c r="O2998" s="1">
        <f t="shared" si="230"/>
        <v>42541</v>
      </c>
      <c r="P2998">
        <f t="shared" si="231"/>
        <v>256.77999999999997</v>
      </c>
      <c r="Q2998">
        <f t="shared" si="232"/>
        <v>287.22000000000003</v>
      </c>
      <c r="R2998">
        <f t="shared" si="233"/>
        <v>416.44099999999997</v>
      </c>
      <c r="S2998">
        <f t="shared" si="234"/>
        <v>222.58500000000001</v>
      </c>
    </row>
    <row r="2999" spans="2:19">
      <c r="B2999" s="1">
        <v>42618</v>
      </c>
      <c r="C2999">
        <v>258.43</v>
      </c>
      <c r="E2999" s="1">
        <v>42608</v>
      </c>
      <c r="F2999">
        <v>288.47000000000003</v>
      </c>
      <c r="H2999" s="1">
        <v>42542</v>
      </c>
      <c r="I2999">
        <v>412.42399999999998</v>
      </c>
      <c r="K2999" s="1">
        <v>42542</v>
      </c>
      <c r="L2999">
        <v>221.07400000000001</v>
      </c>
      <c r="O2999" s="1">
        <f t="shared" si="230"/>
        <v>42542</v>
      </c>
      <c r="P2999">
        <f t="shared" si="231"/>
        <v>258.43</v>
      </c>
      <c r="Q2999">
        <f t="shared" si="232"/>
        <v>288.47000000000003</v>
      </c>
      <c r="R2999">
        <f t="shared" si="233"/>
        <v>412.42399999999998</v>
      </c>
      <c r="S2999">
        <f t="shared" si="234"/>
        <v>221.07400000000001</v>
      </c>
    </row>
    <row r="3000" spans="2:19">
      <c r="B3000" s="1">
        <v>42619</v>
      </c>
      <c r="C3000">
        <v>257.87</v>
      </c>
      <c r="E3000" s="1">
        <v>42611</v>
      </c>
      <c r="F3000">
        <v>287.18</v>
      </c>
      <c r="H3000" s="1">
        <v>42543</v>
      </c>
      <c r="I3000">
        <v>408.86700000000002</v>
      </c>
      <c r="K3000" s="1">
        <v>42543</v>
      </c>
      <c r="L3000">
        <v>220.018</v>
      </c>
      <c r="O3000" s="1">
        <f t="shared" si="230"/>
        <v>42543</v>
      </c>
      <c r="P3000">
        <f t="shared" si="231"/>
        <v>257.87</v>
      </c>
      <c r="Q3000">
        <f t="shared" si="232"/>
        <v>287.18</v>
      </c>
      <c r="R3000">
        <f t="shared" si="233"/>
        <v>408.86700000000002</v>
      </c>
      <c r="S3000">
        <f t="shared" si="234"/>
        <v>220.018</v>
      </c>
    </row>
    <row r="3001" spans="2:19">
      <c r="B3001" s="1">
        <v>42620</v>
      </c>
      <c r="C3001">
        <v>259.17</v>
      </c>
      <c r="E3001" s="1">
        <v>42612</v>
      </c>
      <c r="F3001">
        <v>286.76</v>
      </c>
      <c r="H3001" s="1">
        <v>42544</v>
      </c>
      <c r="I3001">
        <v>415.90300000000002</v>
      </c>
      <c r="K3001" s="1">
        <v>42544</v>
      </c>
      <c r="L3001">
        <v>223.304</v>
      </c>
      <c r="O3001" s="1">
        <f t="shared" si="230"/>
        <v>42544</v>
      </c>
      <c r="P3001">
        <f t="shared" si="231"/>
        <v>259.17</v>
      </c>
      <c r="Q3001">
        <f t="shared" si="232"/>
        <v>286.76</v>
      </c>
      <c r="R3001">
        <f t="shared" si="233"/>
        <v>415.90300000000002</v>
      </c>
      <c r="S3001">
        <f t="shared" si="234"/>
        <v>223.304</v>
      </c>
    </row>
    <row r="3002" spans="2:19">
      <c r="B3002" s="1">
        <v>42621</v>
      </c>
      <c r="C3002">
        <v>258.73</v>
      </c>
      <c r="E3002" s="1">
        <v>42613</v>
      </c>
      <c r="F3002">
        <v>286.13</v>
      </c>
      <c r="H3002" s="1">
        <v>42545</v>
      </c>
      <c r="I3002">
        <v>377.50799999999998</v>
      </c>
      <c r="K3002" s="1">
        <v>42545</v>
      </c>
      <c r="L3002">
        <v>197.416</v>
      </c>
      <c r="O3002" s="1">
        <f t="shared" si="230"/>
        <v>42545</v>
      </c>
      <c r="P3002">
        <f t="shared" si="231"/>
        <v>258.73</v>
      </c>
      <c r="Q3002">
        <f t="shared" si="232"/>
        <v>286.13</v>
      </c>
      <c r="R3002">
        <f t="shared" si="233"/>
        <v>377.50799999999998</v>
      </c>
      <c r="S3002">
        <f t="shared" si="234"/>
        <v>197.416</v>
      </c>
    </row>
    <row r="3003" spans="2:19">
      <c r="B3003" s="1">
        <v>42622</v>
      </c>
      <c r="C3003">
        <v>256.19</v>
      </c>
      <c r="E3003" s="1">
        <v>42614</v>
      </c>
      <c r="F3003">
        <v>285.97000000000003</v>
      </c>
      <c r="H3003" s="1">
        <v>42548</v>
      </c>
      <c r="I3003">
        <v>376.14800000000002</v>
      </c>
      <c r="K3003" s="1">
        <v>42548</v>
      </c>
      <c r="L3003">
        <v>194.233</v>
      </c>
      <c r="O3003" s="1">
        <f t="shared" si="230"/>
        <v>42548</v>
      </c>
      <c r="P3003">
        <f t="shared" si="231"/>
        <v>256.19</v>
      </c>
      <c r="Q3003">
        <f t="shared" si="232"/>
        <v>285.97000000000003</v>
      </c>
      <c r="R3003">
        <f t="shared" si="233"/>
        <v>376.14800000000002</v>
      </c>
      <c r="S3003">
        <f t="shared" si="234"/>
        <v>194.233</v>
      </c>
    </row>
    <row r="3004" spans="2:19">
      <c r="B3004" s="1">
        <v>42625</v>
      </c>
      <c r="C3004">
        <v>252.02</v>
      </c>
      <c r="E3004" s="1">
        <v>42615</v>
      </c>
      <c r="F3004">
        <v>293.93</v>
      </c>
      <c r="H3004" s="1">
        <v>42549</v>
      </c>
      <c r="I3004">
        <v>392.45499999999998</v>
      </c>
      <c r="K3004" s="1">
        <v>42549</v>
      </c>
      <c r="L3004">
        <v>202.59800000000001</v>
      </c>
      <c r="O3004" s="1">
        <f t="shared" si="230"/>
        <v>42549</v>
      </c>
      <c r="P3004">
        <f t="shared" si="231"/>
        <v>252.02</v>
      </c>
      <c r="Q3004">
        <f t="shared" si="232"/>
        <v>293.93</v>
      </c>
      <c r="R3004">
        <f t="shared" si="233"/>
        <v>392.45499999999998</v>
      </c>
      <c r="S3004">
        <f t="shared" si="234"/>
        <v>202.59800000000001</v>
      </c>
    </row>
    <row r="3005" spans="2:19">
      <c r="B3005" s="1">
        <v>42626</v>
      </c>
      <c r="C3005">
        <v>249.24</v>
      </c>
      <c r="E3005" s="1">
        <v>42618</v>
      </c>
      <c r="F3005">
        <v>295.86</v>
      </c>
      <c r="H3005" s="1">
        <v>42550</v>
      </c>
      <c r="I3005">
        <v>412.495</v>
      </c>
      <c r="K3005" s="1">
        <v>42550</v>
      </c>
      <c r="L3005">
        <v>211.75399999999999</v>
      </c>
      <c r="O3005" s="1">
        <f t="shared" si="230"/>
        <v>42550</v>
      </c>
      <c r="P3005">
        <f t="shared" si="231"/>
        <v>249.24</v>
      </c>
      <c r="Q3005">
        <f t="shared" si="232"/>
        <v>295.86</v>
      </c>
      <c r="R3005">
        <f t="shared" si="233"/>
        <v>412.495</v>
      </c>
      <c r="S3005">
        <f t="shared" si="234"/>
        <v>211.75399999999999</v>
      </c>
    </row>
    <row r="3006" spans="2:19">
      <c r="B3006" s="1">
        <v>42627</v>
      </c>
      <c r="C3006">
        <v>248.71</v>
      </c>
      <c r="E3006" s="1">
        <v>42619</v>
      </c>
      <c r="F3006">
        <v>295.41000000000003</v>
      </c>
      <c r="H3006" s="1">
        <v>42551</v>
      </c>
      <c r="I3006">
        <v>422.63</v>
      </c>
      <c r="K3006" s="1">
        <v>42551</v>
      </c>
      <c r="L3006">
        <v>217.32</v>
      </c>
      <c r="O3006" s="1">
        <f t="shared" si="230"/>
        <v>42551</v>
      </c>
      <c r="P3006">
        <f t="shared" si="231"/>
        <v>248.71</v>
      </c>
      <c r="Q3006">
        <f t="shared" si="232"/>
        <v>295.41000000000003</v>
      </c>
      <c r="R3006">
        <f t="shared" si="233"/>
        <v>422.63</v>
      </c>
      <c r="S3006">
        <f t="shared" si="234"/>
        <v>217.32</v>
      </c>
    </row>
    <row r="3007" spans="2:19">
      <c r="B3007" s="1">
        <v>42628</v>
      </c>
      <c r="C3007">
        <v>248.19</v>
      </c>
      <c r="E3007" s="1">
        <v>42620</v>
      </c>
      <c r="F3007">
        <v>295.48</v>
      </c>
      <c r="H3007" s="1">
        <v>42552</v>
      </c>
      <c r="I3007">
        <v>426.435</v>
      </c>
      <c r="K3007" s="1">
        <v>42552</v>
      </c>
      <c r="L3007">
        <v>217.87799999999999</v>
      </c>
      <c r="O3007" s="1">
        <f t="shared" si="230"/>
        <v>42552</v>
      </c>
      <c r="P3007">
        <f t="shared" si="231"/>
        <v>248.19</v>
      </c>
      <c r="Q3007">
        <f t="shared" si="232"/>
        <v>295.48</v>
      </c>
      <c r="R3007">
        <f t="shared" si="233"/>
        <v>426.435</v>
      </c>
      <c r="S3007">
        <f t="shared" si="234"/>
        <v>217.87799999999999</v>
      </c>
    </row>
    <row r="3008" spans="2:19">
      <c r="B3008" s="1">
        <v>42629</v>
      </c>
      <c r="C3008">
        <v>245.56</v>
      </c>
      <c r="E3008" s="1">
        <v>42621</v>
      </c>
      <c r="F3008">
        <v>294.83</v>
      </c>
      <c r="H3008" s="1">
        <v>42555</v>
      </c>
      <c r="I3008">
        <v>425.75400000000002</v>
      </c>
      <c r="K3008" s="1">
        <v>42555</v>
      </c>
      <c r="L3008">
        <v>219.16900000000001</v>
      </c>
      <c r="O3008" s="1">
        <f t="shared" si="230"/>
        <v>42555</v>
      </c>
      <c r="P3008">
        <f t="shared" si="231"/>
        <v>245.56</v>
      </c>
      <c r="Q3008">
        <f t="shared" si="232"/>
        <v>294.83</v>
      </c>
      <c r="R3008">
        <f t="shared" si="233"/>
        <v>425.75400000000002</v>
      </c>
      <c r="S3008">
        <f t="shared" si="234"/>
        <v>219.16900000000001</v>
      </c>
    </row>
    <row r="3009" spans="2:19">
      <c r="B3009" s="1">
        <v>42632</v>
      </c>
      <c r="C3009">
        <v>248.93</v>
      </c>
      <c r="E3009" s="1">
        <v>42622</v>
      </c>
      <c r="F3009">
        <v>291.62</v>
      </c>
      <c r="H3009" s="1">
        <v>42556</v>
      </c>
      <c r="I3009">
        <v>421.34</v>
      </c>
      <c r="K3009" s="1">
        <v>42556</v>
      </c>
      <c r="L3009">
        <v>213.887</v>
      </c>
      <c r="O3009" s="1">
        <f t="shared" si="230"/>
        <v>42556</v>
      </c>
      <c r="P3009">
        <f t="shared" si="231"/>
        <v>248.93</v>
      </c>
      <c r="Q3009">
        <f t="shared" si="232"/>
        <v>291.62</v>
      </c>
      <c r="R3009">
        <f t="shared" si="233"/>
        <v>421.34</v>
      </c>
      <c r="S3009">
        <f t="shared" si="234"/>
        <v>213.887</v>
      </c>
    </row>
    <row r="3010" spans="2:19">
      <c r="B3010" s="1">
        <v>42633</v>
      </c>
      <c r="C3010">
        <v>247.6</v>
      </c>
      <c r="E3010" s="1">
        <v>42625</v>
      </c>
      <c r="F3010">
        <v>287.69</v>
      </c>
      <c r="H3010" s="1">
        <v>42557</v>
      </c>
      <c r="I3010">
        <v>414.262</v>
      </c>
      <c r="K3010" s="1">
        <v>42557</v>
      </c>
      <c r="L3010">
        <v>210.328</v>
      </c>
      <c r="O3010" s="1">
        <f t="shared" si="230"/>
        <v>42557</v>
      </c>
      <c r="P3010">
        <f t="shared" si="231"/>
        <v>247.6</v>
      </c>
      <c r="Q3010">
        <f t="shared" si="232"/>
        <v>287.69</v>
      </c>
      <c r="R3010">
        <f t="shared" si="233"/>
        <v>414.262</v>
      </c>
      <c r="S3010">
        <f t="shared" si="234"/>
        <v>210.328</v>
      </c>
    </row>
    <row r="3011" spans="2:19">
      <c r="B3011" s="1">
        <v>42634</v>
      </c>
      <c r="C3011">
        <v>246.45</v>
      </c>
      <c r="E3011" s="1">
        <v>42626</v>
      </c>
      <c r="F3011">
        <v>284.39999999999998</v>
      </c>
      <c r="H3011" s="1">
        <v>42558</v>
      </c>
      <c r="I3011">
        <v>415.28500000000003</v>
      </c>
      <c r="K3011" s="1">
        <v>42558</v>
      </c>
      <c r="L3011">
        <v>211.51400000000001</v>
      </c>
      <c r="O3011" s="1">
        <f t="shared" si="230"/>
        <v>42558</v>
      </c>
      <c r="P3011">
        <f t="shared" si="231"/>
        <v>246.45</v>
      </c>
      <c r="Q3011">
        <f t="shared" si="232"/>
        <v>284.39999999999998</v>
      </c>
      <c r="R3011">
        <f t="shared" si="233"/>
        <v>415.28500000000003</v>
      </c>
      <c r="S3011">
        <f t="shared" si="234"/>
        <v>211.51400000000001</v>
      </c>
    </row>
    <row r="3012" spans="2:19">
      <c r="B3012" s="1">
        <v>42635</v>
      </c>
      <c r="C3012">
        <v>252.31</v>
      </c>
      <c r="E3012" s="1">
        <v>42627</v>
      </c>
      <c r="F3012">
        <v>283.87</v>
      </c>
      <c r="H3012" s="1">
        <v>42559</v>
      </c>
      <c r="I3012">
        <v>414.69200000000001</v>
      </c>
      <c r="K3012" s="1">
        <v>42559</v>
      </c>
      <c r="L3012">
        <v>213.791</v>
      </c>
      <c r="O3012" s="1">
        <f t="shared" si="230"/>
        <v>42559</v>
      </c>
      <c r="P3012">
        <f t="shared" si="231"/>
        <v>252.31</v>
      </c>
      <c r="Q3012">
        <f t="shared" si="232"/>
        <v>283.87</v>
      </c>
      <c r="R3012">
        <f t="shared" si="233"/>
        <v>414.69200000000001</v>
      </c>
      <c r="S3012">
        <f t="shared" si="234"/>
        <v>213.791</v>
      </c>
    </row>
    <row r="3013" spans="2:19">
      <c r="B3013" s="1">
        <v>42636</v>
      </c>
      <c r="C3013">
        <v>249.93</v>
      </c>
      <c r="E3013" s="1">
        <v>42628</v>
      </c>
      <c r="F3013">
        <v>283.99</v>
      </c>
      <c r="H3013" s="1">
        <v>42562</v>
      </c>
      <c r="I3013">
        <v>415.62700000000001</v>
      </c>
      <c r="K3013" s="1">
        <v>42562</v>
      </c>
      <c r="L3013">
        <v>215.83600000000001</v>
      </c>
      <c r="O3013" s="1">
        <f t="shared" si="230"/>
        <v>42562</v>
      </c>
      <c r="P3013">
        <f t="shared" si="231"/>
        <v>249.93</v>
      </c>
      <c r="Q3013">
        <f t="shared" si="232"/>
        <v>283.99</v>
      </c>
      <c r="R3013">
        <f t="shared" si="233"/>
        <v>415.62700000000001</v>
      </c>
      <c r="S3013">
        <f t="shared" si="234"/>
        <v>215.83600000000001</v>
      </c>
    </row>
    <row r="3014" spans="2:19">
      <c r="B3014" s="1">
        <v>42639</v>
      </c>
      <c r="C3014">
        <v>247.98</v>
      </c>
      <c r="E3014" s="1">
        <v>42629</v>
      </c>
      <c r="F3014">
        <v>281.97000000000003</v>
      </c>
      <c r="H3014" s="1">
        <v>42563</v>
      </c>
      <c r="I3014">
        <v>416.55599999999998</v>
      </c>
      <c r="K3014" s="1">
        <v>42563</v>
      </c>
      <c r="L3014">
        <v>216.26400000000001</v>
      </c>
      <c r="O3014" s="1">
        <f t="shared" si="230"/>
        <v>42563</v>
      </c>
      <c r="P3014">
        <f t="shared" si="231"/>
        <v>247.98</v>
      </c>
      <c r="Q3014">
        <f t="shared" si="232"/>
        <v>281.97000000000003</v>
      </c>
      <c r="R3014">
        <f t="shared" si="233"/>
        <v>416.55599999999998</v>
      </c>
      <c r="S3014">
        <f t="shared" si="234"/>
        <v>216.26400000000001</v>
      </c>
    </row>
    <row r="3015" spans="2:19">
      <c r="B3015" s="1">
        <v>42640</v>
      </c>
      <c r="C3015">
        <v>247.75</v>
      </c>
      <c r="E3015" s="1">
        <v>42632</v>
      </c>
      <c r="F3015">
        <v>285.39999999999998</v>
      </c>
      <c r="H3015" s="1">
        <v>42564</v>
      </c>
      <c r="I3015">
        <v>417.51799999999997</v>
      </c>
      <c r="K3015" s="1">
        <v>42564</v>
      </c>
      <c r="L3015">
        <v>218.67</v>
      </c>
      <c r="O3015" s="1">
        <f t="shared" si="230"/>
        <v>42564</v>
      </c>
      <c r="P3015">
        <f t="shared" si="231"/>
        <v>247.75</v>
      </c>
      <c r="Q3015">
        <f t="shared" si="232"/>
        <v>285.39999999999998</v>
      </c>
      <c r="R3015">
        <f t="shared" si="233"/>
        <v>417.51799999999997</v>
      </c>
      <c r="S3015">
        <f t="shared" si="234"/>
        <v>218.67</v>
      </c>
    </row>
    <row r="3016" spans="2:19">
      <c r="B3016" s="1">
        <v>42641</v>
      </c>
      <c r="C3016">
        <v>250.12</v>
      </c>
      <c r="E3016" s="1">
        <v>42633</v>
      </c>
      <c r="F3016">
        <v>284.08999999999997</v>
      </c>
      <c r="H3016" s="1">
        <v>42565</v>
      </c>
      <c r="I3016">
        <v>416.577</v>
      </c>
      <c r="K3016" s="1">
        <v>42565</v>
      </c>
      <c r="L3016">
        <v>218.99299999999999</v>
      </c>
      <c r="O3016" s="1">
        <f t="shared" si="230"/>
        <v>42565</v>
      </c>
      <c r="P3016">
        <f t="shared" si="231"/>
        <v>250.12</v>
      </c>
      <c r="Q3016">
        <f t="shared" si="232"/>
        <v>284.08999999999997</v>
      </c>
      <c r="R3016">
        <f t="shared" si="233"/>
        <v>416.577</v>
      </c>
      <c r="S3016">
        <f t="shared" si="234"/>
        <v>218.99299999999999</v>
      </c>
    </row>
    <row r="3017" spans="2:19">
      <c r="B3017" s="1">
        <v>42642</v>
      </c>
      <c r="C3017">
        <v>252.08</v>
      </c>
      <c r="E3017" s="1">
        <v>42634</v>
      </c>
      <c r="F3017">
        <v>282.48</v>
      </c>
      <c r="H3017" s="1">
        <v>42566</v>
      </c>
      <c r="I3017">
        <v>415.71600000000001</v>
      </c>
      <c r="K3017" s="1">
        <v>42566</v>
      </c>
      <c r="L3017">
        <v>218.47499999999999</v>
      </c>
      <c r="O3017" s="1">
        <f t="shared" ref="O3017:O3080" si="235">K3017</f>
        <v>42566</v>
      </c>
      <c r="P3017">
        <f t="shared" ref="P3017:P3080" si="236">C3017</f>
        <v>252.08</v>
      </c>
      <c r="Q3017">
        <f t="shared" ref="Q3017:Q3080" si="237">F3017</f>
        <v>282.48</v>
      </c>
      <c r="R3017">
        <f t="shared" ref="R3017:R3080" si="238">I3017</f>
        <v>415.71600000000001</v>
      </c>
      <c r="S3017">
        <f t="shared" ref="S3017:S3080" si="239">L3017</f>
        <v>218.47499999999999</v>
      </c>
    </row>
    <row r="3018" spans="2:19">
      <c r="B3018" s="1">
        <v>42643</v>
      </c>
      <c r="C3018">
        <v>251.56</v>
      </c>
      <c r="E3018" s="1">
        <v>42635</v>
      </c>
      <c r="F3018">
        <v>288.7</v>
      </c>
      <c r="H3018" s="1">
        <v>42569</v>
      </c>
      <c r="I3018">
        <v>413.24099999999999</v>
      </c>
      <c r="K3018" s="1">
        <v>42569</v>
      </c>
      <c r="L3018">
        <v>219.685</v>
      </c>
      <c r="O3018" s="1">
        <f t="shared" si="235"/>
        <v>42569</v>
      </c>
      <c r="P3018">
        <f t="shared" si="236"/>
        <v>251.56</v>
      </c>
      <c r="Q3018">
        <f t="shared" si="237"/>
        <v>288.7</v>
      </c>
      <c r="R3018">
        <f t="shared" si="238"/>
        <v>413.24099999999999</v>
      </c>
      <c r="S3018">
        <f t="shared" si="239"/>
        <v>219.685</v>
      </c>
    </row>
    <row r="3019" spans="2:19">
      <c r="B3019" s="1">
        <v>42646</v>
      </c>
      <c r="C3019">
        <v>249.84</v>
      </c>
      <c r="E3019" s="1">
        <v>42636</v>
      </c>
      <c r="F3019">
        <v>285.45999999999998</v>
      </c>
      <c r="H3019" s="1">
        <v>42570</v>
      </c>
      <c r="I3019">
        <v>412.22699999999998</v>
      </c>
      <c r="K3019" s="1">
        <v>42570</v>
      </c>
      <c r="L3019">
        <v>217.49600000000001</v>
      </c>
      <c r="O3019" s="1">
        <f t="shared" si="235"/>
        <v>42570</v>
      </c>
      <c r="P3019">
        <f t="shared" si="236"/>
        <v>249.84</v>
      </c>
      <c r="Q3019">
        <f t="shared" si="237"/>
        <v>285.45999999999998</v>
      </c>
      <c r="R3019">
        <f t="shared" si="238"/>
        <v>412.22699999999998</v>
      </c>
      <c r="S3019">
        <f t="shared" si="239"/>
        <v>217.49600000000001</v>
      </c>
    </row>
    <row r="3020" spans="2:19">
      <c r="B3020" s="1">
        <v>42647</v>
      </c>
      <c r="C3020">
        <v>248.76</v>
      </c>
      <c r="E3020" s="1">
        <v>42639</v>
      </c>
      <c r="F3020">
        <v>283.56</v>
      </c>
      <c r="H3020" s="1">
        <v>42571</v>
      </c>
      <c r="I3020">
        <v>414.73899999999998</v>
      </c>
      <c r="K3020" s="1">
        <v>42571</v>
      </c>
      <c r="L3020">
        <v>219.72800000000001</v>
      </c>
      <c r="O3020" s="1">
        <f t="shared" si="235"/>
        <v>42571</v>
      </c>
      <c r="P3020">
        <f t="shared" si="236"/>
        <v>248.76</v>
      </c>
      <c r="Q3020">
        <f t="shared" si="237"/>
        <v>283.56</v>
      </c>
      <c r="R3020">
        <f t="shared" si="238"/>
        <v>414.73899999999998</v>
      </c>
      <c r="S3020">
        <f t="shared" si="239"/>
        <v>219.72800000000001</v>
      </c>
    </row>
    <row r="3021" spans="2:19">
      <c r="B3021" s="1">
        <v>42648</v>
      </c>
      <c r="C3021">
        <v>244.45</v>
      </c>
      <c r="E3021" s="1">
        <v>42640</v>
      </c>
      <c r="F3021">
        <v>284.83999999999997</v>
      </c>
      <c r="H3021" s="1">
        <v>42572</v>
      </c>
      <c r="I3021">
        <v>412.76499999999999</v>
      </c>
      <c r="K3021" s="1">
        <v>42572</v>
      </c>
      <c r="L3021">
        <v>220.381</v>
      </c>
      <c r="O3021" s="1">
        <f t="shared" si="235"/>
        <v>42572</v>
      </c>
      <c r="P3021">
        <f t="shared" si="236"/>
        <v>244.45</v>
      </c>
      <c r="Q3021">
        <f t="shared" si="237"/>
        <v>284.83999999999997</v>
      </c>
      <c r="R3021">
        <f t="shared" si="238"/>
        <v>412.76499999999999</v>
      </c>
      <c r="S3021">
        <f t="shared" si="239"/>
        <v>220.381</v>
      </c>
    </row>
    <row r="3022" spans="2:19">
      <c r="B3022" s="1">
        <v>42649</v>
      </c>
      <c r="C3022">
        <v>243.07</v>
      </c>
      <c r="E3022" s="1">
        <v>42641</v>
      </c>
      <c r="F3022">
        <v>286.82</v>
      </c>
      <c r="H3022" s="1">
        <v>42573</v>
      </c>
      <c r="I3022">
        <v>413.68599999999998</v>
      </c>
      <c r="K3022" s="1">
        <v>42573</v>
      </c>
      <c r="L3022">
        <v>219.95099999999999</v>
      </c>
      <c r="O3022" s="1">
        <f t="shared" si="235"/>
        <v>42573</v>
      </c>
      <c r="P3022">
        <f t="shared" si="236"/>
        <v>243.07</v>
      </c>
      <c r="Q3022">
        <f t="shared" si="237"/>
        <v>286.82</v>
      </c>
      <c r="R3022">
        <f t="shared" si="238"/>
        <v>413.68599999999998</v>
      </c>
      <c r="S3022">
        <f t="shared" si="239"/>
        <v>219.95099999999999</v>
      </c>
    </row>
    <row r="3023" spans="2:19">
      <c r="B3023" s="1">
        <v>42650</v>
      </c>
      <c r="C3023">
        <v>239.8</v>
      </c>
      <c r="E3023" s="1">
        <v>42642</v>
      </c>
      <c r="F3023">
        <v>289.49</v>
      </c>
      <c r="H3023" s="1">
        <v>42576</v>
      </c>
      <c r="I3023">
        <v>411.39299999999997</v>
      </c>
      <c r="K3023" s="1">
        <v>42576</v>
      </c>
      <c r="L3023">
        <v>221.101</v>
      </c>
      <c r="O3023" s="1">
        <f t="shared" si="235"/>
        <v>42576</v>
      </c>
      <c r="P3023">
        <f t="shared" si="236"/>
        <v>239.8</v>
      </c>
      <c r="Q3023">
        <f t="shared" si="237"/>
        <v>289.49</v>
      </c>
      <c r="R3023">
        <f t="shared" si="238"/>
        <v>411.39299999999997</v>
      </c>
      <c r="S3023">
        <f t="shared" si="239"/>
        <v>221.101</v>
      </c>
    </row>
    <row r="3024" spans="2:19">
      <c r="B3024" s="1">
        <v>42653</v>
      </c>
      <c r="C3024">
        <v>242.62</v>
      </c>
      <c r="E3024" s="1">
        <v>42643</v>
      </c>
      <c r="F3024">
        <v>288.10000000000002</v>
      </c>
      <c r="H3024" s="1">
        <v>42577</v>
      </c>
      <c r="I3024">
        <v>414.16699999999997</v>
      </c>
      <c r="K3024" s="1">
        <v>42577</v>
      </c>
      <c r="L3024">
        <v>221.15799999999999</v>
      </c>
      <c r="O3024" s="1">
        <f t="shared" si="235"/>
        <v>42577</v>
      </c>
      <c r="P3024">
        <f t="shared" si="236"/>
        <v>242.62</v>
      </c>
      <c r="Q3024">
        <f t="shared" si="237"/>
        <v>288.10000000000002</v>
      </c>
      <c r="R3024">
        <f t="shared" si="238"/>
        <v>414.16699999999997</v>
      </c>
      <c r="S3024">
        <f t="shared" si="239"/>
        <v>221.15799999999999</v>
      </c>
    </row>
    <row r="3025" spans="2:19">
      <c r="B3025" s="1">
        <v>42654</v>
      </c>
      <c r="C3025">
        <v>242.41</v>
      </c>
      <c r="E3025" s="1">
        <v>42646</v>
      </c>
      <c r="F3025">
        <v>286.5</v>
      </c>
      <c r="H3025" s="1">
        <v>42578</v>
      </c>
      <c r="I3025">
        <v>417.64499999999998</v>
      </c>
      <c r="K3025" s="1">
        <v>42578</v>
      </c>
      <c r="L3025">
        <v>221.34</v>
      </c>
      <c r="O3025" s="1">
        <f t="shared" si="235"/>
        <v>42578</v>
      </c>
      <c r="P3025">
        <f t="shared" si="236"/>
        <v>242.41</v>
      </c>
      <c r="Q3025">
        <f t="shared" si="237"/>
        <v>286.5</v>
      </c>
      <c r="R3025">
        <f t="shared" si="238"/>
        <v>417.64499999999998</v>
      </c>
      <c r="S3025">
        <f t="shared" si="239"/>
        <v>221.34</v>
      </c>
    </row>
    <row r="3026" spans="2:19">
      <c r="B3026" s="1">
        <v>42655</v>
      </c>
      <c r="C3026">
        <v>241</v>
      </c>
      <c r="E3026" s="1">
        <v>42647</v>
      </c>
      <c r="F3026">
        <v>285.69</v>
      </c>
      <c r="H3026" s="1">
        <v>42579</v>
      </c>
      <c r="I3026">
        <v>417.53</v>
      </c>
      <c r="K3026" s="1">
        <v>42579</v>
      </c>
      <c r="L3026">
        <v>221.23599999999999</v>
      </c>
      <c r="O3026" s="1">
        <f t="shared" si="235"/>
        <v>42579</v>
      </c>
      <c r="P3026">
        <f t="shared" si="236"/>
        <v>241</v>
      </c>
      <c r="Q3026">
        <f t="shared" si="237"/>
        <v>285.69</v>
      </c>
      <c r="R3026">
        <f t="shared" si="238"/>
        <v>417.53</v>
      </c>
      <c r="S3026">
        <f t="shared" si="239"/>
        <v>221.23599999999999</v>
      </c>
    </row>
    <row r="3027" spans="2:19">
      <c r="B3027" s="1">
        <v>42656</v>
      </c>
      <c r="C3027">
        <v>241.76</v>
      </c>
      <c r="E3027" s="1">
        <v>42648</v>
      </c>
      <c r="F3027">
        <v>279.8</v>
      </c>
      <c r="H3027" s="1">
        <v>42580</v>
      </c>
      <c r="I3027">
        <v>422.62099999999998</v>
      </c>
      <c r="K3027" s="1">
        <v>42580</v>
      </c>
      <c r="L3027">
        <v>225.447</v>
      </c>
      <c r="O3027" s="1">
        <f t="shared" si="235"/>
        <v>42580</v>
      </c>
      <c r="P3027">
        <f t="shared" si="236"/>
        <v>241.76</v>
      </c>
      <c r="Q3027">
        <f t="shared" si="237"/>
        <v>279.8</v>
      </c>
      <c r="R3027">
        <f t="shared" si="238"/>
        <v>422.62099999999998</v>
      </c>
      <c r="S3027">
        <f t="shared" si="239"/>
        <v>225.447</v>
      </c>
    </row>
    <row r="3028" spans="2:19">
      <c r="B3028" s="1">
        <v>42657</v>
      </c>
      <c r="C3028">
        <v>246.66</v>
      </c>
      <c r="E3028" s="1">
        <v>42649</v>
      </c>
      <c r="F3028">
        <v>276.38</v>
      </c>
      <c r="H3028" s="1">
        <v>42583</v>
      </c>
      <c r="I3028">
        <v>420.35500000000002</v>
      </c>
      <c r="K3028" s="1">
        <v>42583</v>
      </c>
      <c r="L3028">
        <v>224.125</v>
      </c>
      <c r="O3028" s="1">
        <f t="shared" si="235"/>
        <v>42583</v>
      </c>
      <c r="P3028">
        <f t="shared" si="236"/>
        <v>246.66</v>
      </c>
      <c r="Q3028">
        <f t="shared" si="237"/>
        <v>276.38</v>
      </c>
      <c r="R3028">
        <f t="shared" si="238"/>
        <v>420.35500000000002</v>
      </c>
      <c r="S3028">
        <f t="shared" si="239"/>
        <v>224.125</v>
      </c>
    </row>
    <row r="3029" spans="2:19">
      <c r="B3029" s="1">
        <v>42660</v>
      </c>
      <c r="C3029">
        <v>245.61</v>
      </c>
      <c r="E3029" s="1">
        <v>42650</v>
      </c>
      <c r="F3029">
        <v>271.17</v>
      </c>
      <c r="H3029" s="1">
        <v>42584</v>
      </c>
      <c r="I3029">
        <v>416.00099999999998</v>
      </c>
      <c r="K3029" s="1">
        <v>42584</v>
      </c>
      <c r="L3029">
        <v>222.13399999999999</v>
      </c>
      <c r="O3029" s="1">
        <f t="shared" si="235"/>
        <v>42584</v>
      </c>
      <c r="P3029">
        <f t="shared" si="236"/>
        <v>245.61</v>
      </c>
      <c r="Q3029">
        <f t="shared" si="237"/>
        <v>271.17</v>
      </c>
      <c r="R3029">
        <f t="shared" si="238"/>
        <v>416.00099999999998</v>
      </c>
      <c r="S3029">
        <f t="shared" si="239"/>
        <v>222.13399999999999</v>
      </c>
    </row>
    <row r="3030" spans="2:19">
      <c r="B3030" s="1">
        <v>42661</v>
      </c>
      <c r="C3030">
        <v>250.18</v>
      </c>
      <c r="E3030" s="1">
        <v>42653</v>
      </c>
      <c r="F3030">
        <v>272.88</v>
      </c>
      <c r="H3030" s="1">
        <v>42585</v>
      </c>
      <c r="I3030">
        <v>413.09</v>
      </c>
      <c r="K3030" s="1">
        <v>42585</v>
      </c>
      <c r="L3030">
        <v>220.53700000000001</v>
      </c>
      <c r="O3030" s="1">
        <f t="shared" si="235"/>
        <v>42585</v>
      </c>
      <c r="P3030">
        <f t="shared" si="236"/>
        <v>250.18</v>
      </c>
      <c r="Q3030">
        <f t="shared" si="237"/>
        <v>272.88</v>
      </c>
      <c r="R3030">
        <f t="shared" si="238"/>
        <v>413.09</v>
      </c>
      <c r="S3030">
        <f t="shared" si="239"/>
        <v>220.53700000000001</v>
      </c>
    </row>
    <row r="3031" spans="2:19">
      <c r="B3031" s="1">
        <v>42662</v>
      </c>
      <c r="C3031">
        <v>250.5</v>
      </c>
      <c r="E3031" s="1">
        <v>42654</v>
      </c>
      <c r="F3031">
        <v>272.70999999999998</v>
      </c>
      <c r="H3031" s="1">
        <v>42586</v>
      </c>
      <c r="I3031">
        <v>414.88799999999998</v>
      </c>
      <c r="K3031" s="1">
        <v>42586</v>
      </c>
      <c r="L3031">
        <v>221.358</v>
      </c>
      <c r="O3031" s="1">
        <f t="shared" si="235"/>
        <v>42586</v>
      </c>
      <c r="P3031">
        <f t="shared" si="236"/>
        <v>250.5</v>
      </c>
      <c r="Q3031">
        <f t="shared" si="237"/>
        <v>272.70999999999998</v>
      </c>
      <c r="R3031">
        <f t="shared" si="238"/>
        <v>414.88799999999998</v>
      </c>
      <c r="S3031">
        <f t="shared" si="239"/>
        <v>221.358</v>
      </c>
    </row>
    <row r="3032" spans="2:19">
      <c r="B3032" s="1">
        <v>42663</v>
      </c>
      <c r="C3032">
        <v>251.63</v>
      </c>
      <c r="E3032" s="1">
        <v>42655</v>
      </c>
      <c r="F3032">
        <v>271.52</v>
      </c>
      <c r="H3032" s="1">
        <v>42587</v>
      </c>
      <c r="I3032">
        <v>414.59199999999998</v>
      </c>
      <c r="K3032" s="1">
        <v>42587</v>
      </c>
      <c r="L3032">
        <v>221.12799999999999</v>
      </c>
      <c r="O3032" s="1">
        <f t="shared" si="235"/>
        <v>42587</v>
      </c>
      <c r="P3032">
        <f t="shared" si="236"/>
        <v>251.63</v>
      </c>
      <c r="Q3032">
        <f t="shared" si="237"/>
        <v>271.52</v>
      </c>
      <c r="R3032">
        <f t="shared" si="238"/>
        <v>414.59199999999998</v>
      </c>
      <c r="S3032">
        <f t="shared" si="239"/>
        <v>221.12799999999999</v>
      </c>
    </row>
    <row r="3033" spans="2:19">
      <c r="B3033" s="1">
        <v>42664</v>
      </c>
      <c r="C3033">
        <v>251</v>
      </c>
      <c r="E3033" s="1">
        <v>42656</v>
      </c>
      <c r="F3033">
        <v>272.51</v>
      </c>
      <c r="H3033" s="1">
        <v>42590</v>
      </c>
      <c r="I3033">
        <v>414.46699999999998</v>
      </c>
      <c r="K3033" s="1">
        <v>42590</v>
      </c>
      <c r="L3033">
        <v>220.99</v>
      </c>
      <c r="O3033" s="1">
        <f t="shared" si="235"/>
        <v>42590</v>
      </c>
      <c r="P3033">
        <f t="shared" si="236"/>
        <v>251</v>
      </c>
      <c r="Q3033">
        <f t="shared" si="237"/>
        <v>272.51</v>
      </c>
      <c r="R3033">
        <f t="shared" si="238"/>
        <v>414.46699999999998</v>
      </c>
      <c r="S3033">
        <f t="shared" si="239"/>
        <v>220.99</v>
      </c>
    </row>
    <row r="3034" spans="2:19">
      <c r="B3034" s="1">
        <v>42667</v>
      </c>
      <c r="C3034">
        <v>249.92</v>
      </c>
      <c r="E3034" s="1">
        <v>42657</v>
      </c>
      <c r="F3034">
        <v>277.37</v>
      </c>
      <c r="H3034" s="1">
        <v>42591</v>
      </c>
      <c r="I3034">
        <v>416.517</v>
      </c>
      <c r="K3034" s="1">
        <v>42591</v>
      </c>
      <c r="L3034">
        <v>221.547</v>
      </c>
      <c r="O3034" s="1">
        <f t="shared" si="235"/>
        <v>42591</v>
      </c>
      <c r="P3034">
        <f t="shared" si="236"/>
        <v>249.92</v>
      </c>
      <c r="Q3034">
        <f t="shared" si="237"/>
        <v>277.37</v>
      </c>
      <c r="R3034">
        <f t="shared" si="238"/>
        <v>416.517</v>
      </c>
      <c r="S3034">
        <f t="shared" si="239"/>
        <v>221.547</v>
      </c>
    </row>
    <row r="3035" spans="2:19">
      <c r="B3035" s="1">
        <v>42668</v>
      </c>
      <c r="C3035">
        <v>249.44</v>
      </c>
      <c r="E3035" s="1">
        <v>42660</v>
      </c>
      <c r="F3035">
        <v>275.8</v>
      </c>
      <c r="H3035" s="1">
        <v>42592</v>
      </c>
      <c r="I3035">
        <v>416.95699999999999</v>
      </c>
      <c r="K3035" s="1">
        <v>42592</v>
      </c>
      <c r="L3035">
        <v>221.41800000000001</v>
      </c>
      <c r="O3035" s="1">
        <f t="shared" si="235"/>
        <v>42592</v>
      </c>
      <c r="P3035">
        <f t="shared" si="236"/>
        <v>249.44</v>
      </c>
      <c r="Q3035">
        <f t="shared" si="237"/>
        <v>275.8</v>
      </c>
      <c r="R3035">
        <f t="shared" si="238"/>
        <v>416.95699999999999</v>
      </c>
      <c r="S3035">
        <f t="shared" si="239"/>
        <v>221.41800000000001</v>
      </c>
    </row>
    <row r="3036" spans="2:19">
      <c r="B3036" s="1">
        <v>42669</v>
      </c>
      <c r="C3036">
        <v>251.2</v>
      </c>
      <c r="E3036" s="1">
        <v>42661</v>
      </c>
      <c r="F3036">
        <v>281.19</v>
      </c>
      <c r="H3036" s="1">
        <v>42593</v>
      </c>
      <c r="I3036">
        <v>422.935</v>
      </c>
      <c r="K3036" s="1">
        <v>42593</v>
      </c>
      <c r="L3036">
        <v>224.06700000000001</v>
      </c>
      <c r="O3036" s="1">
        <f t="shared" si="235"/>
        <v>42593</v>
      </c>
      <c r="P3036">
        <f t="shared" si="236"/>
        <v>251.2</v>
      </c>
      <c r="Q3036">
        <f t="shared" si="237"/>
        <v>281.19</v>
      </c>
      <c r="R3036">
        <f t="shared" si="238"/>
        <v>422.935</v>
      </c>
      <c r="S3036">
        <f t="shared" si="239"/>
        <v>224.06700000000001</v>
      </c>
    </row>
    <row r="3037" spans="2:19">
      <c r="B3037" s="1">
        <v>42670</v>
      </c>
      <c r="C3037">
        <v>250.31</v>
      </c>
      <c r="E3037" s="1">
        <v>42662</v>
      </c>
      <c r="F3037">
        <v>282.18</v>
      </c>
      <c r="H3037" s="1">
        <v>42594</v>
      </c>
      <c r="I3037">
        <v>421.59800000000001</v>
      </c>
      <c r="K3037" s="1">
        <v>42594</v>
      </c>
      <c r="L3037">
        <v>224.00200000000001</v>
      </c>
      <c r="O3037" s="1">
        <f t="shared" si="235"/>
        <v>42594</v>
      </c>
      <c r="P3037">
        <f t="shared" si="236"/>
        <v>250.31</v>
      </c>
      <c r="Q3037">
        <f t="shared" si="237"/>
        <v>282.18</v>
      </c>
      <c r="R3037">
        <f t="shared" si="238"/>
        <v>421.59800000000001</v>
      </c>
      <c r="S3037">
        <f t="shared" si="239"/>
        <v>224.00200000000001</v>
      </c>
    </row>
    <row r="3038" spans="2:19">
      <c r="B3038" s="1">
        <v>42671</v>
      </c>
      <c r="C3038">
        <v>251.26</v>
      </c>
      <c r="E3038" s="1">
        <v>42663</v>
      </c>
      <c r="F3038">
        <v>283.32</v>
      </c>
      <c r="H3038" s="1">
        <v>42597</v>
      </c>
      <c r="I3038">
        <v>422.71699999999998</v>
      </c>
      <c r="K3038" s="1">
        <v>42597</v>
      </c>
      <c r="L3038">
        <v>224.02500000000001</v>
      </c>
      <c r="O3038" s="1">
        <f t="shared" si="235"/>
        <v>42597</v>
      </c>
      <c r="P3038">
        <f t="shared" si="236"/>
        <v>251.26</v>
      </c>
      <c r="Q3038">
        <f t="shared" si="237"/>
        <v>283.32</v>
      </c>
      <c r="R3038">
        <f t="shared" si="238"/>
        <v>422.71699999999998</v>
      </c>
      <c r="S3038">
        <f t="shared" si="239"/>
        <v>224.02500000000001</v>
      </c>
    </row>
    <row r="3039" spans="2:19">
      <c r="B3039" s="1">
        <v>42674</v>
      </c>
      <c r="C3039">
        <v>250.37</v>
      </c>
      <c r="E3039" s="1">
        <v>42664</v>
      </c>
      <c r="F3039">
        <v>282.70999999999998</v>
      </c>
      <c r="H3039" s="1">
        <v>42598</v>
      </c>
      <c r="I3039">
        <v>421.43599999999998</v>
      </c>
      <c r="K3039" s="1">
        <v>42598</v>
      </c>
      <c r="L3039">
        <v>221.25899999999999</v>
      </c>
      <c r="O3039" s="1">
        <f t="shared" si="235"/>
        <v>42598</v>
      </c>
      <c r="P3039">
        <f t="shared" si="236"/>
        <v>250.37</v>
      </c>
      <c r="Q3039">
        <f t="shared" si="237"/>
        <v>282.70999999999998</v>
      </c>
      <c r="R3039">
        <f t="shared" si="238"/>
        <v>421.43599999999998</v>
      </c>
      <c r="S3039">
        <f t="shared" si="239"/>
        <v>221.25899999999999</v>
      </c>
    </row>
    <row r="3040" spans="2:19">
      <c r="B3040" s="1">
        <v>42675</v>
      </c>
      <c r="C3040">
        <v>248.18</v>
      </c>
      <c r="E3040" s="1">
        <v>42667</v>
      </c>
      <c r="F3040">
        <v>280.33</v>
      </c>
      <c r="H3040" s="1">
        <v>42599</v>
      </c>
      <c r="I3040">
        <v>415.52699999999999</v>
      </c>
      <c r="K3040" s="1">
        <v>42599</v>
      </c>
      <c r="L3040">
        <v>218.465</v>
      </c>
      <c r="O3040" s="1">
        <f t="shared" si="235"/>
        <v>42599</v>
      </c>
      <c r="P3040">
        <f t="shared" si="236"/>
        <v>248.18</v>
      </c>
      <c r="Q3040">
        <f t="shared" si="237"/>
        <v>280.33</v>
      </c>
      <c r="R3040">
        <f t="shared" si="238"/>
        <v>415.52699999999999</v>
      </c>
      <c r="S3040">
        <f t="shared" si="239"/>
        <v>218.465</v>
      </c>
    </row>
    <row r="3041" spans="2:19">
      <c r="B3041" s="1">
        <v>42676</v>
      </c>
      <c r="C3041">
        <v>243.14</v>
      </c>
      <c r="E3041" s="1">
        <v>42668</v>
      </c>
      <c r="F3041">
        <v>280.20999999999998</v>
      </c>
      <c r="H3041" s="1">
        <v>42600</v>
      </c>
      <c r="I3041">
        <v>419.14699999999999</v>
      </c>
      <c r="K3041" s="1">
        <v>42600</v>
      </c>
      <c r="L3041">
        <v>220.56899999999999</v>
      </c>
      <c r="O3041" s="1">
        <f t="shared" si="235"/>
        <v>42600</v>
      </c>
      <c r="P3041">
        <f t="shared" si="236"/>
        <v>243.14</v>
      </c>
      <c r="Q3041">
        <f t="shared" si="237"/>
        <v>280.20999999999998</v>
      </c>
      <c r="R3041">
        <f t="shared" si="238"/>
        <v>419.14699999999999</v>
      </c>
      <c r="S3041">
        <f t="shared" si="239"/>
        <v>220.56899999999999</v>
      </c>
    </row>
    <row r="3042" spans="2:19">
      <c r="B3042" s="1">
        <v>42677</v>
      </c>
      <c r="C3042">
        <v>241.61</v>
      </c>
      <c r="E3042" s="1">
        <v>42669</v>
      </c>
      <c r="F3042">
        <v>281.36</v>
      </c>
      <c r="H3042" s="1">
        <v>42601</v>
      </c>
      <c r="I3042">
        <v>414.34500000000003</v>
      </c>
      <c r="K3042" s="1">
        <v>42601</v>
      </c>
      <c r="L3042">
        <v>218.00700000000001</v>
      </c>
      <c r="O3042" s="1">
        <f t="shared" si="235"/>
        <v>42601</v>
      </c>
      <c r="P3042">
        <f t="shared" si="236"/>
        <v>241.61</v>
      </c>
      <c r="Q3042">
        <f t="shared" si="237"/>
        <v>281.36</v>
      </c>
      <c r="R3042">
        <f t="shared" si="238"/>
        <v>414.34500000000003</v>
      </c>
      <c r="S3042">
        <f t="shared" si="239"/>
        <v>218.00700000000001</v>
      </c>
    </row>
    <row r="3043" spans="2:19">
      <c r="B3043" s="1">
        <v>42678</v>
      </c>
      <c r="C3043">
        <v>240.31</v>
      </c>
      <c r="E3043" s="1">
        <v>42670</v>
      </c>
      <c r="F3043">
        <v>280.54000000000002</v>
      </c>
      <c r="H3043" s="1">
        <v>42604</v>
      </c>
      <c r="I3043">
        <v>413.27100000000002</v>
      </c>
      <c r="K3043" s="1">
        <v>42604</v>
      </c>
      <c r="L3043">
        <v>218.73599999999999</v>
      </c>
      <c r="O3043" s="1">
        <f t="shared" si="235"/>
        <v>42604</v>
      </c>
      <c r="P3043">
        <f t="shared" si="236"/>
        <v>240.31</v>
      </c>
      <c r="Q3043">
        <f t="shared" si="237"/>
        <v>280.54000000000002</v>
      </c>
      <c r="R3043">
        <f t="shared" si="238"/>
        <v>413.27100000000002</v>
      </c>
      <c r="S3043">
        <f t="shared" si="239"/>
        <v>218.73599999999999</v>
      </c>
    </row>
    <row r="3044" spans="2:19">
      <c r="B3044" s="1">
        <v>42681</v>
      </c>
      <c r="C3044">
        <v>242.87</v>
      </c>
      <c r="E3044" s="1">
        <v>42671</v>
      </c>
      <c r="F3044">
        <v>281.07</v>
      </c>
      <c r="H3044" s="1">
        <v>42605</v>
      </c>
      <c r="I3044">
        <v>416.97800000000001</v>
      </c>
      <c r="K3044" s="1">
        <v>42605</v>
      </c>
      <c r="L3044">
        <v>220.148</v>
      </c>
      <c r="O3044" s="1">
        <f t="shared" si="235"/>
        <v>42605</v>
      </c>
      <c r="P3044">
        <f t="shared" si="236"/>
        <v>242.87</v>
      </c>
      <c r="Q3044">
        <f t="shared" si="237"/>
        <v>281.07</v>
      </c>
      <c r="R3044">
        <f t="shared" si="238"/>
        <v>416.97800000000001</v>
      </c>
      <c r="S3044">
        <f t="shared" si="239"/>
        <v>220.148</v>
      </c>
    </row>
    <row r="3045" spans="2:19">
      <c r="B3045" s="1">
        <v>42682</v>
      </c>
      <c r="C3045">
        <v>242.69</v>
      </c>
      <c r="E3045" s="1">
        <v>42674</v>
      </c>
      <c r="F3045">
        <v>280.98</v>
      </c>
      <c r="H3045" s="1">
        <v>42606</v>
      </c>
      <c r="I3045">
        <v>413.28899999999999</v>
      </c>
      <c r="K3045" s="1">
        <v>42606</v>
      </c>
      <c r="L3045">
        <v>218.584</v>
      </c>
      <c r="O3045" s="1">
        <f t="shared" si="235"/>
        <v>42606</v>
      </c>
      <c r="P3045">
        <f t="shared" si="236"/>
        <v>242.69</v>
      </c>
      <c r="Q3045">
        <f t="shared" si="237"/>
        <v>280.98</v>
      </c>
      <c r="R3045">
        <f t="shared" si="238"/>
        <v>413.28899999999999</v>
      </c>
      <c r="S3045">
        <f t="shared" si="239"/>
        <v>218.584</v>
      </c>
    </row>
    <row r="3046" spans="2:19">
      <c r="B3046" s="1">
        <v>42683</v>
      </c>
      <c r="C3046">
        <v>238.28</v>
      </c>
      <c r="E3046" s="1">
        <v>42675</v>
      </c>
      <c r="F3046">
        <v>277.52</v>
      </c>
      <c r="H3046" s="1">
        <v>42607</v>
      </c>
      <c r="I3046">
        <v>415.24200000000002</v>
      </c>
      <c r="K3046" s="1">
        <v>42607</v>
      </c>
      <c r="L3046">
        <v>218.71199999999999</v>
      </c>
      <c r="O3046" s="1">
        <f t="shared" si="235"/>
        <v>42607</v>
      </c>
      <c r="P3046">
        <f t="shared" si="236"/>
        <v>238.28</v>
      </c>
      <c r="Q3046">
        <f t="shared" si="237"/>
        <v>277.52</v>
      </c>
      <c r="R3046">
        <f t="shared" si="238"/>
        <v>415.24200000000002</v>
      </c>
      <c r="S3046">
        <f t="shared" si="239"/>
        <v>218.71199999999999</v>
      </c>
    </row>
    <row r="3047" spans="2:19">
      <c r="B3047" s="1">
        <v>42684</v>
      </c>
      <c r="C3047">
        <v>228.14</v>
      </c>
      <c r="E3047" s="1">
        <v>42676</v>
      </c>
      <c r="F3047">
        <v>272.38</v>
      </c>
      <c r="H3047" s="1">
        <v>42608</v>
      </c>
      <c r="I3047">
        <v>419.81599999999997</v>
      </c>
      <c r="K3047" s="1">
        <v>42608</v>
      </c>
      <c r="L3047">
        <v>219.69200000000001</v>
      </c>
      <c r="O3047" s="1">
        <f t="shared" si="235"/>
        <v>42608</v>
      </c>
      <c r="P3047">
        <f t="shared" si="236"/>
        <v>228.14</v>
      </c>
      <c r="Q3047">
        <f t="shared" si="237"/>
        <v>272.38</v>
      </c>
      <c r="R3047">
        <f t="shared" si="238"/>
        <v>419.81599999999997</v>
      </c>
      <c r="S3047">
        <f t="shared" si="239"/>
        <v>219.69200000000001</v>
      </c>
    </row>
    <row r="3048" spans="2:19">
      <c r="B3048" s="1">
        <v>42685</v>
      </c>
      <c r="C3048">
        <v>227.99</v>
      </c>
      <c r="E3048" s="1">
        <v>42677</v>
      </c>
      <c r="F3048">
        <v>272.45999999999998</v>
      </c>
      <c r="H3048" s="1">
        <v>42611</v>
      </c>
      <c r="I3048">
        <v>411.80200000000002</v>
      </c>
      <c r="K3048" s="1">
        <v>42611</v>
      </c>
      <c r="L3048">
        <v>216.215</v>
      </c>
      <c r="O3048" s="1">
        <f t="shared" si="235"/>
        <v>42611</v>
      </c>
      <c r="P3048">
        <f t="shared" si="236"/>
        <v>227.99</v>
      </c>
      <c r="Q3048">
        <f t="shared" si="237"/>
        <v>272.45999999999998</v>
      </c>
      <c r="R3048">
        <f t="shared" si="238"/>
        <v>411.80200000000002</v>
      </c>
      <c r="S3048">
        <f t="shared" si="239"/>
        <v>216.215</v>
      </c>
    </row>
    <row r="3049" spans="2:19">
      <c r="B3049" s="1">
        <v>42688</v>
      </c>
      <c r="C3049">
        <v>224.09</v>
      </c>
      <c r="E3049" s="1">
        <v>42678</v>
      </c>
      <c r="F3049">
        <v>271.58999999999997</v>
      </c>
      <c r="H3049" s="1">
        <v>42612</v>
      </c>
      <c r="I3049">
        <v>410.9</v>
      </c>
      <c r="K3049" s="1">
        <v>42612</v>
      </c>
      <c r="L3049">
        <v>216.25899999999999</v>
      </c>
      <c r="O3049" s="1">
        <f t="shared" si="235"/>
        <v>42612</v>
      </c>
      <c r="P3049">
        <f t="shared" si="236"/>
        <v>224.09</v>
      </c>
      <c r="Q3049">
        <f t="shared" si="237"/>
        <v>271.58999999999997</v>
      </c>
      <c r="R3049">
        <f t="shared" si="238"/>
        <v>410.9</v>
      </c>
      <c r="S3049">
        <f t="shared" si="239"/>
        <v>216.25899999999999</v>
      </c>
    </row>
    <row r="3050" spans="2:19">
      <c r="B3050" s="1">
        <v>42689</v>
      </c>
      <c r="C3050">
        <v>226.15</v>
      </c>
      <c r="E3050" s="1">
        <v>42681</v>
      </c>
      <c r="F3050">
        <v>272.55</v>
      </c>
      <c r="H3050" s="1">
        <v>42613</v>
      </c>
      <c r="I3050">
        <v>409.01900000000001</v>
      </c>
      <c r="K3050" s="1">
        <v>42613</v>
      </c>
      <c r="L3050">
        <v>216.126</v>
      </c>
      <c r="O3050" s="1">
        <f t="shared" si="235"/>
        <v>42613</v>
      </c>
      <c r="P3050">
        <f t="shared" si="236"/>
        <v>226.15</v>
      </c>
      <c r="Q3050">
        <f t="shared" si="237"/>
        <v>272.55</v>
      </c>
      <c r="R3050">
        <f t="shared" si="238"/>
        <v>409.01900000000001</v>
      </c>
      <c r="S3050">
        <f t="shared" si="239"/>
        <v>216.126</v>
      </c>
    </row>
    <row r="3051" spans="2:19">
      <c r="B3051" s="1">
        <v>42690</v>
      </c>
      <c r="C3051">
        <v>225.26</v>
      </c>
      <c r="E3051" s="1">
        <v>42682</v>
      </c>
      <c r="F3051">
        <v>273.11</v>
      </c>
      <c r="H3051" s="1">
        <v>42614</v>
      </c>
      <c r="I3051">
        <v>413.77499999999998</v>
      </c>
      <c r="K3051" s="1">
        <v>42614</v>
      </c>
      <c r="L3051">
        <v>217.374</v>
      </c>
      <c r="O3051" s="1">
        <f t="shared" si="235"/>
        <v>42614</v>
      </c>
      <c r="P3051">
        <f t="shared" si="236"/>
        <v>225.26</v>
      </c>
      <c r="Q3051">
        <f t="shared" si="237"/>
        <v>273.11</v>
      </c>
      <c r="R3051">
        <f t="shared" si="238"/>
        <v>413.77499999999998</v>
      </c>
      <c r="S3051">
        <f t="shared" si="239"/>
        <v>217.374</v>
      </c>
    </row>
    <row r="3052" spans="2:19">
      <c r="B3052" s="1">
        <v>42691</v>
      </c>
      <c r="C3052">
        <v>226.57</v>
      </c>
      <c r="E3052" s="1">
        <v>42683</v>
      </c>
      <c r="F3052">
        <v>269.49</v>
      </c>
      <c r="H3052" s="1">
        <v>42615</v>
      </c>
      <c r="I3052">
        <v>420.94900000000001</v>
      </c>
      <c r="K3052" s="1">
        <v>42615</v>
      </c>
      <c r="L3052">
        <v>221.65</v>
      </c>
      <c r="O3052" s="1">
        <f t="shared" si="235"/>
        <v>42615</v>
      </c>
      <c r="P3052">
        <f t="shared" si="236"/>
        <v>226.57</v>
      </c>
      <c r="Q3052">
        <f t="shared" si="237"/>
        <v>269.49</v>
      </c>
      <c r="R3052">
        <f t="shared" si="238"/>
        <v>420.94900000000001</v>
      </c>
      <c r="S3052">
        <f t="shared" si="239"/>
        <v>221.65</v>
      </c>
    </row>
    <row r="3053" spans="2:19">
      <c r="B3053" s="1">
        <v>42692</v>
      </c>
      <c r="C3053">
        <v>223.05</v>
      </c>
      <c r="E3053" s="1">
        <v>42684</v>
      </c>
      <c r="F3053">
        <v>258.73</v>
      </c>
      <c r="H3053" s="1">
        <v>42618</v>
      </c>
      <c r="I3053">
        <v>422.41500000000002</v>
      </c>
      <c r="K3053" s="1">
        <v>42618</v>
      </c>
      <c r="L3053">
        <v>222.536</v>
      </c>
      <c r="O3053" s="1">
        <f t="shared" si="235"/>
        <v>42618</v>
      </c>
      <c r="P3053">
        <f t="shared" si="236"/>
        <v>223.05</v>
      </c>
      <c r="Q3053">
        <f t="shared" si="237"/>
        <v>258.73</v>
      </c>
      <c r="R3053">
        <f t="shared" si="238"/>
        <v>422.41500000000002</v>
      </c>
      <c r="S3053">
        <f t="shared" si="239"/>
        <v>222.536</v>
      </c>
    </row>
    <row r="3054" spans="2:19">
      <c r="B3054" s="1">
        <v>42695</v>
      </c>
      <c r="C3054">
        <v>224.6</v>
      </c>
      <c r="E3054" s="1">
        <v>42685</v>
      </c>
      <c r="F3054">
        <v>260.14</v>
      </c>
      <c r="H3054" s="1">
        <v>42619</v>
      </c>
      <c r="I3054">
        <v>422.31700000000001</v>
      </c>
      <c r="K3054" s="1">
        <v>42619</v>
      </c>
      <c r="L3054">
        <v>223.36799999999999</v>
      </c>
      <c r="O3054" s="1">
        <f t="shared" si="235"/>
        <v>42619</v>
      </c>
      <c r="P3054">
        <f t="shared" si="236"/>
        <v>224.6</v>
      </c>
      <c r="Q3054">
        <f t="shared" si="237"/>
        <v>260.14</v>
      </c>
      <c r="R3054">
        <f t="shared" si="238"/>
        <v>422.31700000000001</v>
      </c>
      <c r="S3054">
        <f t="shared" si="239"/>
        <v>223.36799999999999</v>
      </c>
    </row>
    <row r="3055" spans="2:19">
      <c r="B3055" s="1">
        <v>42696</v>
      </c>
      <c r="C3055">
        <v>226.81</v>
      </c>
      <c r="E3055" s="1">
        <v>42688</v>
      </c>
      <c r="F3055">
        <v>254.95</v>
      </c>
      <c r="H3055" s="1">
        <v>42620</v>
      </c>
      <c r="I3055">
        <v>422.56200000000001</v>
      </c>
      <c r="K3055" s="1">
        <v>42620</v>
      </c>
      <c r="L3055">
        <v>226.24100000000001</v>
      </c>
      <c r="O3055" s="1">
        <f t="shared" si="235"/>
        <v>42620</v>
      </c>
      <c r="P3055">
        <f t="shared" si="236"/>
        <v>226.81</v>
      </c>
      <c r="Q3055">
        <f t="shared" si="237"/>
        <v>254.95</v>
      </c>
      <c r="R3055">
        <f t="shared" si="238"/>
        <v>422.56200000000001</v>
      </c>
      <c r="S3055">
        <f t="shared" si="239"/>
        <v>226.24100000000001</v>
      </c>
    </row>
    <row r="3056" spans="2:19">
      <c r="B3056" s="1">
        <v>42697</v>
      </c>
      <c r="C3056">
        <v>225.47</v>
      </c>
      <c r="E3056" s="1">
        <v>42689</v>
      </c>
      <c r="F3056">
        <v>256.81</v>
      </c>
      <c r="H3056" s="1">
        <v>42621</v>
      </c>
      <c r="I3056">
        <v>424.06400000000002</v>
      </c>
      <c r="K3056" s="1">
        <v>42621</v>
      </c>
      <c r="L3056">
        <v>226.19900000000001</v>
      </c>
      <c r="O3056" s="1">
        <f t="shared" si="235"/>
        <v>42621</v>
      </c>
      <c r="P3056">
        <f t="shared" si="236"/>
        <v>225.47</v>
      </c>
      <c r="Q3056">
        <f t="shared" si="237"/>
        <v>256.81</v>
      </c>
      <c r="R3056">
        <f t="shared" si="238"/>
        <v>424.06400000000002</v>
      </c>
      <c r="S3056">
        <f t="shared" si="239"/>
        <v>226.19900000000001</v>
      </c>
    </row>
    <row r="3057" spans="2:19">
      <c r="B3057" s="1">
        <v>42698</v>
      </c>
      <c r="C3057">
        <v>224.82</v>
      </c>
      <c r="E3057" s="1">
        <v>42690</v>
      </c>
      <c r="F3057">
        <v>256.58999999999997</v>
      </c>
      <c r="H3057" s="1">
        <v>42622</v>
      </c>
      <c r="I3057">
        <v>415.25299999999999</v>
      </c>
      <c r="K3057" s="1">
        <v>42622</v>
      </c>
      <c r="L3057">
        <v>221.857</v>
      </c>
      <c r="O3057" s="1">
        <f t="shared" si="235"/>
        <v>42622</v>
      </c>
      <c r="P3057">
        <f t="shared" si="236"/>
        <v>224.82</v>
      </c>
      <c r="Q3057">
        <f t="shared" si="237"/>
        <v>256.58999999999997</v>
      </c>
      <c r="R3057">
        <f t="shared" si="238"/>
        <v>415.25299999999999</v>
      </c>
      <c r="S3057">
        <f t="shared" si="239"/>
        <v>221.857</v>
      </c>
    </row>
    <row r="3058" spans="2:19">
      <c r="B3058" s="1">
        <v>42699</v>
      </c>
      <c r="C3058">
        <v>227.14</v>
      </c>
      <c r="E3058" s="1">
        <v>42691</v>
      </c>
      <c r="F3058">
        <v>258.32</v>
      </c>
      <c r="H3058" s="1">
        <v>42625</v>
      </c>
      <c r="I3058">
        <v>410.23899999999998</v>
      </c>
      <c r="K3058" s="1">
        <v>42625</v>
      </c>
      <c r="L3058">
        <v>218.464</v>
      </c>
      <c r="O3058" s="1">
        <f t="shared" si="235"/>
        <v>42625</v>
      </c>
      <c r="P3058">
        <f t="shared" si="236"/>
        <v>227.14</v>
      </c>
      <c r="Q3058">
        <f t="shared" si="237"/>
        <v>258.32</v>
      </c>
      <c r="R3058">
        <f t="shared" si="238"/>
        <v>410.23899999999998</v>
      </c>
      <c r="S3058">
        <f t="shared" si="239"/>
        <v>218.464</v>
      </c>
    </row>
    <row r="3059" spans="2:19">
      <c r="B3059" s="1">
        <v>42702</v>
      </c>
      <c r="C3059">
        <v>227.12</v>
      </c>
      <c r="E3059" s="1">
        <v>42692</v>
      </c>
      <c r="F3059">
        <v>255.18</v>
      </c>
      <c r="H3059" s="1">
        <v>42626</v>
      </c>
      <c r="I3059">
        <v>406.86200000000002</v>
      </c>
      <c r="K3059" s="1">
        <v>42626</v>
      </c>
      <c r="L3059">
        <v>217.024</v>
      </c>
      <c r="O3059" s="1">
        <f t="shared" si="235"/>
        <v>42626</v>
      </c>
      <c r="P3059">
        <f t="shared" si="236"/>
        <v>227.12</v>
      </c>
      <c r="Q3059">
        <f t="shared" si="237"/>
        <v>255.18</v>
      </c>
      <c r="R3059">
        <f t="shared" si="238"/>
        <v>406.86200000000002</v>
      </c>
      <c r="S3059">
        <f t="shared" si="239"/>
        <v>217.024</v>
      </c>
    </row>
    <row r="3060" spans="2:19">
      <c r="B3060" s="1">
        <v>42703</v>
      </c>
      <c r="C3060">
        <v>228.77</v>
      </c>
      <c r="E3060" s="1">
        <v>42695</v>
      </c>
      <c r="F3060">
        <v>256.95999999999998</v>
      </c>
      <c r="H3060" s="1">
        <v>42627</v>
      </c>
      <c r="I3060">
        <v>407.31</v>
      </c>
      <c r="K3060" s="1">
        <v>42627</v>
      </c>
      <c r="L3060">
        <v>217.19200000000001</v>
      </c>
      <c r="O3060" s="1">
        <f t="shared" si="235"/>
        <v>42627</v>
      </c>
      <c r="P3060">
        <f t="shared" si="236"/>
        <v>228.77</v>
      </c>
      <c r="Q3060">
        <f t="shared" si="237"/>
        <v>256.95999999999998</v>
      </c>
      <c r="R3060">
        <f t="shared" si="238"/>
        <v>407.31</v>
      </c>
      <c r="S3060">
        <f t="shared" si="239"/>
        <v>217.19200000000001</v>
      </c>
    </row>
    <row r="3061" spans="2:19">
      <c r="B3061" s="1">
        <v>42704</v>
      </c>
      <c r="C3061">
        <v>228.89</v>
      </c>
      <c r="E3061" s="1">
        <v>42696</v>
      </c>
      <c r="F3061">
        <v>259.7</v>
      </c>
      <c r="H3061" s="1">
        <v>42628</v>
      </c>
      <c r="I3061">
        <v>406.42899999999997</v>
      </c>
      <c r="K3061" s="1">
        <v>42628</v>
      </c>
      <c r="L3061">
        <v>217.18100000000001</v>
      </c>
      <c r="O3061" s="1">
        <f t="shared" si="235"/>
        <v>42628</v>
      </c>
      <c r="P3061">
        <f t="shared" si="236"/>
        <v>228.89</v>
      </c>
      <c r="Q3061">
        <f t="shared" si="237"/>
        <v>259.7</v>
      </c>
      <c r="R3061">
        <f t="shared" si="238"/>
        <v>406.42899999999997</v>
      </c>
      <c r="S3061">
        <f t="shared" si="239"/>
        <v>217.18100000000001</v>
      </c>
    </row>
    <row r="3062" spans="2:19">
      <c r="B3062" s="1">
        <v>42705</v>
      </c>
      <c r="C3062">
        <v>225.67</v>
      </c>
      <c r="E3062" s="1">
        <v>42697</v>
      </c>
      <c r="F3062">
        <v>258.58</v>
      </c>
      <c r="H3062" s="1">
        <v>42629</v>
      </c>
      <c r="I3062">
        <v>398.09</v>
      </c>
      <c r="K3062" s="1">
        <v>42629</v>
      </c>
      <c r="L3062">
        <v>214.25200000000001</v>
      </c>
      <c r="O3062" s="1">
        <f t="shared" si="235"/>
        <v>42629</v>
      </c>
      <c r="P3062">
        <f t="shared" si="236"/>
        <v>225.67</v>
      </c>
      <c r="Q3062">
        <f t="shared" si="237"/>
        <v>258.58</v>
      </c>
      <c r="R3062">
        <f t="shared" si="238"/>
        <v>398.09</v>
      </c>
      <c r="S3062">
        <f t="shared" si="239"/>
        <v>214.25200000000001</v>
      </c>
    </row>
    <row r="3063" spans="2:19">
      <c r="B3063" s="1">
        <v>42706</v>
      </c>
      <c r="C3063">
        <v>226.16</v>
      </c>
      <c r="E3063" s="1">
        <v>42698</v>
      </c>
      <c r="F3063">
        <v>257.05</v>
      </c>
      <c r="H3063" s="1">
        <v>42632</v>
      </c>
      <c r="I3063">
        <v>404.29899999999998</v>
      </c>
      <c r="K3063" s="1">
        <v>42632</v>
      </c>
      <c r="L3063">
        <v>217.07599999999999</v>
      </c>
      <c r="O3063" s="1">
        <f t="shared" si="235"/>
        <v>42632</v>
      </c>
      <c r="P3063">
        <f t="shared" si="236"/>
        <v>226.16</v>
      </c>
      <c r="Q3063">
        <f t="shared" si="237"/>
        <v>257.05</v>
      </c>
      <c r="R3063">
        <f t="shared" si="238"/>
        <v>404.29899999999998</v>
      </c>
      <c r="S3063">
        <f t="shared" si="239"/>
        <v>217.07599999999999</v>
      </c>
    </row>
    <row r="3064" spans="2:19">
      <c r="B3064" s="1">
        <v>42709</v>
      </c>
      <c r="C3064">
        <v>224.62</v>
      </c>
      <c r="E3064" s="1">
        <v>42699</v>
      </c>
      <c r="F3064">
        <v>259.20999999999998</v>
      </c>
      <c r="H3064" s="1">
        <v>42633</v>
      </c>
      <c r="I3064">
        <v>401.697</v>
      </c>
      <c r="K3064" s="1">
        <v>42633</v>
      </c>
      <c r="L3064">
        <v>216.06100000000001</v>
      </c>
      <c r="O3064" s="1">
        <f t="shared" si="235"/>
        <v>42633</v>
      </c>
      <c r="P3064">
        <f t="shared" si="236"/>
        <v>224.62</v>
      </c>
      <c r="Q3064">
        <f t="shared" si="237"/>
        <v>259.20999999999998</v>
      </c>
      <c r="R3064">
        <f t="shared" si="238"/>
        <v>401.697</v>
      </c>
      <c r="S3064">
        <f t="shared" si="239"/>
        <v>216.06100000000001</v>
      </c>
    </row>
    <row r="3065" spans="2:19">
      <c r="B3065" s="1">
        <v>42710</v>
      </c>
      <c r="C3065">
        <v>232.52</v>
      </c>
      <c r="E3065" s="1">
        <v>42702</v>
      </c>
      <c r="F3065">
        <v>260.22000000000003</v>
      </c>
      <c r="H3065" s="1">
        <v>42634</v>
      </c>
      <c r="I3065">
        <v>398.4</v>
      </c>
      <c r="K3065" s="1">
        <v>42634</v>
      </c>
      <c r="L3065">
        <v>214.46</v>
      </c>
      <c r="O3065" s="1">
        <f t="shared" si="235"/>
        <v>42634</v>
      </c>
      <c r="P3065">
        <f t="shared" si="236"/>
        <v>232.52</v>
      </c>
      <c r="Q3065">
        <f t="shared" si="237"/>
        <v>260.22000000000003</v>
      </c>
      <c r="R3065">
        <f t="shared" si="238"/>
        <v>398.4</v>
      </c>
      <c r="S3065">
        <f t="shared" si="239"/>
        <v>214.46</v>
      </c>
    </row>
    <row r="3066" spans="2:19">
      <c r="B3066" s="1">
        <v>42711</v>
      </c>
      <c r="C3066">
        <v>232.26</v>
      </c>
      <c r="E3066" s="1">
        <v>42703</v>
      </c>
      <c r="F3066">
        <v>261.67</v>
      </c>
      <c r="H3066" s="1">
        <v>42635</v>
      </c>
      <c r="I3066">
        <v>410.48899999999998</v>
      </c>
      <c r="K3066" s="1">
        <v>42635</v>
      </c>
      <c r="L3066">
        <v>221.43</v>
      </c>
      <c r="O3066" s="1">
        <f t="shared" si="235"/>
        <v>42635</v>
      </c>
      <c r="P3066">
        <f t="shared" si="236"/>
        <v>232.26</v>
      </c>
      <c r="Q3066">
        <f t="shared" si="237"/>
        <v>261.67</v>
      </c>
      <c r="R3066">
        <f t="shared" si="238"/>
        <v>410.48899999999998</v>
      </c>
      <c r="S3066">
        <f t="shared" si="239"/>
        <v>221.43</v>
      </c>
    </row>
    <row r="3067" spans="2:19">
      <c r="B3067" s="1">
        <v>42712</v>
      </c>
      <c r="C3067">
        <v>231.65</v>
      </c>
      <c r="E3067" s="1">
        <v>42704</v>
      </c>
      <c r="F3067">
        <v>260.57</v>
      </c>
      <c r="H3067" s="1">
        <v>42636</v>
      </c>
      <c r="I3067">
        <v>406.459</v>
      </c>
      <c r="K3067" s="1">
        <v>42636</v>
      </c>
      <c r="L3067">
        <v>218.30099999999999</v>
      </c>
      <c r="O3067" s="1">
        <f t="shared" si="235"/>
        <v>42636</v>
      </c>
      <c r="P3067">
        <f t="shared" si="236"/>
        <v>231.65</v>
      </c>
      <c r="Q3067">
        <f t="shared" si="237"/>
        <v>260.57</v>
      </c>
      <c r="R3067">
        <f t="shared" si="238"/>
        <v>406.459</v>
      </c>
      <c r="S3067">
        <f t="shared" si="239"/>
        <v>218.30099999999999</v>
      </c>
    </row>
    <row r="3068" spans="2:19">
      <c r="B3068" s="1">
        <v>42713</v>
      </c>
      <c r="C3068">
        <v>233.85</v>
      </c>
      <c r="E3068" s="1">
        <v>42705</v>
      </c>
      <c r="F3068">
        <v>257.58999999999997</v>
      </c>
      <c r="H3068" s="1">
        <v>42639</v>
      </c>
      <c r="I3068">
        <v>406.73700000000002</v>
      </c>
      <c r="K3068" s="1">
        <v>42639</v>
      </c>
      <c r="L3068">
        <v>217.91800000000001</v>
      </c>
      <c r="O3068" s="1">
        <f t="shared" si="235"/>
        <v>42639</v>
      </c>
      <c r="P3068">
        <f t="shared" si="236"/>
        <v>233.85</v>
      </c>
      <c r="Q3068">
        <f t="shared" si="237"/>
        <v>257.58999999999997</v>
      </c>
      <c r="R3068">
        <f t="shared" si="238"/>
        <v>406.73700000000002</v>
      </c>
      <c r="S3068">
        <f t="shared" si="239"/>
        <v>217.91800000000001</v>
      </c>
    </row>
    <row r="3069" spans="2:19">
      <c r="B3069" s="1">
        <v>42716</v>
      </c>
      <c r="C3069">
        <v>236.23</v>
      </c>
      <c r="E3069" s="1">
        <v>42706</v>
      </c>
      <c r="F3069">
        <v>258.35000000000002</v>
      </c>
      <c r="H3069" s="1">
        <v>42640</v>
      </c>
      <c r="I3069">
        <v>408.28500000000003</v>
      </c>
      <c r="K3069" s="1">
        <v>42640</v>
      </c>
      <c r="L3069">
        <v>216.94900000000001</v>
      </c>
      <c r="O3069" s="1">
        <f t="shared" si="235"/>
        <v>42640</v>
      </c>
      <c r="P3069">
        <f t="shared" si="236"/>
        <v>236.23</v>
      </c>
      <c r="Q3069">
        <f t="shared" si="237"/>
        <v>258.35000000000002</v>
      </c>
      <c r="R3069">
        <f t="shared" si="238"/>
        <v>408.28500000000003</v>
      </c>
      <c r="S3069">
        <f t="shared" si="239"/>
        <v>216.94900000000001</v>
      </c>
    </row>
    <row r="3070" spans="2:19">
      <c r="B3070" s="1">
        <v>42717</v>
      </c>
      <c r="C3070">
        <v>239.93</v>
      </c>
      <c r="E3070" s="1">
        <v>42709</v>
      </c>
      <c r="F3070">
        <v>255.82</v>
      </c>
      <c r="H3070" s="1">
        <v>42641</v>
      </c>
      <c r="I3070">
        <v>408.72300000000001</v>
      </c>
      <c r="K3070" s="1">
        <v>42641</v>
      </c>
      <c r="L3070">
        <v>218.89500000000001</v>
      </c>
      <c r="O3070" s="1">
        <f t="shared" si="235"/>
        <v>42641</v>
      </c>
      <c r="P3070">
        <f t="shared" si="236"/>
        <v>239.93</v>
      </c>
      <c r="Q3070">
        <f t="shared" si="237"/>
        <v>255.82</v>
      </c>
      <c r="R3070">
        <f t="shared" si="238"/>
        <v>408.72300000000001</v>
      </c>
      <c r="S3070">
        <f t="shared" si="239"/>
        <v>218.89500000000001</v>
      </c>
    </row>
    <row r="3071" spans="2:19">
      <c r="B3071" s="1">
        <v>42718</v>
      </c>
      <c r="C3071">
        <v>237.82</v>
      </c>
      <c r="E3071" s="1">
        <v>42710</v>
      </c>
      <c r="F3071">
        <v>262.89999999999998</v>
      </c>
      <c r="H3071" s="1">
        <v>42642</v>
      </c>
      <c r="I3071">
        <v>413.72800000000001</v>
      </c>
      <c r="K3071" s="1">
        <v>42642</v>
      </c>
      <c r="L3071">
        <v>221.18700000000001</v>
      </c>
      <c r="O3071" s="1">
        <f t="shared" si="235"/>
        <v>42642</v>
      </c>
      <c r="P3071">
        <f t="shared" si="236"/>
        <v>237.82</v>
      </c>
      <c r="Q3071">
        <f t="shared" si="237"/>
        <v>262.89999999999998</v>
      </c>
      <c r="R3071">
        <f t="shared" si="238"/>
        <v>413.72800000000001</v>
      </c>
      <c r="S3071">
        <f t="shared" si="239"/>
        <v>221.18700000000001</v>
      </c>
    </row>
    <row r="3072" spans="2:19">
      <c r="B3072" s="1">
        <v>42719</v>
      </c>
      <c r="C3072">
        <v>238.22</v>
      </c>
      <c r="E3072" s="1">
        <v>42711</v>
      </c>
      <c r="F3072">
        <v>262.49</v>
      </c>
      <c r="H3072" s="1">
        <v>42643</v>
      </c>
      <c r="I3072">
        <v>413.37200000000001</v>
      </c>
      <c r="K3072" s="1">
        <v>42643</v>
      </c>
      <c r="L3072">
        <v>220.93199999999999</v>
      </c>
      <c r="O3072" s="1">
        <f t="shared" si="235"/>
        <v>42643</v>
      </c>
      <c r="P3072">
        <f t="shared" si="236"/>
        <v>238.22</v>
      </c>
      <c r="Q3072">
        <f t="shared" si="237"/>
        <v>262.49</v>
      </c>
      <c r="R3072">
        <f t="shared" si="238"/>
        <v>413.37200000000001</v>
      </c>
      <c r="S3072">
        <f t="shared" si="239"/>
        <v>220.93199999999999</v>
      </c>
    </row>
    <row r="3073" spans="2:19">
      <c r="B3073" s="1">
        <v>42720</v>
      </c>
      <c r="C3073">
        <v>237.82</v>
      </c>
      <c r="E3073" s="1">
        <v>42712</v>
      </c>
      <c r="F3073">
        <v>263.05</v>
      </c>
      <c r="H3073" s="1">
        <v>42646</v>
      </c>
      <c r="I3073">
        <v>409.30500000000001</v>
      </c>
      <c r="K3073" s="1">
        <v>42646</v>
      </c>
      <c r="L3073">
        <v>218.858</v>
      </c>
      <c r="O3073" s="1">
        <f t="shared" si="235"/>
        <v>42646</v>
      </c>
      <c r="P3073">
        <f t="shared" si="236"/>
        <v>237.82</v>
      </c>
      <c r="Q3073">
        <f t="shared" si="237"/>
        <v>263.05</v>
      </c>
      <c r="R3073">
        <f t="shared" si="238"/>
        <v>409.30500000000001</v>
      </c>
      <c r="S3073">
        <f t="shared" si="239"/>
        <v>218.858</v>
      </c>
    </row>
    <row r="3074" spans="2:19">
      <c r="B3074" s="1">
        <v>42723</v>
      </c>
      <c r="C3074">
        <v>239.87</v>
      </c>
      <c r="E3074" s="1">
        <v>42713</v>
      </c>
      <c r="F3074">
        <v>266.31</v>
      </c>
      <c r="H3074" s="1">
        <v>42647</v>
      </c>
      <c r="I3074">
        <v>404.7</v>
      </c>
      <c r="K3074" s="1">
        <v>42647</v>
      </c>
      <c r="L3074">
        <v>217.33500000000001</v>
      </c>
      <c r="O3074" s="1">
        <f t="shared" si="235"/>
        <v>42647</v>
      </c>
      <c r="P3074">
        <f t="shared" si="236"/>
        <v>239.87</v>
      </c>
      <c r="Q3074">
        <f t="shared" si="237"/>
        <v>266.31</v>
      </c>
      <c r="R3074">
        <f t="shared" si="238"/>
        <v>404.7</v>
      </c>
      <c r="S3074">
        <f t="shared" si="239"/>
        <v>217.33500000000001</v>
      </c>
    </row>
    <row r="3075" spans="2:19">
      <c r="B3075" s="1">
        <v>42724</v>
      </c>
      <c r="C3075">
        <v>242.39</v>
      </c>
      <c r="E3075" s="1">
        <v>42716</v>
      </c>
      <c r="F3075">
        <v>268.38</v>
      </c>
      <c r="H3075" s="1">
        <v>42648</v>
      </c>
      <c r="I3075">
        <v>399.63299999999998</v>
      </c>
      <c r="K3075" s="1">
        <v>42648</v>
      </c>
      <c r="L3075">
        <v>214.483</v>
      </c>
      <c r="O3075" s="1">
        <f t="shared" si="235"/>
        <v>42648</v>
      </c>
      <c r="P3075">
        <f t="shared" si="236"/>
        <v>242.39</v>
      </c>
      <c r="Q3075">
        <f t="shared" si="237"/>
        <v>268.38</v>
      </c>
      <c r="R3075">
        <f t="shared" si="238"/>
        <v>399.63299999999998</v>
      </c>
      <c r="S3075">
        <f t="shared" si="239"/>
        <v>214.483</v>
      </c>
    </row>
    <row r="3076" spans="2:19">
      <c r="B3076" s="1">
        <v>42725</v>
      </c>
      <c r="C3076">
        <v>241.96</v>
      </c>
      <c r="E3076" s="1">
        <v>42717</v>
      </c>
      <c r="F3076">
        <v>271.55</v>
      </c>
      <c r="H3076" s="1">
        <v>42649</v>
      </c>
      <c r="I3076">
        <v>395.68599999999998</v>
      </c>
      <c r="K3076" s="1">
        <v>42649</v>
      </c>
      <c r="L3076">
        <v>211.947</v>
      </c>
      <c r="O3076" s="1">
        <f t="shared" si="235"/>
        <v>42649</v>
      </c>
      <c r="P3076">
        <f t="shared" si="236"/>
        <v>241.96</v>
      </c>
      <c r="Q3076">
        <f t="shared" si="237"/>
        <v>271.55</v>
      </c>
      <c r="R3076">
        <f t="shared" si="238"/>
        <v>395.68599999999998</v>
      </c>
      <c r="S3076">
        <f t="shared" si="239"/>
        <v>211.947</v>
      </c>
    </row>
    <row r="3077" spans="2:19">
      <c r="B3077" s="1">
        <v>42726</v>
      </c>
      <c r="C3077">
        <v>240.88</v>
      </c>
      <c r="E3077" s="1">
        <v>42718</v>
      </c>
      <c r="F3077">
        <v>269.64</v>
      </c>
      <c r="H3077" s="1">
        <v>42650</v>
      </c>
      <c r="I3077">
        <v>389.10899999999998</v>
      </c>
      <c r="K3077" s="1">
        <v>42650</v>
      </c>
      <c r="L3077">
        <v>209.20500000000001</v>
      </c>
      <c r="O3077" s="1">
        <f t="shared" si="235"/>
        <v>42650</v>
      </c>
      <c r="P3077">
        <f t="shared" si="236"/>
        <v>240.88</v>
      </c>
      <c r="Q3077">
        <f t="shared" si="237"/>
        <v>269.64</v>
      </c>
      <c r="R3077">
        <f t="shared" si="238"/>
        <v>389.10899999999998</v>
      </c>
      <c r="S3077">
        <f t="shared" si="239"/>
        <v>209.20500000000001</v>
      </c>
    </row>
    <row r="3078" spans="2:19">
      <c r="B3078" s="1">
        <v>42727</v>
      </c>
      <c r="C3078">
        <v>242.22</v>
      </c>
      <c r="E3078" s="1">
        <v>42719</v>
      </c>
      <c r="F3078">
        <v>270.91000000000003</v>
      </c>
      <c r="H3078" s="1">
        <v>42653</v>
      </c>
      <c r="I3078">
        <v>391.77699999999999</v>
      </c>
      <c r="K3078" s="1">
        <v>42653</v>
      </c>
      <c r="L3078">
        <v>211.09299999999999</v>
      </c>
      <c r="O3078" s="1">
        <f t="shared" si="235"/>
        <v>42653</v>
      </c>
      <c r="P3078">
        <f t="shared" si="236"/>
        <v>242.22</v>
      </c>
      <c r="Q3078">
        <f t="shared" si="237"/>
        <v>270.91000000000003</v>
      </c>
      <c r="R3078">
        <f t="shared" si="238"/>
        <v>391.77699999999999</v>
      </c>
      <c r="S3078">
        <f t="shared" si="239"/>
        <v>211.09299999999999</v>
      </c>
    </row>
    <row r="3079" spans="2:19">
      <c r="B3079" s="1">
        <v>42731</v>
      </c>
      <c r="C3079">
        <v>243.78</v>
      </c>
      <c r="E3079" s="1">
        <v>42720</v>
      </c>
      <c r="F3079">
        <v>271.10000000000002</v>
      </c>
      <c r="H3079" s="1">
        <v>42654</v>
      </c>
      <c r="I3079">
        <v>386.87400000000002</v>
      </c>
      <c r="K3079" s="1">
        <v>42654</v>
      </c>
      <c r="L3079">
        <v>208.22499999999999</v>
      </c>
      <c r="O3079" s="1">
        <f t="shared" si="235"/>
        <v>42654</v>
      </c>
      <c r="P3079">
        <f t="shared" si="236"/>
        <v>243.78</v>
      </c>
      <c r="Q3079">
        <f t="shared" si="237"/>
        <v>271.10000000000002</v>
      </c>
      <c r="R3079">
        <f t="shared" si="238"/>
        <v>386.87400000000002</v>
      </c>
      <c r="S3079">
        <f t="shared" si="239"/>
        <v>208.22499999999999</v>
      </c>
    </row>
    <row r="3080" spans="2:19">
      <c r="B3080" s="1">
        <v>42732</v>
      </c>
      <c r="C3080">
        <v>243.11</v>
      </c>
      <c r="E3080" s="1">
        <v>42723</v>
      </c>
      <c r="F3080">
        <v>272.83</v>
      </c>
      <c r="H3080" s="1">
        <v>42655</v>
      </c>
      <c r="I3080">
        <v>385.83100000000002</v>
      </c>
      <c r="K3080" s="1">
        <v>42655</v>
      </c>
      <c r="L3080">
        <v>206.744</v>
      </c>
      <c r="O3080" s="1">
        <f t="shared" si="235"/>
        <v>42655</v>
      </c>
      <c r="P3080">
        <f t="shared" si="236"/>
        <v>243.11</v>
      </c>
      <c r="Q3080">
        <f t="shared" si="237"/>
        <v>272.83</v>
      </c>
      <c r="R3080">
        <f t="shared" si="238"/>
        <v>385.83100000000002</v>
      </c>
      <c r="S3080">
        <f t="shared" si="239"/>
        <v>206.744</v>
      </c>
    </row>
    <row r="3081" spans="2:19">
      <c r="B3081" s="1">
        <v>42733</v>
      </c>
      <c r="C3081">
        <v>244.12</v>
      </c>
      <c r="E3081" s="1">
        <v>42724</v>
      </c>
      <c r="F3081">
        <v>275.04000000000002</v>
      </c>
      <c r="H3081" s="1">
        <v>42656</v>
      </c>
      <c r="I3081">
        <v>385.762</v>
      </c>
      <c r="K3081" s="1">
        <v>42656</v>
      </c>
      <c r="L3081">
        <v>208.072</v>
      </c>
      <c r="O3081" s="1">
        <f t="shared" ref="O3081:O3144" si="240">K3081</f>
        <v>42656</v>
      </c>
      <c r="P3081">
        <f t="shared" ref="P3081:P3144" si="241">C3081</f>
        <v>244.12</v>
      </c>
      <c r="Q3081">
        <f t="shared" ref="Q3081:Q3144" si="242">F3081</f>
        <v>275.04000000000002</v>
      </c>
      <c r="R3081">
        <f t="shared" ref="R3081:R3144" si="243">I3081</f>
        <v>385.762</v>
      </c>
      <c r="S3081">
        <f t="shared" ref="S3081:S3144" si="244">L3081</f>
        <v>208.072</v>
      </c>
    </row>
    <row r="3082" spans="2:19">
      <c r="B3082" s="1">
        <v>42734</v>
      </c>
      <c r="C3082">
        <v>244.51</v>
      </c>
      <c r="E3082" s="1">
        <v>42725</v>
      </c>
      <c r="F3082">
        <v>274.33</v>
      </c>
      <c r="H3082" s="1">
        <v>42657</v>
      </c>
      <c r="I3082">
        <v>392.05700000000002</v>
      </c>
      <c r="K3082" s="1">
        <v>42657</v>
      </c>
      <c r="L3082">
        <v>211.506</v>
      </c>
      <c r="O3082" s="1">
        <f t="shared" si="240"/>
        <v>42657</v>
      </c>
      <c r="P3082">
        <f t="shared" si="241"/>
        <v>244.51</v>
      </c>
      <c r="Q3082">
        <f t="shared" si="242"/>
        <v>274.33</v>
      </c>
      <c r="R3082">
        <f t="shared" si="243"/>
        <v>392.05700000000002</v>
      </c>
      <c r="S3082">
        <f t="shared" si="244"/>
        <v>211.506</v>
      </c>
    </row>
    <row r="3083" spans="2:19">
      <c r="B3083" s="1">
        <v>42737</v>
      </c>
      <c r="C3083">
        <v>246.83</v>
      </c>
      <c r="E3083" s="1">
        <v>42726</v>
      </c>
      <c r="F3083">
        <v>272.91000000000003</v>
      </c>
      <c r="H3083" s="1">
        <v>42660</v>
      </c>
      <c r="I3083">
        <v>388.286</v>
      </c>
      <c r="K3083" s="1">
        <v>42660</v>
      </c>
      <c r="L3083">
        <v>210.7</v>
      </c>
      <c r="O3083" s="1">
        <f t="shared" si="240"/>
        <v>42660</v>
      </c>
      <c r="P3083">
        <f t="shared" si="241"/>
        <v>246.83</v>
      </c>
      <c r="Q3083">
        <f t="shared" si="242"/>
        <v>272.91000000000003</v>
      </c>
      <c r="R3083">
        <f t="shared" si="243"/>
        <v>388.286</v>
      </c>
      <c r="S3083">
        <f t="shared" si="244"/>
        <v>210.7</v>
      </c>
    </row>
    <row r="3084" spans="2:19">
      <c r="B3084" s="1">
        <v>42738</v>
      </c>
      <c r="C3084">
        <v>244.33</v>
      </c>
      <c r="E3084" s="1">
        <v>42727</v>
      </c>
      <c r="F3084">
        <v>274.74</v>
      </c>
      <c r="H3084" s="1">
        <v>42661</v>
      </c>
      <c r="I3084">
        <v>395.47</v>
      </c>
      <c r="K3084" s="1">
        <v>42661</v>
      </c>
      <c r="L3084">
        <v>214.767</v>
      </c>
      <c r="O3084" s="1">
        <f t="shared" si="240"/>
        <v>42661</v>
      </c>
      <c r="P3084">
        <f t="shared" si="241"/>
        <v>244.33</v>
      </c>
      <c r="Q3084">
        <f t="shared" si="242"/>
        <v>274.74</v>
      </c>
      <c r="R3084">
        <f t="shared" si="243"/>
        <v>395.47</v>
      </c>
      <c r="S3084">
        <f t="shared" si="244"/>
        <v>214.767</v>
      </c>
    </row>
    <row r="3085" spans="2:19">
      <c r="B3085" s="1">
        <v>42739</v>
      </c>
      <c r="C3085">
        <v>243.02</v>
      </c>
      <c r="E3085" s="1">
        <v>42731</v>
      </c>
      <c r="F3085">
        <v>275.92</v>
      </c>
      <c r="H3085" s="1">
        <v>42662</v>
      </c>
      <c r="I3085">
        <v>395.267</v>
      </c>
      <c r="K3085" s="1">
        <v>42662</v>
      </c>
      <c r="L3085">
        <v>215.44499999999999</v>
      </c>
      <c r="O3085" s="1">
        <f t="shared" si="240"/>
        <v>42662</v>
      </c>
      <c r="P3085">
        <f t="shared" si="241"/>
        <v>243.02</v>
      </c>
      <c r="Q3085">
        <f t="shared" si="242"/>
        <v>275.92</v>
      </c>
      <c r="R3085">
        <f t="shared" si="243"/>
        <v>395.267</v>
      </c>
      <c r="S3085">
        <f t="shared" si="244"/>
        <v>215.44499999999999</v>
      </c>
    </row>
    <row r="3086" spans="2:19">
      <c r="B3086" s="1">
        <v>42740</v>
      </c>
      <c r="C3086">
        <v>242.28</v>
      </c>
      <c r="E3086" s="1">
        <v>42732</v>
      </c>
      <c r="F3086">
        <v>275.47000000000003</v>
      </c>
      <c r="H3086" s="1">
        <v>42663</v>
      </c>
      <c r="I3086">
        <v>396.22399999999999</v>
      </c>
      <c r="K3086" s="1">
        <v>42663</v>
      </c>
      <c r="L3086">
        <v>215.815</v>
      </c>
      <c r="O3086" s="1">
        <f t="shared" si="240"/>
        <v>42663</v>
      </c>
      <c r="P3086">
        <f t="shared" si="241"/>
        <v>242.28</v>
      </c>
      <c r="Q3086">
        <f t="shared" si="242"/>
        <v>275.47000000000003</v>
      </c>
      <c r="R3086">
        <f t="shared" si="243"/>
        <v>396.22399999999999</v>
      </c>
      <c r="S3086">
        <f t="shared" si="244"/>
        <v>215.815</v>
      </c>
    </row>
    <row r="3087" spans="2:19">
      <c r="B3087" s="1">
        <v>42741</v>
      </c>
      <c r="C3087">
        <v>241.03</v>
      </c>
      <c r="E3087" s="1">
        <v>42733</v>
      </c>
      <c r="F3087">
        <v>276.06</v>
      </c>
      <c r="H3087" s="1">
        <v>42664</v>
      </c>
      <c r="I3087">
        <v>392.06</v>
      </c>
      <c r="K3087" s="1">
        <v>42664</v>
      </c>
      <c r="L3087">
        <v>214.69800000000001</v>
      </c>
      <c r="O3087" s="1">
        <f t="shared" si="240"/>
        <v>42664</v>
      </c>
      <c r="P3087">
        <f t="shared" si="241"/>
        <v>241.03</v>
      </c>
      <c r="Q3087">
        <f t="shared" si="242"/>
        <v>276.06</v>
      </c>
      <c r="R3087">
        <f t="shared" si="243"/>
        <v>392.06</v>
      </c>
      <c r="S3087">
        <f t="shared" si="244"/>
        <v>214.69800000000001</v>
      </c>
    </row>
    <row r="3088" spans="2:19">
      <c r="B3088" s="1">
        <v>42744</v>
      </c>
      <c r="C3088">
        <v>240.61</v>
      </c>
      <c r="E3088" s="1">
        <v>42734</v>
      </c>
      <c r="F3088">
        <v>276.77</v>
      </c>
      <c r="H3088" s="1">
        <v>42667</v>
      </c>
      <c r="I3088">
        <v>389.59399999999999</v>
      </c>
      <c r="K3088" s="1">
        <v>42667</v>
      </c>
      <c r="L3088">
        <v>214.16800000000001</v>
      </c>
      <c r="O3088" s="1">
        <f t="shared" si="240"/>
        <v>42667</v>
      </c>
      <c r="P3088">
        <f t="shared" si="241"/>
        <v>240.61</v>
      </c>
      <c r="Q3088">
        <f t="shared" si="242"/>
        <v>276.77</v>
      </c>
      <c r="R3088">
        <f t="shared" si="243"/>
        <v>389.59399999999999</v>
      </c>
      <c r="S3088">
        <f t="shared" si="244"/>
        <v>214.16800000000001</v>
      </c>
    </row>
    <row r="3089" spans="2:19">
      <c r="B3089" s="1">
        <v>42745</v>
      </c>
      <c r="C3089">
        <v>238.67</v>
      </c>
      <c r="E3089" s="1">
        <v>42737</v>
      </c>
      <c r="F3089">
        <v>278.5</v>
      </c>
      <c r="H3089" s="1">
        <v>42668</v>
      </c>
      <c r="I3089">
        <v>388.303</v>
      </c>
      <c r="K3089" s="1">
        <v>42668</v>
      </c>
      <c r="L3089">
        <v>213.072</v>
      </c>
      <c r="O3089" s="1">
        <f t="shared" si="240"/>
        <v>42668</v>
      </c>
      <c r="P3089">
        <f t="shared" si="241"/>
        <v>238.67</v>
      </c>
      <c r="Q3089">
        <f t="shared" si="242"/>
        <v>278.5</v>
      </c>
      <c r="R3089">
        <f t="shared" si="243"/>
        <v>388.303</v>
      </c>
      <c r="S3089">
        <f t="shared" si="244"/>
        <v>213.072</v>
      </c>
    </row>
    <row r="3090" spans="2:19">
      <c r="B3090" s="1">
        <v>42746</v>
      </c>
      <c r="C3090">
        <v>238.91</v>
      </c>
      <c r="E3090" s="1">
        <v>42738</v>
      </c>
      <c r="F3090">
        <v>276.92</v>
      </c>
      <c r="H3090" s="1">
        <v>42669</v>
      </c>
      <c r="I3090">
        <v>393.35</v>
      </c>
      <c r="K3090" s="1">
        <v>42669</v>
      </c>
      <c r="L3090">
        <v>215.876</v>
      </c>
      <c r="O3090" s="1">
        <f t="shared" si="240"/>
        <v>42669</v>
      </c>
      <c r="P3090">
        <f t="shared" si="241"/>
        <v>238.91</v>
      </c>
      <c r="Q3090">
        <f t="shared" si="242"/>
        <v>276.92</v>
      </c>
      <c r="R3090">
        <f t="shared" si="243"/>
        <v>393.35</v>
      </c>
      <c r="S3090">
        <f t="shared" si="244"/>
        <v>215.876</v>
      </c>
    </row>
    <row r="3091" spans="2:19">
      <c r="B3091" s="1">
        <v>42747</v>
      </c>
      <c r="C3091">
        <v>240.9</v>
      </c>
      <c r="E3091" s="1">
        <v>42739</v>
      </c>
      <c r="F3091">
        <v>274.58999999999997</v>
      </c>
      <c r="H3091" s="1">
        <v>42670</v>
      </c>
      <c r="I3091">
        <v>392.47899999999998</v>
      </c>
      <c r="K3091" s="1">
        <v>42670</v>
      </c>
      <c r="L3091">
        <v>215.09200000000001</v>
      </c>
      <c r="O3091" s="1">
        <f t="shared" si="240"/>
        <v>42670</v>
      </c>
      <c r="P3091">
        <f t="shared" si="241"/>
        <v>240.9</v>
      </c>
      <c r="Q3091">
        <f t="shared" si="242"/>
        <v>274.58999999999997</v>
      </c>
      <c r="R3091">
        <f t="shared" si="243"/>
        <v>392.47899999999998</v>
      </c>
      <c r="S3091">
        <f t="shared" si="244"/>
        <v>215.09200000000001</v>
      </c>
    </row>
    <row r="3092" spans="2:19">
      <c r="B3092" s="1">
        <v>42748</v>
      </c>
      <c r="C3092">
        <v>241.6</v>
      </c>
      <c r="E3092" s="1">
        <v>42740</v>
      </c>
      <c r="F3092">
        <v>274.42</v>
      </c>
      <c r="H3092" s="1">
        <v>42671</v>
      </c>
      <c r="I3092">
        <v>393.97899999999998</v>
      </c>
      <c r="K3092" s="1">
        <v>42671</v>
      </c>
      <c r="L3092">
        <v>215.72499999999999</v>
      </c>
      <c r="O3092" s="1">
        <f t="shared" si="240"/>
        <v>42671</v>
      </c>
      <c r="P3092">
        <f t="shared" si="241"/>
        <v>241.6</v>
      </c>
      <c r="Q3092">
        <f t="shared" si="242"/>
        <v>274.42</v>
      </c>
      <c r="R3092">
        <f t="shared" si="243"/>
        <v>393.97899999999998</v>
      </c>
      <c r="S3092">
        <f t="shared" si="244"/>
        <v>215.72499999999999</v>
      </c>
    </row>
    <row r="3093" spans="2:19">
      <c r="B3093" s="1">
        <v>42751</v>
      </c>
      <c r="C3093">
        <v>240.58</v>
      </c>
      <c r="E3093" s="1">
        <v>42741</v>
      </c>
      <c r="F3093">
        <v>273.06</v>
      </c>
      <c r="H3093" s="1">
        <v>42674</v>
      </c>
      <c r="I3093">
        <v>393.66800000000001</v>
      </c>
      <c r="K3093" s="1">
        <v>42674</v>
      </c>
      <c r="L3093">
        <v>215.93700000000001</v>
      </c>
      <c r="O3093" s="1">
        <f t="shared" si="240"/>
        <v>42674</v>
      </c>
      <c r="P3093">
        <f t="shared" si="241"/>
        <v>240.58</v>
      </c>
      <c r="Q3093">
        <f t="shared" si="242"/>
        <v>273.06</v>
      </c>
      <c r="R3093">
        <f t="shared" si="243"/>
        <v>393.66800000000001</v>
      </c>
      <c r="S3093">
        <f t="shared" si="244"/>
        <v>215.93700000000001</v>
      </c>
    </row>
    <row r="3094" spans="2:19">
      <c r="B3094" s="1">
        <v>42752</v>
      </c>
      <c r="C3094">
        <v>242.13</v>
      </c>
      <c r="E3094" s="1">
        <v>42744</v>
      </c>
      <c r="F3094">
        <v>271.67</v>
      </c>
      <c r="H3094" s="1">
        <v>42675</v>
      </c>
      <c r="I3094">
        <v>392.35500000000002</v>
      </c>
      <c r="K3094" s="1">
        <v>42675</v>
      </c>
      <c r="L3094">
        <v>215.917</v>
      </c>
      <c r="O3094" s="1">
        <f t="shared" si="240"/>
        <v>42675</v>
      </c>
      <c r="P3094">
        <f t="shared" si="241"/>
        <v>242.13</v>
      </c>
      <c r="Q3094">
        <f t="shared" si="242"/>
        <v>271.67</v>
      </c>
      <c r="R3094">
        <f t="shared" si="243"/>
        <v>392.35500000000002</v>
      </c>
      <c r="S3094">
        <f t="shared" si="244"/>
        <v>215.917</v>
      </c>
    </row>
    <row r="3095" spans="2:19">
      <c r="B3095" s="1">
        <v>42753</v>
      </c>
      <c r="C3095">
        <v>242.29</v>
      </c>
      <c r="E3095" s="1">
        <v>42745</v>
      </c>
      <c r="F3095">
        <v>268.99</v>
      </c>
      <c r="H3095" s="1">
        <v>42676</v>
      </c>
      <c r="I3095">
        <v>384.54599999999999</v>
      </c>
      <c r="K3095" s="1">
        <v>42676</v>
      </c>
      <c r="L3095">
        <v>213.798</v>
      </c>
      <c r="O3095" s="1">
        <f t="shared" si="240"/>
        <v>42676</v>
      </c>
      <c r="P3095">
        <f t="shared" si="241"/>
        <v>242.29</v>
      </c>
      <c r="Q3095">
        <f t="shared" si="242"/>
        <v>268.99</v>
      </c>
      <c r="R3095">
        <f t="shared" si="243"/>
        <v>384.54599999999999</v>
      </c>
      <c r="S3095">
        <f t="shared" si="244"/>
        <v>213.798</v>
      </c>
    </row>
    <row r="3096" spans="2:19">
      <c r="B3096" s="1">
        <v>42754</v>
      </c>
      <c r="C3096">
        <v>241.08</v>
      </c>
      <c r="E3096" s="1">
        <v>42746</v>
      </c>
      <c r="F3096">
        <v>269.36</v>
      </c>
      <c r="H3096" s="1">
        <v>42677</v>
      </c>
      <c r="I3096">
        <v>378.46199999999999</v>
      </c>
      <c r="K3096" s="1">
        <v>42677</v>
      </c>
      <c r="L3096">
        <v>213.09299999999999</v>
      </c>
      <c r="O3096" s="1">
        <f t="shared" si="240"/>
        <v>42677</v>
      </c>
      <c r="P3096">
        <f t="shared" si="241"/>
        <v>241.08</v>
      </c>
      <c r="Q3096">
        <f t="shared" si="242"/>
        <v>269.36</v>
      </c>
      <c r="R3096">
        <f t="shared" si="243"/>
        <v>378.46199999999999</v>
      </c>
      <c r="S3096">
        <f t="shared" si="244"/>
        <v>213.09299999999999</v>
      </c>
    </row>
    <row r="3097" spans="2:19">
      <c r="B3097" s="1">
        <v>42755</v>
      </c>
      <c r="C3097">
        <v>241.35</v>
      </c>
      <c r="E3097" s="1">
        <v>42747</v>
      </c>
      <c r="F3097">
        <v>271.44</v>
      </c>
      <c r="H3097" s="1">
        <v>42678</v>
      </c>
      <c r="I3097">
        <v>381.98500000000001</v>
      </c>
      <c r="K3097" s="1">
        <v>42678</v>
      </c>
      <c r="L3097">
        <v>212.74100000000001</v>
      </c>
      <c r="O3097" s="1">
        <f t="shared" si="240"/>
        <v>42678</v>
      </c>
      <c r="P3097">
        <f t="shared" si="241"/>
        <v>241.35</v>
      </c>
      <c r="Q3097">
        <f t="shared" si="242"/>
        <v>271.44</v>
      </c>
      <c r="R3097">
        <f t="shared" si="243"/>
        <v>381.98500000000001</v>
      </c>
      <c r="S3097">
        <f t="shared" si="244"/>
        <v>212.74100000000001</v>
      </c>
    </row>
    <row r="3098" spans="2:19">
      <c r="B3098" s="1">
        <v>42758</v>
      </c>
      <c r="C3098">
        <v>239.86</v>
      </c>
      <c r="E3098" s="1">
        <v>42748</v>
      </c>
      <c r="F3098">
        <v>272.27</v>
      </c>
      <c r="H3098" s="1">
        <v>42681</v>
      </c>
      <c r="I3098">
        <v>385.553</v>
      </c>
      <c r="K3098" s="1">
        <v>42681</v>
      </c>
      <c r="L3098">
        <v>212.35</v>
      </c>
      <c r="O3098" s="1">
        <f t="shared" si="240"/>
        <v>42681</v>
      </c>
      <c r="P3098">
        <f t="shared" si="241"/>
        <v>239.86</v>
      </c>
      <c r="Q3098">
        <f t="shared" si="242"/>
        <v>272.27</v>
      </c>
      <c r="R3098">
        <f t="shared" si="243"/>
        <v>385.553</v>
      </c>
      <c r="S3098">
        <f t="shared" si="244"/>
        <v>212.35</v>
      </c>
    </row>
    <row r="3099" spans="2:19">
      <c r="B3099" s="1">
        <v>42759</v>
      </c>
      <c r="C3099">
        <v>239.62</v>
      </c>
      <c r="E3099" s="1">
        <v>42751</v>
      </c>
      <c r="F3099">
        <v>271.31</v>
      </c>
      <c r="H3099" s="1">
        <v>42682</v>
      </c>
      <c r="I3099">
        <v>386.69799999999998</v>
      </c>
      <c r="K3099" s="1">
        <v>42682</v>
      </c>
      <c r="L3099">
        <v>213.101</v>
      </c>
      <c r="O3099" s="1">
        <f t="shared" si="240"/>
        <v>42682</v>
      </c>
      <c r="P3099">
        <f t="shared" si="241"/>
        <v>239.62</v>
      </c>
      <c r="Q3099">
        <f t="shared" si="242"/>
        <v>271.31</v>
      </c>
      <c r="R3099">
        <f t="shared" si="243"/>
        <v>386.69799999999998</v>
      </c>
      <c r="S3099">
        <f t="shared" si="244"/>
        <v>213.101</v>
      </c>
    </row>
    <row r="3100" spans="2:19">
      <c r="B3100" s="1">
        <v>42760</v>
      </c>
      <c r="C3100">
        <v>238.32</v>
      </c>
      <c r="E3100" s="1">
        <v>42752</v>
      </c>
      <c r="F3100">
        <v>273.25</v>
      </c>
      <c r="H3100" s="1">
        <v>42683</v>
      </c>
      <c r="I3100">
        <v>379.40100000000001</v>
      </c>
      <c r="K3100" s="1">
        <v>42683</v>
      </c>
      <c r="L3100">
        <v>207.173</v>
      </c>
      <c r="O3100" s="1">
        <f t="shared" si="240"/>
        <v>42683</v>
      </c>
      <c r="P3100">
        <f t="shared" si="241"/>
        <v>238.32</v>
      </c>
      <c r="Q3100">
        <f t="shared" si="242"/>
        <v>273.25</v>
      </c>
      <c r="R3100">
        <f t="shared" si="243"/>
        <v>379.40100000000001</v>
      </c>
      <c r="S3100">
        <f t="shared" si="244"/>
        <v>207.173</v>
      </c>
    </row>
    <row r="3101" spans="2:19">
      <c r="B3101" s="1">
        <v>42761</v>
      </c>
      <c r="C3101">
        <v>237.18</v>
      </c>
      <c r="E3101" s="1">
        <v>42753</v>
      </c>
      <c r="F3101">
        <v>273.14</v>
      </c>
      <c r="H3101" s="1">
        <v>42684</v>
      </c>
      <c r="I3101">
        <v>361.06599999999997</v>
      </c>
      <c r="K3101" s="1">
        <v>42684</v>
      </c>
      <c r="L3101">
        <v>199.55799999999999</v>
      </c>
      <c r="O3101" s="1">
        <f t="shared" si="240"/>
        <v>42684</v>
      </c>
      <c r="P3101">
        <f t="shared" si="241"/>
        <v>237.18</v>
      </c>
      <c r="Q3101">
        <f t="shared" si="242"/>
        <v>273.14</v>
      </c>
      <c r="R3101">
        <f t="shared" si="243"/>
        <v>361.06599999999997</v>
      </c>
      <c r="S3101">
        <f t="shared" si="244"/>
        <v>199.55799999999999</v>
      </c>
    </row>
    <row r="3102" spans="2:19">
      <c r="B3102" s="1">
        <v>42762</v>
      </c>
      <c r="C3102">
        <v>236.06</v>
      </c>
      <c r="E3102" s="1">
        <v>42754</v>
      </c>
      <c r="F3102">
        <v>271.74</v>
      </c>
      <c r="H3102" s="1">
        <v>42685</v>
      </c>
      <c r="I3102">
        <v>358.46300000000002</v>
      </c>
      <c r="K3102" s="1">
        <v>42685</v>
      </c>
      <c r="L3102">
        <v>198.74</v>
      </c>
      <c r="O3102" s="1">
        <f t="shared" si="240"/>
        <v>42685</v>
      </c>
      <c r="P3102">
        <f t="shared" si="241"/>
        <v>236.06</v>
      </c>
      <c r="Q3102">
        <f t="shared" si="242"/>
        <v>271.74</v>
      </c>
      <c r="R3102">
        <f t="shared" si="243"/>
        <v>358.46300000000002</v>
      </c>
      <c r="S3102">
        <f t="shared" si="244"/>
        <v>198.74</v>
      </c>
    </row>
    <row r="3103" spans="2:19">
      <c r="B3103" s="1">
        <v>42765</v>
      </c>
      <c r="C3103">
        <v>232.17</v>
      </c>
      <c r="E3103" s="1">
        <v>42755</v>
      </c>
      <c r="F3103">
        <v>271.2</v>
      </c>
      <c r="H3103" s="1">
        <v>42688</v>
      </c>
      <c r="I3103">
        <v>345.17399999999998</v>
      </c>
      <c r="K3103" s="1">
        <v>42688</v>
      </c>
      <c r="L3103">
        <v>192.89699999999999</v>
      </c>
      <c r="O3103" s="1">
        <f t="shared" si="240"/>
        <v>42688</v>
      </c>
      <c r="P3103">
        <f t="shared" si="241"/>
        <v>232.17</v>
      </c>
      <c r="Q3103">
        <f t="shared" si="242"/>
        <v>271.2</v>
      </c>
      <c r="R3103">
        <f t="shared" si="243"/>
        <v>345.17399999999998</v>
      </c>
      <c r="S3103">
        <f t="shared" si="244"/>
        <v>192.89699999999999</v>
      </c>
    </row>
    <row r="3104" spans="2:19">
      <c r="B3104" s="1">
        <v>42766</v>
      </c>
      <c r="C3104">
        <v>232.74</v>
      </c>
      <c r="E3104" s="1">
        <v>42758</v>
      </c>
      <c r="F3104">
        <v>270.58999999999997</v>
      </c>
      <c r="H3104" s="1">
        <v>42689</v>
      </c>
      <c r="I3104">
        <v>345.92</v>
      </c>
      <c r="K3104" s="1">
        <v>42689</v>
      </c>
      <c r="L3104">
        <v>194.48400000000001</v>
      </c>
      <c r="O3104" s="1">
        <f t="shared" si="240"/>
        <v>42689</v>
      </c>
      <c r="P3104">
        <f t="shared" si="241"/>
        <v>232.74</v>
      </c>
      <c r="Q3104">
        <f t="shared" si="242"/>
        <v>270.58999999999997</v>
      </c>
      <c r="R3104">
        <f t="shared" si="243"/>
        <v>345.92</v>
      </c>
      <c r="S3104">
        <f t="shared" si="244"/>
        <v>194.48400000000001</v>
      </c>
    </row>
    <row r="3105" spans="2:19">
      <c r="B3105" s="1">
        <v>42767</v>
      </c>
      <c r="C3105">
        <v>231.49</v>
      </c>
      <c r="E3105" s="1">
        <v>42759</v>
      </c>
      <c r="F3105">
        <v>270.43</v>
      </c>
      <c r="H3105" s="1">
        <v>42690</v>
      </c>
      <c r="I3105">
        <v>345.48700000000002</v>
      </c>
      <c r="K3105" s="1">
        <v>42690</v>
      </c>
      <c r="L3105">
        <v>192.73500000000001</v>
      </c>
      <c r="O3105" s="1">
        <f t="shared" si="240"/>
        <v>42690</v>
      </c>
      <c r="P3105">
        <f t="shared" si="241"/>
        <v>231.49</v>
      </c>
      <c r="Q3105">
        <f t="shared" si="242"/>
        <v>270.43</v>
      </c>
      <c r="R3105">
        <f t="shared" si="243"/>
        <v>345.48700000000002</v>
      </c>
      <c r="S3105">
        <f t="shared" si="244"/>
        <v>192.73500000000001</v>
      </c>
    </row>
    <row r="3106" spans="2:19">
      <c r="B3106" s="1">
        <v>42768</v>
      </c>
      <c r="C3106">
        <v>233.31</v>
      </c>
      <c r="E3106" s="1">
        <v>42760</v>
      </c>
      <c r="F3106">
        <v>269.64</v>
      </c>
      <c r="H3106" s="1">
        <v>42691</v>
      </c>
      <c r="I3106">
        <v>349.33600000000001</v>
      </c>
      <c r="K3106" s="1">
        <v>42691</v>
      </c>
      <c r="L3106">
        <v>194.672</v>
      </c>
      <c r="O3106" s="1">
        <f t="shared" si="240"/>
        <v>42691</v>
      </c>
      <c r="P3106">
        <f t="shared" si="241"/>
        <v>233.31</v>
      </c>
      <c r="Q3106">
        <f t="shared" si="242"/>
        <v>269.64</v>
      </c>
      <c r="R3106">
        <f t="shared" si="243"/>
        <v>349.33600000000001</v>
      </c>
      <c r="S3106">
        <f t="shared" si="244"/>
        <v>194.672</v>
      </c>
    </row>
    <row r="3107" spans="2:19">
      <c r="B3107" s="1">
        <v>42769</v>
      </c>
      <c r="C3107">
        <v>234.37</v>
      </c>
      <c r="E3107" s="1">
        <v>42761</v>
      </c>
      <c r="F3107">
        <v>268.83999999999997</v>
      </c>
      <c r="H3107" s="1">
        <v>42692</v>
      </c>
      <c r="I3107">
        <v>342.79899999999998</v>
      </c>
      <c r="K3107" s="1">
        <v>42692</v>
      </c>
      <c r="L3107">
        <v>190.28700000000001</v>
      </c>
      <c r="O3107" s="1">
        <f t="shared" si="240"/>
        <v>42692</v>
      </c>
      <c r="P3107">
        <f t="shared" si="241"/>
        <v>234.37</v>
      </c>
      <c r="Q3107">
        <f t="shared" si="242"/>
        <v>268.83999999999997</v>
      </c>
      <c r="R3107">
        <f t="shared" si="243"/>
        <v>342.79899999999998</v>
      </c>
      <c r="S3107">
        <f t="shared" si="244"/>
        <v>190.28700000000001</v>
      </c>
    </row>
    <row r="3108" spans="2:19">
      <c r="B3108" s="1">
        <v>42772</v>
      </c>
      <c r="C3108">
        <v>231.99</v>
      </c>
      <c r="E3108" s="1">
        <v>42762</v>
      </c>
      <c r="F3108">
        <v>268.01</v>
      </c>
      <c r="H3108" s="1">
        <v>42695</v>
      </c>
      <c r="I3108">
        <v>345.95100000000002</v>
      </c>
      <c r="K3108" s="1">
        <v>42695</v>
      </c>
      <c r="L3108">
        <v>192.22300000000001</v>
      </c>
      <c r="O3108" s="1">
        <f t="shared" si="240"/>
        <v>42695</v>
      </c>
      <c r="P3108">
        <f t="shared" si="241"/>
        <v>231.99</v>
      </c>
      <c r="Q3108">
        <f t="shared" si="242"/>
        <v>268.01</v>
      </c>
      <c r="R3108">
        <f t="shared" si="243"/>
        <v>345.95100000000002</v>
      </c>
      <c r="S3108">
        <f t="shared" si="244"/>
        <v>192.22300000000001</v>
      </c>
    </row>
    <row r="3109" spans="2:19">
      <c r="B3109" s="1">
        <v>42773</v>
      </c>
      <c r="C3109">
        <v>233.62</v>
      </c>
      <c r="E3109" s="1">
        <v>42765</v>
      </c>
      <c r="F3109">
        <v>264.83</v>
      </c>
      <c r="H3109" s="1">
        <v>42696</v>
      </c>
      <c r="I3109">
        <v>347.84100000000001</v>
      </c>
      <c r="K3109" s="1">
        <v>42696</v>
      </c>
      <c r="L3109">
        <v>194.00700000000001</v>
      </c>
      <c r="O3109" s="1">
        <f t="shared" si="240"/>
        <v>42696</v>
      </c>
      <c r="P3109">
        <f t="shared" si="241"/>
        <v>233.62</v>
      </c>
      <c r="Q3109">
        <f t="shared" si="242"/>
        <v>264.83</v>
      </c>
      <c r="R3109">
        <f t="shared" si="243"/>
        <v>347.84100000000001</v>
      </c>
      <c r="S3109">
        <f t="shared" si="244"/>
        <v>194.00700000000001</v>
      </c>
    </row>
    <row r="3110" spans="2:19">
      <c r="B3110" s="1">
        <v>42774</v>
      </c>
      <c r="C3110">
        <v>238.41</v>
      </c>
      <c r="E3110" s="1">
        <v>42766</v>
      </c>
      <c r="F3110">
        <v>265.14999999999998</v>
      </c>
      <c r="H3110" s="1">
        <v>42697</v>
      </c>
      <c r="I3110">
        <v>342.42599999999999</v>
      </c>
      <c r="K3110" s="1">
        <v>42697</v>
      </c>
      <c r="L3110">
        <v>192.58699999999999</v>
      </c>
      <c r="O3110" s="1">
        <f t="shared" si="240"/>
        <v>42697</v>
      </c>
      <c r="P3110">
        <f t="shared" si="241"/>
        <v>238.41</v>
      </c>
      <c r="Q3110">
        <f t="shared" si="242"/>
        <v>265.14999999999998</v>
      </c>
      <c r="R3110">
        <f t="shared" si="243"/>
        <v>342.42599999999999</v>
      </c>
      <c r="S3110">
        <f t="shared" si="244"/>
        <v>192.58699999999999</v>
      </c>
    </row>
    <row r="3111" spans="2:19">
      <c r="B3111" s="1">
        <v>42775</v>
      </c>
      <c r="C3111">
        <v>240.45</v>
      </c>
      <c r="E3111" s="1">
        <v>42767</v>
      </c>
      <c r="F3111">
        <v>264.06</v>
      </c>
      <c r="H3111" s="1">
        <v>42698</v>
      </c>
      <c r="I3111">
        <v>342.05399999999997</v>
      </c>
      <c r="K3111" s="1">
        <v>42698</v>
      </c>
      <c r="L3111">
        <v>192.857</v>
      </c>
      <c r="O3111" s="1">
        <f t="shared" si="240"/>
        <v>42698</v>
      </c>
      <c r="P3111">
        <f t="shared" si="241"/>
        <v>240.45</v>
      </c>
      <c r="Q3111">
        <f t="shared" si="242"/>
        <v>264.06</v>
      </c>
      <c r="R3111">
        <f t="shared" si="243"/>
        <v>342.05399999999997</v>
      </c>
      <c r="S3111">
        <f t="shared" si="244"/>
        <v>192.857</v>
      </c>
    </row>
    <row r="3112" spans="2:19">
      <c r="B3112" s="1">
        <v>42776</v>
      </c>
      <c r="C3112">
        <v>239.71</v>
      </c>
      <c r="E3112" s="1">
        <v>42768</v>
      </c>
      <c r="F3112">
        <v>264.70999999999998</v>
      </c>
      <c r="H3112" s="1">
        <v>42699</v>
      </c>
      <c r="I3112">
        <v>348.85399999999998</v>
      </c>
      <c r="K3112" s="1">
        <v>42699</v>
      </c>
      <c r="L3112">
        <v>195.59100000000001</v>
      </c>
      <c r="O3112" s="1">
        <f t="shared" si="240"/>
        <v>42699</v>
      </c>
      <c r="P3112">
        <f t="shared" si="241"/>
        <v>239.71</v>
      </c>
      <c r="Q3112">
        <f t="shared" si="242"/>
        <v>264.70999999999998</v>
      </c>
      <c r="R3112">
        <f t="shared" si="243"/>
        <v>348.85399999999998</v>
      </c>
      <c r="S3112">
        <f t="shared" si="244"/>
        <v>195.59100000000001</v>
      </c>
    </row>
    <row r="3113" spans="2:19">
      <c r="B3113" s="1">
        <v>42779</v>
      </c>
      <c r="C3113">
        <v>241.37</v>
      </c>
      <c r="E3113" s="1">
        <v>42769</v>
      </c>
      <c r="F3113">
        <v>265.77999999999997</v>
      </c>
      <c r="H3113" s="1">
        <v>42702</v>
      </c>
      <c r="I3113">
        <v>349.40699999999998</v>
      </c>
      <c r="K3113" s="1">
        <v>42702</v>
      </c>
      <c r="L3113">
        <v>195.72900000000001</v>
      </c>
      <c r="O3113" s="1">
        <f t="shared" si="240"/>
        <v>42702</v>
      </c>
      <c r="P3113">
        <f t="shared" si="241"/>
        <v>241.37</v>
      </c>
      <c r="Q3113">
        <f t="shared" si="242"/>
        <v>265.77999999999997</v>
      </c>
      <c r="R3113">
        <f t="shared" si="243"/>
        <v>349.40699999999998</v>
      </c>
      <c r="S3113">
        <f t="shared" si="244"/>
        <v>195.72900000000001</v>
      </c>
    </row>
    <row r="3114" spans="2:19">
      <c r="B3114" s="1">
        <v>42780</v>
      </c>
      <c r="C3114">
        <v>240.27</v>
      </c>
      <c r="E3114" s="1">
        <v>42772</v>
      </c>
      <c r="F3114">
        <v>264.36</v>
      </c>
      <c r="H3114" s="1">
        <v>42703</v>
      </c>
      <c r="I3114">
        <v>348.36799999999999</v>
      </c>
      <c r="K3114" s="1">
        <v>42703</v>
      </c>
      <c r="L3114">
        <v>197.67400000000001</v>
      </c>
      <c r="O3114" s="1">
        <f t="shared" si="240"/>
        <v>42703</v>
      </c>
      <c r="P3114">
        <f t="shared" si="241"/>
        <v>240.27</v>
      </c>
      <c r="Q3114">
        <f t="shared" si="242"/>
        <v>264.36</v>
      </c>
      <c r="R3114">
        <f t="shared" si="243"/>
        <v>348.36799999999999</v>
      </c>
      <c r="S3114">
        <f t="shared" si="244"/>
        <v>197.67400000000001</v>
      </c>
    </row>
    <row r="3115" spans="2:19">
      <c r="B3115" s="1">
        <v>42781</v>
      </c>
      <c r="C3115">
        <v>239.92</v>
      </c>
      <c r="E3115" s="1">
        <v>42773</v>
      </c>
      <c r="F3115">
        <v>267</v>
      </c>
      <c r="H3115" s="1">
        <v>42704</v>
      </c>
      <c r="I3115">
        <v>344.94299999999998</v>
      </c>
      <c r="K3115" s="1">
        <v>42704</v>
      </c>
      <c r="L3115">
        <v>197.018</v>
      </c>
      <c r="O3115" s="1">
        <f t="shared" si="240"/>
        <v>42704</v>
      </c>
      <c r="P3115">
        <f t="shared" si="241"/>
        <v>239.92</v>
      </c>
      <c r="Q3115">
        <f t="shared" si="242"/>
        <v>267</v>
      </c>
      <c r="R3115">
        <f t="shared" si="243"/>
        <v>344.94299999999998</v>
      </c>
      <c r="S3115">
        <f t="shared" si="244"/>
        <v>197.018</v>
      </c>
    </row>
    <row r="3116" spans="2:19">
      <c r="B3116" s="1">
        <v>42782</v>
      </c>
      <c r="C3116">
        <v>241.03</v>
      </c>
      <c r="E3116" s="1">
        <v>42774</v>
      </c>
      <c r="F3116">
        <v>272.54000000000002</v>
      </c>
      <c r="H3116" s="1">
        <v>42705</v>
      </c>
      <c r="I3116">
        <v>341.71199999999999</v>
      </c>
      <c r="K3116" s="1">
        <v>42705</v>
      </c>
      <c r="L3116">
        <v>194.90600000000001</v>
      </c>
      <c r="O3116" s="1">
        <f t="shared" si="240"/>
        <v>42705</v>
      </c>
      <c r="P3116">
        <f t="shared" si="241"/>
        <v>241.03</v>
      </c>
      <c r="Q3116">
        <f t="shared" si="242"/>
        <v>272.54000000000002</v>
      </c>
      <c r="R3116">
        <f t="shared" si="243"/>
        <v>341.71199999999999</v>
      </c>
      <c r="S3116">
        <f t="shared" si="244"/>
        <v>194.90600000000001</v>
      </c>
    </row>
    <row r="3117" spans="2:19">
      <c r="B3117" s="1">
        <v>42783</v>
      </c>
      <c r="C3117">
        <v>240.26</v>
      </c>
      <c r="E3117" s="1">
        <v>42775</v>
      </c>
      <c r="F3117">
        <v>274.68</v>
      </c>
      <c r="H3117" s="1">
        <v>42706</v>
      </c>
      <c r="I3117">
        <v>346.07400000000001</v>
      </c>
      <c r="K3117" s="1">
        <v>42706</v>
      </c>
      <c r="L3117">
        <v>196.98500000000001</v>
      </c>
      <c r="O3117" s="1">
        <f t="shared" si="240"/>
        <v>42706</v>
      </c>
      <c r="P3117">
        <f t="shared" si="241"/>
        <v>240.26</v>
      </c>
      <c r="Q3117">
        <f t="shared" si="242"/>
        <v>274.68</v>
      </c>
      <c r="R3117">
        <f t="shared" si="243"/>
        <v>346.07400000000001</v>
      </c>
      <c r="S3117">
        <f t="shared" si="244"/>
        <v>196.98500000000001</v>
      </c>
    </row>
    <row r="3118" spans="2:19">
      <c r="B3118" s="1">
        <v>42786</v>
      </c>
      <c r="C3118">
        <v>241.13</v>
      </c>
      <c r="E3118" s="1">
        <v>42776</v>
      </c>
      <c r="F3118">
        <v>274.11</v>
      </c>
      <c r="H3118" s="1">
        <v>42709</v>
      </c>
      <c r="I3118">
        <v>346.21100000000001</v>
      </c>
      <c r="K3118" s="1">
        <v>42709</v>
      </c>
      <c r="L3118">
        <v>196.417</v>
      </c>
      <c r="O3118" s="1">
        <f t="shared" si="240"/>
        <v>42709</v>
      </c>
      <c r="P3118">
        <f t="shared" si="241"/>
        <v>241.13</v>
      </c>
      <c r="Q3118">
        <f t="shared" si="242"/>
        <v>274.11</v>
      </c>
      <c r="R3118">
        <f t="shared" si="243"/>
        <v>346.21100000000001</v>
      </c>
      <c r="S3118">
        <f t="shared" si="244"/>
        <v>196.417</v>
      </c>
    </row>
    <row r="3119" spans="2:19">
      <c r="B3119" s="1">
        <v>42787</v>
      </c>
      <c r="C3119">
        <v>242.16</v>
      </c>
      <c r="E3119" s="1">
        <v>42779</v>
      </c>
      <c r="F3119">
        <v>275.64</v>
      </c>
      <c r="H3119" s="1">
        <v>42710</v>
      </c>
      <c r="I3119">
        <v>357.79</v>
      </c>
      <c r="K3119" s="1">
        <v>42710</v>
      </c>
      <c r="L3119">
        <v>203.18899999999999</v>
      </c>
      <c r="O3119" s="1">
        <f t="shared" si="240"/>
        <v>42710</v>
      </c>
      <c r="P3119">
        <f t="shared" si="241"/>
        <v>242.16</v>
      </c>
      <c r="Q3119">
        <f t="shared" si="242"/>
        <v>275.64</v>
      </c>
      <c r="R3119">
        <f t="shared" si="243"/>
        <v>357.79</v>
      </c>
      <c r="S3119">
        <f t="shared" si="244"/>
        <v>203.18899999999999</v>
      </c>
    </row>
    <row r="3120" spans="2:19">
      <c r="B3120" s="1">
        <v>42788</v>
      </c>
      <c r="C3120">
        <v>241.33</v>
      </c>
      <c r="E3120" s="1">
        <v>42780</v>
      </c>
      <c r="F3120">
        <v>274.79000000000002</v>
      </c>
      <c r="H3120" s="1">
        <v>42711</v>
      </c>
      <c r="I3120">
        <v>356.483</v>
      </c>
      <c r="K3120" s="1">
        <v>42711</v>
      </c>
      <c r="L3120">
        <v>203.48099999999999</v>
      </c>
      <c r="O3120" s="1">
        <f t="shared" si="240"/>
        <v>42711</v>
      </c>
      <c r="P3120">
        <f t="shared" si="241"/>
        <v>241.33</v>
      </c>
      <c r="Q3120">
        <f t="shared" si="242"/>
        <v>274.79000000000002</v>
      </c>
      <c r="R3120">
        <f t="shared" si="243"/>
        <v>356.483</v>
      </c>
      <c r="S3120">
        <f t="shared" si="244"/>
        <v>203.48099999999999</v>
      </c>
    </row>
    <row r="3121" spans="2:19">
      <c r="B3121" s="1">
        <v>42789</v>
      </c>
      <c r="C3121">
        <v>241.96</v>
      </c>
      <c r="E3121" s="1">
        <v>42781</v>
      </c>
      <c r="F3121">
        <v>274.24</v>
      </c>
      <c r="H3121" s="1">
        <v>42712</v>
      </c>
      <c r="I3121">
        <v>349.39499999999998</v>
      </c>
      <c r="K3121" s="1">
        <v>42712</v>
      </c>
      <c r="L3121">
        <v>200.511</v>
      </c>
      <c r="O3121" s="1">
        <f t="shared" si="240"/>
        <v>42712</v>
      </c>
      <c r="P3121">
        <f t="shared" si="241"/>
        <v>241.96</v>
      </c>
      <c r="Q3121">
        <f t="shared" si="242"/>
        <v>274.24</v>
      </c>
      <c r="R3121">
        <f t="shared" si="243"/>
        <v>349.39499999999998</v>
      </c>
      <c r="S3121">
        <f t="shared" si="244"/>
        <v>200.511</v>
      </c>
    </row>
    <row r="3122" spans="2:19">
      <c r="B3122" s="1">
        <v>42790</v>
      </c>
      <c r="C3122">
        <v>241.38</v>
      </c>
      <c r="E3122" s="1">
        <v>42782</v>
      </c>
      <c r="F3122">
        <v>274.76</v>
      </c>
      <c r="H3122" s="1">
        <v>42713</v>
      </c>
      <c r="I3122">
        <v>353.28199999999998</v>
      </c>
      <c r="K3122" s="1">
        <v>42713</v>
      </c>
      <c r="L3122">
        <v>201.28899999999999</v>
      </c>
      <c r="O3122" s="1">
        <f t="shared" si="240"/>
        <v>42713</v>
      </c>
      <c r="P3122">
        <f t="shared" si="241"/>
        <v>241.38</v>
      </c>
      <c r="Q3122">
        <f t="shared" si="242"/>
        <v>274.76</v>
      </c>
      <c r="R3122">
        <f t="shared" si="243"/>
        <v>353.28199999999998</v>
      </c>
      <c r="S3122">
        <f t="shared" si="244"/>
        <v>201.28899999999999</v>
      </c>
    </row>
    <row r="3123" spans="2:19">
      <c r="B3123" s="1">
        <v>42793</v>
      </c>
      <c r="C3123">
        <v>243.81</v>
      </c>
      <c r="E3123" s="1">
        <v>42783</v>
      </c>
      <c r="F3123">
        <v>273.93</v>
      </c>
      <c r="H3123" s="1">
        <v>42716</v>
      </c>
      <c r="I3123">
        <v>359.82600000000002</v>
      </c>
      <c r="K3123" s="1">
        <v>42716</v>
      </c>
      <c r="L3123">
        <v>204.84800000000001</v>
      </c>
      <c r="O3123" s="1">
        <f t="shared" si="240"/>
        <v>42716</v>
      </c>
      <c r="P3123">
        <f t="shared" si="241"/>
        <v>243.81</v>
      </c>
      <c r="Q3123">
        <f t="shared" si="242"/>
        <v>273.93</v>
      </c>
      <c r="R3123">
        <f t="shared" si="243"/>
        <v>359.82600000000002</v>
      </c>
      <c r="S3123">
        <f t="shared" si="244"/>
        <v>204.84800000000001</v>
      </c>
    </row>
    <row r="3124" spans="2:19">
      <c r="B3124" s="1">
        <v>42794</v>
      </c>
      <c r="C3124">
        <v>244.2</v>
      </c>
      <c r="E3124" s="1">
        <v>42786</v>
      </c>
      <c r="F3124">
        <v>275.05</v>
      </c>
      <c r="H3124" s="1">
        <v>42717</v>
      </c>
      <c r="I3124">
        <v>365.858</v>
      </c>
      <c r="K3124" s="1">
        <v>42717</v>
      </c>
      <c r="L3124">
        <v>208.94200000000001</v>
      </c>
      <c r="O3124" s="1">
        <f t="shared" si="240"/>
        <v>42717</v>
      </c>
      <c r="P3124">
        <f t="shared" si="241"/>
        <v>244.2</v>
      </c>
      <c r="Q3124">
        <f t="shared" si="242"/>
        <v>275.05</v>
      </c>
      <c r="R3124">
        <f t="shared" si="243"/>
        <v>365.858</v>
      </c>
      <c r="S3124">
        <f t="shared" si="244"/>
        <v>208.94200000000001</v>
      </c>
    </row>
    <row r="3125" spans="2:19">
      <c r="B3125" s="1">
        <v>42795</v>
      </c>
      <c r="C3125">
        <v>246.2</v>
      </c>
      <c r="E3125" s="1">
        <v>42787</v>
      </c>
      <c r="F3125">
        <v>277.17</v>
      </c>
      <c r="H3125" s="1">
        <v>42718</v>
      </c>
      <c r="I3125">
        <v>364.536</v>
      </c>
      <c r="K3125" s="1">
        <v>42718</v>
      </c>
      <c r="L3125">
        <v>207.52</v>
      </c>
      <c r="O3125" s="1">
        <f t="shared" si="240"/>
        <v>42718</v>
      </c>
      <c r="P3125">
        <f t="shared" si="241"/>
        <v>246.2</v>
      </c>
      <c r="Q3125">
        <f t="shared" si="242"/>
        <v>277.17</v>
      </c>
      <c r="R3125">
        <f t="shared" si="243"/>
        <v>364.536</v>
      </c>
      <c r="S3125">
        <f t="shared" si="244"/>
        <v>207.52</v>
      </c>
    </row>
    <row r="3126" spans="2:19">
      <c r="B3126" s="1">
        <v>42796</v>
      </c>
      <c r="C3126">
        <v>249.75</v>
      </c>
      <c r="E3126" s="1">
        <v>42788</v>
      </c>
      <c r="F3126">
        <v>276.45999999999998</v>
      </c>
      <c r="H3126" s="1">
        <v>42719</v>
      </c>
      <c r="I3126">
        <v>359.26400000000001</v>
      </c>
      <c r="K3126" s="1">
        <v>42719</v>
      </c>
      <c r="L3126">
        <v>203.16200000000001</v>
      </c>
      <c r="O3126" s="1">
        <f t="shared" si="240"/>
        <v>42719</v>
      </c>
      <c r="P3126">
        <f t="shared" si="241"/>
        <v>249.75</v>
      </c>
      <c r="Q3126">
        <f t="shared" si="242"/>
        <v>276.45999999999998</v>
      </c>
      <c r="R3126">
        <f t="shared" si="243"/>
        <v>359.26400000000001</v>
      </c>
      <c r="S3126">
        <f t="shared" si="244"/>
        <v>203.16200000000001</v>
      </c>
    </row>
    <row r="3127" spans="2:19">
      <c r="B3127" s="1">
        <v>42797</v>
      </c>
      <c r="C3127">
        <v>250.31</v>
      </c>
      <c r="E3127" s="1">
        <v>42789</v>
      </c>
      <c r="F3127">
        <v>276.77999999999997</v>
      </c>
      <c r="H3127" s="1">
        <v>42720</v>
      </c>
      <c r="I3127">
        <v>362.39699999999999</v>
      </c>
      <c r="K3127" s="1">
        <v>42720</v>
      </c>
      <c r="L3127">
        <v>202.40799999999999</v>
      </c>
      <c r="O3127" s="1">
        <f t="shared" si="240"/>
        <v>42720</v>
      </c>
      <c r="P3127">
        <f t="shared" si="241"/>
        <v>250.31</v>
      </c>
      <c r="Q3127">
        <f t="shared" si="242"/>
        <v>276.77999999999997</v>
      </c>
      <c r="R3127">
        <f t="shared" si="243"/>
        <v>362.39699999999999</v>
      </c>
      <c r="S3127">
        <f t="shared" si="244"/>
        <v>202.40799999999999</v>
      </c>
    </row>
    <row r="3128" spans="2:19">
      <c r="B3128" s="1">
        <v>42800</v>
      </c>
      <c r="C3128">
        <v>250.87</v>
      </c>
      <c r="E3128" s="1">
        <v>42790</v>
      </c>
      <c r="F3128">
        <v>276.63</v>
      </c>
      <c r="H3128" s="1">
        <v>42723</v>
      </c>
      <c r="I3128">
        <v>365.44799999999998</v>
      </c>
      <c r="K3128" s="1">
        <v>42723</v>
      </c>
      <c r="L3128">
        <v>204.12</v>
      </c>
      <c r="O3128" s="1">
        <f t="shared" si="240"/>
        <v>42723</v>
      </c>
      <c r="P3128">
        <f t="shared" si="241"/>
        <v>250.87</v>
      </c>
      <c r="Q3128">
        <f t="shared" si="242"/>
        <v>276.63</v>
      </c>
      <c r="R3128">
        <f t="shared" si="243"/>
        <v>365.44799999999998</v>
      </c>
      <c r="S3128">
        <f t="shared" si="244"/>
        <v>204.12</v>
      </c>
    </row>
    <row r="3129" spans="2:19">
      <c r="B3129" s="1">
        <v>42801</v>
      </c>
      <c r="C3129">
        <v>249.58</v>
      </c>
      <c r="E3129" s="1">
        <v>42793</v>
      </c>
      <c r="F3129">
        <v>277.69</v>
      </c>
      <c r="H3129" s="1">
        <v>42724</v>
      </c>
      <c r="I3129">
        <v>364.76499999999999</v>
      </c>
      <c r="K3129" s="1">
        <v>42724</v>
      </c>
      <c r="L3129">
        <v>204.90700000000001</v>
      </c>
      <c r="O3129" s="1">
        <f t="shared" si="240"/>
        <v>42724</v>
      </c>
      <c r="P3129">
        <f t="shared" si="241"/>
        <v>249.58</v>
      </c>
      <c r="Q3129">
        <f t="shared" si="242"/>
        <v>277.69</v>
      </c>
      <c r="R3129">
        <f t="shared" si="243"/>
        <v>364.76499999999999</v>
      </c>
      <c r="S3129">
        <f t="shared" si="244"/>
        <v>204.90700000000001</v>
      </c>
    </row>
    <row r="3130" spans="2:19">
      <c r="B3130" s="1">
        <v>42802</v>
      </c>
      <c r="C3130">
        <v>248.48</v>
      </c>
      <c r="E3130" s="1">
        <v>42794</v>
      </c>
      <c r="F3130">
        <v>277.98</v>
      </c>
      <c r="H3130" s="1">
        <v>42725</v>
      </c>
      <c r="I3130">
        <v>366.733</v>
      </c>
      <c r="K3130" s="1">
        <v>42725</v>
      </c>
      <c r="L3130">
        <v>205.83</v>
      </c>
      <c r="O3130" s="1">
        <f t="shared" si="240"/>
        <v>42725</v>
      </c>
      <c r="P3130">
        <f t="shared" si="241"/>
        <v>248.48</v>
      </c>
      <c r="Q3130">
        <f t="shared" si="242"/>
        <v>277.98</v>
      </c>
      <c r="R3130">
        <f t="shared" si="243"/>
        <v>366.733</v>
      </c>
      <c r="S3130">
        <f t="shared" si="244"/>
        <v>205.83</v>
      </c>
    </row>
    <row r="3131" spans="2:19">
      <c r="B3131" s="1">
        <v>42803</v>
      </c>
      <c r="C3131">
        <v>249.85</v>
      </c>
      <c r="E3131" s="1">
        <v>42795</v>
      </c>
      <c r="F3131">
        <v>278.60000000000002</v>
      </c>
      <c r="H3131" s="1">
        <v>42726</v>
      </c>
      <c r="I3131">
        <v>364.07400000000001</v>
      </c>
      <c r="K3131" s="1">
        <v>42726</v>
      </c>
      <c r="L3131">
        <v>205.86600000000001</v>
      </c>
      <c r="O3131" s="1">
        <f t="shared" si="240"/>
        <v>42726</v>
      </c>
      <c r="P3131">
        <f t="shared" si="241"/>
        <v>249.85</v>
      </c>
      <c r="Q3131">
        <f t="shared" si="242"/>
        <v>278.60000000000002</v>
      </c>
      <c r="R3131">
        <f t="shared" si="243"/>
        <v>364.07400000000001</v>
      </c>
      <c r="S3131">
        <f t="shared" si="244"/>
        <v>205.86600000000001</v>
      </c>
    </row>
    <row r="3132" spans="2:19">
      <c r="B3132" s="1">
        <v>42804</v>
      </c>
      <c r="C3132">
        <v>247.51</v>
      </c>
      <c r="E3132" s="1">
        <v>42796</v>
      </c>
      <c r="F3132">
        <v>282.31</v>
      </c>
      <c r="H3132" s="1">
        <v>42727</v>
      </c>
      <c r="I3132">
        <v>366.58300000000003</v>
      </c>
      <c r="K3132" s="1">
        <v>42727</v>
      </c>
      <c r="L3132">
        <v>207.57400000000001</v>
      </c>
      <c r="O3132" s="1">
        <f t="shared" si="240"/>
        <v>42727</v>
      </c>
      <c r="P3132">
        <f t="shared" si="241"/>
        <v>247.51</v>
      </c>
      <c r="Q3132">
        <f t="shared" si="242"/>
        <v>282.31</v>
      </c>
      <c r="R3132">
        <f t="shared" si="243"/>
        <v>366.58300000000003</v>
      </c>
      <c r="S3132">
        <f t="shared" si="244"/>
        <v>207.57400000000001</v>
      </c>
    </row>
    <row r="3133" spans="2:19">
      <c r="B3133" s="1">
        <v>42807</v>
      </c>
      <c r="C3133">
        <v>247.84</v>
      </c>
      <c r="E3133" s="1">
        <v>42797</v>
      </c>
      <c r="F3133">
        <v>281.72000000000003</v>
      </c>
      <c r="H3133" s="1">
        <v>42730</v>
      </c>
      <c r="I3133">
        <v>366.58300000000003</v>
      </c>
      <c r="K3133" s="1">
        <v>42730</v>
      </c>
      <c r="L3133">
        <v>207.57400000000001</v>
      </c>
      <c r="O3133" s="1">
        <f t="shared" si="240"/>
        <v>42730</v>
      </c>
      <c r="P3133">
        <f t="shared" si="241"/>
        <v>247.84</v>
      </c>
      <c r="Q3133">
        <f t="shared" si="242"/>
        <v>281.72000000000003</v>
      </c>
      <c r="R3133">
        <f t="shared" si="243"/>
        <v>366.58300000000003</v>
      </c>
      <c r="S3133">
        <f t="shared" si="244"/>
        <v>207.57400000000001</v>
      </c>
    </row>
    <row r="3134" spans="2:19">
      <c r="B3134" s="1">
        <v>42808</v>
      </c>
      <c r="C3134">
        <v>247.51</v>
      </c>
      <c r="E3134" s="1">
        <v>42800</v>
      </c>
      <c r="F3134">
        <v>281.75</v>
      </c>
      <c r="H3134" s="1">
        <v>42731</v>
      </c>
      <c r="I3134">
        <v>367.40800000000002</v>
      </c>
      <c r="K3134" s="1">
        <v>42731</v>
      </c>
      <c r="L3134">
        <v>208.89400000000001</v>
      </c>
      <c r="O3134" s="1">
        <f t="shared" si="240"/>
        <v>42731</v>
      </c>
      <c r="P3134">
        <f t="shared" si="241"/>
        <v>247.51</v>
      </c>
      <c r="Q3134">
        <f t="shared" si="242"/>
        <v>281.75</v>
      </c>
      <c r="R3134">
        <f t="shared" si="243"/>
        <v>367.40800000000002</v>
      </c>
      <c r="S3134">
        <f t="shared" si="244"/>
        <v>208.89400000000001</v>
      </c>
    </row>
    <row r="3135" spans="2:19">
      <c r="B3135" s="1">
        <v>42809</v>
      </c>
      <c r="C3135">
        <v>246.85</v>
      </c>
      <c r="E3135" s="1">
        <v>42801</v>
      </c>
      <c r="F3135">
        <v>279.87</v>
      </c>
      <c r="H3135" s="1">
        <v>42732</v>
      </c>
      <c r="I3135">
        <v>364.79300000000001</v>
      </c>
      <c r="K3135" s="1">
        <v>42732</v>
      </c>
      <c r="L3135">
        <v>207.09299999999999</v>
      </c>
      <c r="O3135" s="1">
        <f t="shared" si="240"/>
        <v>42732</v>
      </c>
      <c r="P3135">
        <f t="shared" si="241"/>
        <v>246.85</v>
      </c>
      <c r="Q3135">
        <f t="shared" si="242"/>
        <v>279.87</v>
      </c>
      <c r="R3135">
        <f t="shared" si="243"/>
        <v>364.79300000000001</v>
      </c>
      <c r="S3135">
        <f t="shared" si="244"/>
        <v>207.09299999999999</v>
      </c>
    </row>
    <row r="3136" spans="2:19">
      <c r="B3136" s="1">
        <v>42810</v>
      </c>
      <c r="C3136">
        <v>249.69</v>
      </c>
      <c r="E3136" s="1">
        <v>42802</v>
      </c>
      <c r="F3136">
        <v>279.13</v>
      </c>
      <c r="H3136" s="1">
        <v>42733</v>
      </c>
      <c r="I3136">
        <v>369.85399999999998</v>
      </c>
      <c r="K3136" s="1">
        <v>42733</v>
      </c>
      <c r="L3136">
        <v>209.83600000000001</v>
      </c>
      <c r="O3136" s="1">
        <f t="shared" si="240"/>
        <v>42733</v>
      </c>
      <c r="P3136">
        <f t="shared" si="241"/>
        <v>249.69</v>
      </c>
      <c r="Q3136">
        <f t="shared" si="242"/>
        <v>279.13</v>
      </c>
      <c r="R3136">
        <f t="shared" si="243"/>
        <v>369.85399999999998</v>
      </c>
      <c r="S3136">
        <f t="shared" si="244"/>
        <v>209.83600000000001</v>
      </c>
    </row>
    <row r="3137" spans="2:19">
      <c r="B3137" s="1">
        <v>42811</v>
      </c>
      <c r="C3137">
        <v>250.8</v>
      </c>
      <c r="E3137" s="1">
        <v>42803</v>
      </c>
      <c r="F3137">
        <v>280.07</v>
      </c>
      <c r="H3137" s="1">
        <v>42734</v>
      </c>
      <c r="I3137">
        <v>371.76100000000002</v>
      </c>
      <c r="K3137" s="1">
        <v>42734</v>
      </c>
      <c r="L3137">
        <v>211.18</v>
      </c>
      <c r="O3137" s="1">
        <f t="shared" si="240"/>
        <v>42734</v>
      </c>
      <c r="P3137">
        <f t="shared" si="241"/>
        <v>250.8</v>
      </c>
      <c r="Q3137">
        <f t="shared" si="242"/>
        <v>280.07</v>
      </c>
      <c r="R3137">
        <f t="shared" si="243"/>
        <v>371.76100000000002</v>
      </c>
      <c r="S3137">
        <f t="shared" si="244"/>
        <v>211.18</v>
      </c>
    </row>
    <row r="3138" spans="2:19">
      <c r="B3138" s="1">
        <v>42814</v>
      </c>
      <c r="C3138">
        <v>251.02</v>
      </c>
      <c r="E3138" s="1">
        <v>42804</v>
      </c>
      <c r="F3138">
        <v>277.22000000000003</v>
      </c>
      <c r="H3138" s="1">
        <v>42737</v>
      </c>
      <c r="I3138">
        <v>374.31299999999999</v>
      </c>
      <c r="K3138" s="1">
        <v>42737</v>
      </c>
      <c r="L3138">
        <v>212.399</v>
      </c>
      <c r="O3138" s="1">
        <f t="shared" si="240"/>
        <v>42737</v>
      </c>
      <c r="P3138">
        <f t="shared" si="241"/>
        <v>251.02</v>
      </c>
      <c r="Q3138">
        <f t="shared" si="242"/>
        <v>277.22000000000003</v>
      </c>
      <c r="R3138">
        <f t="shared" si="243"/>
        <v>374.31299999999999</v>
      </c>
      <c r="S3138">
        <f t="shared" si="244"/>
        <v>212.399</v>
      </c>
    </row>
    <row r="3139" spans="2:19">
      <c r="B3139" s="1">
        <v>42815</v>
      </c>
      <c r="C3139">
        <v>252</v>
      </c>
      <c r="E3139" s="1">
        <v>42807</v>
      </c>
      <c r="F3139">
        <v>277.95999999999998</v>
      </c>
      <c r="H3139" s="1">
        <v>42738</v>
      </c>
      <c r="I3139">
        <v>365.00900000000001</v>
      </c>
      <c r="K3139" s="1">
        <v>42738</v>
      </c>
      <c r="L3139">
        <v>207.65799999999999</v>
      </c>
      <c r="O3139" s="1">
        <f t="shared" si="240"/>
        <v>42738</v>
      </c>
      <c r="P3139">
        <f t="shared" si="241"/>
        <v>252</v>
      </c>
      <c r="Q3139">
        <f t="shared" si="242"/>
        <v>277.95999999999998</v>
      </c>
      <c r="R3139">
        <f t="shared" si="243"/>
        <v>365.00900000000001</v>
      </c>
      <c r="S3139">
        <f t="shared" si="244"/>
        <v>207.65799999999999</v>
      </c>
    </row>
    <row r="3140" spans="2:19">
      <c r="B3140" s="1">
        <v>42816</v>
      </c>
      <c r="C3140">
        <v>252.8</v>
      </c>
      <c r="E3140" s="1">
        <v>42808</v>
      </c>
      <c r="F3140">
        <v>277.62</v>
      </c>
      <c r="H3140" s="1">
        <v>42739</v>
      </c>
      <c r="I3140">
        <v>364.21800000000002</v>
      </c>
      <c r="K3140" s="1">
        <v>42739</v>
      </c>
      <c r="L3140">
        <v>207.87299999999999</v>
      </c>
      <c r="O3140" s="1">
        <f t="shared" si="240"/>
        <v>42739</v>
      </c>
      <c r="P3140">
        <f t="shared" si="241"/>
        <v>252.8</v>
      </c>
      <c r="Q3140">
        <f t="shared" si="242"/>
        <v>277.62</v>
      </c>
      <c r="R3140">
        <f t="shared" si="243"/>
        <v>364.21800000000002</v>
      </c>
      <c r="S3140">
        <f t="shared" si="244"/>
        <v>207.87299999999999</v>
      </c>
    </row>
    <row r="3141" spans="2:19">
      <c r="B3141" s="1">
        <v>42817</v>
      </c>
      <c r="C3141">
        <v>254.61</v>
      </c>
      <c r="E3141" s="1">
        <v>42809</v>
      </c>
      <c r="F3141">
        <v>277.27999999999997</v>
      </c>
      <c r="H3141" s="1">
        <v>42740</v>
      </c>
      <c r="I3141">
        <v>369.07600000000002</v>
      </c>
      <c r="K3141" s="1">
        <v>42740</v>
      </c>
      <c r="L3141">
        <v>210.756</v>
      </c>
      <c r="O3141" s="1">
        <f t="shared" si="240"/>
        <v>42740</v>
      </c>
      <c r="P3141">
        <f t="shared" si="241"/>
        <v>254.61</v>
      </c>
      <c r="Q3141">
        <f t="shared" si="242"/>
        <v>277.27999999999997</v>
      </c>
      <c r="R3141">
        <f t="shared" si="243"/>
        <v>369.07600000000002</v>
      </c>
      <c r="S3141">
        <f t="shared" si="244"/>
        <v>210.756</v>
      </c>
    </row>
    <row r="3142" spans="2:19">
      <c r="B3142" s="1">
        <v>42818</v>
      </c>
      <c r="C3142">
        <v>255.19</v>
      </c>
      <c r="E3142" s="1">
        <v>42810</v>
      </c>
      <c r="F3142">
        <v>280.05</v>
      </c>
      <c r="H3142" s="1">
        <v>42741</v>
      </c>
      <c r="I3142">
        <v>368.988</v>
      </c>
      <c r="K3142" s="1">
        <v>42741</v>
      </c>
      <c r="L3142">
        <v>209.114</v>
      </c>
      <c r="O3142" s="1">
        <f t="shared" si="240"/>
        <v>42741</v>
      </c>
      <c r="P3142">
        <f t="shared" si="241"/>
        <v>255.19</v>
      </c>
      <c r="Q3142">
        <f t="shared" si="242"/>
        <v>280.05</v>
      </c>
      <c r="R3142">
        <f t="shared" si="243"/>
        <v>368.988</v>
      </c>
      <c r="S3142">
        <f t="shared" si="244"/>
        <v>209.114</v>
      </c>
    </row>
    <row r="3143" spans="2:19">
      <c r="B3143" s="1">
        <v>42821</v>
      </c>
      <c r="C3143">
        <v>256.48</v>
      </c>
      <c r="E3143" s="1">
        <v>42811</v>
      </c>
      <c r="F3143">
        <v>280.74</v>
      </c>
      <c r="H3143" s="1">
        <v>42744</v>
      </c>
      <c r="I3143">
        <v>367.25900000000001</v>
      </c>
      <c r="K3143" s="1">
        <v>42744</v>
      </c>
      <c r="L3143">
        <v>208.32400000000001</v>
      </c>
      <c r="O3143" s="1">
        <f t="shared" si="240"/>
        <v>42744</v>
      </c>
      <c r="P3143">
        <f t="shared" si="241"/>
        <v>256.48</v>
      </c>
      <c r="Q3143">
        <f t="shared" si="242"/>
        <v>280.74</v>
      </c>
      <c r="R3143">
        <f t="shared" si="243"/>
        <v>367.25900000000001</v>
      </c>
      <c r="S3143">
        <f t="shared" si="244"/>
        <v>208.32400000000001</v>
      </c>
    </row>
    <row r="3144" spans="2:19">
      <c r="B3144" s="1">
        <v>42822</v>
      </c>
      <c r="C3144">
        <v>258.02</v>
      </c>
      <c r="E3144" s="1">
        <v>42814</v>
      </c>
      <c r="F3144">
        <v>281</v>
      </c>
      <c r="H3144" s="1">
        <v>42745</v>
      </c>
      <c r="I3144">
        <v>366.089</v>
      </c>
      <c r="K3144" s="1">
        <v>42745</v>
      </c>
      <c r="L3144">
        <v>207.261</v>
      </c>
      <c r="O3144" s="1">
        <f t="shared" si="240"/>
        <v>42745</v>
      </c>
      <c r="P3144">
        <f t="shared" si="241"/>
        <v>258.02</v>
      </c>
      <c r="Q3144">
        <f t="shared" si="242"/>
        <v>281</v>
      </c>
      <c r="R3144">
        <f t="shared" si="243"/>
        <v>366.089</v>
      </c>
      <c r="S3144">
        <f t="shared" si="244"/>
        <v>207.261</v>
      </c>
    </row>
    <row r="3145" spans="2:19">
      <c r="B3145" s="1">
        <v>42823</v>
      </c>
      <c r="C3145">
        <v>259.17</v>
      </c>
      <c r="E3145" s="1">
        <v>42815</v>
      </c>
      <c r="F3145">
        <v>282.56</v>
      </c>
      <c r="H3145" s="1">
        <v>42746</v>
      </c>
      <c r="I3145">
        <v>359.48599999999999</v>
      </c>
      <c r="K3145" s="1">
        <v>42746</v>
      </c>
      <c r="L3145">
        <v>205.17500000000001</v>
      </c>
      <c r="O3145" s="1">
        <f t="shared" ref="O3145:O3208" si="245">K3145</f>
        <v>42746</v>
      </c>
      <c r="P3145">
        <f t="shared" ref="P3145:P3208" si="246">C3145</f>
        <v>259.17</v>
      </c>
      <c r="Q3145">
        <f t="shared" ref="Q3145:Q3208" si="247">F3145</f>
        <v>282.56</v>
      </c>
      <c r="R3145">
        <f t="shared" ref="R3145:R3208" si="248">I3145</f>
        <v>359.48599999999999</v>
      </c>
      <c r="S3145">
        <f t="shared" ref="S3145:S3208" si="249">L3145</f>
        <v>205.17500000000001</v>
      </c>
    </row>
    <row r="3146" spans="2:19">
      <c r="B3146" s="1">
        <v>42824</v>
      </c>
      <c r="C3146">
        <v>260.20999999999998</v>
      </c>
      <c r="E3146" s="1">
        <v>42816</v>
      </c>
      <c r="F3146">
        <v>283.10000000000002</v>
      </c>
      <c r="H3146" s="1">
        <v>42747</v>
      </c>
      <c r="I3146">
        <v>369.99400000000003</v>
      </c>
      <c r="K3146" s="1">
        <v>42747</v>
      </c>
      <c r="L3146">
        <v>210.001</v>
      </c>
      <c r="O3146" s="1">
        <f t="shared" si="245"/>
        <v>42747</v>
      </c>
      <c r="P3146">
        <f t="shared" si="246"/>
        <v>260.20999999999998</v>
      </c>
      <c r="Q3146">
        <f t="shared" si="247"/>
        <v>283.10000000000002</v>
      </c>
      <c r="R3146">
        <f t="shared" si="248"/>
        <v>369.99400000000003</v>
      </c>
      <c r="S3146">
        <f t="shared" si="249"/>
        <v>210.001</v>
      </c>
    </row>
    <row r="3147" spans="2:19">
      <c r="B3147" s="1">
        <v>42825</v>
      </c>
      <c r="C3147">
        <v>263.93</v>
      </c>
      <c r="E3147" s="1">
        <v>42817</v>
      </c>
      <c r="F3147">
        <v>285.44</v>
      </c>
      <c r="H3147" s="1">
        <v>42748</v>
      </c>
      <c r="I3147">
        <v>372.18799999999999</v>
      </c>
      <c r="K3147" s="1">
        <v>42748</v>
      </c>
      <c r="L3147">
        <v>210.309</v>
      </c>
      <c r="O3147" s="1">
        <f t="shared" si="245"/>
        <v>42748</v>
      </c>
      <c r="P3147">
        <f t="shared" si="246"/>
        <v>263.93</v>
      </c>
      <c r="Q3147">
        <f t="shared" si="247"/>
        <v>285.44</v>
      </c>
      <c r="R3147">
        <f t="shared" si="248"/>
        <v>372.18799999999999</v>
      </c>
      <c r="S3147">
        <f t="shared" si="249"/>
        <v>210.309</v>
      </c>
    </row>
    <row r="3148" spans="2:19">
      <c r="B3148" s="1">
        <v>42828</v>
      </c>
      <c r="C3148">
        <v>262.19</v>
      </c>
      <c r="E3148" s="1">
        <v>42818</v>
      </c>
      <c r="F3148">
        <v>285.79000000000002</v>
      </c>
      <c r="H3148" s="1">
        <v>42751</v>
      </c>
      <c r="I3148">
        <v>373.1</v>
      </c>
      <c r="K3148" s="1">
        <v>42751</v>
      </c>
      <c r="L3148">
        <v>208.227</v>
      </c>
      <c r="O3148" s="1">
        <f t="shared" si="245"/>
        <v>42751</v>
      </c>
      <c r="P3148">
        <f t="shared" si="246"/>
        <v>262.19</v>
      </c>
      <c r="Q3148">
        <f t="shared" si="247"/>
        <v>285.79000000000002</v>
      </c>
      <c r="R3148">
        <f t="shared" si="248"/>
        <v>373.1</v>
      </c>
      <c r="S3148">
        <f t="shared" si="249"/>
        <v>208.227</v>
      </c>
    </row>
    <row r="3149" spans="2:19">
      <c r="B3149" s="1">
        <v>42829</v>
      </c>
      <c r="C3149">
        <v>261.48</v>
      </c>
      <c r="E3149" s="1">
        <v>42821</v>
      </c>
      <c r="F3149">
        <v>286.89</v>
      </c>
      <c r="H3149" s="1">
        <v>42752</v>
      </c>
      <c r="I3149">
        <v>376.505</v>
      </c>
      <c r="K3149" s="1">
        <v>42752</v>
      </c>
      <c r="L3149">
        <v>211.61</v>
      </c>
      <c r="O3149" s="1">
        <f t="shared" si="245"/>
        <v>42752</v>
      </c>
      <c r="P3149">
        <f t="shared" si="246"/>
        <v>261.48</v>
      </c>
      <c r="Q3149">
        <f t="shared" si="247"/>
        <v>286.89</v>
      </c>
      <c r="R3149">
        <f t="shared" si="248"/>
        <v>376.505</v>
      </c>
      <c r="S3149">
        <f t="shared" si="249"/>
        <v>211.61</v>
      </c>
    </row>
    <row r="3150" spans="2:19">
      <c r="B3150" s="1">
        <v>42830</v>
      </c>
      <c r="C3150">
        <v>261.72000000000003</v>
      </c>
      <c r="E3150" s="1">
        <v>42822</v>
      </c>
      <c r="F3150">
        <v>287.61</v>
      </c>
      <c r="H3150" s="1">
        <v>42753</v>
      </c>
      <c r="I3150">
        <v>374.38400000000001</v>
      </c>
      <c r="K3150" s="1">
        <v>42753</v>
      </c>
      <c r="L3150">
        <v>211.27600000000001</v>
      </c>
      <c r="O3150" s="1">
        <f t="shared" si="245"/>
        <v>42753</v>
      </c>
      <c r="P3150">
        <f t="shared" si="246"/>
        <v>261.72000000000003</v>
      </c>
      <c r="Q3150">
        <f t="shared" si="247"/>
        <v>287.61</v>
      </c>
      <c r="R3150">
        <f t="shared" si="248"/>
        <v>374.38400000000001</v>
      </c>
      <c r="S3150">
        <f t="shared" si="249"/>
        <v>211.27600000000001</v>
      </c>
    </row>
    <row r="3151" spans="2:19">
      <c r="B3151" s="1">
        <v>42831</v>
      </c>
      <c r="C3151">
        <v>263.75</v>
      </c>
      <c r="E3151" s="1">
        <v>42823</v>
      </c>
      <c r="F3151">
        <v>288.42</v>
      </c>
      <c r="H3151" s="1">
        <v>42754</v>
      </c>
      <c r="I3151">
        <v>367.58699999999999</v>
      </c>
      <c r="K3151" s="1">
        <v>42754</v>
      </c>
      <c r="L3151">
        <v>208.69499999999999</v>
      </c>
      <c r="O3151" s="1">
        <f t="shared" si="245"/>
        <v>42754</v>
      </c>
      <c r="P3151">
        <f t="shared" si="246"/>
        <v>263.75</v>
      </c>
      <c r="Q3151">
        <f t="shared" si="247"/>
        <v>288.42</v>
      </c>
      <c r="R3151">
        <f t="shared" si="248"/>
        <v>367.58699999999999</v>
      </c>
      <c r="S3151">
        <f t="shared" si="249"/>
        <v>208.69499999999999</v>
      </c>
    </row>
    <row r="3152" spans="2:19">
      <c r="B3152" s="1">
        <v>42832</v>
      </c>
      <c r="C3152">
        <v>264.26</v>
      </c>
      <c r="E3152" s="1">
        <v>42824</v>
      </c>
      <c r="F3152">
        <v>289.12</v>
      </c>
      <c r="H3152" s="1">
        <v>42755</v>
      </c>
      <c r="I3152">
        <v>367.16</v>
      </c>
      <c r="K3152" s="1">
        <v>42755</v>
      </c>
      <c r="L3152">
        <v>210.227</v>
      </c>
      <c r="O3152" s="1">
        <f t="shared" si="245"/>
        <v>42755</v>
      </c>
      <c r="P3152">
        <f t="shared" si="246"/>
        <v>264.26</v>
      </c>
      <c r="Q3152">
        <f t="shared" si="247"/>
        <v>289.12</v>
      </c>
      <c r="R3152">
        <f t="shared" si="248"/>
        <v>367.16</v>
      </c>
      <c r="S3152">
        <f t="shared" si="249"/>
        <v>210.227</v>
      </c>
    </row>
    <row r="3153" spans="2:19">
      <c r="B3153" s="1">
        <v>42835</v>
      </c>
      <c r="C3153">
        <v>262.54000000000002</v>
      </c>
      <c r="E3153" s="1">
        <v>42825</v>
      </c>
      <c r="F3153">
        <v>292.89</v>
      </c>
      <c r="H3153" s="1">
        <v>42758</v>
      </c>
      <c r="I3153">
        <v>366.44400000000002</v>
      </c>
      <c r="K3153" s="1">
        <v>42758</v>
      </c>
      <c r="L3153">
        <v>210.61699999999999</v>
      </c>
      <c r="O3153" s="1">
        <f t="shared" si="245"/>
        <v>42758</v>
      </c>
      <c r="P3153">
        <f t="shared" si="246"/>
        <v>262.54000000000002</v>
      </c>
      <c r="Q3153">
        <f t="shared" si="247"/>
        <v>292.89</v>
      </c>
      <c r="R3153">
        <f t="shared" si="248"/>
        <v>366.44400000000002</v>
      </c>
      <c r="S3153">
        <f t="shared" si="249"/>
        <v>210.61699999999999</v>
      </c>
    </row>
    <row r="3154" spans="2:19">
      <c r="B3154" s="1">
        <v>42836</v>
      </c>
      <c r="C3154">
        <v>262.32</v>
      </c>
      <c r="E3154" s="1">
        <v>42828</v>
      </c>
      <c r="F3154">
        <v>291.37</v>
      </c>
      <c r="H3154" s="1">
        <v>42759</v>
      </c>
      <c r="I3154">
        <v>364.95100000000002</v>
      </c>
      <c r="K3154" s="1">
        <v>42759</v>
      </c>
      <c r="L3154">
        <v>210.88200000000001</v>
      </c>
      <c r="O3154" s="1">
        <f t="shared" si="245"/>
        <v>42759</v>
      </c>
      <c r="P3154">
        <f t="shared" si="246"/>
        <v>262.32</v>
      </c>
      <c r="Q3154">
        <f t="shared" si="247"/>
        <v>291.37</v>
      </c>
      <c r="R3154">
        <f t="shared" si="248"/>
        <v>364.95100000000002</v>
      </c>
      <c r="S3154">
        <f t="shared" si="249"/>
        <v>210.88200000000001</v>
      </c>
    </row>
    <row r="3155" spans="2:19">
      <c r="B3155" s="1">
        <v>42837</v>
      </c>
      <c r="C3155">
        <v>263.33</v>
      </c>
      <c r="E3155" s="1">
        <v>42829</v>
      </c>
      <c r="F3155">
        <v>290.33</v>
      </c>
      <c r="H3155" s="1">
        <v>42760</v>
      </c>
      <c r="I3155">
        <v>364.32600000000002</v>
      </c>
      <c r="K3155" s="1">
        <v>42760</v>
      </c>
      <c r="L3155">
        <v>209.501</v>
      </c>
      <c r="O3155" s="1">
        <f t="shared" si="245"/>
        <v>42760</v>
      </c>
      <c r="P3155">
        <f t="shared" si="246"/>
        <v>263.33</v>
      </c>
      <c r="Q3155">
        <f t="shared" si="247"/>
        <v>290.33</v>
      </c>
      <c r="R3155">
        <f t="shared" si="248"/>
        <v>364.32600000000002</v>
      </c>
      <c r="S3155">
        <f t="shared" si="249"/>
        <v>209.501</v>
      </c>
    </row>
    <row r="3156" spans="2:19">
      <c r="B3156" s="1">
        <v>42838</v>
      </c>
      <c r="C3156">
        <v>261.52999999999997</v>
      </c>
      <c r="E3156" s="1">
        <v>42830</v>
      </c>
      <c r="F3156">
        <v>291.33</v>
      </c>
      <c r="H3156" s="1">
        <v>42761</v>
      </c>
      <c r="I3156">
        <v>363.35</v>
      </c>
      <c r="K3156" s="1">
        <v>42761</v>
      </c>
      <c r="L3156">
        <v>207.22300000000001</v>
      </c>
      <c r="O3156" s="1">
        <f t="shared" si="245"/>
        <v>42761</v>
      </c>
      <c r="P3156">
        <f t="shared" si="246"/>
        <v>261.52999999999997</v>
      </c>
      <c r="Q3156">
        <f t="shared" si="247"/>
        <v>291.33</v>
      </c>
      <c r="R3156">
        <f t="shared" si="248"/>
        <v>363.35</v>
      </c>
      <c r="S3156">
        <f t="shared" si="249"/>
        <v>207.22300000000001</v>
      </c>
    </row>
    <row r="3157" spans="2:19">
      <c r="B3157" s="1">
        <v>42843</v>
      </c>
      <c r="C3157">
        <v>258.22000000000003</v>
      </c>
      <c r="E3157" s="1">
        <v>42831</v>
      </c>
      <c r="F3157">
        <v>293.45999999999998</v>
      </c>
      <c r="H3157" s="1">
        <v>42762</v>
      </c>
      <c r="I3157">
        <v>367.08300000000003</v>
      </c>
      <c r="K3157" s="1">
        <v>42762</v>
      </c>
      <c r="L3157">
        <v>206.708</v>
      </c>
      <c r="O3157" s="1">
        <f t="shared" si="245"/>
        <v>42762</v>
      </c>
      <c r="P3157">
        <f t="shared" si="246"/>
        <v>258.22000000000003</v>
      </c>
      <c r="Q3157">
        <f t="shared" si="247"/>
        <v>293.45999999999998</v>
      </c>
      <c r="R3157">
        <f t="shared" si="248"/>
        <v>367.08300000000003</v>
      </c>
      <c r="S3157">
        <f t="shared" si="249"/>
        <v>206.708</v>
      </c>
    </row>
    <row r="3158" spans="2:19">
      <c r="B3158" s="1">
        <v>42844</v>
      </c>
      <c r="C3158">
        <v>257.69</v>
      </c>
      <c r="E3158" s="1">
        <v>42832</v>
      </c>
      <c r="F3158">
        <v>294.13</v>
      </c>
      <c r="H3158" s="1">
        <v>42765</v>
      </c>
      <c r="I3158">
        <v>365.40499999999997</v>
      </c>
      <c r="K3158" s="1">
        <v>42765</v>
      </c>
      <c r="L3158">
        <v>203.523</v>
      </c>
      <c r="O3158" s="1">
        <f t="shared" si="245"/>
        <v>42765</v>
      </c>
      <c r="P3158">
        <f t="shared" si="246"/>
        <v>257.69</v>
      </c>
      <c r="Q3158">
        <f t="shared" si="247"/>
        <v>294.13</v>
      </c>
      <c r="R3158">
        <f t="shared" si="248"/>
        <v>365.40499999999997</v>
      </c>
      <c r="S3158">
        <f t="shared" si="249"/>
        <v>203.523</v>
      </c>
    </row>
    <row r="3159" spans="2:19">
      <c r="B3159" s="1">
        <v>42845</v>
      </c>
      <c r="C3159">
        <v>255.52</v>
      </c>
      <c r="E3159" s="1">
        <v>42835</v>
      </c>
      <c r="F3159">
        <v>292.85000000000002</v>
      </c>
      <c r="H3159" s="1">
        <v>42766</v>
      </c>
      <c r="I3159">
        <v>369.40300000000002</v>
      </c>
      <c r="K3159" s="1">
        <v>42766</v>
      </c>
      <c r="L3159">
        <v>206.01599999999999</v>
      </c>
      <c r="O3159" s="1">
        <f t="shared" si="245"/>
        <v>42766</v>
      </c>
      <c r="P3159">
        <f t="shared" si="246"/>
        <v>255.52</v>
      </c>
      <c r="Q3159">
        <f t="shared" si="247"/>
        <v>292.85000000000002</v>
      </c>
      <c r="R3159">
        <f t="shared" si="248"/>
        <v>369.40300000000002</v>
      </c>
      <c r="S3159">
        <f t="shared" si="249"/>
        <v>206.01599999999999</v>
      </c>
    </row>
    <row r="3160" spans="2:19">
      <c r="B3160" s="1">
        <v>42846</v>
      </c>
      <c r="C3160">
        <v>255.43</v>
      </c>
      <c r="E3160" s="1">
        <v>42836</v>
      </c>
      <c r="F3160">
        <v>293.36</v>
      </c>
      <c r="H3160" s="1">
        <v>42767</v>
      </c>
      <c r="I3160">
        <v>363.32499999999999</v>
      </c>
      <c r="K3160" s="1">
        <v>42767</v>
      </c>
      <c r="L3160">
        <v>204.453</v>
      </c>
      <c r="O3160" s="1">
        <f t="shared" si="245"/>
        <v>42767</v>
      </c>
      <c r="P3160">
        <f t="shared" si="246"/>
        <v>255.43</v>
      </c>
      <c r="Q3160">
        <f t="shared" si="247"/>
        <v>293.36</v>
      </c>
      <c r="R3160">
        <f t="shared" si="248"/>
        <v>363.32499999999999</v>
      </c>
      <c r="S3160">
        <f t="shared" si="249"/>
        <v>204.453</v>
      </c>
    </row>
    <row r="3161" spans="2:19">
      <c r="B3161" s="1">
        <v>42849</v>
      </c>
      <c r="C3161">
        <v>264.08</v>
      </c>
      <c r="E3161" s="1">
        <v>42837</v>
      </c>
      <c r="F3161">
        <v>295.27999999999997</v>
      </c>
      <c r="H3161" s="1">
        <v>42768</v>
      </c>
      <c r="I3161">
        <v>374.46499999999997</v>
      </c>
      <c r="K3161" s="1">
        <v>42768</v>
      </c>
      <c r="L3161">
        <v>206.04300000000001</v>
      </c>
      <c r="O3161" s="1">
        <f t="shared" si="245"/>
        <v>42768</v>
      </c>
      <c r="P3161">
        <f t="shared" si="246"/>
        <v>264.08</v>
      </c>
      <c r="Q3161">
        <f t="shared" si="247"/>
        <v>295.27999999999997</v>
      </c>
      <c r="R3161">
        <f t="shared" si="248"/>
        <v>374.46499999999997</v>
      </c>
      <c r="S3161">
        <f t="shared" si="249"/>
        <v>206.04300000000001</v>
      </c>
    </row>
    <row r="3162" spans="2:19">
      <c r="B3162" s="1">
        <v>42850</v>
      </c>
      <c r="C3162">
        <v>261.11</v>
      </c>
      <c r="E3162" s="1">
        <v>42838</v>
      </c>
      <c r="F3162">
        <v>293.55</v>
      </c>
      <c r="H3162" s="1">
        <v>42769</v>
      </c>
      <c r="I3162">
        <v>379.03199999999998</v>
      </c>
      <c r="K3162" s="1">
        <v>42769</v>
      </c>
      <c r="L3162">
        <v>206.386</v>
      </c>
      <c r="O3162" s="1">
        <f t="shared" si="245"/>
        <v>42769</v>
      </c>
      <c r="P3162">
        <f t="shared" si="246"/>
        <v>261.11</v>
      </c>
      <c r="Q3162">
        <f t="shared" si="247"/>
        <v>293.55</v>
      </c>
      <c r="R3162">
        <f t="shared" si="248"/>
        <v>379.03199999999998</v>
      </c>
      <c r="S3162">
        <f t="shared" si="249"/>
        <v>206.386</v>
      </c>
    </row>
    <row r="3163" spans="2:19">
      <c r="B3163" s="1">
        <v>42851</v>
      </c>
      <c r="C3163">
        <v>259.17</v>
      </c>
      <c r="E3163" s="1">
        <v>42843</v>
      </c>
      <c r="F3163">
        <v>290.27999999999997</v>
      </c>
      <c r="H3163" s="1">
        <v>42772</v>
      </c>
      <c r="I3163">
        <v>374.94200000000001</v>
      </c>
      <c r="K3163" s="1">
        <v>42772</v>
      </c>
      <c r="L3163">
        <v>203.86600000000001</v>
      </c>
      <c r="O3163" s="1">
        <f t="shared" si="245"/>
        <v>42772</v>
      </c>
      <c r="P3163">
        <f t="shared" si="246"/>
        <v>259.17</v>
      </c>
      <c r="Q3163">
        <f t="shared" si="247"/>
        <v>290.27999999999997</v>
      </c>
      <c r="R3163">
        <f t="shared" si="248"/>
        <v>374.94200000000001</v>
      </c>
      <c r="S3163">
        <f t="shared" si="249"/>
        <v>203.86600000000001</v>
      </c>
    </row>
    <row r="3164" spans="2:19">
      <c r="B3164" s="1">
        <v>42852</v>
      </c>
      <c r="C3164">
        <v>259.95</v>
      </c>
      <c r="E3164" s="1">
        <v>42844</v>
      </c>
      <c r="F3164">
        <v>288.58999999999997</v>
      </c>
      <c r="H3164" s="1">
        <v>42773</v>
      </c>
      <c r="I3164">
        <v>376.08100000000002</v>
      </c>
      <c r="K3164" s="1">
        <v>42773</v>
      </c>
      <c r="L3164">
        <v>204.886</v>
      </c>
      <c r="O3164" s="1">
        <f t="shared" si="245"/>
        <v>42773</v>
      </c>
      <c r="P3164">
        <f t="shared" si="246"/>
        <v>259.95</v>
      </c>
      <c r="Q3164">
        <f t="shared" si="247"/>
        <v>288.58999999999997</v>
      </c>
      <c r="R3164">
        <f t="shared" si="248"/>
        <v>376.08100000000002</v>
      </c>
      <c r="S3164">
        <f t="shared" si="249"/>
        <v>204.886</v>
      </c>
    </row>
    <row r="3165" spans="2:19">
      <c r="B3165" s="1">
        <v>42853</v>
      </c>
      <c r="C3165">
        <v>259.06</v>
      </c>
      <c r="E3165" s="1">
        <v>42845</v>
      </c>
      <c r="F3165">
        <v>285.89</v>
      </c>
      <c r="H3165" s="1">
        <v>42774</v>
      </c>
      <c r="I3165">
        <v>371.53</v>
      </c>
      <c r="K3165" s="1">
        <v>42774</v>
      </c>
      <c r="L3165">
        <v>209.72900000000001</v>
      </c>
      <c r="O3165" s="1">
        <f t="shared" si="245"/>
        <v>42774</v>
      </c>
      <c r="P3165">
        <f t="shared" si="246"/>
        <v>259.06</v>
      </c>
      <c r="Q3165">
        <f t="shared" si="247"/>
        <v>285.89</v>
      </c>
      <c r="R3165">
        <f t="shared" si="248"/>
        <v>371.53</v>
      </c>
      <c r="S3165">
        <f t="shared" si="249"/>
        <v>209.72900000000001</v>
      </c>
    </row>
    <row r="3166" spans="2:19">
      <c r="B3166" s="1">
        <v>42856</v>
      </c>
      <c r="C3166">
        <v>259.06</v>
      </c>
      <c r="E3166" s="1">
        <v>42846</v>
      </c>
      <c r="F3166">
        <v>286.70999999999998</v>
      </c>
      <c r="H3166" s="1">
        <v>42775</v>
      </c>
      <c r="I3166">
        <v>373.12400000000002</v>
      </c>
      <c r="K3166" s="1">
        <v>42775</v>
      </c>
      <c r="L3166">
        <v>210.78299999999999</v>
      </c>
      <c r="O3166" s="1">
        <f t="shared" si="245"/>
        <v>42775</v>
      </c>
      <c r="P3166">
        <f t="shared" si="246"/>
        <v>259.06</v>
      </c>
      <c r="Q3166">
        <f t="shared" si="247"/>
        <v>286.70999999999998</v>
      </c>
      <c r="R3166">
        <f t="shared" si="248"/>
        <v>373.12400000000002</v>
      </c>
      <c r="S3166">
        <f t="shared" si="249"/>
        <v>210.78299999999999</v>
      </c>
    </row>
    <row r="3167" spans="2:19">
      <c r="B3167" s="1">
        <v>42857</v>
      </c>
      <c r="C3167">
        <v>262.42</v>
      </c>
      <c r="E3167" s="1">
        <v>42849</v>
      </c>
      <c r="F3167">
        <v>291.77999999999997</v>
      </c>
      <c r="H3167" s="1">
        <v>42776</v>
      </c>
      <c r="I3167">
        <v>367.92</v>
      </c>
      <c r="K3167" s="1">
        <v>42776</v>
      </c>
      <c r="L3167">
        <v>209.18700000000001</v>
      </c>
      <c r="O3167" s="1">
        <f t="shared" si="245"/>
        <v>42776</v>
      </c>
      <c r="P3167">
        <f t="shared" si="246"/>
        <v>262.42</v>
      </c>
      <c r="Q3167">
        <f t="shared" si="247"/>
        <v>291.77999999999997</v>
      </c>
      <c r="R3167">
        <f t="shared" si="248"/>
        <v>367.92</v>
      </c>
      <c r="S3167">
        <f t="shared" si="249"/>
        <v>209.18700000000001</v>
      </c>
    </row>
    <row r="3168" spans="2:19">
      <c r="B3168" s="1">
        <v>42858</v>
      </c>
      <c r="C3168">
        <v>263.42</v>
      </c>
      <c r="E3168" s="1">
        <v>42850</v>
      </c>
      <c r="F3168">
        <v>288.77999999999997</v>
      </c>
      <c r="H3168" s="1">
        <v>42779</v>
      </c>
      <c r="I3168">
        <v>370.14400000000001</v>
      </c>
      <c r="K3168" s="1">
        <v>42779</v>
      </c>
      <c r="L3168">
        <v>210.059</v>
      </c>
      <c r="O3168" s="1">
        <f t="shared" si="245"/>
        <v>42779</v>
      </c>
      <c r="P3168">
        <f t="shared" si="246"/>
        <v>263.42</v>
      </c>
      <c r="Q3168">
        <f t="shared" si="247"/>
        <v>288.77999999999997</v>
      </c>
      <c r="R3168">
        <f t="shared" si="248"/>
        <v>370.14400000000001</v>
      </c>
      <c r="S3168">
        <f t="shared" si="249"/>
        <v>210.059</v>
      </c>
    </row>
    <row r="3169" spans="2:19">
      <c r="B3169" s="1">
        <v>42859</v>
      </c>
      <c r="C3169">
        <v>269.95</v>
      </c>
      <c r="E3169" s="1">
        <v>42851</v>
      </c>
      <c r="F3169">
        <v>287.68</v>
      </c>
      <c r="H3169" s="1">
        <v>42780</v>
      </c>
      <c r="I3169">
        <v>366.77100000000002</v>
      </c>
      <c r="K3169" s="1">
        <v>42780</v>
      </c>
      <c r="L3169">
        <v>208.072</v>
      </c>
      <c r="O3169" s="1">
        <f t="shared" si="245"/>
        <v>42780</v>
      </c>
      <c r="P3169">
        <f t="shared" si="246"/>
        <v>269.95</v>
      </c>
      <c r="Q3169">
        <f t="shared" si="247"/>
        <v>287.68</v>
      </c>
      <c r="R3169">
        <f t="shared" si="248"/>
        <v>366.77100000000002</v>
      </c>
      <c r="S3169">
        <f t="shared" si="249"/>
        <v>208.072</v>
      </c>
    </row>
    <row r="3170" spans="2:19">
      <c r="B3170" s="1">
        <v>42860</v>
      </c>
      <c r="C3170">
        <v>271.29000000000002</v>
      </c>
      <c r="E3170" s="1">
        <v>42852</v>
      </c>
      <c r="F3170">
        <v>288.60000000000002</v>
      </c>
      <c r="H3170" s="1">
        <v>42781</v>
      </c>
      <c r="I3170">
        <v>366.18799999999999</v>
      </c>
      <c r="K3170" s="1">
        <v>42781</v>
      </c>
      <c r="L3170">
        <v>207.68799999999999</v>
      </c>
      <c r="O3170" s="1">
        <f t="shared" si="245"/>
        <v>42781</v>
      </c>
      <c r="P3170">
        <f t="shared" si="246"/>
        <v>271.29000000000002</v>
      </c>
      <c r="Q3170">
        <f t="shared" si="247"/>
        <v>288.60000000000002</v>
      </c>
      <c r="R3170">
        <f t="shared" si="248"/>
        <v>366.18799999999999</v>
      </c>
      <c r="S3170">
        <f t="shared" si="249"/>
        <v>207.68799999999999</v>
      </c>
    </row>
    <row r="3171" spans="2:19">
      <c r="B3171" s="1">
        <v>42863</v>
      </c>
      <c r="C3171">
        <v>270.88</v>
      </c>
      <c r="E3171" s="1">
        <v>42853</v>
      </c>
      <c r="F3171">
        <v>287.63</v>
      </c>
      <c r="H3171" s="1">
        <v>42782</v>
      </c>
      <c r="I3171">
        <v>369.76900000000001</v>
      </c>
      <c r="K3171" s="1">
        <v>42782</v>
      </c>
      <c r="L3171">
        <v>210.739</v>
      </c>
      <c r="O3171" s="1">
        <f t="shared" si="245"/>
        <v>42782</v>
      </c>
      <c r="P3171">
        <f t="shared" si="246"/>
        <v>270.88</v>
      </c>
      <c r="Q3171">
        <f t="shared" si="247"/>
        <v>287.63</v>
      </c>
      <c r="R3171">
        <f t="shared" si="248"/>
        <v>369.76900000000001</v>
      </c>
      <c r="S3171">
        <f t="shared" si="249"/>
        <v>210.739</v>
      </c>
    </row>
    <row r="3172" spans="2:19">
      <c r="B3172" s="1">
        <v>42864</v>
      </c>
      <c r="C3172">
        <v>271.64999999999998</v>
      </c>
      <c r="E3172" s="1">
        <v>42856</v>
      </c>
      <c r="F3172">
        <v>287.37</v>
      </c>
      <c r="H3172" s="1">
        <v>42783</v>
      </c>
      <c r="I3172">
        <v>367.92399999999998</v>
      </c>
      <c r="K3172" s="1">
        <v>42783</v>
      </c>
      <c r="L3172">
        <v>209.55600000000001</v>
      </c>
      <c r="O3172" s="1">
        <f t="shared" si="245"/>
        <v>42783</v>
      </c>
      <c r="P3172">
        <f t="shared" si="246"/>
        <v>271.64999999999998</v>
      </c>
      <c r="Q3172">
        <f t="shared" si="247"/>
        <v>287.37</v>
      </c>
      <c r="R3172">
        <f t="shared" si="248"/>
        <v>367.92399999999998</v>
      </c>
      <c r="S3172">
        <f t="shared" si="249"/>
        <v>209.55600000000001</v>
      </c>
    </row>
    <row r="3173" spans="2:19">
      <c r="B3173" s="1">
        <v>42865</v>
      </c>
      <c r="C3173">
        <v>272.82</v>
      </c>
      <c r="E3173" s="1">
        <v>42857</v>
      </c>
      <c r="F3173">
        <v>290.56</v>
      </c>
      <c r="H3173" s="1">
        <v>42786</v>
      </c>
      <c r="I3173">
        <v>369.46300000000002</v>
      </c>
      <c r="K3173" s="1">
        <v>42786</v>
      </c>
      <c r="L3173">
        <v>209.94800000000001</v>
      </c>
      <c r="O3173" s="1">
        <f t="shared" si="245"/>
        <v>42786</v>
      </c>
      <c r="P3173">
        <f t="shared" si="246"/>
        <v>272.82</v>
      </c>
      <c r="Q3173">
        <f t="shared" si="247"/>
        <v>290.56</v>
      </c>
      <c r="R3173">
        <f t="shared" si="248"/>
        <v>369.46300000000002</v>
      </c>
      <c r="S3173">
        <f t="shared" si="249"/>
        <v>209.94800000000001</v>
      </c>
    </row>
    <row r="3174" spans="2:19">
      <c r="B3174" s="1">
        <v>42866</v>
      </c>
      <c r="C3174">
        <v>269.60000000000002</v>
      </c>
      <c r="E3174" s="1">
        <v>42858</v>
      </c>
      <c r="F3174">
        <v>291.58999999999997</v>
      </c>
      <c r="H3174" s="1">
        <v>42787</v>
      </c>
      <c r="I3174">
        <v>370.66699999999997</v>
      </c>
      <c r="K3174" s="1">
        <v>42787</v>
      </c>
      <c r="L3174">
        <v>209.184</v>
      </c>
      <c r="O3174" s="1">
        <f t="shared" si="245"/>
        <v>42787</v>
      </c>
      <c r="P3174">
        <f t="shared" si="246"/>
        <v>269.60000000000002</v>
      </c>
      <c r="Q3174">
        <f t="shared" si="247"/>
        <v>291.58999999999997</v>
      </c>
      <c r="R3174">
        <f t="shared" si="248"/>
        <v>370.66699999999997</v>
      </c>
      <c r="S3174">
        <f t="shared" si="249"/>
        <v>209.184</v>
      </c>
    </row>
    <row r="3175" spans="2:19">
      <c r="B3175" s="1">
        <v>42867</v>
      </c>
      <c r="C3175">
        <v>271.11</v>
      </c>
      <c r="E3175" s="1">
        <v>42859</v>
      </c>
      <c r="F3175">
        <v>296.01</v>
      </c>
      <c r="H3175" s="1">
        <v>42788</v>
      </c>
      <c r="I3175">
        <v>367.17099999999999</v>
      </c>
      <c r="K3175" s="1">
        <v>42788</v>
      </c>
      <c r="L3175">
        <v>208.196</v>
      </c>
      <c r="O3175" s="1">
        <f t="shared" si="245"/>
        <v>42788</v>
      </c>
      <c r="P3175">
        <f t="shared" si="246"/>
        <v>271.11</v>
      </c>
      <c r="Q3175">
        <f t="shared" si="247"/>
        <v>296.01</v>
      </c>
      <c r="R3175">
        <f t="shared" si="248"/>
        <v>367.17099999999999</v>
      </c>
      <c r="S3175">
        <f t="shared" si="249"/>
        <v>208.196</v>
      </c>
    </row>
    <row r="3176" spans="2:19">
      <c r="B3176" s="1">
        <v>42870</v>
      </c>
      <c r="C3176">
        <v>271.33</v>
      </c>
      <c r="E3176" s="1">
        <v>42860</v>
      </c>
      <c r="F3176">
        <v>297.64</v>
      </c>
      <c r="H3176" s="1">
        <v>42789</v>
      </c>
      <c r="I3176">
        <v>369.69099999999997</v>
      </c>
      <c r="K3176" s="1">
        <v>42789</v>
      </c>
      <c r="L3176">
        <v>210.96100000000001</v>
      </c>
      <c r="O3176" s="1">
        <f t="shared" si="245"/>
        <v>42789</v>
      </c>
      <c r="P3176">
        <f t="shared" si="246"/>
        <v>271.33</v>
      </c>
      <c r="Q3176">
        <f t="shared" si="247"/>
        <v>297.64</v>
      </c>
      <c r="R3176">
        <f t="shared" si="248"/>
        <v>369.69099999999997</v>
      </c>
      <c r="S3176">
        <f t="shared" si="249"/>
        <v>210.96100000000001</v>
      </c>
    </row>
    <row r="3177" spans="2:19">
      <c r="B3177" s="1">
        <v>42871</v>
      </c>
      <c r="C3177">
        <v>273.76</v>
      </c>
      <c r="E3177" s="1">
        <v>42863</v>
      </c>
      <c r="F3177">
        <v>298.73</v>
      </c>
      <c r="H3177" s="1">
        <v>42790</v>
      </c>
      <c r="I3177">
        <v>368.56599999999997</v>
      </c>
      <c r="K3177" s="1">
        <v>42790</v>
      </c>
      <c r="L3177">
        <v>210.79499999999999</v>
      </c>
      <c r="O3177" s="1">
        <f t="shared" si="245"/>
        <v>42790</v>
      </c>
      <c r="P3177">
        <f t="shared" si="246"/>
        <v>273.76</v>
      </c>
      <c r="Q3177">
        <f t="shared" si="247"/>
        <v>298.73</v>
      </c>
      <c r="R3177">
        <f t="shared" si="248"/>
        <v>368.56599999999997</v>
      </c>
      <c r="S3177">
        <f t="shared" si="249"/>
        <v>210.79499999999999</v>
      </c>
    </row>
    <row r="3178" spans="2:19">
      <c r="B3178" s="1">
        <v>42872</v>
      </c>
      <c r="C3178">
        <v>270.48</v>
      </c>
      <c r="E3178" s="1">
        <v>42864</v>
      </c>
      <c r="F3178">
        <v>299.72000000000003</v>
      </c>
      <c r="H3178" s="1">
        <v>42793</v>
      </c>
      <c r="I3178">
        <v>368.55700000000002</v>
      </c>
      <c r="K3178" s="1">
        <v>42793</v>
      </c>
      <c r="L3178">
        <v>212.249</v>
      </c>
      <c r="O3178" s="1">
        <f t="shared" si="245"/>
        <v>42793</v>
      </c>
      <c r="P3178">
        <f t="shared" si="246"/>
        <v>270.48</v>
      </c>
      <c r="Q3178">
        <f t="shared" si="247"/>
        <v>299.72000000000003</v>
      </c>
      <c r="R3178">
        <f t="shared" si="248"/>
        <v>368.55700000000002</v>
      </c>
      <c r="S3178">
        <f t="shared" si="249"/>
        <v>212.249</v>
      </c>
    </row>
    <row r="3179" spans="2:19">
      <c r="B3179" s="1">
        <v>42873</v>
      </c>
      <c r="C3179">
        <v>269.97000000000003</v>
      </c>
      <c r="E3179" s="1">
        <v>42865</v>
      </c>
      <c r="F3179">
        <v>301.98</v>
      </c>
      <c r="H3179" s="1">
        <v>42794</v>
      </c>
      <c r="I3179">
        <v>374.529</v>
      </c>
      <c r="K3179" s="1">
        <v>42794</v>
      </c>
      <c r="L3179">
        <v>212.84800000000001</v>
      </c>
      <c r="O3179" s="1">
        <f t="shared" si="245"/>
        <v>42794</v>
      </c>
      <c r="P3179">
        <f t="shared" si="246"/>
        <v>269.97000000000003</v>
      </c>
      <c r="Q3179">
        <f t="shared" si="247"/>
        <v>301.98</v>
      </c>
      <c r="R3179">
        <f t="shared" si="248"/>
        <v>374.529</v>
      </c>
      <c r="S3179">
        <f t="shared" si="249"/>
        <v>212.84800000000001</v>
      </c>
    </row>
    <row r="3180" spans="2:19">
      <c r="B3180" s="1">
        <v>42874</v>
      </c>
      <c r="C3180">
        <v>274.91000000000003</v>
      </c>
      <c r="E3180" s="1">
        <v>42866</v>
      </c>
      <c r="F3180">
        <v>297.83</v>
      </c>
      <c r="H3180" s="1">
        <v>42795</v>
      </c>
      <c r="I3180">
        <v>372.16300000000001</v>
      </c>
      <c r="K3180" s="1">
        <v>42795</v>
      </c>
      <c r="L3180">
        <v>212.023</v>
      </c>
      <c r="O3180" s="1">
        <f t="shared" si="245"/>
        <v>42795</v>
      </c>
      <c r="P3180">
        <f t="shared" si="246"/>
        <v>274.91000000000003</v>
      </c>
      <c r="Q3180">
        <f t="shared" si="247"/>
        <v>297.83</v>
      </c>
      <c r="R3180">
        <f t="shared" si="248"/>
        <v>372.16300000000001</v>
      </c>
      <c r="S3180">
        <f t="shared" si="249"/>
        <v>212.023</v>
      </c>
    </row>
    <row r="3181" spans="2:19">
      <c r="B3181" s="1">
        <v>42877</v>
      </c>
      <c r="C3181">
        <v>275.92</v>
      </c>
      <c r="E3181" s="1">
        <v>42867</v>
      </c>
      <c r="F3181">
        <v>299.08999999999997</v>
      </c>
      <c r="H3181" s="1">
        <v>42796</v>
      </c>
      <c r="I3181">
        <v>374.35300000000001</v>
      </c>
      <c r="K3181" s="1">
        <v>42796</v>
      </c>
      <c r="L3181">
        <v>212.84299999999999</v>
      </c>
      <c r="O3181" s="1">
        <f t="shared" si="245"/>
        <v>42796</v>
      </c>
      <c r="P3181">
        <f t="shared" si="246"/>
        <v>275.92</v>
      </c>
      <c r="Q3181">
        <f t="shared" si="247"/>
        <v>299.08999999999997</v>
      </c>
      <c r="R3181">
        <f t="shared" si="248"/>
        <v>374.35300000000001</v>
      </c>
      <c r="S3181">
        <f t="shared" si="249"/>
        <v>212.84299999999999</v>
      </c>
    </row>
    <row r="3182" spans="2:19">
      <c r="B3182" s="1">
        <v>42878</v>
      </c>
      <c r="C3182">
        <v>279.14999999999998</v>
      </c>
      <c r="E3182" s="1">
        <v>42870</v>
      </c>
      <c r="F3182">
        <v>299.13</v>
      </c>
      <c r="H3182" s="1">
        <v>42797</v>
      </c>
      <c r="I3182">
        <v>377.15300000000002</v>
      </c>
      <c r="K3182" s="1">
        <v>42797</v>
      </c>
      <c r="L3182">
        <v>213.41300000000001</v>
      </c>
      <c r="O3182" s="1">
        <f t="shared" si="245"/>
        <v>42797</v>
      </c>
      <c r="P3182">
        <f t="shared" si="246"/>
        <v>279.14999999999998</v>
      </c>
      <c r="Q3182">
        <f t="shared" si="247"/>
        <v>299.13</v>
      </c>
      <c r="R3182">
        <f t="shared" si="248"/>
        <v>377.15300000000002</v>
      </c>
      <c r="S3182">
        <f t="shared" si="249"/>
        <v>213.41300000000001</v>
      </c>
    </row>
    <row r="3183" spans="2:19">
      <c r="B3183" s="1">
        <v>42879</v>
      </c>
      <c r="C3183">
        <v>277.02</v>
      </c>
      <c r="E3183" s="1">
        <v>42871</v>
      </c>
      <c r="F3183">
        <v>300.32</v>
      </c>
      <c r="H3183" s="1">
        <v>42800</v>
      </c>
      <c r="I3183">
        <v>377.404</v>
      </c>
      <c r="K3183" s="1">
        <v>42800</v>
      </c>
      <c r="L3183">
        <v>214.47200000000001</v>
      </c>
      <c r="O3183" s="1">
        <f t="shared" si="245"/>
        <v>42800</v>
      </c>
      <c r="P3183">
        <f t="shared" si="246"/>
        <v>277.02</v>
      </c>
      <c r="Q3183">
        <f t="shared" si="247"/>
        <v>300.32</v>
      </c>
      <c r="R3183">
        <f t="shared" si="248"/>
        <v>377.404</v>
      </c>
      <c r="S3183">
        <f t="shared" si="249"/>
        <v>214.47200000000001</v>
      </c>
    </row>
    <row r="3184" spans="2:19">
      <c r="B3184" s="1">
        <v>42880</v>
      </c>
      <c r="C3184">
        <v>278.33999999999997</v>
      </c>
      <c r="E3184" s="1">
        <v>42872</v>
      </c>
      <c r="F3184">
        <v>298.23</v>
      </c>
      <c r="H3184" s="1">
        <v>42801</v>
      </c>
      <c r="I3184">
        <v>376.78100000000001</v>
      </c>
      <c r="K3184" s="1">
        <v>42801</v>
      </c>
      <c r="L3184">
        <v>213.45599999999999</v>
      </c>
      <c r="O3184" s="1">
        <f t="shared" si="245"/>
        <v>42801</v>
      </c>
      <c r="P3184">
        <f t="shared" si="246"/>
        <v>278.33999999999997</v>
      </c>
      <c r="Q3184">
        <f t="shared" si="247"/>
        <v>298.23</v>
      </c>
      <c r="R3184">
        <f t="shared" si="248"/>
        <v>376.78100000000001</v>
      </c>
      <c r="S3184">
        <f t="shared" si="249"/>
        <v>213.45599999999999</v>
      </c>
    </row>
    <row r="3185" spans="2:19">
      <c r="B3185" s="1">
        <v>42881</v>
      </c>
      <c r="C3185">
        <v>278.14</v>
      </c>
      <c r="E3185" s="1">
        <v>42873</v>
      </c>
      <c r="F3185">
        <v>298.33999999999997</v>
      </c>
      <c r="H3185" s="1">
        <v>42802</v>
      </c>
      <c r="I3185">
        <v>374.99700000000001</v>
      </c>
      <c r="K3185" s="1">
        <v>42802</v>
      </c>
      <c r="L3185">
        <v>212.83699999999999</v>
      </c>
      <c r="O3185" s="1">
        <f t="shared" si="245"/>
        <v>42802</v>
      </c>
      <c r="P3185">
        <f t="shared" si="246"/>
        <v>278.14</v>
      </c>
      <c r="Q3185">
        <f t="shared" si="247"/>
        <v>298.33999999999997</v>
      </c>
      <c r="R3185">
        <f t="shared" si="248"/>
        <v>374.99700000000001</v>
      </c>
      <c r="S3185">
        <f t="shared" si="249"/>
        <v>212.83699999999999</v>
      </c>
    </row>
    <row r="3186" spans="2:19">
      <c r="B3186" s="1">
        <v>42884</v>
      </c>
      <c r="C3186">
        <v>276.88</v>
      </c>
      <c r="E3186" s="1">
        <v>42874</v>
      </c>
      <c r="F3186">
        <v>302.39999999999998</v>
      </c>
      <c r="H3186" s="1">
        <v>42803</v>
      </c>
      <c r="I3186">
        <v>377.81400000000002</v>
      </c>
      <c r="K3186" s="1">
        <v>42803</v>
      </c>
      <c r="L3186">
        <v>213.96100000000001</v>
      </c>
      <c r="O3186" s="1">
        <f t="shared" si="245"/>
        <v>42803</v>
      </c>
      <c r="P3186">
        <f t="shared" si="246"/>
        <v>276.88</v>
      </c>
      <c r="Q3186">
        <f t="shared" si="247"/>
        <v>302.39999999999998</v>
      </c>
      <c r="R3186">
        <f t="shared" si="248"/>
        <v>377.81400000000002</v>
      </c>
      <c r="S3186">
        <f t="shared" si="249"/>
        <v>213.96100000000001</v>
      </c>
    </row>
    <row r="3187" spans="2:19">
      <c r="B3187" s="1">
        <v>42885</v>
      </c>
      <c r="C3187">
        <v>278.47000000000003</v>
      </c>
      <c r="E3187" s="1">
        <v>42877</v>
      </c>
      <c r="F3187">
        <v>303.54000000000002</v>
      </c>
      <c r="H3187" s="1">
        <v>42804</v>
      </c>
      <c r="I3187">
        <v>377.44299999999998</v>
      </c>
      <c r="K3187" s="1">
        <v>42804</v>
      </c>
      <c r="L3187">
        <v>213.06299999999999</v>
      </c>
      <c r="O3187" s="1">
        <f t="shared" si="245"/>
        <v>42804</v>
      </c>
      <c r="P3187">
        <f t="shared" si="246"/>
        <v>278.47000000000003</v>
      </c>
      <c r="Q3187">
        <f t="shared" si="247"/>
        <v>303.54000000000002</v>
      </c>
      <c r="R3187">
        <f t="shared" si="248"/>
        <v>377.44299999999998</v>
      </c>
      <c r="S3187">
        <f t="shared" si="249"/>
        <v>213.06299999999999</v>
      </c>
    </row>
    <row r="3188" spans="2:19">
      <c r="B3188" s="1">
        <v>42886</v>
      </c>
      <c r="C3188">
        <v>281.01</v>
      </c>
      <c r="E3188" s="1">
        <v>42878</v>
      </c>
      <c r="F3188">
        <v>306.95999999999998</v>
      </c>
      <c r="H3188" s="1">
        <v>42807</v>
      </c>
      <c r="I3188">
        <v>380.03500000000003</v>
      </c>
      <c r="K3188" s="1">
        <v>42807</v>
      </c>
      <c r="L3188">
        <v>213.708</v>
      </c>
      <c r="O3188" s="1">
        <f t="shared" si="245"/>
        <v>42807</v>
      </c>
      <c r="P3188">
        <f t="shared" si="246"/>
        <v>281.01</v>
      </c>
      <c r="Q3188">
        <f t="shared" si="247"/>
        <v>306.95999999999998</v>
      </c>
      <c r="R3188">
        <f t="shared" si="248"/>
        <v>380.03500000000003</v>
      </c>
      <c r="S3188">
        <f t="shared" si="249"/>
        <v>213.708</v>
      </c>
    </row>
    <row r="3189" spans="2:19">
      <c r="B3189" s="1">
        <v>42887</v>
      </c>
      <c r="C3189">
        <v>281.93</v>
      </c>
      <c r="E3189" s="1">
        <v>42879</v>
      </c>
      <c r="F3189">
        <v>305.88</v>
      </c>
      <c r="H3189" s="1">
        <v>42808</v>
      </c>
      <c r="I3189">
        <v>376.62799999999999</v>
      </c>
      <c r="K3189" s="1">
        <v>42808</v>
      </c>
      <c r="L3189">
        <v>212.67</v>
      </c>
      <c r="O3189" s="1">
        <f t="shared" si="245"/>
        <v>42808</v>
      </c>
      <c r="P3189">
        <f t="shared" si="246"/>
        <v>281.93</v>
      </c>
      <c r="Q3189">
        <f t="shared" si="247"/>
        <v>305.88</v>
      </c>
      <c r="R3189">
        <f t="shared" si="248"/>
        <v>376.62799999999999</v>
      </c>
      <c r="S3189">
        <f t="shared" si="249"/>
        <v>212.67</v>
      </c>
    </row>
    <row r="3190" spans="2:19">
      <c r="B3190" s="1">
        <v>42888</v>
      </c>
      <c r="C3190">
        <v>281.47000000000003</v>
      </c>
      <c r="E3190" s="1">
        <v>42880</v>
      </c>
      <c r="F3190">
        <v>306.75</v>
      </c>
      <c r="H3190" s="1">
        <v>42809</v>
      </c>
      <c r="I3190">
        <v>377.23599999999999</v>
      </c>
      <c r="K3190" s="1">
        <v>42809</v>
      </c>
      <c r="L3190">
        <v>212.06299999999999</v>
      </c>
      <c r="O3190" s="1">
        <f t="shared" si="245"/>
        <v>42809</v>
      </c>
      <c r="P3190">
        <f t="shared" si="246"/>
        <v>281.47000000000003</v>
      </c>
      <c r="Q3190">
        <f t="shared" si="247"/>
        <v>306.75</v>
      </c>
      <c r="R3190">
        <f t="shared" si="248"/>
        <v>377.23599999999999</v>
      </c>
      <c r="S3190">
        <f t="shared" si="249"/>
        <v>212.06299999999999</v>
      </c>
    </row>
    <row r="3191" spans="2:19">
      <c r="B3191" s="1">
        <v>42891</v>
      </c>
      <c r="C3191">
        <v>281.14999999999998</v>
      </c>
      <c r="E3191" s="1">
        <v>42881</v>
      </c>
      <c r="F3191">
        <v>305.44</v>
      </c>
      <c r="H3191" s="1">
        <v>42810</v>
      </c>
      <c r="I3191">
        <v>388.41199999999998</v>
      </c>
      <c r="K3191" s="1">
        <v>42810</v>
      </c>
      <c r="L3191">
        <v>216.72399999999999</v>
      </c>
      <c r="O3191" s="1">
        <f t="shared" si="245"/>
        <v>42810</v>
      </c>
      <c r="P3191">
        <f t="shared" si="246"/>
        <v>281.14999999999998</v>
      </c>
      <c r="Q3191">
        <f t="shared" si="247"/>
        <v>305.44</v>
      </c>
      <c r="R3191">
        <f t="shared" si="248"/>
        <v>388.41199999999998</v>
      </c>
      <c r="S3191">
        <f t="shared" si="249"/>
        <v>216.72399999999999</v>
      </c>
    </row>
    <row r="3192" spans="2:19">
      <c r="B3192" s="1">
        <v>42892</v>
      </c>
      <c r="C3192">
        <v>284.16000000000003</v>
      </c>
      <c r="E3192" s="1">
        <v>42884</v>
      </c>
      <c r="F3192">
        <v>304.95</v>
      </c>
      <c r="H3192" s="1">
        <v>42811</v>
      </c>
      <c r="I3192">
        <v>394.67099999999999</v>
      </c>
      <c r="K3192" s="1">
        <v>42811</v>
      </c>
      <c r="L3192">
        <v>217.70400000000001</v>
      </c>
      <c r="O3192" s="1">
        <f t="shared" si="245"/>
        <v>42811</v>
      </c>
      <c r="P3192">
        <f t="shared" si="246"/>
        <v>284.16000000000003</v>
      </c>
      <c r="Q3192">
        <f t="shared" si="247"/>
        <v>304.95</v>
      </c>
      <c r="R3192">
        <f t="shared" si="248"/>
        <v>394.67099999999999</v>
      </c>
      <c r="S3192">
        <f t="shared" si="249"/>
        <v>217.70400000000001</v>
      </c>
    </row>
    <row r="3193" spans="2:19">
      <c r="B3193" s="1">
        <v>42893</v>
      </c>
      <c r="C3193">
        <v>285.70999999999998</v>
      </c>
      <c r="E3193" s="1">
        <v>42885</v>
      </c>
      <c r="F3193">
        <v>306.22000000000003</v>
      </c>
      <c r="H3193" s="1">
        <v>42814</v>
      </c>
      <c r="I3193">
        <v>396.55599999999998</v>
      </c>
      <c r="K3193" s="1">
        <v>42814</v>
      </c>
      <c r="L3193">
        <v>217.672</v>
      </c>
      <c r="O3193" s="1">
        <f t="shared" si="245"/>
        <v>42814</v>
      </c>
      <c r="P3193">
        <f t="shared" si="246"/>
        <v>285.70999999999998</v>
      </c>
      <c r="Q3193">
        <f t="shared" si="247"/>
        <v>306.22000000000003</v>
      </c>
      <c r="R3193">
        <f t="shared" si="248"/>
        <v>396.55599999999998</v>
      </c>
      <c r="S3193">
        <f t="shared" si="249"/>
        <v>217.672</v>
      </c>
    </row>
    <row r="3194" spans="2:19">
      <c r="B3194" s="1">
        <v>42894</v>
      </c>
      <c r="C3194">
        <v>288.99</v>
      </c>
      <c r="E3194" s="1">
        <v>42886</v>
      </c>
      <c r="F3194">
        <v>307.64999999999998</v>
      </c>
      <c r="H3194" s="1">
        <v>42815</v>
      </c>
      <c r="I3194">
        <v>396.87700000000001</v>
      </c>
      <c r="K3194" s="1">
        <v>42815</v>
      </c>
      <c r="L3194">
        <v>219.62899999999999</v>
      </c>
      <c r="O3194" s="1">
        <f t="shared" si="245"/>
        <v>42815</v>
      </c>
      <c r="P3194">
        <f t="shared" si="246"/>
        <v>288.99</v>
      </c>
      <c r="Q3194">
        <f t="shared" si="247"/>
        <v>307.64999999999998</v>
      </c>
      <c r="R3194">
        <f t="shared" si="248"/>
        <v>396.87700000000001</v>
      </c>
      <c r="S3194">
        <f t="shared" si="249"/>
        <v>219.62899999999999</v>
      </c>
    </row>
    <row r="3195" spans="2:19">
      <c r="B3195" s="1">
        <v>42895</v>
      </c>
      <c r="C3195">
        <v>287.52</v>
      </c>
      <c r="E3195" s="1">
        <v>42887</v>
      </c>
      <c r="F3195">
        <v>306.83999999999997</v>
      </c>
      <c r="H3195" s="1">
        <v>42816</v>
      </c>
      <c r="I3195">
        <v>401.64100000000002</v>
      </c>
      <c r="K3195" s="1">
        <v>42816</v>
      </c>
      <c r="L3195">
        <v>220.309</v>
      </c>
      <c r="O3195" s="1">
        <f t="shared" si="245"/>
        <v>42816</v>
      </c>
      <c r="P3195">
        <f t="shared" si="246"/>
        <v>287.52</v>
      </c>
      <c r="Q3195">
        <f t="shared" si="247"/>
        <v>306.83999999999997</v>
      </c>
      <c r="R3195">
        <f t="shared" si="248"/>
        <v>401.64100000000002</v>
      </c>
      <c r="S3195">
        <f t="shared" si="249"/>
        <v>220.309</v>
      </c>
    </row>
    <row r="3196" spans="2:19">
      <c r="B3196" s="1">
        <v>42898</v>
      </c>
      <c r="C3196">
        <v>283.11</v>
      </c>
      <c r="E3196" s="1">
        <v>42888</v>
      </c>
      <c r="F3196">
        <v>304.68</v>
      </c>
      <c r="H3196" s="1">
        <v>42817</v>
      </c>
      <c r="I3196">
        <v>407.82600000000002</v>
      </c>
      <c r="K3196" s="1">
        <v>42817</v>
      </c>
      <c r="L3196">
        <v>221.233</v>
      </c>
      <c r="O3196" s="1">
        <f t="shared" si="245"/>
        <v>42817</v>
      </c>
      <c r="P3196">
        <f t="shared" si="246"/>
        <v>283.11</v>
      </c>
      <c r="Q3196">
        <f t="shared" si="247"/>
        <v>304.68</v>
      </c>
      <c r="R3196">
        <f t="shared" si="248"/>
        <v>407.82600000000002</v>
      </c>
      <c r="S3196">
        <f t="shared" si="249"/>
        <v>221.233</v>
      </c>
    </row>
    <row r="3197" spans="2:19">
      <c r="B3197" s="1">
        <v>42899</v>
      </c>
      <c r="C3197">
        <v>283.14</v>
      </c>
      <c r="E3197" s="1">
        <v>42891</v>
      </c>
      <c r="F3197">
        <v>304.83999999999997</v>
      </c>
      <c r="H3197" s="1">
        <v>42818</v>
      </c>
      <c r="I3197">
        <v>410.90899999999999</v>
      </c>
      <c r="K3197" s="1">
        <v>42818</v>
      </c>
      <c r="L3197">
        <v>221.553</v>
      </c>
      <c r="O3197" s="1">
        <f t="shared" si="245"/>
        <v>42818</v>
      </c>
      <c r="P3197">
        <f t="shared" si="246"/>
        <v>283.14</v>
      </c>
      <c r="Q3197">
        <f t="shared" si="247"/>
        <v>304.83999999999997</v>
      </c>
      <c r="R3197">
        <f t="shared" si="248"/>
        <v>410.90899999999999</v>
      </c>
      <c r="S3197">
        <f t="shared" si="249"/>
        <v>221.553</v>
      </c>
    </row>
    <row r="3198" spans="2:19">
      <c r="B3198" s="1">
        <v>42900</v>
      </c>
      <c r="C3198">
        <v>285.33999999999997</v>
      </c>
      <c r="E3198" s="1">
        <v>42892</v>
      </c>
      <c r="F3198">
        <v>306.67</v>
      </c>
      <c r="H3198" s="1">
        <v>42821</v>
      </c>
      <c r="I3198">
        <v>416.41899999999998</v>
      </c>
      <c r="K3198" s="1">
        <v>42821</v>
      </c>
      <c r="L3198">
        <v>224.523</v>
      </c>
      <c r="O3198" s="1">
        <f t="shared" si="245"/>
        <v>42821</v>
      </c>
      <c r="P3198">
        <f t="shared" si="246"/>
        <v>285.33999999999997</v>
      </c>
      <c r="Q3198">
        <f t="shared" si="247"/>
        <v>306.67</v>
      </c>
      <c r="R3198">
        <f t="shared" si="248"/>
        <v>416.41899999999998</v>
      </c>
      <c r="S3198">
        <f t="shared" si="249"/>
        <v>224.523</v>
      </c>
    </row>
    <row r="3199" spans="2:19">
      <c r="B3199" s="1">
        <v>42901</v>
      </c>
      <c r="C3199">
        <v>284.74</v>
      </c>
      <c r="E3199" s="1">
        <v>42893</v>
      </c>
      <c r="F3199">
        <v>307.8</v>
      </c>
      <c r="H3199" s="1">
        <v>42822</v>
      </c>
      <c r="I3199">
        <v>420.66699999999997</v>
      </c>
      <c r="K3199" s="1">
        <v>42822</v>
      </c>
      <c r="L3199">
        <v>225.18600000000001</v>
      </c>
      <c r="O3199" s="1">
        <f t="shared" si="245"/>
        <v>42822</v>
      </c>
      <c r="P3199">
        <f t="shared" si="246"/>
        <v>284.74</v>
      </c>
      <c r="Q3199">
        <f t="shared" si="247"/>
        <v>307.8</v>
      </c>
      <c r="R3199">
        <f t="shared" si="248"/>
        <v>420.66699999999997</v>
      </c>
      <c r="S3199">
        <f t="shared" si="249"/>
        <v>225.18600000000001</v>
      </c>
    </row>
    <row r="3200" spans="2:19">
      <c r="B3200" s="1">
        <v>42902</v>
      </c>
      <c r="C3200">
        <v>287.63</v>
      </c>
      <c r="E3200" s="1">
        <v>42894</v>
      </c>
      <c r="F3200">
        <v>310.93</v>
      </c>
      <c r="H3200" s="1">
        <v>42823</v>
      </c>
      <c r="I3200">
        <v>415.39699999999999</v>
      </c>
      <c r="K3200" s="1">
        <v>42823</v>
      </c>
      <c r="L3200">
        <v>223.25899999999999</v>
      </c>
      <c r="O3200" s="1">
        <f t="shared" si="245"/>
        <v>42823</v>
      </c>
      <c r="P3200">
        <f t="shared" si="246"/>
        <v>287.63</v>
      </c>
      <c r="Q3200">
        <f t="shared" si="247"/>
        <v>310.93</v>
      </c>
      <c r="R3200">
        <f t="shared" si="248"/>
        <v>415.39699999999999</v>
      </c>
      <c r="S3200">
        <f t="shared" si="249"/>
        <v>223.25899999999999</v>
      </c>
    </row>
    <row r="3201" spans="2:19">
      <c r="B3201" s="1">
        <v>42905</v>
      </c>
      <c r="C3201">
        <v>287.89999999999998</v>
      </c>
      <c r="E3201" s="1">
        <v>42895</v>
      </c>
      <c r="F3201">
        <v>308.72000000000003</v>
      </c>
      <c r="H3201" s="1">
        <v>42824</v>
      </c>
      <c r="I3201">
        <v>416.25900000000001</v>
      </c>
      <c r="K3201" s="1">
        <v>42824</v>
      </c>
      <c r="L3201">
        <v>223.79499999999999</v>
      </c>
      <c r="O3201" s="1">
        <f t="shared" si="245"/>
        <v>42824</v>
      </c>
      <c r="P3201">
        <f t="shared" si="246"/>
        <v>287.89999999999998</v>
      </c>
      <c r="Q3201">
        <f t="shared" si="247"/>
        <v>308.72000000000003</v>
      </c>
      <c r="R3201">
        <f t="shared" si="248"/>
        <v>416.25900000000001</v>
      </c>
      <c r="S3201">
        <f t="shared" si="249"/>
        <v>223.79499999999999</v>
      </c>
    </row>
    <row r="3202" spans="2:19">
      <c r="B3202" s="1">
        <v>42906</v>
      </c>
      <c r="C3202">
        <v>287.31</v>
      </c>
      <c r="E3202" s="1">
        <v>42898</v>
      </c>
      <c r="F3202">
        <v>304.37</v>
      </c>
      <c r="H3202" s="1">
        <v>42825</v>
      </c>
      <c r="I3202">
        <v>421.39499999999998</v>
      </c>
      <c r="K3202" s="1">
        <v>42825</v>
      </c>
      <c r="L3202">
        <v>225.488</v>
      </c>
      <c r="O3202" s="1">
        <f t="shared" si="245"/>
        <v>42825</v>
      </c>
      <c r="P3202">
        <f t="shared" si="246"/>
        <v>287.31</v>
      </c>
      <c r="Q3202">
        <f t="shared" si="247"/>
        <v>304.37</v>
      </c>
      <c r="R3202">
        <f t="shared" si="248"/>
        <v>421.39499999999998</v>
      </c>
      <c r="S3202">
        <f t="shared" si="249"/>
        <v>225.488</v>
      </c>
    </row>
    <row r="3203" spans="2:19">
      <c r="B3203" s="1">
        <v>42907</v>
      </c>
      <c r="C3203">
        <v>288.27</v>
      </c>
      <c r="E3203" s="1">
        <v>42899</v>
      </c>
      <c r="F3203">
        <v>304.89999999999998</v>
      </c>
      <c r="H3203" s="1">
        <v>42828</v>
      </c>
      <c r="I3203">
        <v>414.79700000000003</v>
      </c>
      <c r="K3203" s="1">
        <v>42828</v>
      </c>
      <c r="L3203">
        <v>223.655</v>
      </c>
      <c r="O3203" s="1">
        <f t="shared" si="245"/>
        <v>42828</v>
      </c>
      <c r="P3203">
        <f t="shared" si="246"/>
        <v>288.27</v>
      </c>
      <c r="Q3203">
        <f t="shared" si="247"/>
        <v>304.89999999999998</v>
      </c>
      <c r="R3203">
        <f t="shared" si="248"/>
        <v>414.79700000000003</v>
      </c>
      <c r="S3203">
        <f t="shared" si="249"/>
        <v>223.655</v>
      </c>
    </row>
    <row r="3204" spans="2:19">
      <c r="B3204" s="1">
        <v>42908</v>
      </c>
      <c r="C3204">
        <v>286.54000000000002</v>
      </c>
      <c r="E3204" s="1">
        <v>42900</v>
      </c>
      <c r="F3204">
        <v>306.64999999999998</v>
      </c>
      <c r="H3204" s="1">
        <v>42829</v>
      </c>
      <c r="I3204">
        <v>414.28500000000003</v>
      </c>
      <c r="K3204" s="1">
        <v>42829</v>
      </c>
      <c r="L3204">
        <v>223.53700000000001</v>
      </c>
      <c r="O3204" s="1">
        <f t="shared" si="245"/>
        <v>42829</v>
      </c>
      <c r="P3204">
        <f t="shared" si="246"/>
        <v>286.54000000000002</v>
      </c>
      <c r="Q3204">
        <f t="shared" si="247"/>
        <v>306.64999999999998</v>
      </c>
      <c r="R3204">
        <f t="shared" si="248"/>
        <v>414.28500000000003</v>
      </c>
      <c r="S3204">
        <f t="shared" si="249"/>
        <v>223.53700000000001</v>
      </c>
    </row>
    <row r="3205" spans="2:19">
      <c r="B3205" s="1">
        <v>42909</v>
      </c>
      <c r="C3205">
        <v>284.66000000000003</v>
      </c>
      <c r="E3205" s="1">
        <v>42901</v>
      </c>
      <c r="F3205">
        <v>305.95999999999998</v>
      </c>
      <c r="H3205" s="1">
        <v>42830</v>
      </c>
      <c r="I3205">
        <v>417.04700000000003</v>
      </c>
      <c r="K3205" s="1">
        <v>42830</v>
      </c>
      <c r="L3205">
        <v>223.91</v>
      </c>
      <c r="O3205" s="1">
        <f t="shared" si="245"/>
        <v>42830</v>
      </c>
      <c r="P3205">
        <f t="shared" si="246"/>
        <v>284.66000000000003</v>
      </c>
      <c r="Q3205">
        <f t="shared" si="247"/>
        <v>305.95999999999998</v>
      </c>
      <c r="R3205">
        <f t="shared" si="248"/>
        <v>417.04700000000003</v>
      </c>
      <c r="S3205">
        <f t="shared" si="249"/>
        <v>223.91</v>
      </c>
    </row>
    <row r="3206" spans="2:19">
      <c r="B3206" s="1">
        <v>42912</v>
      </c>
      <c r="C3206">
        <v>286.81</v>
      </c>
      <c r="E3206" s="1">
        <v>42902</v>
      </c>
      <c r="F3206">
        <v>308.45</v>
      </c>
      <c r="H3206" s="1">
        <v>42831</v>
      </c>
      <c r="I3206">
        <v>420.613</v>
      </c>
      <c r="K3206" s="1">
        <v>42831</v>
      </c>
      <c r="L3206">
        <v>225.46100000000001</v>
      </c>
      <c r="O3206" s="1">
        <f t="shared" si="245"/>
        <v>42831</v>
      </c>
      <c r="P3206">
        <f t="shared" si="246"/>
        <v>286.81</v>
      </c>
      <c r="Q3206">
        <f t="shared" si="247"/>
        <v>308.45</v>
      </c>
      <c r="R3206">
        <f t="shared" si="248"/>
        <v>420.613</v>
      </c>
      <c r="S3206">
        <f t="shared" si="249"/>
        <v>225.46100000000001</v>
      </c>
    </row>
    <row r="3207" spans="2:19">
      <c r="B3207" s="1">
        <v>42913</v>
      </c>
      <c r="C3207">
        <v>279.64</v>
      </c>
      <c r="E3207" s="1">
        <v>42905</v>
      </c>
      <c r="F3207">
        <v>308.8</v>
      </c>
      <c r="H3207" s="1">
        <v>42832</v>
      </c>
      <c r="I3207">
        <v>416.06200000000001</v>
      </c>
      <c r="K3207" s="1">
        <v>42832</v>
      </c>
      <c r="L3207">
        <v>224.75299999999999</v>
      </c>
      <c r="O3207" s="1">
        <f t="shared" si="245"/>
        <v>42832</v>
      </c>
      <c r="P3207">
        <f t="shared" si="246"/>
        <v>279.64</v>
      </c>
      <c r="Q3207">
        <f t="shared" si="247"/>
        <v>308.8</v>
      </c>
      <c r="R3207">
        <f t="shared" si="248"/>
        <v>416.06200000000001</v>
      </c>
      <c r="S3207">
        <f t="shared" si="249"/>
        <v>224.75299999999999</v>
      </c>
    </row>
    <row r="3208" spans="2:19">
      <c r="B3208" s="1">
        <v>42914</v>
      </c>
      <c r="C3208">
        <v>279.25</v>
      </c>
      <c r="E3208" s="1">
        <v>42906</v>
      </c>
      <c r="F3208">
        <v>307.16000000000003</v>
      </c>
      <c r="H3208" s="1">
        <v>42835</v>
      </c>
      <c r="I3208">
        <v>412.10399999999998</v>
      </c>
      <c r="K3208" s="1">
        <v>42835</v>
      </c>
      <c r="L3208">
        <v>223.24600000000001</v>
      </c>
      <c r="O3208" s="1">
        <f t="shared" si="245"/>
        <v>42835</v>
      </c>
      <c r="P3208">
        <f t="shared" si="246"/>
        <v>279.25</v>
      </c>
      <c r="Q3208">
        <f t="shared" si="247"/>
        <v>307.16000000000003</v>
      </c>
      <c r="R3208">
        <f t="shared" si="248"/>
        <v>412.10399999999998</v>
      </c>
      <c r="S3208">
        <f t="shared" si="249"/>
        <v>223.24600000000001</v>
      </c>
    </row>
    <row r="3209" spans="2:19">
      <c r="B3209" s="1">
        <v>42915</v>
      </c>
      <c r="C3209">
        <v>273.33</v>
      </c>
      <c r="E3209" s="1">
        <v>42907</v>
      </c>
      <c r="F3209">
        <v>308.04000000000002</v>
      </c>
      <c r="H3209" s="1">
        <v>42836</v>
      </c>
      <c r="I3209">
        <v>412.33300000000003</v>
      </c>
      <c r="K3209" s="1">
        <v>42836</v>
      </c>
      <c r="L3209">
        <v>224.21799999999999</v>
      </c>
      <c r="O3209" s="1">
        <f t="shared" ref="O3209:O3272" si="250">K3209</f>
        <v>42836</v>
      </c>
      <c r="P3209">
        <f t="shared" ref="P3209:P3272" si="251">C3209</f>
        <v>273.33</v>
      </c>
      <c r="Q3209">
        <f t="shared" ref="Q3209:Q3272" si="252">F3209</f>
        <v>308.04000000000002</v>
      </c>
      <c r="R3209">
        <f t="shared" ref="R3209:R3272" si="253">I3209</f>
        <v>412.33300000000003</v>
      </c>
      <c r="S3209">
        <f t="shared" ref="S3209:S3272" si="254">L3209</f>
        <v>224.21799999999999</v>
      </c>
    </row>
    <row r="3210" spans="2:19">
      <c r="B3210" s="1">
        <v>42916</v>
      </c>
      <c r="C3210">
        <v>271.3</v>
      </c>
      <c r="E3210" s="1">
        <v>42908</v>
      </c>
      <c r="F3210">
        <v>305.93</v>
      </c>
      <c r="H3210" s="1">
        <v>42837</v>
      </c>
      <c r="I3210">
        <v>411.90199999999999</v>
      </c>
      <c r="K3210" s="1">
        <v>42837</v>
      </c>
      <c r="L3210">
        <v>224.73599999999999</v>
      </c>
      <c r="O3210" s="1">
        <f t="shared" si="250"/>
        <v>42837</v>
      </c>
      <c r="P3210">
        <f t="shared" si="251"/>
        <v>271.3</v>
      </c>
      <c r="Q3210">
        <f t="shared" si="252"/>
        <v>305.93</v>
      </c>
      <c r="R3210">
        <f t="shared" si="253"/>
        <v>411.90199999999999</v>
      </c>
      <c r="S3210">
        <f t="shared" si="254"/>
        <v>224.73599999999999</v>
      </c>
    </row>
    <row r="3211" spans="2:19">
      <c r="B3211" s="1">
        <v>42919</v>
      </c>
      <c r="C3211">
        <v>273.3</v>
      </c>
      <c r="E3211" s="1">
        <v>42909</v>
      </c>
      <c r="F3211">
        <v>305</v>
      </c>
      <c r="H3211" s="1">
        <v>42838</v>
      </c>
      <c r="I3211">
        <v>410.68799999999999</v>
      </c>
      <c r="K3211" s="1">
        <v>42838</v>
      </c>
      <c r="L3211">
        <v>223.42599999999999</v>
      </c>
      <c r="O3211" s="1">
        <f t="shared" si="250"/>
        <v>42838</v>
      </c>
      <c r="P3211">
        <f t="shared" si="251"/>
        <v>273.3</v>
      </c>
      <c r="Q3211">
        <f t="shared" si="252"/>
        <v>305</v>
      </c>
      <c r="R3211">
        <f t="shared" si="253"/>
        <v>410.68799999999999</v>
      </c>
      <c r="S3211">
        <f t="shared" si="254"/>
        <v>223.42599999999999</v>
      </c>
    </row>
    <row r="3212" spans="2:19">
      <c r="B3212" s="1">
        <v>42920</v>
      </c>
      <c r="C3212">
        <v>271.99</v>
      </c>
      <c r="E3212" s="1">
        <v>42912</v>
      </c>
      <c r="F3212">
        <v>306.7</v>
      </c>
      <c r="H3212" s="1">
        <v>42839</v>
      </c>
      <c r="I3212">
        <v>410.68799999999999</v>
      </c>
      <c r="K3212" s="1">
        <v>42839</v>
      </c>
      <c r="L3212">
        <v>223.42599999999999</v>
      </c>
      <c r="O3212" s="1">
        <f t="shared" si="250"/>
        <v>42839</v>
      </c>
      <c r="P3212">
        <f t="shared" si="251"/>
        <v>271.99</v>
      </c>
      <c r="Q3212">
        <f t="shared" si="252"/>
        <v>306.7</v>
      </c>
      <c r="R3212">
        <f t="shared" si="253"/>
        <v>410.68799999999999</v>
      </c>
      <c r="S3212">
        <f t="shared" si="254"/>
        <v>223.42599999999999</v>
      </c>
    </row>
    <row r="3213" spans="2:19">
      <c r="B3213" s="1">
        <v>42921</v>
      </c>
      <c r="C3213">
        <v>269.37</v>
      </c>
      <c r="E3213" s="1">
        <v>42913</v>
      </c>
      <c r="F3213">
        <v>299.29000000000002</v>
      </c>
      <c r="H3213" s="1">
        <v>42842</v>
      </c>
      <c r="I3213">
        <v>412.17599999999999</v>
      </c>
      <c r="K3213" s="1">
        <v>42842</v>
      </c>
      <c r="L3213">
        <v>224.31</v>
      </c>
      <c r="O3213" s="1">
        <f t="shared" si="250"/>
        <v>42842</v>
      </c>
      <c r="P3213">
        <f t="shared" si="251"/>
        <v>269.37</v>
      </c>
      <c r="Q3213">
        <f t="shared" si="252"/>
        <v>299.29000000000002</v>
      </c>
      <c r="R3213">
        <f t="shared" si="253"/>
        <v>412.17599999999999</v>
      </c>
      <c r="S3213">
        <f t="shared" si="254"/>
        <v>224.31</v>
      </c>
    </row>
    <row r="3214" spans="2:19">
      <c r="B3214" s="1">
        <v>42922</v>
      </c>
      <c r="C3214">
        <v>267.22000000000003</v>
      </c>
      <c r="E3214" s="1">
        <v>42914</v>
      </c>
      <c r="F3214">
        <v>298.62</v>
      </c>
      <c r="H3214" s="1">
        <v>42843</v>
      </c>
      <c r="I3214">
        <v>410.637</v>
      </c>
      <c r="K3214" s="1">
        <v>42843</v>
      </c>
      <c r="L3214">
        <v>222.08799999999999</v>
      </c>
      <c r="O3214" s="1">
        <f t="shared" si="250"/>
        <v>42843</v>
      </c>
      <c r="P3214">
        <f t="shared" si="251"/>
        <v>267.22000000000003</v>
      </c>
      <c r="Q3214">
        <f t="shared" si="252"/>
        <v>298.62</v>
      </c>
      <c r="R3214">
        <f t="shared" si="253"/>
        <v>410.637</v>
      </c>
      <c r="S3214">
        <f t="shared" si="254"/>
        <v>222.08799999999999</v>
      </c>
    </row>
    <row r="3215" spans="2:19">
      <c r="B3215" s="1">
        <v>42923</v>
      </c>
      <c r="C3215">
        <v>268.69</v>
      </c>
      <c r="E3215" s="1">
        <v>42915</v>
      </c>
      <c r="F3215">
        <v>293.33</v>
      </c>
      <c r="H3215" s="1">
        <v>42844</v>
      </c>
      <c r="I3215">
        <v>412.07299999999998</v>
      </c>
      <c r="K3215" s="1">
        <v>42844</v>
      </c>
      <c r="L3215">
        <v>221.851</v>
      </c>
      <c r="O3215" s="1">
        <f t="shared" si="250"/>
        <v>42844</v>
      </c>
      <c r="P3215">
        <f t="shared" si="251"/>
        <v>268.69</v>
      </c>
      <c r="Q3215">
        <f t="shared" si="252"/>
        <v>293.33</v>
      </c>
      <c r="R3215">
        <f t="shared" si="253"/>
        <v>412.07299999999998</v>
      </c>
      <c r="S3215">
        <f t="shared" si="254"/>
        <v>221.851</v>
      </c>
    </row>
    <row r="3216" spans="2:19">
      <c r="B3216" s="1">
        <v>42926</v>
      </c>
      <c r="C3216">
        <v>271.45</v>
      </c>
      <c r="E3216" s="1">
        <v>42916</v>
      </c>
      <c r="F3216">
        <v>291.01</v>
      </c>
      <c r="H3216" s="1">
        <v>42845</v>
      </c>
      <c r="I3216">
        <v>413.14400000000001</v>
      </c>
      <c r="K3216" s="1">
        <v>42845</v>
      </c>
      <c r="L3216">
        <v>220.16</v>
      </c>
      <c r="O3216" s="1">
        <f t="shared" si="250"/>
        <v>42845</v>
      </c>
      <c r="P3216">
        <f t="shared" si="251"/>
        <v>271.45</v>
      </c>
      <c r="Q3216">
        <f t="shared" si="252"/>
        <v>291.01</v>
      </c>
      <c r="R3216">
        <f t="shared" si="253"/>
        <v>413.14400000000001</v>
      </c>
      <c r="S3216">
        <f t="shared" si="254"/>
        <v>220.16</v>
      </c>
    </row>
    <row r="3217" spans="2:19">
      <c r="B3217" s="1">
        <v>42927</v>
      </c>
      <c r="C3217">
        <v>269.97000000000003</v>
      </c>
      <c r="E3217" s="1">
        <v>42919</v>
      </c>
      <c r="F3217">
        <v>292.87</v>
      </c>
      <c r="H3217" s="1">
        <v>42846</v>
      </c>
      <c r="I3217">
        <v>411.77100000000002</v>
      </c>
      <c r="K3217" s="1">
        <v>42846</v>
      </c>
      <c r="L3217">
        <v>218.36699999999999</v>
      </c>
      <c r="O3217" s="1">
        <f t="shared" si="250"/>
        <v>42846</v>
      </c>
      <c r="P3217">
        <f t="shared" si="251"/>
        <v>269.97000000000003</v>
      </c>
      <c r="Q3217">
        <f t="shared" si="252"/>
        <v>292.87</v>
      </c>
      <c r="R3217">
        <f t="shared" si="253"/>
        <v>411.77100000000002</v>
      </c>
      <c r="S3217">
        <f t="shared" si="254"/>
        <v>218.36699999999999</v>
      </c>
    </row>
    <row r="3218" spans="2:19">
      <c r="B3218" s="1">
        <v>42928</v>
      </c>
      <c r="C3218">
        <v>275.75</v>
      </c>
      <c r="E3218" s="1">
        <v>42920</v>
      </c>
      <c r="F3218">
        <v>291.18</v>
      </c>
      <c r="H3218" s="1">
        <v>42849</v>
      </c>
      <c r="I3218">
        <v>440.03899999999999</v>
      </c>
      <c r="K3218" s="1">
        <v>42849</v>
      </c>
      <c r="L3218">
        <v>227.87</v>
      </c>
      <c r="O3218" s="1">
        <f t="shared" si="250"/>
        <v>42849</v>
      </c>
      <c r="P3218">
        <f t="shared" si="251"/>
        <v>275.75</v>
      </c>
      <c r="Q3218">
        <f t="shared" si="252"/>
        <v>291.18</v>
      </c>
      <c r="R3218">
        <f t="shared" si="253"/>
        <v>440.03899999999999</v>
      </c>
      <c r="S3218">
        <f t="shared" si="254"/>
        <v>227.87</v>
      </c>
    </row>
    <row r="3219" spans="2:19">
      <c r="B3219" s="1">
        <v>42929</v>
      </c>
      <c r="C3219">
        <v>276.74</v>
      </c>
      <c r="E3219" s="1">
        <v>42921</v>
      </c>
      <c r="F3219">
        <v>289.10000000000002</v>
      </c>
      <c r="H3219" s="1">
        <v>42850</v>
      </c>
      <c r="I3219">
        <v>439.38400000000001</v>
      </c>
      <c r="K3219" s="1">
        <v>42850</v>
      </c>
      <c r="L3219">
        <v>226.86500000000001</v>
      </c>
      <c r="O3219" s="1">
        <f t="shared" si="250"/>
        <v>42850</v>
      </c>
      <c r="P3219">
        <f t="shared" si="251"/>
        <v>276.74</v>
      </c>
      <c r="Q3219">
        <f t="shared" si="252"/>
        <v>289.10000000000002</v>
      </c>
      <c r="R3219">
        <f t="shared" si="253"/>
        <v>439.38400000000001</v>
      </c>
      <c r="S3219">
        <f t="shared" si="254"/>
        <v>226.86500000000001</v>
      </c>
    </row>
    <row r="3220" spans="2:19">
      <c r="B3220" s="1">
        <v>42930</v>
      </c>
      <c r="C3220">
        <v>277.26</v>
      </c>
      <c r="E3220" s="1">
        <v>42922</v>
      </c>
      <c r="F3220">
        <v>286.74</v>
      </c>
      <c r="H3220" s="1">
        <v>42851</v>
      </c>
      <c r="I3220">
        <v>432.28199999999998</v>
      </c>
      <c r="K3220" s="1">
        <v>42851</v>
      </c>
      <c r="L3220">
        <v>224.78899999999999</v>
      </c>
      <c r="O3220" s="1">
        <f t="shared" si="250"/>
        <v>42851</v>
      </c>
      <c r="P3220">
        <f t="shared" si="251"/>
        <v>277.26</v>
      </c>
      <c r="Q3220">
        <f t="shared" si="252"/>
        <v>286.74</v>
      </c>
      <c r="R3220">
        <f t="shared" si="253"/>
        <v>432.28199999999998</v>
      </c>
      <c r="S3220">
        <f t="shared" si="254"/>
        <v>224.78899999999999</v>
      </c>
    </row>
    <row r="3221" spans="2:19">
      <c r="B3221" s="1">
        <v>42933</v>
      </c>
      <c r="C3221">
        <v>276.27999999999997</v>
      </c>
      <c r="E3221" s="1">
        <v>42923</v>
      </c>
      <c r="F3221">
        <v>288.52</v>
      </c>
      <c r="H3221" s="1">
        <v>42852</v>
      </c>
      <c r="I3221">
        <v>434.59399999999999</v>
      </c>
      <c r="K3221" s="1">
        <v>42852</v>
      </c>
      <c r="L3221">
        <v>225.46199999999999</v>
      </c>
      <c r="O3221" s="1">
        <f t="shared" si="250"/>
        <v>42852</v>
      </c>
      <c r="P3221">
        <f t="shared" si="251"/>
        <v>276.27999999999997</v>
      </c>
      <c r="Q3221">
        <f t="shared" si="252"/>
        <v>288.52</v>
      </c>
      <c r="R3221">
        <f t="shared" si="253"/>
        <v>434.59399999999999</v>
      </c>
      <c r="S3221">
        <f t="shared" si="254"/>
        <v>225.46199999999999</v>
      </c>
    </row>
    <row r="3222" spans="2:19">
      <c r="B3222" s="1">
        <v>42934</v>
      </c>
      <c r="C3222">
        <v>275.83</v>
      </c>
      <c r="E3222" s="1">
        <v>42926</v>
      </c>
      <c r="F3222">
        <v>290.14999999999998</v>
      </c>
      <c r="H3222" s="1">
        <v>42853</v>
      </c>
      <c r="I3222">
        <v>433.63400000000001</v>
      </c>
      <c r="K3222" s="1">
        <v>42853</v>
      </c>
      <c r="L3222">
        <v>225.01300000000001</v>
      </c>
      <c r="O3222" s="1">
        <f t="shared" si="250"/>
        <v>42853</v>
      </c>
      <c r="P3222">
        <f t="shared" si="251"/>
        <v>275.83</v>
      </c>
      <c r="Q3222">
        <f t="shared" si="252"/>
        <v>290.14999999999998</v>
      </c>
      <c r="R3222">
        <f t="shared" si="253"/>
        <v>433.63400000000001</v>
      </c>
      <c r="S3222">
        <f t="shared" si="254"/>
        <v>225.01300000000001</v>
      </c>
    </row>
    <row r="3223" spans="2:19">
      <c r="B3223" s="1">
        <v>42935</v>
      </c>
      <c r="C3223">
        <v>278.77</v>
      </c>
      <c r="E3223" s="1">
        <v>42927</v>
      </c>
      <c r="F3223">
        <v>288.29000000000002</v>
      </c>
      <c r="H3223" s="1">
        <v>42856</v>
      </c>
      <c r="I3223">
        <v>434.74900000000002</v>
      </c>
      <c r="K3223" s="1">
        <v>42856</v>
      </c>
      <c r="L3223">
        <v>225.548</v>
      </c>
      <c r="O3223" s="1">
        <f t="shared" si="250"/>
        <v>42856</v>
      </c>
      <c r="P3223">
        <f t="shared" si="251"/>
        <v>278.77</v>
      </c>
      <c r="Q3223">
        <f t="shared" si="252"/>
        <v>288.29000000000002</v>
      </c>
      <c r="R3223">
        <f t="shared" si="253"/>
        <v>434.74900000000002</v>
      </c>
      <c r="S3223">
        <f t="shared" si="254"/>
        <v>225.548</v>
      </c>
    </row>
    <row r="3224" spans="2:19">
      <c r="B3224" s="1">
        <v>42936</v>
      </c>
      <c r="C3224">
        <v>276.12</v>
      </c>
      <c r="E3224" s="1">
        <v>42928</v>
      </c>
      <c r="F3224">
        <v>293.56</v>
      </c>
      <c r="H3224" s="1">
        <v>42857</v>
      </c>
      <c r="I3224">
        <v>434.32100000000003</v>
      </c>
      <c r="K3224" s="1">
        <v>42857</v>
      </c>
      <c r="L3224">
        <v>227.982</v>
      </c>
      <c r="O3224" s="1">
        <f t="shared" si="250"/>
        <v>42857</v>
      </c>
      <c r="P3224">
        <f t="shared" si="251"/>
        <v>276.12</v>
      </c>
      <c r="Q3224">
        <f t="shared" si="252"/>
        <v>293.56</v>
      </c>
      <c r="R3224">
        <f t="shared" si="253"/>
        <v>434.32100000000003</v>
      </c>
      <c r="S3224">
        <f t="shared" si="254"/>
        <v>227.982</v>
      </c>
    </row>
    <row r="3225" spans="2:19">
      <c r="B3225" s="1">
        <v>42937</v>
      </c>
      <c r="C3225">
        <v>274.72000000000003</v>
      </c>
      <c r="E3225" s="1">
        <v>42929</v>
      </c>
      <c r="F3225">
        <v>295.02</v>
      </c>
      <c r="H3225" s="1">
        <v>42858</v>
      </c>
      <c r="I3225">
        <v>431.755</v>
      </c>
      <c r="K3225" s="1">
        <v>42858</v>
      </c>
      <c r="L3225">
        <v>229.518</v>
      </c>
      <c r="O3225" s="1">
        <f t="shared" si="250"/>
        <v>42858</v>
      </c>
      <c r="P3225">
        <f t="shared" si="251"/>
        <v>274.72000000000003</v>
      </c>
      <c r="Q3225">
        <f t="shared" si="252"/>
        <v>295.02</v>
      </c>
      <c r="R3225">
        <f t="shared" si="253"/>
        <v>431.755</v>
      </c>
      <c r="S3225">
        <f t="shared" si="254"/>
        <v>229.518</v>
      </c>
    </row>
    <row r="3226" spans="2:19">
      <c r="B3226" s="1">
        <v>42940</v>
      </c>
      <c r="C3226">
        <v>273.43</v>
      </c>
      <c r="E3226" s="1">
        <v>42930</v>
      </c>
      <c r="F3226">
        <v>295.83999999999997</v>
      </c>
      <c r="H3226" s="1">
        <v>42859</v>
      </c>
      <c r="I3226">
        <v>442.07799999999997</v>
      </c>
      <c r="K3226" s="1">
        <v>42859</v>
      </c>
      <c r="L3226">
        <v>234.44</v>
      </c>
      <c r="O3226" s="1">
        <f t="shared" si="250"/>
        <v>42859</v>
      </c>
      <c r="P3226">
        <f t="shared" si="251"/>
        <v>273.43</v>
      </c>
      <c r="Q3226">
        <f t="shared" si="252"/>
        <v>295.83999999999997</v>
      </c>
      <c r="R3226">
        <f t="shared" si="253"/>
        <v>442.07799999999997</v>
      </c>
      <c r="S3226">
        <f t="shared" si="254"/>
        <v>234.44</v>
      </c>
    </row>
    <row r="3227" spans="2:19">
      <c r="B3227" s="1">
        <v>42941</v>
      </c>
      <c r="C3227">
        <v>272.74</v>
      </c>
      <c r="E3227" s="1">
        <v>42933</v>
      </c>
      <c r="F3227">
        <v>295.12</v>
      </c>
      <c r="H3227" s="1">
        <v>42860</v>
      </c>
      <c r="I3227">
        <v>443.64800000000002</v>
      </c>
      <c r="K3227" s="1">
        <v>42860</v>
      </c>
      <c r="L3227">
        <v>237.376</v>
      </c>
      <c r="O3227" s="1">
        <f t="shared" si="250"/>
        <v>42860</v>
      </c>
      <c r="P3227">
        <f t="shared" si="251"/>
        <v>272.74</v>
      </c>
      <c r="Q3227">
        <f t="shared" si="252"/>
        <v>295.12</v>
      </c>
      <c r="R3227">
        <f t="shared" si="253"/>
        <v>443.64800000000002</v>
      </c>
      <c r="S3227">
        <f t="shared" si="254"/>
        <v>237.376</v>
      </c>
    </row>
    <row r="3228" spans="2:19">
      <c r="B3228" s="1">
        <v>42942</v>
      </c>
      <c r="C3228">
        <v>274.91000000000003</v>
      </c>
      <c r="E3228" s="1">
        <v>42934</v>
      </c>
      <c r="F3228">
        <v>293.91000000000003</v>
      </c>
      <c r="H3228" s="1">
        <v>42863</v>
      </c>
      <c r="I3228">
        <v>439.101</v>
      </c>
      <c r="K3228" s="1">
        <v>42863</v>
      </c>
      <c r="L3228">
        <v>236.45400000000001</v>
      </c>
      <c r="O3228" s="1">
        <f t="shared" si="250"/>
        <v>42863</v>
      </c>
      <c r="P3228">
        <f t="shared" si="251"/>
        <v>274.91000000000003</v>
      </c>
      <c r="Q3228">
        <f t="shared" si="252"/>
        <v>293.91000000000003</v>
      </c>
      <c r="R3228">
        <f t="shared" si="253"/>
        <v>439.101</v>
      </c>
      <c r="S3228">
        <f t="shared" si="254"/>
        <v>236.45400000000001</v>
      </c>
    </row>
    <row r="3229" spans="2:19">
      <c r="B3229" s="1">
        <v>42943</v>
      </c>
      <c r="C3229">
        <v>275.14999999999998</v>
      </c>
      <c r="E3229" s="1">
        <v>42935</v>
      </c>
      <c r="F3229">
        <v>296.82</v>
      </c>
      <c r="H3229" s="1">
        <v>42864</v>
      </c>
      <c r="I3229">
        <v>436.51400000000001</v>
      </c>
      <c r="K3229" s="1">
        <v>42864</v>
      </c>
      <c r="L3229">
        <v>234.50899999999999</v>
      </c>
      <c r="O3229" s="1">
        <f t="shared" si="250"/>
        <v>42864</v>
      </c>
      <c r="P3229">
        <f t="shared" si="251"/>
        <v>275.14999999999998</v>
      </c>
      <c r="Q3229">
        <f t="shared" si="252"/>
        <v>296.82</v>
      </c>
      <c r="R3229">
        <f t="shared" si="253"/>
        <v>436.51400000000001</v>
      </c>
      <c r="S3229">
        <f t="shared" si="254"/>
        <v>234.50899999999999</v>
      </c>
    </row>
    <row r="3230" spans="2:19">
      <c r="B3230" s="1">
        <v>42944</v>
      </c>
      <c r="C3230">
        <v>271.72000000000003</v>
      </c>
      <c r="E3230" s="1">
        <v>42936</v>
      </c>
      <c r="F3230">
        <v>294.45999999999998</v>
      </c>
      <c r="H3230" s="1">
        <v>42865</v>
      </c>
      <c r="I3230">
        <v>435.94499999999999</v>
      </c>
      <c r="K3230" s="1">
        <v>42865</v>
      </c>
      <c r="L3230">
        <v>234.89599999999999</v>
      </c>
      <c r="O3230" s="1">
        <f t="shared" si="250"/>
        <v>42865</v>
      </c>
      <c r="P3230">
        <f t="shared" si="251"/>
        <v>271.72000000000003</v>
      </c>
      <c r="Q3230">
        <f t="shared" si="252"/>
        <v>294.45999999999998</v>
      </c>
      <c r="R3230">
        <f t="shared" si="253"/>
        <v>435.94499999999999</v>
      </c>
      <c r="S3230">
        <f t="shared" si="254"/>
        <v>234.89599999999999</v>
      </c>
    </row>
    <row r="3231" spans="2:19">
      <c r="B3231" s="1">
        <v>42947</v>
      </c>
      <c r="C3231">
        <v>272.95999999999998</v>
      </c>
      <c r="E3231" s="1">
        <v>42937</v>
      </c>
      <c r="F3231">
        <v>292.95</v>
      </c>
      <c r="H3231" s="1">
        <v>42866</v>
      </c>
      <c r="I3231">
        <v>426.62799999999999</v>
      </c>
      <c r="K3231" s="1">
        <v>42866</v>
      </c>
      <c r="L3231">
        <v>232.51499999999999</v>
      </c>
      <c r="O3231" s="1">
        <f t="shared" si="250"/>
        <v>42866</v>
      </c>
      <c r="P3231">
        <f t="shared" si="251"/>
        <v>272.95999999999998</v>
      </c>
      <c r="Q3231">
        <f t="shared" si="252"/>
        <v>292.95</v>
      </c>
      <c r="R3231">
        <f t="shared" si="253"/>
        <v>426.62799999999999</v>
      </c>
      <c r="S3231">
        <f t="shared" si="254"/>
        <v>232.51499999999999</v>
      </c>
    </row>
    <row r="3232" spans="2:19">
      <c r="B3232" s="1">
        <v>42948</v>
      </c>
      <c r="C3232">
        <v>276.58999999999997</v>
      </c>
      <c r="E3232" s="1">
        <v>42940</v>
      </c>
      <c r="F3232">
        <v>290.89999999999998</v>
      </c>
      <c r="H3232" s="1">
        <v>42867</v>
      </c>
      <c r="I3232">
        <v>440.101</v>
      </c>
      <c r="K3232" s="1">
        <v>42867</v>
      </c>
      <c r="L3232">
        <v>234.49199999999999</v>
      </c>
      <c r="O3232" s="1">
        <f t="shared" si="250"/>
        <v>42867</v>
      </c>
      <c r="P3232">
        <f t="shared" si="251"/>
        <v>276.58999999999997</v>
      </c>
      <c r="Q3232">
        <f t="shared" si="252"/>
        <v>290.89999999999998</v>
      </c>
      <c r="R3232">
        <f t="shared" si="253"/>
        <v>440.101</v>
      </c>
      <c r="S3232">
        <f t="shared" si="254"/>
        <v>234.49199999999999</v>
      </c>
    </row>
    <row r="3233" spans="2:19">
      <c r="B3233" s="1">
        <v>42949</v>
      </c>
      <c r="C3233">
        <v>276.08</v>
      </c>
      <c r="E3233" s="1">
        <v>42941</v>
      </c>
      <c r="F3233">
        <v>290.27999999999997</v>
      </c>
      <c r="H3233" s="1">
        <v>42870</v>
      </c>
      <c r="I3233">
        <v>453.28800000000001</v>
      </c>
      <c r="K3233" s="1">
        <v>42870</v>
      </c>
      <c r="L3233">
        <v>235.542</v>
      </c>
      <c r="O3233" s="1">
        <f t="shared" si="250"/>
        <v>42870</v>
      </c>
      <c r="P3233">
        <f t="shared" si="251"/>
        <v>276.08</v>
      </c>
      <c r="Q3233">
        <f t="shared" si="252"/>
        <v>290.27999999999997</v>
      </c>
      <c r="R3233">
        <f t="shared" si="253"/>
        <v>453.28800000000001</v>
      </c>
      <c r="S3233">
        <f t="shared" si="254"/>
        <v>235.542</v>
      </c>
    </row>
    <row r="3234" spans="2:19">
      <c r="B3234" s="1">
        <v>42950</v>
      </c>
      <c r="C3234">
        <v>277.58999999999997</v>
      </c>
      <c r="E3234" s="1">
        <v>42942</v>
      </c>
      <c r="F3234">
        <v>292.68</v>
      </c>
      <c r="H3234" s="1">
        <v>42871</v>
      </c>
      <c r="I3234">
        <v>462.40699999999998</v>
      </c>
      <c r="K3234" s="1">
        <v>42871</v>
      </c>
      <c r="L3234">
        <v>241.184</v>
      </c>
      <c r="O3234" s="1">
        <f t="shared" si="250"/>
        <v>42871</v>
      </c>
      <c r="P3234">
        <f t="shared" si="251"/>
        <v>277.58999999999997</v>
      </c>
      <c r="Q3234">
        <f t="shared" si="252"/>
        <v>292.68</v>
      </c>
      <c r="R3234">
        <f t="shared" si="253"/>
        <v>462.40699999999998</v>
      </c>
      <c r="S3234">
        <f t="shared" si="254"/>
        <v>241.184</v>
      </c>
    </row>
    <row r="3235" spans="2:19">
      <c r="B3235" s="1">
        <v>42951</v>
      </c>
      <c r="C3235">
        <v>281</v>
      </c>
      <c r="E3235" s="1">
        <v>42943</v>
      </c>
      <c r="F3235">
        <v>292.02</v>
      </c>
      <c r="H3235" s="1">
        <v>42872</v>
      </c>
      <c r="I3235">
        <v>462.89699999999999</v>
      </c>
      <c r="K3235" s="1">
        <v>42872</v>
      </c>
      <c r="L3235">
        <v>240.452</v>
      </c>
      <c r="O3235" s="1">
        <f t="shared" si="250"/>
        <v>42872</v>
      </c>
      <c r="P3235">
        <f t="shared" si="251"/>
        <v>281</v>
      </c>
      <c r="Q3235">
        <f t="shared" si="252"/>
        <v>292.02</v>
      </c>
      <c r="R3235">
        <f t="shared" si="253"/>
        <v>462.89699999999999</v>
      </c>
      <c r="S3235">
        <f t="shared" si="254"/>
        <v>240.452</v>
      </c>
    </row>
    <row r="3236" spans="2:19">
      <c r="B3236" s="1">
        <v>42954</v>
      </c>
      <c r="C3236">
        <v>280.20999999999998</v>
      </c>
      <c r="E3236" s="1">
        <v>42944</v>
      </c>
      <c r="F3236">
        <v>288.32</v>
      </c>
      <c r="H3236" s="1">
        <v>42873</v>
      </c>
      <c r="I3236">
        <v>458.22500000000002</v>
      </c>
      <c r="K3236" s="1">
        <v>42873</v>
      </c>
      <c r="L3236">
        <v>240.49100000000001</v>
      </c>
      <c r="O3236" s="1">
        <f t="shared" si="250"/>
        <v>42873</v>
      </c>
      <c r="P3236">
        <f t="shared" si="251"/>
        <v>280.20999999999998</v>
      </c>
      <c r="Q3236">
        <f t="shared" si="252"/>
        <v>288.32</v>
      </c>
      <c r="R3236">
        <f t="shared" si="253"/>
        <v>458.22500000000002</v>
      </c>
      <c r="S3236">
        <f t="shared" si="254"/>
        <v>240.49100000000001</v>
      </c>
    </row>
    <row r="3237" spans="2:19">
      <c r="B3237" s="1">
        <v>42955</v>
      </c>
      <c r="C3237">
        <v>282.33</v>
      </c>
      <c r="E3237" s="1">
        <v>42947</v>
      </c>
      <c r="F3237">
        <v>289.81</v>
      </c>
      <c r="H3237" s="1">
        <v>42874</v>
      </c>
      <c r="I3237">
        <v>464.911</v>
      </c>
      <c r="K3237" s="1">
        <v>42874</v>
      </c>
      <c r="L3237">
        <v>245.40299999999999</v>
      </c>
      <c r="O3237" s="1">
        <f t="shared" si="250"/>
        <v>42874</v>
      </c>
      <c r="P3237">
        <f t="shared" si="251"/>
        <v>282.33</v>
      </c>
      <c r="Q3237">
        <f t="shared" si="252"/>
        <v>289.81</v>
      </c>
      <c r="R3237">
        <f t="shared" si="253"/>
        <v>464.911</v>
      </c>
      <c r="S3237">
        <f t="shared" si="254"/>
        <v>245.40299999999999</v>
      </c>
    </row>
    <row r="3238" spans="2:19">
      <c r="B3238" s="1">
        <v>42956</v>
      </c>
      <c r="C3238">
        <v>282.05</v>
      </c>
      <c r="E3238" s="1">
        <v>42948</v>
      </c>
      <c r="F3238">
        <v>293.23</v>
      </c>
      <c r="H3238" s="1">
        <v>42877</v>
      </c>
      <c r="I3238">
        <v>467.02499999999998</v>
      </c>
      <c r="K3238" s="1">
        <v>42877</v>
      </c>
      <c r="L3238">
        <v>248.535</v>
      </c>
      <c r="O3238" s="1">
        <f t="shared" si="250"/>
        <v>42877</v>
      </c>
      <c r="P3238">
        <f t="shared" si="251"/>
        <v>282.05</v>
      </c>
      <c r="Q3238">
        <f t="shared" si="252"/>
        <v>293.23</v>
      </c>
      <c r="R3238">
        <f t="shared" si="253"/>
        <v>467.02499999999998</v>
      </c>
      <c r="S3238">
        <f t="shared" si="254"/>
        <v>248.535</v>
      </c>
    </row>
    <row r="3239" spans="2:19">
      <c r="B3239" s="1">
        <v>42957</v>
      </c>
      <c r="C3239">
        <v>280.58999999999997</v>
      </c>
      <c r="E3239" s="1">
        <v>42949</v>
      </c>
      <c r="F3239">
        <v>292.56</v>
      </c>
      <c r="H3239" s="1">
        <v>42878</v>
      </c>
      <c r="I3239">
        <v>473.23700000000002</v>
      </c>
      <c r="K3239" s="1">
        <v>42878</v>
      </c>
      <c r="L3239">
        <v>251.10900000000001</v>
      </c>
      <c r="O3239" s="1">
        <f t="shared" si="250"/>
        <v>42878</v>
      </c>
      <c r="P3239">
        <f t="shared" si="251"/>
        <v>280.58999999999997</v>
      </c>
      <c r="Q3239">
        <f t="shared" si="252"/>
        <v>292.56</v>
      </c>
      <c r="R3239">
        <f t="shared" si="253"/>
        <v>473.23700000000002</v>
      </c>
      <c r="S3239">
        <f t="shared" si="254"/>
        <v>251.10900000000001</v>
      </c>
    </row>
    <row r="3240" spans="2:19">
      <c r="B3240" s="1">
        <v>42958</v>
      </c>
      <c r="C3240">
        <v>278.29000000000002</v>
      </c>
      <c r="E3240" s="1">
        <v>42950</v>
      </c>
      <c r="F3240">
        <v>293.83999999999997</v>
      </c>
      <c r="H3240" s="1">
        <v>42879</v>
      </c>
      <c r="I3240">
        <v>468.53</v>
      </c>
      <c r="K3240" s="1">
        <v>42879</v>
      </c>
      <c r="L3240">
        <v>247.964</v>
      </c>
      <c r="O3240" s="1">
        <f t="shared" si="250"/>
        <v>42879</v>
      </c>
      <c r="P3240">
        <f t="shared" si="251"/>
        <v>278.29000000000002</v>
      </c>
      <c r="Q3240">
        <f t="shared" si="252"/>
        <v>293.83999999999997</v>
      </c>
      <c r="R3240">
        <f t="shared" si="253"/>
        <v>468.53</v>
      </c>
      <c r="S3240">
        <f t="shared" si="254"/>
        <v>247.964</v>
      </c>
    </row>
    <row r="3241" spans="2:19">
      <c r="B3241" s="1">
        <v>42961</v>
      </c>
      <c r="C3241">
        <v>284.27</v>
      </c>
      <c r="E3241" s="1">
        <v>42951</v>
      </c>
      <c r="F3241">
        <v>296.45</v>
      </c>
      <c r="H3241" s="1">
        <v>42880</v>
      </c>
      <c r="I3241">
        <v>474.58499999999998</v>
      </c>
      <c r="K3241" s="1">
        <v>42880</v>
      </c>
      <c r="L3241">
        <v>250.20099999999999</v>
      </c>
      <c r="O3241" s="1">
        <f t="shared" si="250"/>
        <v>42880</v>
      </c>
      <c r="P3241">
        <f t="shared" si="251"/>
        <v>284.27</v>
      </c>
      <c r="Q3241">
        <f t="shared" si="252"/>
        <v>296.45</v>
      </c>
      <c r="R3241">
        <f t="shared" si="253"/>
        <v>474.58499999999998</v>
      </c>
      <c r="S3241">
        <f t="shared" si="254"/>
        <v>250.20099999999999</v>
      </c>
    </row>
    <row r="3242" spans="2:19">
      <c r="B3242" s="1">
        <v>42962</v>
      </c>
      <c r="C3242">
        <v>286.29000000000002</v>
      </c>
      <c r="E3242" s="1">
        <v>42954</v>
      </c>
      <c r="F3242">
        <v>295.29000000000002</v>
      </c>
      <c r="H3242" s="1">
        <v>42881</v>
      </c>
      <c r="I3242">
        <v>468.101</v>
      </c>
      <c r="K3242" s="1">
        <v>42881</v>
      </c>
      <c r="L3242">
        <v>249.07499999999999</v>
      </c>
      <c r="O3242" s="1">
        <f t="shared" si="250"/>
        <v>42881</v>
      </c>
      <c r="P3242">
        <f t="shared" si="251"/>
        <v>286.29000000000002</v>
      </c>
      <c r="Q3242">
        <f t="shared" si="252"/>
        <v>295.29000000000002</v>
      </c>
      <c r="R3242">
        <f t="shared" si="253"/>
        <v>468.101</v>
      </c>
      <c r="S3242">
        <f t="shared" si="254"/>
        <v>249.07499999999999</v>
      </c>
    </row>
    <row r="3243" spans="2:19">
      <c r="B3243" s="1">
        <v>42963</v>
      </c>
      <c r="C3243">
        <v>288.17</v>
      </c>
      <c r="E3243" s="1">
        <v>42955</v>
      </c>
      <c r="F3243">
        <v>297.14999999999998</v>
      </c>
      <c r="H3243" s="1">
        <v>42884</v>
      </c>
      <c r="I3243">
        <v>471.13099999999997</v>
      </c>
      <c r="K3243" s="1">
        <v>42884</v>
      </c>
      <c r="L3243">
        <v>247.45599999999999</v>
      </c>
      <c r="O3243" s="1">
        <f t="shared" si="250"/>
        <v>42884</v>
      </c>
      <c r="P3243">
        <f t="shared" si="251"/>
        <v>288.17</v>
      </c>
      <c r="Q3243">
        <f t="shared" si="252"/>
        <v>297.14999999999998</v>
      </c>
      <c r="R3243">
        <f t="shared" si="253"/>
        <v>471.13099999999997</v>
      </c>
      <c r="S3243">
        <f t="shared" si="254"/>
        <v>247.45599999999999</v>
      </c>
    </row>
    <row r="3244" spans="2:19">
      <c r="B3244" s="1">
        <v>42964</v>
      </c>
      <c r="C3244">
        <v>289.27999999999997</v>
      </c>
      <c r="E3244" s="1">
        <v>42956</v>
      </c>
      <c r="F3244">
        <v>297.45</v>
      </c>
      <c r="H3244" s="1">
        <v>42885</v>
      </c>
      <c r="I3244">
        <v>474.26100000000002</v>
      </c>
      <c r="K3244" s="1">
        <v>42885</v>
      </c>
      <c r="L3244">
        <v>248.672</v>
      </c>
      <c r="O3244" s="1">
        <f t="shared" si="250"/>
        <v>42885</v>
      </c>
      <c r="P3244">
        <f t="shared" si="251"/>
        <v>289.27999999999997</v>
      </c>
      <c r="Q3244">
        <f t="shared" si="252"/>
        <v>297.45</v>
      </c>
      <c r="R3244">
        <f t="shared" si="253"/>
        <v>474.26100000000002</v>
      </c>
      <c r="S3244">
        <f t="shared" si="254"/>
        <v>248.672</v>
      </c>
    </row>
    <row r="3245" spans="2:19">
      <c r="B3245" s="1">
        <v>42965</v>
      </c>
      <c r="C3245">
        <v>289.13</v>
      </c>
      <c r="E3245" s="1">
        <v>42957</v>
      </c>
      <c r="F3245">
        <v>296.27</v>
      </c>
      <c r="H3245" s="1">
        <v>42886</v>
      </c>
      <c r="I3245">
        <v>483.596</v>
      </c>
      <c r="K3245" s="1">
        <v>42886</v>
      </c>
      <c r="L3245">
        <v>251.35599999999999</v>
      </c>
      <c r="O3245" s="1">
        <f t="shared" si="250"/>
        <v>42886</v>
      </c>
      <c r="P3245">
        <f t="shared" si="251"/>
        <v>289.13</v>
      </c>
      <c r="Q3245">
        <f t="shared" si="252"/>
        <v>296.27</v>
      </c>
      <c r="R3245">
        <f t="shared" si="253"/>
        <v>483.596</v>
      </c>
      <c r="S3245">
        <f t="shared" si="254"/>
        <v>251.35599999999999</v>
      </c>
    </row>
    <row r="3246" spans="2:19">
      <c r="B3246" s="1">
        <v>42968</v>
      </c>
      <c r="C3246">
        <v>287.60000000000002</v>
      </c>
      <c r="E3246" s="1">
        <v>42958</v>
      </c>
      <c r="F3246">
        <v>293.8</v>
      </c>
      <c r="H3246" s="1">
        <v>42887</v>
      </c>
      <c r="I3246">
        <v>478.98899999999998</v>
      </c>
      <c r="K3246" s="1">
        <v>42887</v>
      </c>
      <c r="L3246">
        <v>252.22399999999999</v>
      </c>
      <c r="O3246" s="1">
        <f t="shared" si="250"/>
        <v>42887</v>
      </c>
      <c r="P3246">
        <f t="shared" si="251"/>
        <v>287.60000000000002</v>
      </c>
      <c r="Q3246">
        <f t="shared" si="252"/>
        <v>293.8</v>
      </c>
      <c r="R3246">
        <f t="shared" si="253"/>
        <v>478.98899999999998</v>
      </c>
      <c r="S3246">
        <f t="shared" si="254"/>
        <v>252.22399999999999</v>
      </c>
    </row>
    <row r="3247" spans="2:19">
      <c r="B3247" s="1">
        <v>42969</v>
      </c>
      <c r="C3247">
        <v>288.37</v>
      </c>
      <c r="E3247" s="1">
        <v>42961</v>
      </c>
      <c r="F3247">
        <v>299.2</v>
      </c>
      <c r="H3247" s="1">
        <v>42888</v>
      </c>
      <c r="I3247">
        <v>479.80399999999997</v>
      </c>
      <c r="K3247" s="1">
        <v>42888</v>
      </c>
      <c r="L3247">
        <v>252.06100000000001</v>
      </c>
      <c r="O3247" s="1">
        <f t="shared" si="250"/>
        <v>42888</v>
      </c>
      <c r="P3247">
        <f t="shared" si="251"/>
        <v>288.37</v>
      </c>
      <c r="Q3247">
        <f t="shared" si="252"/>
        <v>299.2</v>
      </c>
      <c r="R3247">
        <f t="shared" si="253"/>
        <v>479.80399999999997</v>
      </c>
      <c r="S3247">
        <f t="shared" si="254"/>
        <v>252.06100000000001</v>
      </c>
    </row>
    <row r="3248" spans="2:19">
      <c r="B3248" s="1">
        <v>42970</v>
      </c>
      <c r="C3248">
        <v>287.07</v>
      </c>
      <c r="E3248" s="1">
        <v>42962</v>
      </c>
      <c r="F3248">
        <v>300.35000000000002</v>
      </c>
      <c r="H3248" s="1">
        <v>42891</v>
      </c>
      <c r="I3248">
        <v>475.71699999999998</v>
      </c>
      <c r="K3248" s="1">
        <v>42891</v>
      </c>
      <c r="L3248">
        <v>251.81399999999999</v>
      </c>
      <c r="O3248" s="1">
        <f t="shared" si="250"/>
        <v>42891</v>
      </c>
      <c r="P3248">
        <f t="shared" si="251"/>
        <v>287.07</v>
      </c>
      <c r="Q3248">
        <f t="shared" si="252"/>
        <v>300.35000000000002</v>
      </c>
      <c r="R3248">
        <f t="shared" si="253"/>
        <v>475.71699999999998</v>
      </c>
      <c r="S3248">
        <f t="shared" si="254"/>
        <v>251.81399999999999</v>
      </c>
    </row>
    <row r="3249" spans="2:19">
      <c r="B3249" s="1">
        <v>42971</v>
      </c>
      <c r="C3249">
        <v>289.02999999999997</v>
      </c>
      <c r="E3249" s="1">
        <v>42963</v>
      </c>
      <c r="F3249">
        <v>302.36</v>
      </c>
      <c r="H3249" s="1">
        <v>42892</v>
      </c>
      <c r="I3249">
        <v>479.83199999999999</v>
      </c>
      <c r="K3249" s="1">
        <v>42892</v>
      </c>
      <c r="L3249">
        <v>254.25399999999999</v>
      </c>
      <c r="O3249" s="1">
        <f t="shared" si="250"/>
        <v>42892</v>
      </c>
      <c r="P3249">
        <f t="shared" si="251"/>
        <v>289.02999999999997</v>
      </c>
      <c r="Q3249">
        <f t="shared" si="252"/>
        <v>302.36</v>
      </c>
      <c r="R3249">
        <f t="shared" si="253"/>
        <v>479.83199999999999</v>
      </c>
      <c r="S3249">
        <f t="shared" si="254"/>
        <v>254.25399999999999</v>
      </c>
    </row>
    <row r="3250" spans="2:19">
      <c r="B3250" s="1">
        <v>42972</v>
      </c>
      <c r="C3250">
        <v>288.76</v>
      </c>
      <c r="E3250" s="1">
        <v>42964</v>
      </c>
      <c r="F3250">
        <v>303.11</v>
      </c>
      <c r="H3250" s="1">
        <v>42893</v>
      </c>
      <c r="I3250">
        <v>477.22</v>
      </c>
      <c r="K3250" s="1">
        <v>42893</v>
      </c>
      <c r="L3250">
        <v>254.05099999999999</v>
      </c>
      <c r="O3250" s="1">
        <f t="shared" si="250"/>
        <v>42893</v>
      </c>
      <c r="P3250">
        <f t="shared" si="251"/>
        <v>288.76</v>
      </c>
      <c r="Q3250">
        <f t="shared" si="252"/>
        <v>303.11</v>
      </c>
      <c r="R3250">
        <f t="shared" si="253"/>
        <v>477.22</v>
      </c>
      <c r="S3250">
        <f t="shared" si="254"/>
        <v>254.05099999999999</v>
      </c>
    </row>
    <row r="3251" spans="2:19">
      <c r="B3251" s="1">
        <v>42975</v>
      </c>
      <c r="C3251">
        <v>288.27</v>
      </c>
      <c r="E3251" s="1">
        <v>42965</v>
      </c>
      <c r="F3251">
        <v>302.3</v>
      </c>
      <c r="H3251" s="1">
        <v>42894</v>
      </c>
      <c r="I3251">
        <v>475.61099999999999</v>
      </c>
      <c r="K3251" s="1">
        <v>42894</v>
      </c>
      <c r="L3251">
        <v>255.69</v>
      </c>
      <c r="O3251" s="1">
        <f t="shared" si="250"/>
        <v>42894</v>
      </c>
      <c r="P3251">
        <f t="shared" si="251"/>
        <v>288.27</v>
      </c>
      <c r="Q3251">
        <f t="shared" si="252"/>
        <v>302.3</v>
      </c>
      <c r="R3251">
        <f t="shared" si="253"/>
        <v>475.61099999999999</v>
      </c>
      <c r="S3251">
        <f t="shared" si="254"/>
        <v>255.69</v>
      </c>
    </row>
    <row r="3252" spans="2:19">
      <c r="B3252" s="1">
        <v>42976</v>
      </c>
      <c r="C3252">
        <v>285.95</v>
      </c>
      <c r="E3252" s="1">
        <v>42968</v>
      </c>
      <c r="F3252">
        <v>300.89999999999998</v>
      </c>
      <c r="H3252" s="1">
        <v>42895</v>
      </c>
      <c r="I3252">
        <v>470.89</v>
      </c>
      <c r="K3252" s="1">
        <v>42895</v>
      </c>
      <c r="L3252">
        <v>253.39599999999999</v>
      </c>
      <c r="O3252" s="1">
        <f t="shared" si="250"/>
        <v>42895</v>
      </c>
      <c r="P3252">
        <f t="shared" si="251"/>
        <v>285.95</v>
      </c>
      <c r="Q3252">
        <f t="shared" si="252"/>
        <v>300.89999999999998</v>
      </c>
      <c r="R3252">
        <f t="shared" si="253"/>
        <v>470.89</v>
      </c>
      <c r="S3252">
        <f t="shared" si="254"/>
        <v>253.39599999999999</v>
      </c>
    </row>
    <row r="3253" spans="2:19">
      <c r="B3253" s="1">
        <v>42977</v>
      </c>
      <c r="C3253">
        <v>286.69</v>
      </c>
      <c r="E3253" s="1">
        <v>42969</v>
      </c>
      <c r="F3253">
        <v>302.36</v>
      </c>
      <c r="H3253" s="1">
        <v>42898</v>
      </c>
      <c r="I3253">
        <v>464.02</v>
      </c>
      <c r="K3253" s="1">
        <v>42898</v>
      </c>
      <c r="L3253">
        <v>250.035</v>
      </c>
      <c r="O3253" s="1">
        <f t="shared" si="250"/>
        <v>42898</v>
      </c>
      <c r="P3253">
        <f t="shared" si="251"/>
        <v>286.69</v>
      </c>
      <c r="Q3253">
        <f t="shared" si="252"/>
        <v>302.36</v>
      </c>
      <c r="R3253">
        <f t="shared" si="253"/>
        <v>464.02</v>
      </c>
      <c r="S3253">
        <f t="shared" si="254"/>
        <v>250.035</v>
      </c>
    </row>
    <row r="3254" spans="2:19">
      <c r="B3254" s="1">
        <v>42978</v>
      </c>
      <c r="C3254">
        <v>287.8</v>
      </c>
      <c r="E3254" s="1">
        <v>42970</v>
      </c>
      <c r="F3254">
        <v>300.54000000000002</v>
      </c>
      <c r="H3254" s="1">
        <v>42899</v>
      </c>
      <c r="I3254">
        <v>462.16399999999999</v>
      </c>
      <c r="K3254" s="1">
        <v>42899</v>
      </c>
      <c r="L3254">
        <v>250.72300000000001</v>
      </c>
      <c r="O3254" s="1">
        <f t="shared" si="250"/>
        <v>42899</v>
      </c>
      <c r="P3254">
        <f t="shared" si="251"/>
        <v>287.8</v>
      </c>
      <c r="Q3254">
        <f t="shared" si="252"/>
        <v>300.54000000000002</v>
      </c>
      <c r="R3254">
        <f t="shared" si="253"/>
        <v>462.16399999999999</v>
      </c>
      <c r="S3254">
        <f t="shared" si="254"/>
        <v>250.72300000000001</v>
      </c>
    </row>
    <row r="3255" spans="2:19">
      <c r="B3255" s="1">
        <v>42979</v>
      </c>
      <c r="C3255">
        <v>289.35000000000002</v>
      </c>
      <c r="E3255" s="1">
        <v>42971</v>
      </c>
      <c r="F3255">
        <v>302.08999999999997</v>
      </c>
      <c r="H3255" s="1">
        <v>42900</v>
      </c>
      <c r="I3255">
        <v>468.05399999999997</v>
      </c>
      <c r="K3255" s="1">
        <v>42900</v>
      </c>
      <c r="L3255">
        <v>253.29499999999999</v>
      </c>
      <c r="O3255" s="1">
        <f t="shared" si="250"/>
        <v>42900</v>
      </c>
      <c r="P3255">
        <f t="shared" si="251"/>
        <v>289.35000000000002</v>
      </c>
      <c r="Q3255">
        <f t="shared" si="252"/>
        <v>302.08999999999997</v>
      </c>
      <c r="R3255">
        <f t="shared" si="253"/>
        <v>468.05399999999997</v>
      </c>
      <c r="S3255">
        <f t="shared" si="254"/>
        <v>253.29499999999999</v>
      </c>
    </row>
    <row r="3256" spans="2:19">
      <c r="B3256" s="1">
        <v>42982</v>
      </c>
      <c r="C3256">
        <v>287.99</v>
      </c>
      <c r="E3256" s="1">
        <v>42972</v>
      </c>
      <c r="F3256">
        <v>301.47000000000003</v>
      </c>
      <c r="H3256" s="1">
        <v>42901</v>
      </c>
      <c r="I3256">
        <v>463.791</v>
      </c>
      <c r="K3256" s="1">
        <v>42901</v>
      </c>
      <c r="L3256">
        <v>249.667</v>
      </c>
      <c r="O3256" s="1">
        <f t="shared" si="250"/>
        <v>42901</v>
      </c>
      <c r="P3256">
        <f t="shared" si="251"/>
        <v>287.99</v>
      </c>
      <c r="Q3256">
        <f t="shared" si="252"/>
        <v>301.47000000000003</v>
      </c>
      <c r="R3256">
        <f t="shared" si="253"/>
        <v>463.791</v>
      </c>
      <c r="S3256">
        <f t="shared" si="254"/>
        <v>249.667</v>
      </c>
    </row>
    <row r="3257" spans="2:19">
      <c r="B3257" s="1">
        <v>42983</v>
      </c>
      <c r="C3257">
        <v>288.58</v>
      </c>
      <c r="E3257" s="1">
        <v>42975</v>
      </c>
      <c r="F3257">
        <v>300.93</v>
      </c>
      <c r="H3257" s="1">
        <v>42902</v>
      </c>
      <c r="I3257">
        <v>472.68200000000002</v>
      </c>
      <c r="K3257" s="1">
        <v>42902</v>
      </c>
      <c r="L3257">
        <v>253.51599999999999</v>
      </c>
      <c r="O3257" s="1">
        <f t="shared" si="250"/>
        <v>42902</v>
      </c>
      <c r="P3257">
        <f t="shared" si="251"/>
        <v>288.58</v>
      </c>
      <c r="Q3257">
        <f t="shared" si="252"/>
        <v>300.93</v>
      </c>
      <c r="R3257">
        <f t="shared" si="253"/>
        <v>472.68200000000002</v>
      </c>
      <c r="S3257">
        <f t="shared" si="254"/>
        <v>253.51599999999999</v>
      </c>
    </row>
    <row r="3258" spans="2:19">
      <c r="B3258" s="1">
        <v>42984</v>
      </c>
      <c r="C3258">
        <v>289.82</v>
      </c>
      <c r="E3258" s="1">
        <v>42976</v>
      </c>
      <c r="F3258">
        <v>298.19</v>
      </c>
      <c r="H3258" s="1">
        <v>42905</v>
      </c>
      <c r="I3258">
        <v>469.25200000000001</v>
      </c>
      <c r="K3258" s="1">
        <v>42905</v>
      </c>
      <c r="L3258">
        <v>252.916</v>
      </c>
      <c r="O3258" s="1">
        <f t="shared" si="250"/>
        <v>42905</v>
      </c>
      <c r="P3258">
        <f t="shared" si="251"/>
        <v>289.82</v>
      </c>
      <c r="Q3258">
        <f t="shared" si="252"/>
        <v>298.19</v>
      </c>
      <c r="R3258">
        <f t="shared" si="253"/>
        <v>469.25200000000001</v>
      </c>
      <c r="S3258">
        <f t="shared" si="254"/>
        <v>252.916</v>
      </c>
    </row>
    <row r="3259" spans="2:19">
      <c r="B3259" s="1">
        <v>42985</v>
      </c>
      <c r="C3259">
        <v>293.14</v>
      </c>
      <c r="E3259" s="1">
        <v>42977</v>
      </c>
      <c r="F3259">
        <v>299.68</v>
      </c>
      <c r="H3259" s="1">
        <v>42906</v>
      </c>
      <c r="I3259">
        <v>464.84100000000001</v>
      </c>
      <c r="K3259" s="1">
        <v>42906</v>
      </c>
      <c r="L3259">
        <v>251.3</v>
      </c>
      <c r="O3259" s="1">
        <f t="shared" si="250"/>
        <v>42906</v>
      </c>
      <c r="P3259">
        <f t="shared" si="251"/>
        <v>293.14</v>
      </c>
      <c r="Q3259">
        <f t="shared" si="252"/>
        <v>299.68</v>
      </c>
      <c r="R3259">
        <f t="shared" si="253"/>
        <v>464.84100000000001</v>
      </c>
      <c r="S3259">
        <f t="shared" si="254"/>
        <v>251.3</v>
      </c>
    </row>
    <row r="3260" spans="2:19">
      <c r="B3260" s="1">
        <v>42986</v>
      </c>
      <c r="C3260">
        <v>292.44</v>
      </c>
      <c r="E3260" s="1">
        <v>42978</v>
      </c>
      <c r="F3260">
        <v>301.14</v>
      </c>
      <c r="H3260" s="1">
        <v>42907</v>
      </c>
      <c r="I3260">
        <v>466.27800000000002</v>
      </c>
      <c r="K3260" s="1">
        <v>42907</v>
      </c>
      <c r="L3260">
        <v>253.72499999999999</v>
      </c>
      <c r="O3260" s="1">
        <f t="shared" si="250"/>
        <v>42907</v>
      </c>
      <c r="P3260">
        <f t="shared" si="251"/>
        <v>292.44</v>
      </c>
      <c r="Q3260">
        <f t="shared" si="252"/>
        <v>301.14</v>
      </c>
      <c r="R3260">
        <f t="shared" si="253"/>
        <v>466.27800000000002</v>
      </c>
      <c r="S3260">
        <f t="shared" si="254"/>
        <v>253.72499999999999</v>
      </c>
    </row>
    <row r="3261" spans="2:19">
      <c r="B3261" s="1">
        <v>42989</v>
      </c>
      <c r="C3261">
        <v>295.25</v>
      </c>
      <c r="E3261" s="1">
        <v>42979</v>
      </c>
      <c r="F3261">
        <v>302.64999999999998</v>
      </c>
      <c r="H3261" s="1">
        <v>42908</v>
      </c>
      <c r="I3261">
        <v>468.91800000000001</v>
      </c>
      <c r="K3261" s="1">
        <v>42908</v>
      </c>
      <c r="L3261">
        <v>252.01</v>
      </c>
      <c r="O3261" s="1">
        <f t="shared" si="250"/>
        <v>42908</v>
      </c>
      <c r="P3261">
        <f t="shared" si="251"/>
        <v>295.25</v>
      </c>
      <c r="Q3261">
        <f t="shared" si="252"/>
        <v>302.64999999999998</v>
      </c>
      <c r="R3261">
        <f t="shared" si="253"/>
        <v>468.91800000000001</v>
      </c>
      <c r="S3261">
        <f t="shared" si="254"/>
        <v>252.01</v>
      </c>
    </row>
    <row r="3262" spans="2:19">
      <c r="B3262" s="1">
        <v>42990</v>
      </c>
      <c r="C3262">
        <v>292.63</v>
      </c>
      <c r="E3262" s="1">
        <v>42982</v>
      </c>
      <c r="F3262">
        <v>301.22000000000003</v>
      </c>
      <c r="H3262" s="1">
        <v>42909</v>
      </c>
      <c r="I3262">
        <v>464.21</v>
      </c>
      <c r="K3262" s="1">
        <v>42909</v>
      </c>
      <c r="L3262">
        <v>251.84800000000001</v>
      </c>
      <c r="O3262" s="1">
        <f t="shared" si="250"/>
        <v>42909</v>
      </c>
      <c r="P3262">
        <f t="shared" si="251"/>
        <v>292.63</v>
      </c>
      <c r="Q3262">
        <f t="shared" si="252"/>
        <v>301.22000000000003</v>
      </c>
      <c r="R3262">
        <f t="shared" si="253"/>
        <v>464.21</v>
      </c>
      <c r="S3262">
        <f t="shared" si="254"/>
        <v>251.84800000000001</v>
      </c>
    </row>
    <row r="3263" spans="2:19">
      <c r="B3263" s="1">
        <v>42991</v>
      </c>
      <c r="C3263">
        <v>290.39</v>
      </c>
      <c r="E3263" s="1">
        <v>42983</v>
      </c>
      <c r="F3263">
        <v>302.14</v>
      </c>
      <c r="H3263" s="1">
        <v>42912</v>
      </c>
      <c r="I3263">
        <v>467.93</v>
      </c>
      <c r="K3263" s="1">
        <v>42912</v>
      </c>
      <c r="L3263">
        <v>254.15</v>
      </c>
      <c r="O3263" s="1">
        <f t="shared" si="250"/>
        <v>42912</v>
      </c>
      <c r="P3263">
        <f t="shared" si="251"/>
        <v>290.39</v>
      </c>
      <c r="Q3263">
        <f t="shared" si="252"/>
        <v>302.14</v>
      </c>
      <c r="R3263">
        <f t="shared" si="253"/>
        <v>467.93</v>
      </c>
      <c r="S3263">
        <f t="shared" si="254"/>
        <v>254.15</v>
      </c>
    </row>
    <row r="3264" spans="2:19">
      <c r="B3264" s="1">
        <v>42992</v>
      </c>
      <c r="C3264">
        <v>287.74</v>
      </c>
      <c r="E3264" s="1">
        <v>42984</v>
      </c>
      <c r="F3264">
        <v>303.25</v>
      </c>
      <c r="H3264" s="1">
        <v>42913</v>
      </c>
      <c r="I3264">
        <v>463.02100000000002</v>
      </c>
      <c r="K3264" s="1">
        <v>42913</v>
      </c>
      <c r="L3264">
        <v>249.69499999999999</v>
      </c>
      <c r="O3264" s="1">
        <f t="shared" si="250"/>
        <v>42913</v>
      </c>
      <c r="P3264">
        <f t="shared" si="251"/>
        <v>287.74</v>
      </c>
      <c r="Q3264">
        <f t="shared" si="252"/>
        <v>303.25</v>
      </c>
      <c r="R3264">
        <f t="shared" si="253"/>
        <v>463.02100000000002</v>
      </c>
      <c r="S3264">
        <f t="shared" si="254"/>
        <v>249.69499999999999</v>
      </c>
    </row>
    <row r="3265" spans="2:19">
      <c r="B3265" s="1">
        <v>42993</v>
      </c>
      <c r="C3265">
        <v>286.87</v>
      </c>
      <c r="E3265" s="1">
        <v>42985</v>
      </c>
      <c r="F3265">
        <v>306.16000000000003</v>
      </c>
      <c r="H3265" s="1">
        <v>42914</v>
      </c>
      <c r="I3265">
        <v>470.63</v>
      </c>
      <c r="K3265" s="1">
        <v>42914</v>
      </c>
      <c r="L3265">
        <v>251.62899999999999</v>
      </c>
      <c r="O3265" s="1">
        <f t="shared" si="250"/>
        <v>42914</v>
      </c>
      <c r="P3265">
        <f t="shared" si="251"/>
        <v>286.87</v>
      </c>
      <c r="Q3265">
        <f t="shared" si="252"/>
        <v>306.16000000000003</v>
      </c>
      <c r="R3265">
        <f t="shared" si="253"/>
        <v>470.63</v>
      </c>
      <c r="S3265">
        <f t="shared" si="254"/>
        <v>251.62899999999999</v>
      </c>
    </row>
    <row r="3266" spans="2:19">
      <c r="B3266" s="1">
        <v>42996</v>
      </c>
      <c r="C3266">
        <v>286.79000000000002</v>
      </c>
      <c r="E3266" s="1">
        <v>42986</v>
      </c>
      <c r="F3266">
        <v>305.64999999999998</v>
      </c>
      <c r="H3266" s="1">
        <v>42915</v>
      </c>
      <c r="I3266">
        <v>466.51600000000002</v>
      </c>
      <c r="K3266" s="1">
        <v>42915</v>
      </c>
      <c r="L3266">
        <v>249.05</v>
      </c>
      <c r="O3266" s="1">
        <f t="shared" si="250"/>
        <v>42915</v>
      </c>
      <c r="P3266">
        <f t="shared" si="251"/>
        <v>286.79000000000002</v>
      </c>
      <c r="Q3266">
        <f t="shared" si="252"/>
        <v>305.64999999999998</v>
      </c>
      <c r="R3266">
        <f t="shared" si="253"/>
        <v>466.51600000000002</v>
      </c>
      <c r="S3266">
        <f t="shared" si="254"/>
        <v>249.05</v>
      </c>
    </row>
    <row r="3267" spans="2:19">
      <c r="B3267" s="1">
        <v>42997</v>
      </c>
      <c r="C3267">
        <v>287.42</v>
      </c>
      <c r="E3267" s="1">
        <v>42989</v>
      </c>
      <c r="F3267">
        <v>307.85000000000002</v>
      </c>
      <c r="H3267" s="1">
        <v>42916</v>
      </c>
      <c r="I3267">
        <v>459.82400000000001</v>
      </c>
      <c r="K3267" s="1">
        <v>42916</v>
      </c>
      <c r="L3267">
        <v>247.04300000000001</v>
      </c>
      <c r="O3267" s="1">
        <f t="shared" si="250"/>
        <v>42916</v>
      </c>
      <c r="P3267">
        <f t="shared" si="251"/>
        <v>287.42</v>
      </c>
      <c r="Q3267">
        <f t="shared" si="252"/>
        <v>307.85000000000002</v>
      </c>
      <c r="R3267">
        <f t="shared" si="253"/>
        <v>459.82400000000001</v>
      </c>
      <c r="S3267">
        <f t="shared" si="254"/>
        <v>247.04300000000001</v>
      </c>
    </row>
    <row r="3268" spans="2:19">
      <c r="B3268" s="1">
        <v>42998</v>
      </c>
      <c r="C3268">
        <v>288.36</v>
      </c>
      <c r="E3268" s="1">
        <v>42990</v>
      </c>
      <c r="F3268">
        <v>305.81</v>
      </c>
      <c r="H3268" s="1">
        <v>42919</v>
      </c>
      <c r="I3268">
        <v>459.54199999999997</v>
      </c>
      <c r="K3268" s="1">
        <v>42919</v>
      </c>
      <c r="L3268">
        <v>247.71899999999999</v>
      </c>
      <c r="O3268" s="1">
        <f t="shared" si="250"/>
        <v>42919</v>
      </c>
      <c r="P3268">
        <f t="shared" si="251"/>
        <v>288.36</v>
      </c>
      <c r="Q3268">
        <f t="shared" si="252"/>
        <v>305.81</v>
      </c>
      <c r="R3268">
        <f t="shared" si="253"/>
        <v>459.54199999999997</v>
      </c>
      <c r="S3268">
        <f t="shared" si="254"/>
        <v>247.71899999999999</v>
      </c>
    </row>
    <row r="3269" spans="2:19">
      <c r="B3269" s="1">
        <v>42999</v>
      </c>
      <c r="C3269">
        <v>285.38</v>
      </c>
      <c r="E3269" s="1">
        <v>42991</v>
      </c>
      <c r="F3269">
        <v>303.70999999999998</v>
      </c>
      <c r="H3269" s="1">
        <v>42920</v>
      </c>
      <c r="I3269">
        <v>456.30599999999998</v>
      </c>
      <c r="K3269" s="1">
        <v>42920</v>
      </c>
      <c r="L3269">
        <v>246.37200000000001</v>
      </c>
      <c r="O3269" s="1">
        <f t="shared" si="250"/>
        <v>42920</v>
      </c>
      <c r="P3269">
        <f t="shared" si="251"/>
        <v>285.38</v>
      </c>
      <c r="Q3269">
        <f t="shared" si="252"/>
        <v>303.70999999999998</v>
      </c>
      <c r="R3269">
        <f t="shared" si="253"/>
        <v>456.30599999999998</v>
      </c>
      <c r="S3269">
        <f t="shared" si="254"/>
        <v>246.37200000000001</v>
      </c>
    </row>
    <row r="3270" spans="2:19">
      <c r="B3270" s="1">
        <v>43000</v>
      </c>
      <c r="C3270">
        <v>285.38</v>
      </c>
      <c r="E3270" s="1">
        <v>42992</v>
      </c>
      <c r="F3270">
        <v>302.14999999999998</v>
      </c>
      <c r="H3270" s="1">
        <v>42921</v>
      </c>
      <c r="I3270">
        <v>453.61900000000003</v>
      </c>
      <c r="K3270" s="1">
        <v>42921</v>
      </c>
      <c r="L3270">
        <v>244.47300000000001</v>
      </c>
      <c r="O3270" s="1">
        <f t="shared" si="250"/>
        <v>42921</v>
      </c>
      <c r="P3270">
        <f t="shared" si="251"/>
        <v>285.38</v>
      </c>
      <c r="Q3270">
        <f t="shared" si="252"/>
        <v>302.14999999999998</v>
      </c>
      <c r="R3270">
        <f t="shared" si="253"/>
        <v>453.61900000000003</v>
      </c>
      <c r="S3270">
        <f t="shared" si="254"/>
        <v>244.47300000000001</v>
      </c>
    </row>
    <row r="3271" spans="2:19">
      <c r="B3271" s="1">
        <v>43003</v>
      </c>
      <c r="C3271">
        <v>285.02999999999997</v>
      </c>
      <c r="E3271" s="1">
        <v>42993</v>
      </c>
      <c r="F3271">
        <v>302.44</v>
      </c>
      <c r="H3271" s="1">
        <v>42922</v>
      </c>
      <c r="I3271">
        <v>455.56</v>
      </c>
      <c r="K3271" s="1">
        <v>42922</v>
      </c>
      <c r="L3271">
        <v>244.78800000000001</v>
      </c>
      <c r="O3271" s="1">
        <f t="shared" si="250"/>
        <v>42922</v>
      </c>
      <c r="P3271">
        <f t="shared" si="251"/>
        <v>285.02999999999997</v>
      </c>
      <c r="Q3271">
        <f t="shared" si="252"/>
        <v>302.44</v>
      </c>
      <c r="R3271">
        <f t="shared" si="253"/>
        <v>455.56</v>
      </c>
      <c r="S3271">
        <f t="shared" si="254"/>
        <v>244.78800000000001</v>
      </c>
    </row>
    <row r="3272" spans="2:19">
      <c r="B3272" s="1">
        <v>43004</v>
      </c>
      <c r="C3272">
        <v>285.47000000000003</v>
      </c>
      <c r="E3272" s="1">
        <v>42996</v>
      </c>
      <c r="F3272">
        <v>301.64</v>
      </c>
      <c r="H3272" s="1">
        <v>42923</v>
      </c>
      <c r="I3272">
        <v>454.75599999999997</v>
      </c>
      <c r="K3272" s="1">
        <v>42923</v>
      </c>
      <c r="L3272">
        <v>245.27799999999999</v>
      </c>
      <c r="O3272" s="1">
        <f t="shared" si="250"/>
        <v>42923</v>
      </c>
      <c r="P3272">
        <f t="shared" si="251"/>
        <v>285.47000000000003</v>
      </c>
      <c r="Q3272">
        <f t="shared" si="252"/>
        <v>301.64</v>
      </c>
      <c r="R3272">
        <f t="shared" si="253"/>
        <v>454.75599999999997</v>
      </c>
      <c r="S3272">
        <f t="shared" si="254"/>
        <v>245.27799999999999</v>
      </c>
    </row>
    <row r="3273" spans="2:19">
      <c r="B3273" s="1">
        <v>43005</v>
      </c>
      <c r="C3273">
        <v>285.31</v>
      </c>
      <c r="E3273" s="1">
        <v>42997</v>
      </c>
      <c r="F3273">
        <v>302.52</v>
      </c>
      <c r="H3273" s="1">
        <v>42926</v>
      </c>
      <c r="I3273">
        <v>456.33699999999999</v>
      </c>
      <c r="K3273" s="1">
        <v>42926</v>
      </c>
      <c r="L3273">
        <v>247.036</v>
      </c>
      <c r="O3273" s="1">
        <f t="shared" ref="O3273:O3336" si="255">K3273</f>
        <v>42926</v>
      </c>
      <c r="P3273">
        <f t="shared" ref="P3273:P3336" si="256">C3273</f>
        <v>285.31</v>
      </c>
      <c r="Q3273">
        <f t="shared" ref="Q3273:Q3336" si="257">F3273</f>
        <v>302.52</v>
      </c>
      <c r="R3273">
        <f t="shared" ref="R3273:R3336" si="258">I3273</f>
        <v>456.33699999999999</v>
      </c>
      <c r="S3273">
        <f t="shared" ref="S3273:S3336" si="259">L3273</f>
        <v>247.036</v>
      </c>
    </row>
    <row r="3274" spans="2:19">
      <c r="B3274" s="1">
        <v>43006</v>
      </c>
      <c r="C3274">
        <v>283.42</v>
      </c>
      <c r="E3274" s="1">
        <v>42998</v>
      </c>
      <c r="F3274">
        <v>303.29000000000002</v>
      </c>
      <c r="H3274" s="1">
        <v>42927</v>
      </c>
      <c r="I3274">
        <v>459.02</v>
      </c>
      <c r="K3274" s="1">
        <v>42927</v>
      </c>
      <c r="L3274">
        <v>246.74</v>
      </c>
      <c r="O3274" s="1">
        <f t="shared" si="255"/>
        <v>42927</v>
      </c>
      <c r="P3274">
        <f t="shared" si="256"/>
        <v>283.42</v>
      </c>
      <c r="Q3274">
        <f t="shared" si="257"/>
        <v>303.29000000000002</v>
      </c>
      <c r="R3274">
        <f t="shared" si="258"/>
        <v>459.02</v>
      </c>
      <c r="S3274">
        <f t="shared" si="259"/>
        <v>246.74</v>
      </c>
    </row>
    <row r="3275" spans="2:19">
      <c r="B3275" s="1">
        <v>43007</v>
      </c>
      <c r="C3275">
        <v>285.56</v>
      </c>
      <c r="E3275" s="1">
        <v>42999</v>
      </c>
      <c r="F3275">
        <v>300.95</v>
      </c>
      <c r="H3275" s="1">
        <v>42928</v>
      </c>
      <c r="I3275">
        <v>466.67899999999997</v>
      </c>
      <c r="K3275" s="1">
        <v>42928</v>
      </c>
      <c r="L3275">
        <v>251.68799999999999</v>
      </c>
      <c r="O3275" s="1">
        <f t="shared" si="255"/>
        <v>42928</v>
      </c>
      <c r="P3275">
        <f t="shared" si="256"/>
        <v>285.56</v>
      </c>
      <c r="Q3275">
        <f t="shared" si="257"/>
        <v>300.95</v>
      </c>
      <c r="R3275">
        <f t="shared" si="258"/>
        <v>466.67899999999997</v>
      </c>
      <c r="S3275">
        <f t="shared" si="259"/>
        <v>251.68799999999999</v>
      </c>
    </row>
    <row r="3276" spans="2:19">
      <c r="B3276" s="1">
        <v>43010</v>
      </c>
      <c r="C3276">
        <v>286.13</v>
      </c>
      <c r="E3276" s="1">
        <v>43000</v>
      </c>
      <c r="F3276">
        <v>300.58</v>
      </c>
      <c r="H3276" s="1">
        <v>42929</v>
      </c>
      <c r="I3276">
        <v>467.84100000000001</v>
      </c>
      <c r="K3276" s="1">
        <v>42929</v>
      </c>
      <c r="L3276">
        <v>252.90799999999999</v>
      </c>
      <c r="O3276" s="1">
        <f t="shared" si="255"/>
        <v>42929</v>
      </c>
      <c r="P3276">
        <f t="shared" si="256"/>
        <v>286.13</v>
      </c>
      <c r="Q3276">
        <f t="shared" si="257"/>
        <v>300.58</v>
      </c>
      <c r="R3276">
        <f t="shared" si="258"/>
        <v>467.84100000000001</v>
      </c>
      <c r="S3276">
        <f t="shared" si="259"/>
        <v>252.90799999999999</v>
      </c>
    </row>
    <row r="3277" spans="2:19">
      <c r="B3277" s="1">
        <v>43011</v>
      </c>
      <c r="C3277">
        <v>284.39999999999998</v>
      </c>
      <c r="E3277" s="1">
        <v>43003</v>
      </c>
      <c r="F3277">
        <v>301.24</v>
      </c>
      <c r="H3277" s="1">
        <v>42930</v>
      </c>
      <c r="I3277">
        <v>471.87799999999999</v>
      </c>
      <c r="K3277" s="1">
        <v>42930</v>
      </c>
      <c r="L3277">
        <v>254.62700000000001</v>
      </c>
      <c r="O3277" s="1">
        <f t="shared" si="255"/>
        <v>42930</v>
      </c>
      <c r="P3277">
        <f t="shared" si="256"/>
        <v>284.39999999999998</v>
      </c>
      <c r="Q3277">
        <f t="shared" si="257"/>
        <v>301.24</v>
      </c>
      <c r="R3277">
        <f t="shared" si="258"/>
        <v>471.87799999999999</v>
      </c>
      <c r="S3277">
        <f t="shared" si="259"/>
        <v>254.62700000000001</v>
      </c>
    </row>
    <row r="3278" spans="2:19">
      <c r="B3278" s="1">
        <v>43012</v>
      </c>
      <c r="C3278">
        <v>279.70999999999998</v>
      </c>
      <c r="E3278" s="1">
        <v>43004</v>
      </c>
      <c r="F3278">
        <v>301.60000000000002</v>
      </c>
      <c r="H3278" s="1">
        <v>42933</v>
      </c>
      <c r="I3278">
        <v>457.49900000000002</v>
      </c>
      <c r="K3278" s="1">
        <v>42933</v>
      </c>
      <c r="L3278">
        <v>254.624</v>
      </c>
      <c r="O3278" s="1">
        <f t="shared" si="255"/>
        <v>42933</v>
      </c>
      <c r="P3278">
        <f t="shared" si="256"/>
        <v>279.70999999999998</v>
      </c>
      <c r="Q3278">
        <f t="shared" si="257"/>
        <v>301.60000000000002</v>
      </c>
      <c r="R3278">
        <f t="shared" si="258"/>
        <v>457.49900000000002</v>
      </c>
      <c r="S3278">
        <f t="shared" si="259"/>
        <v>254.624</v>
      </c>
    </row>
    <row r="3279" spans="2:19">
      <c r="B3279" s="1">
        <v>43013</v>
      </c>
      <c r="C3279">
        <v>284.02</v>
      </c>
      <c r="E3279" s="1">
        <v>43005</v>
      </c>
      <c r="F3279">
        <v>300.42</v>
      </c>
      <c r="H3279" s="1">
        <v>42934</v>
      </c>
      <c r="I3279">
        <v>461.56400000000002</v>
      </c>
      <c r="K3279" s="1">
        <v>42934</v>
      </c>
      <c r="L3279">
        <v>256.86200000000002</v>
      </c>
      <c r="O3279" s="1">
        <f t="shared" si="255"/>
        <v>42934</v>
      </c>
      <c r="P3279">
        <f t="shared" si="256"/>
        <v>284.02</v>
      </c>
      <c r="Q3279">
        <f t="shared" si="257"/>
        <v>300.42</v>
      </c>
      <c r="R3279">
        <f t="shared" si="258"/>
        <v>461.56400000000002</v>
      </c>
      <c r="S3279">
        <f t="shared" si="259"/>
        <v>256.86200000000002</v>
      </c>
    </row>
    <row r="3280" spans="2:19">
      <c r="B3280" s="1">
        <v>43014</v>
      </c>
      <c r="C3280">
        <v>282.27</v>
      </c>
      <c r="E3280" s="1">
        <v>43006</v>
      </c>
      <c r="F3280">
        <v>298.76</v>
      </c>
      <c r="H3280" s="1">
        <v>42935</v>
      </c>
      <c r="I3280">
        <v>462.113</v>
      </c>
      <c r="K3280" s="1">
        <v>42935</v>
      </c>
      <c r="L3280">
        <v>257.91899999999998</v>
      </c>
      <c r="O3280" s="1">
        <f t="shared" si="255"/>
        <v>42935</v>
      </c>
      <c r="P3280">
        <f t="shared" si="256"/>
        <v>282.27</v>
      </c>
      <c r="Q3280">
        <f t="shared" si="257"/>
        <v>298.76</v>
      </c>
      <c r="R3280">
        <f t="shared" si="258"/>
        <v>462.113</v>
      </c>
      <c r="S3280">
        <f t="shared" si="259"/>
        <v>257.91899999999998</v>
      </c>
    </row>
    <row r="3281" spans="2:19">
      <c r="B3281" s="1">
        <v>43017</v>
      </c>
      <c r="C3281">
        <v>286.87</v>
      </c>
      <c r="E3281" s="1">
        <v>43007</v>
      </c>
      <c r="F3281">
        <v>300.39999999999998</v>
      </c>
      <c r="H3281" s="1">
        <v>42936</v>
      </c>
      <c r="I3281">
        <v>460.452</v>
      </c>
      <c r="K3281" s="1">
        <v>42936</v>
      </c>
      <c r="L3281">
        <v>257.38200000000001</v>
      </c>
      <c r="O3281" s="1">
        <f t="shared" si="255"/>
        <v>42936</v>
      </c>
      <c r="P3281">
        <f t="shared" si="256"/>
        <v>286.87</v>
      </c>
      <c r="Q3281">
        <f t="shared" si="257"/>
        <v>300.39999999999998</v>
      </c>
      <c r="R3281">
        <f t="shared" si="258"/>
        <v>460.452</v>
      </c>
      <c r="S3281">
        <f t="shared" si="259"/>
        <v>257.38200000000001</v>
      </c>
    </row>
    <row r="3282" spans="2:19">
      <c r="B3282" s="1">
        <v>43018</v>
      </c>
      <c r="C3282">
        <v>286.67</v>
      </c>
      <c r="E3282" s="1">
        <v>43010</v>
      </c>
      <c r="F3282">
        <v>301.88</v>
      </c>
      <c r="H3282" s="1">
        <v>42937</v>
      </c>
      <c r="I3282">
        <v>458.15100000000001</v>
      </c>
      <c r="K3282" s="1">
        <v>42937</v>
      </c>
      <c r="L3282">
        <v>256.19200000000001</v>
      </c>
      <c r="O3282" s="1">
        <f t="shared" si="255"/>
        <v>42937</v>
      </c>
      <c r="P3282">
        <f t="shared" si="256"/>
        <v>286.67</v>
      </c>
      <c r="Q3282">
        <f t="shared" si="257"/>
        <v>301.88</v>
      </c>
      <c r="R3282">
        <f t="shared" si="258"/>
        <v>458.15100000000001</v>
      </c>
      <c r="S3282">
        <f t="shared" si="259"/>
        <v>256.19200000000001</v>
      </c>
    </row>
    <row r="3283" spans="2:19">
      <c r="B3283" s="1">
        <v>43019</v>
      </c>
      <c r="C3283">
        <v>291.38</v>
      </c>
      <c r="E3283" s="1">
        <v>43011</v>
      </c>
      <c r="F3283">
        <v>299.74</v>
      </c>
      <c r="H3283" s="1">
        <v>42940</v>
      </c>
      <c r="I3283">
        <v>455.78800000000001</v>
      </c>
      <c r="K3283" s="1">
        <v>42940</v>
      </c>
      <c r="L3283">
        <v>254.53899999999999</v>
      </c>
      <c r="O3283" s="1">
        <f t="shared" si="255"/>
        <v>42940</v>
      </c>
      <c r="P3283">
        <f t="shared" si="256"/>
        <v>291.38</v>
      </c>
      <c r="Q3283">
        <f t="shared" si="257"/>
        <v>299.74</v>
      </c>
      <c r="R3283">
        <f t="shared" si="258"/>
        <v>455.78800000000001</v>
      </c>
      <c r="S3283">
        <f t="shared" si="259"/>
        <v>254.53899999999999</v>
      </c>
    </row>
    <row r="3284" spans="2:19">
      <c r="B3284" s="1">
        <v>43020</v>
      </c>
      <c r="C3284">
        <v>292.37</v>
      </c>
      <c r="E3284" s="1">
        <v>43012</v>
      </c>
      <c r="F3284">
        <v>295.14</v>
      </c>
      <c r="H3284" s="1">
        <v>42941</v>
      </c>
      <c r="I3284">
        <v>453.64299999999997</v>
      </c>
      <c r="K3284" s="1">
        <v>42941</v>
      </c>
      <c r="L3284">
        <v>253.69399999999999</v>
      </c>
      <c r="O3284" s="1">
        <f t="shared" si="255"/>
        <v>42941</v>
      </c>
      <c r="P3284">
        <f t="shared" si="256"/>
        <v>292.37</v>
      </c>
      <c r="Q3284">
        <f t="shared" si="257"/>
        <v>295.14</v>
      </c>
      <c r="R3284">
        <f t="shared" si="258"/>
        <v>453.64299999999997</v>
      </c>
      <c r="S3284">
        <f t="shared" si="259"/>
        <v>253.69399999999999</v>
      </c>
    </row>
    <row r="3285" spans="2:19">
      <c r="B3285" s="1">
        <v>43021</v>
      </c>
      <c r="C3285">
        <v>292.66000000000003</v>
      </c>
      <c r="E3285" s="1">
        <v>43013</v>
      </c>
      <c r="F3285">
        <v>298.36</v>
      </c>
      <c r="H3285" s="1">
        <v>42942</v>
      </c>
      <c r="I3285">
        <v>456.995</v>
      </c>
      <c r="K3285" s="1">
        <v>42942</v>
      </c>
      <c r="L3285">
        <v>255.15799999999999</v>
      </c>
      <c r="O3285" s="1">
        <f t="shared" si="255"/>
        <v>42942</v>
      </c>
      <c r="P3285">
        <f t="shared" si="256"/>
        <v>292.66000000000003</v>
      </c>
      <c r="Q3285">
        <f t="shared" si="257"/>
        <v>298.36</v>
      </c>
      <c r="R3285">
        <f t="shared" si="258"/>
        <v>456.995</v>
      </c>
      <c r="S3285">
        <f t="shared" si="259"/>
        <v>255.15799999999999</v>
      </c>
    </row>
    <row r="3286" spans="2:19">
      <c r="B3286" s="1">
        <v>43024</v>
      </c>
      <c r="C3286">
        <v>290.52</v>
      </c>
      <c r="E3286" s="1">
        <v>43014</v>
      </c>
      <c r="F3286">
        <v>296.19</v>
      </c>
      <c r="H3286" s="1">
        <v>42943</v>
      </c>
      <c r="I3286">
        <v>453.22500000000002</v>
      </c>
      <c r="K3286" s="1">
        <v>42943</v>
      </c>
      <c r="L3286">
        <v>256.21800000000002</v>
      </c>
      <c r="O3286" s="1">
        <f t="shared" si="255"/>
        <v>42943</v>
      </c>
      <c r="P3286">
        <f t="shared" si="256"/>
        <v>290.52</v>
      </c>
      <c r="Q3286">
        <f t="shared" si="257"/>
        <v>296.19</v>
      </c>
      <c r="R3286">
        <f t="shared" si="258"/>
        <v>453.22500000000002</v>
      </c>
      <c r="S3286">
        <f t="shared" si="259"/>
        <v>256.21800000000002</v>
      </c>
    </row>
    <row r="3287" spans="2:19">
      <c r="B3287" s="1">
        <v>43025</v>
      </c>
      <c r="C3287">
        <v>291.67</v>
      </c>
      <c r="E3287" s="1">
        <v>43017</v>
      </c>
      <c r="F3287">
        <v>300.31</v>
      </c>
      <c r="H3287" s="1">
        <v>42944</v>
      </c>
      <c r="I3287">
        <v>447.70499999999998</v>
      </c>
      <c r="K3287" s="1">
        <v>42944</v>
      </c>
      <c r="L3287">
        <v>254.85300000000001</v>
      </c>
      <c r="O3287" s="1">
        <f t="shared" si="255"/>
        <v>42944</v>
      </c>
      <c r="P3287">
        <f t="shared" si="256"/>
        <v>291.67</v>
      </c>
      <c r="Q3287">
        <f t="shared" si="257"/>
        <v>300.31</v>
      </c>
      <c r="R3287">
        <f t="shared" si="258"/>
        <v>447.70499999999998</v>
      </c>
      <c r="S3287">
        <f t="shared" si="259"/>
        <v>254.85300000000001</v>
      </c>
    </row>
    <row r="3288" spans="2:19">
      <c r="B3288" s="1">
        <v>43026</v>
      </c>
      <c r="C3288">
        <v>291.26</v>
      </c>
      <c r="E3288" s="1">
        <v>43018</v>
      </c>
      <c r="F3288">
        <v>300.39999999999998</v>
      </c>
      <c r="H3288" s="1">
        <v>42947</v>
      </c>
      <c r="I3288">
        <v>459.08699999999999</v>
      </c>
      <c r="K3288" s="1">
        <v>42947</v>
      </c>
      <c r="L3288">
        <v>256.52600000000001</v>
      </c>
      <c r="O3288" s="1">
        <f t="shared" si="255"/>
        <v>42947</v>
      </c>
      <c r="P3288">
        <f t="shared" si="256"/>
        <v>291.26</v>
      </c>
      <c r="Q3288">
        <f t="shared" si="257"/>
        <v>300.39999999999998</v>
      </c>
      <c r="R3288">
        <f t="shared" si="258"/>
        <v>459.08699999999999</v>
      </c>
      <c r="S3288">
        <f t="shared" si="259"/>
        <v>256.52600000000001</v>
      </c>
    </row>
    <row r="3289" spans="2:19">
      <c r="B3289" s="1">
        <v>43027</v>
      </c>
      <c r="C3289">
        <v>291.99</v>
      </c>
      <c r="E3289" s="1">
        <v>43019</v>
      </c>
      <c r="F3289">
        <v>303.77999999999997</v>
      </c>
      <c r="H3289" s="1">
        <v>42948</v>
      </c>
      <c r="I3289">
        <v>465.90699999999998</v>
      </c>
      <c r="K3289" s="1">
        <v>42948</v>
      </c>
      <c r="L3289">
        <v>259.99</v>
      </c>
      <c r="O3289" s="1">
        <f t="shared" si="255"/>
        <v>42948</v>
      </c>
      <c r="P3289">
        <f t="shared" si="256"/>
        <v>291.99</v>
      </c>
      <c r="Q3289">
        <f t="shared" si="257"/>
        <v>303.77999999999997</v>
      </c>
      <c r="R3289">
        <f t="shared" si="258"/>
        <v>465.90699999999998</v>
      </c>
      <c r="S3289">
        <f t="shared" si="259"/>
        <v>259.99</v>
      </c>
    </row>
    <row r="3290" spans="2:19">
      <c r="B3290" s="1">
        <v>43028</v>
      </c>
      <c r="C3290">
        <v>292.27999999999997</v>
      </c>
      <c r="E3290" s="1">
        <v>43020</v>
      </c>
      <c r="F3290">
        <v>304.39</v>
      </c>
      <c r="H3290" s="1">
        <v>42949</v>
      </c>
      <c r="I3290">
        <v>465.89499999999998</v>
      </c>
      <c r="K3290" s="1">
        <v>42949</v>
      </c>
      <c r="L3290">
        <v>260.91199999999998</v>
      </c>
      <c r="O3290" s="1">
        <f t="shared" si="255"/>
        <v>42949</v>
      </c>
      <c r="P3290">
        <f t="shared" si="256"/>
        <v>292.27999999999997</v>
      </c>
      <c r="Q3290">
        <f t="shared" si="257"/>
        <v>304.39</v>
      </c>
      <c r="R3290">
        <f t="shared" si="258"/>
        <v>465.89499999999998</v>
      </c>
      <c r="S3290">
        <f t="shared" si="259"/>
        <v>260.91199999999998</v>
      </c>
    </row>
    <row r="3291" spans="2:19">
      <c r="B3291" s="1">
        <v>43031</v>
      </c>
      <c r="C3291">
        <v>293.91000000000003</v>
      </c>
      <c r="E3291" s="1">
        <v>43021</v>
      </c>
      <c r="F3291">
        <v>304.62</v>
      </c>
      <c r="H3291" s="1">
        <v>42950</v>
      </c>
      <c r="I3291">
        <v>466.99299999999999</v>
      </c>
      <c r="K3291" s="1">
        <v>42950</v>
      </c>
      <c r="L3291">
        <v>263.23099999999999</v>
      </c>
      <c r="O3291" s="1">
        <f t="shared" si="255"/>
        <v>42950</v>
      </c>
      <c r="P3291">
        <f t="shared" si="256"/>
        <v>293.91000000000003</v>
      </c>
      <c r="Q3291">
        <f t="shared" si="257"/>
        <v>304.62</v>
      </c>
      <c r="R3291">
        <f t="shared" si="258"/>
        <v>466.99299999999999</v>
      </c>
      <c r="S3291">
        <f t="shared" si="259"/>
        <v>263.23099999999999</v>
      </c>
    </row>
    <row r="3292" spans="2:19">
      <c r="B3292" s="1">
        <v>43032</v>
      </c>
      <c r="C3292">
        <v>293.18</v>
      </c>
      <c r="E3292" s="1">
        <v>43024</v>
      </c>
      <c r="F3292">
        <v>302.08</v>
      </c>
      <c r="H3292" s="1">
        <v>42951</v>
      </c>
      <c r="I3292">
        <v>470.88299999999998</v>
      </c>
      <c r="K3292" s="1">
        <v>42951</v>
      </c>
      <c r="L3292">
        <v>262.93</v>
      </c>
      <c r="O3292" s="1">
        <f t="shared" si="255"/>
        <v>42951</v>
      </c>
      <c r="P3292">
        <f t="shared" si="256"/>
        <v>293.18</v>
      </c>
      <c r="Q3292">
        <f t="shared" si="257"/>
        <v>302.08</v>
      </c>
      <c r="R3292">
        <f t="shared" si="258"/>
        <v>470.88299999999998</v>
      </c>
      <c r="S3292">
        <f t="shared" si="259"/>
        <v>262.93</v>
      </c>
    </row>
    <row r="3293" spans="2:19">
      <c r="B3293" s="1">
        <v>43033</v>
      </c>
      <c r="C3293">
        <v>287.86</v>
      </c>
      <c r="E3293" s="1">
        <v>43025</v>
      </c>
      <c r="F3293">
        <v>303.12</v>
      </c>
      <c r="H3293" s="1">
        <v>42954</v>
      </c>
      <c r="I3293">
        <v>471.02100000000002</v>
      </c>
      <c r="K3293" s="1">
        <v>42954</v>
      </c>
      <c r="L3293">
        <v>263.21199999999999</v>
      </c>
      <c r="O3293" s="1">
        <f t="shared" si="255"/>
        <v>42954</v>
      </c>
      <c r="P3293">
        <f t="shared" si="256"/>
        <v>287.86</v>
      </c>
      <c r="Q3293">
        <f t="shared" si="257"/>
        <v>303.12</v>
      </c>
      <c r="R3293">
        <f t="shared" si="258"/>
        <v>471.02100000000002</v>
      </c>
      <c r="S3293">
        <f t="shared" si="259"/>
        <v>263.21199999999999</v>
      </c>
    </row>
    <row r="3294" spans="2:19">
      <c r="B3294" s="1">
        <v>43034</v>
      </c>
      <c r="C3294">
        <v>294.02999999999997</v>
      </c>
      <c r="E3294" s="1">
        <v>43026</v>
      </c>
      <c r="F3294">
        <v>303.25</v>
      </c>
      <c r="H3294" s="1">
        <v>42955</v>
      </c>
      <c r="I3294">
        <v>472.726</v>
      </c>
      <c r="K3294" s="1">
        <v>42955</v>
      </c>
      <c r="L3294">
        <v>263.25900000000001</v>
      </c>
      <c r="O3294" s="1">
        <f t="shared" si="255"/>
        <v>42955</v>
      </c>
      <c r="P3294">
        <f t="shared" si="256"/>
        <v>294.02999999999997</v>
      </c>
      <c r="Q3294">
        <f t="shared" si="257"/>
        <v>303.25</v>
      </c>
      <c r="R3294">
        <f t="shared" si="258"/>
        <v>472.726</v>
      </c>
      <c r="S3294">
        <f t="shared" si="259"/>
        <v>263.25900000000001</v>
      </c>
    </row>
    <row r="3295" spans="2:19">
      <c r="B3295" s="1">
        <v>43035</v>
      </c>
      <c r="C3295">
        <v>294.45999999999998</v>
      </c>
      <c r="E3295" s="1">
        <v>43027</v>
      </c>
      <c r="F3295">
        <v>303.56</v>
      </c>
      <c r="H3295" s="1">
        <v>42956</v>
      </c>
      <c r="I3295">
        <v>470.27100000000002</v>
      </c>
      <c r="K3295" s="1">
        <v>42956</v>
      </c>
      <c r="L3295">
        <v>262.38299999999998</v>
      </c>
      <c r="O3295" s="1">
        <f t="shared" si="255"/>
        <v>42956</v>
      </c>
      <c r="P3295">
        <f t="shared" si="256"/>
        <v>294.45999999999998</v>
      </c>
      <c r="Q3295">
        <f t="shared" si="257"/>
        <v>303.56</v>
      </c>
      <c r="R3295">
        <f t="shared" si="258"/>
        <v>470.27100000000002</v>
      </c>
      <c r="S3295">
        <f t="shared" si="259"/>
        <v>262.38299999999998</v>
      </c>
    </row>
    <row r="3296" spans="2:19">
      <c r="B3296" s="1">
        <v>43038</v>
      </c>
      <c r="C3296">
        <v>296.63</v>
      </c>
      <c r="E3296" s="1">
        <v>43028</v>
      </c>
      <c r="F3296">
        <v>303.77999999999997</v>
      </c>
      <c r="H3296" s="1">
        <v>42957</v>
      </c>
      <c r="I3296">
        <v>467.33499999999998</v>
      </c>
      <c r="K3296" s="1">
        <v>42957</v>
      </c>
      <c r="L3296">
        <v>260.68900000000002</v>
      </c>
      <c r="O3296" s="1">
        <f t="shared" si="255"/>
        <v>42957</v>
      </c>
      <c r="P3296">
        <f t="shared" si="256"/>
        <v>296.63</v>
      </c>
      <c r="Q3296">
        <f t="shared" si="257"/>
        <v>303.77999999999997</v>
      </c>
      <c r="R3296">
        <f t="shared" si="258"/>
        <v>467.33499999999998</v>
      </c>
      <c r="S3296">
        <f t="shared" si="259"/>
        <v>260.68900000000002</v>
      </c>
    </row>
    <row r="3297" spans="2:19">
      <c r="B3297" s="1">
        <v>43039</v>
      </c>
      <c r="C3297">
        <v>298.01</v>
      </c>
      <c r="E3297" s="1">
        <v>43031</v>
      </c>
      <c r="F3297">
        <v>305.88</v>
      </c>
      <c r="H3297" s="1">
        <v>42958</v>
      </c>
      <c r="I3297">
        <v>463.90100000000001</v>
      </c>
      <c r="K3297" s="1">
        <v>42958</v>
      </c>
      <c r="L3297">
        <v>259.27600000000001</v>
      </c>
      <c r="O3297" s="1">
        <f t="shared" si="255"/>
        <v>42958</v>
      </c>
      <c r="P3297">
        <f t="shared" si="256"/>
        <v>298.01</v>
      </c>
      <c r="Q3297">
        <f t="shared" si="257"/>
        <v>305.88</v>
      </c>
      <c r="R3297">
        <f t="shared" si="258"/>
        <v>463.90100000000001</v>
      </c>
      <c r="S3297">
        <f t="shared" si="259"/>
        <v>259.27600000000001</v>
      </c>
    </row>
    <row r="3298" spans="2:19">
      <c r="B3298" s="1">
        <v>43040</v>
      </c>
      <c r="C3298">
        <v>299.56</v>
      </c>
      <c r="E3298" s="1">
        <v>43032</v>
      </c>
      <c r="F3298">
        <v>303.98</v>
      </c>
      <c r="H3298" s="1">
        <v>42961</v>
      </c>
      <c r="I3298">
        <v>471.00599999999997</v>
      </c>
      <c r="K3298" s="1">
        <v>42961</v>
      </c>
      <c r="L3298">
        <v>265</v>
      </c>
      <c r="O3298" s="1">
        <f t="shared" si="255"/>
        <v>42961</v>
      </c>
      <c r="P3298">
        <f t="shared" si="256"/>
        <v>299.56</v>
      </c>
      <c r="Q3298">
        <f t="shared" si="257"/>
        <v>303.98</v>
      </c>
      <c r="R3298">
        <f t="shared" si="258"/>
        <v>471.00599999999997</v>
      </c>
      <c r="S3298">
        <f t="shared" si="259"/>
        <v>265</v>
      </c>
    </row>
    <row r="3299" spans="2:19">
      <c r="B3299" s="1">
        <v>43041</v>
      </c>
      <c r="C3299">
        <v>299.86</v>
      </c>
      <c r="E3299" s="1">
        <v>43033</v>
      </c>
      <c r="F3299">
        <v>298.54000000000002</v>
      </c>
      <c r="H3299" s="1">
        <v>42962</v>
      </c>
      <c r="I3299">
        <v>467.37</v>
      </c>
      <c r="K3299" s="1">
        <v>42962</v>
      </c>
      <c r="L3299">
        <v>264.26799999999997</v>
      </c>
      <c r="O3299" s="1">
        <f t="shared" si="255"/>
        <v>42962</v>
      </c>
      <c r="P3299">
        <f t="shared" si="256"/>
        <v>299.86</v>
      </c>
      <c r="Q3299">
        <f t="shared" si="257"/>
        <v>298.54000000000002</v>
      </c>
      <c r="R3299">
        <f t="shared" si="258"/>
        <v>467.37</v>
      </c>
      <c r="S3299">
        <f t="shared" si="259"/>
        <v>264.26799999999997</v>
      </c>
    </row>
    <row r="3300" spans="2:19">
      <c r="B3300" s="1">
        <v>43042</v>
      </c>
      <c r="C3300">
        <v>299.42</v>
      </c>
      <c r="E3300" s="1">
        <v>43034</v>
      </c>
      <c r="F3300">
        <v>304.02999999999997</v>
      </c>
      <c r="H3300" s="1">
        <v>42963</v>
      </c>
      <c r="I3300">
        <v>467.25200000000001</v>
      </c>
      <c r="K3300" s="1">
        <v>42963</v>
      </c>
      <c r="L3300">
        <v>266.26100000000002</v>
      </c>
      <c r="O3300" s="1">
        <f t="shared" si="255"/>
        <v>42963</v>
      </c>
      <c r="P3300">
        <f t="shared" si="256"/>
        <v>299.42</v>
      </c>
      <c r="Q3300">
        <f t="shared" si="257"/>
        <v>304.02999999999997</v>
      </c>
      <c r="R3300">
        <f t="shared" si="258"/>
        <v>467.25200000000001</v>
      </c>
      <c r="S3300">
        <f t="shared" si="259"/>
        <v>266.26100000000002</v>
      </c>
    </row>
    <row r="3301" spans="2:19">
      <c r="B3301" s="1">
        <v>43045</v>
      </c>
      <c r="C3301">
        <v>300.63</v>
      </c>
      <c r="E3301" s="1">
        <v>43035</v>
      </c>
      <c r="F3301">
        <v>305.08999999999997</v>
      </c>
      <c r="H3301" s="1">
        <v>42964</v>
      </c>
      <c r="I3301">
        <v>471.21499999999997</v>
      </c>
      <c r="K3301" s="1">
        <v>42964</v>
      </c>
      <c r="L3301">
        <v>267.77300000000002</v>
      </c>
      <c r="O3301" s="1">
        <f t="shared" si="255"/>
        <v>42964</v>
      </c>
      <c r="P3301">
        <f t="shared" si="256"/>
        <v>300.63</v>
      </c>
      <c r="Q3301">
        <f t="shared" si="257"/>
        <v>305.08999999999997</v>
      </c>
      <c r="R3301">
        <f t="shared" si="258"/>
        <v>471.21499999999997</v>
      </c>
      <c r="S3301">
        <f t="shared" si="259"/>
        <v>267.77300000000002</v>
      </c>
    </row>
    <row r="3302" spans="2:19">
      <c r="B3302" s="1">
        <v>43046</v>
      </c>
      <c r="C3302">
        <v>300.72000000000003</v>
      </c>
      <c r="E3302" s="1">
        <v>43038</v>
      </c>
      <c r="F3302">
        <v>306.55</v>
      </c>
      <c r="H3302" s="1">
        <v>42965</v>
      </c>
      <c r="I3302">
        <v>468.99299999999999</v>
      </c>
      <c r="K3302" s="1">
        <v>42965</v>
      </c>
      <c r="L3302">
        <v>268.20100000000002</v>
      </c>
      <c r="O3302" s="1">
        <f t="shared" si="255"/>
        <v>42965</v>
      </c>
      <c r="P3302">
        <f t="shared" si="256"/>
        <v>300.72000000000003</v>
      </c>
      <c r="Q3302">
        <f t="shared" si="257"/>
        <v>306.55</v>
      </c>
      <c r="R3302">
        <f t="shared" si="258"/>
        <v>468.99299999999999</v>
      </c>
      <c r="S3302">
        <f t="shared" si="259"/>
        <v>268.20100000000002</v>
      </c>
    </row>
    <row r="3303" spans="2:19">
      <c r="B3303" s="1">
        <v>43047</v>
      </c>
      <c r="C3303">
        <v>302.05</v>
      </c>
      <c r="E3303" s="1">
        <v>43039</v>
      </c>
      <c r="F3303">
        <v>308.19</v>
      </c>
      <c r="H3303" s="1">
        <v>42968</v>
      </c>
      <c r="I3303">
        <v>470.97</v>
      </c>
      <c r="K3303" s="1">
        <v>42968</v>
      </c>
      <c r="L3303">
        <v>268.98700000000002</v>
      </c>
      <c r="O3303" s="1">
        <f t="shared" si="255"/>
        <v>42968</v>
      </c>
      <c r="P3303">
        <f t="shared" si="256"/>
        <v>302.05</v>
      </c>
      <c r="Q3303">
        <f t="shared" si="257"/>
        <v>308.19</v>
      </c>
      <c r="R3303">
        <f t="shared" si="258"/>
        <v>470.97</v>
      </c>
      <c r="S3303">
        <f t="shared" si="259"/>
        <v>268.98700000000002</v>
      </c>
    </row>
    <row r="3304" spans="2:19">
      <c r="B3304" s="1">
        <v>43048</v>
      </c>
      <c r="C3304">
        <v>299.52</v>
      </c>
      <c r="E3304" s="1">
        <v>43040</v>
      </c>
      <c r="F3304">
        <v>308.58999999999997</v>
      </c>
      <c r="H3304" s="1">
        <v>42969</v>
      </c>
      <c r="I3304">
        <v>469.20400000000001</v>
      </c>
      <c r="K3304" s="1">
        <v>42969</v>
      </c>
      <c r="L3304">
        <v>268.14800000000002</v>
      </c>
      <c r="O3304" s="1">
        <f t="shared" si="255"/>
        <v>42969</v>
      </c>
      <c r="P3304">
        <f t="shared" si="256"/>
        <v>299.52</v>
      </c>
      <c r="Q3304">
        <f t="shared" si="257"/>
        <v>308.58999999999997</v>
      </c>
      <c r="R3304">
        <f t="shared" si="258"/>
        <v>469.20400000000001</v>
      </c>
      <c r="S3304">
        <f t="shared" si="259"/>
        <v>268.14800000000002</v>
      </c>
    </row>
    <row r="3305" spans="2:19">
      <c r="B3305" s="1">
        <v>43049</v>
      </c>
      <c r="C3305">
        <v>296.94</v>
      </c>
      <c r="E3305" s="1">
        <v>43041</v>
      </c>
      <c r="F3305">
        <v>307.85000000000002</v>
      </c>
      <c r="H3305" s="1">
        <v>42970</v>
      </c>
      <c r="I3305">
        <v>470.98599999999999</v>
      </c>
      <c r="K3305" s="1">
        <v>42970</v>
      </c>
      <c r="L3305">
        <v>267.20100000000002</v>
      </c>
      <c r="O3305" s="1">
        <f t="shared" si="255"/>
        <v>42970</v>
      </c>
      <c r="P3305">
        <f t="shared" si="256"/>
        <v>296.94</v>
      </c>
      <c r="Q3305">
        <f t="shared" si="257"/>
        <v>307.85000000000002</v>
      </c>
      <c r="R3305">
        <f t="shared" si="258"/>
        <v>470.98599999999999</v>
      </c>
      <c r="S3305">
        <f t="shared" si="259"/>
        <v>267.20100000000002</v>
      </c>
    </row>
    <row r="3306" spans="2:19">
      <c r="B3306" s="1">
        <v>43052</v>
      </c>
      <c r="C3306">
        <v>294.48</v>
      </c>
      <c r="E3306" s="1">
        <v>43042</v>
      </c>
      <c r="F3306">
        <v>308.14999999999998</v>
      </c>
      <c r="H3306" s="1">
        <v>42971</v>
      </c>
      <c r="I3306">
        <v>472.21300000000002</v>
      </c>
      <c r="K3306" s="1">
        <v>42971</v>
      </c>
      <c r="L3306">
        <v>268.52</v>
      </c>
      <c r="O3306" s="1">
        <f t="shared" si="255"/>
        <v>42971</v>
      </c>
      <c r="P3306">
        <f t="shared" si="256"/>
        <v>294.48</v>
      </c>
      <c r="Q3306">
        <f t="shared" si="257"/>
        <v>308.14999999999998</v>
      </c>
      <c r="R3306">
        <f t="shared" si="258"/>
        <v>472.21300000000002</v>
      </c>
      <c r="S3306">
        <f t="shared" si="259"/>
        <v>268.52</v>
      </c>
    </row>
    <row r="3307" spans="2:19">
      <c r="B3307" s="1">
        <v>43053</v>
      </c>
      <c r="C3307">
        <v>293.10000000000002</v>
      </c>
      <c r="E3307" s="1">
        <v>43045</v>
      </c>
      <c r="F3307">
        <v>310.08999999999997</v>
      </c>
      <c r="H3307" s="1">
        <v>42972</v>
      </c>
      <c r="I3307">
        <v>472.32400000000001</v>
      </c>
      <c r="K3307" s="1">
        <v>42972</v>
      </c>
      <c r="L3307">
        <v>269.69400000000002</v>
      </c>
      <c r="O3307" s="1">
        <f t="shared" si="255"/>
        <v>42972</v>
      </c>
      <c r="P3307">
        <f t="shared" si="256"/>
        <v>293.10000000000002</v>
      </c>
      <c r="Q3307">
        <f t="shared" si="257"/>
        <v>310.08999999999997</v>
      </c>
      <c r="R3307">
        <f t="shared" si="258"/>
        <v>472.32400000000001</v>
      </c>
      <c r="S3307">
        <f t="shared" si="259"/>
        <v>269.69400000000002</v>
      </c>
    </row>
    <row r="3308" spans="2:19">
      <c r="B3308" s="1">
        <v>43054</v>
      </c>
      <c r="C3308">
        <v>291.58</v>
      </c>
      <c r="E3308" s="1">
        <v>43046</v>
      </c>
      <c r="F3308">
        <v>310.57</v>
      </c>
      <c r="H3308" s="1">
        <v>42975</v>
      </c>
      <c r="I3308">
        <v>473.05799999999999</v>
      </c>
      <c r="K3308" s="1">
        <v>42975</v>
      </c>
      <c r="L3308">
        <v>270.983</v>
      </c>
      <c r="O3308" s="1">
        <f t="shared" si="255"/>
        <v>42975</v>
      </c>
      <c r="P3308">
        <f t="shared" si="256"/>
        <v>291.58</v>
      </c>
      <c r="Q3308">
        <f t="shared" si="257"/>
        <v>310.57</v>
      </c>
      <c r="R3308">
        <f t="shared" si="258"/>
        <v>473.05799999999999</v>
      </c>
      <c r="S3308">
        <f t="shared" si="259"/>
        <v>270.983</v>
      </c>
    </row>
    <row r="3309" spans="2:19">
      <c r="B3309" s="1">
        <v>43055</v>
      </c>
      <c r="C3309">
        <v>292.31</v>
      </c>
      <c r="E3309" s="1">
        <v>43047</v>
      </c>
      <c r="F3309">
        <v>311.85000000000002</v>
      </c>
      <c r="H3309" s="1">
        <v>42976</v>
      </c>
      <c r="I3309">
        <v>475.13799999999998</v>
      </c>
      <c r="K3309" s="1">
        <v>42976</v>
      </c>
      <c r="L3309">
        <v>270.75200000000001</v>
      </c>
      <c r="O3309" s="1">
        <f t="shared" si="255"/>
        <v>42976</v>
      </c>
      <c r="P3309">
        <f t="shared" si="256"/>
        <v>292.31</v>
      </c>
      <c r="Q3309">
        <f t="shared" si="257"/>
        <v>311.85000000000002</v>
      </c>
      <c r="R3309">
        <f t="shared" si="258"/>
        <v>475.13799999999998</v>
      </c>
      <c r="S3309">
        <f t="shared" si="259"/>
        <v>270.75200000000001</v>
      </c>
    </row>
    <row r="3310" spans="2:19">
      <c r="B3310" s="1">
        <v>43056</v>
      </c>
      <c r="C3310">
        <v>288.43</v>
      </c>
      <c r="E3310" s="1">
        <v>43048</v>
      </c>
      <c r="F3310">
        <v>308.41000000000003</v>
      </c>
      <c r="H3310" s="1">
        <v>42977</v>
      </c>
      <c r="I3310">
        <v>475.93</v>
      </c>
      <c r="K3310" s="1">
        <v>42977</v>
      </c>
      <c r="L3310">
        <v>268.983</v>
      </c>
      <c r="O3310" s="1">
        <f t="shared" si="255"/>
        <v>42977</v>
      </c>
      <c r="P3310">
        <f t="shared" si="256"/>
        <v>288.43</v>
      </c>
      <c r="Q3310">
        <f t="shared" si="257"/>
        <v>308.41000000000003</v>
      </c>
      <c r="R3310">
        <f t="shared" si="258"/>
        <v>475.93</v>
      </c>
      <c r="S3310">
        <f t="shared" si="259"/>
        <v>268.983</v>
      </c>
    </row>
    <row r="3311" spans="2:19">
      <c r="B3311" s="1">
        <v>43059</v>
      </c>
      <c r="C3311">
        <v>288.75</v>
      </c>
      <c r="E3311" s="1">
        <v>43049</v>
      </c>
      <c r="F3311">
        <v>306.05</v>
      </c>
      <c r="H3311" s="1">
        <v>42978</v>
      </c>
      <c r="I3311">
        <v>477.67899999999997</v>
      </c>
      <c r="K3311" s="1">
        <v>42978</v>
      </c>
      <c r="L3311">
        <v>269.11900000000003</v>
      </c>
      <c r="O3311" s="1">
        <f t="shared" si="255"/>
        <v>42978</v>
      </c>
      <c r="P3311">
        <f t="shared" si="256"/>
        <v>288.75</v>
      </c>
      <c r="Q3311">
        <f t="shared" si="257"/>
        <v>306.05</v>
      </c>
      <c r="R3311">
        <f t="shared" si="258"/>
        <v>477.67899999999997</v>
      </c>
      <c r="S3311">
        <f t="shared" si="259"/>
        <v>269.11900000000003</v>
      </c>
    </row>
    <row r="3312" spans="2:19">
      <c r="B3312" s="1">
        <v>43060</v>
      </c>
      <c r="C3312">
        <v>289.68</v>
      </c>
      <c r="E3312" s="1">
        <v>43052</v>
      </c>
      <c r="F3312">
        <v>302.91000000000003</v>
      </c>
      <c r="H3312" s="1">
        <v>42979</v>
      </c>
      <c r="I3312">
        <v>477.27699999999999</v>
      </c>
      <c r="K3312" s="1">
        <v>42979</v>
      </c>
      <c r="L3312">
        <v>270.529</v>
      </c>
      <c r="O3312" s="1">
        <f t="shared" si="255"/>
        <v>42979</v>
      </c>
      <c r="P3312">
        <f t="shared" si="256"/>
        <v>289.68</v>
      </c>
      <c r="Q3312">
        <f t="shared" si="257"/>
        <v>302.91000000000003</v>
      </c>
      <c r="R3312">
        <f t="shared" si="258"/>
        <v>477.27699999999999</v>
      </c>
      <c r="S3312">
        <f t="shared" si="259"/>
        <v>270.529</v>
      </c>
    </row>
    <row r="3313" spans="2:19">
      <c r="B3313" s="1">
        <v>43061</v>
      </c>
      <c r="C3313">
        <v>290.11</v>
      </c>
      <c r="E3313" s="1">
        <v>43053</v>
      </c>
      <c r="F3313">
        <v>301.22000000000003</v>
      </c>
      <c r="H3313" s="1">
        <v>42982</v>
      </c>
      <c r="I3313">
        <v>475.79</v>
      </c>
      <c r="K3313" s="1">
        <v>42982</v>
      </c>
      <c r="L3313">
        <v>270.17700000000002</v>
      </c>
      <c r="O3313" s="1">
        <f t="shared" si="255"/>
        <v>42982</v>
      </c>
      <c r="P3313">
        <f t="shared" si="256"/>
        <v>290.11</v>
      </c>
      <c r="Q3313">
        <f t="shared" si="257"/>
        <v>301.22000000000003</v>
      </c>
      <c r="R3313">
        <f t="shared" si="258"/>
        <v>475.79</v>
      </c>
      <c r="S3313">
        <f t="shared" si="259"/>
        <v>270.17700000000002</v>
      </c>
    </row>
    <row r="3314" spans="2:19">
      <c r="B3314" s="1">
        <v>43062</v>
      </c>
      <c r="C3314">
        <v>292</v>
      </c>
      <c r="E3314" s="1">
        <v>43054</v>
      </c>
      <c r="F3314">
        <v>300.31</v>
      </c>
      <c r="H3314" s="1">
        <v>42983</v>
      </c>
      <c r="I3314">
        <v>475.154</v>
      </c>
      <c r="K3314" s="1">
        <v>42983</v>
      </c>
      <c r="L3314">
        <v>271.774</v>
      </c>
      <c r="O3314" s="1">
        <f t="shared" si="255"/>
        <v>42983</v>
      </c>
      <c r="P3314">
        <f t="shared" si="256"/>
        <v>292</v>
      </c>
      <c r="Q3314">
        <f t="shared" si="257"/>
        <v>300.31</v>
      </c>
      <c r="R3314">
        <f t="shared" si="258"/>
        <v>475.154</v>
      </c>
      <c r="S3314">
        <f t="shared" si="259"/>
        <v>271.774</v>
      </c>
    </row>
    <row r="3315" spans="2:19">
      <c r="B3315" s="1">
        <v>43063</v>
      </c>
      <c r="C3315">
        <v>290.86</v>
      </c>
      <c r="E3315" s="1">
        <v>43055</v>
      </c>
      <c r="F3315">
        <v>301.58</v>
      </c>
      <c r="H3315" s="1">
        <v>42984</v>
      </c>
      <c r="I3315">
        <v>477.06400000000002</v>
      </c>
      <c r="K3315" s="1">
        <v>42984</v>
      </c>
      <c r="L3315">
        <v>272.887</v>
      </c>
      <c r="O3315" s="1">
        <f t="shared" si="255"/>
        <v>42984</v>
      </c>
      <c r="P3315">
        <f t="shared" si="256"/>
        <v>290.86</v>
      </c>
      <c r="Q3315">
        <f t="shared" si="257"/>
        <v>301.58</v>
      </c>
      <c r="R3315">
        <f t="shared" si="258"/>
        <v>477.06400000000002</v>
      </c>
      <c r="S3315">
        <f t="shared" si="259"/>
        <v>272.887</v>
      </c>
    </row>
    <row r="3316" spans="2:19">
      <c r="B3316" s="1">
        <v>43066</v>
      </c>
      <c r="C3316">
        <v>291.07</v>
      </c>
      <c r="E3316" s="1">
        <v>43056</v>
      </c>
      <c r="F3316">
        <v>297.45</v>
      </c>
      <c r="H3316" s="1">
        <v>42985</v>
      </c>
      <c r="I3316">
        <v>476.53300000000002</v>
      </c>
      <c r="K3316" s="1">
        <v>42985</v>
      </c>
      <c r="L3316">
        <v>276.75200000000001</v>
      </c>
      <c r="O3316" s="1">
        <f t="shared" si="255"/>
        <v>42985</v>
      </c>
      <c r="P3316">
        <f t="shared" si="256"/>
        <v>291.07</v>
      </c>
      <c r="Q3316">
        <f t="shared" si="257"/>
        <v>297.45</v>
      </c>
      <c r="R3316">
        <f t="shared" si="258"/>
        <v>476.53300000000002</v>
      </c>
      <c r="S3316">
        <f t="shared" si="259"/>
        <v>276.75200000000001</v>
      </c>
    </row>
    <row r="3317" spans="2:19">
      <c r="B3317" s="1">
        <v>43067</v>
      </c>
      <c r="C3317">
        <v>293.27</v>
      </c>
      <c r="E3317" s="1">
        <v>43059</v>
      </c>
      <c r="F3317">
        <v>297.67</v>
      </c>
      <c r="H3317" s="1">
        <v>42986</v>
      </c>
      <c r="I3317">
        <v>472.55599999999998</v>
      </c>
      <c r="K3317" s="1">
        <v>42986</v>
      </c>
      <c r="L3317">
        <v>276.58999999999997</v>
      </c>
      <c r="O3317" s="1">
        <f t="shared" si="255"/>
        <v>42986</v>
      </c>
      <c r="P3317">
        <f t="shared" si="256"/>
        <v>293.27</v>
      </c>
      <c r="Q3317">
        <f t="shared" si="257"/>
        <v>297.67</v>
      </c>
      <c r="R3317">
        <f t="shared" si="258"/>
        <v>472.55599999999998</v>
      </c>
      <c r="S3317">
        <f t="shared" si="259"/>
        <v>276.58999999999997</v>
      </c>
    </row>
    <row r="3318" spans="2:19">
      <c r="B3318" s="1">
        <v>43068</v>
      </c>
      <c r="C3318">
        <v>296.62</v>
      </c>
      <c r="E3318" s="1">
        <v>43060</v>
      </c>
      <c r="F3318">
        <v>298.25</v>
      </c>
      <c r="H3318" s="1">
        <v>42989</v>
      </c>
      <c r="I3318">
        <v>476.053</v>
      </c>
      <c r="K3318" s="1">
        <v>42989</v>
      </c>
      <c r="L3318">
        <v>278.25200000000001</v>
      </c>
      <c r="O3318" s="1">
        <f t="shared" si="255"/>
        <v>42989</v>
      </c>
      <c r="P3318">
        <f t="shared" si="256"/>
        <v>296.62</v>
      </c>
      <c r="Q3318">
        <f t="shared" si="257"/>
        <v>298.25</v>
      </c>
      <c r="R3318">
        <f t="shared" si="258"/>
        <v>476.053</v>
      </c>
      <c r="S3318">
        <f t="shared" si="259"/>
        <v>278.25200000000001</v>
      </c>
    </row>
    <row r="3319" spans="2:19">
      <c r="B3319" s="1">
        <v>43069</v>
      </c>
      <c r="C3319">
        <v>295.67</v>
      </c>
      <c r="E3319" s="1">
        <v>43061</v>
      </c>
      <c r="F3319">
        <v>299.61</v>
      </c>
      <c r="H3319" s="1">
        <v>42990</v>
      </c>
      <c r="I3319">
        <v>472.97899999999998</v>
      </c>
      <c r="K3319" s="1">
        <v>42990</v>
      </c>
      <c r="L3319">
        <v>276.06200000000001</v>
      </c>
      <c r="O3319" s="1">
        <f t="shared" si="255"/>
        <v>42990</v>
      </c>
      <c r="P3319">
        <f t="shared" si="256"/>
        <v>295.67</v>
      </c>
      <c r="Q3319">
        <f t="shared" si="257"/>
        <v>299.61</v>
      </c>
      <c r="R3319">
        <f t="shared" si="258"/>
        <v>472.97899999999998</v>
      </c>
      <c r="S3319">
        <f t="shared" si="259"/>
        <v>276.06200000000001</v>
      </c>
    </row>
    <row r="3320" spans="2:19">
      <c r="B3320" s="1">
        <v>43070</v>
      </c>
      <c r="C3320">
        <v>292.7</v>
      </c>
      <c r="E3320" s="1">
        <v>43062</v>
      </c>
      <c r="F3320">
        <v>298.39999999999998</v>
      </c>
      <c r="H3320" s="1">
        <v>42991</v>
      </c>
      <c r="I3320">
        <v>468.584</v>
      </c>
      <c r="K3320" s="1">
        <v>42991</v>
      </c>
      <c r="L3320">
        <v>273.77999999999997</v>
      </c>
      <c r="O3320" s="1">
        <f t="shared" si="255"/>
        <v>42991</v>
      </c>
      <c r="P3320">
        <f t="shared" si="256"/>
        <v>292.7</v>
      </c>
      <c r="Q3320">
        <f t="shared" si="257"/>
        <v>298.39999999999998</v>
      </c>
      <c r="R3320">
        <f t="shared" si="258"/>
        <v>468.584</v>
      </c>
      <c r="S3320">
        <f t="shared" si="259"/>
        <v>273.77999999999997</v>
      </c>
    </row>
    <row r="3321" spans="2:19">
      <c r="B3321" s="1">
        <v>43073</v>
      </c>
      <c r="C3321">
        <v>295.25</v>
      </c>
      <c r="E3321" s="1">
        <v>43063</v>
      </c>
      <c r="F3321">
        <v>297.04000000000002</v>
      </c>
      <c r="H3321" s="1">
        <v>42992</v>
      </c>
      <c r="I3321">
        <v>452.137</v>
      </c>
      <c r="K3321" s="1">
        <v>42992</v>
      </c>
      <c r="L3321">
        <v>270.86700000000002</v>
      </c>
      <c r="O3321" s="1">
        <f t="shared" si="255"/>
        <v>42992</v>
      </c>
      <c r="P3321">
        <f t="shared" si="256"/>
        <v>295.25</v>
      </c>
      <c r="Q3321">
        <f t="shared" si="257"/>
        <v>297.04000000000002</v>
      </c>
      <c r="R3321">
        <f t="shared" si="258"/>
        <v>452.137</v>
      </c>
      <c r="S3321">
        <f t="shared" si="259"/>
        <v>270.86700000000002</v>
      </c>
    </row>
    <row r="3322" spans="2:19">
      <c r="B3322" s="1">
        <v>43074</v>
      </c>
      <c r="C3322">
        <v>297.02</v>
      </c>
      <c r="E3322" s="1">
        <v>43066</v>
      </c>
      <c r="F3322">
        <v>297.77999999999997</v>
      </c>
      <c r="H3322" s="1">
        <v>42993</v>
      </c>
      <c r="I3322">
        <v>455.95600000000002</v>
      </c>
      <c r="K3322" s="1">
        <v>42993</v>
      </c>
      <c r="L3322">
        <v>272.94200000000001</v>
      </c>
      <c r="O3322" s="1">
        <f t="shared" si="255"/>
        <v>42993</v>
      </c>
      <c r="P3322">
        <f t="shared" si="256"/>
        <v>297.02</v>
      </c>
      <c r="Q3322">
        <f t="shared" si="257"/>
        <v>297.77999999999997</v>
      </c>
      <c r="R3322">
        <f t="shared" si="258"/>
        <v>455.95600000000002</v>
      </c>
      <c r="S3322">
        <f t="shared" si="259"/>
        <v>272.94200000000001</v>
      </c>
    </row>
    <row r="3323" spans="2:19">
      <c r="B3323" s="1">
        <v>43075</v>
      </c>
      <c r="C3323">
        <v>298.20999999999998</v>
      </c>
      <c r="E3323" s="1">
        <v>43067</v>
      </c>
      <c r="F3323">
        <v>299.77999999999997</v>
      </c>
      <c r="H3323" s="1">
        <v>42996</v>
      </c>
      <c r="I3323">
        <v>453.02499999999998</v>
      </c>
      <c r="K3323" s="1">
        <v>42996</v>
      </c>
      <c r="L3323">
        <v>273.09100000000001</v>
      </c>
      <c r="O3323" s="1">
        <f t="shared" si="255"/>
        <v>42996</v>
      </c>
      <c r="P3323">
        <f t="shared" si="256"/>
        <v>298.20999999999998</v>
      </c>
      <c r="Q3323">
        <f t="shared" si="257"/>
        <v>299.77999999999997</v>
      </c>
      <c r="R3323">
        <f t="shared" si="258"/>
        <v>453.02499999999998</v>
      </c>
      <c r="S3323">
        <f t="shared" si="259"/>
        <v>273.09100000000001</v>
      </c>
    </row>
    <row r="3324" spans="2:19">
      <c r="B3324" s="1">
        <v>43076</v>
      </c>
      <c r="C3324">
        <v>299.35000000000002</v>
      </c>
      <c r="E3324" s="1">
        <v>43068</v>
      </c>
      <c r="F3324">
        <v>303.75</v>
      </c>
      <c r="H3324" s="1">
        <v>42997</v>
      </c>
      <c r="I3324">
        <v>454.42500000000001</v>
      </c>
      <c r="K3324" s="1">
        <v>42997</v>
      </c>
      <c r="L3324">
        <v>274.62599999999998</v>
      </c>
      <c r="O3324" s="1">
        <f t="shared" si="255"/>
        <v>42997</v>
      </c>
      <c r="P3324">
        <f t="shared" si="256"/>
        <v>299.35000000000002</v>
      </c>
      <c r="Q3324">
        <f t="shared" si="257"/>
        <v>303.75</v>
      </c>
      <c r="R3324">
        <f t="shared" si="258"/>
        <v>454.42500000000001</v>
      </c>
      <c r="S3324">
        <f t="shared" si="259"/>
        <v>274.62599999999998</v>
      </c>
    </row>
    <row r="3325" spans="2:19">
      <c r="B3325" s="1">
        <v>43077</v>
      </c>
      <c r="C3325">
        <v>299.55</v>
      </c>
      <c r="E3325" s="1">
        <v>43069</v>
      </c>
      <c r="F3325">
        <v>303.79000000000002</v>
      </c>
      <c r="H3325" s="1">
        <v>42998</v>
      </c>
      <c r="I3325">
        <v>452.82799999999997</v>
      </c>
      <c r="K3325" s="1">
        <v>42998</v>
      </c>
      <c r="L3325">
        <v>274.536</v>
      </c>
      <c r="O3325" s="1">
        <f t="shared" si="255"/>
        <v>42998</v>
      </c>
      <c r="P3325">
        <f t="shared" si="256"/>
        <v>299.55</v>
      </c>
      <c r="Q3325">
        <f t="shared" si="257"/>
        <v>303.79000000000002</v>
      </c>
      <c r="R3325">
        <f t="shared" si="258"/>
        <v>452.82799999999997</v>
      </c>
      <c r="S3325">
        <f t="shared" si="259"/>
        <v>274.536</v>
      </c>
    </row>
    <row r="3326" spans="2:19">
      <c r="B3326" s="1">
        <v>43080</v>
      </c>
      <c r="C3326">
        <v>297.20999999999998</v>
      </c>
      <c r="E3326" s="1">
        <v>43070</v>
      </c>
      <c r="F3326">
        <v>300.86</v>
      </c>
      <c r="H3326" s="1">
        <v>42999</v>
      </c>
      <c r="I3326">
        <v>446.41699999999997</v>
      </c>
      <c r="K3326" s="1">
        <v>42999</v>
      </c>
      <c r="L3326">
        <v>271.40100000000001</v>
      </c>
      <c r="O3326" s="1">
        <f t="shared" si="255"/>
        <v>42999</v>
      </c>
      <c r="P3326">
        <f t="shared" si="256"/>
        <v>297.20999999999998</v>
      </c>
      <c r="Q3326">
        <f t="shared" si="257"/>
        <v>300.86</v>
      </c>
      <c r="R3326">
        <f t="shared" si="258"/>
        <v>446.41699999999997</v>
      </c>
      <c r="S3326">
        <f t="shared" si="259"/>
        <v>271.40100000000001</v>
      </c>
    </row>
    <row r="3327" spans="2:19">
      <c r="B3327" s="1">
        <v>43081</v>
      </c>
      <c r="C3327">
        <v>298.45</v>
      </c>
      <c r="E3327" s="1">
        <v>43073</v>
      </c>
      <c r="F3327">
        <v>302.88</v>
      </c>
      <c r="H3327" s="1">
        <v>43000</v>
      </c>
      <c r="I3327">
        <v>447.923</v>
      </c>
      <c r="K3327" s="1">
        <v>43000</v>
      </c>
      <c r="L3327">
        <v>271.13</v>
      </c>
      <c r="O3327" s="1">
        <f t="shared" si="255"/>
        <v>43000</v>
      </c>
      <c r="P3327">
        <f t="shared" si="256"/>
        <v>298.45</v>
      </c>
      <c r="Q3327">
        <f t="shared" si="257"/>
        <v>302.88</v>
      </c>
      <c r="R3327">
        <f t="shared" si="258"/>
        <v>447.923</v>
      </c>
      <c r="S3327">
        <f t="shared" si="259"/>
        <v>271.13</v>
      </c>
    </row>
    <row r="3328" spans="2:19">
      <c r="B3328" s="1">
        <v>43082</v>
      </c>
      <c r="C3328">
        <v>291.39</v>
      </c>
      <c r="E3328" s="1">
        <v>43074</v>
      </c>
      <c r="F3328">
        <v>304.01</v>
      </c>
      <c r="H3328" s="1">
        <v>43003</v>
      </c>
      <c r="I3328">
        <v>444.916</v>
      </c>
      <c r="K3328" s="1">
        <v>43003</v>
      </c>
      <c r="L3328">
        <v>270.57299999999998</v>
      </c>
      <c r="O3328" s="1">
        <f t="shared" si="255"/>
        <v>43003</v>
      </c>
      <c r="P3328">
        <f t="shared" si="256"/>
        <v>291.39</v>
      </c>
      <c r="Q3328">
        <f t="shared" si="257"/>
        <v>304.01</v>
      </c>
      <c r="R3328">
        <f t="shared" si="258"/>
        <v>444.916</v>
      </c>
      <c r="S3328">
        <f t="shared" si="259"/>
        <v>270.57299999999998</v>
      </c>
    </row>
    <row r="3329" spans="2:19">
      <c r="B3329" s="1">
        <v>43083</v>
      </c>
      <c r="C3329">
        <v>286.89</v>
      </c>
      <c r="E3329" s="1">
        <v>43075</v>
      </c>
      <c r="F3329">
        <v>304.45</v>
      </c>
      <c r="H3329" s="1">
        <v>43004</v>
      </c>
      <c r="I3329">
        <v>441.21</v>
      </c>
      <c r="K3329" s="1">
        <v>43004</v>
      </c>
      <c r="L3329">
        <v>268.14499999999998</v>
      </c>
      <c r="O3329" s="1">
        <f t="shared" si="255"/>
        <v>43004</v>
      </c>
      <c r="P3329">
        <f t="shared" si="256"/>
        <v>286.89</v>
      </c>
      <c r="Q3329">
        <f t="shared" si="257"/>
        <v>304.45</v>
      </c>
      <c r="R3329">
        <f t="shared" si="258"/>
        <v>441.21</v>
      </c>
      <c r="S3329">
        <f t="shared" si="259"/>
        <v>268.14499999999998</v>
      </c>
    </row>
    <row r="3330" spans="2:19">
      <c r="B3330" s="1">
        <v>43084</v>
      </c>
      <c r="C3330">
        <v>288.32</v>
      </c>
      <c r="E3330" s="1">
        <v>43076</v>
      </c>
      <c r="F3330">
        <v>305.45999999999998</v>
      </c>
      <c r="H3330" s="1">
        <v>43005</v>
      </c>
      <c r="I3330">
        <v>439.19499999999999</v>
      </c>
      <c r="K3330" s="1">
        <v>43005</v>
      </c>
      <c r="L3330">
        <v>266.93700000000001</v>
      </c>
      <c r="O3330" s="1">
        <f t="shared" si="255"/>
        <v>43005</v>
      </c>
      <c r="P3330">
        <f t="shared" si="256"/>
        <v>288.32</v>
      </c>
      <c r="Q3330">
        <f t="shared" si="257"/>
        <v>305.45999999999998</v>
      </c>
      <c r="R3330">
        <f t="shared" si="258"/>
        <v>439.19499999999999</v>
      </c>
      <c r="S3330">
        <f t="shared" si="259"/>
        <v>266.93700000000001</v>
      </c>
    </row>
    <row r="3331" spans="2:19">
      <c r="B3331" s="1">
        <v>43087</v>
      </c>
      <c r="C3331">
        <v>291.87</v>
      </c>
      <c r="E3331" s="1">
        <v>43077</v>
      </c>
      <c r="F3331">
        <v>305.66000000000003</v>
      </c>
      <c r="H3331" s="1">
        <v>43006</v>
      </c>
      <c r="I3331">
        <v>439.68799999999999</v>
      </c>
      <c r="K3331" s="1">
        <v>43006</v>
      </c>
      <c r="L3331">
        <v>265.452</v>
      </c>
      <c r="O3331" s="1">
        <f t="shared" si="255"/>
        <v>43006</v>
      </c>
      <c r="P3331">
        <f t="shared" si="256"/>
        <v>291.87</v>
      </c>
      <c r="Q3331">
        <f t="shared" si="257"/>
        <v>305.66000000000003</v>
      </c>
      <c r="R3331">
        <f t="shared" si="258"/>
        <v>439.68799999999999</v>
      </c>
      <c r="S3331">
        <f t="shared" si="259"/>
        <v>265.452</v>
      </c>
    </row>
    <row r="3332" spans="2:19">
      <c r="B3332" s="1">
        <v>43088</v>
      </c>
      <c r="C3332">
        <v>288.05</v>
      </c>
      <c r="E3332" s="1">
        <v>43080</v>
      </c>
      <c r="F3332">
        <v>303.29000000000002</v>
      </c>
      <c r="H3332" s="1">
        <v>43007</v>
      </c>
      <c r="I3332">
        <v>441.875</v>
      </c>
      <c r="K3332" s="1">
        <v>43007</v>
      </c>
      <c r="L3332">
        <v>268.00900000000001</v>
      </c>
      <c r="O3332" s="1">
        <f t="shared" si="255"/>
        <v>43007</v>
      </c>
      <c r="P3332">
        <f t="shared" si="256"/>
        <v>288.05</v>
      </c>
      <c r="Q3332">
        <f t="shared" si="257"/>
        <v>303.29000000000002</v>
      </c>
      <c r="R3332">
        <f t="shared" si="258"/>
        <v>441.875</v>
      </c>
      <c r="S3332">
        <f t="shared" si="259"/>
        <v>268.00900000000001</v>
      </c>
    </row>
    <row r="3333" spans="2:19">
      <c r="B3333" s="1">
        <v>43089</v>
      </c>
      <c r="C3333">
        <v>286.58999999999997</v>
      </c>
      <c r="E3333" s="1">
        <v>43081</v>
      </c>
      <c r="F3333">
        <v>305.17</v>
      </c>
      <c r="H3333" s="1">
        <v>43010</v>
      </c>
      <c r="I3333">
        <v>434.56200000000001</v>
      </c>
      <c r="K3333" s="1">
        <v>43010</v>
      </c>
      <c r="L3333">
        <v>266.33100000000002</v>
      </c>
      <c r="O3333" s="1">
        <f t="shared" si="255"/>
        <v>43010</v>
      </c>
      <c r="P3333">
        <f t="shared" si="256"/>
        <v>286.58999999999997</v>
      </c>
      <c r="Q3333">
        <f t="shared" si="257"/>
        <v>305.17</v>
      </c>
      <c r="R3333">
        <f t="shared" si="258"/>
        <v>434.56200000000001</v>
      </c>
      <c r="S3333">
        <f t="shared" si="259"/>
        <v>266.33100000000002</v>
      </c>
    </row>
    <row r="3334" spans="2:19">
      <c r="B3334" s="1">
        <v>43090</v>
      </c>
      <c r="C3334">
        <v>286.17</v>
      </c>
      <c r="E3334" s="1">
        <v>43082</v>
      </c>
      <c r="F3334">
        <v>298.74</v>
      </c>
      <c r="H3334" s="1">
        <v>43011</v>
      </c>
      <c r="I3334">
        <v>432.08100000000002</v>
      </c>
      <c r="K3334" s="1">
        <v>43011</v>
      </c>
      <c r="L3334">
        <v>264.33300000000003</v>
      </c>
      <c r="O3334" s="1">
        <f t="shared" si="255"/>
        <v>43011</v>
      </c>
      <c r="P3334">
        <f t="shared" si="256"/>
        <v>286.17</v>
      </c>
      <c r="Q3334">
        <f t="shared" si="257"/>
        <v>298.74</v>
      </c>
      <c r="R3334">
        <f t="shared" si="258"/>
        <v>432.08100000000002</v>
      </c>
      <c r="S3334">
        <f t="shared" si="259"/>
        <v>264.33300000000003</v>
      </c>
    </row>
    <row r="3335" spans="2:19">
      <c r="B3335" s="1">
        <v>43091</v>
      </c>
      <c r="C3335">
        <v>286.22000000000003</v>
      </c>
      <c r="E3335" s="1">
        <v>43083</v>
      </c>
      <c r="F3335">
        <v>294.89999999999998</v>
      </c>
      <c r="H3335" s="1">
        <v>43012</v>
      </c>
      <c r="I3335">
        <v>422.245</v>
      </c>
      <c r="K3335" s="1">
        <v>43012</v>
      </c>
      <c r="L3335">
        <v>259.13400000000001</v>
      </c>
      <c r="O3335" s="1">
        <f t="shared" si="255"/>
        <v>43012</v>
      </c>
      <c r="P3335">
        <f t="shared" si="256"/>
        <v>286.22000000000003</v>
      </c>
      <c r="Q3335">
        <f t="shared" si="257"/>
        <v>294.89999999999998</v>
      </c>
      <c r="R3335">
        <f t="shared" si="258"/>
        <v>422.245</v>
      </c>
      <c r="S3335">
        <f t="shared" si="259"/>
        <v>259.13400000000001</v>
      </c>
    </row>
    <row r="3336" spans="2:19">
      <c r="B3336" s="1">
        <v>43096</v>
      </c>
      <c r="C3336">
        <v>285.58</v>
      </c>
      <c r="E3336" s="1">
        <v>43084</v>
      </c>
      <c r="F3336">
        <v>296.08999999999997</v>
      </c>
      <c r="H3336" s="1">
        <v>43013</v>
      </c>
      <c r="I3336">
        <v>430.26</v>
      </c>
      <c r="K3336" s="1">
        <v>43013</v>
      </c>
      <c r="L3336">
        <v>263.012</v>
      </c>
      <c r="O3336" s="1">
        <f t="shared" si="255"/>
        <v>43013</v>
      </c>
      <c r="P3336">
        <f t="shared" si="256"/>
        <v>285.58</v>
      </c>
      <c r="Q3336">
        <f t="shared" si="257"/>
        <v>296.08999999999997</v>
      </c>
      <c r="R3336">
        <f t="shared" si="258"/>
        <v>430.26</v>
      </c>
      <c r="S3336">
        <f t="shared" si="259"/>
        <v>263.012</v>
      </c>
    </row>
    <row r="3337" spans="2:19">
      <c r="B3337" s="1">
        <v>43097</v>
      </c>
      <c r="C3337">
        <v>283.55</v>
      </c>
      <c r="E3337" s="1">
        <v>43087</v>
      </c>
      <c r="F3337">
        <v>299.11</v>
      </c>
      <c r="H3337" s="1">
        <v>43014</v>
      </c>
      <c r="I3337">
        <v>428.58</v>
      </c>
      <c r="K3337" s="1">
        <v>43014</v>
      </c>
      <c r="L3337">
        <v>261.49599999999998</v>
      </c>
      <c r="O3337" s="1">
        <f t="shared" ref="O3337:O3400" si="260">K3337</f>
        <v>43014</v>
      </c>
      <c r="P3337">
        <f t="shared" ref="P3337:P3400" si="261">C3337</f>
        <v>283.55</v>
      </c>
      <c r="Q3337">
        <f t="shared" ref="Q3337:Q3400" si="262">F3337</f>
        <v>299.11</v>
      </c>
      <c r="R3337">
        <f t="shared" ref="R3337:R3400" si="263">I3337</f>
        <v>428.58</v>
      </c>
      <c r="S3337">
        <f t="shared" ref="S3337:S3400" si="264">L3337</f>
        <v>261.49599999999998</v>
      </c>
    </row>
    <row r="3338" spans="2:19">
      <c r="B3338" s="1">
        <v>43098</v>
      </c>
      <c r="C3338">
        <v>282.88</v>
      </c>
      <c r="E3338" s="1">
        <v>43088</v>
      </c>
      <c r="F3338">
        <v>296.02999999999997</v>
      </c>
      <c r="H3338" s="1">
        <v>43017</v>
      </c>
      <c r="I3338">
        <v>433.56400000000002</v>
      </c>
      <c r="K3338" s="1">
        <v>43017</v>
      </c>
      <c r="L3338">
        <v>265.75200000000001</v>
      </c>
      <c r="O3338" s="1">
        <f t="shared" si="260"/>
        <v>43017</v>
      </c>
      <c r="P3338">
        <f t="shared" si="261"/>
        <v>282.88</v>
      </c>
      <c r="Q3338">
        <f t="shared" si="262"/>
        <v>296.02999999999997</v>
      </c>
      <c r="R3338">
        <f t="shared" si="263"/>
        <v>433.56400000000002</v>
      </c>
      <c r="S3338">
        <f t="shared" si="264"/>
        <v>265.75200000000001</v>
      </c>
    </row>
    <row r="3339" spans="2:19">
      <c r="B3339" s="1">
        <v>43102</v>
      </c>
      <c r="C3339">
        <v>282.02999999999997</v>
      </c>
      <c r="E3339" s="1">
        <v>43089</v>
      </c>
      <c r="F3339">
        <v>294.43</v>
      </c>
      <c r="H3339" s="1">
        <v>43018</v>
      </c>
      <c r="I3339">
        <v>433.88799999999998</v>
      </c>
      <c r="K3339" s="1">
        <v>43018</v>
      </c>
      <c r="L3339">
        <v>268.26400000000001</v>
      </c>
      <c r="O3339" s="1">
        <f t="shared" si="260"/>
        <v>43018</v>
      </c>
      <c r="P3339">
        <f t="shared" si="261"/>
        <v>282.02999999999997</v>
      </c>
      <c r="Q3339">
        <f t="shared" si="262"/>
        <v>294.43</v>
      </c>
      <c r="R3339">
        <f t="shared" si="263"/>
        <v>433.88799999999998</v>
      </c>
      <c r="S3339">
        <f t="shared" si="264"/>
        <v>268.26400000000001</v>
      </c>
    </row>
    <row r="3340" spans="2:19">
      <c r="B3340" s="1">
        <v>43103</v>
      </c>
      <c r="C3340">
        <v>282.43</v>
      </c>
      <c r="E3340" s="1">
        <v>43090</v>
      </c>
      <c r="F3340">
        <v>293.7</v>
      </c>
      <c r="H3340" s="1">
        <v>43019</v>
      </c>
      <c r="I3340">
        <v>441.85199999999998</v>
      </c>
      <c r="K3340" s="1">
        <v>43019</v>
      </c>
      <c r="L3340">
        <v>273.37</v>
      </c>
      <c r="O3340" s="1">
        <f t="shared" si="260"/>
        <v>43019</v>
      </c>
      <c r="P3340">
        <f t="shared" si="261"/>
        <v>282.43</v>
      </c>
      <c r="Q3340">
        <f t="shared" si="262"/>
        <v>293.7</v>
      </c>
      <c r="R3340">
        <f t="shared" si="263"/>
        <v>441.85199999999998</v>
      </c>
      <c r="S3340">
        <f t="shared" si="264"/>
        <v>273.37</v>
      </c>
    </row>
    <row r="3341" spans="2:19">
      <c r="B3341" s="1">
        <v>43104</v>
      </c>
      <c r="C3341">
        <v>288.01</v>
      </c>
      <c r="E3341" s="1">
        <v>43091</v>
      </c>
      <c r="F3341">
        <v>294.12</v>
      </c>
      <c r="H3341" s="1">
        <v>43020</v>
      </c>
      <c r="I3341">
        <v>438.75400000000002</v>
      </c>
      <c r="K3341" s="1">
        <v>43020</v>
      </c>
      <c r="L3341">
        <v>273.66699999999997</v>
      </c>
      <c r="O3341" s="1">
        <f t="shared" si="260"/>
        <v>43020</v>
      </c>
      <c r="P3341">
        <f t="shared" si="261"/>
        <v>288.01</v>
      </c>
      <c r="Q3341">
        <f t="shared" si="262"/>
        <v>294.12</v>
      </c>
      <c r="R3341">
        <f t="shared" si="263"/>
        <v>438.75400000000002</v>
      </c>
      <c r="S3341">
        <f t="shared" si="264"/>
        <v>273.66699999999997</v>
      </c>
    </row>
    <row r="3342" spans="2:19">
      <c r="B3342" s="1">
        <v>43105</v>
      </c>
      <c r="C3342">
        <v>291.39</v>
      </c>
      <c r="E3342" s="1">
        <v>43096</v>
      </c>
      <c r="F3342">
        <v>293.49</v>
      </c>
      <c r="H3342" s="1">
        <v>43021</v>
      </c>
      <c r="I3342">
        <v>443.20699999999999</v>
      </c>
      <c r="K3342" s="1">
        <v>43021</v>
      </c>
      <c r="L3342">
        <v>273.80900000000003</v>
      </c>
      <c r="O3342" s="1">
        <f t="shared" si="260"/>
        <v>43021</v>
      </c>
      <c r="P3342">
        <f t="shared" si="261"/>
        <v>291.39</v>
      </c>
      <c r="Q3342">
        <f t="shared" si="262"/>
        <v>293.49</v>
      </c>
      <c r="R3342">
        <f t="shared" si="263"/>
        <v>443.20699999999999</v>
      </c>
      <c r="S3342">
        <f t="shared" si="264"/>
        <v>273.80900000000003</v>
      </c>
    </row>
    <row r="3343" spans="2:19">
      <c r="B3343" s="1">
        <v>43108</v>
      </c>
      <c r="C3343">
        <v>290.75</v>
      </c>
      <c r="E3343" s="1">
        <v>43097</v>
      </c>
      <c r="F3343">
        <v>291.89999999999998</v>
      </c>
      <c r="H3343" s="1">
        <v>43024</v>
      </c>
      <c r="I3343">
        <v>438.60500000000002</v>
      </c>
      <c r="K3343" s="1">
        <v>43024</v>
      </c>
      <c r="L3343">
        <v>270.226</v>
      </c>
      <c r="O3343" s="1">
        <f t="shared" si="260"/>
        <v>43024</v>
      </c>
      <c r="P3343">
        <f t="shared" si="261"/>
        <v>290.75</v>
      </c>
      <c r="Q3343">
        <f t="shared" si="262"/>
        <v>291.89999999999998</v>
      </c>
      <c r="R3343">
        <f t="shared" si="263"/>
        <v>438.60500000000002</v>
      </c>
      <c r="S3343">
        <f t="shared" si="264"/>
        <v>270.226</v>
      </c>
    </row>
    <row r="3344" spans="2:19">
      <c r="B3344" s="1">
        <v>43109</v>
      </c>
      <c r="C3344">
        <v>289.12</v>
      </c>
      <c r="E3344" s="1">
        <v>43098</v>
      </c>
      <c r="F3344">
        <v>291.95999999999998</v>
      </c>
      <c r="H3344" s="1">
        <v>43025</v>
      </c>
      <c r="I3344">
        <v>434.803</v>
      </c>
      <c r="K3344" s="1">
        <v>43025</v>
      </c>
      <c r="L3344">
        <v>270.28699999999998</v>
      </c>
      <c r="O3344" s="1">
        <f t="shared" si="260"/>
        <v>43025</v>
      </c>
      <c r="P3344">
        <f t="shared" si="261"/>
        <v>289.12</v>
      </c>
      <c r="Q3344">
        <f t="shared" si="262"/>
        <v>291.95999999999998</v>
      </c>
      <c r="R3344">
        <f t="shared" si="263"/>
        <v>434.803</v>
      </c>
      <c r="S3344">
        <f t="shared" si="264"/>
        <v>270.28699999999998</v>
      </c>
    </row>
    <row r="3345" spans="2:19">
      <c r="B3345" s="1">
        <v>43110</v>
      </c>
      <c r="C3345">
        <v>285.16000000000003</v>
      </c>
      <c r="E3345" s="1">
        <v>43102</v>
      </c>
      <c r="F3345">
        <v>290.72000000000003</v>
      </c>
      <c r="H3345" s="1">
        <v>43026</v>
      </c>
      <c r="I3345">
        <v>435.827</v>
      </c>
      <c r="K3345" s="1">
        <v>43026</v>
      </c>
      <c r="L3345">
        <v>270.50200000000001</v>
      </c>
      <c r="O3345" s="1">
        <f t="shared" si="260"/>
        <v>43026</v>
      </c>
      <c r="P3345">
        <f t="shared" si="261"/>
        <v>285.16000000000003</v>
      </c>
      <c r="Q3345">
        <f t="shared" si="262"/>
        <v>290.72000000000003</v>
      </c>
      <c r="R3345">
        <f t="shared" si="263"/>
        <v>435.827</v>
      </c>
      <c r="S3345">
        <f t="shared" si="264"/>
        <v>270.50200000000001</v>
      </c>
    </row>
    <row r="3346" spans="2:19">
      <c r="B3346" s="1">
        <v>43111</v>
      </c>
      <c r="C3346">
        <v>283.93</v>
      </c>
      <c r="E3346" s="1">
        <v>43103</v>
      </c>
      <c r="F3346">
        <v>290.25</v>
      </c>
      <c r="H3346" s="1">
        <v>43027</v>
      </c>
      <c r="I3346">
        <v>436.43</v>
      </c>
      <c r="K3346" s="1">
        <v>43027</v>
      </c>
      <c r="L3346">
        <v>272.40100000000001</v>
      </c>
      <c r="O3346" s="1">
        <f t="shared" si="260"/>
        <v>43027</v>
      </c>
      <c r="P3346">
        <f t="shared" si="261"/>
        <v>283.93</v>
      </c>
      <c r="Q3346">
        <f t="shared" si="262"/>
        <v>290.25</v>
      </c>
      <c r="R3346">
        <f t="shared" si="263"/>
        <v>436.43</v>
      </c>
      <c r="S3346">
        <f t="shared" si="264"/>
        <v>272.40100000000001</v>
      </c>
    </row>
    <row r="3347" spans="2:19">
      <c r="B3347" s="1">
        <v>43112</v>
      </c>
      <c r="C3347">
        <v>284.52</v>
      </c>
      <c r="E3347" s="1">
        <v>43104</v>
      </c>
      <c r="F3347">
        <v>294.81</v>
      </c>
      <c r="H3347" s="1">
        <v>43028</v>
      </c>
      <c r="I3347">
        <v>433.04</v>
      </c>
      <c r="K3347" s="1">
        <v>43028</v>
      </c>
      <c r="L3347">
        <v>271.34899999999999</v>
      </c>
      <c r="O3347" s="1">
        <f t="shared" si="260"/>
        <v>43028</v>
      </c>
      <c r="P3347">
        <f t="shared" si="261"/>
        <v>284.52</v>
      </c>
      <c r="Q3347">
        <f t="shared" si="262"/>
        <v>294.81</v>
      </c>
      <c r="R3347">
        <f t="shared" si="263"/>
        <v>433.04</v>
      </c>
      <c r="S3347">
        <f t="shared" si="264"/>
        <v>271.34899999999999</v>
      </c>
    </row>
    <row r="3348" spans="2:19">
      <c r="B3348" s="1">
        <v>43115</v>
      </c>
      <c r="C3348">
        <v>285.58</v>
      </c>
      <c r="E3348" s="1">
        <v>43105</v>
      </c>
      <c r="F3348">
        <v>298.63</v>
      </c>
      <c r="H3348" s="1">
        <v>43031</v>
      </c>
      <c r="I3348">
        <v>431.596</v>
      </c>
      <c r="K3348" s="1">
        <v>43031</v>
      </c>
      <c r="L3348">
        <v>272.24700000000001</v>
      </c>
      <c r="O3348" s="1">
        <f t="shared" si="260"/>
        <v>43031</v>
      </c>
      <c r="P3348">
        <f t="shared" si="261"/>
        <v>285.58</v>
      </c>
      <c r="Q3348">
        <f t="shared" si="262"/>
        <v>298.63</v>
      </c>
      <c r="R3348">
        <f t="shared" si="263"/>
        <v>431.596</v>
      </c>
      <c r="S3348">
        <f t="shared" si="264"/>
        <v>272.24700000000001</v>
      </c>
    </row>
    <row r="3349" spans="2:19">
      <c r="B3349" s="1">
        <v>43116</v>
      </c>
      <c r="C3349">
        <v>289.10000000000002</v>
      </c>
      <c r="E3349" s="1">
        <v>43108</v>
      </c>
      <c r="F3349">
        <v>298.36</v>
      </c>
      <c r="H3349" s="1">
        <v>43032</v>
      </c>
      <c r="I3349">
        <v>431.61599999999999</v>
      </c>
      <c r="K3349" s="1">
        <v>43032</v>
      </c>
      <c r="L3349">
        <v>271.351</v>
      </c>
      <c r="O3349" s="1">
        <f t="shared" si="260"/>
        <v>43032</v>
      </c>
      <c r="P3349">
        <f t="shared" si="261"/>
        <v>289.10000000000002</v>
      </c>
      <c r="Q3349">
        <f t="shared" si="262"/>
        <v>298.36</v>
      </c>
      <c r="R3349">
        <f t="shared" si="263"/>
        <v>431.61599999999999</v>
      </c>
      <c r="S3349">
        <f t="shared" si="264"/>
        <v>271.351</v>
      </c>
    </row>
    <row r="3350" spans="2:19">
      <c r="B3350" s="1">
        <v>43117</v>
      </c>
      <c r="C3350">
        <v>289.10000000000002</v>
      </c>
      <c r="E3350" s="1">
        <v>43109</v>
      </c>
      <c r="F3350">
        <v>295.76</v>
      </c>
      <c r="H3350" s="1">
        <v>43033</v>
      </c>
      <c r="I3350">
        <v>430.60399999999998</v>
      </c>
      <c r="K3350" s="1">
        <v>43033</v>
      </c>
      <c r="L3350">
        <v>267.74</v>
      </c>
      <c r="O3350" s="1">
        <f t="shared" si="260"/>
        <v>43033</v>
      </c>
      <c r="P3350">
        <f t="shared" si="261"/>
        <v>289.10000000000002</v>
      </c>
      <c r="Q3350">
        <f t="shared" si="262"/>
        <v>295.76</v>
      </c>
      <c r="R3350">
        <f t="shared" si="263"/>
        <v>430.60399999999998</v>
      </c>
      <c r="S3350">
        <f t="shared" si="264"/>
        <v>267.74</v>
      </c>
    </row>
    <row r="3351" spans="2:19">
      <c r="B3351" s="1">
        <v>43118</v>
      </c>
      <c r="C3351">
        <v>286.97000000000003</v>
      </c>
      <c r="E3351" s="1">
        <v>43110</v>
      </c>
      <c r="F3351">
        <v>291.86</v>
      </c>
      <c r="H3351" s="1">
        <v>43034</v>
      </c>
      <c r="I3351">
        <v>429.03800000000001</v>
      </c>
      <c r="K3351" s="1">
        <v>43034</v>
      </c>
      <c r="L3351">
        <v>271.85199999999998</v>
      </c>
      <c r="O3351" s="1">
        <f t="shared" si="260"/>
        <v>43034</v>
      </c>
      <c r="P3351">
        <f t="shared" si="261"/>
        <v>286.97000000000003</v>
      </c>
      <c r="Q3351">
        <f t="shared" si="262"/>
        <v>291.86</v>
      </c>
      <c r="R3351">
        <f t="shared" si="263"/>
        <v>429.03800000000001</v>
      </c>
      <c r="S3351">
        <f t="shared" si="264"/>
        <v>271.85199999999998</v>
      </c>
    </row>
    <row r="3352" spans="2:19">
      <c r="B3352" s="1">
        <v>43119</v>
      </c>
      <c r="C3352">
        <v>287.77999999999997</v>
      </c>
      <c r="E3352" s="1">
        <v>43111</v>
      </c>
      <c r="F3352">
        <v>291.05</v>
      </c>
      <c r="H3352" s="1">
        <v>43035</v>
      </c>
      <c r="I3352">
        <v>420.673</v>
      </c>
      <c r="K3352" s="1">
        <v>43035</v>
      </c>
      <c r="L3352">
        <v>268.15800000000002</v>
      </c>
      <c r="O3352" s="1">
        <f t="shared" si="260"/>
        <v>43035</v>
      </c>
      <c r="P3352">
        <f t="shared" si="261"/>
        <v>287.77999999999997</v>
      </c>
      <c r="Q3352">
        <f t="shared" si="262"/>
        <v>291.05</v>
      </c>
      <c r="R3352">
        <f t="shared" si="263"/>
        <v>420.673</v>
      </c>
      <c r="S3352">
        <f t="shared" si="264"/>
        <v>268.15800000000002</v>
      </c>
    </row>
    <row r="3353" spans="2:19">
      <c r="B3353" s="1">
        <v>43122</v>
      </c>
      <c r="C3353">
        <v>287.33999999999997</v>
      </c>
      <c r="E3353" s="1">
        <v>43112</v>
      </c>
      <c r="F3353">
        <v>291.58999999999997</v>
      </c>
      <c r="H3353" s="1">
        <v>43038</v>
      </c>
      <c r="I3353">
        <v>424.048</v>
      </c>
      <c r="K3353" s="1">
        <v>43038</v>
      </c>
      <c r="L3353">
        <v>272.44400000000002</v>
      </c>
      <c r="O3353" s="1">
        <f t="shared" si="260"/>
        <v>43038</v>
      </c>
      <c r="P3353">
        <f t="shared" si="261"/>
        <v>287.33999999999997</v>
      </c>
      <c r="Q3353">
        <f t="shared" si="262"/>
        <v>291.58999999999997</v>
      </c>
      <c r="R3353">
        <f t="shared" si="263"/>
        <v>424.048</v>
      </c>
      <c r="S3353">
        <f t="shared" si="264"/>
        <v>272.44400000000002</v>
      </c>
    </row>
    <row r="3354" spans="2:19">
      <c r="B3354" s="1">
        <v>43123</v>
      </c>
      <c r="C3354">
        <v>288.01</v>
      </c>
      <c r="E3354" s="1">
        <v>43115</v>
      </c>
      <c r="F3354">
        <v>292.48</v>
      </c>
      <c r="H3354" s="1">
        <v>43039</v>
      </c>
      <c r="I3354">
        <v>427.05900000000003</v>
      </c>
      <c r="K3354" s="1">
        <v>43039</v>
      </c>
      <c r="L3354">
        <v>274.37900000000002</v>
      </c>
      <c r="O3354" s="1">
        <f t="shared" si="260"/>
        <v>43039</v>
      </c>
      <c r="P3354">
        <f t="shared" si="261"/>
        <v>288.01</v>
      </c>
      <c r="Q3354">
        <f t="shared" si="262"/>
        <v>292.48</v>
      </c>
      <c r="R3354">
        <f t="shared" si="263"/>
        <v>427.05900000000003</v>
      </c>
      <c r="S3354">
        <f t="shared" si="264"/>
        <v>274.37900000000002</v>
      </c>
    </row>
    <row r="3355" spans="2:19">
      <c r="B3355" s="1">
        <v>43124</v>
      </c>
      <c r="C3355">
        <v>283.31</v>
      </c>
      <c r="E3355" s="1">
        <v>43116</v>
      </c>
      <c r="F3355">
        <v>295.48</v>
      </c>
      <c r="H3355" s="1">
        <v>43040</v>
      </c>
      <c r="I3355">
        <v>426.08100000000002</v>
      </c>
      <c r="K3355" s="1">
        <v>43040</v>
      </c>
      <c r="L3355">
        <v>273.95299999999997</v>
      </c>
      <c r="O3355" s="1">
        <f t="shared" si="260"/>
        <v>43040</v>
      </c>
      <c r="P3355">
        <f t="shared" si="261"/>
        <v>283.31</v>
      </c>
      <c r="Q3355">
        <f t="shared" si="262"/>
        <v>295.48</v>
      </c>
      <c r="R3355">
        <f t="shared" si="263"/>
        <v>426.08100000000002</v>
      </c>
      <c r="S3355">
        <f t="shared" si="264"/>
        <v>273.95299999999997</v>
      </c>
    </row>
    <row r="3356" spans="2:19">
      <c r="B3356" s="1">
        <v>43125</v>
      </c>
      <c r="C3356">
        <v>281.52</v>
      </c>
      <c r="E3356" s="1">
        <v>43117</v>
      </c>
      <c r="F3356">
        <v>295.77999999999997</v>
      </c>
      <c r="H3356" s="1">
        <v>43041</v>
      </c>
      <c r="I3356">
        <v>428.637</v>
      </c>
      <c r="K3356" s="1">
        <v>43041</v>
      </c>
      <c r="L3356">
        <v>273.68700000000001</v>
      </c>
      <c r="O3356" s="1">
        <f t="shared" si="260"/>
        <v>43041</v>
      </c>
      <c r="P3356">
        <f t="shared" si="261"/>
        <v>281.52</v>
      </c>
      <c r="Q3356">
        <f t="shared" si="262"/>
        <v>295.77999999999997</v>
      </c>
      <c r="R3356">
        <f t="shared" si="263"/>
        <v>428.637</v>
      </c>
      <c r="S3356">
        <f t="shared" si="264"/>
        <v>273.68700000000001</v>
      </c>
    </row>
    <row r="3357" spans="2:19">
      <c r="B3357" s="1">
        <v>43126</v>
      </c>
      <c r="C3357">
        <v>281.29000000000002</v>
      </c>
      <c r="E3357" s="1">
        <v>43118</v>
      </c>
      <c r="F3357">
        <v>293.33999999999997</v>
      </c>
      <c r="H3357" s="1">
        <v>43042</v>
      </c>
      <c r="I3357">
        <v>420.553</v>
      </c>
      <c r="K3357" s="1">
        <v>43042</v>
      </c>
      <c r="L3357">
        <v>271.70100000000002</v>
      </c>
      <c r="O3357" s="1">
        <f t="shared" si="260"/>
        <v>43042</v>
      </c>
      <c r="P3357">
        <f t="shared" si="261"/>
        <v>281.29000000000002</v>
      </c>
      <c r="Q3357">
        <f t="shared" si="262"/>
        <v>293.33999999999997</v>
      </c>
      <c r="R3357">
        <f t="shared" si="263"/>
        <v>420.553</v>
      </c>
      <c r="S3357">
        <f t="shared" si="264"/>
        <v>271.70100000000002</v>
      </c>
    </row>
    <row r="3358" spans="2:19">
      <c r="B3358" s="1">
        <v>43129</v>
      </c>
      <c r="C3358">
        <v>279.10000000000002</v>
      </c>
      <c r="E3358" s="1">
        <v>43119</v>
      </c>
      <c r="F3358">
        <v>293.64</v>
      </c>
      <c r="H3358" s="1">
        <v>43045</v>
      </c>
      <c r="I3358">
        <v>418.60399999999998</v>
      </c>
      <c r="K3358" s="1">
        <v>43045</v>
      </c>
      <c r="L3358">
        <v>271.81</v>
      </c>
      <c r="O3358" s="1">
        <f t="shared" si="260"/>
        <v>43045</v>
      </c>
      <c r="P3358">
        <f t="shared" si="261"/>
        <v>279.10000000000002</v>
      </c>
      <c r="Q3358">
        <f t="shared" si="262"/>
        <v>293.64</v>
      </c>
      <c r="R3358">
        <f t="shared" si="263"/>
        <v>418.60399999999998</v>
      </c>
      <c r="S3358">
        <f t="shared" si="264"/>
        <v>271.81</v>
      </c>
    </row>
    <row r="3359" spans="2:19">
      <c r="B3359" s="1">
        <v>43130</v>
      </c>
      <c r="C3359">
        <v>275.58999999999997</v>
      </c>
      <c r="E3359" s="1">
        <v>43122</v>
      </c>
      <c r="F3359">
        <v>293.81</v>
      </c>
      <c r="H3359" s="1">
        <v>43046</v>
      </c>
      <c r="I3359">
        <v>415.83499999999998</v>
      </c>
      <c r="K3359" s="1">
        <v>43046</v>
      </c>
      <c r="L3359">
        <v>271.55900000000003</v>
      </c>
      <c r="O3359" s="1">
        <f t="shared" si="260"/>
        <v>43046</v>
      </c>
      <c r="P3359">
        <f t="shared" si="261"/>
        <v>275.58999999999997</v>
      </c>
      <c r="Q3359">
        <f t="shared" si="262"/>
        <v>293.81</v>
      </c>
      <c r="R3359">
        <f t="shared" si="263"/>
        <v>415.83499999999998</v>
      </c>
      <c r="S3359">
        <f t="shared" si="264"/>
        <v>271.55900000000003</v>
      </c>
    </row>
    <row r="3360" spans="2:19">
      <c r="B3360" s="1">
        <v>43131</v>
      </c>
      <c r="C3360">
        <v>276.38</v>
      </c>
      <c r="E3360" s="1">
        <v>43123</v>
      </c>
      <c r="F3360">
        <v>293.95</v>
      </c>
      <c r="H3360" s="1">
        <v>43047</v>
      </c>
      <c r="I3360">
        <v>419.62599999999998</v>
      </c>
      <c r="K3360" s="1">
        <v>43047</v>
      </c>
      <c r="L3360">
        <v>271.767</v>
      </c>
      <c r="O3360" s="1">
        <f t="shared" si="260"/>
        <v>43047</v>
      </c>
      <c r="P3360">
        <f t="shared" si="261"/>
        <v>276.38</v>
      </c>
      <c r="Q3360">
        <f t="shared" si="262"/>
        <v>293.95</v>
      </c>
      <c r="R3360">
        <f t="shared" si="263"/>
        <v>419.62599999999998</v>
      </c>
      <c r="S3360">
        <f t="shared" si="264"/>
        <v>271.767</v>
      </c>
    </row>
    <row r="3361" spans="2:19">
      <c r="B3361" s="1">
        <v>43132</v>
      </c>
      <c r="C3361">
        <v>275.33</v>
      </c>
      <c r="E3361" s="1">
        <v>43124</v>
      </c>
      <c r="F3361">
        <v>289.82</v>
      </c>
      <c r="H3361" s="1">
        <v>43048</v>
      </c>
      <c r="I3361">
        <v>420.94099999999997</v>
      </c>
      <c r="K3361" s="1">
        <v>43048</v>
      </c>
      <c r="L3361">
        <v>270.327</v>
      </c>
      <c r="O3361" s="1">
        <f t="shared" si="260"/>
        <v>43048</v>
      </c>
      <c r="P3361">
        <f t="shared" si="261"/>
        <v>275.33</v>
      </c>
      <c r="Q3361">
        <f t="shared" si="262"/>
        <v>289.82</v>
      </c>
      <c r="R3361">
        <f t="shared" si="263"/>
        <v>420.94099999999997</v>
      </c>
      <c r="S3361">
        <f t="shared" si="264"/>
        <v>270.327</v>
      </c>
    </row>
    <row r="3362" spans="2:19">
      <c r="B3362" s="1">
        <v>43133</v>
      </c>
      <c r="C3362">
        <v>270.72000000000003</v>
      </c>
      <c r="E3362" s="1">
        <v>43125</v>
      </c>
      <c r="F3362">
        <v>287.45</v>
      </c>
      <c r="H3362" s="1">
        <v>43049</v>
      </c>
      <c r="I3362">
        <v>423.346</v>
      </c>
      <c r="K3362" s="1">
        <v>43049</v>
      </c>
      <c r="L3362">
        <v>268.31599999999997</v>
      </c>
      <c r="O3362" s="1">
        <f t="shared" si="260"/>
        <v>43049</v>
      </c>
      <c r="P3362">
        <f t="shared" si="261"/>
        <v>270.72000000000003</v>
      </c>
      <c r="Q3362">
        <f t="shared" si="262"/>
        <v>287.45</v>
      </c>
      <c r="R3362">
        <f t="shared" si="263"/>
        <v>423.346</v>
      </c>
      <c r="S3362">
        <f t="shared" si="264"/>
        <v>268.31599999999997</v>
      </c>
    </row>
    <row r="3363" spans="2:19">
      <c r="B3363" s="1">
        <v>43136</v>
      </c>
      <c r="C3363">
        <v>267.17</v>
      </c>
      <c r="E3363" s="1">
        <v>43126</v>
      </c>
      <c r="F3363">
        <v>287.8</v>
      </c>
      <c r="H3363" s="1">
        <v>43052</v>
      </c>
      <c r="I3363">
        <v>425.74599999999998</v>
      </c>
      <c r="K3363" s="1">
        <v>43052</v>
      </c>
      <c r="L3363">
        <v>265.55799999999999</v>
      </c>
      <c r="O3363" s="1">
        <f t="shared" si="260"/>
        <v>43052</v>
      </c>
      <c r="P3363">
        <f t="shared" si="261"/>
        <v>267.17</v>
      </c>
      <c r="Q3363">
        <f t="shared" si="262"/>
        <v>287.8</v>
      </c>
      <c r="R3363">
        <f t="shared" si="263"/>
        <v>425.74599999999998</v>
      </c>
      <c r="S3363">
        <f t="shared" si="264"/>
        <v>265.55799999999999</v>
      </c>
    </row>
    <row r="3364" spans="2:19">
      <c r="B3364" s="1">
        <v>43137</v>
      </c>
      <c r="C3364">
        <v>259.18</v>
      </c>
      <c r="E3364" s="1">
        <v>43129</v>
      </c>
      <c r="F3364">
        <v>285.77999999999997</v>
      </c>
      <c r="H3364" s="1">
        <v>43053</v>
      </c>
      <c r="I3364">
        <v>428.44499999999999</v>
      </c>
      <c r="K3364" s="1">
        <v>43053</v>
      </c>
      <c r="L3364">
        <v>266.94400000000002</v>
      </c>
      <c r="O3364" s="1">
        <f t="shared" si="260"/>
        <v>43053</v>
      </c>
      <c r="P3364">
        <f t="shared" si="261"/>
        <v>259.18</v>
      </c>
      <c r="Q3364">
        <f t="shared" si="262"/>
        <v>285.77999999999997</v>
      </c>
      <c r="R3364">
        <f t="shared" si="263"/>
        <v>428.44499999999999</v>
      </c>
      <c r="S3364">
        <f t="shared" si="264"/>
        <v>266.94400000000002</v>
      </c>
    </row>
    <row r="3365" spans="2:19">
      <c r="B3365" s="1">
        <v>43138</v>
      </c>
      <c r="C3365">
        <v>264.37</v>
      </c>
      <c r="E3365" s="1">
        <v>43130</v>
      </c>
      <c r="F3365">
        <v>282.92</v>
      </c>
      <c r="H3365" s="1">
        <v>43054</v>
      </c>
      <c r="I3365">
        <v>424.959</v>
      </c>
      <c r="K3365" s="1">
        <v>43054</v>
      </c>
      <c r="L3365">
        <v>268.06700000000001</v>
      </c>
      <c r="O3365" s="1">
        <f t="shared" si="260"/>
        <v>43054</v>
      </c>
      <c r="P3365">
        <f t="shared" si="261"/>
        <v>264.37</v>
      </c>
      <c r="Q3365">
        <f t="shared" si="262"/>
        <v>282.92</v>
      </c>
      <c r="R3365">
        <f t="shared" si="263"/>
        <v>424.959</v>
      </c>
      <c r="S3365">
        <f t="shared" si="264"/>
        <v>268.06700000000001</v>
      </c>
    </row>
    <row r="3366" spans="2:19">
      <c r="B3366" s="1">
        <v>43139</v>
      </c>
      <c r="C3366">
        <v>259.56</v>
      </c>
      <c r="E3366" s="1">
        <v>43131</v>
      </c>
      <c r="F3366">
        <v>284.26</v>
      </c>
      <c r="H3366" s="1">
        <v>43055</v>
      </c>
      <c r="I3366">
        <v>425.10700000000003</v>
      </c>
      <c r="K3366" s="1">
        <v>43055</v>
      </c>
      <c r="L3366">
        <v>268.94900000000001</v>
      </c>
      <c r="O3366" s="1">
        <f t="shared" si="260"/>
        <v>43055</v>
      </c>
      <c r="P3366">
        <f t="shared" si="261"/>
        <v>259.56</v>
      </c>
      <c r="Q3366">
        <f t="shared" si="262"/>
        <v>284.26</v>
      </c>
      <c r="R3366">
        <f t="shared" si="263"/>
        <v>425.10700000000003</v>
      </c>
      <c r="S3366">
        <f t="shared" si="264"/>
        <v>268.94900000000001</v>
      </c>
    </row>
    <row r="3367" spans="2:19">
      <c r="B3367" s="1">
        <v>43140</v>
      </c>
      <c r="C3367">
        <v>255.84</v>
      </c>
      <c r="E3367" s="1">
        <v>43132</v>
      </c>
      <c r="F3367">
        <v>282.83</v>
      </c>
      <c r="H3367" s="1">
        <v>43056</v>
      </c>
      <c r="I3367">
        <v>422.27600000000001</v>
      </c>
      <c r="K3367" s="1">
        <v>43056</v>
      </c>
      <c r="L3367">
        <v>265.64</v>
      </c>
      <c r="O3367" s="1">
        <f t="shared" si="260"/>
        <v>43056</v>
      </c>
      <c r="P3367">
        <f t="shared" si="261"/>
        <v>255.84</v>
      </c>
      <c r="Q3367">
        <f t="shared" si="262"/>
        <v>282.83</v>
      </c>
      <c r="R3367">
        <f t="shared" si="263"/>
        <v>422.27600000000001</v>
      </c>
      <c r="S3367">
        <f t="shared" si="264"/>
        <v>265.64</v>
      </c>
    </row>
    <row r="3368" spans="2:19">
      <c r="B3368" s="1">
        <v>43143</v>
      </c>
      <c r="C3368">
        <v>258.74</v>
      </c>
      <c r="E3368" s="1">
        <v>43133</v>
      </c>
      <c r="F3368">
        <v>278.01</v>
      </c>
      <c r="H3368" s="1">
        <v>43059</v>
      </c>
      <c r="I3368">
        <v>421.07499999999999</v>
      </c>
      <c r="K3368" s="1">
        <v>43059</v>
      </c>
      <c r="L3368">
        <v>264.28100000000001</v>
      </c>
      <c r="O3368" s="1">
        <f t="shared" si="260"/>
        <v>43059</v>
      </c>
      <c r="P3368">
        <f t="shared" si="261"/>
        <v>258.74</v>
      </c>
      <c r="Q3368">
        <f t="shared" si="262"/>
        <v>278.01</v>
      </c>
      <c r="R3368">
        <f t="shared" si="263"/>
        <v>421.07499999999999</v>
      </c>
      <c r="S3368">
        <f t="shared" si="264"/>
        <v>264.28100000000001</v>
      </c>
    </row>
    <row r="3369" spans="2:19">
      <c r="B3369" s="1">
        <v>43144</v>
      </c>
      <c r="C3369">
        <v>256.73</v>
      </c>
      <c r="E3369" s="1">
        <v>43136</v>
      </c>
      <c r="F3369">
        <v>273.92</v>
      </c>
      <c r="H3369" s="1">
        <v>43060</v>
      </c>
      <c r="I3369">
        <v>420.017</v>
      </c>
      <c r="K3369" s="1">
        <v>43060</v>
      </c>
      <c r="L3369">
        <v>265.68400000000003</v>
      </c>
      <c r="O3369" s="1">
        <f t="shared" si="260"/>
        <v>43060</v>
      </c>
      <c r="P3369">
        <f t="shared" si="261"/>
        <v>256.73</v>
      </c>
      <c r="Q3369">
        <f t="shared" si="262"/>
        <v>273.92</v>
      </c>
      <c r="R3369">
        <f t="shared" si="263"/>
        <v>420.017</v>
      </c>
      <c r="S3369">
        <f t="shared" si="264"/>
        <v>265.68400000000003</v>
      </c>
    </row>
    <row r="3370" spans="2:19">
      <c r="B3370" s="1">
        <v>43145</v>
      </c>
      <c r="C3370">
        <v>260.95999999999998</v>
      </c>
      <c r="E3370" s="1">
        <v>43137</v>
      </c>
      <c r="F3370">
        <v>265.20999999999998</v>
      </c>
      <c r="H3370" s="1">
        <v>43061</v>
      </c>
      <c r="I3370">
        <v>429.02300000000002</v>
      </c>
      <c r="K3370" s="1">
        <v>43061</v>
      </c>
      <c r="L3370">
        <v>267.91000000000003</v>
      </c>
      <c r="O3370" s="1">
        <f t="shared" si="260"/>
        <v>43061</v>
      </c>
      <c r="P3370">
        <f t="shared" si="261"/>
        <v>260.95999999999998</v>
      </c>
      <c r="Q3370">
        <f t="shared" si="262"/>
        <v>265.20999999999998</v>
      </c>
      <c r="R3370">
        <f t="shared" si="263"/>
        <v>429.02300000000002</v>
      </c>
      <c r="S3370">
        <f t="shared" si="264"/>
        <v>267.91000000000003</v>
      </c>
    </row>
    <row r="3371" spans="2:19">
      <c r="B3371" s="1">
        <v>43146</v>
      </c>
      <c r="C3371">
        <v>259.62</v>
      </c>
      <c r="E3371" s="1">
        <v>43138</v>
      </c>
      <c r="F3371">
        <v>270.93</v>
      </c>
      <c r="H3371" s="1">
        <v>43062</v>
      </c>
      <c r="I3371">
        <v>431.298</v>
      </c>
      <c r="K3371" s="1">
        <v>43062</v>
      </c>
      <c r="L3371">
        <v>271.15699999999998</v>
      </c>
      <c r="O3371" s="1">
        <f t="shared" si="260"/>
        <v>43062</v>
      </c>
      <c r="P3371">
        <f t="shared" si="261"/>
        <v>259.62</v>
      </c>
      <c r="Q3371">
        <f t="shared" si="262"/>
        <v>270.93</v>
      </c>
      <c r="R3371">
        <f t="shared" si="263"/>
        <v>431.298</v>
      </c>
      <c r="S3371">
        <f t="shared" si="264"/>
        <v>271.15699999999998</v>
      </c>
    </row>
    <row r="3372" spans="2:19">
      <c r="B3372" s="1">
        <v>43147</v>
      </c>
      <c r="C3372">
        <v>262.92</v>
      </c>
      <c r="E3372" s="1">
        <v>43139</v>
      </c>
      <c r="F3372">
        <v>267.33999999999997</v>
      </c>
      <c r="H3372" s="1">
        <v>43063</v>
      </c>
      <c r="I3372">
        <v>433.54899999999998</v>
      </c>
      <c r="K3372" s="1">
        <v>43063</v>
      </c>
      <c r="L3372">
        <v>271.36099999999999</v>
      </c>
      <c r="O3372" s="1">
        <f t="shared" si="260"/>
        <v>43063</v>
      </c>
      <c r="P3372">
        <f t="shared" si="261"/>
        <v>262.92</v>
      </c>
      <c r="Q3372">
        <f t="shared" si="262"/>
        <v>267.33999999999997</v>
      </c>
      <c r="R3372">
        <f t="shared" si="263"/>
        <v>433.54899999999998</v>
      </c>
      <c r="S3372">
        <f t="shared" si="264"/>
        <v>271.36099999999999</v>
      </c>
    </row>
    <row r="3373" spans="2:19">
      <c r="B3373" s="1">
        <v>43150</v>
      </c>
      <c r="C3373">
        <v>261.52</v>
      </c>
      <c r="E3373" s="1">
        <v>43140</v>
      </c>
      <c r="F3373">
        <v>262.89999999999998</v>
      </c>
      <c r="H3373" s="1">
        <v>43066</v>
      </c>
      <c r="I3373">
        <v>438.70400000000001</v>
      </c>
      <c r="K3373" s="1">
        <v>43066</v>
      </c>
      <c r="L3373">
        <v>271.68099999999998</v>
      </c>
      <c r="O3373" s="1">
        <f t="shared" si="260"/>
        <v>43066</v>
      </c>
      <c r="P3373">
        <f t="shared" si="261"/>
        <v>261.52</v>
      </c>
      <c r="Q3373">
        <f t="shared" si="262"/>
        <v>262.89999999999998</v>
      </c>
      <c r="R3373">
        <f t="shared" si="263"/>
        <v>438.70400000000001</v>
      </c>
      <c r="S3373">
        <f t="shared" si="264"/>
        <v>271.68099999999998</v>
      </c>
    </row>
    <row r="3374" spans="2:19">
      <c r="B3374" s="1">
        <v>43151</v>
      </c>
      <c r="C3374">
        <v>261.66000000000003</v>
      </c>
      <c r="E3374" s="1">
        <v>43143</v>
      </c>
      <c r="F3374">
        <v>264.93</v>
      </c>
      <c r="H3374" s="1">
        <v>43067</v>
      </c>
      <c r="I3374">
        <v>442.86599999999999</v>
      </c>
      <c r="K3374" s="1">
        <v>43067</v>
      </c>
      <c r="L3374">
        <v>272.89</v>
      </c>
      <c r="O3374" s="1">
        <f t="shared" si="260"/>
        <v>43067</v>
      </c>
      <c r="P3374">
        <f t="shared" si="261"/>
        <v>261.66000000000003</v>
      </c>
      <c r="Q3374">
        <f t="shared" si="262"/>
        <v>264.93</v>
      </c>
      <c r="R3374">
        <f t="shared" si="263"/>
        <v>442.86599999999999</v>
      </c>
      <c r="S3374">
        <f t="shared" si="264"/>
        <v>272.89</v>
      </c>
    </row>
    <row r="3375" spans="2:19">
      <c r="B3375" s="1">
        <v>43152</v>
      </c>
      <c r="C3375">
        <v>258.89999999999998</v>
      </c>
      <c r="E3375" s="1">
        <v>43144</v>
      </c>
      <c r="F3375">
        <v>262.64999999999998</v>
      </c>
      <c r="H3375" s="1">
        <v>43068</v>
      </c>
      <c r="I3375">
        <v>445.779</v>
      </c>
      <c r="K3375" s="1">
        <v>43068</v>
      </c>
      <c r="L3375">
        <v>276.46600000000001</v>
      </c>
      <c r="O3375" s="1">
        <f t="shared" si="260"/>
        <v>43068</v>
      </c>
      <c r="P3375">
        <f t="shared" si="261"/>
        <v>258.89999999999998</v>
      </c>
      <c r="Q3375">
        <f t="shared" si="262"/>
        <v>262.64999999999998</v>
      </c>
      <c r="R3375">
        <f t="shared" si="263"/>
        <v>445.779</v>
      </c>
      <c r="S3375">
        <f t="shared" si="264"/>
        <v>276.46600000000001</v>
      </c>
    </row>
    <row r="3376" spans="2:19">
      <c r="B3376" s="1">
        <v>43153</v>
      </c>
      <c r="C3376">
        <v>262.19</v>
      </c>
      <c r="E3376" s="1">
        <v>43145</v>
      </c>
      <c r="F3376">
        <v>266.45</v>
      </c>
      <c r="H3376" s="1">
        <v>43069</v>
      </c>
      <c r="I3376">
        <v>446.85899999999998</v>
      </c>
      <c r="K3376" s="1">
        <v>43069</v>
      </c>
      <c r="L3376">
        <v>278.38099999999997</v>
      </c>
      <c r="O3376" s="1">
        <f t="shared" si="260"/>
        <v>43069</v>
      </c>
      <c r="P3376">
        <f t="shared" si="261"/>
        <v>262.19</v>
      </c>
      <c r="Q3376">
        <f t="shared" si="262"/>
        <v>266.45</v>
      </c>
      <c r="R3376">
        <f t="shared" si="263"/>
        <v>446.85899999999998</v>
      </c>
      <c r="S3376">
        <f t="shared" si="264"/>
        <v>278.38099999999997</v>
      </c>
    </row>
    <row r="3377" spans="2:19">
      <c r="B3377" s="1">
        <v>43154</v>
      </c>
      <c r="C3377">
        <v>267.72000000000003</v>
      </c>
      <c r="E3377" s="1">
        <v>43146</v>
      </c>
      <c r="F3377">
        <v>265.11</v>
      </c>
      <c r="H3377" s="1">
        <v>43070</v>
      </c>
      <c r="I3377">
        <v>441.28899999999999</v>
      </c>
      <c r="K3377" s="1">
        <v>43070</v>
      </c>
      <c r="L3377">
        <v>273.11500000000001</v>
      </c>
      <c r="O3377" s="1">
        <f t="shared" si="260"/>
        <v>43070</v>
      </c>
      <c r="P3377">
        <f t="shared" si="261"/>
        <v>267.72000000000003</v>
      </c>
      <c r="Q3377">
        <f t="shared" si="262"/>
        <v>265.11</v>
      </c>
      <c r="R3377">
        <f t="shared" si="263"/>
        <v>441.28899999999999</v>
      </c>
      <c r="S3377">
        <f t="shared" si="264"/>
        <v>273.11500000000001</v>
      </c>
    </row>
    <row r="3378" spans="2:19">
      <c r="B3378" s="1">
        <v>43157</v>
      </c>
      <c r="C3378">
        <v>268.16000000000003</v>
      </c>
      <c r="E3378" s="1">
        <v>43147</v>
      </c>
      <c r="F3378">
        <v>268.47000000000003</v>
      </c>
      <c r="H3378" s="1">
        <v>43073</v>
      </c>
      <c r="I3378">
        <v>439.61099999999999</v>
      </c>
      <c r="K3378" s="1">
        <v>43073</v>
      </c>
      <c r="L3378">
        <v>274.93200000000002</v>
      </c>
      <c r="O3378" s="1">
        <f t="shared" si="260"/>
        <v>43073</v>
      </c>
      <c r="P3378">
        <f t="shared" si="261"/>
        <v>268.16000000000003</v>
      </c>
      <c r="Q3378">
        <f t="shared" si="262"/>
        <v>268.47000000000003</v>
      </c>
      <c r="R3378">
        <f t="shared" si="263"/>
        <v>439.61099999999999</v>
      </c>
      <c r="S3378">
        <f t="shared" si="264"/>
        <v>274.93200000000002</v>
      </c>
    </row>
    <row r="3379" spans="2:19">
      <c r="B3379" s="1">
        <v>43158</v>
      </c>
      <c r="C3379">
        <v>268.01</v>
      </c>
      <c r="E3379" s="1">
        <v>43150</v>
      </c>
      <c r="F3379">
        <v>267.19</v>
      </c>
      <c r="H3379" s="1">
        <v>43074</v>
      </c>
      <c r="I3379">
        <v>452.97300000000001</v>
      </c>
      <c r="K3379" s="1">
        <v>43074</v>
      </c>
      <c r="L3379">
        <v>275.00200000000001</v>
      </c>
      <c r="O3379" s="1">
        <f t="shared" si="260"/>
        <v>43074</v>
      </c>
      <c r="P3379">
        <f t="shared" si="261"/>
        <v>268.01</v>
      </c>
      <c r="Q3379">
        <f t="shared" si="262"/>
        <v>267.19</v>
      </c>
      <c r="R3379">
        <f t="shared" si="263"/>
        <v>452.97300000000001</v>
      </c>
      <c r="S3379">
        <f t="shared" si="264"/>
        <v>275.00200000000001</v>
      </c>
    </row>
    <row r="3380" spans="2:19">
      <c r="B3380" s="1">
        <v>43159</v>
      </c>
      <c r="C3380">
        <v>264.44</v>
      </c>
      <c r="E3380" s="1">
        <v>43151</v>
      </c>
      <c r="F3380">
        <v>267.98</v>
      </c>
      <c r="H3380" s="1">
        <v>43075</v>
      </c>
      <c r="I3380">
        <v>453.346</v>
      </c>
      <c r="K3380" s="1">
        <v>43075</v>
      </c>
      <c r="L3380">
        <v>275.12799999999999</v>
      </c>
      <c r="O3380" s="1">
        <f t="shared" si="260"/>
        <v>43075</v>
      </c>
      <c r="P3380">
        <f t="shared" si="261"/>
        <v>264.44</v>
      </c>
      <c r="Q3380">
        <f t="shared" si="262"/>
        <v>267.98</v>
      </c>
      <c r="R3380">
        <f t="shared" si="263"/>
        <v>453.346</v>
      </c>
      <c r="S3380">
        <f t="shared" si="264"/>
        <v>275.12799999999999</v>
      </c>
    </row>
    <row r="3381" spans="2:19">
      <c r="B3381" s="1">
        <v>43160</v>
      </c>
      <c r="C3381">
        <v>262.68</v>
      </c>
      <c r="E3381" s="1">
        <v>43152</v>
      </c>
      <c r="F3381">
        <v>266.13</v>
      </c>
      <c r="H3381" s="1">
        <v>43076</v>
      </c>
      <c r="I3381">
        <v>458.20800000000003</v>
      </c>
      <c r="K3381" s="1">
        <v>43076</v>
      </c>
      <c r="L3381">
        <v>276.31299999999999</v>
      </c>
      <c r="O3381" s="1">
        <f t="shared" si="260"/>
        <v>43076</v>
      </c>
      <c r="P3381">
        <f t="shared" si="261"/>
        <v>262.68</v>
      </c>
      <c r="Q3381">
        <f t="shared" si="262"/>
        <v>266.13</v>
      </c>
      <c r="R3381">
        <f t="shared" si="263"/>
        <v>458.20800000000003</v>
      </c>
      <c r="S3381">
        <f t="shared" si="264"/>
        <v>276.31299999999999</v>
      </c>
    </row>
    <row r="3382" spans="2:19">
      <c r="B3382" s="1">
        <v>43161</v>
      </c>
      <c r="C3382">
        <v>257.04000000000002</v>
      </c>
      <c r="E3382" s="1">
        <v>43153</v>
      </c>
      <c r="F3382">
        <v>269.47000000000003</v>
      </c>
      <c r="H3382" s="1">
        <v>43077</v>
      </c>
      <c r="I3382">
        <v>457.53199999999998</v>
      </c>
      <c r="K3382" s="1">
        <v>43077</v>
      </c>
      <c r="L3382">
        <v>275.54500000000002</v>
      </c>
      <c r="O3382" s="1">
        <f t="shared" si="260"/>
        <v>43077</v>
      </c>
      <c r="P3382">
        <f t="shared" si="261"/>
        <v>257.04000000000002</v>
      </c>
      <c r="Q3382">
        <f t="shared" si="262"/>
        <v>269.47000000000003</v>
      </c>
      <c r="R3382">
        <f t="shared" si="263"/>
        <v>457.53199999999998</v>
      </c>
      <c r="S3382">
        <f t="shared" si="264"/>
        <v>275.54500000000002</v>
      </c>
    </row>
    <row r="3383" spans="2:19">
      <c r="B3383" s="1">
        <v>43164</v>
      </c>
      <c r="C3383">
        <v>261.77999999999997</v>
      </c>
      <c r="E3383" s="1">
        <v>43154</v>
      </c>
      <c r="F3383">
        <v>274.83999999999997</v>
      </c>
      <c r="H3383" s="1">
        <v>43080</v>
      </c>
      <c r="I3383">
        <v>458.77499999999998</v>
      </c>
      <c r="K3383" s="1">
        <v>43080</v>
      </c>
      <c r="L3383">
        <v>274.459</v>
      </c>
      <c r="O3383" s="1">
        <f t="shared" si="260"/>
        <v>43080</v>
      </c>
      <c r="P3383">
        <f t="shared" si="261"/>
        <v>261.77999999999997</v>
      </c>
      <c r="Q3383">
        <f t="shared" si="262"/>
        <v>274.83999999999997</v>
      </c>
      <c r="R3383">
        <f t="shared" si="263"/>
        <v>458.77499999999998</v>
      </c>
      <c r="S3383">
        <f t="shared" si="264"/>
        <v>274.459</v>
      </c>
    </row>
    <row r="3384" spans="2:19">
      <c r="B3384" s="1">
        <v>43165</v>
      </c>
      <c r="C3384">
        <v>262.83999999999997</v>
      </c>
      <c r="E3384" s="1">
        <v>43157</v>
      </c>
      <c r="F3384">
        <v>275.42</v>
      </c>
      <c r="H3384" s="1">
        <v>43081</v>
      </c>
      <c r="I3384">
        <v>459.95299999999997</v>
      </c>
      <c r="K3384" s="1">
        <v>43081</v>
      </c>
      <c r="L3384">
        <v>273.69</v>
      </c>
      <c r="O3384" s="1">
        <f t="shared" si="260"/>
        <v>43081</v>
      </c>
      <c r="P3384">
        <f t="shared" si="261"/>
        <v>262.83999999999997</v>
      </c>
      <c r="Q3384">
        <f t="shared" si="262"/>
        <v>275.42</v>
      </c>
      <c r="R3384">
        <f t="shared" si="263"/>
        <v>459.95299999999997</v>
      </c>
      <c r="S3384">
        <f t="shared" si="264"/>
        <v>273.69</v>
      </c>
    </row>
    <row r="3385" spans="2:19">
      <c r="B3385" s="1">
        <v>43166</v>
      </c>
      <c r="C3385">
        <v>264.3</v>
      </c>
      <c r="E3385" s="1">
        <v>43158</v>
      </c>
      <c r="F3385">
        <v>274.61</v>
      </c>
      <c r="H3385" s="1">
        <v>43082</v>
      </c>
      <c r="I3385">
        <v>450.61</v>
      </c>
      <c r="K3385" s="1">
        <v>43082</v>
      </c>
      <c r="L3385">
        <v>270.63</v>
      </c>
      <c r="O3385" s="1">
        <f t="shared" si="260"/>
        <v>43082</v>
      </c>
      <c r="P3385">
        <f t="shared" si="261"/>
        <v>264.3</v>
      </c>
      <c r="Q3385">
        <f t="shared" si="262"/>
        <v>274.61</v>
      </c>
      <c r="R3385">
        <f t="shared" si="263"/>
        <v>450.61</v>
      </c>
      <c r="S3385">
        <f t="shared" si="264"/>
        <v>270.63</v>
      </c>
    </row>
    <row r="3386" spans="2:19">
      <c r="B3386" s="1">
        <v>43167</v>
      </c>
      <c r="C3386">
        <v>268.20999999999998</v>
      </c>
      <c r="E3386" s="1">
        <v>43159</v>
      </c>
      <c r="F3386">
        <v>270.61</v>
      </c>
      <c r="H3386" s="1">
        <v>43083</v>
      </c>
      <c r="I3386">
        <v>446.13</v>
      </c>
      <c r="K3386" s="1">
        <v>43083</v>
      </c>
      <c r="L3386">
        <v>267.39800000000002</v>
      </c>
      <c r="O3386" s="1">
        <f t="shared" si="260"/>
        <v>43083</v>
      </c>
      <c r="P3386">
        <f t="shared" si="261"/>
        <v>268.20999999999998</v>
      </c>
      <c r="Q3386">
        <f t="shared" si="262"/>
        <v>270.61</v>
      </c>
      <c r="R3386">
        <f t="shared" si="263"/>
        <v>446.13</v>
      </c>
      <c r="S3386">
        <f t="shared" si="264"/>
        <v>267.39800000000002</v>
      </c>
    </row>
    <row r="3387" spans="2:19">
      <c r="B3387" s="1">
        <v>43168</v>
      </c>
      <c r="C3387">
        <v>268.25</v>
      </c>
      <c r="E3387" s="1">
        <v>43160</v>
      </c>
      <c r="F3387">
        <v>269.2</v>
      </c>
      <c r="H3387" s="1">
        <v>43084</v>
      </c>
      <c r="I3387">
        <v>449.86</v>
      </c>
      <c r="K3387" s="1">
        <v>43084</v>
      </c>
      <c r="L3387">
        <v>268.54500000000002</v>
      </c>
      <c r="O3387" s="1">
        <f t="shared" si="260"/>
        <v>43084</v>
      </c>
      <c r="P3387">
        <f t="shared" si="261"/>
        <v>268.25</v>
      </c>
      <c r="Q3387">
        <f t="shared" si="262"/>
        <v>269.2</v>
      </c>
      <c r="R3387">
        <f t="shared" si="263"/>
        <v>449.86</v>
      </c>
      <c r="S3387">
        <f t="shared" si="264"/>
        <v>268.54500000000002</v>
      </c>
    </row>
    <row r="3388" spans="2:19">
      <c r="B3388" s="1">
        <v>43171</v>
      </c>
      <c r="C3388">
        <v>272.04000000000002</v>
      </c>
      <c r="E3388" s="1">
        <v>43161</v>
      </c>
      <c r="F3388">
        <v>263.86</v>
      </c>
      <c r="H3388" s="1">
        <v>43087</v>
      </c>
      <c r="I3388">
        <v>452.83499999999998</v>
      </c>
      <c r="K3388" s="1">
        <v>43087</v>
      </c>
      <c r="L3388">
        <v>272.726</v>
      </c>
      <c r="O3388" s="1">
        <f t="shared" si="260"/>
        <v>43087</v>
      </c>
      <c r="P3388">
        <f t="shared" si="261"/>
        <v>272.04000000000002</v>
      </c>
      <c r="Q3388">
        <f t="shared" si="262"/>
        <v>263.86</v>
      </c>
      <c r="R3388">
        <f t="shared" si="263"/>
        <v>452.83499999999998</v>
      </c>
      <c r="S3388">
        <f t="shared" si="264"/>
        <v>272.726</v>
      </c>
    </row>
    <row r="3389" spans="2:19">
      <c r="B3389" s="1">
        <v>43172</v>
      </c>
      <c r="C3389">
        <v>272.22000000000003</v>
      </c>
      <c r="E3389" s="1">
        <v>43164</v>
      </c>
      <c r="F3389">
        <v>268.17</v>
      </c>
      <c r="H3389" s="1">
        <v>43088</v>
      </c>
      <c r="I3389">
        <v>454.64400000000001</v>
      </c>
      <c r="K3389" s="1">
        <v>43088</v>
      </c>
      <c r="L3389">
        <v>268.33300000000003</v>
      </c>
      <c r="O3389" s="1">
        <f t="shared" si="260"/>
        <v>43088</v>
      </c>
      <c r="P3389">
        <f t="shared" si="261"/>
        <v>272.22000000000003</v>
      </c>
      <c r="Q3389">
        <f t="shared" si="262"/>
        <v>268.17</v>
      </c>
      <c r="R3389">
        <f t="shared" si="263"/>
        <v>454.64400000000001</v>
      </c>
      <c r="S3389">
        <f t="shared" si="264"/>
        <v>268.33300000000003</v>
      </c>
    </row>
    <row r="3390" spans="2:19">
      <c r="B3390" s="1">
        <v>43173</v>
      </c>
      <c r="C3390">
        <v>272.73</v>
      </c>
      <c r="E3390" s="1">
        <v>43165</v>
      </c>
      <c r="F3390">
        <v>269.2</v>
      </c>
      <c r="H3390" s="1">
        <v>43089</v>
      </c>
      <c r="I3390">
        <v>456.46699999999998</v>
      </c>
      <c r="K3390" s="1">
        <v>43089</v>
      </c>
      <c r="L3390">
        <v>268.45699999999999</v>
      </c>
      <c r="O3390" s="1">
        <f t="shared" si="260"/>
        <v>43089</v>
      </c>
      <c r="P3390">
        <f t="shared" si="261"/>
        <v>272.73</v>
      </c>
      <c r="Q3390">
        <f t="shared" si="262"/>
        <v>269.2</v>
      </c>
      <c r="R3390">
        <f t="shared" si="263"/>
        <v>456.46699999999998</v>
      </c>
      <c r="S3390">
        <f t="shared" si="264"/>
        <v>268.45699999999999</v>
      </c>
    </row>
    <row r="3391" spans="2:19">
      <c r="B3391" s="1">
        <v>43174</v>
      </c>
      <c r="C3391">
        <v>273.19</v>
      </c>
      <c r="E3391" s="1">
        <v>43166</v>
      </c>
      <c r="F3391">
        <v>271.64</v>
      </c>
      <c r="H3391" s="1">
        <v>43090</v>
      </c>
      <c r="I3391">
        <v>456.786</v>
      </c>
      <c r="K3391" s="1">
        <v>43090</v>
      </c>
      <c r="L3391">
        <v>267.88900000000001</v>
      </c>
      <c r="O3391" s="1">
        <f t="shared" si="260"/>
        <v>43090</v>
      </c>
      <c r="P3391">
        <f t="shared" si="261"/>
        <v>273.19</v>
      </c>
      <c r="Q3391">
        <f t="shared" si="262"/>
        <v>271.64</v>
      </c>
      <c r="R3391">
        <f t="shared" si="263"/>
        <v>456.786</v>
      </c>
      <c r="S3391">
        <f t="shared" si="264"/>
        <v>267.88900000000001</v>
      </c>
    </row>
    <row r="3392" spans="2:19">
      <c r="B3392" s="1">
        <v>43175</v>
      </c>
      <c r="C3392">
        <v>273.88</v>
      </c>
      <c r="E3392" s="1">
        <v>43167</v>
      </c>
      <c r="F3392">
        <v>275.64999999999998</v>
      </c>
      <c r="H3392" s="1">
        <v>43091</v>
      </c>
      <c r="I3392">
        <v>454.36799999999999</v>
      </c>
      <c r="K3392" s="1">
        <v>43091</v>
      </c>
      <c r="L3392">
        <v>266.85700000000003</v>
      </c>
      <c r="O3392" s="1">
        <f t="shared" si="260"/>
        <v>43091</v>
      </c>
      <c r="P3392">
        <f t="shared" si="261"/>
        <v>273.88</v>
      </c>
      <c r="Q3392">
        <f t="shared" si="262"/>
        <v>275.64999999999998</v>
      </c>
      <c r="R3392">
        <f t="shared" si="263"/>
        <v>454.36799999999999</v>
      </c>
      <c r="S3392">
        <f t="shared" si="264"/>
        <v>266.85700000000003</v>
      </c>
    </row>
    <row r="3393" spans="2:19">
      <c r="B3393" s="1">
        <v>43178</v>
      </c>
      <c r="C3393">
        <v>271.10000000000002</v>
      </c>
      <c r="E3393" s="1">
        <v>43168</v>
      </c>
      <c r="F3393">
        <v>275.85000000000002</v>
      </c>
      <c r="H3393" s="1">
        <v>43094</v>
      </c>
      <c r="I3393">
        <v>454.36799999999999</v>
      </c>
      <c r="K3393" s="1">
        <v>43094</v>
      </c>
      <c r="L3393">
        <v>266.85700000000003</v>
      </c>
      <c r="O3393" s="1">
        <f t="shared" si="260"/>
        <v>43094</v>
      </c>
      <c r="P3393">
        <f t="shared" si="261"/>
        <v>271.10000000000002</v>
      </c>
      <c r="Q3393">
        <f t="shared" si="262"/>
        <v>275.85000000000002</v>
      </c>
      <c r="R3393">
        <f t="shared" si="263"/>
        <v>454.36799999999999</v>
      </c>
      <c r="S3393">
        <f t="shared" si="264"/>
        <v>266.85700000000003</v>
      </c>
    </row>
    <row r="3394" spans="2:19">
      <c r="B3394" s="1">
        <v>43179</v>
      </c>
      <c r="C3394">
        <v>270.54000000000002</v>
      </c>
      <c r="E3394" s="1">
        <v>43171</v>
      </c>
      <c r="F3394">
        <v>278.69</v>
      </c>
      <c r="H3394" s="1">
        <v>43095</v>
      </c>
      <c r="I3394">
        <v>455.55799999999999</v>
      </c>
      <c r="K3394" s="1">
        <v>43095</v>
      </c>
      <c r="L3394">
        <v>267.48200000000003</v>
      </c>
      <c r="O3394" s="1">
        <f t="shared" si="260"/>
        <v>43095</v>
      </c>
      <c r="P3394">
        <f t="shared" si="261"/>
        <v>270.54000000000002</v>
      </c>
      <c r="Q3394">
        <f t="shared" si="262"/>
        <v>278.69</v>
      </c>
      <c r="R3394">
        <f t="shared" si="263"/>
        <v>455.55799999999999</v>
      </c>
      <c r="S3394">
        <f t="shared" si="264"/>
        <v>267.48200000000003</v>
      </c>
    </row>
    <row r="3395" spans="2:19">
      <c r="B3395" s="1">
        <v>43180</v>
      </c>
      <c r="C3395">
        <v>271.38</v>
      </c>
      <c r="E3395" s="1">
        <v>43172</v>
      </c>
      <c r="F3395">
        <v>277.98</v>
      </c>
      <c r="H3395" s="1">
        <v>43096</v>
      </c>
      <c r="I3395">
        <v>458.077</v>
      </c>
      <c r="K3395" s="1">
        <v>43096</v>
      </c>
      <c r="L3395">
        <v>267.54000000000002</v>
      </c>
      <c r="O3395" s="1">
        <f t="shared" si="260"/>
        <v>43096</v>
      </c>
      <c r="P3395">
        <f t="shared" si="261"/>
        <v>271.38</v>
      </c>
      <c r="Q3395">
        <f t="shared" si="262"/>
        <v>277.98</v>
      </c>
      <c r="R3395">
        <f t="shared" si="263"/>
        <v>458.077</v>
      </c>
      <c r="S3395">
        <f t="shared" si="264"/>
        <v>267.54000000000002</v>
      </c>
    </row>
    <row r="3396" spans="2:19">
      <c r="B3396" s="1">
        <v>43181</v>
      </c>
      <c r="C3396">
        <v>268.25</v>
      </c>
      <c r="E3396" s="1">
        <v>43173</v>
      </c>
      <c r="F3396">
        <v>278.57</v>
      </c>
      <c r="H3396" s="1">
        <v>43097</v>
      </c>
      <c r="I3396">
        <v>458.59899999999999</v>
      </c>
      <c r="K3396" s="1">
        <v>43097</v>
      </c>
      <c r="L3396">
        <v>266.23599999999999</v>
      </c>
      <c r="O3396" s="1">
        <f t="shared" si="260"/>
        <v>43097</v>
      </c>
      <c r="P3396">
        <f t="shared" si="261"/>
        <v>268.25</v>
      </c>
      <c r="Q3396">
        <f t="shared" si="262"/>
        <v>278.57</v>
      </c>
      <c r="R3396">
        <f t="shared" si="263"/>
        <v>458.59899999999999</v>
      </c>
      <c r="S3396">
        <f t="shared" si="264"/>
        <v>266.23599999999999</v>
      </c>
    </row>
    <row r="3397" spans="2:19">
      <c r="B3397" s="1">
        <v>43182</v>
      </c>
      <c r="C3397">
        <v>268.25</v>
      </c>
      <c r="E3397" s="1">
        <v>43174</v>
      </c>
      <c r="F3397">
        <v>278.69</v>
      </c>
      <c r="H3397" s="1">
        <v>43098</v>
      </c>
      <c r="I3397">
        <v>461.28800000000001</v>
      </c>
      <c r="K3397" s="1">
        <v>43098</v>
      </c>
      <c r="L3397">
        <v>267.46100000000001</v>
      </c>
      <c r="O3397" s="1">
        <f t="shared" si="260"/>
        <v>43098</v>
      </c>
      <c r="P3397">
        <f t="shared" si="261"/>
        <v>268.25</v>
      </c>
      <c r="Q3397">
        <f t="shared" si="262"/>
        <v>278.69</v>
      </c>
      <c r="R3397">
        <f t="shared" si="263"/>
        <v>461.28800000000001</v>
      </c>
      <c r="S3397">
        <f t="shared" si="264"/>
        <v>267.46100000000001</v>
      </c>
    </row>
    <row r="3398" spans="2:19">
      <c r="B3398" s="1">
        <v>43185</v>
      </c>
      <c r="C3398">
        <v>267.13</v>
      </c>
      <c r="E3398" s="1">
        <v>43175</v>
      </c>
      <c r="F3398">
        <v>279.83999999999997</v>
      </c>
      <c r="H3398" s="1">
        <v>43101</v>
      </c>
      <c r="I3398">
        <v>461.28800000000001</v>
      </c>
      <c r="K3398" s="1">
        <v>43101</v>
      </c>
      <c r="L3398">
        <v>267.46100000000001</v>
      </c>
      <c r="O3398" s="1">
        <f t="shared" si="260"/>
        <v>43101</v>
      </c>
      <c r="P3398">
        <f t="shared" si="261"/>
        <v>267.13</v>
      </c>
      <c r="Q3398">
        <f t="shared" si="262"/>
        <v>279.83999999999997</v>
      </c>
      <c r="R3398">
        <f t="shared" si="263"/>
        <v>461.28800000000001</v>
      </c>
      <c r="S3398">
        <f t="shared" si="264"/>
        <v>267.46100000000001</v>
      </c>
    </row>
    <row r="3399" spans="2:19">
      <c r="B3399" s="1">
        <v>43186</v>
      </c>
      <c r="C3399">
        <v>269.05</v>
      </c>
      <c r="E3399" s="1">
        <v>43178</v>
      </c>
      <c r="F3399">
        <v>276.77999999999997</v>
      </c>
      <c r="H3399" s="1">
        <v>43102</v>
      </c>
      <c r="I3399">
        <v>478.81400000000002</v>
      </c>
      <c r="K3399" s="1">
        <v>43102</v>
      </c>
      <c r="L3399">
        <v>266.79199999999997</v>
      </c>
      <c r="O3399" s="1">
        <f t="shared" si="260"/>
        <v>43102</v>
      </c>
      <c r="P3399">
        <f t="shared" si="261"/>
        <v>269.05</v>
      </c>
      <c r="Q3399">
        <f t="shared" si="262"/>
        <v>276.77999999999997</v>
      </c>
      <c r="R3399">
        <f t="shared" si="263"/>
        <v>478.81400000000002</v>
      </c>
      <c r="S3399">
        <f t="shared" si="264"/>
        <v>266.79199999999997</v>
      </c>
    </row>
    <row r="3400" spans="2:19">
      <c r="B3400" s="1">
        <v>43187</v>
      </c>
      <c r="C3400">
        <v>276.66000000000003</v>
      </c>
      <c r="E3400" s="1">
        <v>43179</v>
      </c>
      <c r="F3400">
        <v>276</v>
      </c>
      <c r="H3400" s="1">
        <v>43103</v>
      </c>
      <c r="I3400">
        <v>486.83800000000002</v>
      </c>
      <c r="K3400" s="1">
        <v>43103</v>
      </c>
      <c r="L3400">
        <v>266.39499999999998</v>
      </c>
      <c r="O3400" s="1">
        <f t="shared" si="260"/>
        <v>43103</v>
      </c>
      <c r="P3400">
        <f t="shared" si="261"/>
        <v>276.66000000000003</v>
      </c>
      <c r="Q3400">
        <f t="shared" si="262"/>
        <v>276</v>
      </c>
      <c r="R3400">
        <f t="shared" si="263"/>
        <v>486.83800000000002</v>
      </c>
      <c r="S3400">
        <f t="shared" si="264"/>
        <v>266.39499999999998</v>
      </c>
    </row>
    <row r="3401" spans="2:19">
      <c r="B3401" s="1">
        <v>43188</v>
      </c>
      <c r="C3401">
        <v>275.02999999999997</v>
      </c>
      <c r="E3401" s="1">
        <v>43180</v>
      </c>
      <c r="F3401">
        <v>277.05</v>
      </c>
      <c r="H3401" s="1">
        <v>43104</v>
      </c>
      <c r="I3401">
        <v>499.54599999999999</v>
      </c>
      <c r="K3401" s="1">
        <v>43104</v>
      </c>
      <c r="L3401">
        <v>273.97399999999999</v>
      </c>
      <c r="O3401" s="1">
        <f t="shared" ref="O3401:O3464" si="265">K3401</f>
        <v>43104</v>
      </c>
      <c r="P3401">
        <f t="shared" ref="P3401:P3464" si="266">C3401</f>
        <v>275.02999999999997</v>
      </c>
      <c r="Q3401">
        <f t="shared" ref="Q3401:Q3464" si="267">F3401</f>
        <v>277.05</v>
      </c>
      <c r="R3401">
        <f t="shared" ref="R3401:R3464" si="268">I3401</f>
        <v>499.54599999999999</v>
      </c>
      <c r="S3401">
        <f t="shared" ref="S3401:S3464" si="269">L3401</f>
        <v>273.97399999999999</v>
      </c>
    </row>
    <row r="3402" spans="2:19">
      <c r="B3402" s="1">
        <v>43193</v>
      </c>
      <c r="C3402">
        <v>274.55</v>
      </c>
      <c r="E3402" s="1">
        <v>43181</v>
      </c>
      <c r="F3402">
        <v>274.11</v>
      </c>
      <c r="H3402" s="1">
        <v>43105</v>
      </c>
      <c r="I3402">
        <v>498.65300000000002</v>
      </c>
      <c r="K3402" s="1">
        <v>43105</v>
      </c>
      <c r="L3402">
        <v>276.68200000000002</v>
      </c>
      <c r="O3402" s="1">
        <f t="shared" si="265"/>
        <v>43105</v>
      </c>
      <c r="P3402">
        <f t="shared" si="266"/>
        <v>274.55</v>
      </c>
      <c r="Q3402">
        <f t="shared" si="267"/>
        <v>274.11</v>
      </c>
      <c r="R3402">
        <f t="shared" si="268"/>
        <v>498.65300000000002</v>
      </c>
      <c r="S3402">
        <f t="shared" si="269"/>
        <v>276.68200000000002</v>
      </c>
    </row>
    <row r="3403" spans="2:19">
      <c r="B3403" s="1">
        <v>43194</v>
      </c>
      <c r="C3403">
        <v>274.58999999999997</v>
      </c>
      <c r="E3403" s="1">
        <v>43182</v>
      </c>
      <c r="F3403">
        <v>274.27</v>
      </c>
      <c r="H3403" s="1">
        <v>43108</v>
      </c>
      <c r="I3403">
        <v>494.97300000000001</v>
      </c>
      <c r="K3403" s="1">
        <v>43108</v>
      </c>
      <c r="L3403">
        <v>274.363</v>
      </c>
      <c r="O3403" s="1">
        <f t="shared" si="265"/>
        <v>43108</v>
      </c>
      <c r="P3403">
        <f t="shared" si="266"/>
        <v>274.58999999999997</v>
      </c>
      <c r="Q3403">
        <f t="shared" si="267"/>
        <v>274.27</v>
      </c>
      <c r="R3403">
        <f t="shared" si="268"/>
        <v>494.97300000000001</v>
      </c>
      <c r="S3403">
        <f t="shared" si="269"/>
        <v>274.363</v>
      </c>
    </row>
    <row r="3404" spans="2:19">
      <c r="B3404" s="1">
        <v>43195</v>
      </c>
      <c r="C3404">
        <v>276.89999999999998</v>
      </c>
      <c r="E3404" s="1">
        <v>43185</v>
      </c>
      <c r="F3404">
        <v>273.18</v>
      </c>
      <c r="H3404" s="1">
        <v>43109</v>
      </c>
      <c r="I3404">
        <v>488.05099999999999</v>
      </c>
      <c r="K3404" s="1">
        <v>43109</v>
      </c>
      <c r="L3404">
        <v>271.86599999999999</v>
      </c>
      <c r="O3404" s="1">
        <f t="shared" si="265"/>
        <v>43109</v>
      </c>
      <c r="P3404">
        <f t="shared" si="266"/>
        <v>276.89999999999998</v>
      </c>
      <c r="Q3404">
        <f t="shared" si="267"/>
        <v>273.18</v>
      </c>
      <c r="R3404">
        <f t="shared" si="268"/>
        <v>488.05099999999999</v>
      </c>
      <c r="S3404">
        <f t="shared" si="269"/>
        <v>271.86599999999999</v>
      </c>
    </row>
    <row r="3405" spans="2:19">
      <c r="B3405" s="1">
        <v>43196</v>
      </c>
      <c r="C3405">
        <v>277.64999999999998</v>
      </c>
      <c r="E3405" s="1">
        <v>43186</v>
      </c>
      <c r="F3405">
        <v>275.7</v>
      </c>
      <c r="H3405" s="1">
        <v>43110</v>
      </c>
      <c r="I3405">
        <v>485.37599999999998</v>
      </c>
      <c r="K3405" s="1">
        <v>43110</v>
      </c>
      <c r="L3405">
        <v>269.959</v>
      </c>
      <c r="O3405" s="1">
        <f t="shared" si="265"/>
        <v>43110</v>
      </c>
      <c r="P3405">
        <f t="shared" si="266"/>
        <v>277.64999999999998</v>
      </c>
      <c r="Q3405">
        <f t="shared" si="267"/>
        <v>275.7</v>
      </c>
      <c r="R3405">
        <f t="shared" si="268"/>
        <v>485.37599999999998</v>
      </c>
      <c r="S3405">
        <f t="shared" si="269"/>
        <v>269.959</v>
      </c>
    </row>
    <row r="3406" spans="2:19">
      <c r="B3406" s="1">
        <v>43199</v>
      </c>
      <c r="C3406">
        <v>278.44</v>
      </c>
      <c r="E3406" s="1">
        <v>43187</v>
      </c>
      <c r="F3406">
        <v>284.64</v>
      </c>
      <c r="H3406" s="1">
        <v>43111</v>
      </c>
      <c r="I3406">
        <v>493.27800000000002</v>
      </c>
      <c r="K3406" s="1">
        <v>43111</v>
      </c>
      <c r="L3406">
        <v>272.22000000000003</v>
      </c>
      <c r="O3406" s="1">
        <f t="shared" si="265"/>
        <v>43111</v>
      </c>
      <c r="P3406">
        <f t="shared" si="266"/>
        <v>278.44</v>
      </c>
      <c r="Q3406">
        <f t="shared" si="267"/>
        <v>284.64</v>
      </c>
      <c r="R3406">
        <f t="shared" si="268"/>
        <v>493.27800000000002</v>
      </c>
      <c r="S3406">
        <f t="shared" si="269"/>
        <v>272.22000000000003</v>
      </c>
    </row>
    <row r="3407" spans="2:19">
      <c r="B3407" s="1">
        <v>43200</v>
      </c>
      <c r="C3407">
        <v>277.12</v>
      </c>
      <c r="E3407" s="1">
        <v>43188</v>
      </c>
      <c r="F3407">
        <v>283.06</v>
      </c>
      <c r="H3407" s="1">
        <v>43112</v>
      </c>
      <c r="I3407">
        <v>495.21100000000001</v>
      </c>
      <c r="K3407" s="1">
        <v>43112</v>
      </c>
      <c r="L3407">
        <v>275.83100000000002</v>
      </c>
      <c r="O3407" s="1">
        <f t="shared" si="265"/>
        <v>43112</v>
      </c>
      <c r="P3407">
        <f t="shared" si="266"/>
        <v>277.12</v>
      </c>
      <c r="Q3407">
        <f t="shared" si="267"/>
        <v>283.06</v>
      </c>
      <c r="R3407">
        <f t="shared" si="268"/>
        <v>495.21100000000001</v>
      </c>
      <c r="S3407">
        <f t="shared" si="269"/>
        <v>275.83100000000002</v>
      </c>
    </row>
    <row r="3408" spans="2:19">
      <c r="B3408" s="1">
        <v>43201</v>
      </c>
      <c r="C3408">
        <v>277.14</v>
      </c>
      <c r="E3408" s="1">
        <v>43193</v>
      </c>
      <c r="F3408">
        <v>282.18</v>
      </c>
      <c r="H3408" s="1">
        <v>43115</v>
      </c>
      <c r="I3408">
        <v>503.553</v>
      </c>
      <c r="K3408" s="1">
        <v>43115</v>
      </c>
      <c r="L3408">
        <v>280.47800000000001</v>
      </c>
      <c r="O3408" s="1">
        <f t="shared" si="265"/>
        <v>43115</v>
      </c>
      <c r="P3408">
        <f t="shared" si="266"/>
        <v>277.14</v>
      </c>
      <c r="Q3408">
        <f t="shared" si="267"/>
        <v>282.18</v>
      </c>
      <c r="R3408">
        <f t="shared" si="268"/>
        <v>503.553</v>
      </c>
      <c r="S3408">
        <f t="shared" si="269"/>
        <v>280.47800000000001</v>
      </c>
    </row>
    <row r="3409" spans="2:19">
      <c r="B3409" s="1">
        <v>43202</v>
      </c>
      <c r="C3409">
        <v>279.44</v>
      </c>
      <c r="E3409" s="1">
        <v>43194</v>
      </c>
      <c r="F3409">
        <v>282.7</v>
      </c>
      <c r="H3409" s="1">
        <v>43116</v>
      </c>
      <c r="I3409">
        <v>505.226</v>
      </c>
      <c r="K3409" s="1">
        <v>43116</v>
      </c>
      <c r="L3409">
        <v>283.334</v>
      </c>
      <c r="O3409" s="1">
        <f t="shared" si="265"/>
        <v>43116</v>
      </c>
      <c r="P3409">
        <f t="shared" si="266"/>
        <v>279.44</v>
      </c>
      <c r="Q3409">
        <f t="shared" si="267"/>
        <v>282.7</v>
      </c>
      <c r="R3409">
        <f t="shared" si="268"/>
        <v>505.226</v>
      </c>
      <c r="S3409">
        <f t="shared" si="269"/>
        <v>283.334</v>
      </c>
    </row>
    <row r="3410" spans="2:19">
      <c r="B3410" s="1">
        <v>43203</v>
      </c>
      <c r="C3410">
        <v>281.19</v>
      </c>
      <c r="E3410" s="1">
        <v>43195</v>
      </c>
      <c r="F3410">
        <v>285.45</v>
      </c>
      <c r="H3410" s="1">
        <v>43117</v>
      </c>
      <c r="I3410">
        <v>504.012</v>
      </c>
      <c r="K3410" s="1">
        <v>43117</v>
      </c>
      <c r="L3410">
        <v>284.51900000000001</v>
      </c>
      <c r="O3410" s="1">
        <f t="shared" si="265"/>
        <v>43117</v>
      </c>
      <c r="P3410">
        <f t="shared" si="266"/>
        <v>281.19</v>
      </c>
      <c r="Q3410">
        <f t="shared" si="267"/>
        <v>285.45</v>
      </c>
      <c r="R3410">
        <f t="shared" si="268"/>
        <v>504.012</v>
      </c>
      <c r="S3410">
        <f t="shared" si="269"/>
        <v>284.51900000000001</v>
      </c>
    </row>
    <row r="3411" spans="2:19">
      <c r="B3411" s="1">
        <v>43206</v>
      </c>
      <c r="C3411">
        <v>280.08999999999997</v>
      </c>
      <c r="E3411" s="1">
        <v>43196</v>
      </c>
      <c r="F3411">
        <v>286.81</v>
      </c>
      <c r="H3411" s="1">
        <v>43118</v>
      </c>
      <c r="I3411">
        <v>502.178</v>
      </c>
      <c r="K3411" s="1">
        <v>43118</v>
      </c>
      <c r="L3411">
        <v>282.30799999999999</v>
      </c>
      <c r="O3411" s="1">
        <f t="shared" si="265"/>
        <v>43118</v>
      </c>
      <c r="P3411">
        <f t="shared" si="266"/>
        <v>280.08999999999997</v>
      </c>
      <c r="Q3411">
        <f t="shared" si="267"/>
        <v>286.81</v>
      </c>
      <c r="R3411">
        <f t="shared" si="268"/>
        <v>502.178</v>
      </c>
      <c r="S3411">
        <f t="shared" si="269"/>
        <v>282.30799999999999</v>
      </c>
    </row>
    <row r="3412" spans="2:19">
      <c r="B3412" s="1">
        <v>43207</v>
      </c>
      <c r="C3412">
        <v>282.39999999999998</v>
      </c>
      <c r="E3412" s="1">
        <v>43199</v>
      </c>
      <c r="F3412">
        <v>287.85000000000002</v>
      </c>
      <c r="H3412" s="1">
        <v>43119</v>
      </c>
      <c r="I3412">
        <v>496.928</v>
      </c>
      <c r="K3412" s="1">
        <v>43119</v>
      </c>
      <c r="L3412">
        <v>282.68200000000002</v>
      </c>
      <c r="O3412" s="1">
        <f t="shared" si="265"/>
        <v>43119</v>
      </c>
      <c r="P3412">
        <f t="shared" si="266"/>
        <v>282.39999999999998</v>
      </c>
      <c r="Q3412">
        <f t="shared" si="267"/>
        <v>287.85000000000002</v>
      </c>
      <c r="R3412">
        <f t="shared" si="268"/>
        <v>496.928</v>
      </c>
      <c r="S3412">
        <f t="shared" si="269"/>
        <v>282.68200000000002</v>
      </c>
    </row>
    <row r="3413" spans="2:19">
      <c r="B3413" s="1">
        <v>43208</v>
      </c>
      <c r="C3413">
        <v>284.14</v>
      </c>
      <c r="E3413" s="1">
        <v>43200</v>
      </c>
      <c r="F3413">
        <v>285.94</v>
      </c>
      <c r="H3413" s="1">
        <v>43122</v>
      </c>
      <c r="I3413">
        <v>495.58</v>
      </c>
      <c r="K3413" s="1">
        <v>43122</v>
      </c>
      <c r="L3413">
        <v>283.529</v>
      </c>
      <c r="O3413" s="1">
        <f t="shared" si="265"/>
        <v>43122</v>
      </c>
      <c r="P3413">
        <f t="shared" si="266"/>
        <v>284.14</v>
      </c>
      <c r="Q3413">
        <f t="shared" si="267"/>
        <v>285.94</v>
      </c>
      <c r="R3413">
        <f t="shared" si="268"/>
        <v>495.58</v>
      </c>
      <c r="S3413">
        <f t="shared" si="269"/>
        <v>283.529</v>
      </c>
    </row>
    <row r="3414" spans="2:19">
      <c r="B3414" s="1">
        <v>43209</v>
      </c>
      <c r="C3414">
        <v>284.16000000000003</v>
      </c>
      <c r="E3414" s="1">
        <v>43201</v>
      </c>
      <c r="F3414">
        <v>285.77999999999997</v>
      </c>
      <c r="H3414" s="1">
        <v>43123</v>
      </c>
      <c r="I3414">
        <v>495.29700000000003</v>
      </c>
      <c r="K3414" s="1">
        <v>43123</v>
      </c>
      <c r="L3414">
        <v>284.90600000000001</v>
      </c>
      <c r="O3414" s="1">
        <f t="shared" si="265"/>
        <v>43123</v>
      </c>
      <c r="P3414">
        <f t="shared" si="266"/>
        <v>284.16000000000003</v>
      </c>
      <c r="Q3414">
        <f t="shared" si="267"/>
        <v>285.77999999999997</v>
      </c>
      <c r="R3414">
        <f t="shared" si="268"/>
        <v>495.29700000000003</v>
      </c>
      <c r="S3414">
        <f t="shared" si="269"/>
        <v>284.90600000000001</v>
      </c>
    </row>
    <row r="3415" spans="2:19">
      <c r="B3415" s="1">
        <v>43210</v>
      </c>
      <c r="C3415">
        <v>283.54000000000002</v>
      </c>
      <c r="E3415" s="1">
        <v>43202</v>
      </c>
      <c r="F3415">
        <v>287.98</v>
      </c>
      <c r="H3415" s="1">
        <v>43124</v>
      </c>
      <c r="I3415">
        <v>492.33499999999998</v>
      </c>
      <c r="K3415" s="1">
        <v>43124</v>
      </c>
      <c r="L3415">
        <v>285.71600000000001</v>
      </c>
      <c r="O3415" s="1">
        <f t="shared" si="265"/>
        <v>43124</v>
      </c>
      <c r="P3415">
        <f t="shared" si="266"/>
        <v>283.54000000000002</v>
      </c>
      <c r="Q3415">
        <f t="shared" si="267"/>
        <v>287.98</v>
      </c>
      <c r="R3415">
        <f t="shared" si="268"/>
        <v>492.33499999999998</v>
      </c>
      <c r="S3415">
        <f t="shared" si="269"/>
        <v>285.71600000000001</v>
      </c>
    </row>
    <row r="3416" spans="2:19">
      <c r="B3416" s="1">
        <v>43213</v>
      </c>
      <c r="C3416">
        <v>283.14999999999998</v>
      </c>
      <c r="E3416" s="1">
        <v>43203</v>
      </c>
      <c r="F3416">
        <v>289.97000000000003</v>
      </c>
      <c r="H3416" s="1">
        <v>43125</v>
      </c>
      <c r="I3416">
        <v>487.78899999999999</v>
      </c>
      <c r="K3416" s="1">
        <v>43125</v>
      </c>
      <c r="L3416">
        <v>286.81</v>
      </c>
      <c r="O3416" s="1">
        <f t="shared" si="265"/>
        <v>43125</v>
      </c>
      <c r="P3416">
        <f t="shared" si="266"/>
        <v>283.14999999999998</v>
      </c>
      <c r="Q3416">
        <f t="shared" si="267"/>
        <v>289.97000000000003</v>
      </c>
      <c r="R3416">
        <f t="shared" si="268"/>
        <v>487.78899999999999</v>
      </c>
      <c r="S3416">
        <f t="shared" si="269"/>
        <v>286.81</v>
      </c>
    </row>
    <row r="3417" spans="2:19">
      <c r="B3417" s="1">
        <v>43214</v>
      </c>
      <c r="C3417">
        <v>284.2</v>
      </c>
      <c r="E3417" s="1">
        <v>43206</v>
      </c>
      <c r="F3417">
        <v>288.58999999999997</v>
      </c>
      <c r="H3417" s="1">
        <v>43126</v>
      </c>
      <c r="I3417">
        <v>478.62700000000001</v>
      </c>
      <c r="K3417" s="1">
        <v>43126</v>
      </c>
      <c r="L3417">
        <v>285.77699999999999</v>
      </c>
      <c r="O3417" s="1">
        <f t="shared" si="265"/>
        <v>43126</v>
      </c>
      <c r="P3417">
        <f t="shared" si="266"/>
        <v>284.2</v>
      </c>
      <c r="Q3417">
        <f t="shared" si="267"/>
        <v>288.58999999999997</v>
      </c>
      <c r="R3417">
        <f t="shared" si="268"/>
        <v>478.62700000000001</v>
      </c>
      <c r="S3417">
        <f t="shared" si="269"/>
        <v>285.77699999999999</v>
      </c>
    </row>
    <row r="3418" spans="2:19">
      <c r="B3418" s="1">
        <v>43215</v>
      </c>
      <c r="C3418">
        <v>283.64</v>
      </c>
      <c r="E3418" s="1">
        <v>43207</v>
      </c>
      <c r="F3418">
        <v>290.79000000000002</v>
      </c>
      <c r="H3418" s="1">
        <v>43129</v>
      </c>
      <c r="I3418">
        <v>467.64800000000002</v>
      </c>
      <c r="K3418" s="1">
        <v>43129</v>
      </c>
      <c r="L3418">
        <v>282.01100000000002</v>
      </c>
      <c r="O3418" s="1">
        <f t="shared" si="265"/>
        <v>43129</v>
      </c>
      <c r="P3418">
        <f t="shared" si="266"/>
        <v>283.64</v>
      </c>
      <c r="Q3418">
        <f t="shared" si="267"/>
        <v>290.79000000000002</v>
      </c>
      <c r="R3418">
        <f t="shared" si="268"/>
        <v>467.64800000000002</v>
      </c>
      <c r="S3418">
        <f t="shared" si="269"/>
        <v>282.01100000000002</v>
      </c>
    </row>
    <row r="3419" spans="2:19">
      <c r="B3419" s="1">
        <v>43216</v>
      </c>
      <c r="C3419">
        <v>287.16000000000003</v>
      </c>
      <c r="E3419" s="1">
        <v>43208</v>
      </c>
      <c r="F3419">
        <v>292.12</v>
      </c>
      <c r="H3419" s="1">
        <v>43130</v>
      </c>
      <c r="I3419">
        <v>457.59399999999999</v>
      </c>
      <c r="K3419" s="1">
        <v>43130</v>
      </c>
      <c r="L3419">
        <v>280.92099999999999</v>
      </c>
      <c r="O3419" s="1">
        <f t="shared" si="265"/>
        <v>43130</v>
      </c>
      <c r="P3419">
        <f t="shared" si="266"/>
        <v>287.16000000000003</v>
      </c>
      <c r="Q3419">
        <f t="shared" si="267"/>
        <v>292.12</v>
      </c>
      <c r="R3419">
        <f t="shared" si="268"/>
        <v>457.59399999999999</v>
      </c>
      <c r="S3419">
        <f t="shared" si="269"/>
        <v>280.92099999999999</v>
      </c>
    </row>
    <row r="3420" spans="2:19">
      <c r="B3420" s="1">
        <v>43217</v>
      </c>
      <c r="C3420">
        <v>287.23</v>
      </c>
      <c r="E3420" s="1">
        <v>43209</v>
      </c>
      <c r="F3420">
        <v>291.69</v>
      </c>
      <c r="H3420" s="1">
        <v>43131</v>
      </c>
      <c r="I3420">
        <v>462.52100000000002</v>
      </c>
      <c r="K3420" s="1">
        <v>43131</v>
      </c>
      <c r="L3420">
        <v>283.20800000000003</v>
      </c>
      <c r="O3420" s="1">
        <f t="shared" si="265"/>
        <v>43131</v>
      </c>
      <c r="P3420">
        <f t="shared" si="266"/>
        <v>287.23</v>
      </c>
      <c r="Q3420">
        <f t="shared" si="267"/>
        <v>291.69</v>
      </c>
      <c r="R3420">
        <f t="shared" si="268"/>
        <v>462.52100000000002</v>
      </c>
      <c r="S3420">
        <f t="shared" si="269"/>
        <v>283.20800000000003</v>
      </c>
    </row>
    <row r="3421" spans="2:19">
      <c r="B3421" s="1">
        <v>43220</v>
      </c>
      <c r="C3421">
        <v>289.14</v>
      </c>
      <c r="E3421" s="1">
        <v>43210</v>
      </c>
      <c r="F3421">
        <v>290.95999999999998</v>
      </c>
      <c r="H3421" s="1">
        <v>43132</v>
      </c>
      <c r="I3421">
        <v>475.07400000000001</v>
      </c>
      <c r="K3421" s="1">
        <v>43132</v>
      </c>
      <c r="L3421">
        <v>281.94900000000001</v>
      </c>
      <c r="O3421" s="1">
        <f t="shared" si="265"/>
        <v>43132</v>
      </c>
      <c r="P3421">
        <f t="shared" si="266"/>
        <v>289.14</v>
      </c>
      <c r="Q3421">
        <f t="shared" si="267"/>
        <v>290.95999999999998</v>
      </c>
      <c r="R3421">
        <f t="shared" si="268"/>
        <v>475.07400000000001</v>
      </c>
      <c r="S3421">
        <f t="shared" si="269"/>
        <v>281.94900000000001</v>
      </c>
    </row>
    <row r="3422" spans="2:19">
      <c r="B3422" s="1">
        <v>43221</v>
      </c>
      <c r="C3422">
        <v>289.14</v>
      </c>
      <c r="E3422" s="1">
        <v>43213</v>
      </c>
      <c r="F3422">
        <v>289.83999999999997</v>
      </c>
      <c r="H3422" s="1">
        <v>43133</v>
      </c>
      <c r="I3422">
        <v>467.22</v>
      </c>
      <c r="K3422" s="1">
        <v>43133</v>
      </c>
      <c r="L3422">
        <v>276.12700000000001</v>
      </c>
      <c r="O3422" s="1">
        <f t="shared" si="265"/>
        <v>43133</v>
      </c>
      <c r="P3422">
        <f t="shared" si="266"/>
        <v>289.14</v>
      </c>
      <c r="Q3422">
        <f t="shared" si="267"/>
        <v>289.83999999999997</v>
      </c>
      <c r="R3422">
        <f t="shared" si="268"/>
        <v>467.22</v>
      </c>
      <c r="S3422">
        <f t="shared" si="269"/>
        <v>276.12700000000001</v>
      </c>
    </row>
    <row r="3423" spans="2:19">
      <c r="B3423" s="1">
        <v>43222</v>
      </c>
      <c r="C3423">
        <v>291.72000000000003</v>
      </c>
      <c r="E3423" s="1">
        <v>43214</v>
      </c>
      <c r="F3423">
        <v>291.2</v>
      </c>
      <c r="H3423" s="1">
        <v>43136</v>
      </c>
      <c r="I3423">
        <v>454.685</v>
      </c>
      <c r="K3423" s="1">
        <v>43136</v>
      </c>
      <c r="L3423">
        <v>271.53699999999998</v>
      </c>
      <c r="O3423" s="1">
        <f t="shared" si="265"/>
        <v>43136</v>
      </c>
      <c r="P3423">
        <f t="shared" si="266"/>
        <v>291.72000000000003</v>
      </c>
      <c r="Q3423">
        <f t="shared" si="267"/>
        <v>291.2</v>
      </c>
      <c r="R3423">
        <f t="shared" si="268"/>
        <v>454.685</v>
      </c>
      <c r="S3423">
        <f t="shared" si="269"/>
        <v>271.53699999999998</v>
      </c>
    </row>
    <row r="3424" spans="2:19">
      <c r="B3424" s="1">
        <v>43223</v>
      </c>
      <c r="C3424">
        <v>291.77</v>
      </c>
      <c r="E3424" s="1">
        <v>43215</v>
      </c>
      <c r="F3424">
        <v>291.16000000000003</v>
      </c>
      <c r="H3424" s="1">
        <v>43137</v>
      </c>
      <c r="I3424">
        <v>435.78500000000003</v>
      </c>
      <c r="K3424" s="1">
        <v>43137</v>
      </c>
      <c r="L3424">
        <v>261.15600000000001</v>
      </c>
      <c r="O3424" s="1">
        <f t="shared" si="265"/>
        <v>43137</v>
      </c>
      <c r="P3424">
        <f t="shared" si="266"/>
        <v>291.77</v>
      </c>
      <c r="Q3424">
        <f t="shared" si="267"/>
        <v>291.16000000000003</v>
      </c>
      <c r="R3424">
        <f t="shared" si="268"/>
        <v>435.78500000000003</v>
      </c>
      <c r="S3424">
        <f t="shared" si="269"/>
        <v>261.15600000000001</v>
      </c>
    </row>
    <row r="3425" spans="2:19">
      <c r="B3425" s="1">
        <v>43224</v>
      </c>
      <c r="C3425">
        <v>294.39</v>
      </c>
      <c r="E3425" s="1">
        <v>43216</v>
      </c>
      <c r="F3425">
        <v>296.17</v>
      </c>
      <c r="H3425" s="1">
        <v>43138</v>
      </c>
      <c r="I3425">
        <v>439.38200000000001</v>
      </c>
      <c r="K3425" s="1">
        <v>43138</v>
      </c>
      <c r="L3425">
        <v>265.67599999999999</v>
      </c>
      <c r="O3425" s="1">
        <f t="shared" si="265"/>
        <v>43138</v>
      </c>
      <c r="P3425">
        <f t="shared" si="266"/>
        <v>294.39</v>
      </c>
      <c r="Q3425">
        <f t="shared" si="267"/>
        <v>296.17</v>
      </c>
      <c r="R3425">
        <f t="shared" si="268"/>
        <v>439.38200000000001</v>
      </c>
      <c r="S3425">
        <f t="shared" si="269"/>
        <v>265.67599999999999</v>
      </c>
    </row>
    <row r="3426" spans="2:19">
      <c r="B3426" s="1">
        <v>43227</v>
      </c>
      <c r="C3426">
        <v>295.31</v>
      </c>
      <c r="E3426" s="1">
        <v>43217</v>
      </c>
      <c r="F3426">
        <v>296.81</v>
      </c>
      <c r="H3426" s="1">
        <v>43139</v>
      </c>
      <c r="I3426">
        <v>438.09500000000003</v>
      </c>
      <c r="K3426" s="1">
        <v>43139</v>
      </c>
      <c r="L3426">
        <v>260.14499999999998</v>
      </c>
      <c r="O3426" s="1">
        <f t="shared" si="265"/>
        <v>43139</v>
      </c>
      <c r="P3426">
        <f t="shared" si="266"/>
        <v>295.31</v>
      </c>
      <c r="Q3426">
        <f t="shared" si="267"/>
        <v>296.81</v>
      </c>
      <c r="R3426">
        <f t="shared" si="268"/>
        <v>438.09500000000003</v>
      </c>
      <c r="S3426">
        <f t="shared" si="269"/>
        <v>260.14499999999998</v>
      </c>
    </row>
    <row r="3427" spans="2:19">
      <c r="B3427" s="1">
        <v>43228</v>
      </c>
      <c r="C3427">
        <v>293.41000000000003</v>
      </c>
      <c r="E3427" s="1">
        <v>43220</v>
      </c>
      <c r="F3427">
        <v>298.11</v>
      </c>
      <c r="H3427" s="1">
        <v>43140</v>
      </c>
      <c r="I3427">
        <v>440.58499999999998</v>
      </c>
      <c r="K3427" s="1">
        <v>43140</v>
      </c>
      <c r="L3427">
        <v>255.83</v>
      </c>
      <c r="O3427" s="1">
        <f t="shared" si="265"/>
        <v>43140</v>
      </c>
      <c r="P3427">
        <f t="shared" si="266"/>
        <v>293.41000000000003</v>
      </c>
      <c r="Q3427">
        <f t="shared" si="267"/>
        <v>298.11</v>
      </c>
      <c r="R3427">
        <f t="shared" si="268"/>
        <v>440.58499999999998</v>
      </c>
      <c r="S3427">
        <f t="shared" si="269"/>
        <v>255.83</v>
      </c>
    </row>
    <row r="3428" spans="2:19">
      <c r="B3428" s="1">
        <v>43229</v>
      </c>
      <c r="C3428">
        <v>292.26</v>
      </c>
      <c r="E3428" s="1">
        <v>43221</v>
      </c>
      <c r="F3428">
        <v>297.98</v>
      </c>
      <c r="H3428" s="1">
        <v>43143</v>
      </c>
      <c r="I3428">
        <v>453.45499999999998</v>
      </c>
      <c r="K3428" s="1">
        <v>43143</v>
      </c>
      <c r="L3428">
        <v>259.60599999999999</v>
      </c>
      <c r="O3428" s="1">
        <f t="shared" si="265"/>
        <v>43143</v>
      </c>
      <c r="P3428">
        <f t="shared" si="266"/>
        <v>292.26</v>
      </c>
      <c r="Q3428">
        <f t="shared" si="267"/>
        <v>297.98</v>
      </c>
      <c r="R3428">
        <f t="shared" si="268"/>
        <v>453.45499999999998</v>
      </c>
      <c r="S3428">
        <f t="shared" si="269"/>
        <v>259.60599999999999</v>
      </c>
    </row>
    <row r="3429" spans="2:19">
      <c r="B3429" s="1">
        <v>43230</v>
      </c>
      <c r="C3429">
        <v>290.41000000000003</v>
      </c>
      <c r="E3429" s="1">
        <v>43222</v>
      </c>
      <c r="F3429">
        <v>300.60000000000002</v>
      </c>
      <c r="H3429" s="1">
        <v>43144</v>
      </c>
      <c r="I3429">
        <v>456.90300000000002</v>
      </c>
      <c r="K3429" s="1">
        <v>43144</v>
      </c>
      <c r="L3429">
        <v>259.714</v>
      </c>
      <c r="O3429" s="1">
        <f t="shared" si="265"/>
        <v>43144</v>
      </c>
      <c r="P3429">
        <f t="shared" si="266"/>
        <v>290.41000000000003</v>
      </c>
      <c r="Q3429">
        <f t="shared" si="267"/>
        <v>300.60000000000002</v>
      </c>
      <c r="R3429">
        <f t="shared" si="268"/>
        <v>456.90300000000002</v>
      </c>
      <c r="S3429">
        <f t="shared" si="269"/>
        <v>259.714</v>
      </c>
    </row>
    <row r="3430" spans="2:19">
      <c r="B3430" s="1">
        <v>43231</v>
      </c>
      <c r="C3430">
        <v>290.51</v>
      </c>
      <c r="E3430" s="1">
        <v>43223</v>
      </c>
      <c r="F3430">
        <v>300.5</v>
      </c>
      <c r="H3430" s="1">
        <v>43145</v>
      </c>
      <c r="I3430">
        <v>457.65699999999998</v>
      </c>
      <c r="K3430" s="1">
        <v>43145</v>
      </c>
      <c r="L3430">
        <v>264.70499999999998</v>
      </c>
      <c r="O3430" s="1">
        <f t="shared" si="265"/>
        <v>43145</v>
      </c>
      <c r="P3430">
        <f t="shared" si="266"/>
        <v>290.51</v>
      </c>
      <c r="Q3430">
        <f t="shared" si="267"/>
        <v>300.5</v>
      </c>
      <c r="R3430">
        <f t="shared" si="268"/>
        <v>457.65699999999998</v>
      </c>
      <c r="S3430">
        <f t="shared" si="269"/>
        <v>264.70499999999998</v>
      </c>
    </row>
    <row r="3431" spans="2:19">
      <c r="B3431" s="1">
        <v>43234</v>
      </c>
      <c r="C3431">
        <v>291.26</v>
      </c>
      <c r="E3431" s="1">
        <v>43224</v>
      </c>
      <c r="F3431">
        <v>302.77999999999997</v>
      </c>
      <c r="H3431" s="1">
        <v>43146</v>
      </c>
      <c r="I3431">
        <v>455.99099999999999</v>
      </c>
      <c r="K3431" s="1">
        <v>43146</v>
      </c>
      <c r="L3431">
        <v>266.27699999999999</v>
      </c>
      <c r="O3431" s="1">
        <f t="shared" si="265"/>
        <v>43146</v>
      </c>
      <c r="P3431">
        <f t="shared" si="266"/>
        <v>291.26</v>
      </c>
      <c r="Q3431">
        <f t="shared" si="267"/>
        <v>302.77999999999997</v>
      </c>
      <c r="R3431">
        <f t="shared" si="268"/>
        <v>455.99099999999999</v>
      </c>
      <c r="S3431">
        <f t="shared" si="269"/>
        <v>266.27699999999999</v>
      </c>
    </row>
    <row r="3432" spans="2:19">
      <c r="B3432" s="1">
        <v>43235</v>
      </c>
      <c r="C3432">
        <v>292.16000000000003</v>
      </c>
      <c r="E3432" s="1">
        <v>43227</v>
      </c>
      <c r="F3432">
        <v>303.93</v>
      </c>
      <c r="H3432" s="1">
        <v>43147</v>
      </c>
      <c r="I3432">
        <v>458.21199999999999</v>
      </c>
      <c r="K3432" s="1">
        <v>43147</v>
      </c>
      <c r="L3432">
        <v>269.21300000000002</v>
      </c>
      <c r="O3432" s="1">
        <f t="shared" si="265"/>
        <v>43147</v>
      </c>
      <c r="P3432">
        <f t="shared" si="266"/>
        <v>292.16000000000003</v>
      </c>
      <c r="Q3432">
        <f t="shared" si="267"/>
        <v>303.93</v>
      </c>
      <c r="R3432">
        <f t="shared" si="268"/>
        <v>458.21199999999999</v>
      </c>
      <c r="S3432">
        <f t="shared" si="269"/>
        <v>269.21300000000002</v>
      </c>
    </row>
    <row r="3433" spans="2:19">
      <c r="B3433" s="1">
        <v>43236</v>
      </c>
      <c r="C3433">
        <v>287.12</v>
      </c>
      <c r="E3433" s="1">
        <v>43228</v>
      </c>
      <c r="F3433">
        <v>302.08</v>
      </c>
      <c r="H3433" s="1">
        <v>43150</v>
      </c>
      <c r="I3433">
        <v>453.33</v>
      </c>
      <c r="K3433" s="1">
        <v>43150</v>
      </c>
      <c r="L3433">
        <v>266.28500000000003</v>
      </c>
      <c r="O3433" s="1">
        <f t="shared" si="265"/>
        <v>43150</v>
      </c>
      <c r="P3433">
        <f t="shared" si="266"/>
        <v>287.12</v>
      </c>
      <c r="Q3433">
        <f t="shared" si="267"/>
        <v>302.08</v>
      </c>
      <c r="R3433">
        <f t="shared" si="268"/>
        <v>453.33</v>
      </c>
      <c r="S3433">
        <f t="shared" si="269"/>
        <v>266.28500000000003</v>
      </c>
    </row>
    <row r="3434" spans="2:19">
      <c r="B3434" s="1">
        <v>43237</v>
      </c>
      <c r="C3434">
        <v>290.5</v>
      </c>
      <c r="E3434" s="1">
        <v>43229</v>
      </c>
      <c r="F3434">
        <v>301.64</v>
      </c>
      <c r="H3434" s="1">
        <v>43151</v>
      </c>
      <c r="I3434">
        <v>451.67</v>
      </c>
      <c r="K3434" s="1">
        <v>43151</v>
      </c>
      <c r="L3434">
        <v>265.33</v>
      </c>
      <c r="O3434" s="1">
        <f t="shared" si="265"/>
        <v>43151</v>
      </c>
      <c r="P3434">
        <f t="shared" si="266"/>
        <v>290.5</v>
      </c>
      <c r="Q3434">
        <f t="shared" si="267"/>
        <v>301.64</v>
      </c>
      <c r="R3434">
        <f t="shared" si="268"/>
        <v>451.67</v>
      </c>
      <c r="S3434">
        <f t="shared" si="269"/>
        <v>265.33</v>
      </c>
    </row>
    <row r="3435" spans="2:19">
      <c r="B3435" s="1">
        <v>43238</v>
      </c>
      <c r="C3435">
        <v>290.68</v>
      </c>
      <c r="E3435" s="1">
        <v>43230</v>
      </c>
      <c r="F3435">
        <v>299.07</v>
      </c>
      <c r="H3435" s="1">
        <v>43152</v>
      </c>
      <c r="I3435">
        <v>449.40800000000002</v>
      </c>
      <c r="K3435" s="1">
        <v>43152</v>
      </c>
      <c r="L3435">
        <v>261.07299999999998</v>
      </c>
      <c r="O3435" s="1">
        <f t="shared" si="265"/>
        <v>43152</v>
      </c>
      <c r="P3435">
        <f t="shared" si="266"/>
        <v>290.68</v>
      </c>
      <c r="Q3435">
        <f t="shared" si="267"/>
        <v>299.07</v>
      </c>
      <c r="R3435">
        <f t="shared" si="268"/>
        <v>449.40800000000002</v>
      </c>
      <c r="S3435">
        <f t="shared" si="269"/>
        <v>261.07299999999998</v>
      </c>
    </row>
    <row r="3436" spans="2:19">
      <c r="B3436" s="1">
        <v>43241</v>
      </c>
      <c r="C3436">
        <v>289.97000000000003</v>
      </c>
      <c r="E3436" s="1">
        <v>43231</v>
      </c>
      <c r="F3436">
        <v>299.2</v>
      </c>
      <c r="H3436" s="1">
        <v>43153</v>
      </c>
      <c r="I3436">
        <v>457.66199999999998</v>
      </c>
      <c r="K3436" s="1">
        <v>43153</v>
      </c>
      <c r="L3436">
        <v>263.51400000000001</v>
      </c>
      <c r="O3436" s="1">
        <f t="shared" si="265"/>
        <v>43153</v>
      </c>
      <c r="P3436">
        <f t="shared" si="266"/>
        <v>289.97000000000003</v>
      </c>
      <c r="Q3436">
        <f t="shared" si="267"/>
        <v>299.2</v>
      </c>
      <c r="R3436">
        <f t="shared" si="268"/>
        <v>457.66199999999998</v>
      </c>
      <c r="S3436">
        <f t="shared" si="269"/>
        <v>263.51400000000001</v>
      </c>
    </row>
    <row r="3437" spans="2:19">
      <c r="B3437" s="1">
        <v>43242</v>
      </c>
      <c r="C3437">
        <v>288.99</v>
      </c>
      <c r="E3437" s="1">
        <v>43234</v>
      </c>
      <c r="F3437">
        <v>300.14</v>
      </c>
      <c r="H3437" s="1">
        <v>43154</v>
      </c>
      <c r="I3437">
        <v>466.64299999999997</v>
      </c>
      <c r="K3437" s="1">
        <v>43154</v>
      </c>
      <c r="L3437">
        <v>268.18299999999999</v>
      </c>
      <c r="O3437" s="1">
        <f t="shared" si="265"/>
        <v>43154</v>
      </c>
      <c r="P3437">
        <f t="shared" si="266"/>
        <v>288.99</v>
      </c>
      <c r="Q3437">
        <f t="shared" si="267"/>
        <v>300.14</v>
      </c>
      <c r="R3437">
        <f t="shared" si="268"/>
        <v>466.64299999999997</v>
      </c>
      <c r="S3437">
        <f t="shared" si="269"/>
        <v>268.18299999999999</v>
      </c>
    </row>
    <row r="3438" spans="2:19">
      <c r="B3438" s="1">
        <v>43243</v>
      </c>
      <c r="C3438">
        <v>287.75</v>
      </c>
      <c r="E3438" s="1">
        <v>43235</v>
      </c>
      <c r="F3438">
        <v>300.29000000000002</v>
      </c>
      <c r="H3438" s="1">
        <v>43157</v>
      </c>
      <c r="I3438">
        <v>469.57299999999998</v>
      </c>
      <c r="K3438" s="1">
        <v>43157</v>
      </c>
      <c r="L3438">
        <v>268.90600000000001</v>
      </c>
      <c r="O3438" s="1">
        <f t="shared" si="265"/>
        <v>43157</v>
      </c>
      <c r="P3438">
        <f t="shared" si="266"/>
        <v>287.75</v>
      </c>
      <c r="Q3438">
        <f t="shared" si="267"/>
        <v>300.29000000000002</v>
      </c>
      <c r="R3438">
        <f t="shared" si="268"/>
        <v>469.57299999999998</v>
      </c>
      <c r="S3438">
        <f t="shared" si="269"/>
        <v>268.90600000000001</v>
      </c>
    </row>
    <row r="3439" spans="2:19">
      <c r="B3439" s="1">
        <v>43244</v>
      </c>
      <c r="C3439">
        <v>285.64</v>
      </c>
      <c r="E3439" s="1">
        <v>43236</v>
      </c>
      <c r="F3439">
        <v>296.27999999999997</v>
      </c>
      <c r="H3439" s="1">
        <v>43158</v>
      </c>
      <c r="I3439">
        <v>466.49900000000002</v>
      </c>
      <c r="K3439" s="1">
        <v>43158</v>
      </c>
      <c r="L3439">
        <v>267.495</v>
      </c>
      <c r="O3439" s="1">
        <f t="shared" si="265"/>
        <v>43158</v>
      </c>
      <c r="P3439">
        <f t="shared" si="266"/>
        <v>285.64</v>
      </c>
      <c r="Q3439">
        <f t="shared" si="267"/>
        <v>296.27999999999997</v>
      </c>
      <c r="R3439">
        <f t="shared" si="268"/>
        <v>466.49900000000002</v>
      </c>
      <c r="S3439">
        <f t="shared" si="269"/>
        <v>267.495</v>
      </c>
    </row>
    <row r="3440" spans="2:19">
      <c r="B3440" s="1">
        <v>43245</v>
      </c>
      <c r="C3440">
        <v>280.97000000000003</v>
      </c>
      <c r="E3440" s="1">
        <v>43237</v>
      </c>
      <c r="F3440">
        <v>300.98</v>
      </c>
      <c r="H3440" s="1">
        <v>43159</v>
      </c>
      <c r="I3440">
        <v>457.94200000000001</v>
      </c>
      <c r="K3440" s="1">
        <v>43159</v>
      </c>
      <c r="L3440">
        <v>263.13600000000002</v>
      </c>
      <c r="O3440" s="1">
        <f t="shared" si="265"/>
        <v>43159</v>
      </c>
      <c r="P3440">
        <f t="shared" si="266"/>
        <v>280.97000000000003</v>
      </c>
      <c r="Q3440">
        <f t="shared" si="267"/>
        <v>300.98</v>
      </c>
      <c r="R3440">
        <f t="shared" si="268"/>
        <v>457.94200000000001</v>
      </c>
      <c r="S3440">
        <f t="shared" si="269"/>
        <v>263.13600000000002</v>
      </c>
    </row>
    <row r="3441" spans="2:19">
      <c r="B3441" s="1">
        <v>43248</v>
      </c>
      <c r="C3441">
        <v>279.55</v>
      </c>
      <c r="E3441" s="1">
        <v>43238</v>
      </c>
      <c r="F3441">
        <v>301.92</v>
      </c>
      <c r="H3441" s="1">
        <v>43160</v>
      </c>
      <c r="I3441">
        <v>451.55500000000001</v>
      </c>
      <c r="K3441" s="1">
        <v>43160</v>
      </c>
      <c r="L3441">
        <v>261.89299999999997</v>
      </c>
      <c r="O3441" s="1">
        <f t="shared" si="265"/>
        <v>43160</v>
      </c>
      <c r="P3441">
        <f t="shared" si="266"/>
        <v>279.55</v>
      </c>
      <c r="Q3441">
        <f t="shared" si="267"/>
        <v>301.92</v>
      </c>
      <c r="R3441">
        <f t="shared" si="268"/>
        <v>451.55500000000001</v>
      </c>
      <c r="S3441">
        <f t="shared" si="269"/>
        <v>261.89299999999997</v>
      </c>
    </row>
    <row r="3442" spans="2:19">
      <c r="B3442" s="1">
        <v>43249</v>
      </c>
      <c r="C3442">
        <v>275.19</v>
      </c>
      <c r="E3442" s="1">
        <v>43241</v>
      </c>
      <c r="F3442">
        <v>301.58</v>
      </c>
      <c r="H3442" s="1">
        <v>43161</v>
      </c>
      <c r="I3442">
        <v>449.44799999999998</v>
      </c>
      <c r="K3442" s="1">
        <v>43161</v>
      </c>
      <c r="L3442">
        <v>259.71600000000001</v>
      </c>
      <c r="O3442" s="1">
        <f t="shared" si="265"/>
        <v>43161</v>
      </c>
      <c r="P3442">
        <f t="shared" si="266"/>
        <v>275.19</v>
      </c>
      <c r="Q3442">
        <f t="shared" si="267"/>
        <v>301.58</v>
      </c>
      <c r="R3442">
        <f t="shared" si="268"/>
        <v>449.44799999999998</v>
      </c>
      <c r="S3442">
        <f t="shared" si="269"/>
        <v>259.71600000000001</v>
      </c>
    </row>
    <row r="3443" spans="2:19">
      <c r="B3443" s="1">
        <v>43250</v>
      </c>
      <c r="C3443">
        <v>278.27999999999997</v>
      </c>
      <c r="E3443" s="1">
        <v>43242</v>
      </c>
      <c r="F3443">
        <v>300.85000000000002</v>
      </c>
      <c r="H3443" s="1">
        <v>43164</v>
      </c>
      <c r="I3443">
        <v>457.92200000000003</v>
      </c>
      <c r="K3443" s="1">
        <v>43164</v>
      </c>
      <c r="L3443">
        <v>263.05099999999999</v>
      </c>
      <c r="O3443" s="1">
        <f t="shared" si="265"/>
        <v>43164</v>
      </c>
      <c r="P3443">
        <f t="shared" si="266"/>
        <v>278.27999999999997</v>
      </c>
      <c r="Q3443">
        <f t="shared" si="267"/>
        <v>300.85000000000002</v>
      </c>
      <c r="R3443">
        <f t="shared" si="268"/>
        <v>457.92200000000003</v>
      </c>
      <c r="S3443">
        <f t="shared" si="269"/>
        <v>263.05099999999999</v>
      </c>
    </row>
    <row r="3444" spans="2:19">
      <c r="B3444" s="1">
        <v>43251</v>
      </c>
      <c r="C3444">
        <v>275.56</v>
      </c>
      <c r="E3444" s="1">
        <v>43243</v>
      </c>
      <c r="F3444">
        <v>299.97000000000003</v>
      </c>
      <c r="H3444" s="1">
        <v>43165</v>
      </c>
      <c r="I3444">
        <v>457.541</v>
      </c>
      <c r="K3444" s="1">
        <v>43165</v>
      </c>
      <c r="L3444">
        <v>264.74</v>
      </c>
      <c r="O3444" s="1">
        <f t="shared" si="265"/>
        <v>43165</v>
      </c>
      <c r="P3444">
        <f t="shared" si="266"/>
        <v>275.56</v>
      </c>
      <c r="Q3444">
        <f t="shared" si="267"/>
        <v>299.97000000000003</v>
      </c>
      <c r="R3444">
        <f t="shared" si="268"/>
        <v>457.541</v>
      </c>
      <c r="S3444">
        <f t="shared" si="269"/>
        <v>264.74</v>
      </c>
    </row>
    <row r="3445" spans="2:19">
      <c r="B3445" s="1">
        <v>43252</v>
      </c>
      <c r="C3445">
        <v>276.43</v>
      </c>
      <c r="E3445" s="1">
        <v>43244</v>
      </c>
      <c r="F3445">
        <v>297.16000000000003</v>
      </c>
      <c r="H3445" s="1">
        <v>43166</v>
      </c>
      <c r="I3445">
        <v>459.48899999999998</v>
      </c>
      <c r="K3445" s="1">
        <v>43166</v>
      </c>
      <c r="L3445">
        <v>266.76100000000002</v>
      </c>
      <c r="O3445" s="1">
        <f t="shared" si="265"/>
        <v>43166</v>
      </c>
      <c r="P3445">
        <f t="shared" si="266"/>
        <v>276.43</v>
      </c>
      <c r="Q3445">
        <f t="shared" si="267"/>
        <v>297.16000000000003</v>
      </c>
      <c r="R3445">
        <f t="shared" si="268"/>
        <v>459.48899999999998</v>
      </c>
      <c r="S3445">
        <f t="shared" si="269"/>
        <v>266.76100000000002</v>
      </c>
    </row>
    <row r="3446" spans="2:19">
      <c r="B3446" s="1">
        <v>43255</v>
      </c>
      <c r="C3446">
        <v>280.67</v>
      </c>
      <c r="E3446" s="1">
        <v>43245</v>
      </c>
      <c r="F3446">
        <v>294.19</v>
      </c>
      <c r="H3446" s="1">
        <v>43167</v>
      </c>
      <c r="I3446">
        <v>456.50200000000001</v>
      </c>
      <c r="K3446" s="1">
        <v>43167</v>
      </c>
      <c r="L3446">
        <v>268.89</v>
      </c>
      <c r="O3446" s="1">
        <f t="shared" si="265"/>
        <v>43167</v>
      </c>
      <c r="P3446">
        <f t="shared" si="266"/>
        <v>280.67</v>
      </c>
      <c r="Q3446">
        <f t="shared" si="267"/>
        <v>294.19</v>
      </c>
      <c r="R3446">
        <f t="shared" si="268"/>
        <v>456.50200000000001</v>
      </c>
      <c r="S3446">
        <f t="shared" si="269"/>
        <v>268.89</v>
      </c>
    </row>
    <row r="3447" spans="2:19">
      <c r="B3447" s="1">
        <v>43256</v>
      </c>
      <c r="C3447">
        <v>278.55</v>
      </c>
      <c r="E3447" s="1">
        <v>43248</v>
      </c>
      <c r="F3447">
        <v>293.25</v>
      </c>
      <c r="H3447" s="1">
        <v>43168</v>
      </c>
      <c r="I3447">
        <v>459.97899999999998</v>
      </c>
      <c r="K3447" s="1">
        <v>43168</v>
      </c>
      <c r="L3447">
        <v>269.11599999999999</v>
      </c>
      <c r="O3447" s="1">
        <f t="shared" si="265"/>
        <v>43168</v>
      </c>
      <c r="P3447">
        <f t="shared" si="266"/>
        <v>278.55</v>
      </c>
      <c r="Q3447">
        <f t="shared" si="267"/>
        <v>293.25</v>
      </c>
      <c r="R3447">
        <f t="shared" si="268"/>
        <v>459.97899999999998</v>
      </c>
      <c r="S3447">
        <f t="shared" si="269"/>
        <v>269.11599999999999</v>
      </c>
    </row>
    <row r="3448" spans="2:19">
      <c r="B3448" s="1">
        <v>43257</v>
      </c>
      <c r="C3448">
        <v>277.62</v>
      </c>
      <c r="E3448" s="1">
        <v>43249</v>
      </c>
      <c r="F3448">
        <v>288.94</v>
      </c>
      <c r="H3448" s="1">
        <v>43171</v>
      </c>
      <c r="I3448">
        <v>467.07100000000003</v>
      </c>
      <c r="K3448" s="1">
        <v>43171</v>
      </c>
      <c r="L3448">
        <v>269.54000000000002</v>
      </c>
      <c r="O3448" s="1">
        <f t="shared" si="265"/>
        <v>43171</v>
      </c>
      <c r="P3448">
        <f t="shared" si="266"/>
        <v>277.62</v>
      </c>
      <c r="Q3448">
        <f t="shared" si="267"/>
        <v>288.94</v>
      </c>
      <c r="R3448">
        <f t="shared" si="268"/>
        <v>467.07100000000003</v>
      </c>
      <c r="S3448">
        <f t="shared" si="269"/>
        <v>269.54000000000002</v>
      </c>
    </row>
    <row r="3449" spans="2:19">
      <c r="B3449" s="1">
        <v>43258</v>
      </c>
      <c r="C3449">
        <v>278.17</v>
      </c>
      <c r="E3449" s="1">
        <v>43250</v>
      </c>
      <c r="F3449">
        <v>290.83</v>
      </c>
      <c r="H3449" s="1">
        <v>43172</v>
      </c>
      <c r="I3449">
        <v>470.78899999999999</v>
      </c>
      <c r="K3449" s="1">
        <v>43172</v>
      </c>
      <c r="L3449">
        <v>270.63200000000001</v>
      </c>
      <c r="O3449" s="1">
        <f t="shared" si="265"/>
        <v>43172</v>
      </c>
      <c r="P3449">
        <f t="shared" si="266"/>
        <v>278.17</v>
      </c>
      <c r="Q3449">
        <f t="shared" si="267"/>
        <v>290.83</v>
      </c>
      <c r="R3449">
        <f t="shared" si="268"/>
        <v>470.78899999999999</v>
      </c>
      <c r="S3449">
        <f t="shared" si="269"/>
        <v>270.63200000000001</v>
      </c>
    </row>
    <row r="3450" spans="2:19">
      <c r="B3450" s="1">
        <v>43259</v>
      </c>
      <c r="C3450">
        <v>275.2</v>
      </c>
      <c r="E3450" s="1">
        <v>43251</v>
      </c>
      <c r="F3450">
        <v>286.97000000000003</v>
      </c>
      <c r="H3450" s="1">
        <v>43173</v>
      </c>
      <c r="I3450">
        <v>464.18599999999998</v>
      </c>
      <c r="K3450" s="1">
        <v>43173</v>
      </c>
      <c r="L3450">
        <v>269.75299999999999</v>
      </c>
      <c r="O3450" s="1">
        <f t="shared" si="265"/>
        <v>43173</v>
      </c>
      <c r="P3450">
        <f t="shared" si="266"/>
        <v>275.2</v>
      </c>
      <c r="Q3450">
        <f t="shared" si="267"/>
        <v>286.97000000000003</v>
      </c>
      <c r="R3450">
        <f t="shared" si="268"/>
        <v>464.18599999999998</v>
      </c>
      <c r="S3450">
        <f t="shared" si="269"/>
        <v>269.75299999999999</v>
      </c>
    </row>
    <row r="3451" spans="2:19">
      <c r="B3451" s="1">
        <v>43262</v>
      </c>
      <c r="C3451">
        <v>279.26</v>
      </c>
      <c r="E3451" s="1">
        <v>43252</v>
      </c>
      <c r="F3451">
        <v>287.66000000000003</v>
      </c>
      <c r="H3451" s="1">
        <v>43174</v>
      </c>
      <c r="I3451">
        <v>461.61399999999998</v>
      </c>
      <c r="K3451" s="1">
        <v>43174</v>
      </c>
      <c r="L3451">
        <v>270.238</v>
      </c>
      <c r="O3451" s="1">
        <f t="shared" si="265"/>
        <v>43174</v>
      </c>
      <c r="P3451">
        <f t="shared" si="266"/>
        <v>279.26</v>
      </c>
      <c r="Q3451">
        <f t="shared" si="267"/>
        <v>287.66000000000003</v>
      </c>
      <c r="R3451">
        <f t="shared" si="268"/>
        <v>461.61399999999998</v>
      </c>
      <c r="S3451">
        <f t="shared" si="269"/>
        <v>270.238</v>
      </c>
    </row>
    <row r="3452" spans="2:19">
      <c r="B3452" s="1">
        <v>43263</v>
      </c>
      <c r="C3452">
        <v>281.18</v>
      </c>
      <c r="E3452" s="1">
        <v>43255</v>
      </c>
      <c r="F3452">
        <v>291.75</v>
      </c>
      <c r="H3452" s="1">
        <v>43175</v>
      </c>
      <c r="I3452">
        <v>461.56700000000001</v>
      </c>
      <c r="K3452" s="1">
        <v>43175</v>
      </c>
      <c r="L3452">
        <v>270.03699999999998</v>
      </c>
      <c r="O3452" s="1">
        <f t="shared" si="265"/>
        <v>43175</v>
      </c>
      <c r="P3452">
        <f t="shared" si="266"/>
        <v>281.18</v>
      </c>
      <c r="Q3452">
        <f t="shared" si="267"/>
        <v>291.75</v>
      </c>
      <c r="R3452">
        <f t="shared" si="268"/>
        <v>461.56700000000001</v>
      </c>
      <c r="S3452">
        <f t="shared" si="269"/>
        <v>270.03699999999998</v>
      </c>
    </row>
    <row r="3453" spans="2:19">
      <c r="B3453" s="1">
        <v>43264</v>
      </c>
      <c r="C3453">
        <v>280.12</v>
      </c>
      <c r="E3453" s="1">
        <v>43256</v>
      </c>
      <c r="F3453">
        <v>289.2</v>
      </c>
      <c r="H3453" s="1">
        <v>43178</v>
      </c>
      <c r="I3453">
        <v>465.29199999999997</v>
      </c>
      <c r="K3453" s="1">
        <v>43178</v>
      </c>
      <c r="L3453">
        <v>267.82299999999998</v>
      </c>
      <c r="O3453" s="1">
        <f t="shared" si="265"/>
        <v>43178</v>
      </c>
      <c r="P3453">
        <f t="shared" si="266"/>
        <v>280.12</v>
      </c>
      <c r="Q3453">
        <f t="shared" si="267"/>
        <v>289.2</v>
      </c>
      <c r="R3453">
        <f t="shared" si="268"/>
        <v>465.29199999999997</v>
      </c>
      <c r="S3453">
        <f t="shared" si="269"/>
        <v>267.82299999999998</v>
      </c>
    </row>
    <row r="3454" spans="2:19">
      <c r="B3454" s="1">
        <v>43265</v>
      </c>
      <c r="C3454">
        <v>285.77999999999997</v>
      </c>
      <c r="E3454" s="1">
        <v>43257</v>
      </c>
      <c r="F3454">
        <v>287.86</v>
      </c>
      <c r="H3454" s="1">
        <v>43179</v>
      </c>
      <c r="I3454">
        <v>462.59500000000003</v>
      </c>
      <c r="K3454" s="1">
        <v>43179</v>
      </c>
      <c r="L3454">
        <v>266.66699999999997</v>
      </c>
      <c r="O3454" s="1">
        <f t="shared" si="265"/>
        <v>43179</v>
      </c>
      <c r="P3454">
        <f t="shared" si="266"/>
        <v>285.77999999999997</v>
      </c>
      <c r="Q3454">
        <f t="shared" si="267"/>
        <v>287.86</v>
      </c>
      <c r="R3454">
        <f t="shared" si="268"/>
        <v>462.59500000000003</v>
      </c>
      <c r="S3454">
        <f t="shared" si="269"/>
        <v>266.66699999999997</v>
      </c>
    </row>
    <row r="3455" spans="2:19">
      <c r="B3455" s="1">
        <v>43266</v>
      </c>
      <c r="C3455">
        <v>286.60000000000002</v>
      </c>
      <c r="E3455" s="1">
        <v>43258</v>
      </c>
      <c r="F3455">
        <v>288.64</v>
      </c>
      <c r="H3455" s="1">
        <v>43180</v>
      </c>
      <c r="I3455">
        <v>460.73</v>
      </c>
      <c r="K3455" s="1">
        <v>43180</v>
      </c>
      <c r="L3455">
        <v>267.67</v>
      </c>
      <c r="O3455" s="1">
        <f t="shared" si="265"/>
        <v>43180</v>
      </c>
      <c r="P3455">
        <f t="shared" si="266"/>
        <v>286.60000000000002</v>
      </c>
      <c r="Q3455">
        <f t="shared" si="267"/>
        <v>288.64</v>
      </c>
      <c r="R3455">
        <f t="shared" si="268"/>
        <v>460.73</v>
      </c>
      <c r="S3455">
        <f t="shared" si="269"/>
        <v>267.67</v>
      </c>
    </row>
    <row r="3456" spans="2:19">
      <c r="B3456" s="1">
        <v>43269</v>
      </c>
      <c r="C3456">
        <v>281.60000000000002</v>
      </c>
      <c r="E3456" s="1">
        <v>43259</v>
      </c>
      <c r="F3456">
        <v>286.12</v>
      </c>
      <c r="H3456" s="1">
        <v>43181</v>
      </c>
      <c r="I3456">
        <v>462.51600000000002</v>
      </c>
      <c r="K3456" s="1">
        <v>43181</v>
      </c>
      <c r="L3456">
        <v>264.67399999999998</v>
      </c>
      <c r="O3456" s="1">
        <f t="shared" si="265"/>
        <v>43181</v>
      </c>
      <c r="P3456">
        <f t="shared" si="266"/>
        <v>281.60000000000002</v>
      </c>
      <c r="Q3456">
        <f t="shared" si="267"/>
        <v>286.12</v>
      </c>
      <c r="R3456">
        <f t="shared" si="268"/>
        <v>462.51600000000002</v>
      </c>
      <c r="S3456">
        <f t="shared" si="269"/>
        <v>264.67399999999998</v>
      </c>
    </row>
    <row r="3457" spans="2:19">
      <c r="B3457" s="1">
        <v>43270</v>
      </c>
      <c r="C3457">
        <v>281.66000000000003</v>
      </c>
      <c r="E3457" s="1">
        <v>43262</v>
      </c>
      <c r="F3457">
        <v>289.04000000000002</v>
      </c>
      <c r="H3457" s="1">
        <v>43182</v>
      </c>
      <c r="I3457">
        <v>461.245</v>
      </c>
      <c r="K3457" s="1">
        <v>43182</v>
      </c>
      <c r="L3457">
        <v>266.63400000000001</v>
      </c>
      <c r="O3457" s="1">
        <f t="shared" si="265"/>
        <v>43182</v>
      </c>
      <c r="P3457">
        <f t="shared" si="266"/>
        <v>281.66000000000003</v>
      </c>
      <c r="Q3457">
        <f t="shared" si="267"/>
        <v>289.04000000000002</v>
      </c>
      <c r="R3457">
        <f t="shared" si="268"/>
        <v>461.245</v>
      </c>
      <c r="S3457">
        <f t="shared" si="269"/>
        <v>266.63400000000001</v>
      </c>
    </row>
    <row r="3458" spans="2:19">
      <c r="B3458" s="1">
        <v>43271</v>
      </c>
      <c r="C3458">
        <v>281.69</v>
      </c>
      <c r="E3458" s="1">
        <v>43263</v>
      </c>
      <c r="F3458">
        <v>290.85000000000002</v>
      </c>
      <c r="H3458" s="1">
        <v>43185</v>
      </c>
      <c r="I3458">
        <v>467.53199999999998</v>
      </c>
      <c r="K3458" s="1">
        <v>43185</v>
      </c>
      <c r="L3458">
        <v>266.96499999999997</v>
      </c>
      <c r="O3458" s="1">
        <f t="shared" si="265"/>
        <v>43185</v>
      </c>
      <c r="P3458">
        <f t="shared" si="266"/>
        <v>281.69</v>
      </c>
      <c r="Q3458">
        <f t="shared" si="267"/>
        <v>290.85000000000002</v>
      </c>
      <c r="R3458">
        <f t="shared" si="268"/>
        <v>467.53199999999998</v>
      </c>
      <c r="S3458">
        <f t="shared" si="269"/>
        <v>266.96499999999997</v>
      </c>
    </row>
    <row r="3459" spans="2:19">
      <c r="B3459" s="1">
        <v>43272</v>
      </c>
      <c r="C3459">
        <v>277.47000000000003</v>
      </c>
      <c r="E3459" s="1">
        <v>43264</v>
      </c>
      <c r="F3459">
        <v>289.92</v>
      </c>
      <c r="H3459" s="1">
        <v>43186</v>
      </c>
      <c r="I3459">
        <v>472.44499999999999</v>
      </c>
      <c r="K3459" s="1">
        <v>43186</v>
      </c>
      <c r="L3459">
        <v>269.14800000000002</v>
      </c>
      <c r="O3459" s="1">
        <f t="shared" si="265"/>
        <v>43186</v>
      </c>
      <c r="P3459">
        <f t="shared" si="266"/>
        <v>277.47000000000003</v>
      </c>
      <c r="Q3459">
        <f t="shared" si="267"/>
        <v>289.92</v>
      </c>
      <c r="R3459">
        <f t="shared" si="268"/>
        <v>472.44499999999999</v>
      </c>
      <c r="S3459">
        <f t="shared" si="269"/>
        <v>269.14800000000002</v>
      </c>
    </row>
    <row r="3460" spans="2:19">
      <c r="B3460" s="1">
        <v>43273</v>
      </c>
      <c r="C3460">
        <v>279.01</v>
      </c>
      <c r="E3460" s="1">
        <v>43265</v>
      </c>
      <c r="F3460">
        <v>295.31</v>
      </c>
      <c r="H3460" s="1">
        <v>43187</v>
      </c>
      <c r="I3460">
        <v>484.81700000000001</v>
      </c>
      <c r="K3460" s="1">
        <v>43187</v>
      </c>
      <c r="L3460">
        <v>276.90800000000002</v>
      </c>
      <c r="O3460" s="1">
        <f t="shared" si="265"/>
        <v>43187</v>
      </c>
      <c r="P3460">
        <f t="shared" si="266"/>
        <v>279.01</v>
      </c>
      <c r="Q3460">
        <f t="shared" si="267"/>
        <v>295.31</v>
      </c>
      <c r="R3460">
        <f t="shared" si="268"/>
        <v>484.81700000000001</v>
      </c>
      <c r="S3460">
        <f t="shared" si="269"/>
        <v>276.90800000000002</v>
      </c>
    </row>
    <row r="3461" spans="2:19">
      <c r="B3461" s="1">
        <v>43276</v>
      </c>
      <c r="C3461">
        <v>276.57</v>
      </c>
      <c r="E3461" s="1">
        <v>43266</v>
      </c>
      <c r="F3461">
        <v>295.10000000000002</v>
      </c>
      <c r="H3461" s="1">
        <v>43188</v>
      </c>
      <c r="I3461">
        <v>475.88400000000001</v>
      </c>
      <c r="K3461" s="1">
        <v>43188</v>
      </c>
      <c r="L3461">
        <v>273.762</v>
      </c>
      <c r="O3461" s="1">
        <f t="shared" si="265"/>
        <v>43188</v>
      </c>
      <c r="P3461">
        <f t="shared" si="266"/>
        <v>276.57</v>
      </c>
      <c r="Q3461">
        <f t="shared" si="267"/>
        <v>295.10000000000002</v>
      </c>
      <c r="R3461">
        <f t="shared" si="268"/>
        <v>475.88400000000001</v>
      </c>
      <c r="S3461">
        <f t="shared" si="269"/>
        <v>273.762</v>
      </c>
    </row>
    <row r="3462" spans="2:19">
      <c r="B3462" s="1">
        <v>43277</v>
      </c>
      <c r="C3462">
        <v>279.02</v>
      </c>
      <c r="E3462" s="1">
        <v>43269</v>
      </c>
      <c r="F3462">
        <v>291.08</v>
      </c>
      <c r="H3462" s="1">
        <v>43189</v>
      </c>
      <c r="I3462">
        <v>475.88400000000001</v>
      </c>
      <c r="K3462" s="1">
        <v>43189</v>
      </c>
      <c r="L3462">
        <v>273.762</v>
      </c>
      <c r="O3462" s="1">
        <f t="shared" si="265"/>
        <v>43189</v>
      </c>
      <c r="P3462">
        <f t="shared" si="266"/>
        <v>279.02</v>
      </c>
      <c r="Q3462">
        <f t="shared" si="267"/>
        <v>291.08</v>
      </c>
      <c r="R3462">
        <f t="shared" si="268"/>
        <v>475.88400000000001</v>
      </c>
      <c r="S3462">
        <f t="shared" si="269"/>
        <v>273.762</v>
      </c>
    </row>
    <row r="3463" spans="2:19">
      <c r="B3463" s="1">
        <v>43278</v>
      </c>
      <c r="C3463">
        <v>281.73</v>
      </c>
      <c r="E3463" s="1">
        <v>43270</v>
      </c>
      <c r="F3463">
        <v>291.25</v>
      </c>
      <c r="H3463" s="1">
        <v>43192</v>
      </c>
      <c r="I3463">
        <v>476.31</v>
      </c>
      <c r="K3463" s="1">
        <v>43192</v>
      </c>
      <c r="L3463">
        <v>274.03899999999999</v>
      </c>
      <c r="O3463" s="1">
        <f t="shared" si="265"/>
        <v>43192</v>
      </c>
      <c r="P3463">
        <f t="shared" si="266"/>
        <v>281.73</v>
      </c>
      <c r="Q3463">
        <f t="shared" si="267"/>
        <v>291.25</v>
      </c>
      <c r="R3463">
        <f t="shared" si="268"/>
        <v>476.31</v>
      </c>
      <c r="S3463">
        <f t="shared" si="269"/>
        <v>274.03899999999999</v>
      </c>
    </row>
    <row r="3464" spans="2:19">
      <c r="B3464" s="1">
        <v>43279</v>
      </c>
      <c r="C3464">
        <v>280.20999999999998</v>
      </c>
      <c r="E3464" s="1">
        <v>43271</v>
      </c>
      <c r="F3464">
        <v>291.77</v>
      </c>
      <c r="H3464" s="1">
        <v>43193</v>
      </c>
      <c r="I3464">
        <v>477.14</v>
      </c>
      <c r="K3464" s="1">
        <v>43193</v>
      </c>
      <c r="L3464">
        <v>272.28800000000001</v>
      </c>
      <c r="O3464" s="1">
        <f t="shared" si="265"/>
        <v>43193</v>
      </c>
      <c r="P3464">
        <f t="shared" si="266"/>
        <v>280.20999999999998</v>
      </c>
      <c r="Q3464">
        <f t="shared" si="267"/>
        <v>291.77</v>
      </c>
      <c r="R3464">
        <f t="shared" si="268"/>
        <v>477.14</v>
      </c>
      <c r="S3464">
        <f t="shared" si="269"/>
        <v>272.28800000000001</v>
      </c>
    </row>
    <row r="3465" spans="2:19">
      <c r="B3465" s="1">
        <v>43280</v>
      </c>
      <c r="C3465">
        <v>280.36</v>
      </c>
      <c r="E3465" s="1">
        <v>43272</v>
      </c>
      <c r="F3465">
        <v>287.89999999999998</v>
      </c>
      <c r="H3465" s="1">
        <v>43194</v>
      </c>
      <c r="I3465">
        <v>478.11200000000002</v>
      </c>
      <c r="K3465" s="1">
        <v>43194</v>
      </c>
      <c r="L3465">
        <v>272.87400000000002</v>
      </c>
      <c r="O3465" s="1">
        <f t="shared" ref="O3465:O3528" si="270">K3465</f>
        <v>43194</v>
      </c>
      <c r="P3465">
        <f t="shared" ref="P3465:P3528" si="271">C3465</f>
        <v>280.36</v>
      </c>
      <c r="Q3465">
        <f t="shared" ref="Q3465:Q3528" si="272">F3465</f>
        <v>287.89999999999998</v>
      </c>
      <c r="R3465">
        <f t="shared" ref="R3465:R3528" si="273">I3465</f>
        <v>478.11200000000002</v>
      </c>
      <c r="S3465">
        <f t="shared" ref="S3465:S3528" si="274">L3465</f>
        <v>272.87400000000002</v>
      </c>
    </row>
    <row r="3466" spans="2:19">
      <c r="B3466" s="1">
        <v>43283</v>
      </c>
      <c r="C3466">
        <v>280.72000000000003</v>
      </c>
      <c r="E3466" s="1">
        <v>43273</v>
      </c>
      <c r="F3466">
        <v>290.02</v>
      </c>
      <c r="H3466" s="1">
        <v>43195</v>
      </c>
      <c r="I3466">
        <v>480.49599999999998</v>
      </c>
      <c r="K3466" s="1">
        <v>43195</v>
      </c>
      <c r="L3466">
        <v>273.31900000000002</v>
      </c>
      <c r="O3466" s="1">
        <f t="shared" si="270"/>
        <v>43195</v>
      </c>
      <c r="P3466">
        <f t="shared" si="271"/>
        <v>280.72000000000003</v>
      </c>
      <c r="Q3466">
        <f t="shared" si="272"/>
        <v>290.02</v>
      </c>
      <c r="R3466">
        <f t="shared" si="273"/>
        <v>480.49599999999998</v>
      </c>
      <c r="S3466">
        <f t="shared" si="274"/>
        <v>273.31900000000002</v>
      </c>
    </row>
    <row r="3467" spans="2:19">
      <c r="B3467" s="1">
        <v>43284</v>
      </c>
      <c r="C3467">
        <v>285.01</v>
      </c>
      <c r="E3467" s="1">
        <v>43276</v>
      </c>
      <c r="F3467">
        <v>287.52</v>
      </c>
      <c r="H3467" s="1">
        <v>43196</v>
      </c>
      <c r="I3467">
        <v>481.30399999999997</v>
      </c>
      <c r="K3467" s="1">
        <v>43196</v>
      </c>
      <c r="L3467">
        <v>274.97399999999999</v>
      </c>
      <c r="O3467" s="1">
        <f t="shared" si="270"/>
        <v>43196</v>
      </c>
      <c r="P3467">
        <f t="shared" si="271"/>
        <v>285.01</v>
      </c>
      <c r="Q3467">
        <f t="shared" si="272"/>
        <v>287.52</v>
      </c>
      <c r="R3467">
        <f t="shared" si="273"/>
        <v>481.30399999999997</v>
      </c>
      <c r="S3467">
        <f t="shared" si="274"/>
        <v>274.97399999999999</v>
      </c>
    </row>
    <row r="3468" spans="2:19">
      <c r="B3468" s="1">
        <v>43285</v>
      </c>
      <c r="C3468">
        <v>287.07</v>
      </c>
      <c r="E3468" s="1">
        <v>43277</v>
      </c>
      <c r="F3468">
        <v>289.77</v>
      </c>
      <c r="H3468" s="1">
        <v>43199</v>
      </c>
      <c r="I3468">
        <v>485.70299999999997</v>
      </c>
      <c r="K3468" s="1">
        <v>43199</v>
      </c>
      <c r="L3468">
        <v>277.44200000000001</v>
      </c>
      <c r="O3468" s="1">
        <f t="shared" si="270"/>
        <v>43199</v>
      </c>
      <c r="P3468">
        <f t="shared" si="271"/>
        <v>287.07</v>
      </c>
      <c r="Q3468">
        <f t="shared" si="272"/>
        <v>289.77</v>
      </c>
      <c r="R3468">
        <f t="shared" si="273"/>
        <v>485.70299999999997</v>
      </c>
      <c r="S3468">
        <f t="shared" si="274"/>
        <v>277.44200000000001</v>
      </c>
    </row>
    <row r="3469" spans="2:19">
      <c r="B3469" s="1">
        <v>43286</v>
      </c>
      <c r="C3469">
        <v>289.77999999999997</v>
      </c>
      <c r="E3469" s="1">
        <v>43278</v>
      </c>
      <c r="F3469">
        <v>291.74</v>
      </c>
      <c r="H3469" s="1">
        <v>43200</v>
      </c>
      <c r="I3469">
        <v>486.74900000000002</v>
      </c>
      <c r="K3469" s="1">
        <v>43200</v>
      </c>
      <c r="L3469">
        <v>276.952</v>
      </c>
      <c r="O3469" s="1">
        <f t="shared" si="270"/>
        <v>43200</v>
      </c>
      <c r="P3469">
        <f t="shared" si="271"/>
        <v>289.77999999999997</v>
      </c>
      <c r="Q3469">
        <f t="shared" si="272"/>
        <v>291.74</v>
      </c>
      <c r="R3469">
        <f t="shared" si="273"/>
        <v>486.74900000000002</v>
      </c>
      <c r="S3469">
        <f t="shared" si="274"/>
        <v>276.952</v>
      </c>
    </row>
    <row r="3470" spans="2:19">
      <c r="B3470" s="1">
        <v>43287</v>
      </c>
      <c r="C3470">
        <v>292.39</v>
      </c>
      <c r="E3470" s="1">
        <v>43279</v>
      </c>
      <c r="F3470">
        <v>290.7</v>
      </c>
      <c r="H3470" s="1">
        <v>43201</v>
      </c>
      <c r="I3470">
        <v>493.05200000000002</v>
      </c>
      <c r="K3470" s="1">
        <v>43201</v>
      </c>
      <c r="L3470">
        <v>278.59199999999998</v>
      </c>
      <c r="O3470" s="1">
        <f t="shared" si="270"/>
        <v>43201</v>
      </c>
      <c r="P3470">
        <f t="shared" si="271"/>
        <v>292.39</v>
      </c>
      <c r="Q3470">
        <f t="shared" si="272"/>
        <v>290.7</v>
      </c>
      <c r="R3470">
        <f t="shared" si="273"/>
        <v>493.05200000000002</v>
      </c>
      <c r="S3470">
        <f t="shared" si="274"/>
        <v>278.59199999999998</v>
      </c>
    </row>
    <row r="3471" spans="2:19">
      <c r="B3471" s="1">
        <v>43290</v>
      </c>
      <c r="C3471">
        <v>289.42</v>
      </c>
      <c r="E3471" s="1">
        <v>43280</v>
      </c>
      <c r="F3471">
        <v>290.81</v>
      </c>
      <c r="H3471" s="1">
        <v>43202</v>
      </c>
      <c r="I3471">
        <v>488.78699999999998</v>
      </c>
      <c r="K3471" s="1">
        <v>43202</v>
      </c>
      <c r="L3471">
        <v>279.23399999999998</v>
      </c>
      <c r="O3471" s="1">
        <f t="shared" si="270"/>
        <v>43202</v>
      </c>
      <c r="P3471">
        <f t="shared" si="271"/>
        <v>289.42</v>
      </c>
      <c r="Q3471">
        <f t="shared" si="272"/>
        <v>290.81</v>
      </c>
      <c r="R3471">
        <f t="shared" si="273"/>
        <v>488.78699999999998</v>
      </c>
      <c r="S3471">
        <f t="shared" si="274"/>
        <v>279.23399999999998</v>
      </c>
    </row>
    <row r="3472" spans="2:19">
      <c r="B3472" s="1">
        <v>43291</v>
      </c>
      <c r="C3472">
        <v>289.07</v>
      </c>
      <c r="E3472" s="1">
        <v>43283</v>
      </c>
      <c r="F3472">
        <v>291.38</v>
      </c>
      <c r="H3472" s="1">
        <v>43203</v>
      </c>
      <c r="I3472">
        <v>493.22300000000001</v>
      </c>
      <c r="K3472" s="1">
        <v>43203</v>
      </c>
      <c r="L3472">
        <v>282.137</v>
      </c>
      <c r="O3472" s="1">
        <f t="shared" si="270"/>
        <v>43203</v>
      </c>
      <c r="P3472">
        <f t="shared" si="271"/>
        <v>289.07</v>
      </c>
      <c r="Q3472">
        <f t="shared" si="272"/>
        <v>291.38</v>
      </c>
      <c r="R3472">
        <f t="shared" si="273"/>
        <v>493.22300000000001</v>
      </c>
      <c r="S3472">
        <f t="shared" si="274"/>
        <v>282.137</v>
      </c>
    </row>
    <row r="3473" spans="2:19">
      <c r="B3473" s="1">
        <v>43292</v>
      </c>
      <c r="C3473">
        <v>287.56</v>
      </c>
      <c r="E3473" s="1">
        <v>43284</v>
      </c>
      <c r="F3473">
        <v>295.88</v>
      </c>
      <c r="H3473" s="1">
        <v>43206</v>
      </c>
      <c r="I3473">
        <v>496.53</v>
      </c>
      <c r="K3473" s="1">
        <v>43206</v>
      </c>
      <c r="L3473">
        <v>281.32299999999998</v>
      </c>
      <c r="O3473" s="1">
        <f t="shared" si="270"/>
        <v>43206</v>
      </c>
      <c r="P3473">
        <f t="shared" si="271"/>
        <v>287.56</v>
      </c>
      <c r="Q3473">
        <f t="shared" si="272"/>
        <v>295.88</v>
      </c>
      <c r="R3473">
        <f t="shared" si="273"/>
        <v>496.53</v>
      </c>
      <c r="S3473">
        <f t="shared" si="274"/>
        <v>281.32299999999998</v>
      </c>
    </row>
    <row r="3474" spans="2:19">
      <c r="B3474" s="1">
        <v>43293</v>
      </c>
      <c r="C3474">
        <v>289.5</v>
      </c>
      <c r="E3474" s="1">
        <v>43285</v>
      </c>
      <c r="F3474">
        <v>297.74</v>
      </c>
      <c r="H3474" s="1">
        <v>43207</v>
      </c>
      <c r="I3474">
        <v>496.38600000000002</v>
      </c>
      <c r="K3474" s="1">
        <v>43207</v>
      </c>
      <c r="L3474">
        <v>283.46499999999997</v>
      </c>
      <c r="O3474" s="1">
        <f t="shared" si="270"/>
        <v>43207</v>
      </c>
      <c r="P3474">
        <f t="shared" si="271"/>
        <v>289.5</v>
      </c>
      <c r="Q3474">
        <f t="shared" si="272"/>
        <v>297.74</v>
      </c>
      <c r="R3474">
        <f t="shared" si="273"/>
        <v>496.38600000000002</v>
      </c>
      <c r="S3474">
        <f t="shared" si="274"/>
        <v>283.46499999999997</v>
      </c>
    </row>
    <row r="3475" spans="2:19">
      <c r="B3475" s="1">
        <v>43294</v>
      </c>
      <c r="C3475">
        <v>288.60000000000002</v>
      </c>
      <c r="E3475" s="1">
        <v>43286</v>
      </c>
      <c r="F3475">
        <v>299.93</v>
      </c>
      <c r="H3475" s="1">
        <v>43208</v>
      </c>
      <c r="I3475">
        <v>499.66899999999998</v>
      </c>
      <c r="K3475" s="1">
        <v>43208</v>
      </c>
      <c r="L3475">
        <v>285.46300000000002</v>
      </c>
      <c r="O3475" s="1">
        <f t="shared" si="270"/>
        <v>43208</v>
      </c>
      <c r="P3475">
        <f t="shared" si="271"/>
        <v>288.60000000000002</v>
      </c>
      <c r="Q3475">
        <f t="shared" si="272"/>
        <v>299.93</v>
      </c>
      <c r="R3475">
        <f t="shared" si="273"/>
        <v>499.66899999999998</v>
      </c>
      <c r="S3475">
        <f t="shared" si="274"/>
        <v>285.46300000000002</v>
      </c>
    </row>
    <row r="3476" spans="2:19">
      <c r="B3476" s="1">
        <v>43297</v>
      </c>
      <c r="C3476">
        <v>288.20999999999998</v>
      </c>
      <c r="E3476" s="1">
        <v>43287</v>
      </c>
      <c r="F3476">
        <v>302.95999999999998</v>
      </c>
      <c r="H3476" s="1">
        <v>43209</v>
      </c>
      <c r="I3476">
        <v>501.38499999999999</v>
      </c>
      <c r="K3476" s="1">
        <v>43209</v>
      </c>
      <c r="L3476">
        <v>284.887</v>
      </c>
      <c r="O3476" s="1">
        <f t="shared" si="270"/>
        <v>43209</v>
      </c>
      <c r="P3476">
        <f t="shared" si="271"/>
        <v>288.20999999999998</v>
      </c>
      <c r="Q3476">
        <f t="shared" si="272"/>
        <v>302.95999999999998</v>
      </c>
      <c r="R3476">
        <f t="shared" si="273"/>
        <v>501.38499999999999</v>
      </c>
      <c r="S3476">
        <f t="shared" si="274"/>
        <v>284.887</v>
      </c>
    </row>
    <row r="3477" spans="2:19">
      <c r="B3477" s="1">
        <v>43298</v>
      </c>
      <c r="C3477">
        <v>288.89</v>
      </c>
      <c r="E3477" s="1">
        <v>43290</v>
      </c>
      <c r="F3477">
        <v>300.05</v>
      </c>
      <c r="H3477" s="1">
        <v>43210</v>
      </c>
      <c r="I3477">
        <v>506.47399999999999</v>
      </c>
      <c r="K3477" s="1">
        <v>43210</v>
      </c>
      <c r="L3477">
        <v>282.28300000000002</v>
      </c>
      <c r="O3477" s="1">
        <f t="shared" si="270"/>
        <v>43210</v>
      </c>
      <c r="P3477">
        <f t="shared" si="271"/>
        <v>288.89</v>
      </c>
      <c r="Q3477">
        <f t="shared" si="272"/>
        <v>300.05</v>
      </c>
      <c r="R3477">
        <f t="shared" si="273"/>
        <v>506.47399999999999</v>
      </c>
      <c r="S3477">
        <f t="shared" si="274"/>
        <v>282.28300000000002</v>
      </c>
    </row>
    <row r="3478" spans="2:19">
      <c r="B3478" s="1">
        <v>43299</v>
      </c>
      <c r="C3478">
        <v>289.54000000000002</v>
      </c>
      <c r="E3478" s="1">
        <v>43291</v>
      </c>
      <c r="F3478">
        <v>298.73</v>
      </c>
      <c r="H3478" s="1">
        <v>43213</v>
      </c>
      <c r="I3478">
        <v>497.00900000000001</v>
      </c>
      <c r="K3478" s="1">
        <v>43213</v>
      </c>
      <c r="L3478">
        <v>280.93299999999999</v>
      </c>
      <c r="O3478" s="1">
        <f t="shared" si="270"/>
        <v>43213</v>
      </c>
      <c r="P3478">
        <f t="shared" si="271"/>
        <v>289.54000000000002</v>
      </c>
      <c r="Q3478">
        <f t="shared" si="272"/>
        <v>298.73</v>
      </c>
      <c r="R3478">
        <f t="shared" si="273"/>
        <v>497.00900000000001</v>
      </c>
      <c r="S3478">
        <f t="shared" si="274"/>
        <v>280.93299999999999</v>
      </c>
    </row>
    <row r="3479" spans="2:19">
      <c r="B3479" s="1">
        <v>43300</v>
      </c>
      <c r="C3479">
        <v>288.47000000000003</v>
      </c>
      <c r="E3479" s="1">
        <v>43292</v>
      </c>
      <c r="F3479">
        <v>297.23</v>
      </c>
      <c r="H3479" s="1">
        <v>43214</v>
      </c>
      <c r="I3479">
        <v>505.053</v>
      </c>
      <c r="K3479" s="1">
        <v>43214</v>
      </c>
      <c r="L3479">
        <v>282.03699999999998</v>
      </c>
      <c r="O3479" s="1">
        <f t="shared" si="270"/>
        <v>43214</v>
      </c>
      <c r="P3479">
        <f t="shared" si="271"/>
        <v>288.47000000000003</v>
      </c>
      <c r="Q3479">
        <f t="shared" si="272"/>
        <v>297.23</v>
      </c>
      <c r="R3479">
        <f t="shared" si="273"/>
        <v>505.053</v>
      </c>
      <c r="S3479">
        <f t="shared" si="274"/>
        <v>282.03699999999998</v>
      </c>
    </row>
    <row r="3480" spans="2:19">
      <c r="B3480" s="1">
        <v>43301</v>
      </c>
      <c r="C3480">
        <v>288.86</v>
      </c>
      <c r="E3480" s="1">
        <v>43293</v>
      </c>
      <c r="F3480">
        <v>299.52</v>
      </c>
      <c r="H3480" s="1">
        <v>43215</v>
      </c>
      <c r="I3480">
        <v>503.07299999999998</v>
      </c>
      <c r="K3480" s="1">
        <v>43215</v>
      </c>
      <c r="L3480">
        <v>281.5</v>
      </c>
      <c r="O3480" s="1">
        <f t="shared" si="270"/>
        <v>43215</v>
      </c>
      <c r="P3480">
        <f t="shared" si="271"/>
        <v>288.86</v>
      </c>
      <c r="Q3480">
        <f t="shared" si="272"/>
        <v>299.52</v>
      </c>
      <c r="R3480">
        <f t="shared" si="273"/>
        <v>503.07299999999998</v>
      </c>
      <c r="S3480">
        <f t="shared" si="274"/>
        <v>281.5</v>
      </c>
    </row>
    <row r="3481" spans="2:19">
      <c r="B3481" s="1">
        <v>43304</v>
      </c>
      <c r="C3481">
        <v>287.57</v>
      </c>
      <c r="E3481" s="1">
        <v>43294</v>
      </c>
      <c r="F3481">
        <v>298.62</v>
      </c>
      <c r="H3481" s="1">
        <v>43216</v>
      </c>
      <c r="I3481">
        <v>504.96499999999997</v>
      </c>
      <c r="K3481" s="1">
        <v>43216</v>
      </c>
      <c r="L3481">
        <v>284.03100000000001</v>
      </c>
      <c r="O3481" s="1">
        <f t="shared" si="270"/>
        <v>43216</v>
      </c>
      <c r="P3481">
        <f t="shared" si="271"/>
        <v>287.57</v>
      </c>
      <c r="Q3481">
        <f t="shared" si="272"/>
        <v>298.62</v>
      </c>
      <c r="R3481">
        <f t="shared" si="273"/>
        <v>504.96499999999997</v>
      </c>
      <c r="S3481">
        <f t="shared" si="274"/>
        <v>284.03100000000001</v>
      </c>
    </row>
    <row r="3482" spans="2:19">
      <c r="B3482" s="1">
        <v>43305</v>
      </c>
      <c r="C3482">
        <v>284.77</v>
      </c>
      <c r="E3482" s="1">
        <v>43297</v>
      </c>
      <c r="F3482">
        <v>297.19</v>
      </c>
      <c r="H3482" s="1">
        <v>43217</v>
      </c>
      <c r="I3482">
        <v>506.17599999999999</v>
      </c>
      <c r="K3482" s="1">
        <v>43217</v>
      </c>
      <c r="L3482">
        <v>284.71199999999999</v>
      </c>
      <c r="O3482" s="1">
        <f t="shared" si="270"/>
        <v>43217</v>
      </c>
      <c r="P3482">
        <f t="shared" si="271"/>
        <v>284.77</v>
      </c>
      <c r="Q3482">
        <f t="shared" si="272"/>
        <v>297.19</v>
      </c>
      <c r="R3482">
        <f t="shared" si="273"/>
        <v>506.17599999999999</v>
      </c>
      <c r="S3482">
        <f t="shared" si="274"/>
        <v>284.71199999999999</v>
      </c>
    </row>
    <row r="3483" spans="2:19">
      <c r="B3483" s="1">
        <v>43306</v>
      </c>
      <c r="C3483">
        <v>284.25</v>
      </c>
      <c r="E3483" s="1">
        <v>43298</v>
      </c>
      <c r="F3483">
        <v>297.61</v>
      </c>
      <c r="H3483" s="1">
        <v>43220</v>
      </c>
      <c r="I3483">
        <v>504.15499999999997</v>
      </c>
      <c r="K3483" s="1">
        <v>43220</v>
      </c>
      <c r="L3483">
        <v>285.33600000000001</v>
      </c>
      <c r="O3483" s="1">
        <f t="shared" si="270"/>
        <v>43220</v>
      </c>
      <c r="P3483">
        <f t="shared" si="271"/>
        <v>284.25</v>
      </c>
      <c r="Q3483">
        <f t="shared" si="272"/>
        <v>297.61</v>
      </c>
      <c r="R3483">
        <f t="shared" si="273"/>
        <v>504.15499999999997</v>
      </c>
      <c r="S3483">
        <f t="shared" si="274"/>
        <v>285.33600000000001</v>
      </c>
    </row>
    <row r="3484" spans="2:19">
      <c r="B3484" s="1">
        <v>43307</v>
      </c>
      <c r="C3484">
        <v>286.56</v>
      </c>
      <c r="E3484" s="1">
        <v>43299</v>
      </c>
      <c r="F3484">
        <v>297.44</v>
      </c>
      <c r="H3484" s="1">
        <v>43221</v>
      </c>
      <c r="I3484">
        <v>500.29500000000002</v>
      </c>
      <c r="K3484" s="1">
        <v>43221</v>
      </c>
      <c r="L3484">
        <v>282.69600000000003</v>
      </c>
      <c r="O3484" s="1">
        <f t="shared" si="270"/>
        <v>43221</v>
      </c>
      <c r="P3484">
        <f t="shared" si="271"/>
        <v>286.56</v>
      </c>
      <c r="Q3484">
        <f t="shared" si="272"/>
        <v>297.44</v>
      </c>
      <c r="R3484">
        <f t="shared" si="273"/>
        <v>500.29500000000002</v>
      </c>
      <c r="S3484">
        <f t="shared" si="274"/>
        <v>282.69600000000003</v>
      </c>
    </row>
    <row r="3485" spans="2:19">
      <c r="B3485" s="1">
        <v>43308</v>
      </c>
      <c r="C3485">
        <v>289.57</v>
      </c>
      <c r="E3485" s="1">
        <v>43300</v>
      </c>
      <c r="F3485">
        <v>295.99</v>
      </c>
      <c r="H3485" s="1">
        <v>43222</v>
      </c>
      <c r="I3485">
        <v>507.03100000000001</v>
      </c>
      <c r="K3485" s="1">
        <v>43222</v>
      </c>
      <c r="L3485">
        <v>285.22899999999998</v>
      </c>
      <c r="O3485" s="1">
        <f t="shared" si="270"/>
        <v>43222</v>
      </c>
      <c r="P3485">
        <f t="shared" si="271"/>
        <v>289.57</v>
      </c>
      <c r="Q3485">
        <f t="shared" si="272"/>
        <v>295.99</v>
      </c>
      <c r="R3485">
        <f t="shared" si="273"/>
        <v>507.03100000000001</v>
      </c>
      <c r="S3485">
        <f t="shared" si="274"/>
        <v>285.22899999999998</v>
      </c>
    </row>
    <row r="3486" spans="2:19">
      <c r="B3486" s="1">
        <v>43311</v>
      </c>
      <c r="C3486">
        <v>287.94</v>
      </c>
      <c r="E3486" s="1">
        <v>43301</v>
      </c>
      <c r="F3486">
        <v>296.68</v>
      </c>
      <c r="H3486" s="1">
        <v>43223</v>
      </c>
      <c r="I3486">
        <v>502.09</v>
      </c>
      <c r="K3486" s="1">
        <v>43223</v>
      </c>
      <c r="L3486">
        <v>284.42700000000002</v>
      </c>
      <c r="O3486" s="1">
        <f t="shared" si="270"/>
        <v>43223</v>
      </c>
      <c r="P3486">
        <f t="shared" si="271"/>
        <v>287.94</v>
      </c>
      <c r="Q3486">
        <f t="shared" si="272"/>
        <v>296.68</v>
      </c>
      <c r="R3486">
        <f t="shared" si="273"/>
        <v>502.09</v>
      </c>
      <c r="S3486">
        <f t="shared" si="274"/>
        <v>284.42700000000002</v>
      </c>
    </row>
    <row r="3487" spans="2:19">
      <c r="B3487" s="1">
        <v>43312</v>
      </c>
      <c r="C3487">
        <v>289.79000000000002</v>
      </c>
      <c r="E3487" s="1">
        <v>43304</v>
      </c>
      <c r="F3487">
        <v>295.57</v>
      </c>
      <c r="H3487" s="1">
        <v>43224</v>
      </c>
      <c r="I3487">
        <v>503.54700000000003</v>
      </c>
      <c r="K3487" s="1">
        <v>43224</v>
      </c>
      <c r="L3487">
        <v>286.42899999999997</v>
      </c>
      <c r="O3487" s="1">
        <f t="shared" si="270"/>
        <v>43224</v>
      </c>
      <c r="P3487">
        <f t="shared" si="271"/>
        <v>289.79000000000002</v>
      </c>
      <c r="Q3487">
        <f t="shared" si="272"/>
        <v>295.57</v>
      </c>
      <c r="R3487">
        <f t="shared" si="273"/>
        <v>503.54700000000003</v>
      </c>
      <c r="S3487">
        <f t="shared" si="274"/>
        <v>286.42899999999997</v>
      </c>
    </row>
    <row r="3488" spans="2:19">
      <c r="B3488" s="1">
        <v>43313</v>
      </c>
      <c r="C3488">
        <v>284.95</v>
      </c>
      <c r="E3488" s="1">
        <v>43305</v>
      </c>
      <c r="F3488">
        <v>292.17</v>
      </c>
      <c r="H3488" s="1">
        <v>43227</v>
      </c>
      <c r="I3488">
        <v>504.298</v>
      </c>
      <c r="K3488" s="1">
        <v>43227</v>
      </c>
      <c r="L3488">
        <v>286.41699999999997</v>
      </c>
      <c r="O3488" s="1">
        <f t="shared" si="270"/>
        <v>43227</v>
      </c>
      <c r="P3488">
        <f t="shared" si="271"/>
        <v>284.95</v>
      </c>
      <c r="Q3488">
        <f t="shared" si="272"/>
        <v>292.17</v>
      </c>
      <c r="R3488">
        <f t="shared" si="273"/>
        <v>504.298</v>
      </c>
      <c r="S3488">
        <f t="shared" si="274"/>
        <v>286.41699999999997</v>
      </c>
    </row>
    <row r="3489" spans="2:19">
      <c r="B3489" s="1">
        <v>43314</v>
      </c>
      <c r="C3489">
        <v>283.3</v>
      </c>
      <c r="E3489" s="1">
        <v>43306</v>
      </c>
      <c r="F3489">
        <v>291.89999999999998</v>
      </c>
      <c r="H3489" s="1">
        <v>43228</v>
      </c>
      <c r="I3489">
        <v>504.85599999999999</v>
      </c>
      <c r="K3489" s="1">
        <v>43228</v>
      </c>
      <c r="L3489">
        <v>282.25299999999999</v>
      </c>
      <c r="O3489" s="1">
        <f t="shared" si="270"/>
        <v>43228</v>
      </c>
      <c r="P3489">
        <f t="shared" si="271"/>
        <v>283.3</v>
      </c>
      <c r="Q3489">
        <f t="shared" si="272"/>
        <v>291.89999999999998</v>
      </c>
      <c r="R3489">
        <f t="shared" si="273"/>
        <v>504.85599999999999</v>
      </c>
      <c r="S3489">
        <f t="shared" si="274"/>
        <v>282.25299999999999</v>
      </c>
    </row>
    <row r="3490" spans="2:19">
      <c r="B3490" s="1">
        <v>43315</v>
      </c>
      <c r="C3490">
        <v>284.89999999999998</v>
      </c>
      <c r="E3490" s="1">
        <v>43307</v>
      </c>
      <c r="F3490">
        <v>293.33</v>
      </c>
      <c r="H3490" s="1">
        <v>43229</v>
      </c>
      <c r="I3490">
        <v>507.952</v>
      </c>
      <c r="K3490" s="1">
        <v>43229</v>
      </c>
      <c r="L3490">
        <v>281.85700000000003</v>
      </c>
      <c r="O3490" s="1">
        <f t="shared" si="270"/>
        <v>43229</v>
      </c>
      <c r="P3490">
        <f t="shared" si="271"/>
        <v>284.89999999999998</v>
      </c>
      <c r="Q3490">
        <f t="shared" si="272"/>
        <v>293.33</v>
      </c>
      <c r="R3490">
        <f t="shared" si="273"/>
        <v>507.952</v>
      </c>
      <c r="S3490">
        <f t="shared" si="274"/>
        <v>281.85700000000003</v>
      </c>
    </row>
    <row r="3491" spans="2:19">
      <c r="B3491" s="1">
        <v>43318</v>
      </c>
      <c r="C3491">
        <v>284.72000000000003</v>
      </c>
      <c r="E3491" s="1">
        <v>43308</v>
      </c>
      <c r="F3491">
        <v>295.74</v>
      </c>
      <c r="H3491" s="1">
        <v>43230</v>
      </c>
      <c r="I3491">
        <v>510.64</v>
      </c>
      <c r="K3491" s="1">
        <v>43230</v>
      </c>
      <c r="L3491">
        <v>279.58199999999999</v>
      </c>
      <c r="O3491" s="1">
        <f t="shared" si="270"/>
        <v>43230</v>
      </c>
      <c r="P3491">
        <f t="shared" si="271"/>
        <v>284.72000000000003</v>
      </c>
      <c r="Q3491">
        <f t="shared" si="272"/>
        <v>295.74</v>
      </c>
      <c r="R3491">
        <f t="shared" si="273"/>
        <v>510.64</v>
      </c>
      <c r="S3491">
        <f t="shared" si="274"/>
        <v>279.58199999999999</v>
      </c>
    </row>
    <row r="3492" spans="2:19">
      <c r="B3492" s="1">
        <v>43319</v>
      </c>
      <c r="C3492">
        <v>286.58</v>
      </c>
      <c r="E3492" s="1">
        <v>43311</v>
      </c>
      <c r="F3492">
        <v>293.47000000000003</v>
      </c>
      <c r="H3492" s="1">
        <v>43231</v>
      </c>
      <c r="I3492">
        <v>520.08699999999999</v>
      </c>
      <c r="K3492" s="1">
        <v>43231</v>
      </c>
      <c r="L3492">
        <v>281.64800000000002</v>
      </c>
      <c r="O3492" s="1">
        <f t="shared" si="270"/>
        <v>43231</v>
      </c>
      <c r="P3492">
        <f t="shared" si="271"/>
        <v>286.58</v>
      </c>
      <c r="Q3492">
        <f t="shared" si="272"/>
        <v>293.47000000000003</v>
      </c>
      <c r="R3492">
        <f t="shared" si="273"/>
        <v>520.08699999999999</v>
      </c>
      <c r="S3492">
        <f t="shared" si="274"/>
        <v>281.64800000000002</v>
      </c>
    </row>
    <row r="3493" spans="2:19">
      <c r="B3493" s="1">
        <v>43320</v>
      </c>
      <c r="C3493">
        <v>285.02</v>
      </c>
      <c r="E3493" s="1">
        <v>43312</v>
      </c>
      <c r="F3493">
        <v>294.74</v>
      </c>
      <c r="H3493" s="1">
        <v>43234</v>
      </c>
      <c r="I3493">
        <v>521.87</v>
      </c>
      <c r="K3493" s="1">
        <v>43234</v>
      </c>
      <c r="L3493">
        <v>284.745</v>
      </c>
      <c r="O3493" s="1">
        <f t="shared" si="270"/>
        <v>43234</v>
      </c>
      <c r="P3493">
        <f t="shared" si="271"/>
        <v>285.02</v>
      </c>
      <c r="Q3493">
        <f t="shared" si="272"/>
        <v>294.74</v>
      </c>
      <c r="R3493">
        <f t="shared" si="273"/>
        <v>521.87</v>
      </c>
      <c r="S3493">
        <f t="shared" si="274"/>
        <v>284.745</v>
      </c>
    </row>
    <row r="3494" spans="2:19">
      <c r="B3494" s="1">
        <v>43321</v>
      </c>
      <c r="C3494">
        <v>284.58</v>
      </c>
      <c r="E3494" s="1">
        <v>43313</v>
      </c>
      <c r="F3494">
        <v>289.7</v>
      </c>
      <c r="H3494" s="1">
        <v>43235</v>
      </c>
      <c r="I3494">
        <v>518.41</v>
      </c>
      <c r="K3494" s="1">
        <v>43235</v>
      </c>
      <c r="L3494">
        <v>283.05099999999999</v>
      </c>
      <c r="O3494" s="1">
        <f t="shared" si="270"/>
        <v>43235</v>
      </c>
      <c r="P3494">
        <f t="shared" si="271"/>
        <v>284.58</v>
      </c>
      <c r="Q3494">
        <f t="shared" si="272"/>
        <v>289.7</v>
      </c>
      <c r="R3494">
        <f t="shared" si="273"/>
        <v>518.41</v>
      </c>
      <c r="S3494">
        <f t="shared" si="274"/>
        <v>283.05099999999999</v>
      </c>
    </row>
    <row r="3495" spans="2:19">
      <c r="B3495" s="1">
        <v>43322</v>
      </c>
      <c r="C3495">
        <v>280.62</v>
      </c>
      <c r="E3495" s="1">
        <v>43314</v>
      </c>
      <c r="F3495">
        <v>288.51</v>
      </c>
      <c r="H3495" s="1">
        <v>43236</v>
      </c>
      <c r="I3495">
        <v>517.22699999999998</v>
      </c>
      <c r="K3495" s="1">
        <v>43236</v>
      </c>
      <c r="L3495">
        <v>277.14400000000001</v>
      </c>
      <c r="O3495" s="1">
        <f t="shared" si="270"/>
        <v>43236</v>
      </c>
      <c r="P3495">
        <f t="shared" si="271"/>
        <v>280.62</v>
      </c>
      <c r="Q3495">
        <f t="shared" si="272"/>
        <v>288.51</v>
      </c>
      <c r="R3495">
        <f t="shared" si="273"/>
        <v>517.22699999999998</v>
      </c>
      <c r="S3495">
        <f t="shared" si="274"/>
        <v>277.14400000000001</v>
      </c>
    </row>
    <row r="3496" spans="2:19">
      <c r="B3496" s="1">
        <v>43325</v>
      </c>
      <c r="C3496">
        <v>280.64</v>
      </c>
      <c r="E3496" s="1">
        <v>43315</v>
      </c>
      <c r="F3496">
        <v>290.7</v>
      </c>
      <c r="H3496" s="1">
        <v>43237</v>
      </c>
      <c r="I3496">
        <v>522.88099999999997</v>
      </c>
      <c r="K3496" s="1">
        <v>43237</v>
      </c>
      <c r="L3496">
        <v>280.11099999999999</v>
      </c>
      <c r="O3496" s="1">
        <f t="shared" si="270"/>
        <v>43237</v>
      </c>
      <c r="P3496">
        <f t="shared" si="271"/>
        <v>280.64</v>
      </c>
      <c r="Q3496">
        <f t="shared" si="272"/>
        <v>290.7</v>
      </c>
      <c r="R3496">
        <f t="shared" si="273"/>
        <v>522.88099999999997</v>
      </c>
      <c r="S3496">
        <f t="shared" si="274"/>
        <v>280.11099999999999</v>
      </c>
    </row>
    <row r="3497" spans="2:19">
      <c r="B3497" s="1">
        <v>43326</v>
      </c>
      <c r="C3497">
        <v>282.19</v>
      </c>
      <c r="E3497" s="1">
        <v>43318</v>
      </c>
      <c r="F3497">
        <v>290.24</v>
      </c>
      <c r="H3497" s="1">
        <v>43238</v>
      </c>
      <c r="I3497">
        <v>526.36800000000005</v>
      </c>
      <c r="K3497" s="1">
        <v>43238</v>
      </c>
      <c r="L3497">
        <v>279.24099999999999</v>
      </c>
      <c r="O3497" s="1">
        <f t="shared" si="270"/>
        <v>43238</v>
      </c>
      <c r="P3497">
        <f t="shared" si="271"/>
        <v>282.19</v>
      </c>
      <c r="Q3497">
        <f t="shared" si="272"/>
        <v>290.24</v>
      </c>
      <c r="R3497">
        <f t="shared" si="273"/>
        <v>526.36800000000005</v>
      </c>
      <c r="S3497">
        <f t="shared" si="274"/>
        <v>279.24099999999999</v>
      </c>
    </row>
    <row r="3498" spans="2:19">
      <c r="B3498" s="1">
        <v>43327</v>
      </c>
      <c r="C3498">
        <v>279.94</v>
      </c>
      <c r="E3498" s="1">
        <v>43319</v>
      </c>
      <c r="F3498">
        <v>292.07</v>
      </c>
      <c r="H3498" s="1">
        <v>43241</v>
      </c>
      <c r="I3498">
        <v>521.04100000000005</v>
      </c>
      <c r="K3498" s="1">
        <v>43241</v>
      </c>
      <c r="L3498">
        <v>278.19299999999998</v>
      </c>
      <c r="O3498" s="1">
        <f t="shared" si="270"/>
        <v>43241</v>
      </c>
      <c r="P3498">
        <f t="shared" si="271"/>
        <v>279.94</v>
      </c>
      <c r="Q3498">
        <f t="shared" si="272"/>
        <v>292.07</v>
      </c>
      <c r="R3498">
        <f t="shared" si="273"/>
        <v>521.04100000000005</v>
      </c>
      <c r="S3498">
        <f t="shared" si="274"/>
        <v>278.19299999999998</v>
      </c>
    </row>
    <row r="3499" spans="2:19">
      <c r="B3499" s="1">
        <v>43328</v>
      </c>
      <c r="C3499">
        <v>280.77999999999997</v>
      </c>
      <c r="E3499" s="1">
        <v>43320</v>
      </c>
      <c r="F3499">
        <v>291</v>
      </c>
      <c r="H3499" s="1">
        <v>43242</v>
      </c>
      <c r="I3499">
        <v>517.36099999999999</v>
      </c>
      <c r="K3499" s="1">
        <v>43242</v>
      </c>
      <c r="L3499">
        <v>278.91300000000001</v>
      </c>
      <c r="O3499" s="1">
        <f t="shared" si="270"/>
        <v>43242</v>
      </c>
      <c r="P3499">
        <f t="shared" si="271"/>
        <v>280.77999999999997</v>
      </c>
      <c r="Q3499">
        <f t="shared" si="272"/>
        <v>291</v>
      </c>
      <c r="R3499">
        <f t="shared" si="273"/>
        <v>517.36099999999999</v>
      </c>
      <c r="S3499">
        <f t="shared" si="274"/>
        <v>278.91300000000001</v>
      </c>
    </row>
    <row r="3500" spans="2:19">
      <c r="B3500" s="1">
        <v>43329</v>
      </c>
      <c r="C3500">
        <v>280.72000000000003</v>
      </c>
      <c r="E3500" s="1">
        <v>43321</v>
      </c>
      <c r="F3500">
        <v>291.25</v>
      </c>
      <c r="H3500" s="1">
        <v>43243</v>
      </c>
      <c r="I3500">
        <v>514.30700000000002</v>
      </c>
      <c r="K3500" s="1">
        <v>43243</v>
      </c>
      <c r="L3500">
        <v>276.42899999999997</v>
      </c>
      <c r="O3500" s="1">
        <f t="shared" si="270"/>
        <v>43243</v>
      </c>
      <c r="P3500">
        <f t="shared" si="271"/>
        <v>280.72000000000003</v>
      </c>
      <c r="Q3500">
        <f t="shared" si="272"/>
        <v>291.25</v>
      </c>
      <c r="R3500">
        <f t="shared" si="273"/>
        <v>514.30700000000002</v>
      </c>
      <c r="S3500">
        <f t="shared" si="274"/>
        <v>276.42899999999997</v>
      </c>
    </row>
    <row r="3501" spans="2:19">
      <c r="B3501" s="1">
        <v>43332</v>
      </c>
      <c r="C3501">
        <v>280.81</v>
      </c>
      <c r="E3501" s="1">
        <v>43322</v>
      </c>
      <c r="F3501">
        <v>288.58</v>
      </c>
      <c r="H3501" s="1">
        <v>43244</v>
      </c>
      <c r="I3501">
        <v>511.67700000000002</v>
      </c>
      <c r="K3501" s="1">
        <v>43244</v>
      </c>
      <c r="L3501">
        <v>274.077</v>
      </c>
      <c r="O3501" s="1">
        <f t="shared" si="270"/>
        <v>43244</v>
      </c>
      <c r="P3501">
        <f t="shared" si="271"/>
        <v>280.81</v>
      </c>
      <c r="Q3501">
        <f t="shared" si="272"/>
        <v>288.58</v>
      </c>
      <c r="R3501">
        <f t="shared" si="273"/>
        <v>511.67700000000002</v>
      </c>
      <c r="S3501">
        <f t="shared" si="274"/>
        <v>274.077</v>
      </c>
    </row>
    <row r="3502" spans="2:19">
      <c r="B3502" s="1">
        <v>43333</v>
      </c>
      <c r="C3502">
        <v>282.39</v>
      </c>
      <c r="E3502" s="1">
        <v>43325</v>
      </c>
      <c r="F3502">
        <v>288.45</v>
      </c>
      <c r="H3502" s="1">
        <v>43245</v>
      </c>
      <c r="I3502">
        <v>491.89800000000002</v>
      </c>
      <c r="K3502" s="1">
        <v>43245</v>
      </c>
      <c r="L3502">
        <v>267.49599999999998</v>
      </c>
      <c r="O3502" s="1">
        <f t="shared" si="270"/>
        <v>43245</v>
      </c>
      <c r="P3502">
        <f t="shared" si="271"/>
        <v>282.39</v>
      </c>
      <c r="Q3502">
        <f t="shared" si="272"/>
        <v>288.45</v>
      </c>
      <c r="R3502">
        <f t="shared" si="273"/>
        <v>491.89800000000002</v>
      </c>
      <c r="S3502">
        <f t="shared" si="274"/>
        <v>267.49599999999998</v>
      </c>
    </row>
    <row r="3503" spans="2:19">
      <c r="B3503" s="1">
        <v>43334</v>
      </c>
      <c r="C3503">
        <v>281.97000000000003</v>
      </c>
      <c r="E3503" s="1">
        <v>43326</v>
      </c>
      <c r="F3503">
        <v>289.89</v>
      </c>
      <c r="H3503" s="1">
        <v>43248</v>
      </c>
      <c r="I3503">
        <v>492.803</v>
      </c>
      <c r="K3503" s="1">
        <v>43248</v>
      </c>
      <c r="L3503">
        <v>265.10500000000002</v>
      </c>
      <c r="O3503" s="1">
        <f t="shared" si="270"/>
        <v>43248</v>
      </c>
      <c r="P3503">
        <f t="shared" si="271"/>
        <v>281.97000000000003</v>
      </c>
      <c r="Q3503">
        <f t="shared" si="272"/>
        <v>289.89</v>
      </c>
      <c r="R3503">
        <f t="shared" si="273"/>
        <v>492.803</v>
      </c>
      <c r="S3503">
        <f t="shared" si="274"/>
        <v>265.10500000000002</v>
      </c>
    </row>
    <row r="3504" spans="2:19">
      <c r="B3504" s="1">
        <v>43335</v>
      </c>
      <c r="C3504">
        <v>281.8</v>
      </c>
      <c r="E3504" s="1">
        <v>43327</v>
      </c>
      <c r="F3504">
        <v>287.83999999999997</v>
      </c>
      <c r="H3504" s="1">
        <v>43249</v>
      </c>
      <c r="I3504">
        <v>483.46300000000002</v>
      </c>
      <c r="K3504" s="1">
        <v>43249</v>
      </c>
      <c r="L3504">
        <v>259.06299999999999</v>
      </c>
      <c r="O3504" s="1">
        <f t="shared" si="270"/>
        <v>43249</v>
      </c>
      <c r="P3504">
        <f t="shared" si="271"/>
        <v>281.8</v>
      </c>
      <c r="Q3504">
        <f t="shared" si="272"/>
        <v>287.83999999999997</v>
      </c>
      <c r="R3504">
        <f t="shared" si="273"/>
        <v>483.46300000000002</v>
      </c>
      <c r="S3504">
        <f t="shared" si="274"/>
        <v>259.06299999999999</v>
      </c>
    </row>
    <row r="3505" spans="2:19">
      <c r="B3505" s="1">
        <v>43336</v>
      </c>
      <c r="C3505">
        <v>281.35000000000002</v>
      </c>
      <c r="E3505" s="1">
        <v>43328</v>
      </c>
      <c r="F3505">
        <v>288.55</v>
      </c>
      <c r="H3505" s="1">
        <v>43250</v>
      </c>
      <c r="I3505">
        <v>486.649</v>
      </c>
      <c r="K3505" s="1">
        <v>43250</v>
      </c>
      <c r="L3505">
        <v>263.46199999999999</v>
      </c>
      <c r="O3505" s="1">
        <f t="shared" si="270"/>
        <v>43250</v>
      </c>
      <c r="P3505">
        <f t="shared" si="271"/>
        <v>281.35000000000002</v>
      </c>
      <c r="Q3505">
        <f t="shared" si="272"/>
        <v>288.55</v>
      </c>
      <c r="R3505">
        <f t="shared" si="273"/>
        <v>486.649</v>
      </c>
      <c r="S3505">
        <f t="shared" si="274"/>
        <v>263.46199999999999</v>
      </c>
    </row>
    <row r="3506" spans="2:19">
      <c r="B3506" s="1">
        <v>43339</v>
      </c>
      <c r="C3506">
        <v>281.49</v>
      </c>
      <c r="E3506" s="1">
        <v>43329</v>
      </c>
      <c r="F3506">
        <v>288.82</v>
      </c>
      <c r="H3506" s="1">
        <v>43251</v>
      </c>
      <c r="I3506">
        <v>488.952</v>
      </c>
      <c r="K3506" s="1">
        <v>43251</v>
      </c>
      <c r="L3506">
        <v>262.07</v>
      </c>
      <c r="O3506" s="1">
        <f t="shared" si="270"/>
        <v>43251</v>
      </c>
      <c r="P3506">
        <f t="shared" si="271"/>
        <v>281.49</v>
      </c>
      <c r="Q3506">
        <f t="shared" si="272"/>
        <v>288.82</v>
      </c>
      <c r="R3506">
        <f t="shared" si="273"/>
        <v>488.952</v>
      </c>
      <c r="S3506">
        <f t="shared" si="274"/>
        <v>262.07</v>
      </c>
    </row>
    <row r="3507" spans="2:19">
      <c r="B3507" s="1">
        <v>43340</v>
      </c>
      <c r="C3507">
        <v>280.8</v>
      </c>
      <c r="E3507" s="1">
        <v>43332</v>
      </c>
      <c r="F3507">
        <v>288.68</v>
      </c>
      <c r="H3507" s="1">
        <v>43252</v>
      </c>
      <c r="I3507">
        <v>487.83499999999998</v>
      </c>
      <c r="K3507" s="1">
        <v>43252</v>
      </c>
      <c r="L3507">
        <v>263.673</v>
      </c>
      <c r="O3507" s="1">
        <f t="shared" si="270"/>
        <v>43252</v>
      </c>
      <c r="P3507">
        <f t="shared" si="271"/>
        <v>280.8</v>
      </c>
      <c r="Q3507">
        <f t="shared" si="272"/>
        <v>288.68</v>
      </c>
      <c r="R3507">
        <f t="shared" si="273"/>
        <v>487.83499999999998</v>
      </c>
      <c r="S3507">
        <f t="shared" si="274"/>
        <v>263.673</v>
      </c>
    </row>
    <row r="3508" spans="2:19">
      <c r="B3508" s="1">
        <v>43341</v>
      </c>
      <c r="C3508">
        <v>281.06</v>
      </c>
      <c r="E3508" s="1">
        <v>43333</v>
      </c>
      <c r="F3508">
        <v>289.87</v>
      </c>
      <c r="H3508" s="1">
        <v>43255</v>
      </c>
      <c r="I3508">
        <v>500.44</v>
      </c>
      <c r="K3508" s="1">
        <v>43255</v>
      </c>
      <c r="L3508">
        <v>268.89600000000002</v>
      </c>
      <c r="O3508" s="1">
        <f t="shared" si="270"/>
        <v>43255</v>
      </c>
      <c r="P3508">
        <f t="shared" si="271"/>
        <v>281.06</v>
      </c>
      <c r="Q3508">
        <f t="shared" si="272"/>
        <v>289.87</v>
      </c>
      <c r="R3508">
        <f t="shared" si="273"/>
        <v>500.44</v>
      </c>
      <c r="S3508">
        <f t="shared" si="274"/>
        <v>268.89600000000002</v>
      </c>
    </row>
    <row r="3509" spans="2:19">
      <c r="B3509" s="1">
        <v>43342</v>
      </c>
      <c r="C3509">
        <v>279.56</v>
      </c>
      <c r="E3509" s="1">
        <v>43334</v>
      </c>
      <c r="F3509">
        <v>288.70999999999998</v>
      </c>
      <c r="H3509" s="1">
        <v>43256</v>
      </c>
      <c r="I3509">
        <v>494.37299999999999</v>
      </c>
      <c r="K3509" s="1">
        <v>43256</v>
      </c>
      <c r="L3509">
        <v>265.95400000000001</v>
      </c>
      <c r="O3509" s="1">
        <f t="shared" si="270"/>
        <v>43256</v>
      </c>
      <c r="P3509">
        <f t="shared" si="271"/>
        <v>279.56</v>
      </c>
      <c r="Q3509">
        <f t="shared" si="272"/>
        <v>288.70999999999998</v>
      </c>
      <c r="R3509">
        <f t="shared" si="273"/>
        <v>494.37299999999999</v>
      </c>
      <c r="S3509">
        <f t="shared" si="274"/>
        <v>265.95400000000001</v>
      </c>
    </row>
    <row r="3510" spans="2:19">
      <c r="B3510" s="1">
        <v>43343</v>
      </c>
      <c r="C3510">
        <v>277.26</v>
      </c>
      <c r="E3510" s="1">
        <v>43335</v>
      </c>
      <c r="F3510">
        <v>288.27999999999997</v>
      </c>
      <c r="H3510" s="1">
        <v>43257</v>
      </c>
      <c r="I3510">
        <v>499.11799999999999</v>
      </c>
      <c r="K3510" s="1">
        <v>43257</v>
      </c>
      <c r="L3510">
        <v>267.553</v>
      </c>
      <c r="O3510" s="1">
        <f t="shared" si="270"/>
        <v>43257</v>
      </c>
      <c r="P3510">
        <f t="shared" si="271"/>
        <v>277.26</v>
      </c>
      <c r="Q3510">
        <f t="shared" si="272"/>
        <v>288.27999999999997</v>
      </c>
      <c r="R3510">
        <f t="shared" si="273"/>
        <v>499.11799999999999</v>
      </c>
      <c r="S3510">
        <f t="shared" si="274"/>
        <v>267.553</v>
      </c>
    </row>
    <row r="3511" spans="2:19">
      <c r="B3511" s="1">
        <v>43346</v>
      </c>
      <c r="C3511">
        <v>277.05</v>
      </c>
      <c r="E3511" s="1">
        <v>43336</v>
      </c>
      <c r="F3511">
        <v>287.3</v>
      </c>
      <c r="H3511" s="1">
        <v>43258</v>
      </c>
      <c r="I3511">
        <v>506.17399999999998</v>
      </c>
      <c r="K3511" s="1">
        <v>43258</v>
      </c>
      <c r="L3511">
        <v>269.30700000000002</v>
      </c>
      <c r="O3511" s="1">
        <f t="shared" si="270"/>
        <v>43258</v>
      </c>
      <c r="P3511">
        <f t="shared" si="271"/>
        <v>277.05</v>
      </c>
      <c r="Q3511">
        <f t="shared" si="272"/>
        <v>287.3</v>
      </c>
      <c r="R3511">
        <f t="shared" si="273"/>
        <v>506.17399999999998</v>
      </c>
      <c r="S3511">
        <f t="shared" si="274"/>
        <v>269.30700000000002</v>
      </c>
    </row>
    <row r="3512" spans="2:19">
      <c r="B3512" s="1">
        <v>43347</v>
      </c>
      <c r="C3512">
        <v>277.33</v>
      </c>
      <c r="E3512" s="1">
        <v>43339</v>
      </c>
      <c r="F3512">
        <v>287.43</v>
      </c>
      <c r="H3512" s="1">
        <v>43259</v>
      </c>
      <c r="I3512">
        <v>493.31700000000001</v>
      </c>
      <c r="K3512" s="1">
        <v>43259</v>
      </c>
      <c r="L3512">
        <v>264.971</v>
      </c>
      <c r="O3512" s="1">
        <f t="shared" si="270"/>
        <v>43259</v>
      </c>
      <c r="P3512">
        <f t="shared" si="271"/>
        <v>277.33</v>
      </c>
      <c r="Q3512">
        <f t="shared" si="272"/>
        <v>287.43</v>
      </c>
      <c r="R3512">
        <f t="shared" si="273"/>
        <v>493.31700000000001</v>
      </c>
      <c r="S3512">
        <f t="shared" si="274"/>
        <v>264.971</v>
      </c>
    </row>
    <row r="3513" spans="2:19">
      <c r="B3513" s="1">
        <v>43348</v>
      </c>
      <c r="C3513">
        <v>274.87</v>
      </c>
      <c r="E3513" s="1">
        <v>43340</v>
      </c>
      <c r="F3513">
        <v>286.94</v>
      </c>
      <c r="H3513" s="1">
        <v>43262</v>
      </c>
      <c r="I3513">
        <v>496.9</v>
      </c>
      <c r="K3513" s="1">
        <v>43262</v>
      </c>
      <c r="L3513">
        <v>270.50700000000001</v>
      </c>
      <c r="O3513" s="1">
        <f t="shared" si="270"/>
        <v>43262</v>
      </c>
      <c r="P3513">
        <f t="shared" si="271"/>
        <v>274.87</v>
      </c>
      <c r="Q3513">
        <f t="shared" si="272"/>
        <v>286.94</v>
      </c>
      <c r="R3513">
        <f t="shared" si="273"/>
        <v>496.9</v>
      </c>
      <c r="S3513">
        <f t="shared" si="274"/>
        <v>270.50700000000001</v>
      </c>
    </row>
    <row r="3514" spans="2:19">
      <c r="B3514" s="1">
        <v>43349</v>
      </c>
      <c r="C3514">
        <v>275.67</v>
      </c>
      <c r="E3514" s="1">
        <v>43341</v>
      </c>
      <c r="F3514">
        <v>287.52</v>
      </c>
      <c r="H3514" s="1">
        <v>43263</v>
      </c>
      <c r="I3514">
        <v>499.8</v>
      </c>
      <c r="K3514" s="1">
        <v>43263</v>
      </c>
      <c r="L3514">
        <v>270.75</v>
      </c>
      <c r="O3514" s="1">
        <f t="shared" si="270"/>
        <v>43263</v>
      </c>
      <c r="P3514">
        <f t="shared" si="271"/>
        <v>275.67</v>
      </c>
      <c r="Q3514">
        <f t="shared" si="272"/>
        <v>287.52</v>
      </c>
      <c r="R3514">
        <f t="shared" si="273"/>
        <v>499.8</v>
      </c>
      <c r="S3514">
        <f t="shared" si="274"/>
        <v>270.75</v>
      </c>
    </row>
    <row r="3515" spans="2:19">
      <c r="B3515" s="1">
        <v>43350</v>
      </c>
      <c r="C3515">
        <v>276.10000000000002</v>
      </c>
      <c r="E3515" s="1">
        <v>43342</v>
      </c>
      <c r="F3515">
        <v>286.77</v>
      </c>
      <c r="H3515" s="1">
        <v>43264</v>
      </c>
      <c r="I3515">
        <v>500.89400000000001</v>
      </c>
      <c r="K3515" s="1">
        <v>43264</v>
      </c>
      <c r="L3515">
        <v>269.93799999999999</v>
      </c>
      <c r="O3515" s="1">
        <f t="shared" si="270"/>
        <v>43264</v>
      </c>
      <c r="P3515">
        <f t="shared" si="271"/>
        <v>276.10000000000002</v>
      </c>
      <c r="Q3515">
        <f t="shared" si="272"/>
        <v>286.77</v>
      </c>
      <c r="R3515">
        <f t="shared" si="273"/>
        <v>500.89400000000001</v>
      </c>
      <c r="S3515">
        <f t="shared" si="274"/>
        <v>269.93799999999999</v>
      </c>
    </row>
    <row r="3516" spans="2:19">
      <c r="B3516" s="1">
        <v>43353</v>
      </c>
      <c r="C3516">
        <v>281.10000000000002</v>
      </c>
      <c r="E3516" s="1">
        <v>43343</v>
      </c>
      <c r="F3516">
        <v>285.2</v>
      </c>
      <c r="H3516" s="1">
        <v>43265</v>
      </c>
      <c r="I3516">
        <v>506.58699999999999</v>
      </c>
      <c r="K3516" s="1">
        <v>43265</v>
      </c>
      <c r="L3516">
        <v>272.20699999999999</v>
      </c>
      <c r="O3516" s="1">
        <f t="shared" si="270"/>
        <v>43265</v>
      </c>
      <c r="P3516">
        <f t="shared" si="271"/>
        <v>281.10000000000002</v>
      </c>
      <c r="Q3516">
        <f t="shared" si="272"/>
        <v>285.2</v>
      </c>
      <c r="R3516">
        <f t="shared" si="273"/>
        <v>506.58699999999999</v>
      </c>
      <c r="S3516">
        <f t="shared" si="274"/>
        <v>272.20699999999999</v>
      </c>
    </row>
    <row r="3517" spans="2:19">
      <c r="B3517" s="1">
        <v>43354</v>
      </c>
      <c r="C3517">
        <v>281.97000000000003</v>
      </c>
      <c r="E3517" s="1">
        <v>43346</v>
      </c>
      <c r="F3517">
        <v>284.51</v>
      </c>
      <c r="H3517" s="1">
        <v>43266</v>
      </c>
      <c r="I3517">
        <v>507.00700000000001</v>
      </c>
      <c r="K3517" s="1">
        <v>43266</v>
      </c>
      <c r="L3517">
        <v>271.666</v>
      </c>
      <c r="O3517" s="1">
        <f t="shared" si="270"/>
        <v>43266</v>
      </c>
      <c r="P3517">
        <f t="shared" si="271"/>
        <v>281.97000000000003</v>
      </c>
      <c r="Q3517">
        <f t="shared" si="272"/>
        <v>284.51</v>
      </c>
      <c r="R3517">
        <f t="shared" si="273"/>
        <v>507.00700000000001</v>
      </c>
      <c r="S3517">
        <f t="shared" si="274"/>
        <v>271.666</v>
      </c>
    </row>
    <row r="3518" spans="2:19">
      <c r="B3518" s="1">
        <v>43355</v>
      </c>
      <c r="C3518">
        <v>278.93</v>
      </c>
      <c r="E3518" s="1">
        <v>43347</v>
      </c>
      <c r="F3518">
        <v>284.44</v>
      </c>
      <c r="H3518" s="1">
        <v>43269</v>
      </c>
      <c r="I3518">
        <v>502.91399999999999</v>
      </c>
      <c r="K3518" s="1">
        <v>43269</v>
      </c>
      <c r="L3518">
        <v>268.38499999999999</v>
      </c>
      <c r="O3518" s="1">
        <f t="shared" si="270"/>
        <v>43269</v>
      </c>
      <c r="P3518">
        <f t="shared" si="271"/>
        <v>278.93</v>
      </c>
      <c r="Q3518">
        <f t="shared" si="272"/>
        <v>284.44</v>
      </c>
      <c r="R3518">
        <f t="shared" si="273"/>
        <v>502.91399999999999</v>
      </c>
      <c r="S3518">
        <f t="shared" si="274"/>
        <v>268.38499999999999</v>
      </c>
    </row>
    <row r="3519" spans="2:19">
      <c r="B3519" s="1">
        <v>43356</v>
      </c>
      <c r="C3519">
        <v>276.77999999999997</v>
      </c>
      <c r="E3519" s="1">
        <v>43348</v>
      </c>
      <c r="F3519">
        <v>282.27</v>
      </c>
      <c r="H3519" s="1">
        <v>43270</v>
      </c>
      <c r="I3519">
        <v>498.46300000000002</v>
      </c>
      <c r="K3519" s="1">
        <v>43270</v>
      </c>
      <c r="L3519">
        <v>267.30599999999998</v>
      </c>
      <c r="O3519" s="1">
        <f t="shared" si="270"/>
        <v>43270</v>
      </c>
      <c r="P3519">
        <f t="shared" si="271"/>
        <v>276.77999999999997</v>
      </c>
      <c r="Q3519">
        <f t="shared" si="272"/>
        <v>282.27</v>
      </c>
      <c r="R3519">
        <f t="shared" si="273"/>
        <v>498.46300000000002</v>
      </c>
      <c r="S3519">
        <f t="shared" si="274"/>
        <v>267.30599999999998</v>
      </c>
    </row>
    <row r="3520" spans="2:19">
      <c r="B3520" s="1">
        <v>43357</v>
      </c>
      <c r="C3520">
        <v>276.69</v>
      </c>
      <c r="E3520" s="1">
        <v>43349</v>
      </c>
      <c r="F3520">
        <v>283.87</v>
      </c>
      <c r="H3520" s="1">
        <v>43271</v>
      </c>
      <c r="I3520">
        <v>502.55399999999997</v>
      </c>
      <c r="K3520" s="1">
        <v>43271</v>
      </c>
      <c r="L3520">
        <v>267.78699999999998</v>
      </c>
      <c r="O3520" s="1">
        <f t="shared" si="270"/>
        <v>43271</v>
      </c>
      <c r="P3520">
        <f t="shared" si="271"/>
        <v>276.69</v>
      </c>
      <c r="Q3520">
        <f t="shared" si="272"/>
        <v>283.87</v>
      </c>
      <c r="R3520">
        <f t="shared" si="273"/>
        <v>502.55399999999997</v>
      </c>
      <c r="S3520">
        <f t="shared" si="274"/>
        <v>267.78699999999998</v>
      </c>
    </row>
    <row r="3521" spans="2:19">
      <c r="B3521" s="1">
        <v>43360</v>
      </c>
      <c r="C3521">
        <v>278.66000000000003</v>
      </c>
      <c r="E3521" s="1">
        <v>43350</v>
      </c>
      <c r="F3521">
        <v>284.06</v>
      </c>
      <c r="H3521" s="1">
        <v>43272</v>
      </c>
      <c r="I3521">
        <v>497.76900000000001</v>
      </c>
      <c r="K3521" s="1">
        <v>43272</v>
      </c>
      <c r="L3521">
        <v>264.84500000000003</v>
      </c>
      <c r="O3521" s="1">
        <f t="shared" si="270"/>
        <v>43272</v>
      </c>
      <c r="P3521">
        <f t="shared" si="271"/>
        <v>278.66000000000003</v>
      </c>
      <c r="Q3521">
        <f t="shared" si="272"/>
        <v>284.06</v>
      </c>
      <c r="R3521">
        <f t="shared" si="273"/>
        <v>497.76900000000001</v>
      </c>
      <c r="S3521">
        <f t="shared" si="274"/>
        <v>264.84500000000003</v>
      </c>
    </row>
    <row r="3522" spans="2:19">
      <c r="B3522" s="1">
        <v>43361</v>
      </c>
      <c r="C3522">
        <v>279.04000000000002</v>
      </c>
      <c r="E3522" s="1">
        <v>43353</v>
      </c>
      <c r="F3522">
        <v>288.49</v>
      </c>
      <c r="H3522" s="1">
        <v>43273</v>
      </c>
      <c r="I3522">
        <v>502.35</v>
      </c>
      <c r="K3522" s="1">
        <v>43273</v>
      </c>
      <c r="L3522">
        <v>268.113</v>
      </c>
      <c r="O3522" s="1">
        <f t="shared" si="270"/>
        <v>43273</v>
      </c>
      <c r="P3522">
        <f t="shared" si="271"/>
        <v>279.04000000000002</v>
      </c>
      <c r="Q3522">
        <f t="shared" si="272"/>
        <v>288.49</v>
      </c>
      <c r="R3522">
        <f t="shared" si="273"/>
        <v>502.35</v>
      </c>
      <c r="S3522">
        <f t="shared" si="274"/>
        <v>268.113</v>
      </c>
    </row>
    <row r="3523" spans="2:19">
      <c r="B3523" s="1">
        <v>43362</v>
      </c>
      <c r="C3523">
        <v>275.99</v>
      </c>
      <c r="E3523" s="1">
        <v>43354</v>
      </c>
      <c r="F3523">
        <v>288.95999999999998</v>
      </c>
      <c r="H3523" s="1">
        <v>43276</v>
      </c>
      <c r="I3523">
        <v>502.78899999999999</v>
      </c>
      <c r="K3523" s="1">
        <v>43276</v>
      </c>
      <c r="L3523">
        <v>266.85399999999998</v>
      </c>
      <c r="O3523" s="1">
        <f t="shared" si="270"/>
        <v>43276</v>
      </c>
      <c r="P3523">
        <f t="shared" si="271"/>
        <v>275.99</v>
      </c>
      <c r="Q3523">
        <f t="shared" si="272"/>
        <v>288.95999999999998</v>
      </c>
      <c r="R3523">
        <f t="shared" si="273"/>
        <v>502.78899999999999</v>
      </c>
      <c r="S3523">
        <f t="shared" si="274"/>
        <v>266.85399999999998</v>
      </c>
    </row>
    <row r="3524" spans="2:19">
      <c r="B3524" s="1">
        <v>43363</v>
      </c>
      <c r="C3524">
        <v>278.54000000000002</v>
      </c>
      <c r="E3524" s="1">
        <v>43355</v>
      </c>
      <c r="F3524">
        <v>284.93</v>
      </c>
      <c r="H3524" s="1">
        <v>43277</v>
      </c>
      <c r="I3524">
        <v>510.05500000000001</v>
      </c>
      <c r="K3524" s="1">
        <v>43277</v>
      </c>
      <c r="L3524">
        <v>268.83300000000003</v>
      </c>
      <c r="O3524" s="1">
        <f t="shared" si="270"/>
        <v>43277</v>
      </c>
      <c r="P3524">
        <f t="shared" si="271"/>
        <v>278.54000000000002</v>
      </c>
      <c r="Q3524">
        <f t="shared" si="272"/>
        <v>284.93</v>
      </c>
      <c r="R3524">
        <f t="shared" si="273"/>
        <v>510.05500000000001</v>
      </c>
      <c r="S3524">
        <f t="shared" si="274"/>
        <v>268.83300000000003</v>
      </c>
    </row>
    <row r="3525" spans="2:19">
      <c r="B3525" s="1">
        <v>43364</v>
      </c>
      <c r="C3525">
        <v>281.58</v>
      </c>
      <c r="E3525" s="1">
        <v>43356</v>
      </c>
      <c r="F3525">
        <v>282.7</v>
      </c>
      <c r="H3525" s="1">
        <v>43278</v>
      </c>
      <c r="I3525">
        <v>512.548</v>
      </c>
      <c r="K3525" s="1">
        <v>43278</v>
      </c>
      <c r="L3525">
        <v>270.608</v>
      </c>
      <c r="O3525" s="1">
        <f t="shared" si="270"/>
        <v>43278</v>
      </c>
      <c r="P3525">
        <f t="shared" si="271"/>
        <v>281.58</v>
      </c>
      <c r="Q3525">
        <f t="shared" si="272"/>
        <v>282.7</v>
      </c>
      <c r="R3525">
        <f t="shared" si="273"/>
        <v>512.548</v>
      </c>
      <c r="S3525">
        <f t="shared" si="274"/>
        <v>270.608</v>
      </c>
    </row>
    <row r="3526" spans="2:19">
      <c r="B3526" s="1">
        <v>43367</v>
      </c>
      <c r="C3526">
        <v>278.60000000000002</v>
      </c>
      <c r="E3526" s="1">
        <v>43357</v>
      </c>
      <c r="F3526">
        <v>281.83</v>
      </c>
      <c r="H3526" s="1">
        <v>43279</v>
      </c>
      <c r="I3526">
        <v>520.09199999999998</v>
      </c>
      <c r="K3526" s="1">
        <v>43279</v>
      </c>
      <c r="L3526">
        <v>269.577</v>
      </c>
      <c r="O3526" s="1">
        <f t="shared" si="270"/>
        <v>43279</v>
      </c>
      <c r="P3526">
        <f t="shared" si="271"/>
        <v>278.60000000000002</v>
      </c>
      <c r="Q3526">
        <f t="shared" si="272"/>
        <v>281.83</v>
      </c>
      <c r="R3526">
        <f t="shared" si="273"/>
        <v>520.09199999999998</v>
      </c>
      <c r="S3526">
        <f t="shared" si="274"/>
        <v>269.577</v>
      </c>
    </row>
    <row r="3527" spans="2:19">
      <c r="B3527" s="1">
        <v>43368</v>
      </c>
      <c r="C3527">
        <v>278.08999999999997</v>
      </c>
      <c r="E3527" s="1">
        <v>43360</v>
      </c>
      <c r="F3527">
        <v>284.36</v>
      </c>
      <c r="H3527" s="1">
        <v>43280</v>
      </c>
      <c r="I3527">
        <v>528.43299999999999</v>
      </c>
      <c r="K3527" s="1">
        <v>43280</v>
      </c>
      <c r="L3527">
        <v>271.36399999999998</v>
      </c>
      <c r="O3527" s="1">
        <f t="shared" si="270"/>
        <v>43280</v>
      </c>
      <c r="P3527">
        <f t="shared" si="271"/>
        <v>278.08999999999997</v>
      </c>
      <c r="Q3527">
        <f t="shared" si="272"/>
        <v>284.36</v>
      </c>
      <c r="R3527">
        <f t="shared" si="273"/>
        <v>528.43299999999999</v>
      </c>
      <c r="S3527">
        <f t="shared" si="274"/>
        <v>271.36399999999998</v>
      </c>
    </row>
    <row r="3528" spans="2:19">
      <c r="B3528" s="1">
        <v>43369</v>
      </c>
      <c r="C3528">
        <v>279.79000000000002</v>
      </c>
      <c r="E3528" s="1">
        <v>43361</v>
      </c>
      <c r="F3528">
        <v>284.8</v>
      </c>
      <c r="H3528" s="1">
        <v>43283</v>
      </c>
      <c r="I3528">
        <v>528.55200000000002</v>
      </c>
      <c r="K3528" s="1">
        <v>43283</v>
      </c>
      <c r="L3528">
        <v>269.98</v>
      </c>
      <c r="O3528" s="1">
        <f t="shared" si="270"/>
        <v>43283</v>
      </c>
      <c r="P3528">
        <f t="shared" si="271"/>
        <v>279.79000000000002</v>
      </c>
      <c r="Q3528">
        <f t="shared" si="272"/>
        <v>284.8</v>
      </c>
      <c r="R3528">
        <f t="shared" si="273"/>
        <v>528.55200000000002</v>
      </c>
      <c r="S3528">
        <f t="shared" si="274"/>
        <v>269.98</v>
      </c>
    </row>
    <row r="3529" spans="2:19">
      <c r="B3529" s="1">
        <v>43370</v>
      </c>
      <c r="C3529">
        <v>280.11</v>
      </c>
      <c r="E3529" s="1">
        <v>43362</v>
      </c>
      <c r="F3529">
        <v>281.60000000000002</v>
      </c>
      <c r="H3529" s="1">
        <v>43284</v>
      </c>
      <c r="I3529">
        <v>531.50300000000004</v>
      </c>
      <c r="K3529" s="1">
        <v>43284</v>
      </c>
      <c r="L3529">
        <v>275.25900000000001</v>
      </c>
      <c r="O3529" s="1">
        <f t="shared" ref="O3529:O3592" si="275">K3529</f>
        <v>43284</v>
      </c>
      <c r="P3529">
        <f t="shared" ref="P3529:P3592" si="276">C3529</f>
        <v>280.11</v>
      </c>
      <c r="Q3529">
        <f t="shared" ref="Q3529:Q3592" si="277">F3529</f>
        <v>281.60000000000002</v>
      </c>
      <c r="R3529">
        <f t="shared" ref="R3529:R3592" si="278">I3529</f>
        <v>531.50300000000004</v>
      </c>
      <c r="S3529">
        <f t="shared" ref="S3529:S3592" si="279">L3529</f>
        <v>275.25900000000001</v>
      </c>
    </row>
    <row r="3530" spans="2:19">
      <c r="B3530" s="1">
        <v>43371</v>
      </c>
      <c r="C3530">
        <v>275.89999999999998</v>
      </c>
      <c r="E3530" s="1">
        <v>43363</v>
      </c>
      <c r="F3530">
        <v>284.14999999999998</v>
      </c>
      <c r="H3530" s="1">
        <v>43285</v>
      </c>
      <c r="I3530">
        <v>542.70000000000005</v>
      </c>
      <c r="K3530" s="1">
        <v>43285</v>
      </c>
      <c r="L3530">
        <v>277.10899999999998</v>
      </c>
      <c r="O3530" s="1">
        <f t="shared" si="275"/>
        <v>43285</v>
      </c>
      <c r="P3530">
        <f t="shared" si="276"/>
        <v>275.89999999999998</v>
      </c>
      <c r="Q3530">
        <f t="shared" si="277"/>
        <v>284.14999999999998</v>
      </c>
      <c r="R3530">
        <f t="shared" si="278"/>
        <v>542.70000000000005</v>
      </c>
      <c r="S3530">
        <f t="shared" si="279"/>
        <v>277.10899999999998</v>
      </c>
    </row>
    <row r="3531" spans="2:19">
      <c r="B3531" s="1">
        <v>43374</v>
      </c>
      <c r="C3531">
        <v>275.3</v>
      </c>
      <c r="E3531" s="1">
        <v>43364</v>
      </c>
      <c r="F3531">
        <v>286.10000000000002</v>
      </c>
      <c r="H3531" s="1">
        <v>43286</v>
      </c>
      <c r="I3531">
        <v>547.81899999999996</v>
      </c>
      <c r="K3531" s="1">
        <v>43286</v>
      </c>
      <c r="L3531">
        <v>281.10899999999998</v>
      </c>
      <c r="O3531" s="1">
        <f t="shared" si="275"/>
        <v>43286</v>
      </c>
      <c r="P3531">
        <f t="shared" si="276"/>
        <v>275.3</v>
      </c>
      <c r="Q3531">
        <f t="shared" si="277"/>
        <v>286.10000000000002</v>
      </c>
      <c r="R3531">
        <f t="shared" si="278"/>
        <v>547.81899999999996</v>
      </c>
      <c r="S3531">
        <f t="shared" si="279"/>
        <v>281.10899999999998</v>
      </c>
    </row>
    <row r="3532" spans="2:19">
      <c r="B3532" s="1">
        <v>43375</v>
      </c>
      <c r="C3532">
        <v>277.41000000000003</v>
      </c>
      <c r="E3532" s="1">
        <v>43367</v>
      </c>
      <c r="F3532">
        <v>283.06</v>
      </c>
      <c r="H3532" s="1">
        <v>43287</v>
      </c>
      <c r="I3532">
        <v>555.41700000000003</v>
      </c>
      <c r="K3532" s="1">
        <v>43287</v>
      </c>
      <c r="L3532">
        <v>284.03399999999999</v>
      </c>
      <c r="O3532" s="1">
        <f t="shared" si="275"/>
        <v>43287</v>
      </c>
      <c r="P3532">
        <f t="shared" si="276"/>
        <v>277.41000000000003</v>
      </c>
      <c r="Q3532">
        <f t="shared" si="277"/>
        <v>283.06</v>
      </c>
      <c r="R3532">
        <f t="shared" si="278"/>
        <v>555.41700000000003</v>
      </c>
      <c r="S3532">
        <f t="shared" si="279"/>
        <v>284.03399999999999</v>
      </c>
    </row>
    <row r="3533" spans="2:19">
      <c r="B3533" s="1">
        <v>43376</v>
      </c>
      <c r="C3533">
        <v>279.77</v>
      </c>
      <c r="E3533" s="1">
        <v>43368</v>
      </c>
      <c r="F3533">
        <v>282.20999999999998</v>
      </c>
      <c r="H3533" s="1">
        <v>43290</v>
      </c>
      <c r="I3533">
        <v>556.71400000000006</v>
      </c>
      <c r="K3533" s="1">
        <v>43290</v>
      </c>
      <c r="L3533">
        <v>283.42599999999999</v>
      </c>
      <c r="O3533" s="1">
        <f t="shared" si="275"/>
        <v>43290</v>
      </c>
      <c r="P3533">
        <f t="shared" si="276"/>
        <v>279.77</v>
      </c>
      <c r="Q3533">
        <f t="shared" si="277"/>
        <v>282.20999999999998</v>
      </c>
      <c r="R3533">
        <f t="shared" si="278"/>
        <v>556.71400000000006</v>
      </c>
      <c r="S3533">
        <f t="shared" si="279"/>
        <v>283.42599999999999</v>
      </c>
    </row>
    <row r="3534" spans="2:19">
      <c r="B3534" s="1">
        <v>43377</v>
      </c>
      <c r="C3534">
        <v>276.08999999999997</v>
      </c>
      <c r="E3534" s="1">
        <v>43369</v>
      </c>
      <c r="F3534">
        <v>284.02</v>
      </c>
      <c r="H3534" s="1">
        <v>43291</v>
      </c>
      <c r="I3534">
        <v>563.01300000000003</v>
      </c>
      <c r="K3534" s="1">
        <v>43291</v>
      </c>
      <c r="L3534">
        <v>282.17500000000001</v>
      </c>
      <c r="O3534" s="1">
        <f t="shared" si="275"/>
        <v>43291</v>
      </c>
      <c r="P3534">
        <f t="shared" si="276"/>
        <v>276.08999999999997</v>
      </c>
      <c r="Q3534">
        <f t="shared" si="277"/>
        <v>284.02</v>
      </c>
      <c r="R3534">
        <f t="shared" si="278"/>
        <v>563.01300000000003</v>
      </c>
      <c r="S3534">
        <f t="shared" si="279"/>
        <v>282.17500000000001</v>
      </c>
    </row>
    <row r="3535" spans="2:19">
      <c r="B3535" s="1">
        <v>43378</v>
      </c>
      <c r="C3535">
        <v>274.29000000000002</v>
      </c>
      <c r="E3535" s="1">
        <v>43370</v>
      </c>
      <c r="F3535">
        <v>285.74</v>
      </c>
      <c r="H3535" s="1">
        <v>43292</v>
      </c>
      <c r="I3535">
        <v>561.83900000000006</v>
      </c>
      <c r="K3535" s="1">
        <v>43292</v>
      </c>
      <c r="L3535">
        <v>280.87200000000001</v>
      </c>
      <c r="O3535" s="1">
        <f t="shared" si="275"/>
        <v>43292</v>
      </c>
      <c r="P3535">
        <f t="shared" si="276"/>
        <v>274.29000000000002</v>
      </c>
      <c r="Q3535">
        <f t="shared" si="277"/>
        <v>285.74</v>
      </c>
      <c r="R3535">
        <f t="shared" si="278"/>
        <v>561.83900000000006</v>
      </c>
      <c r="S3535">
        <f t="shared" si="279"/>
        <v>280.87200000000001</v>
      </c>
    </row>
    <row r="3536" spans="2:19">
      <c r="B3536" s="1">
        <v>43381</v>
      </c>
      <c r="C3536">
        <v>273.32</v>
      </c>
      <c r="E3536" s="1">
        <v>43371</v>
      </c>
      <c r="F3536">
        <v>283.27</v>
      </c>
      <c r="H3536" s="1">
        <v>43293</v>
      </c>
      <c r="I3536">
        <v>562.47799999999995</v>
      </c>
      <c r="K3536" s="1">
        <v>43293</v>
      </c>
      <c r="L3536">
        <v>281.95999999999998</v>
      </c>
      <c r="O3536" s="1">
        <f t="shared" si="275"/>
        <v>43293</v>
      </c>
      <c r="P3536">
        <f t="shared" si="276"/>
        <v>273.32</v>
      </c>
      <c r="Q3536">
        <f t="shared" si="277"/>
        <v>283.27</v>
      </c>
      <c r="R3536">
        <f t="shared" si="278"/>
        <v>562.47799999999995</v>
      </c>
      <c r="S3536">
        <f t="shared" si="279"/>
        <v>281.95999999999998</v>
      </c>
    </row>
    <row r="3537" spans="2:19">
      <c r="B3537" s="1">
        <v>43382</v>
      </c>
      <c r="C3537">
        <v>274.58999999999997</v>
      </c>
      <c r="E3537" s="1">
        <v>43374</v>
      </c>
      <c r="F3537">
        <v>282.5</v>
      </c>
      <c r="H3537" s="1">
        <v>43294</v>
      </c>
      <c r="I3537">
        <v>558.55899999999997</v>
      </c>
      <c r="K3537" s="1">
        <v>43294</v>
      </c>
      <c r="L3537">
        <v>280.75200000000001</v>
      </c>
      <c r="O3537" s="1">
        <f t="shared" si="275"/>
        <v>43294</v>
      </c>
      <c r="P3537">
        <f t="shared" si="276"/>
        <v>274.58999999999997</v>
      </c>
      <c r="Q3537">
        <f t="shared" si="277"/>
        <v>282.5</v>
      </c>
      <c r="R3537">
        <f t="shared" si="278"/>
        <v>558.55899999999997</v>
      </c>
      <c r="S3537">
        <f t="shared" si="279"/>
        <v>280.75200000000001</v>
      </c>
    </row>
    <row r="3538" spans="2:19">
      <c r="B3538" s="1">
        <v>43383</v>
      </c>
      <c r="C3538">
        <v>269.45</v>
      </c>
      <c r="E3538" s="1">
        <v>43375</v>
      </c>
      <c r="F3538">
        <v>284.51</v>
      </c>
      <c r="H3538" s="1">
        <v>43297</v>
      </c>
      <c r="I3538">
        <v>562.38900000000001</v>
      </c>
      <c r="K3538" s="1">
        <v>43297</v>
      </c>
      <c r="L3538">
        <v>280.774</v>
      </c>
      <c r="O3538" s="1">
        <f t="shared" si="275"/>
        <v>43297</v>
      </c>
      <c r="P3538">
        <f t="shared" si="276"/>
        <v>269.45</v>
      </c>
      <c r="Q3538">
        <f t="shared" si="277"/>
        <v>284.51</v>
      </c>
      <c r="R3538">
        <f t="shared" si="278"/>
        <v>562.38900000000001</v>
      </c>
      <c r="S3538">
        <f t="shared" si="279"/>
        <v>280.774</v>
      </c>
    </row>
    <row r="3539" spans="2:19">
      <c r="B3539" s="1">
        <v>43384</v>
      </c>
      <c r="C3539">
        <v>264.83</v>
      </c>
      <c r="E3539" s="1">
        <v>43376</v>
      </c>
      <c r="F3539">
        <v>286.68</v>
      </c>
      <c r="H3539" s="1">
        <v>43298</v>
      </c>
      <c r="I3539">
        <v>565.98800000000006</v>
      </c>
      <c r="K3539" s="1">
        <v>43298</v>
      </c>
      <c r="L3539">
        <v>281.53300000000002</v>
      </c>
      <c r="O3539" s="1">
        <f t="shared" si="275"/>
        <v>43298</v>
      </c>
      <c r="P3539">
        <f t="shared" si="276"/>
        <v>264.83</v>
      </c>
      <c r="Q3539">
        <f t="shared" si="277"/>
        <v>286.68</v>
      </c>
      <c r="R3539">
        <f t="shared" si="278"/>
        <v>565.98800000000006</v>
      </c>
      <c r="S3539">
        <f t="shared" si="279"/>
        <v>281.53300000000002</v>
      </c>
    </row>
    <row r="3540" spans="2:19">
      <c r="B3540" s="1">
        <v>43385</v>
      </c>
      <c r="C3540">
        <v>260.88</v>
      </c>
      <c r="E3540" s="1">
        <v>43377</v>
      </c>
      <c r="F3540">
        <v>282.17</v>
      </c>
      <c r="H3540" s="1">
        <v>43299</v>
      </c>
      <c r="I3540">
        <v>561.16999999999996</v>
      </c>
      <c r="K3540" s="1">
        <v>43299</v>
      </c>
      <c r="L3540">
        <v>280.80900000000003</v>
      </c>
      <c r="O3540" s="1">
        <f t="shared" si="275"/>
        <v>43299</v>
      </c>
      <c r="P3540">
        <f t="shared" si="276"/>
        <v>260.88</v>
      </c>
      <c r="Q3540">
        <f t="shared" si="277"/>
        <v>282.17</v>
      </c>
      <c r="R3540">
        <f t="shared" si="278"/>
        <v>561.16999999999996</v>
      </c>
      <c r="S3540">
        <f t="shared" si="279"/>
        <v>280.80900000000003</v>
      </c>
    </row>
    <row r="3541" spans="2:19">
      <c r="B3541" s="1">
        <v>43388</v>
      </c>
      <c r="C3541">
        <v>261.7</v>
      </c>
      <c r="E3541" s="1">
        <v>43378</v>
      </c>
      <c r="F3541">
        <v>281.58999999999997</v>
      </c>
      <c r="H3541" s="1">
        <v>43300</v>
      </c>
      <c r="I3541">
        <v>555.21400000000006</v>
      </c>
      <c r="K3541" s="1">
        <v>43300</v>
      </c>
      <c r="L3541">
        <v>278.16800000000001</v>
      </c>
      <c r="O3541" s="1">
        <f t="shared" si="275"/>
        <v>43300</v>
      </c>
      <c r="P3541">
        <f t="shared" si="276"/>
        <v>261.7</v>
      </c>
      <c r="Q3541">
        <f t="shared" si="277"/>
        <v>281.58999999999997</v>
      </c>
      <c r="R3541">
        <f t="shared" si="278"/>
        <v>555.21400000000006</v>
      </c>
      <c r="S3541">
        <f t="shared" si="279"/>
        <v>278.16800000000001</v>
      </c>
    </row>
    <row r="3542" spans="2:19">
      <c r="B3542" s="1">
        <v>43389</v>
      </c>
      <c r="C3542">
        <v>267.37</v>
      </c>
      <c r="E3542" s="1">
        <v>43381</v>
      </c>
      <c r="F3542">
        <v>281.19</v>
      </c>
      <c r="H3542" s="1">
        <v>43301</v>
      </c>
      <c r="I3542">
        <v>559.51700000000005</v>
      </c>
      <c r="K3542" s="1">
        <v>43301</v>
      </c>
      <c r="L3542">
        <v>280.70299999999997</v>
      </c>
      <c r="O3542" s="1">
        <f t="shared" si="275"/>
        <v>43301</v>
      </c>
      <c r="P3542">
        <f t="shared" si="276"/>
        <v>267.37</v>
      </c>
      <c r="Q3542">
        <f t="shared" si="277"/>
        <v>281.19</v>
      </c>
      <c r="R3542">
        <f t="shared" si="278"/>
        <v>559.51700000000005</v>
      </c>
      <c r="S3542">
        <f t="shared" si="279"/>
        <v>280.70299999999997</v>
      </c>
    </row>
    <row r="3543" spans="2:19">
      <c r="B3543" s="1">
        <v>43390</v>
      </c>
      <c r="C3543">
        <v>266.02999999999997</v>
      </c>
      <c r="E3543" s="1">
        <v>43382</v>
      </c>
      <c r="F3543">
        <v>282.33</v>
      </c>
      <c r="H3543" s="1">
        <v>43304</v>
      </c>
      <c r="I3543">
        <v>560.33000000000004</v>
      </c>
      <c r="K3543" s="1">
        <v>43304</v>
      </c>
      <c r="L3543">
        <v>279.52199999999999</v>
      </c>
      <c r="O3543" s="1">
        <f t="shared" si="275"/>
        <v>43304</v>
      </c>
      <c r="P3543">
        <f t="shared" si="276"/>
        <v>266.02999999999997</v>
      </c>
      <c r="Q3543">
        <f t="shared" si="277"/>
        <v>282.33</v>
      </c>
      <c r="R3543">
        <f t="shared" si="278"/>
        <v>560.33000000000004</v>
      </c>
      <c r="S3543">
        <f t="shared" si="279"/>
        <v>279.52199999999999</v>
      </c>
    </row>
    <row r="3544" spans="2:19">
      <c r="B3544" s="1">
        <v>43391</v>
      </c>
      <c r="C3544">
        <v>265.64999999999998</v>
      </c>
      <c r="E3544" s="1">
        <v>43383</v>
      </c>
      <c r="F3544">
        <v>279.86</v>
      </c>
      <c r="H3544" s="1">
        <v>43305</v>
      </c>
      <c r="I3544">
        <v>554.15700000000004</v>
      </c>
      <c r="K3544" s="1">
        <v>43305</v>
      </c>
      <c r="L3544">
        <v>276.62200000000001</v>
      </c>
      <c r="O3544" s="1">
        <f t="shared" si="275"/>
        <v>43305</v>
      </c>
      <c r="P3544">
        <f t="shared" si="276"/>
        <v>265.64999999999998</v>
      </c>
      <c r="Q3544">
        <f t="shared" si="277"/>
        <v>279.86</v>
      </c>
      <c r="R3544">
        <f t="shared" si="278"/>
        <v>554.15700000000004</v>
      </c>
      <c r="S3544">
        <f t="shared" si="279"/>
        <v>276.62200000000001</v>
      </c>
    </row>
    <row r="3545" spans="2:19">
      <c r="B3545" s="1">
        <v>43392</v>
      </c>
      <c r="C3545">
        <v>268.89</v>
      </c>
      <c r="E3545" s="1">
        <v>43384</v>
      </c>
      <c r="F3545">
        <v>275.01</v>
      </c>
      <c r="H3545" s="1">
        <v>43306</v>
      </c>
      <c r="I3545">
        <v>552.16499999999996</v>
      </c>
      <c r="K3545" s="1">
        <v>43306</v>
      </c>
      <c r="L3545">
        <v>274.50700000000001</v>
      </c>
      <c r="O3545" s="1">
        <f t="shared" si="275"/>
        <v>43306</v>
      </c>
      <c r="P3545">
        <f t="shared" si="276"/>
        <v>268.89</v>
      </c>
      <c r="Q3545">
        <f t="shared" si="277"/>
        <v>275.01</v>
      </c>
      <c r="R3545">
        <f t="shared" si="278"/>
        <v>552.16499999999996</v>
      </c>
      <c r="S3545">
        <f t="shared" si="279"/>
        <v>274.50700000000001</v>
      </c>
    </row>
    <row r="3546" spans="2:19">
      <c r="B3546" s="1">
        <v>43395</v>
      </c>
      <c r="C3546">
        <v>267.98</v>
      </c>
      <c r="E3546" s="1">
        <v>43385</v>
      </c>
      <c r="F3546">
        <v>270.77999999999997</v>
      </c>
      <c r="H3546" s="1">
        <v>43307</v>
      </c>
      <c r="I3546">
        <v>555.31600000000003</v>
      </c>
      <c r="K3546" s="1">
        <v>43307</v>
      </c>
      <c r="L3546">
        <v>274.88299999999998</v>
      </c>
      <c r="O3546" s="1">
        <f t="shared" si="275"/>
        <v>43307</v>
      </c>
      <c r="P3546">
        <f t="shared" si="276"/>
        <v>267.98</v>
      </c>
      <c r="Q3546">
        <f t="shared" si="277"/>
        <v>270.77999999999997</v>
      </c>
      <c r="R3546">
        <f t="shared" si="278"/>
        <v>555.31600000000003</v>
      </c>
      <c r="S3546">
        <f t="shared" si="279"/>
        <v>274.88299999999998</v>
      </c>
    </row>
    <row r="3547" spans="2:19">
      <c r="B3547" s="1">
        <v>43396</v>
      </c>
      <c r="C3547">
        <v>266.12</v>
      </c>
      <c r="E3547" s="1">
        <v>43388</v>
      </c>
      <c r="F3547">
        <v>271.83</v>
      </c>
      <c r="H3547" s="1">
        <v>43308</v>
      </c>
      <c r="I3547">
        <v>556.09799999999996</v>
      </c>
      <c r="K3547" s="1">
        <v>43308</v>
      </c>
      <c r="L3547">
        <v>276.779</v>
      </c>
      <c r="O3547" s="1">
        <f t="shared" si="275"/>
        <v>43308</v>
      </c>
      <c r="P3547">
        <f t="shared" si="276"/>
        <v>266.12</v>
      </c>
      <c r="Q3547">
        <f t="shared" si="277"/>
        <v>271.83</v>
      </c>
      <c r="R3547">
        <f t="shared" si="278"/>
        <v>556.09799999999996</v>
      </c>
      <c r="S3547">
        <f t="shared" si="279"/>
        <v>276.779</v>
      </c>
    </row>
    <row r="3548" spans="2:19">
      <c r="B3548" s="1">
        <v>43397</v>
      </c>
      <c r="C3548">
        <v>265.60000000000002</v>
      </c>
      <c r="E3548" s="1">
        <v>43389</v>
      </c>
      <c r="F3548">
        <v>277.36</v>
      </c>
      <c r="H3548" s="1">
        <v>43311</v>
      </c>
      <c r="I3548">
        <v>556.97900000000004</v>
      </c>
      <c r="K3548" s="1">
        <v>43311</v>
      </c>
      <c r="L3548">
        <v>277.56700000000001</v>
      </c>
      <c r="O3548" s="1">
        <f t="shared" si="275"/>
        <v>43311</v>
      </c>
      <c r="P3548">
        <f t="shared" si="276"/>
        <v>265.60000000000002</v>
      </c>
      <c r="Q3548">
        <f t="shared" si="277"/>
        <v>277.36</v>
      </c>
      <c r="R3548">
        <f t="shared" si="278"/>
        <v>556.97900000000004</v>
      </c>
      <c r="S3548">
        <f t="shared" si="279"/>
        <v>277.56700000000001</v>
      </c>
    </row>
    <row r="3549" spans="2:19">
      <c r="B3549" s="1">
        <v>43398</v>
      </c>
      <c r="C3549">
        <v>267.64999999999998</v>
      </c>
      <c r="E3549" s="1">
        <v>43390</v>
      </c>
      <c r="F3549">
        <v>276.24</v>
      </c>
      <c r="H3549" s="1">
        <v>43312</v>
      </c>
      <c r="I3549">
        <v>559.83699999999999</v>
      </c>
      <c r="K3549" s="1">
        <v>43312</v>
      </c>
      <c r="L3549">
        <v>279.084</v>
      </c>
      <c r="O3549" s="1">
        <f t="shared" si="275"/>
        <v>43312</v>
      </c>
      <c r="P3549">
        <f t="shared" si="276"/>
        <v>267.64999999999998</v>
      </c>
      <c r="Q3549">
        <f t="shared" si="277"/>
        <v>276.24</v>
      </c>
      <c r="R3549">
        <f t="shared" si="278"/>
        <v>559.83699999999999</v>
      </c>
      <c r="S3549">
        <f t="shared" si="279"/>
        <v>279.084</v>
      </c>
    </row>
    <row r="3550" spans="2:19">
      <c r="B3550" s="1">
        <v>43399</v>
      </c>
      <c r="C3550">
        <v>265.45</v>
      </c>
      <c r="E3550" s="1">
        <v>43391</v>
      </c>
      <c r="F3550">
        <v>276.39999999999998</v>
      </c>
      <c r="H3550" s="1">
        <v>43313</v>
      </c>
      <c r="I3550">
        <v>552.95600000000002</v>
      </c>
      <c r="K3550" s="1">
        <v>43313</v>
      </c>
      <c r="L3550">
        <v>274.33199999999999</v>
      </c>
      <c r="O3550" s="1">
        <f t="shared" si="275"/>
        <v>43313</v>
      </c>
      <c r="P3550">
        <f t="shared" si="276"/>
        <v>265.45</v>
      </c>
      <c r="Q3550">
        <f t="shared" si="277"/>
        <v>276.39999999999998</v>
      </c>
      <c r="R3550">
        <f t="shared" si="278"/>
        <v>552.95600000000002</v>
      </c>
      <c r="S3550">
        <f t="shared" si="279"/>
        <v>274.33199999999999</v>
      </c>
    </row>
    <row r="3551" spans="2:19">
      <c r="B3551" s="1">
        <v>43402</v>
      </c>
      <c r="C3551">
        <v>265.72000000000003</v>
      </c>
      <c r="E3551" s="1">
        <v>43392</v>
      </c>
      <c r="F3551">
        <v>279.63</v>
      </c>
      <c r="H3551" s="1">
        <v>43314</v>
      </c>
      <c r="I3551">
        <v>550.80899999999997</v>
      </c>
      <c r="K3551" s="1">
        <v>43314</v>
      </c>
      <c r="L3551">
        <v>271.36700000000002</v>
      </c>
      <c r="O3551" s="1">
        <f t="shared" si="275"/>
        <v>43314</v>
      </c>
      <c r="P3551">
        <f t="shared" si="276"/>
        <v>265.72000000000003</v>
      </c>
      <c r="Q3551">
        <f t="shared" si="277"/>
        <v>279.63</v>
      </c>
      <c r="R3551">
        <f t="shared" si="278"/>
        <v>550.80899999999997</v>
      </c>
      <c r="S3551">
        <f t="shared" si="279"/>
        <v>271.36700000000002</v>
      </c>
    </row>
    <row r="3552" spans="2:19">
      <c r="B3552" s="1">
        <v>43403</v>
      </c>
      <c r="C3552">
        <v>266</v>
      </c>
      <c r="E3552" s="1">
        <v>43395</v>
      </c>
      <c r="F3552">
        <v>278.44</v>
      </c>
      <c r="H3552" s="1">
        <v>43315</v>
      </c>
      <c r="I3552">
        <v>554.072</v>
      </c>
      <c r="K3552" s="1">
        <v>43315</v>
      </c>
      <c r="L3552">
        <v>272.24400000000003</v>
      </c>
      <c r="O3552" s="1">
        <f t="shared" si="275"/>
        <v>43315</v>
      </c>
      <c r="P3552">
        <f t="shared" si="276"/>
        <v>266</v>
      </c>
      <c r="Q3552">
        <f t="shared" si="277"/>
        <v>278.44</v>
      </c>
      <c r="R3552">
        <f t="shared" si="278"/>
        <v>554.072</v>
      </c>
      <c r="S3552">
        <f t="shared" si="279"/>
        <v>272.24400000000003</v>
      </c>
    </row>
    <row r="3553" spans="2:19">
      <c r="B3553" s="1">
        <v>43404</v>
      </c>
      <c r="C3553">
        <v>266.13</v>
      </c>
      <c r="E3553" s="1">
        <v>43396</v>
      </c>
      <c r="F3553">
        <v>276.99</v>
      </c>
      <c r="H3553" s="1">
        <v>43318</v>
      </c>
      <c r="I3553">
        <v>550.15599999999995</v>
      </c>
      <c r="K3553" s="1">
        <v>43318</v>
      </c>
      <c r="L3553">
        <v>271.04199999999997</v>
      </c>
      <c r="O3553" s="1">
        <f t="shared" si="275"/>
        <v>43318</v>
      </c>
      <c r="P3553">
        <f t="shared" si="276"/>
        <v>266.13</v>
      </c>
      <c r="Q3553">
        <f t="shared" si="277"/>
        <v>276.99</v>
      </c>
      <c r="R3553">
        <f t="shared" si="278"/>
        <v>550.15599999999995</v>
      </c>
      <c r="S3553">
        <f t="shared" si="279"/>
        <v>271.04199999999997</v>
      </c>
    </row>
    <row r="3554" spans="2:19">
      <c r="B3554" s="1">
        <v>43405</v>
      </c>
      <c r="C3554">
        <v>267.60000000000002</v>
      </c>
      <c r="E3554" s="1">
        <v>43397</v>
      </c>
      <c r="F3554">
        <v>277.23</v>
      </c>
      <c r="H3554" s="1">
        <v>43319</v>
      </c>
      <c r="I3554">
        <v>556.08199999999999</v>
      </c>
      <c r="K3554" s="1">
        <v>43319</v>
      </c>
      <c r="L3554">
        <v>273.38900000000001</v>
      </c>
      <c r="O3554" s="1">
        <f t="shared" si="275"/>
        <v>43319</v>
      </c>
      <c r="P3554">
        <f t="shared" si="276"/>
        <v>267.60000000000002</v>
      </c>
      <c r="Q3554">
        <f t="shared" si="277"/>
        <v>277.23</v>
      </c>
      <c r="R3554">
        <f t="shared" si="278"/>
        <v>556.08199999999999</v>
      </c>
      <c r="S3554">
        <f t="shared" si="279"/>
        <v>273.38900000000001</v>
      </c>
    </row>
    <row r="3555" spans="2:19">
      <c r="B3555" s="1">
        <v>43406</v>
      </c>
      <c r="C3555">
        <v>268.06</v>
      </c>
      <c r="E3555" s="1">
        <v>43398</v>
      </c>
      <c r="F3555">
        <v>278.39999999999998</v>
      </c>
      <c r="H3555" s="1">
        <v>43320</v>
      </c>
      <c r="I3555">
        <v>556.63300000000004</v>
      </c>
      <c r="K3555" s="1">
        <v>43320</v>
      </c>
      <c r="L3555">
        <v>273.46199999999999</v>
      </c>
      <c r="O3555" s="1">
        <f t="shared" si="275"/>
        <v>43320</v>
      </c>
      <c r="P3555">
        <f t="shared" si="276"/>
        <v>268.06</v>
      </c>
      <c r="Q3555">
        <f t="shared" si="277"/>
        <v>278.39999999999998</v>
      </c>
      <c r="R3555">
        <f t="shared" si="278"/>
        <v>556.63300000000004</v>
      </c>
      <c r="S3555">
        <f t="shared" si="279"/>
        <v>273.46199999999999</v>
      </c>
    </row>
    <row r="3556" spans="2:19">
      <c r="B3556" s="1">
        <v>43409</v>
      </c>
      <c r="C3556">
        <v>270.07</v>
      </c>
      <c r="E3556" s="1">
        <v>43399</v>
      </c>
      <c r="F3556">
        <v>276.12</v>
      </c>
      <c r="H3556" s="1">
        <v>43321</v>
      </c>
      <c r="I3556">
        <v>558.25199999999995</v>
      </c>
      <c r="K3556" s="1">
        <v>43321</v>
      </c>
      <c r="L3556">
        <v>273.16300000000001</v>
      </c>
      <c r="O3556" s="1">
        <f t="shared" si="275"/>
        <v>43321</v>
      </c>
      <c r="P3556">
        <f t="shared" si="276"/>
        <v>270.07</v>
      </c>
      <c r="Q3556">
        <f t="shared" si="277"/>
        <v>276.12</v>
      </c>
      <c r="R3556">
        <f t="shared" si="278"/>
        <v>558.25199999999995</v>
      </c>
      <c r="S3556">
        <f t="shared" si="279"/>
        <v>273.16300000000001</v>
      </c>
    </row>
    <row r="3557" spans="2:19">
      <c r="B3557" s="1">
        <v>43410</v>
      </c>
      <c r="C3557">
        <v>271.5</v>
      </c>
      <c r="E3557" s="1">
        <v>43402</v>
      </c>
      <c r="F3557">
        <v>277.17</v>
      </c>
      <c r="H3557" s="1">
        <v>43322</v>
      </c>
      <c r="I3557">
        <v>548.19399999999996</v>
      </c>
      <c r="K3557" s="1">
        <v>43322</v>
      </c>
      <c r="L3557">
        <v>267.31200000000001</v>
      </c>
      <c r="O3557" s="1">
        <f t="shared" si="275"/>
        <v>43322</v>
      </c>
      <c r="P3557">
        <f t="shared" si="276"/>
        <v>271.5</v>
      </c>
      <c r="Q3557">
        <f t="shared" si="277"/>
        <v>277.17</v>
      </c>
      <c r="R3557">
        <f t="shared" si="278"/>
        <v>548.19399999999996</v>
      </c>
      <c r="S3557">
        <f t="shared" si="279"/>
        <v>267.31200000000001</v>
      </c>
    </row>
    <row r="3558" spans="2:19">
      <c r="B3558" s="1">
        <v>43411</v>
      </c>
      <c r="C3558">
        <v>277.29000000000002</v>
      </c>
      <c r="E3558" s="1">
        <v>43403</v>
      </c>
      <c r="F3558">
        <v>277.64999999999998</v>
      </c>
      <c r="H3558" s="1">
        <v>43325</v>
      </c>
      <c r="I3558">
        <v>547.87400000000002</v>
      </c>
      <c r="K3558" s="1">
        <v>43325</v>
      </c>
      <c r="L3558">
        <v>266.29000000000002</v>
      </c>
      <c r="O3558" s="1">
        <f t="shared" si="275"/>
        <v>43325</v>
      </c>
      <c r="P3558">
        <f t="shared" si="276"/>
        <v>277.29000000000002</v>
      </c>
      <c r="Q3558">
        <f t="shared" si="277"/>
        <v>277.64999999999998</v>
      </c>
      <c r="R3558">
        <f t="shared" si="278"/>
        <v>547.87400000000002</v>
      </c>
      <c r="S3558">
        <f t="shared" si="279"/>
        <v>266.29000000000002</v>
      </c>
    </row>
    <row r="3559" spans="2:19">
      <c r="B3559" s="1">
        <v>43412</v>
      </c>
      <c r="C3559">
        <v>277.18</v>
      </c>
      <c r="E3559" s="1">
        <v>43404</v>
      </c>
      <c r="F3559">
        <v>276.99</v>
      </c>
      <c r="H3559" s="1">
        <v>43326</v>
      </c>
      <c r="I3559">
        <v>547.42999999999995</v>
      </c>
      <c r="K3559" s="1">
        <v>43326</v>
      </c>
      <c r="L3559">
        <v>266.17700000000002</v>
      </c>
      <c r="O3559" s="1">
        <f t="shared" si="275"/>
        <v>43326</v>
      </c>
      <c r="P3559">
        <f t="shared" si="276"/>
        <v>277.18</v>
      </c>
      <c r="Q3559">
        <f t="shared" si="277"/>
        <v>276.99</v>
      </c>
      <c r="R3559">
        <f t="shared" si="278"/>
        <v>547.42999999999995</v>
      </c>
      <c r="S3559">
        <f t="shared" si="279"/>
        <v>266.17700000000002</v>
      </c>
    </row>
    <row r="3560" spans="2:19">
      <c r="B3560" s="1">
        <v>43413</v>
      </c>
      <c r="C3560">
        <v>278.51</v>
      </c>
      <c r="E3560" s="1">
        <v>43405</v>
      </c>
      <c r="F3560">
        <v>279.25</v>
      </c>
      <c r="H3560" s="1">
        <v>43327</v>
      </c>
      <c r="I3560">
        <v>536.36900000000003</v>
      </c>
      <c r="K3560" s="1">
        <v>43327</v>
      </c>
      <c r="L3560">
        <v>262.98899999999998</v>
      </c>
      <c r="O3560" s="1">
        <f t="shared" si="275"/>
        <v>43327</v>
      </c>
      <c r="P3560">
        <f t="shared" si="276"/>
        <v>278.51</v>
      </c>
      <c r="Q3560">
        <f t="shared" si="277"/>
        <v>279.25</v>
      </c>
      <c r="R3560">
        <f t="shared" si="278"/>
        <v>536.36900000000003</v>
      </c>
      <c r="S3560">
        <f t="shared" si="279"/>
        <v>262.98899999999998</v>
      </c>
    </row>
    <row r="3561" spans="2:19">
      <c r="B3561" s="1">
        <v>43416</v>
      </c>
      <c r="C3561">
        <v>277.73</v>
      </c>
      <c r="E3561" s="1">
        <v>43406</v>
      </c>
      <c r="F3561">
        <v>279.19</v>
      </c>
      <c r="H3561" s="1">
        <v>43328</v>
      </c>
      <c r="I3561">
        <v>543.87699999999995</v>
      </c>
      <c r="K3561" s="1">
        <v>43328</v>
      </c>
      <c r="L3561">
        <v>264.92</v>
      </c>
      <c r="O3561" s="1">
        <f t="shared" si="275"/>
        <v>43328</v>
      </c>
      <c r="P3561">
        <f t="shared" si="276"/>
        <v>277.73</v>
      </c>
      <c r="Q3561">
        <f t="shared" si="277"/>
        <v>279.19</v>
      </c>
      <c r="R3561">
        <f t="shared" si="278"/>
        <v>543.87699999999995</v>
      </c>
      <c r="S3561">
        <f t="shared" si="279"/>
        <v>264.92</v>
      </c>
    </row>
    <row r="3562" spans="2:19">
      <c r="B3562" s="1">
        <v>43417</v>
      </c>
      <c r="C3562">
        <v>277.92</v>
      </c>
      <c r="E3562" s="1">
        <v>43409</v>
      </c>
      <c r="F3562">
        <v>281.81</v>
      </c>
      <c r="H3562" s="1">
        <v>43329</v>
      </c>
      <c r="I3562">
        <v>548.00900000000001</v>
      </c>
      <c r="K3562" s="1">
        <v>43329</v>
      </c>
      <c r="L3562">
        <v>265.51600000000002</v>
      </c>
      <c r="O3562" s="1">
        <f t="shared" si="275"/>
        <v>43329</v>
      </c>
      <c r="P3562">
        <f t="shared" si="276"/>
        <v>277.92</v>
      </c>
      <c r="Q3562">
        <f t="shared" si="277"/>
        <v>281.81</v>
      </c>
      <c r="R3562">
        <f t="shared" si="278"/>
        <v>548.00900000000001</v>
      </c>
      <c r="S3562">
        <f t="shared" si="279"/>
        <v>265.51600000000002</v>
      </c>
    </row>
    <row r="3563" spans="2:19">
      <c r="B3563" s="1">
        <v>43418</v>
      </c>
      <c r="C3563">
        <v>279.64999999999998</v>
      </c>
      <c r="E3563" s="1">
        <v>43410</v>
      </c>
      <c r="F3563">
        <v>283.36</v>
      </c>
      <c r="H3563" s="1">
        <v>43332</v>
      </c>
      <c r="I3563">
        <v>549.37400000000002</v>
      </c>
      <c r="K3563" s="1">
        <v>43332</v>
      </c>
      <c r="L3563">
        <v>265.601</v>
      </c>
      <c r="O3563" s="1">
        <f t="shared" si="275"/>
        <v>43332</v>
      </c>
      <c r="P3563">
        <f t="shared" si="276"/>
        <v>279.64999999999998</v>
      </c>
      <c r="Q3563">
        <f t="shared" si="277"/>
        <v>283.36</v>
      </c>
      <c r="R3563">
        <f t="shared" si="278"/>
        <v>549.37400000000002</v>
      </c>
      <c r="S3563">
        <f t="shared" si="279"/>
        <v>265.601</v>
      </c>
    </row>
    <row r="3564" spans="2:19">
      <c r="B3564" s="1">
        <v>43419</v>
      </c>
      <c r="C3564">
        <v>277.31</v>
      </c>
      <c r="E3564" s="1">
        <v>43411</v>
      </c>
      <c r="F3564">
        <v>288.74</v>
      </c>
      <c r="H3564" s="1">
        <v>43333</v>
      </c>
      <c r="I3564">
        <v>555.67100000000005</v>
      </c>
      <c r="K3564" s="1">
        <v>43333</v>
      </c>
      <c r="L3564">
        <v>269.154</v>
      </c>
      <c r="O3564" s="1">
        <f t="shared" si="275"/>
        <v>43333</v>
      </c>
      <c r="P3564">
        <f t="shared" si="276"/>
        <v>277.31</v>
      </c>
      <c r="Q3564">
        <f t="shared" si="277"/>
        <v>288.74</v>
      </c>
      <c r="R3564">
        <f t="shared" si="278"/>
        <v>555.67100000000005</v>
      </c>
      <c r="S3564">
        <f t="shared" si="279"/>
        <v>269.154</v>
      </c>
    </row>
    <row r="3565" spans="2:19">
      <c r="B3565" s="1">
        <v>43420</v>
      </c>
      <c r="C3565">
        <v>279.08</v>
      </c>
      <c r="E3565" s="1">
        <v>43412</v>
      </c>
      <c r="F3565">
        <v>289.35000000000002</v>
      </c>
      <c r="H3565" s="1">
        <v>43334</v>
      </c>
      <c r="I3565">
        <v>554.23900000000003</v>
      </c>
      <c r="K3565" s="1">
        <v>43334</v>
      </c>
      <c r="L3565">
        <v>270.71499999999997</v>
      </c>
      <c r="O3565" s="1">
        <f t="shared" si="275"/>
        <v>43334</v>
      </c>
      <c r="P3565">
        <f t="shared" si="276"/>
        <v>279.08</v>
      </c>
      <c r="Q3565">
        <f t="shared" si="277"/>
        <v>289.35000000000002</v>
      </c>
      <c r="R3565">
        <f t="shared" si="278"/>
        <v>554.23900000000003</v>
      </c>
      <c r="S3565">
        <f t="shared" si="279"/>
        <v>270.71499999999997</v>
      </c>
    </row>
    <row r="3566" spans="2:19">
      <c r="B3566" s="1">
        <v>43423</v>
      </c>
      <c r="C3566">
        <v>279.69</v>
      </c>
      <c r="E3566" s="1">
        <v>43413</v>
      </c>
      <c r="F3566">
        <v>290.73</v>
      </c>
      <c r="H3566" s="1">
        <v>43335</v>
      </c>
      <c r="I3566">
        <v>552.63800000000003</v>
      </c>
      <c r="K3566" s="1">
        <v>43335</v>
      </c>
      <c r="L3566">
        <v>269.36099999999999</v>
      </c>
      <c r="O3566" s="1">
        <f t="shared" si="275"/>
        <v>43335</v>
      </c>
      <c r="P3566">
        <f t="shared" si="276"/>
        <v>279.69</v>
      </c>
      <c r="Q3566">
        <f t="shared" si="277"/>
        <v>290.73</v>
      </c>
      <c r="R3566">
        <f t="shared" si="278"/>
        <v>552.63800000000003</v>
      </c>
      <c r="S3566">
        <f t="shared" si="279"/>
        <v>269.36099999999999</v>
      </c>
    </row>
    <row r="3567" spans="2:19">
      <c r="B3567" s="1">
        <v>43424</v>
      </c>
      <c r="C3567">
        <v>278.87</v>
      </c>
      <c r="E3567" s="1">
        <v>43416</v>
      </c>
      <c r="F3567">
        <v>290.10000000000002</v>
      </c>
      <c r="H3567" s="1">
        <v>43336</v>
      </c>
      <c r="I3567">
        <v>556.34400000000005</v>
      </c>
      <c r="K3567" s="1">
        <v>43336</v>
      </c>
      <c r="L3567">
        <v>270.649</v>
      </c>
      <c r="O3567" s="1">
        <f t="shared" si="275"/>
        <v>43336</v>
      </c>
      <c r="P3567">
        <f t="shared" si="276"/>
        <v>278.87</v>
      </c>
      <c r="Q3567">
        <f t="shared" si="277"/>
        <v>290.10000000000002</v>
      </c>
      <c r="R3567">
        <f t="shared" si="278"/>
        <v>556.34400000000005</v>
      </c>
      <c r="S3567">
        <f t="shared" si="279"/>
        <v>270.649</v>
      </c>
    </row>
    <row r="3568" spans="2:19">
      <c r="B3568" s="1">
        <v>43425</v>
      </c>
      <c r="C3568">
        <v>279.35000000000002</v>
      </c>
      <c r="E3568" s="1">
        <v>43417</v>
      </c>
      <c r="F3568">
        <v>289.89</v>
      </c>
      <c r="H3568" s="1">
        <v>43339</v>
      </c>
      <c r="I3568">
        <v>558.64300000000003</v>
      </c>
      <c r="K3568" s="1">
        <v>43339</v>
      </c>
      <c r="L3568">
        <v>271.78199999999998</v>
      </c>
      <c r="O3568" s="1">
        <f t="shared" si="275"/>
        <v>43339</v>
      </c>
      <c r="P3568">
        <f t="shared" si="276"/>
        <v>279.35000000000002</v>
      </c>
      <c r="Q3568">
        <f t="shared" si="277"/>
        <v>289.89</v>
      </c>
      <c r="R3568">
        <f t="shared" si="278"/>
        <v>558.64300000000003</v>
      </c>
      <c r="S3568">
        <f t="shared" si="279"/>
        <v>271.78199999999998</v>
      </c>
    </row>
    <row r="3569" spans="2:19">
      <c r="B3569" s="1">
        <v>43426</v>
      </c>
      <c r="C3569">
        <v>276.63</v>
      </c>
      <c r="E3569" s="1">
        <v>43418</v>
      </c>
      <c r="F3569">
        <v>291.98</v>
      </c>
      <c r="H3569" s="1">
        <v>43340</v>
      </c>
      <c r="I3569">
        <v>562.87699999999995</v>
      </c>
      <c r="K3569" s="1">
        <v>43340</v>
      </c>
      <c r="L3569">
        <v>272.60899999999998</v>
      </c>
      <c r="O3569" s="1">
        <f t="shared" si="275"/>
        <v>43340</v>
      </c>
      <c r="P3569">
        <f t="shared" si="276"/>
        <v>276.63</v>
      </c>
      <c r="Q3569">
        <f t="shared" si="277"/>
        <v>291.98</v>
      </c>
      <c r="R3569">
        <f t="shared" si="278"/>
        <v>562.87699999999995</v>
      </c>
      <c r="S3569">
        <f t="shared" si="279"/>
        <v>272.60899999999998</v>
      </c>
    </row>
    <row r="3570" spans="2:19">
      <c r="B3570" s="1">
        <v>43427</v>
      </c>
      <c r="C3570">
        <v>277.2</v>
      </c>
      <c r="E3570" s="1">
        <v>43419</v>
      </c>
      <c r="F3570">
        <v>286.19</v>
      </c>
      <c r="H3570" s="1">
        <v>43341</v>
      </c>
      <c r="I3570">
        <v>562.13300000000004</v>
      </c>
      <c r="K3570" s="1">
        <v>43341</v>
      </c>
      <c r="L3570">
        <v>272.68</v>
      </c>
      <c r="O3570" s="1">
        <f t="shared" si="275"/>
        <v>43341</v>
      </c>
      <c r="P3570">
        <f t="shared" si="276"/>
        <v>277.2</v>
      </c>
      <c r="Q3570">
        <f t="shared" si="277"/>
        <v>286.19</v>
      </c>
      <c r="R3570">
        <f t="shared" si="278"/>
        <v>562.13300000000004</v>
      </c>
      <c r="S3570">
        <f t="shared" si="279"/>
        <v>272.68</v>
      </c>
    </row>
    <row r="3571" spans="2:19">
      <c r="B3571" s="1">
        <v>43430</v>
      </c>
      <c r="C3571">
        <v>280.85000000000002</v>
      </c>
      <c r="E3571" s="1">
        <v>43420</v>
      </c>
      <c r="F3571">
        <v>286.70999999999998</v>
      </c>
      <c r="H3571" s="1">
        <v>43342</v>
      </c>
      <c r="I3571">
        <v>559.46400000000006</v>
      </c>
      <c r="K3571" s="1">
        <v>43342</v>
      </c>
      <c r="L3571">
        <v>270.33300000000003</v>
      </c>
      <c r="O3571" s="1">
        <f t="shared" si="275"/>
        <v>43342</v>
      </c>
      <c r="P3571">
        <f t="shared" si="276"/>
        <v>280.85000000000002</v>
      </c>
      <c r="Q3571">
        <f t="shared" si="277"/>
        <v>286.70999999999998</v>
      </c>
      <c r="R3571">
        <f t="shared" si="278"/>
        <v>559.46400000000006</v>
      </c>
      <c r="S3571">
        <f t="shared" si="279"/>
        <v>270.33300000000003</v>
      </c>
    </row>
    <row r="3572" spans="2:19">
      <c r="B3572" s="1">
        <v>43431</v>
      </c>
      <c r="C3572">
        <v>282.66000000000003</v>
      </c>
      <c r="E3572" s="1">
        <v>43423</v>
      </c>
      <c r="F3572">
        <v>286.83999999999997</v>
      </c>
      <c r="H3572" s="1">
        <v>43343</v>
      </c>
      <c r="I3572">
        <v>555.50300000000004</v>
      </c>
      <c r="K3572" s="1">
        <v>43343</v>
      </c>
      <c r="L3572">
        <v>267.95299999999997</v>
      </c>
      <c r="O3572" s="1">
        <f t="shared" si="275"/>
        <v>43343</v>
      </c>
      <c r="P3572">
        <f t="shared" si="276"/>
        <v>282.66000000000003</v>
      </c>
      <c r="Q3572">
        <f t="shared" si="277"/>
        <v>286.83999999999997</v>
      </c>
      <c r="R3572">
        <f t="shared" si="278"/>
        <v>555.50300000000004</v>
      </c>
      <c r="S3572">
        <f t="shared" si="279"/>
        <v>267.95299999999997</v>
      </c>
    </row>
    <row r="3573" spans="2:19">
      <c r="B3573" s="1">
        <v>43432</v>
      </c>
      <c r="C3573">
        <v>281.16000000000003</v>
      </c>
      <c r="E3573" s="1">
        <v>43424</v>
      </c>
      <c r="F3573">
        <v>287.54000000000002</v>
      </c>
      <c r="H3573" s="1">
        <v>43346</v>
      </c>
      <c r="I3573">
        <v>568.77599999999995</v>
      </c>
      <c r="K3573" s="1">
        <v>43346</v>
      </c>
      <c r="L3573">
        <v>266.86599999999999</v>
      </c>
      <c r="O3573" s="1">
        <f t="shared" si="275"/>
        <v>43346</v>
      </c>
      <c r="P3573">
        <f t="shared" si="276"/>
        <v>281.16000000000003</v>
      </c>
      <c r="Q3573">
        <f t="shared" si="277"/>
        <v>287.54000000000002</v>
      </c>
      <c r="R3573">
        <f t="shared" si="278"/>
        <v>568.77599999999995</v>
      </c>
      <c r="S3573">
        <f t="shared" si="279"/>
        <v>266.86599999999999</v>
      </c>
    </row>
    <row r="3574" spans="2:19">
      <c r="B3574" s="1">
        <v>43433</v>
      </c>
      <c r="C3574">
        <v>279.07</v>
      </c>
      <c r="E3574" s="1">
        <v>43425</v>
      </c>
      <c r="F3574">
        <v>288.25</v>
      </c>
      <c r="H3574" s="1">
        <v>43347</v>
      </c>
      <c r="I3574">
        <v>560.05499999999995</v>
      </c>
      <c r="K3574" s="1">
        <v>43347</v>
      </c>
      <c r="L3574">
        <v>266.18299999999999</v>
      </c>
      <c r="O3574" s="1">
        <f t="shared" si="275"/>
        <v>43347</v>
      </c>
      <c r="P3574">
        <f t="shared" si="276"/>
        <v>279.07</v>
      </c>
      <c r="Q3574">
        <f t="shared" si="277"/>
        <v>288.25</v>
      </c>
      <c r="R3574">
        <f t="shared" si="278"/>
        <v>560.05499999999995</v>
      </c>
      <c r="S3574">
        <f t="shared" si="279"/>
        <v>266.18299999999999</v>
      </c>
    </row>
    <row r="3575" spans="2:19">
      <c r="B3575" s="1">
        <v>43434</v>
      </c>
      <c r="C3575">
        <v>279.52999999999997</v>
      </c>
      <c r="E3575" s="1">
        <v>43426</v>
      </c>
      <c r="F3575">
        <v>284.45</v>
      </c>
      <c r="H3575" s="1">
        <v>43348</v>
      </c>
      <c r="I3575">
        <v>556.24900000000002</v>
      </c>
      <c r="K3575" s="1">
        <v>43348</v>
      </c>
      <c r="L3575">
        <v>266.375</v>
      </c>
      <c r="O3575" s="1">
        <f t="shared" si="275"/>
        <v>43348</v>
      </c>
      <c r="P3575">
        <f t="shared" si="276"/>
        <v>279.52999999999997</v>
      </c>
      <c r="Q3575">
        <f t="shared" si="277"/>
        <v>284.45</v>
      </c>
      <c r="R3575">
        <f t="shared" si="278"/>
        <v>556.24900000000002</v>
      </c>
      <c r="S3575">
        <f t="shared" si="279"/>
        <v>266.375</v>
      </c>
    </row>
    <row r="3576" spans="2:19">
      <c r="B3576" s="1">
        <v>43437</v>
      </c>
      <c r="C3576">
        <v>281.45999999999998</v>
      </c>
      <c r="E3576" s="1">
        <v>43427</v>
      </c>
      <c r="F3576">
        <v>284.74</v>
      </c>
      <c r="H3576" s="1">
        <v>43349</v>
      </c>
      <c r="I3576">
        <v>557.49599999999998</v>
      </c>
      <c r="K3576" s="1">
        <v>43349</v>
      </c>
      <c r="L3576">
        <v>268.065</v>
      </c>
      <c r="O3576" s="1">
        <f t="shared" si="275"/>
        <v>43349</v>
      </c>
      <c r="P3576">
        <f t="shared" si="276"/>
        <v>281.45999999999998</v>
      </c>
      <c r="Q3576">
        <f t="shared" si="277"/>
        <v>284.74</v>
      </c>
      <c r="R3576">
        <f t="shared" si="278"/>
        <v>557.49599999999998</v>
      </c>
      <c r="S3576">
        <f t="shared" si="279"/>
        <v>268.065</v>
      </c>
    </row>
    <row r="3577" spans="2:19">
      <c r="B3577" s="1">
        <v>43438</v>
      </c>
      <c r="C3577">
        <v>281.10000000000002</v>
      </c>
      <c r="E3577" s="1">
        <v>43430</v>
      </c>
      <c r="F3577">
        <v>288.42</v>
      </c>
      <c r="H3577" s="1">
        <v>43350</v>
      </c>
      <c r="I3577">
        <v>558.30399999999997</v>
      </c>
      <c r="K3577" s="1">
        <v>43350</v>
      </c>
      <c r="L3577">
        <v>267.54300000000001</v>
      </c>
      <c r="O3577" s="1">
        <f t="shared" si="275"/>
        <v>43350</v>
      </c>
      <c r="P3577">
        <f t="shared" si="276"/>
        <v>281.10000000000002</v>
      </c>
      <c r="Q3577">
        <f t="shared" si="277"/>
        <v>288.42</v>
      </c>
      <c r="R3577">
        <f t="shared" si="278"/>
        <v>558.30399999999997</v>
      </c>
      <c r="S3577">
        <f t="shared" si="279"/>
        <v>267.54300000000001</v>
      </c>
    </row>
    <row r="3578" spans="2:19">
      <c r="B3578" s="1">
        <v>43439</v>
      </c>
      <c r="C3578">
        <v>281.3</v>
      </c>
      <c r="E3578" s="1">
        <v>43431</v>
      </c>
      <c r="F3578">
        <v>290.73</v>
      </c>
      <c r="H3578" s="1">
        <v>43353</v>
      </c>
      <c r="I3578">
        <v>565.52</v>
      </c>
      <c r="K3578" s="1">
        <v>43353</v>
      </c>
      <c r="L3578">
        <v>272.85300000000001</v>
      </c>
      <c r="O3578" s="1">
        <f t="shared" si="275"/>
        <v>43353</v>
      </c>
      <c r="P3578">
        <f t="shared" si="276"/>
        <v>281.3</v>
      </c>
      <c r="Q3578">
        <f t="shared" si="277"/>
        <v>290.73</v>
      </c>
      <c r="R3578">
        <f t="shared" si="278"/>
        <v>565.52</v>
      </c>
      <c r="S3578">
        <f t="shared" si="279"/>
        <v>272.85300000000001</v>
      </c>
    </row>
    <row r="3579" spans="2:19">
      <c r="B3579" s="1">
        <v>43440</v>
      </c>
      <c r="C3579">
        <v>275.83</v>
      </c>
      <c r="E3579" s="1">
        <v>43432</v>
      </c>
      <c r="F3579">
        <v>288.86</v>
      </c>
      <c r="H3579" s="1">
        <v>43354</v>
      </c>
      <c r="I3579">
        <v>570.35799999999995</v>
      </c>
      <c r="K3579" s="1">
        <v>43354</v>
      </c>
      <c r="L3579">
        <v>272.46199999999999</v>
      </c>
      <c r="O3579" s="1">
        <f t="shared" si="275"/>
        <v>43354</v>
      </c>
      <c r="P3579">
        <f t="shared" si="276"/>
        <v>275.83</v>
      </c>
      <c r="Q3579">
        <f t="shared" si="277"/>
        <v>288.86</v>
      </c>
      <c r="R3579">
        <f t="shared" si="278"/>
        <v>570.35799999999995</v>
      </c>
      <c r="S3579">
        <f t="shared" si="279"/>
        <v>272.46199999999999</v>
      </c>
    </row>
    <row r="3580" spans="2:19">
      <c r="B3580" s="1">
        <v>43441</v>
      </c>
      <c r="C3580">
        <v>278.02</v>
      </c>
      <c r="E3580" s="1">
        <v>43433</v>
      </c>
      <c r="F3580">
        <v>286.2</v>
      </c>
      <c r="H3580" s="1">
        <v>43355</v>
      </c>
      <c r="I3580">
        <v>558.38499999999999</v>
      </c>
      <c r="K3580" s="1">
        <v>43355</v>
      </c>
      <c r="L3580">
        <v>269.45699999999999</v>
      </c>
      <c r="O3580" s="1">
        <f t="shared" si="275"/>
        <v>43355</v>
      </c>
      <c r="P3580">
        <f t="shared" si="276"/>
        <v>278.02</v>
      </c>
      <c r="Q3580">
        <f t="shared" si="277"/>
        <v>286.2</v>
      </c>
      <c r="R3580">
        <f t="shared" si="278"/>
        <v>558.38499999999999</v>
      </c>
      <c r="S3580">
        <f t="shared" si="279"/>
        <v>269.45699999999999</v>
      </c>
    </row>
    <row r="3581" spans="2:19">
      <c r="B3581" s="1">
        <v>43444</v>
      </c>
      <c r="C3581">
        <v>274.72000000000003</v>
      </c>
      <c r="E3581" s="1">
        <v>43434</v>
      </c>
      <c r="F3581">
        <v>286.43</v>
      </c>
      <c r="H3581" s="1">
        <v>43356</v>
      </c>
      <c r="I3581">
        <v>559.31600000000003</v>
      </c>
      <c r="K3581" s="1">
        <v>43356</v>
      </c>
      <c r="L3581">
        <v>268.197</v>
      </c>
      <c r="O3581" s="1">
        <f t="shared" si="275"/>
        <v>43356</v>
      </c>
      <c r="P3581">
        <f t="shared" si="276"/>
        <v>274.72000000000003</v>
      </c>
      <c r="Q3581">
        <f t="shared" si="277"/>
        <v>286.43</v>
      </c>
      <c r="R3581">
        <f t="shared" si="278"/>
        <v>559.31600000000003</v>
      </c>
      <c r="S3581">
        <f t="shared" si="279"/>
        <v>268.197</v>
      </c>
    </row>
    <row r="3582" spans="2:19">
      <c r="B3582" s="1">
        <v>43445</v>
      </c>
      <c r="C3582">
        <v>279.7</v>
      </c>
      <c r="E3582" s="1">
        <v>43437</v>
      </c>
      <c r="F3582">
        <v>287.26</v>
      </c>
      <c r="H3582" s="1">
        <v>43357</v>
      </c>
      <c r="I3582">
        <v>562.54499999999996</v>
      </c>
      <c r="K3582" s="1">
        <v>43357</v>
      </c>
      <c r="L3582">
        <v>267.42399999999998</v>
      </c>
      <c r="O3582" s="1">
        <f t="shared" si="275"/>
        <v>43357</v>
      </c>
      <c r="P3582">
        <f t="shared" si="276"/>
        <v>279.7</v>
      </c>
      <c r="Q3582">
        <f t="shared" si="277"/>
        <v>287.26</v>
      </c>
      <c r="R3582">
        <f t="shared" si="278"/>
        <v>562.54499999999996</v>
      </c>
      <c r="S3582">
        <f t="shared" si="279"/>
        <v>267.42399999999998</v>
      </c>
    </row>
    <row r="3583" spans="2:19">
      <c r="B3583" s="1">
        <v>43446</v>
      </c>
      <c r="C3583">
        <v>286.14</v>
      </c>
      <c r="E3583" s="1">
        <v>43438</v>
      </c>
      <c r="F3583">
        <v>287.01</v>
      </c>
      <c r="H3583" s="1">
        <v>43360</v>
      </c>
      <c r="I3583">
        <v>571.61699999999996</v>
      </c>
      <c r="K3583" s="1">
        <v>43360</v>
      </c>
      <c r="L3583">
        <v>270.71899999999999</v>
      </c>
      <c r="O3583" s="1">
        <f t="shared" si="275"/>
        <v>43360</v>
      </c>
      <c r="P3583">
        <f t="shared" si="276"/>
        <v>286.14</v>
      </c>
      <c r="Q3583">
        <f t="shared" si="277"/>
        <v>287.01</v>
      </c>
      <c r="R3583">
        <f t="shared" si="278"/>
        <v>571.61699999999996</v>
      </c>
      <c r="S3583">
        <f t="shared" si="279"/>
        <v>270.71899999999999</v>
      </c>
    </row>
    <row r="3584" spans="2:19">
      <c r="B3584" s="1">
        <v>43447</v>
      </c>
      <c r="C3584">
        <v>290.17</v>
      </c>
      <c r="E3584" s="1">
        <v>43439</v>
      </c>
      <c r="F3584">
        <v>287.39</v>
      </c>
      <c r="H3584" s="1">
        <v>43361</v>
      </c>
      <c r="I3584">
        <v>574.52099999999996</v>
      </c>
      <c r="K3584" s="1">
        <v>43361</v>
      </c>
      <c r="L3584">
        <v>271.36500000000001</v>
      </c>
      <c r="O3584" s="1">
        <f t="shared" si="275"/>
        <v>43361</v>
      </c>
      <c r="P3584">
        <f t="shared" si="276"/>
        <v>290.17</v>
      </c>
      <c r="Q3584">
        <f t="shared" si="277"/>
        <v>287.39</v>
      </c>
      <c r="R3584">
        <f t="shared" si="278"/>
        <v>574.52099999999996</v>
      </c>
      <c r="S3584">
        <f t="shared" si="279"/>
        <v>271.36500000000001</v>
      </c>
    </row>
    <row r="3585" spans="2:19">
      <c r="B3585" s="1">
        <v>43448</v>
      </c>
      <c r="C3585">
        <v>291.12</v>
      </c>
      <c r="E3585" s="1">
        <v>43440</v>
      </c>
      <c r="F3585">
        <v>282.57</v>
      </c>
      <c r="H3585" s="1">
        <v>43362</v>
      </c>
      <c r="I3585">
        <v>569.43399999999997</v>
      </c>
      <c r="K3585" s="1">
        <v>43362</v>
      </c>
      <c r="L3585">
        <v>269.49</v>
      </c>
      <c r="O3585" s="1">
        <f t="shared" si="275"/>
        <v>43362</v>
      </c>
      <c r="P3585">
        <f t="shared" si="276"/>
        <v>291.12</v>
      </c>
      <c r="Q3585">
        <f t="shared" si="277"/>
        <v>282.57</v>
      </c>
      <c r="R3585">
        <f t="shared" si="278"/>
        <v>569.43399999999997</v>
      </c>
      <c r="S3585">
        <f t="shared" si="279"/>
        <v>269.49</v>
      </c>
    </row>
    <row r="3586" spans="2:19">
      <c r="B3586" s="1">
        <v>43451</v>
      </c>
      <c r="C3586">
        <v>289.82</v>
      </c>
      <c r="E3586" s="1">
        <v>43441</v>
      </c>
      <c r="F3586">
        <v>285.08999999999997</v>
      </c>
      <c r="H3586" s="1">
        <v>43363</v>
      </c>
      <c r="I3586">
        <v>575.37599999999998</v>
      </c>
      <c r="K3586" s="1">
        <v>43363</v>
      </c>
      <c r="L3586">
        <v>273.488</v>
      </c>
      <c r="O3586" s="1">
        <f t="shared" si="275"/>
        <v>43363</v>
      </c>
      <c r="P3586">
        <f t="shared" si="276"/>
        <v>289.82</v>
      </c>
      <c r="Q3586">
        <f t="shared" si="277"/>
        <v>285.08999999999997</v>
      </c>
      <c r="R3586">
        <f t="shared" si="278"/>
        <v>575.37599999999998</v>
      </c>
      <c r="S3586">
        <f t="shared" si="279"/>
        <v>273.488</v>
      </c>
    </row>
    <row r="3587" spans="2:19">
      <c r="B3587" s="1">
        <v>43452</v>
      </c>
      <c r="C3587">
        <v>285.64</v>
      </c>
      <c r="E3587" s="1">
        <v>43444</v>
      </c>
      <c r="F3587">
        <v>279.68</v>
      </c>
      <c r="H3587" s="1">
        <v>43364</v>
      </c>
      <c r="I3587">
        <v>575.08900000000006</v>
      </c>
      <c r="K3587" s="1">
        <v>43364</v>
      </c>
      <c r="L3587">
        <v>275.94200000000001</v>
      </c>
      <c r="O3587" s="1">
        <f t="shared" si="275"/>
        <v>43364</v>
      </c>
      <c r="P3587">
        <f t="shared" si="276"/>
        <v>285.64</v>
      </c>
      <c r="Q3587">
        <f t="shared" si="277"/>
        <v>279.68</v>
      </c>
      <c r="R3587">
        <f t="shared" si="278"/>
        <v>575.08900000000006</v>
      </c>
      <c r="S3587">
        <f t="shared" si="279"/>
        <v>275.94200000000001</v>
      </c>
    </row>
    <row r="3588" spans="2:19">
      <c r="B3588" s="1">
        <v>43453</v>
      </c>
      <c r="C3588">
        <v>289.17</v>
      </c>
      <c r="E3588" s="1">
        <v>43445</v>
      </c>
      <c r="F3588">
        <v>284.77</v>
      </c>
      <c r="H3588" s="1">
        <v>43367</v>
      </c>
      <c r="I3588">
        <v>572.12599999999998</v>
      </c>
      <c r="K3588" s="1">
        <v>43367</v>
      </c>
      <c r="L3588">
        <v>274.10399999999998</v>
      </c>
      <c r="O3588" s="1">
        <f t="shared" si="275"/>
        <v>43367</v>
      </c>
      <c r="P3588">
        <f t="shared" si="276"/>
        <v>289.17</v>
      </c>
      <c r="Q3588">
        <f t="shared" si="277"/>
        <v>284.77</v>
      </c>
      <c r="R3588">
        <f t="shared" si="278"/>
        <v>572.12599999999998</v>
      </c>
      <c r="S3588">
        <f t="shared" si="279"/>
        <v>274.10399999999998</v>
      </c>
    </row>
    <row r="3589" spans="2:19">
      <c r="B3589" s="1">
        <v>43454</v>
      </c>
      <c r="C3589">
        <v>287.08</v>
      </c>
      <c r="E3589" s="1">
        <v>43446</v>
      </c>
      <c r="F3589">
        <v>291.47000000000003</v>
      </c>
      <c r="H3589" s="1">
        <v>43368</v>
      </c>
      <c r="I3589">
        <v>571.90800000000002</v>
      </c>
      <c r="K3589" s="1">
        <v>43368</v>
      </c>
      <c r="L3589">
        <v>274.30099999999999</v>
      </c>
      <c r="O3589" s="1">
        <f t="shared" si="275"/>
        <v>43368</v>
      </c>
      <c r="P3589">
        <f t="shared" si="276"/>
        <v>287.08</v>
      </c>
      <c r="Q3589">
        <f t="shared" si="277"/>
        <v>291.47000000000003</v>
      </c>
      <c r="R3589">
        <f t="shared" si="278"/>
        <v>571.90800000000002</v>
      </c>
      <c r="S3589">
        <f t="shared" si="279"/>
        <v>274.30099999999999</v>
      </c>
    </row>
    <row r="3590" spans="2:19">
      <c r="B3590" s="1">
        <v>43455</v>
      </c>
      <c r="C3590">
        <v>286.66000000000003</v>
      </c>
      <c r="E3590" s="1">
        <v>43447</v>
      </c>
      <c r="F3590">
        <v>295.27</v>
      </c>
      <c r="H3590" s="1">
        <v>43369</v>
      </c>
      <c r="I3590">
        <v>569.87</v>
      </c>
      <c r="K3590" s="1">
        <v>43369</v>
      </c>
      <c r="L3590">
        <v>274.83999999999997</v>
      </c>
      <c r="O3590" s="1">
        <f t="shared" si="275"/>
        <v>43369</v>
      </c>
      <c r="P3590">
        <f t="shared" si="276"/>
        <v>286.66000000000003</v>
      </c>
      <c r="Q3590">
        <f t="shared" si="277"/>
        <v>295.27</v>
      </c>
      <c r="R3590">
        <f t="shared" si="278"/>
        <v>569.87</v>
      </c>
      <c r="S3590">
        <f t="shared" si="279"/>
        <v>274.83999999999997</v>
      </c>
    </row>
    <row r="3591" spans="2:19">
      <c r="B3591" s="1">
        <v>43458</v>
      </c>
      <c r="C3591">
        <v>286.37</v>
      </c>
      <c r="E3591" s="1">
        <v>43448</v>
      </c>
      <c r="F3591">
        <v>295.24</v>
      </c>
      <c r="H3591" s="1">
        <v>43370</v>
      </c>
      <c r="I3591">
        <v>571.72900000000004</v>
      </c>
      <c r="K3591" s="1">
        <v>43370</v>
      </c>
      <c r="L3591">
        <v>274.02499999999998</v>
      </c>
      <c r="O3591" s="1">
        <f t="shared" si="275"/>
        <v>43370</v>
      </c>
      <c r="P3591">
        <f t="shared" si="276"/>
        <v>286.37</v>
      </c>
      <c r="Q3591">
        <f t="shared" si="277"/>
        <v>295.24</v>
      </c>
      <c r="R3591">
        <f t="shared" si="278"/>
        <v>571.72900000000004</v>
      </c>
      <c r="S3591">
        <f t="shared" si="279"/>
        <v>274.02499999999998</v>
      </c>
    </row>
    <row r="3592" spans="2:19">
      <c r="B3592" s="1">
        <v>43461</v>
      </c>
      <c r="C3592">
        <v>278.12</v>
      </c>
      <c r="E3592" s="1">
        <v>43451</v>
      </c>
      <c r="F3592">
        <v>293.41000000000003</v>
      </c>
      <c r="H3592" s="1">
        <v>43371</v>
      </c>
      <c r="I3592">
        <v>563.65800000000002</v>
      </c>
      <c r="K3592" s="1">
        <v>43371</v>
      </c>
      <c r="L3592">
        <v>267.93599999999998</v>
      </c>
      <c r="O3592" s="1">
        <f t="shared" si="275"/>
        <v>43371</v>
      </c>
      <c r="P3592">
        <f t="shared" si="276"/>
        <v>278.12</v>
      </c>
      <c r="Q3592">
        <f t="shared" si="277"/>
        <v>293.41000000000003</v>
      </c>
      <c r="R3592">
        <f t="shared" si="278"/>
        <v>563.65800000000002</v>
      </c>
      <c r="S3592">
        <f t="shared" si="279"/>
        <v>267.93599999999998</v>
      </c>
    </row>
    <row r="3593" spans="2:19">
      <c r="B3593" s="1">
        <v>43462</v>
      </c>
      <c r="C3593">
        <v>281.25</v>
      </c>
      <c r="E3593" s="1">
        <v>43452</v>
      </c>
      <c r="F3593">
        <v>286.8</v>
      </c>
      <c r="H3593" s="1">
        <v>43374</v>
      </c>
      <c r="I3593">
        <v>560.98299999999995</v>
      </c>
      <c r="K3593" s="1">
        <v>43374</v>
      </c>
      <c r="L3593">
        <v>266.47699999999998</v>
      </c>
      <c r="O3593" s="1">
        <f t="shared" ref="O3593:O3656" si="280">K3593</f>
        <v>43374</v>
      </c>
      <c r="P3593">
        <f t="shared" ref="P3593:P3656" si="281">C3593</f>
        <v>281.25</v>
      </c>
      <c r="Q3593">
        <f t="shared" ref="Q3593:Q3656" si="282">F3593</f>
        <v>286.8</v>
      </c>
      <c r="R3593">
        <f t="shared" ref="R3593:R3656" si="283">I3593</f>
        <v>560.98299999999995</v>
      </c>
      <c r="S3593">
        <f t="shared" ref="S3593:S3656" si="284">L3593</f>
        <v>266.47699999999998</v>
      </c>
    </row>
    <row r="3594" spans="2:19">
      <c r="B3594" s="1">
        <v>43465</v>
      </c>
      <c r="C3594">
        <v>283.61</v>
      </c>
      <c r="E3594" s="1">
        <v>43453</v>
      </c>
      <c r="F3594">
        <v>290.39999999999998</v>
      </c>
      <c r="H3594" s="1">
        <v>43375</v>
      </c>
      <c r="I3594">
        <v>570.07299999999998</v>
      </c>
      <c r="K3594" s="1">
        <v>43375</v>
      </c>
      <c r="L3594">
        <v>267.79500000000002</v>
      </c>
      <c r="O3594" s="1">
        <f t="shared" si="280"/>
        <v>43375</v>
      </c>
      <c r="P3594">
        <f t="shared" si="281"/>
        <v>283.61</v>
      </c>
      <c r="Q3594">
        <f t="shared" si="282"/>
        <v>290.39999999999998</v>
      </c>
      <c r="R3594">
        <f t="shared" si="283"/>
        <v>570.07299999999998</v>
      </c>
      <c r="S3594">
        <f t="shared" si="284"/>
        <v>267.79500000000002</v>
      </c>
    </row>
    <row r="3595" spans="2:19">
      <c r="B3595" s="1">
        <v>43467</v>
      </c>
      <c r="C3595">
        <v>285.7</v>
      </c>
      <c r="E3595" s="1">
        <v>43454</v>
      </c>
      <c r="F3595">
        <v>289.81</v>
      </c>
      <c r="H3595" s="1">
        <v>43376</v>
      </c>
      <c r="I3595">
        <v>575.16399999999999</v>
      </c>
      <c r="K3595" s="1">
        <v>43376</v>
      </c>
      <c r="L3595">
        <v>270.26499999999999</v>
      </c>
      <c r="O3595" s="1">
        <f t="shared" si="280"/>
        <v>43376</v>
      </c>
      <c r="P3595">
        <f t="shared" si="281"/>
        <v>285.7</v>
      </c>
      <c r="Q3595">
        <f t="shared" si="282"/>
        <v>289.81</v>
      </c>
      <c r="R3595">
        <f t="shared" si="283"/>
        <v>575.16399999999999</v>
      </c>
      <c r="S3595">
        <f t="shared" si="284"/>
        <v>270.26499999999999</v>
      </c>
    </row>
    <row r="3596" spans="2:19">
      <c r="B3596" s="1">
        <v>43468</v>
      </c>
      <c r="C3596">
        <v>286.04000000000002</v>
      </c>
      <c r="E3596" s="1">
        <v>43455</v>
      </c>
      <c r="F3596">
        <v>289.61</v>
      </c>
      <c r="H3596" s="1">
        <v>43377</v>
      </c>
      <c r="I3596">
        <v>560.52300000000002</v>
      </c>
      <c r="K3596" s="1">
        <v>43377</v>
      </c>
      <c r="L3596">
        <v>266.02100000000002</v>
      </c>
      <c r="O3596" s="1">
        <f t="shared" si="280"/>
        <v>43377</v>
      </c>
      <c r="P3596">
        <f t="shared" si="281"/>
        <v>286.04000000000002</v>
      </c>
      <c r="Q3596">
        <f t="shared" si="282"/>
        <v>289.61</v>
      </c>
      <c r="R3596">
        <f t="shared" si="283"/>
        <v>560.52300000000002</v>
      </c>
      <c r="S3596">
        <f t="shared" si="284"/>
        <v>266.02100000000002</v>
      </c>
    </row>
    <row r="3597" spans="2:19">
      <c r="B3597" s="1">
        <v>43469</v>
      </c>
      <c r="C3597">
        <v>288.87</v>
      </c>
      <c r="E3597" s="1">
        <v>43458</v>
      </c>
      <c r="F3597">
        <v>288.68</v>
      </c>
      <c r="H3597" s="1">
        <v>43378</v>
      </c>
      <c r="I3597">
        <v>561.43799999999999</v>
      </c>
      <c r="K3597" s="1">
        <v>43378</v>
      </c>
      <c r="L3597">
        <v>265.12400000000002</v>
      </c>
      <c r="O3597" s="1">
        <f t="shared" si="280"/>
        <v>43378</v>
      </c>
      <c r="P3597">
        <f t="shared" si="281"/>
        <v>288.87</v>
      </c>
      <c r="Q3597">
        <f t="shared" si="282"/>
        <v>288.68</v>
      </c>
      <c r="R3597">
        <f t="shared" si="283"/>
        <v>561.43799999999999</v>
      </c>
      <c r="S3597">
        <f t="shared" si="284"/>
        <v>265.12400000000002</v>
      </c>
    </row>
    <row r="3598" spans="2:19">
      <c r="B3598" s="1">
        <v>43472</v>
      </c>
      <c r="C3598">
        <v>289.55</v>
      </c>
      <c r="E3598" s="1">
        <v>43461</v>
      </c>
      <c r="F3598">
        <v>279.51</v>
      </c>
      <c r="H3598" s="1">
        <v>43381</v>
      </c>
      <c r="I3598">
        <v>561.24199999999996</v>
      </c>
      <c r="K3598" s="1">
        <v>43381</v>
      </c>
      <c r="L3598">
        <v>263.995</v>
      </c>
      <c r="O3598" s="1">
        <f t="shared" si="280"/>
        <v>43381</v>
      </c>
      <c r="P3598">
        <f t="shared" si="281"/>
        <v>289.55</v>
      </c>
      <c r="Q3598">
        <f t="shared" si="282"/>
        <v>279.51</v>
      </c>
      <c r="R3598">
        <f t="shared" si="283"/>
        <v>561.24199999999996</v>
      </c>
      <c r="S3598">
        <f t="shared" si="284"/>
        <v>263.995</v>
      </c>
    </row>
    <row r="3599" spans="2:19">
      <c r="B3599" s="1">
        <v>43473</v>
      </c>
      <c r="C3599">
        <v>290.63</v>
      </c>
      <c r="E3599" s="1">
        <v>43462</v>
      </c>
      <c r="F3599">
        <v>283.70999999999998</v>
      </c>
      <c r="H3599" s="1">
        <v>43382</v>
      </c>
      <c r="I3599">
        <v>563.93700000000001</v>
      </c>
      <c r="K3599" s="1">
        <v>43382</v>
      </c>
      <c r="L3599">
        <v>264.80700000000002</v>
      </c>
      <c r="O3599" s="1">
        <f t="shared" si="280"/>
        <v>43382</v>
      </c>
      <c r="P3599">
        <f t="shared" si="281"/>
        <v>290.63</v>
      </c>
      <c r="Q3599">
        <f t="shared" si="282"/>
        <v>283.70999999999998</v>
      </c>
      <c r="R3599">
        <f t="shared" si="283"/>
        <v>563.93700000000001</v>
      </c>
      <c r="S3599">
        <f t="shared" si="284"/>
        <v>264.80700000000002</v>
      </c>
    </row>
    <row r="3600" spans="2:19">
      <c r="B3600" s="1">
        <v>43474</v>
      </c>
      <c r="C3600">
        <v>288.77999999999997</v>
      </c>
      <c r="E3600" s="1">
        <v>43465</v>
      </c>
      <c r="F3600">
        <v>285.79000000000002</v>
      </c>
      <c r="H3600" s="1">
        <v>43383</v>
      </c>
      <c r="I3600">
        <v>545.61</v>
      </c>
      <c r="K3600" s="1">
        <v>43383</v>
      </c>
      <c r="L3600">
        <v>263.72300000000001</v>
      </c>
      <c r="O3600" s="1">
        <f t="shared" si="280"/>
        <v>43383</v>
      </c>
      <c r="P3600">
        <f t="shared" si="281"/>
        <v>288.77999999999997</v>
      </c>
      <c r="Q3600">
        <f t="shared" si="282"/>
        <v>285.79000000000002</v>
      </c>
      <c r="R3600">
        <f t="shared" si="283"/>
        <v>545.61</v>
      </c>
      <c r="S3600">
        <f t="shared" si="284"/>
        <v>263.72300000000001</v>
      </c>
    </row>
    <row r="3601" spans="2:19">
      <c r="B3601" s="1">
        <v>43475</v>
      </c>
      <c r="C3601">
        <v>291.93</v>
      </c>
      <c r="E3601" s="1">
        <v>43467</v>
      </c>
      <c r="F3601">
        <v>287.49</v>
      </c>
      <c r="H3601" s="1">
        <v>43384</v>
      </c>
      <c r="I3601">
        <v>524.71900000000005</v>
      </c>
      <c r="K3601" s="1">
        <v>43384</v>
      </c>
      <c r="L3601">
        <v>259.96699999999998</v>
      </c>
      <c r="O3601" s="1">
        <f t="shared" si="280"/>
        <v>43384</v>
      </c>
      <c r="P3601">
        <f t="shared" si="281"/>
        <v>291.93</v>
      </c>
      <c r="Q3601">
        <f t="shared" si="282"/>
        <v>287.49</v>
      </c>
      <c r="R3601">
        <f t="shared" si="283"/>
        <v>524.71900000000005</v>
      </c>
      <c r="S3601">
        <f t="shared" si="284"/>
        <v>259.96699999999998</v>
      </c>
    </row>
    <row r="3602" spans="2:19">
      <c r="B3602" s="1">
        <v>43476</v>
      </c>
      <c r="C3602">
        <v>290.61</v>
      </c>
      <c r="E3602" s="1">
        <v>43468</v>
      </c>
      <c r="F3602">
        <v>287.83</v>
      </c>
      <c r="H3602" s="1">
        <v>43385</v>
      </c>
      <c r="I3602">
        <v>514.52599999999995</v>
      </c>
      <c r="K3602" s="1">
        <v>43385</v>
      </c>
      <c r="L3602">
        <v>255.208</v>
      </c>
      <c r="O3602" s="1">
        <f t="shared" si="280"/>
        <v>43385</v>
      </c>
      <c r="P3602">
        <f t="shared" si="281"/>
        <v>290.61</v>
      </c>
      <c r="Q3602">
        <f t="shared" si="282"/>
        <v>287.83</v>
      </c>
      <c r="R3602">
        <f t="shared" si="283"/>
        <v>514.52599999999995</v>
      </c>
      <c r="S3602">
        <f t="shared" si="284"/>
        <v>255.208</v>
      </c>
    </row>
    <row r="3603" spans="2:19">
      <c r="B3603" s="1">
        <v>43479</v>
      </c>
      <c r="C3603">
        <v>289.93</v>
      </c>
      <c r="E3603" s="1">
        <v>43469</v>
      </c>
      <c r="F3603">
        <v>291.06</v>
      </c>
      <c r="H3603" s="1">
        <v>43388</v>
      </c>
      <c r="I3603">
        <v>519.46500000000003</v>
      </c>
      <c r="K3603" s="1">
        <v>43388</v>
      </c>
      <c r="L3603">
        <v>256.57799999999997</v>
      </c>
      <c r="O3603" s="1">
        <f t="shared" si="280"/>
        <v>43388</v>
      </c>
      <c r="P3603">
        <f t="shared" si="281"/>
        <v>289.93</v>
      </c>
      <c r="Q3603">
        <f t="shared" si="282"/>
        <v>291.06</v>
      </c>
      <c r="R3603">
        <f t="shared" si="283"/>
        <v>519.46500000000003</v>
      </c>
      <c r="S3603">
        <f t="shared" si="284"/>
        <v>256.57799999999997</v>
      </c>
    </row>
    <row r="3604" spans="2:19">
      <c r="B3604" s="1">
        <v>43480</v>
      </c>
      <c r="C3604">
        <v>292.08999999999997</v>
      </c>
      <c r="E3604" s="1">
        <v>43472</v>
      </c>
      <c r="F3604">
        <v>290.69</v>
      </c>
      <c r="H3604" s="1">
        <v>43389</v>
      </c>
      <c r="I3604">
        <v>530.66999999999996</v>
      </c>
      <c r="K3604" s="1">
        <v>43389</v>
      </c>
      <c r="L3604">
        <v>262.61099999999999</v>
      </c>
      <c r="O3604" s="1">
        <f t="shared" si="280"/>
        <v>43389</v>
      </c>
      <c r="P3604">
        <f t="shared" si="281"/>
        <v>292.08999999999997</v>
      </c>
      <c r="Q3604">
        <f t="shared" si="282"/>
        <v>290.69</v>
      </c>
      <c r="R3604">
        <f t="shared" si="283"/>
        <v>530.66999999999996</v>
      </c>
      <c r="S3604">
        <f t="shared" si="284"/>
        <v>262.61099999999999</v>
      </c>
    </row>
    <row r="3605" spans="2:19">
      <c r="B3605" s="1">
        <v>43481</v>
      </c>
      <c r="C3605">
        <v>290.98</v>
      </c>
      <c r="E3605" s="1">
        <v>43473</v>
      </c>
      <c r="F3605">
        <v>291.99</v>
      </c>
      <c r="H3605" s="1">
        <v>43390</v>
      </c>
      <c r="I3605">
        <v>527.14300000000003</v>
      </c>
      <c r="K3605" s="1">
        <v>43390</v>
      </c>
      <c r="L3605">
        <v>260.00900000000001</v>
      </c>
      <c r="O3605" s="1">
        <f t="shared" si="280"/>
        <v>43390</v>
      </c>
      <c r="P3605">
        <f t="shared" si="281"/>
        <v>290.98</v>
      </c>
      <c r="Q3605">
        <f t="shared" si="282"/>
        <v>291.99</v>
      </c>
      <c r="R3605">
        <f t="shared" si="283"/>
        <v>527.14300000000003</v>
      </c>
      <c r="S3605">
        <f t="shared" si="284"/>
        <v>260.00900000000001</v>
      </c>
    </row>
    <row r="3606" spans="2:19">
      <c r="B3606" s="1">
        <v>43482</v>
      </c>
      <c r="C3606">
        <v>292.69</v>
      </c>
      <c r="E3606" s="1">
        <v>43474</v>
      </c>
      <c r="F3606">
        <v>290.87</v>
      </c>
      <c r="H3606" s="1">
        <v>43391</v>
      </c>
      <c r="I3606">
        <v>531.97799999999995</v>
      </c>
      <c r="K3606" s="1">
        <v>43391</v>
      </c>
      <c r="L3606">
        <v>258.74700000000001</v>
      </c>
      <c r="O3606" s="1">
        <f t="shared" si="280"/>
        <v>43391</v>
      </c>
      <c r="P3606">
        <f t="shared" si="281"/>
        <v>292.69</v>
      </c>
      <c r="Q3606">
        <f t="shared" si="282"/>
        <v>290.87</v>
      </c>
      <c r="R3606">
        <f t="shared" si="283"/>
        <v>531.97799999999995</v>
      </c>
      <c r="S3606">
        <f t="shared" si="284"/>
        <v>258.74700000000001</v>
      </c>
    </row>
    <row r="3607" spans="2:19">
      <c r="B3607" s="1">
        <v>43483</v>
      </c>
      <c r="C3607">
        <v>296.62</v>
      </c>
      <c r="E3607" s="1">
        <v>43475</v>
      </c>
      <c r="F3607">
        <v>294.45999999999998</v>
      </c>
      <c r="H3607" s="1">
        <v>43392</v>
      </c>
      <c r="I3607">
        <v>533.44200000000001</v>
      </c>
      <c r="K3607" s="1">
        <v>43392</v>
      </c>
      <c r="L3607">
        <v>262.97000000000003</v>
      </c>
      <c r="O3607" s="1">
        <f t="shared" si="280"/>
        <v>43392</v>
      </c>
      <c r="P3607">
        <f t="shared" si="281"/>
        <v>296.62</v>
      </c>
      <c r="Q3607">
        <f t="shared" si="282"/>
        <v>294.45999999999998</v>
      </c>
      <c r="R3607">
        <f t="shared" si="283"/>
        <v>533.44200000000001</v>
      </c>
      <c r="S3607">
        <f t="shared" si="284"/>
        <v>262.97000000000003</v>
      </c>
    </row>
    <row r="3608" spans="2:19">
      <c r="B3608" s="1">
        <v>43486</v>
      </c>
      <c r="C3608">
        <v>293.45</v>
      </c>
      <c r="E3608" s="1">
        <v>43476</v>
      </c>
      <c r="F3608">
        <v>294.05</v>
      </c>
      <c r="H3608" s="1">
        <v>43395</v>
      </c>
      <c r="I3608">
        <v>530.31799999999998</v>
      </c>
      <c r="K3608" s="1">
        <v>43395</v>
      </c>
      <c r="L3608">
        <v>261.18200000000002</v>
      </c>
      <c r="O3608" s="1">
        <f t="shared" si="280"/>
        <v>43395</v>
      </c>
      <c r="P3608">
        <f t="shared" si="281"/>
        <v>293.45</v>
      </c>
      <c r="Q3608">
        <f t="shared" si="282"/>
        <v>294.05</v>
      </c>
      <c r="R3608">
        <f t="shared" si="283"/>
        <v>530.31799999999998</v>
      </c>
      <c r="S3608">
        <f t="shared" si="284"/>
        <v>261.18200000000002</v>
      </c>
    </row>
    <row r="3609" spans="2:19">
      <c r="B3609" s="1">
        <v>43487</v>
      </c>
      <c r="C3609">
        <v>293.64999999999998</v>
      </c>
      <c r="E3609" s="1">
        <v>43479</v>
      </c>
      <c r="F3609">
        <v>293.11</v>
      </c>
      <c r="H3609" s="1">
        <v>43396</v>
      </c>
      <c r="I3609">
        <v>514.19899999999996</v>
      </c>
      <c r="K3609" s="1">
        <v>43396</v>
      </c>
      <c r="L3609">
        <v>259.62299999999999</v>
      </c>
      <c r="O3609" s="1">
        <f t="shared" si="280"/>
        <v>43396</v>
      </c>
      <c r="P3609">
        <f t="shared" si="281"/>
        <v>293.64999999999998</v>
      </c>
      <c r="Q3609">
        <f t="shared" si="282"/>
        <v>293.11</v>
      </c>
      <c r="R3609">
        <f t="shared" si="283"/>
        <v>514.19899999999996</v>
      </c>
      <c r="S3609">
        <f t="shared" si="284"/>
        <v>259.62299999999999</v>
      </c>
    </row>
    <row r="3610" spans="2:19">
      <c r="B3610" s="1">
        <v>43488</v>
      </c>
      <c r="C3610">
        <v>295.29000000000002</v>
      </c>
      <c r="E3610" s="1">
        <v>43480</v>
      </c>
      <c r="F3610">
        <v>295.29000000000002</v>
      </c>
      <c r="H3610" s="1">
        <v>43397</v>
      </c>
      <c r="I3610">
        <v>515.39300000000003</v>
      </c>
      <c r="K3610" s="1">
        <v>43397</v>
      </c>
      <c r="L3610">
        <v>257.745</v>
      </c>
      <c r="O3610" s="1">
        <f t="shared" si="280"/>
        <v>43397</v>
      </c>
      <c r="P3610">
        <f t="shared" si="281"/>
        <v>295.29000000000002</v>
      </c>
      <c r="Q3610">
        <f t="shared" si="282"/>
        <v>295.29000000000002</v>
      </c>
      <c r="R3610">
        <f t="shared" si="283"/>
        <v>515.39300000000003</v>
      </c>
      <c r="S3610">
        <f t="shared" si="284"/>
        <v>257.745</v>
      </c>
    </row>
    <row r="3611" spans="2:19">
      <c r="B3611" s="1">
        <v>43489</v>
      </c>
      <c r="C3611">
        <v>297.83</v>
      </c>
      <c r="E3611" s="1">
        <v>43481</v>
      </c>
      <c r="F3611">
        <v>295.5</v>
      </c>
      <c r="H3611" s="1">
        <v>43398</v>
      </c>
      <c r="I3611">
        <v>516.76099999999997</v>
      </c>
      <c r="K3611" s="1">
        <v>43398</v>
      </c>
      <c r="L3611">
        <v>259.01900000000001</v>
      </c>
      <c r="O3611" s="1">
        <f t="shared" si="280"/>
        <v>43398</v>
      </c>
      <c r="P3611">
        <f t="shared" si="281"/>
        <v>297.83</v>
      </c>
      <c r="Q3611">
        <f t="shared" si="282"/>
        <v>295.5</v>
      </c>
      <c r="R3611">
        <f t="shared" si="283"/>
        <v>516.76099999999997</v>
      </c>
      <c r="S3611">
        <f t="shared" si="284"/>
        <v>259.01900000000001</v>
      </c>
    </row>
    <row r="3612" spans="2:19">
      <c r="B3612" s="1">
        <v>43490</v>
      </c>
      <c r="C3612">
        <v>297.25</v>
      </c>
      <c r="E3612" s="1">
        <v>43482</v>
      </c>
      <c r="F3612">
        <v>296.73</v>
      </c>
      <c r="H3612" s="1">
        <v>43399</v>
      </c>
      <c r="I3612">
        <v>514.47500000000002</v>
      </c>
      <c r="K3612" s="1">
        <v>43399</v>
      </c>
      <c r="L3612">
        <v>256.88900000000001</v>
      </c>
      <c r="O3612" s="1">
        <f t="shared" si="280"/>
        <v>43399</v>
      </c>
      <c r="P3612">
        <f t="shared" si="281"/>
        <v>297.25</v>
      </c>
      <c r="Q3612">
        <f t="shared" si="282"/>
        <v>296.73</v>
      </c>
      <c r="R3612">
        <f t="shared" si="283"/>
        <v>514.47500000000002</v>
      </c>
      <c r="S3612">
        <f t="shared" si="284"/>
        <v>256.88900000000001</v>
      </c>
    </row>
    <row r="3613" spans="2:19">
      <c r="B3613" s="1">
        <v>43493</v>
      </c>
      <c r="C3613">
        <v>296.23</v>
      </c>
      <c r="E3613" s="1">
        <v>43483</v>
      </c>
      <c r="F3613">
        <v>300.64</v>
      </c>
      <c r="H3613" s="1">
        <v>43402</v>
      </c>
      <c r="I3613">
        <v>516.04</v>
      </c>
      <c r="K3613" s="1">
        <v>43402</v>
      </c>
      <c r="L3613">
        <v>258.00400000000002</v>
      </c>
      <c r="O3613" s="1">
        <f t="shared" si="280"/>
        <v>43402</v>
      </c>
      <c r="P3613">
        <f t="shared" si="281"/>
        <v>296.23</v>
      </c>
      <c r="Q3613">
        <f t="shared" si="282"/>
        <v>300.64</v>
      </c>
      <c r="R3613">
        <f t="shared" si="283"/>
        <v>516.04</v>
      </c>
      <c r="S3613">
        <f t="shared" si="284"/>
        <v>258.00400000000002</v>
      </c>
    </row>
    <row r="3614" spans="2:19">
      <c r="B3614" s="1">
        <v>43494</v>
      </c>
      <c r="C3614">
        <v>300.43</v>
      </c>
      <c r="E3614" s="1">
        <v>43486</v>
      </c>
      <c r="F3614">
        <v>297.35000000000002</v>
      </c>
      <c r="H3614" s="1">
        <v>43403</v>
      </c>
      <c r="I3614">
        <v>512.04700000000003</v>
      </c>
      <c r="K3614" s="1">
        <v>43403</v>
      </c>
      <c r="L3614">
        <v>257.42399999999998</v>
      </c>
      <c r="O3614" s="1">
        <f t="shared" si="280"/>
        <v>43403</v>
      </c>
      <c r="P3614">
        <f t="shared" si="281"/>
        <v>300.43</v>
      </c>
      <c r="Q3614">
        <f t="shared" si="282"/>
        <v>297.35000000000002</v>
      </c>
      <c r="R3614">
        <f t="shared" si="283"/>
        <v>512.04700000000003</v>
      </c>
      <c r="S3614">
        <f t="shared" si="284"/>
        <v>257.42399999999998</v>
      </c>
    </row>
    <row r="3615" spans="2:19">
      <c r="B3615" s="1">
        <v>43495</v>
      </c>
      <c r="C3615">
        <v>299.92</v>
      </c>
      <c r="E3615" s="1">
        <v>43487</v>
      </c>
      <c r="F3615">
        <v>298.05</v>
      </c>
      <c r="H3615" s="1">
        <v>43404</v>
      </c>
      <c r="I3615">
        <v>507.98700000000002</v>
      </c>
      <c r="K3615" s="1">
        <v>43404</v>
      </c>
      <c r="L3615">
        <v>255.34700000000001</v>
      </c>
      <c r="O3615" s="1">
        <f t="shared" si="280"/>
        <v>43404</v>
      </c>
      <c r="P3615">
        <f t="shared" si="281"/>
        <v>299.92</v>
      </c>
      <c r="Q3615">
        <f t="shared" si="282"/>
        <v>298.05</v>
      </c>
      <c r="R3615">
        <f t="shared" si="283"/>
        <v>507.98700000000002</v>
      </c>
      <c r="S3615">
        <f t="shared" si="284"/>
        <v>255.34700000000001</v>
      </c>
    </row>
    <row r="3616" spans="2:19">
      <c r="B3616" s="1">
        <v>43496</v>
      </c>
      <c r="C3616">
        <v>302.05</v>
      </c>
      <c r="E3616" s="1">
        <v>43488</v>
      </c>
      <c r="F3616">
        <v>300.08999999999997</v>
      </c>
      <c r="H3616" s="1">
        <v>43405</v>
      </c>
      <c r="I3616">
        <v>510.73399999999998</v>
      </c>
      <c r="K3616" s="1">
        <v>43405</v>
      </c>
      <c r="L3616">
        <v>258.65800000000002</v>
      </c>
      <c r="O3616" s="1">
        <f t="shared" si="280"/>
        <v>43405</v>
      </c>
      <c r="P3616">
        <f t="shared" si="281"/>
        <v>302.05</v>
      </c>
      <c r="Q3616">
        <f t="shared" si="282"/>
        <v>300.08999999999997</v>
      </c>
      <c r="R3616">
        <f t="shared" si="283"/>
        <v>510.73399999999998</v>
      </c>
      <c r="S3616">
        <f t="shared" si="284"/>
        <v>258.65800000000002</v>
      </c>
    </row>
    <row r="3617" spans="2:19">
      <c r="B3617" s="1">
        <v>43497</v>
      </c>
      <c r="C3617">
        <v>300.72000000000003</v>
      </c>
      <c r="E3617" s="1">
        <v>43489</v>
      </c>
      <c r="F3617">
        <v>302.38</v>
      </c>
      <c r="H3617" s="1">
        <v>43406</v>
      </c>
      <c r="I3617">
        <v>512.95799999999997</v>
      </c>
      <c r="K3617" s="1">
        <v>43406</v>
      </c>
      <c r="L3617">
        <v>258.68200000000002</v>
      </c>
      <c r="O3617" s="1">
        <f t="shared" si="280"/>
        <v>43406</v>
      </c>
      <c r="P3617">
        <f t="shared" si="281"/>
        <v>300.72000000000003</v>
      </c>
      <c r="Q3617">
        <f t="shared" si="282"/>
        <v>302.38</v>
      </c>
      <c r="R3617">
        <f t="shared" si="283"/>
        <v>512.95799999999997</v>
      </c>
      <c r="S3617">
        <f t="shared" si="284"/>
        <v>258.68200000000002</v>
      </c>
    </row>
    <row r="3618" spans="2:19">
      <c r="B3618" s="1">
        <v>43500</v>
      </c>
      <c r="C3618">
        <v>300.72000000000003</v>
      </c>
      <c r="E3618" s="1">
        <v>43490</v>
      </c>
      <c r="F3618">
        <v>301.52999999999997</v>
      </c>
      <c r="H3618" s="1">
        <v>43409</v>
      </c>
      <c r="I3618">
        <v>514.65599999999995</v>
      </c>
      <c r="K3618" s="1">
        <v>43409</v>
      </c>
      <c r="L3618">
        <v>260.66399999999999</v>
      </c>
      <c r="O3618" s="1">
        <f t="shared" si="280"/>
        <v>43409</v>
      </c>
      <c r="P3618">
        <f t="shared" si="281"/>
        <v>300.72000000000003</v>
      </c>
      <c r="Q3618">
        <f t="shared" si="282"/>
        <v>301.52999999999997</v>
      </c>
      <c r="R3618">
        <f t="shared" si="283"/>
        <v>514.65599999999995</v>
      </c>
      <c r="S3618">
        <f t="shared" si="284"/>
        <v>260.66399999999999</v>
      </c>
    </row>
    <row r="3619" spans="2:19">
      <c r="B3619" s="1">
        <v>43501</v>
      </c>
      <c r="C3619">
        <v>303.11</v>
      </c>
      <c r="E3619" s="1">
        <v>43493</v>
      </c>
      <c r="F3619">
        <v>300.27999999999997</v>
      </c>
      <c r="H3619" s="1">
        <v>43410</v>
      </c>
      <c r="I3619">
        <v>529.54</v>
      </c>
      <c r="K3619" s="1">
        <v>43410</v>
      </c>
      <c r="L3619">
        <v>263.08600000000001</v>
      </c>
      <c r="O3619" s="1">
        <f t="shared" si="280"/>
        <v>43410</v>
      </c>
      <c r="P3619">
        <f t="shared" si="281"/>
        <v>303.11</v>
      </c>
      <c r="Q3619">
        <f t="shared" si="282"/>
        <v>300.27999999999997</v>
      </c>
      <c r="R3619">
        <f t="shared" si="283"/>
        <v>529.54</v>
      </c>
      <c r="S3619">
        <f t="shared" si="284"/>
        <v>263.08600000000001</v>
      </c>
    </row>
    <row r="3620" spans="2:19">
      <c r="B3620" s="1">
        <v>43502</v>
      </c>
      <c r="C3620">
        <v>302.58</v>
      </c>
      <c r="E3620" s="1">
        <v>43494</v>
      </c>
      <c r="F3620">
        <v>305.08</v>
      </c>
      <c r="H3620" s="1">
        <v>43411</v>
      </c>
      <c r="I3620">
        <v>546.01499999999999</v>
      </c>
      <c r="K3620" s="1">
        <v>43411</v>
      </c>
      <c r="L3620">
        <v>268.97300000000001</v>
      </c>
      <c r="O3620" s="1">
        <f t="shared" si="280"/>
        <v>43411</v>
      </c>
      <c r="P3620">
        <f t="shared" si="281"/>
        <v>302.58</v>
      </c>
      <c r="Q3620">
        <f t="shared" si="282"/>
        <v>305.08</v>
      </c>
      <c r="R3620">
        <f t="shared" si="283"/>
        <v>546.01499999999999</v>
      </c>
      <c r="S3620">
        <f t="shared" si="284"/>
        <v>268.97300000000001</v>
      </c>
    </row>
    <row r="3621" spans="2:19">
      <c r="B3621" s="1">
        <v>43503</v>
      </c>
      <c r="C3621">
        <v>300.39999999999998</v>
      </c>
      <c r="E3621" s="1">
        <v>43495</v>
      </c>
      <c r="F3621">
        <v>304.86</v>
      </c>
      <c r="H3621" s="1">
        <v>43412</v>
      </c>
      <c r="I3621">
        <v>542.95299999999997</v>
      </c>
      <c r="K3621" s="1">
        <v>43412</v>
      </c>
      <c r="L3621">
        <v>269.20400000000001</v>
      </c>
      <c r="O3621" s="1">
        <f t="shared" si="280"/>
        <v>43412</v>
      </c>
      <c r="P3621">
        <f t="shared" si="281"/>
        <v>300.39999999999998</v>
      </c>
      <c r="Q3621">
        <f t="shared" si="282"/>
        <v>304.86</v>
      </c>
      <c r="R3621">
        <f t="shared" si="283"/>
        <v>542.95299999999997</v>
      </c>
      <c r="S3621">
        <f t="shared" si="284"/>
        <v>269.20400000000001</v>
      </c>
    </row>
    <row r="3622" spans="2:19">
      <c r="B3622" s="1">
        <v>43504</v>
      </c>
      <c r="C3622">
        <v>298.55</v>
      </c>
      <c r="E3622" s="1">
        <v>43496</v>
      </c>
      <c r="F3622">
        <v>307.16000000000003</v>
      </c>
      <c r="H3622" s="1">
        <v>43413</v>
      </c>
      <c r="I3622">
        <v>542.76599999999996</v>
      </c>
      <c r="K3622" s="1">
        <v>43413</v>
      </c>
      <c r="L3622">
        <v>267.589</v>
      </c>
      <c r="O3622" s="1">
        <f t="shared" si="280"/>
        <v>43413</v>
      </c>
      <c r="P3622">
        <f t="shared" si="281"/>
        <v>298.55</v>
      </c>
      <c r="Q3622">
        <f t="shared" si="282"/>
        <v>307.16000000000003</v>
      </c>
      <c r="R3622">
        <f t="shared" si="283"/>
        <v>542.76599999999996</v>
      </c>
      <c r="S3622">
        <f t="shared" si="284"/>
        <v>267.589</v>
      </c>
    </row>
    <row r="3623" spans="2:19">
      <c r="B3623" s="1">
        <v>43507</v>
      </c>
      <c r="C3623">
        <v>300.83</v>
      </c>
      <c r="E3623" s="1">
        <v>43497</v>
      </c>
      <c r="F3623">
        <v>306.56</v>
      </c>
      <c r="H3623" s="1">
        <v>43417</v>
      </c>
      <c r="I3623">
        <v>538.11199999999997</v>
      </c>
      <c r="K3623" s="1">
        <v>43417</v>
      </c>
      <c r="L3623">
        <v>265.726</v>
      </c>
      <c r="O3623" s="1">
        <f t="shared" si="280"/>
        <v>43417</v>
      </c>
      <c r="P3623">
        <f t="shared" si="281"/>
        <v>300.83</v>
      </c>
      <c r="Q3623">
        <f t="shared" si="282"/>
        <v>306.56</v>
      </c>
      <c r="R3623">
        <f t="shared" si="283"/>
        <v>538.11199999999997</v>
      </c>
      <c r="S3623">
        <f t="shared" si="284"/>
        <v>265.726</v>
      </c>
    </row>
    <row r="3624" spans="2:19">
      <c r="B3624" s="1">
        <v>43508</v>
      </c>
      <c r="C3624">
        <v>302.41000000000003</v>
      </c>
      <c r="E3624" s="1">
        <v>43500</v>
      </c>
      <c r="F3624">
        <v>306.58</v>
      </c>
      <c r="H3624" s="1">
        <v>43418</v>
      </c>
      <c r="I3624">
        <v>535.92200000000003</v>
      </c>
      <c r="K3624" s="1">
        <v>43418</v>
      </c>
      <c r="L3624">
        <v>268.91300000000001</v>
      </c>
      <c r="O3624" s="1">
        <f t="shared" si="280"/>
        <v>43418</v>
      </c>
      <c r="P3624">
        <f t="shared" si="281"/>
        <v>302.41000000000003</v>
      </c>
      <c r="Q3624">
        <f t="shared" si="282"/>
        <v>306.58</v>
      </c>
      <c r="R3624">
        <f t="shared" si="283"/>
        <v>535.92200000000003</v>
      </c>
      <c r="S3624">
        <f t="shared" si="284"/>
        <v>268.91300000000001</v>
      </c>
    </row>
    <row r="3625" spans="2:19">
      <c r="B3625" s="1">
        <v>43509</v>
      </c>
      <c r="C3625">
        <v>301.39999999999998</v>
      </c>
      <c r="E3625" s="1">
        <v>43501</v>
      </c>
      <c r="F3625">
        <v>309.16000000000003</v>
      </c>
      <c r="H3625" s="1">
        <v>43419</v>
      </c>
      <c r="I3625">
        <v>537.37800000000004</v>
      </c>
      <c r="K3625" s="1">
        <v>43419</v>
      </c>
      <c r="L3625">
        <v>265.74200000000002</v>
      </c>
      <c r="O3625" s="1">
        <f t="shared" si="280"/>
        <v>43419</v>
      </c>
      <c r="P3625">
        <f t="shared" si="281"/>
        <v>301.39999999999998</v>
      </c>
      <c r="Q3625">
        <f t="shared" si="282"/>
        <v>309.16000000000003</v>
      </c>
      <c r="R3625">
        <f t="shared" si="283"/>
        <v>537.37800000000004</v>
      </c>
      <c r="S3625">
        <f t="shared" si="284"/>
        <v>265.74200000000002</v>
      </c>
    </row>
    <row r="3626" spans="2:19">
      <c r="B3626" s="1">
        <v>43510</v>
      </c>
      <c r="C3626">
        <v>301.89999999999998</v>
      </c>
      <c r="E3626" s="1">
        <v>43502</v>
      </c>
      <c r="F3626">
        <v>308.48</v>
      </c>
      <c r="H3626" s="1">
        <v>43420</v>
      </c>
      <c r="I3626">
        <v>540.25699999999995</v>
      </c>
      <c r="K3626" s="1">
        <v>43420</v>
      </c>
      <c r="L3626">
        <v>267.95699999999999</v>
      </c>
      <c r="O3626" s="1">
        <f t="shared" si="280"/>
        <v>43420</v>
      </c>
      <c r="P3626">
        <f t="shared" si="281"/>
        <v>301.89999999999998</v>
      </c>
      <c r="Q3626">
        <f t="shared" si="282"/>
        <v>308.48</v>
      </c>
      <c r="R3626">
        <f t="shared" si="283"/>
        <v>540.25699999999995</v>
      </c>
      <c r="S3626">
        <f t="shared" si="284"/>
        <v>267.95699999999999</v>
      </c>
    </row>
    <row r="3627" spans="2:19">
      <c r="B3627" s="1">
        <v>43511</v>
      </c>
      <c r="C3627">
        <v>301.83</v>
      </c>
      <c r="E3627" s="1">
        <v>43503</v>
      </c>
      <c r="F3627">
        <v>306.94</v>
      </c>
      <c r="H3627" s="1">
        <v>43423</v>
      </c>
      <c r="I3627">
        <v>544.47299999999996</v>
      </c>
      <c r="K3627" s="1">
        <v>43423</v>
      </c>
      <c r="L3627">
        <v>269.69900000000001</v>
      </c>
      <c r="O3627" s="1">
        <f t="shared" si="280"/>
        <v>43423</v>
      </c>
      <c r="P3627">
        <f t="shared" si="281"/>
        <v>301.83</v>
      </c>
      <c r="Q3627">
        <f t="shared" si="282"/>
        <v>306.94</v>
      </c>
      <c r="R3627">
        <f t="shared" si="283"/>
        <v>544.47299999999996</v>
      </c>
      <c r="S3627">
        <f t="shared" si="284"/>
        <v>269.69900000000001</v>
      </c>
    </row>
    <row r="3628" spans="2:19">
      <c r="B3628" s="1">
        <v>43514</v>
      </c>
      <c r="C3628">
        <v>301.97000000000003</v>
      </c>
      <c r="E3628" s="1">
        <v>43504</v>
      </c>
      <c r="F3628">
        <v>304.95999999999998</v>
      </c>
      <c r="H3628" s="1">
        <v>43424</v>
      </c>
      <c r="I3628">
        <v>538.94299999999998</v>
      </c>
      <c r="K3628" s="1">
        <v>43424</v>
      </c>
      <c r="L3628">
        <v>267.98700000000002</v>
      </c>
      <c r="O3628" s="1">
        <f t="shared" si="280"/>
        <v>43424</v>
      </c>
      <c r="P3628">
        <f t="shared" si="281"/>
        <v>301.97000000000003</v>
      </c>
      <c r="Q3628">
        <f t="shared" si="282"/>
        <v>304.95999999999998</v>
      </c>
      <c r="R3628">
        <f t="shared" si="283"/>
        <v>538.94299999999998</v>
      </c>
      <c r="S3628">
        <f t="shared" si="284"/>
        <v>267.98700000000002</v>
      </c>
    </row>
    <row r="3629" spans="2:19">
      <c r="B3629" s="1">
        <v>43515</v>
      </c>
      <c r="C3629">
        <v>301.79000000000002</v>
      </c>
      <c r="E3629" s="1">
        <v>43507</v>
      </c>
      <c r="F3629">
        <v>306.77999999999997</v>
      </c>
      <c r="H3629" s="1">
        <v>43425</v>
      </c>
      <c r="I3629">
        <v>531.53099999999995</v>
      </c>
      <c r="K3629" s="1">
        <v>43425</v>
      </c>
      <c r="L3629">
        <v>267.67099999999999</v>
      </c>
      <c r="O3629" s="1">
        <f t="shared" si="280"/>
        <v>43425</v>
      </c>
      <c r="P3629">
        <f t="shared" si="281"/>
        <v>301.79000000000002</v>
      </c>
      <c r="Q3629">
        <f t="shared" si="282"/>
        <v>306.77999999999997</v>
      </c>
      <c r="R3629">
        <f t="shared" si="283"/>
        <v>531.53099999999995</v>
      </c>
      <c r="S3629">
        <f t="shared" si="284"/>
        <v>267.67099999999999</v>
      </c>
    </row>
    <row r="3630" spans="2:19">
      <c r="B3630" s="1">
        <v>43516</v>
      </c>
      <c r="C3630">
        <v>302.56</v>
      </c>
      <c r="E3630" s="1">
        <v>43508</v>
      </c>
      <c r="F3630">
        <v>308.16000000000003</v>
      </c>
      <c r="H3630" s="1">
        <v>43426</v>
      </c>
      <c r="I3630">
        <v>526.48699999999997</v>
      </c>
      <c r="K3630" s="1">
        <v>43426</v>
      </c>
      <c r="L3630">
        <v>266.31799999999998</v>
      </c>
      <c r="O3630" s="1">
        <f t="shared" si="280"/>
        <v>43426</v>
      </c>
      <c r="P3630">
        <f t="shared" si="281"/>
        <v>302.56</v>
      </c>
      <c r="Q3630">
        <f t="shared" si="282"/>
        <v>308.16000000000003</v>
      </c>
      <c r="R3630">
        <f t="shared" si="283"/>
        <v>526.48699999999997</v>
      </c>
      <c r="S3630">
        <f t="shared" si="284"/>
        <v>266.31799999999998</v>
      </c>
    </row>
    <row r="3631" spans="2:19">
      <c r="B3631" s="1">
        <v>43517</v>
      </c>
      <c r="C3631">
        <v>302.73</v>
      </c>
      <c r="E3631" s="1">
        <v>43509</v>
      </c>
      <c r="F3631">
        <v>307.39</v>
      </c>
      <c r="H3631" s="1">
        <v>43427</v>
      </c>
      <c r="I3631">
        <v>522.51300000000003</v>
      </c>
      <c r="K3631" s="1">
        <v>43427</v>
      </c>
      <c r="L3631">
        <v>266.12400000000002</v>
      </c>
      <c r="O3631" s="1">
        <f t="shared" si="280"/>
        <v>43427</v>
      </c>
      <c r="P3631">
        <f t="shared" si="281"/>
        <v>302.73</v>
      </c>
      <c r="Q3631">
        <f t="shared" si="282"/>
        <v>307.39</v>
      </c>
      <c r="R3631">
        <f t="shared" si="283"/>
        <v>522.51300000000003</v>
      </c>
      <c r="S3631">
        <f t="shared" si="284"/>
        <v>266.12400000000002</v>
      </c>
    </row>
    <row r="3632" spans="2:19">
      <c r="B3632" s="1">
        <v>43518</v>
      </c>
      <c r="C3632">
        <v>303.08</v>
      </c>
      <c r="E3632" s="1">
        <v>43510</v>
      </c>
      <c r="F3632">
        <v>307.67</v>
      </c>
      <c r="H3632" s="1">
        <v>43430</v>
      </c>
      <c r="I3632">
        <v>524.21</v>
      </c>
      <c r="K3632" s="1">
        <v>43430</v>
      </c>
      <c r="L3632">
        <v>269.13099999999997</v>
      </c>
      <c r="O3632" s="1">
        <f t="shared" si="280"/>
        <v>43430</v>
      </c>
      <c r="P3632">
        <f t="shared" si="281"/>
        <v>303.08</v>
      </c>
      <c r="Q3632">
        <f t="shared" si="282"/>
        <v>307.67</v>
      </c>
      <c r="R3632">
        <f t="shared" si="283"/>
        <v>524.21</v>
      </c>
      <c r="S3632">
        <f t="shared" si="284"/>
        <v>269.13099999999997</v>
      </c>
    </row>
    <row r="3633" spans="2:19">
      <c r="B3633" s="1">
        <v>43521</v>
      </c>
      <c r="C3633">
        <v>302.31</v>
      </c>
      <c r="E3633" s="1">
        <v>43511</v>
      </c>
      <c r="F3633">
        <v>307.5</v>
      </c>
      <c r="H3633" s="1">
        <v>43431</v>
      </c>
      <c r="I3633">
        <v>523.55700000000002</v>
      </c>
      <c r="K3633" s="1">
        <v>43431</v>
      </c>
      <c r="L3633">
        <v>269.54500000000002</v>
      </c>
      <c r="O3633" s="1">
        <f t="shared" si="280"/>
        <v>43431</v>
      </c>
      <c r="P3633">
        <f t="shared" si="281"/>
        <v>302.31</v>
      </c>
      <c r="Q3633">
        <f t="shared" si="282"/>
        <v>307.5</v>
      </c>
      <c r="R3633">
        <f t="shared" si="283"/>
        <v>523.55700000000002</v>
      </c>
      <c r="S3633">
        <f t="shared" si="284"/>
        <v>269.54500000000002</v>
      </c>
    </row>
    <row r="3634" spans="2:19">
      <c r="B3634" s="1">
        <v>43522</v>
      </c>
      <c r="C3634">
        <v>303.14999999999998</v>
      </c>
      <c r="E3634" s="1">
        <v>43514</v>
      </c>
      <c r="F3634">
        <v>308.14</v>
      </c>
      <c r="H3634" s="1">
        <v>43432</v>
      </c>
      <c r="I3634">
        <v>522.67100000000005</v>
      </c>
      <c r="K3634" s="1">
        <v>43432</v>
      </c>
      <c r="L3634">
        <v>267.40800000000002</v>
      </c>
      <c r="O3634" s="1">
        <f t="shared" si="280"/>
        <v>43432</v>
      </c>
      <c r="P3634">
        <f t="shared" si="281"/>
        <v>303.14999999999998</v>
      </c>
      <c r="Q3634">
        <f t="shared" si="282"/>
        <v>308.14</v>
      </c>
      <c r="R3634">
        <f t="shared" si="283"/>
        <v>522.67100000000005</v>
      </c>
      <c r="S3634">
        <f t="shared" si="284"/>
        <v>267.40800000000002</v>
      </c>
    </row>
    <row r="3635" spans="2:19">
      <c r="B3635" s="1">
        <v>43523</v>
      </c>
      <c r="C3635">
        <v>301.42</v>
      </c>
      <c r="E3635" s="1">
        <v>43515</v>
      </c>
      <c r="F3635">
        <v>308.93</v>
      </c>
      <c r="H3635" s="1">
        <v>43433</v>
      </c>
      <c r="I3635">
        <v>518.25900000000001</v>
      </c>
      <c r="K3635" s="1">
        <v>43433</v>
      </c>
      <c r="L3635">
        <v>268.10899999999998</v>
      </c>
      <c r="O3635" s="1">
        <f t="shared" si="280"/>
        <v>43433</v>
      </c>
      <c r="P3635">
        <f t="shared" si="281"/>
        <v>301.42</v>
      </c>
      <c r="Q3635">
        <f t="shared" si="282"/>
        <v>308.93</v>
      </c>
      <c r="R3635">
        <f t="shared" si="283"/>
        <v>518.25900000000001</v>
      </c>
      <c r="S3635">
        <f t="shared" si="284"/>
        <v>268.10899999999998</v>
      </c>
    </row>
    <row r="3636" spans="2:19">
      <c r="B3636" s="1">
        <v>43524</v>
      </c>
      <c r="C3636">
        <v>300.58999999999997</v>
      </c>
      <c r="E3636" s="1">
        <v>43516</v>
      </c>
      <c r="F3636">
        <v>309.52</v>
      </c>
      <c r="H3636" s="1">
        <v>43434</v>
      </c>
      <c r="I3636">
        <v>519.14700000000005</v>
      </c>
      <c r="K3636" s="1">
        <v>43434</v>
      </c>
      <c r="L3636">
        <v>266.904</v>
      </c>
      <c r="O3636" s="1">
        <f t="shared" si="280"/>
        <v>43434</v>
      </c>
      <c r="P3636">
        <f t="shared" si="281"/>
        <v>300.58999999999997</v>
      </c>
      <c r="Q3636">
        <f t="shared" si="282"/>
        <v>309.52</v>
      </c>
      <c r="R3636">
        <f t="shared" si="283"/>
        <v>519.14700000000005</v>
      </c>
      <c r="S3636">
        <f t="shared" si="284"/>
        <v>266.904</v>
      </c>
    </row>
    <row r="3637" spans="2:19">
      <c r="B3637" s="1">
        <v>43525</v>
      </c>
      <c r="C3637">
        <v>300.39999999999998</v>
      </c>
      <c r="E3637" s="1">
        <v>43517</v>
      </c>
      <c r="F3637">
        <v>308.89</v>
      </c>
      <c r="H3637" s="1">
        <v>43437</v>
      </c>
      <c r="I3637">
        <v>528.38900000000001</v>
      </c>
      <c r="K3637" s="1">
        <v>43437</v>
      </c>
      <c r="L3637">
        <v>268.48</v>
      </c>
      <c r="O3637" s="1">
        <f t="shared" si="280"/>
        <v>43437</v>
      </c>
      <c r="P3637">
        <f t="shared" si="281"/>
        <v>300.39999999999998</v>
      </c>
      <c r="Q3637">
        <f t="shared" si="282"/>
        <v>308.89</v>
      </c>
      <c r="R3637">
        <f t="shared" si="283"/>
        <v>528.38900000000001</v>
      </c>
      <c r="S3637">
        <f t="shared" si="284"/>
        <v>268.48</v>
      </c>
    </row>
    <row r="3638" spans="2:19">
      <c r="B3638" s="1">
        <v>43528</v>
      </c>
      <c r="C3638">
        <v>299.67</v>
      </c>
      <c r="E3638" s="1">
        <v>43518</v>
      </c>
      <c r="F3638">
        <v>309.45</v>
      </c>
      <c r="H3638" s="1">
        <v>43438</v>
      </c>
      <c r="I3638">
        <v>530.005</v>
      </c>
      <c r="K3638" s="1">
        <v>43438</v>
      </c>
      <c r="L3638">
        <v>269.37099999999998</v>
      </c>
      <c r="O3638" s="1">
        <f t="shared" si="280"/>
        <v>43438</v>
      </c>
      <c r="P3638">
        <f t="shared" si="281"/>
        <v>299.67</v>
      </c>
      <c r="Q3638">
        <f t="shared" si="282"/>
        <v>309.45</v>
      </c>
      <c r="R3638">
        <f t="shared" si="283"/>
        <v>530.005</v>
      </c>
      <c r="S3638">
        <f t="shared" si="284"/>
        <v>269.37099999999998</v>
      </c>
    </row>
    <row r="3639" spans="2:19">
      <c r="B3639" s="1">
        <v>43529</v>
      </c>
      <c r="C3639">
        <v>299.82</v>
      </c>
      <c r="E3639" s="1">
        <v>43521</v>
      </c>
      <c r="F3639">
        <v>308.77</v>
      </c>
      <c r="H3639" s="1">
        <v>43439</v>
      </c>
      <c r="I3639">
        <v>531.65700000000004</v>
      </c>
      <c r="K3639" s="1">
        <v>43439</v>
      </c>
      <c r="L3639">
        <v>269.63400000000001</v>
      </c>
      <c r="O3639" s="1">
        <f t="shared" si="280"/>
        <v>43439</v>
      </c>
      <c r="P3639">
        <f t="shared" si="281"/>
        <v>299.82</v>
      </c>
      <c r="Q3639">
        <f t="shared" si="282"/>
        <v>308.77</v>
      </c>
      <c r="R3639">
        <f t="shared" si="283"/>
        <v>531.65700000000004</v>
      </c>
      <c r="S3639">
        <f t="shared" si="284"/>
        <v>269.63400000000001</v>
      </c>
    </row>
    <row r="3640" spans="2:19">
      <c r="B3640" s="1">
        <v>43530</v>
      </c>
      <c r="C3640">
        <v>300.43</v>
      </c>
      <c r="E3640" s="1">
        <v>43522</v>
      </c>
      <c r="F3640">
        <v>310.54000000000002</v>
      </c>
      <c r="H3640" s="1">
        <v>43440</v>
      </c>
      <c r="I3640">
        <v>521.89800000000002</v>
      </c>
      <c r="K3640" s="1">
        <v>43440</v>
      </c>
      <c r="L3640">
        <v>266.286</v>
      </c>
      <c r="O3640" s="1">
        <f t="shared" si="280"/>
        <v>43440</v>
      </c>
      <c r="P3640">
        <f t="shared" si="281"/>
        <v>300.43</v>
      </c>
      <c r="Q3640">
        <f t="shared" si="282"/>
        <v>310.54000000000002</v>
      </c>
      <c r="R3640">
        <f t="shared" si="283"/>
        <v>521.89800000000002</v>
      </c>
      <c r="S3640">
        <f t="shared" si="284"/>
        <v>266.286</v>
      </c>
    </row>
    <row r="3641" spans="2:19">
      <c r="B3641" s="1">
        <v>43531</v>
      </c>
      <c r="C3641">
        <v>305.95999999999998</v>
      </c>
      <c r="E3641" s="1">
        <v>43523</v>
      </c>
      <c r="F3641">
        <v>309.33</v>
      </c>
      <c r="H3641" s="1">
        <v>43441</v>
      </c>
      <c r="I3641">
        <v>532.56600000000003</v>
      </c>
      <c r="K3641" s="1">
        <v>43441</v>
      </c>
      <c r="L3641">
        <v>268.79700000000003</v>
      </c>
      <c r="O3641" s="1">
        <f t="shared" si="280"/>
        <v>43441</v>
      </c>
      <c r="P3641">
        <f t="shared" si="281"/>
        <v>305.95999999999998</v>
      </c>
      <c r="Q3641">
        <f t="shared" si="282"/>
        <v>309.33</v>
      </c>
      <c r="R3641">
        <f t="shared" si="283"/>
        <v>532.56600000000003</v>
      </c>
      <c r="S3641">
        <f t="shared" si="284"/>
        <v>268.79700000000003</v>
      </c>
    </row>
    <row r="3642" spans="2:19">
      <c r="B3642" s="1">
        <v>43532</v>
      </c>
      <c r="C3642">
        <v>304.83999999999997</v>
      </c>
      <c r="E3642" s="1">
        <v>43524</v>
      </c>
      <c r="F3642">
        <v>308</v>
      </c>
      <c r="H3642" s="1">
        <v>43444</v>
      </c>
      <c r="I3642">
        <v>529.26199999999994</v>
      </c>
      <c r="K3642" s="1">
        <v>43444</v>
      </c>
      <c r="L3642">
        <v>265.23099999999999</v>
      </c>
      <c r="O3642" s="1">
        <f t="shared" si="280"/>
        <v>43444</v>
      </c>
      <c r="P3642">
        <f t="shared" si="281"/>
        <v>304.83999999999997</v>
      </c>
      <c r="Q3642">
        <f t="shared" si="282"/>
        <v>308</v>
      </c>
      <c r="R3642">
        <f t="shared" si="283"/>
        <v>529.26199999999994</v>
      </c>
      <c r="S3642">
        <f t="shared" si="284"/>
        <v>265.23099999999999</v>
      </c>
    </row>
    <row r="3643" spans="2:19">
      <c r="B3643" s="1">
        <v>43535</v>
      </c>
      <c r="C3643">
        <v>305.52</v>
      </c>
      <c r="E3643" s="1">
        <v>43525</v>
      </c>
      <c r="F3643">
        <v>307.93</v>
      </c>
      <c r="H3643" s="1">
        <v>43445</v>
      </c>
      <c r="I3643">
        <v>537.29899999999998</v>
      </c>
      <c r="K3643" s="1">
        <v>43445</v>
      </c>
      <c r="L3643">
        <v>268.71800000000002</v>
      </c>
      <c r="O3643" s="1">
        <f t="shared" si="280"/>
        <v>43445</v>
      </c>
      <c r="P3643">
        <f t="shared" si="281"/>
        <v>305.52</v>
      </c>
      <c r="Q3643">
        <f t="shared" si="282"/>
        <v>307.93</v>
      </c>
      <c r="R3643">
        <f t="shared" si="283"/>
        <v>537.29899999999998</v>
      </c>
      <c r="S3643">
        <f t="shared" si="284"/>
        <v>268.71800000000002</v>
      </c>
    </row>
    <row r="3644" spans="2:19">
      <c r="B3644" s="1">
        <v>43536</v>
      </c>
      <c r="C3644">
        <v>307.16000000000003</v>
      </c>
      <c r="E3644" s="1">
        <v>43528</v>
      </c>
      <c r="F3644">
        <v>307.44</v>
      </c>
      <c r="H3644" s="1">
        <v>43446</v>
      </c>
      <c r="I3644">
        <v>552.14800000000002</v>
      </c>
      <c r="K3644" s="1">
        <v>43446</v>
      </c>
      <c r="L3644">
        <v>275.53199999999998</v>
      </c>
      <c r="O3644" s="1">
        <f t="shared" si="280"/>
        <v>43446</v>
      </c>
      <c r="P3644">
        <f t="shared" si="281"/>
        <v>307.16000000000003</v>
      </c>
      <c r="Q3644">
        <f t="shared" si="282"/>
        <v>307.44</v>
      </c>
      <c r="R3644">
        <f t="shared" si="283"/>
        <v>552.14800000000002</v>
      </c>
      <c r="S3644">
        <f t="shared" si="284"/>
        <v>275.53199999999998</v>
      </c>
    </row>
    <row r="3645" spans="2:19">
      <c r="B3645" s="1">
        <v>43537</v>
      </c>
      <c r="C3645">
        <v>305.45</v>
      </c>
      <c r="E3645" s="1">
        <v>43529</v>
      </c>
      <c r="F3645">
        <v>307.64</v>
      </c>
      <c r="H3645" s="1">
        <v>43447</v>
      </c>
      <c r="I3645">
        <v>553.63</v>
      </c>
      <c r="K3645" s="1">
        <v>43447</v>
      </c>
      <c r="L3645">
        <v>279.50400000000002</v>
      </c>
      <c r="O3645" s="1">
        <f t="shared" si="280"/>
        <v>43447</v>
      </c>
      <c r="P3645">
        <f t="shared" si="281"/>
        <v>305.45</v>
      </c>
      <c r="Q3645">
        <f t="shared" si="282"/>
        <v>307.64</v>
      </c>
      <c r="R3645">
        <f t="shared" si="283"/>
        <v>553.63</v>
      </c>
      <c r="S3645">
        <f t="shared" si="284"/>
        <v>279.50400000000002</v>
      </c>
    </row>
    <row r="3646" spans="2:19">
      <c r="B3646" s="1">
        <v>43538</v>
      </c>
      <c r="C3646">
        <v>306.85000000000002</v>
      </c>
      <c r="E3646" s="1">
        <v>43530</v>
      </c>
      <c r="F3646">
        <v>307.79000000000002</v>
      </c>
      <c r="H3646" s="1">
        <v>43448</v>
      </c>
      <c r="I3646">
        <v>550.95399999999995</v>
      </c>
      <c r="K3646" s="1">
        <v>43448</v>
      </c>
      <c r="L3646">
        <v>278.93400000000003</v>
      </c>
      <c r="O3646" s="1">
        <f t="shared" si="280"/>
        <v>43448</v>
      </c>
      <c r="P3646">
        <f t="shared" si="281"/>
        <v>306.85000000000002</v>
      </c>
      <c r="Q3646">
        <f t="shared" si="282"/>
        <v>307.79000000000002</v>
      </c>
      <c r="R3646">
        <f t="shared" si="283"/>
        <v>550.95399999999995</v>
      </c>
      <c r="S3646">
        <f t="shared" si="284"/>
        <v>278.93400000000003</v>
      </c>
    </row>
    <row r="3647" spans="2:19">
      <c r="B3647" s="1">
        <v>43539</v>
      </c>
      <c r="C3647">
        <v>308.18</v>
      </c>
      <c r="E3647" s="1">
        <v>43531</v>
      </c>
      <c r="F3647">
        <v>313.75</v>
      </c>
      <c r="H3647" s="1">
        <v>43451</v>
      </c>
      <c r="I3647">
        <v>554.04499999999996</v>
      </c>
      <c r="K3647" s="1">
        <v>43451</v>
      </c>
      <c r="L3647">
        <v>279.327</v>
      </c>
      <c r="O3647" s="1">
        <f t="shared" si="280"/>
        <v>43451</v>
      </c>
      <c r="P3647">
        <f t="shared" si="281"/>
        <v>308.18</v>
      </c>
      <c r="Q3647">
        <f t="shared" si="282"/>
        <v>313.75</v>
      </c>
      <c r="R3647">
        <f t="shared" si="283"/>
        <v>554.04499999999996</v>
      </c>
      <c r="S3647">
        <f t="shared" si="284"/>
        <v>279.327</v>
      </c>
    </row>
    <row r="3648" spans="2:19">
      <c r="B3648" s="1">
        <v>43542</v>
      </c>
      <c r="C3648">
        <v>309.14</v>
      </c>
      <c r="E3648" s="1">
        <v>43532</v>
      </c>
      <c r="F3648">
        <v>312.39999999999998</v>
      </c>
      <c r="H3648" s="1">
        <v>43452</v>
      </c>
      <c r="I3648">
        <v>539.38800000000003</v>
      </c>
      <c r="K3648" s="1">
        <v>43452</v>
      </c>
      <c r="L3648">
        <v>276.48399999999998</v>
      </c>
      <c r="O3648" s="1">
        <f t="shared" si="280"/>
        <v>43452</v>
      </c>
      <c r="P3648">
        <f t="shared" si="281"/>
        <v>309.14</v>
      </c>
      <c r="Q3648">
        <f t="shared" si="282"/>
        <v>312.39999999999998</v>
      </c>
      <c r="R3648">
        <f t="shared" si="283"/>
        <v>539.38800000000003</v>
      </c>
      <c r="S3648">
        <f t="shared" si="284"/>
        <v>276.48399999999998</v>
      </c>
    </row>
    <row r="3649" spans="2:19">
      <c r="B3649" s="1">
        <v>43543</v>
      </c>
      <c r="C3649">
        <v>309.91000000000003</v>
      </c>
      <c r="E3649" s="1">
        <v>43535</v>
      </c>
      <c r="F3649">
        <v>313.43</v>
      </c>
      <c r="H3649" s="1">
        <v>43453</v>
      </c>
      <c r="I3649">
        <v>549.11599999999999</v>
      </c>
      <c r="K3649" s="1">
        <v>43453</v>
      </c>
      <c r="L3649">
        <v>282.2</v>
      </c>
      <c r="O3649" s="1">
        <f t="shared" si="280"/>
        <v>43453</v>
      </c>
      <c r="P3649">
        <f t="shared" si="281"/>
        <v>309.91000000000003</v>
      </c>
      <c r="Q3649">
        <f t="shared" si="282"/>
        <v>313.43</v>
      </c>
      <c r="R3649">
        <f t="shared" si="283"/>
        <v>549.11599999999999</v>
      </c>
      <c r="S3649">
        <f t="shared" si="284"/>
        <v>282.2</v>
      </c>
    </row>
    <row r="3650" spans="2:19">
      <c r="B3650" s="1">
        <v>43544</v>
      </c>
      <c r="C3650">
        <v>310.25</v>
      </c>
      <c r="E3650" s="1">
        <v>43536</v>
      </c>
      <c r="F3650">
        <v>314.93</v>
      </c>
      <c r="H3650" s="1">
        <v>43454</v>
      </c>
      <c r="I3650">
        <v>544.755</v>
      </c>
      <c r="K3650" s="1">
        <v>43454</v>
      </c>
      <c r="L3650">
        <v>280.88</v>
      </c>
      <c r="O3650" s="1">
        <f t="shared" si="280"/>
        <v>43454</v>
      </c>
      <c r="P3650">
        <f t="shared" si="281"/>
        <v>310.25</v>
      </c>
      <c r="Q3650">
        <f t="shared" si="282"/>
        <v>314.93</v>
      </c>
      <c r="R3650">
        <f t="shared" si="283"/>
        <v>544.755</v>
      </c>
      <c r="S3650">
        <f t="shared" si="284"/>
        <v>280.88</v>
      </c>
    </row>
    <row r="3651" spans="2:19">
      <c r="B3651" s="1">
        <v>43545</v>
      </c>
      <c r="C3651">
        <v>312.67</v>
      </c>
      <c r="E3651" s="1">
        <v>43537</v>
      </c>
      <c r="F3651">
        <v>313.55</v>
      </c>
      <c r="H3651" s="1">
        <v>43455</v>
      </c>
      <c r="I3651">
        <v>536.971</v>
      </c>
      <c r="K3651" s="1">
        <v>43455</v>
      </c>
      <c r="L3651">
        <v>281.303</v>
      </c>
      <c r="O3651" s="1">
        <f t="shared" si="280"/>
        <v>43455</v>
      </c>
      <c r="P3651">
        <f t="shared" si="281"/>
        <v>312.67</v>
      </c>
      <c r="Q3651">
        <f t="shared" si="282"/>
        <v>313.55</v>
      </c>
      <c r="R3651">
        <f t="shared" si="283"/>
        <v>536.971</v>
      </c>
      <c r="S3651">
        <f t="shared" si="284"/>
        <v>281.303</v>
      </c>
    </row>
    <row r="3652" spans="2:19">
      <c r="B3652" s="1">
        <v>43546</v>
      </c>
      <c r="C3652">
        <v>312.48</v>
      </c>
      <c r="E3652" s="1">
        <v>43538</v>
      </c>
      <c r="F3652">
        <v>315.05</v>
      </c>
      <c r="H3652" s="1">
        <v>43458</v>
      </c>
      <c r="I3652">
        <v>546.55200000000002</v>
      </c>
      <c r="K3652" s="1">
        <v>43458</v>
      </c>
      <c r="L3652">
        <v>281.62099999999998</v>
      </c>
      <c r="O3652" s="1">
        <f t="shared" si="280"/>
        <v>43458</v>
      </c>
      <c r="P3652">
        <f t="shared" si="281"/>
        <v>312.48</v>
      </c>
      <c r="Q3652">
        <f t="shared" si="282"/>
        <v>315.05</v>
      </c>
      <c r="R3652">
        <f t="shared" si="283"/>
        <v>546.55200000000002</v>
      </c>
      <c r="S3652">
        <f t="shared" si="284"/>
        <v>281.62099999999998</v>
      </c>
    </row>
    <row r="3653" spans="2:19">
      <c r="B3653" s="1">
        <v>43549</v>
      </c>
      <c r="C3653">
        <v>312.82</v>
      </c>
      <c r="E3653" s="1">
        <v>43539</v>
      </c>
      <c r="F3653">
        <v>316.11</v>
      </c>
      <c r="H3653" s="1">
        <v>43460</v>
      </c>
      <c r="I3653">
        <v>546.26400000000001</v>
      </c>
      <c r="K3653" s="1">
        <v>43460</v>
      </c>
      <c r="L3653">
        <v>281.40600000000001</v>
      </c>
      <c r="O3653" s="1">
        <f t="shared" si="280"/>
        <v>43460</v>
      </c>
      <c r="P3653">
        <f t="shared" si="281"/>
        <v>312.82</v>
      </c>
      <c r="Q3653">
        <f t="shared" si="282"/>
        <v>316.11</v>
      </c>
      <c r="R3653">
        <f t="shared" si="283"/>
        <v>546.26400000000001</v>
      </c>
      <c r="S3653">
        <f t="shared" si="284"/>
        <v>281.40600000000001</v>
      </c>
    </row>
    <row r="3654" spans="2:19">
      <c r="B3654" s="1">
        <v>43550</v>
      </c>
      <c r="C3654">
        <v>313.63</v>
      </c>
      <c r="E3654" s="1">
        <v>43542</v>
      </c>
      <c r="F3654">
        <v>317.49</v>
      </c>
      <c r="H3654" s="1">
        <v>43461</v>
      </c>
      <c r="I3654">
        <v>517.79</v>
      </c>
      <c r="K3654" s="1">
        <v>43461</v>
      </c>
      <c r="L3654">
        <v>272.41300000000001</v>
      </c>
      <c r="O3654" s="1">
        <f t="shared" si="280"/>
        <v>43461</v>
      </c>
      <c r="P3654">
        <f t="shared" si="281"/>
        <v>313.63</v>
      </c>
      <c r="Q3654">
        <f t="shared" si="282"/>
        <v>317.49</v>
      </c>
      <c r="R3654">
        <f t="shared" si="283"/>
        <v>517.79</v>
      </c>
      <c r="S3654">
        <f t="shared" si="284"/>
        <v>272.41300000000001</v>
      </c>
    </row>
    <row r="3655" spans="2:19">
      <c r="B3655" s="1">
        <v>43551</v>
      </c>
      <c r="C3655">
        <v>314</v>
      </c>
      <c r="E3655" s="1">
        <v>43543</v>
      </c>
      <c r="F3655">
        <v>318.08999999999997</v>
      </c>
      <c r="H3655" s="1">
        <v>43462</v>
      </c>
      <c r="I3655">
        <v>528.12199999999996</v>
      </c>
      <c r="K3655" s="1">
        <v>43462</v>
      </c>
      <c r="L3655">
        <v>276.03199999999998</v>
      </c>
      <c r="O3655" s="1">
        <f t="shared" si="280"/>
        <v>43462</v>
      </c>
      <c r="P3655">
        <f t="shared" si="281"/>
        <v>314</v>
      </c>
      <c r="Q3655">
        <f t="shared" si="282"/>
        <v>318.08999999999997</v>
      </c>
      <c r="R3655">
        <f t="shared" si="283"/>
        <v>528.12199999999996</v>
      </c>
      <c r="S3655">
        <f t="shared" si="284"/>
        <v>276.03199999999998</v>
      </c>
    </row>
    <row r="3656" spans="2:19">
      <c r="B3656" s="1">
        <v>43552</v>
      </c>
      <c r="C3656">
        <v>312.48</v>
      </c>
      <c r="E3656" s="1">
        <v>43544</v>
      </c>
      <c r="F3656">
        <v>317.67</v>
      </c>
      <c r="H3656" s="1">
        <v>43465</v>
      </c>
      <c r="I3656">
        <v>533.98</v>
      </c>
      <c r="K3656" s="1">
        <v>43465</v>
      </c>
      <c r="L3656">
        <v>278.42099999999999</v>
      </c>
      <c r="O3656" s="1">
        <f t="shared" si="280"/>
        <v>43465</v>
      </c>
      <c r="P3656">
        <f t="shared" si="281"/>
        <v>312.48</v>
      </c>
      <c r="Q3656">
        <f t="shared" si="282"/>
        <v>317.67</v>
      </c>
      <c r="R3656">
        <f t="shared" si="283"/>
        <v>533.98</v>
      </c>
      <c r="S3656">
        <f t="shared" si="284"/>
        <v>278.42099999999999</v>
      </c>
    </row>
    <row r="3657" spans="2:19">
      <c r="B3657" s="1">
        <v>43553</v>
      </c>
      <c r="C3657">
        <v>312.55</v>
      </c>
      <c r="E3657" s="1">
        <v>43545</v>
      </c>
      <c r="F3657">
        <v>318.98</v>
      </c>
      <c r="H3657" s="1">
        <v>43467</v>
      </c>
      <c r="I3657">
        <v>536.81700000000001</v>
      </c>
      <c r="K3657" s="1">
        <v>43467</v>
      </c>
      <c r="L3657">
        <v>276.89</v>
      </c>
      <c r="O3657" s="1">
        <f t="shared" ref="O3657:O3720" si="285">K3657</f>
        <v>43467</v>
      </c>
      <c r="P3657">
        <f t="shared" ref="P3657:P3720" si="286">C3657</f>
        <v>312.55</v>
      </c>
      <c r="Q3657">
        <f t="shared" ref="Q3657:Q3720" si="287">F3657</f>
        <v>318.98</v>
      </c>
      <c r="R3657">
        <f t="shared" ref="R3657:R3720" si="288">I3657</f>
        <v>536.81700000000001</v>
      </c>
      <c r="S3657">
        <f t="shared" ref="S3657:S3720" si="289">L3657</f>
        <v>276.89</v>
      </c>
    </row>
    <row r="3658" spans="2:19">
      <c r="B3658" s="1">
        <v>43556</v>
      </c>
      <c r="C3658">
        <v>311.47000000000003</v>
      </c>
      <c r="E3658" s="1">
        <v>43546</v>
      </c>
      <c r="F3658">
        <v>319.82</v>
      </c>
      <c r="H3658" s="1">
        <v>43468</v>
      </c>
      <c r="I3658">
        <v>534.28599999999994</v>
      </c>
      <c r="K3658" s="1">
        <v>43468</v>
      </c>
      <c r="L3658">
        <v>278.08999999999997</v>
      </c>
      <c r="O3658" s="1">
        <f t="shared" si="285"/>
        <v>43468</v>
      </c>
      <c r="P3658">
        <f t="shared" si="286"/>
        <v>311.47000000000003</v>
      </c>
      <c r="Q3658">
        <f t="shared" si="287"/>
        <v>319.82</v>
      </c>
      <c r="R3658">
        <f t="shared" si="288"/>
        <v>534.28599999999994</v>
      </c>
      <c r="S3658">
        <f t="shared" si="289"/>
        <v>278.08999999999997</v>
      </c>
    </row>
    <row r="3659" spans="2:19">
      <c r="B3659" s="1">
        <v>43557</v>
      </c>
      <c r="C3659">
        <v>312.77999999999997</v>
      </c>
      <c r="E3659" s="1">
        <v>43549</v>
      </c>
      <c r="F3659">
        <v>318.94</v>
      </c>
      <c r="H3659" s="1">
        <v>43469</v>
      </c>
      <c r="I3659">
        <v>539.41700000000003</v>
      </c>
      <c r="K3659" s="1">
        <v>43469</v>
      </c>
      <c r="L3659">
        <v>281.11099999999999</v>
      </c>
      <c r="O3659" s="1">
        <f t="shared" si="285"/>
        <v>43469</v>
      </c>
      <c r="P3659">
        <f t="shared" si="286"/>
        <v>312.77999999999997</v>
      </c>
      <c r="Q3659">
        <f t="shared" si="287"/>
        <v>318.94</v>
      </c>
      <c r="R3659">
        <f t="shared" si="288"/>
        <v>539.41700000000003</v>
      </c>
      <c r="S3659">
        <f t="shared" si="289"/>
        <v>281.11099999999999</v>
      </c>
    </row>
    <row r="3660" spans="2:19">
      <c r="B3660" s="1">
        <v>43558</v>
      </c>
      <c r="C3660">
        <v>315.93</v>
      </c>
      <c r="E3660" s="1">
        <v>43550</v>
      </c>
      <c r="F3660">
        <v>320.33999999999997</v>
      </c>
      <c r="H3660" s="1">
        <v>43472</v>
      </c>
      <c r="I3660">
        <v>543.31799999999998</v>
      </c>
      <c r="K3660" s="1">
        <v>43472</v>
      </c>
      <c r="L3660">
        <v>282.34800000000001</v>
      </c>
      <c r="O3660" s="1">
        <f t="shared" si="285"/>
        <v>43472</v>
      </c>
      <c r="P3660">
        <f t="shared" si="286"/>
        <v>315.93</v>
      </c>
      <c r="Q3660">
        <f t="shared" si="287"/>
        <v>320.33999999999997</v>
      </c>
      <c r="R3660">
        <f t="shared" si="288"/>
        <v>543.31799999999998</v>
      </c>
      <c r="S3660">
        <f t="shared" si="289"/>
        <v>282.34800000000001</v>
      </c>
    </row>
    <row r="3661" spans="2:19">
      <c r="B3661" s="1">
        <v>43559</v>
      </c>
      <c r="C3661">
        <v>315.63</v>
      </c>
      <c r="E3661" s="1">
        <v>43551</v>
      </c>
      <c r="F3661">
        <v>320.26</v>
      </c>
      <c r="H3661" s="1">
        <v>43473</v>
      </c>
      <c r="I3661">
        <v>544.29100000000005</v>
      </c>
      <c r="K3661" s="1">
        <v>43473</v>
      </c>
      <c r="L3661">
        <v>282.66300000000001</v>
      </c>
      <c r="O3661" s="1">
        <f t="shared" si="285"/>
        <v>43473</v>
      </c>
      <c r="P3661">
        <f t="shared" si="286"/>
        <v>315.63</v>
      </c>
      <c r="Q3661">
        <f t="shared" si="287"/>
        <v>320.26</v>
      </c>
      <c r="R3661">
        <f t="shared" si="288"/>
        <v>544.29100000000005</v>
      </c>
      <c r="S3661">
        <f t="shared" si="289"/>
        <v>282.66300000000001</v>
      </c>
    </row>
    <row r="3662" spans="2:19">
      <c r="B3662" s="1">
        <v>43560</v>
      </c>
      <c r="C3662">
        <v>315.55</v>
      </c>
      <c r="E3662" s="1">
        <v>43552</v>
      </c>
      <c r="F3662">
        <v>317.12</v>
      </c>
      <c r="H3662" s="1">
        <v>43474</v>
      </c>
      <c r="I3662">
        <v>543.97400000000005</v>
      </c>
      <c r="K3662" s="1">
        <v>43474</v>
      </c>
      <c r="L3662">
        <v>284.02699999999999</v>
      </c>
      <c r="O3662" s="1">
        <f t="shared" si="285"/>
        <v>43474</v>
      </c>
      <c r="P3662">
        <f t="shared" si="286"/>
        <v>315.55</v>
      </c>
      <c r="Q3662">
        <f t="shared" si="287"/>
        <v>317.12</v>
      </c>
      <c r="R3662">
        <f t="shared" si="288"/>
        <v>543.97400000000005</v>
      </c>
      <c r="S3662">
        <f t="shared" si="289"/>
        <v>284.02699999999999</v>
      </c>
    </row>
    <row r="3663" spans="2:19">
      <c r="B3663" s="1">
        <v>43563</v>
      </c>
      <c r="C3663">
        <v>314.39999999999998</v>
      </c>
      <c r="E3663" s="1">
        <v>43553</v>
      </c>
      <c r="F3663">
        <v>316.23</v>
      </c>
      <c r="H3663" s="1">
        <v>43475</v>
      </c>
      <c r="I3663">
        <v>552.44899999999996</v>
      </c>
      <c r="K3663" s="1">
        <v>43475</v>
      </c>
      <c r="L3663">
        <v>287.81</v>
      </c>
      <c r="O3663" s="1">
        <f t="shared" si="285"/>
        <v>43475</v>
      </c>
      <c r="P3663">
        <f t="shared" si="286"/>
        <v>314.39999999999998</v>
      </c>
      <c r="Q3663">
        <f t="shared" si="287"/>
        <v>316.23</v>
      </c>
      <c r="R3663">
        <f t="shared" si="288"/>
        <v>552.44899999999996</v>
      </c>
      <c r="S3663">
        <f t="shared" si="289"/>
        <v>287.81</v>
      </c>
    </row>
    <row r="3664" spans="2:19">
      <c r="B3664" s="1">
        <v>43564</v>
      </c>
      <c r="C3664">
        <v>314.16000000000003</v>
      </c>
      <c r="E3664" s="1">
        <v>43556</v>
      </c>
      <c r="F3664">
        <v>315.14</v>
      </c>
      <c r="H3664" s="1">
        <v>43476</v>
      </c>
      <c r="I3664">
        <v>546.726</v>
      </c>
      <c r="K3664" s="1">
        <v>43476</v>
      </c>
      <c r="L3664">
        <v>286.31</v>
      </c>
      <c r="O3664" s="1">
        <f t="shared" si="285"/>
        <v>43476</v>
      </c>
      <c r="P3664">
        <f t="shared" si="286"/>
        <v>314.16000000000003</v>
      </c>
      <c r="Q3664">
        <f t="shared" si="287"/>
        <v>315.14</v>
      </c>
      <c r="R3664">
        <f t="shared" si="288"/>
        <v>546.726</v>
      </c>
      <c r="S3664">
        <f t="shared" si="289"/>
        <v>286.31</v>
      </c>
    </row>
    <row r="3665" spans="2:19">
      <c r="B3665" s="1">
        <v>43565</v>
      </c>
      <c r="C3665">
        <v>316.06</v>
      </c>
      <c r="E3665" s="1">
        <v>43557</v>
      </c>
      <c r="F3665">
        <v>316.47000000000003</v>
      </c>
      <c r="H3665" s="1">
        <v>43479</v>
      </c>
      <c r="I3665">
        <v>546.97199999999998</v>
      </c>
      <c r="K3665" s="1">
        <v>43479</v>
      </c>
      <c r="L3665">
        <v>284.96699999999998</v>
      </c>
      <c r="O3665" s="1">
        <f t="shared" si="285"/>
        <v>43479</v>
      </c>
      <c r="P3665">
        <f t="shared" si="286"/>
        <v>316.06</v>
      </c>
      <c r="Q3665">
        <f t="shared" si="287"/>
        <v>316.47000000000003</v>
      </c>
      <c r="R3665">
        <f t="shared" si="288"/>
        <v>546.97199999999998</v>
      </c>
      <c r="S3665">
        <f t="shared" si="289"/>
        <v>284.96699999999998</v>
      </c>
    </row>
    <row r="3666" spans="2:19">
      <c r="B3666" s="1">
        <v>43566</v>
      </c>
      <c r="C3666">
        <v>313.11</v>
      </c>
      <c r="E3666" s="1">
        <v>43558</v>
      </c>
      <c r="F3666">
        <v>319</v>
      </c>
      <c r="H3666" s="1">
        <v>43480</v>
      </c>
      <c r="I3666">
        <v>554.41899999999998</v>
      </c>
      <c r="K3666" s="1">
        <v>43480</v>
      </c>
      <c r="L3666">
        <v>285.85000000000002</v>
      </c>
      <c r="O3666" s="1">
        <f t="shared" si="285"/>
        <v>43480</v>
      </c>
      <c r="P3666">
        <f t="shared" si="286"/>
        <v>313.11</v>
      </c>
      <c r="Q3666">
        <f t="shared" si="287"/>
        <v>319</v>
      </c>
      <c r="R3666">
        <f t="shared" si="288"/>
        <v>554.41899999999998</v>
      </c>
      <c r="S3666">
        <f t="shared" si="289"/>
        <v>285.85000000000002</v>
      </c>
    </row>
    <row r="3667" spans="2:19">
      <c r="B3667" s="1">
        <v>43567</v>
      </c>
      <c r="C3667">
        <v>310.44</v>
      </c>
      <c r="E3667" s="1">
        <v>43559</v>
      </c>
      <c r="F3667">
        <v>318.35000000000002</v>
      </c>
      <c r="H3667" s="1">
        <v>43481</v>
      </c>
      <c r="I3667">
        <v>552.09799999999996</v>
      </c>
      <c r="K3667" s="1">
        <v>43481</v>
      </c>
      <c r="L3667">
        <v>284.39800000000002</v>
      </c>
      <c r="O3667" s="1">
        <f t="shared" si="285"/>
        <v>43481</v>
      </c>
      <c r="P3667">
        <f t="shared" si="286"/>
        <v>310.44</v>
      </c>
      <c r="Q3667">
        <f t="shared" si="287"/>
        <v>318.35000000000002</v>
      </c>
      <c r="R3667">
        <f t="shared" si="288"/>
        <v>552.09799999999996</v>
      </c>
      <c r="S3667">
        <f t="shared" si="289"/>
        <v>284.39800000000002</v>
      </c>
    </row>
    <row r="3668" spans="2:19">
      <c r="B3668" s="1">
        <v>43570</v>
      </c>
      <c r="C3668">
        <v>311.07</v>
      </c>
      <c r="E3668" s="1">
        <v>43560</v>
      </c>
      <c r="F3668">
        <v>317.61</v>
      </c>
      <c r="H3668" s="1">
        <v>43482</v>
      </c>
      <c r="I3668">
        <v>555.42999999999995</v>
      </c>
      <c r="K3668" s="1">
        <v>43482</v>
      </c>
      <c r="L3668">
        <v>285.62400000000002</v>
      </c>
      <c r="O3668" s="1">
        <f t="shared" si="285"/>
        <v>43482</v>
      </c>
      <c r="P3668">
        <f t="shared" si="286"/>
        <v>311.07</v>
      </c>
      <c r="Q3668">
        <f t="shared" si="287"/>
        <v>317.61</v>
      </c>
      <c r="R3668">
        <f t="shared" si="288"/>
        <v>555.42999999999995</v>
      </c>
      <c r="S3668">
        <f t="shared" si="289"/>
        <v>285.62400000000002</v>
      </c>
    </row>
    <row r="3669" spans="2:19">
      <c r="B3669" s="1">
        <v>43571</v>
      </c>
      <c r="C3669">
        <v>307.81</v>
      </c>
      <c r="E3669" s="1">
        <v>43563</v>
      </c>
      <c r="F3669">
        <v>316.31</v>
      </c>
      <c r="H3669" s="1">
        <v>43483</v>
      </c>
      <c r="I3669">
        <v>558.13499999999999</v>
      </c>
      <c r="K3669" s="1">
        <v>43483</v>
      </c>
      <c r="L3669">
        <v>288.83</v>
      </c>
      <c r="O3669" s="1">
        <f t="shared" si="285"/>
        <v>43483</v>
      </c>
      <c r="P3669">
        <f t="shared" si="286"/>
        <v>307.81</v>
      </c>
      <c r="Q3669">
        <f t="shared" si="287"/>
        <v>316.31</v>
      </c>
      <c r="R3669">
        <f t="shared" si="288"/>
        <v>558.13499999999999</v>
      </c>
      <c r="S3669">
        <f t="shared" si="289"/>
        <v>288.83</v>
      </c>
    </row>
    <row r="3670" spans="2:19">
      <c r="B3670" s="1">
        <v>43572</v>
      </c>
      <c r="C3670">
        <v>308.7</v>
      </c>
      <c r="E3670" s="1">
        <v>43564</v>
      </c>
      <c r="F3670">
        <v>315.73</v>
      </c>
      <c r="H3670" s="1">
        <v>43486</v>
      </c>
      <c r="I3670">
        <v>556.89300000000003</v>
      </c>
      <c r="K3670" s="1">
        <v>43486</v>
      </c>
      <c r="L3670">
        <v>287.14299999999997</v>
      </c>
      <c r="O3670" s="1">
        <f t="shared" si="285"/>
        <v>43486</v>
      </c>
      <c r="P3670">
        <f t="shared" si="286"/>
        <v>308.7</v>
      </c>
      <c r="Q3670">
        <f t="shared" si="287"/>
        <v>315.73</v>
      </c>
      <c r="R3670">
        <f t="shared" si="288"/>
        <v>556.89300000000003</v>
      </c>
      <c r="S3670">
        <f t="shared" si="289"/>
        <v>287.14299999999997</v>
      </c>
    </row>
    <row r="3671" spans="2:19">
      <c r="B3671" s="1">
        <v>43573</v>
      </c>
      <c r="C3671">
        <v>309.23</v>
      </c>
      <c r="E3671" s="1">
        <v>43565</v>
      </c>
      <c r="F3671">
        <v>317.94</v>
      </c>
      <c r="H3671" s="1">
        <v>43487</v>
      </c>
      <c r="I3671">
        <v>558.83600000000001</v>
      </c>
      <c r="K3671" s="1">
        <v>43487</v>
      </c>
      <c r="L3671">
        <v>287.63499999999999</v>
      </c>
      <c r="O3671" s="1">
        <f t="shared" si="285"/>
        <v>43487</v>
      </c>
      <c r="P3671">
        <f t="shared" si="286"/>
        <v>309.23</v>
      </c>
      <c r="Q3671">
        <f t="shared" si="287"/>
        <v>317.94</v>
      </c>
      <c r="R3671">
        <f t="shared" si="288"/>
        <v>558.83600000000001</v>
      </c>
      <c r="S3671">
        <f t="shared" si="289"/>
        <v>287.63499999999999</v>
      </c>
    </row>
    <row r="3672" spans="2:19">
      <c r="B3672" s="1">
        <v>43578</v>
      </c>
      <c r="C3672">
        <v>309.83</v>
      </c>
      <c r="E3672" s="1">
        <v>43566</v>
      </c>
      <c r="F3672">
        <v>315</v>
      </c>
      <c r="H3672" s="1">
        <v>43488</v>
      </c>
      <c r="I3672">
        <v>564.24099999999999</v>
      </c>
      <c r="K3672" s="1">
        <v>43488</v>
      </c>
      <c r="L3672">
        <v>289.30399999999997</v>
      </c>
      <c r="O3672" s="1">
        <f t="shared" si="285"/>
        <v>43488</v>
      </c>
      <c r="P3672">
        <f t="shared" si="286"/>
        <v>309.83</v>
      </c>
      <c r="Q3672">
        <f t="shared" si="287"/>
        <v>315</v>
      </c>
      <c r="R3672">
        <f t="shared" si="288"/>
        <v>564.24099999999999</v>
      </c>
      <c r="S3672">
        <f t="shared" si="289"/>
        <v>289.30399999999997</v>
      </c>
    </row>
    <row r="3673" spans="2:19">
      <c r="B3673" s="1">
        <v>43579</v>
      </c>
      <c r="C3673">
        <v>307.64</v>
      </c>
      <c r="E3673" s="1">
        <v>43567</v>
      </c>
      <c r="F3673">
        <v>312.20999999999998</v>
      </c>
      <c r="H3673" s="1">
        <v>43489</v>
      </c>
      <c r="I3673">
        <v>568.21799999999996</v>
      </c>
      <c r="K3673" s="1">
        <v>43489</v>
      </c>
      <c r="L3673">
        <v>290.68200000000002</v>
      </c>
      <c r="O3673" s="1">
        <f t="shared" si="285"/>
        <v>43489</v>
      </c>
      <c r="P3673">
        <f t="shared" si="286"/>
        <v>307.64</v>
      </c>
      <c r="Q3673">
        <f t="shared" si="287"/>
        <v>312.20999999999998</v>
      </c>
      <c r="R3673">
        <f t="shared" si="288"/>
        <v>568.21799999999996</v>
      </c>
      <c r="S3673">
        <f t="shared" si="289"/>
        <v>290.68200000000002</v>
      </c>
    </row>
    <row r="3674" spans="2:19">
      <c r="B3674" s="1">
        <v>43580</v>
      </c>
      <c r="C3674">
        <v>310.60000000000002</v>
      </c>
      <c r="E3674" s="1">
        <v>43570</v>
      </c>
      <c r="F3674">
        <v>313.08</v>
      </c>
      <c r="H3674" s="1">
        <v>43490</v>
      </c>
      <c r="I3674">
        <v>562.31299999999999</v>
      </c>
      <c r="K3674" s="1">
        <v>43490</v>
      </c>
      <c r="L3674">
        <v>290.39400000000001</v>
      </c>
      <c r="O3674" s="1">
        <f t="shared" si="285"/>
        <v>43490</v>
      </c>
      <c r="P3674">
        <f t="shared" si="286"/>
        <v>310.60000000000002</v>
      </c>
      <c r="Q3674">
        <f t="shared" si="287"/>
        <v>313.08</v>
      </c>
      <c r="R3674">
        <f t="shared" si="288"/>
        <v>562.31299999999999</v>
      </c>
      <c r="S3674">
        <f t="shared" si="289"/>
        <v>290.39400000000001</v>
      </c>
    </row>
    <row r="3675" spans="2:19">
      <c r="B3675" s="1">
        <v>43581</v>
      </c>
      <c r="C3675">
        <v>311.11</v>
      </c>
      <c r="E3675" s="1">
        <v>43571</v>
      </c>
      <c r="F3675">
        <v>310.04000000000002</v>
      </c>
      <c r="H3675" s="1">
        <v>43493</v>
      </c>
      <c r="I3675">
        <v>561.52300000000002</v>
      </c>
      <c r="K3675" s="1">
        <v>43493</v>
      </c>
      <c r="L3675">
        <v>290.71199999999999</v>
      </c>
      <c r="O3675" s="1">
        <f t="shared" si="285"/>
        <v>43493</v>
      </c>
      <c r="P3675">
        <f t="shared" si="286"/>
        <v>311.11</v>
      </c>
      <c r="Q3675">
        <f t="shared" si="287"/>
        <v>310.04000000000002</v>
      </c>
      <c r="R3675">
        <f t="shared" si="288"/>
        <v>561.52300000000002</v>
      </c>
      <c r="S3675">
        <f t="shared" si="289"/>
        <v>290.71199999999999</v>
      </c>
    </row>
    <row r="3676" spans="2:19">
      <c r="B3676" s="1">
        <v>43584</v>
      </c>
      <c r="C3676">
        <v>309.27</v>
      </c>
      <c r="E3676" s="1">
        <v>43572</v>
      </c>
      <c r="F3676">
        <v>310.35000000000002</v>
      </c>
      <c r="H3676" s="1">
        <v>43494</v>
      </c>
      <c r="I3676">
        <v>568.9</v>
      </c>
      <c r="K3676" s="1">
        <v>43494</v>
      </c>
      <c r="L3676">
        <v>294.33</v>
      </c>
      <c r="O3676" s="1">
        <f t="shared" si="285"/>
        <v>43494</v>
      </c>
      <c r="P3676">
        <f t="shared" si="286"/>
        <v>309.27</v>
      </c>
      <c r="Q3676">
        <f t="shared" si="287"/>
        <v>310.35000000000002</v>
      </c>
      <c r="R3676">
        <f t="shared" si="288"/>
        <v>568.9</v>
      </c>
      <c r="S3676">
        <f t="shared" si="289"/>
        <v>294.33</v>
      </c>
    </row>
    <row r="3677" spans="2:19">
      <c r="B3677" s="1">
        <v>43585</v>
      </c>
      <c r="C3677">
        <v>312.42</v>
      </c>
      <c r="E3677" s="1">
        <v>43573</v>
      </c>
      <c r="F3677">
        <v>310.82</v>
      </c>
      <c r="H3677" s="1">
        <v>43495</v>
      </c>
      <c r="I3677">
        <v>575.89700000000005</v>
      </c>
      <c r="K3677" s="1">
        <v>43495</v>
      </c>
      <c r="L3677">
        <v>294.36399999999998</v>
      </c>
      <c r="O3677" s="1">
        <f t="shared" si="285"/>
        <v>43495</v>
      </c>
      <c r="P3677">
        <f t="shared" si="286"/>
        <v>312.42</v>
      </c>
      <c r="Q3677">
        <f t="shared" si="287"/>
        <v>310.82</v>
      </c>
      <c r="R3677">
        <f t="shared" si="288"/>
        <v>575.89700000000005</v>
      </c>
      <c r="S3677">
        <f t="shared" si="289"/>
        <v>294.36399999999998</v>
      </c>
    </row>
    <row r="3678" spans="2:19">
      <c r="B3678" s="1">
        <v>43586</v>
      </c>
      <c r="C3678">
        <v>312.42</v>
      </c>
      <c r="E3678" s="1">
        <v>43578</v>
      </c>
      <c r="F3678">
        <v>311.37</v>
      </c>
      <c r="H3678" s="1">
        <v>43496</v>
      </c>
      <c r="I3678">
        <v>586.31299999999999</v>
      </c>
      <c r="K3678" s="1">
        <v>43496</v>
      </c>
      <c r="L3678">
        <v>298.06599999999997</v>
      </c>
      <c r="O3678" s="1">
        <f t="shared" si="285"/>
        <v>43496</v>
      </c>
      <c r="P3678">
        <f t="shared" si="286"/>
        <v>312.42</v>
      </c>
      <c r="Q3678">
        <f t="shared" si="287"/>
        <v>311.37</v>
      </c>
      <c r="R3678">
        <f t="shared" si="288"/>
        <v>586.31299999999999</v>
      </c>
      <c r="S3678">
        <f t="shared" si="289"/>
        <v>298.06599999999997</v>
      </c>
    </row>
    <row r="3679" spans="2:19">
      <c r="B3679" s="1">
        <v>43587</v>
      </c>
      <c r="C3679">
        <v>308.95999999999998</v>
      </c>
      <c r="E3679" s="1">
        <v>43579</v>
      </c>
      <c r="F3679">
        <v>310.52</v>
      </c>
      <c r="H3679" s="1">
        <v>43497</v>
      </c>
      <c r="I3679">
        <v>582.13</v>
      </c>
      <c r="K3679" s="1">
        <v>43497</v>
      </c>
      <c r="L3679">
        <v>296.23700000000002</v>
      </c>
      <c r="O3679" s="1">
        <f t="shared" si="285"/>
        <v>43497</v>
      </c>
      <c r="P3679">
        <f t="shared" si="286"/>
        <v>308.95999999999998</v>
      </c>
      <c r="Q3679">
        <f t="shared" si="287"/>
        <v>310.52</v>
      </c>
      <c r="R3679">
        <f t="shared" si="288"/>
        <v>582.13</v>
      </c>
      <c r="S3679">
        <f t="shared" si="289"/>
        <v>296.23700000000002</v>
      </c>
    </row>
    <row r="3680" spans="2:19">
      <c r="B3680" s="1">
        <v>43588</v>
      </c>
      <c r="C3680">
        <v>310.12</v>
      </c>
      <c r="E3680" s="1">
        <v>43580</v>
      </c>
      <c r="F3680">
        <v>313</v>
      </c>
      <c r="H3680" s="1">
        <v>43500</v>
      </c>
      <c r="I3680">
        <v>580.60500000000002</v>
      </c>
      <c r="K3680" s="1">
        <v>43500</v>
      </c>
      <c r="L3680">
        <v>296.57600000000002</v>
      </c>
      <c r="O3680" s="1">
        <f t="shared" si="285"/>
        <v>43500</v>
      </c>
      <c r="P3680">
        <f t="shared" si="286"/>
        <v>310.12</v>
      </c>
      <c r="Q3680">
        <f t="shared" si="287"/>
        <v>313</v>
      </c>
      <c r="R3680">
        <f t="shared" si="288"/>
        <v>580.60500000000002</v>
      </c>
      <c r="S3680">
        <f t="shared" si="289"/>
        <v>296.57600000000002</v>
      </c>
    </row>
    <row r="3681" spans="2:19">
      <c r="B3681" s="1">
        <v>43591</v>
      </c>
      <c r="C3681">
        <v>308.64</v>
      </c>
      <c r="E3681" s="1">
        <v>43581</v>
      </c>
      <c r="F3681">
        <v>314.18</v>
      </c>
      <c r="H3681" s="1">
        <v>43501</v>
      </c>
      <c r="I3681">
        <v>583.49599999999998</v>
      </c>
      <c r="K3681" s="1">
        <v>43501</v>
      </c>
      <c r="L3681">
        <v>298.05399999999997</v>
      </c>
      <c r="O3681" s="1">
        <f t="shared" si="285"/>
        <v>43501</v>
      </c>
      <c r="P3681">
        <f t="shared" si="286"/>
        <v>308.64</v>
      </c>
      <c r="Q3681">
        <f t="shared" si="287"/>
        <v>314.18</v>
      </c>
      <c r="R3681">
        <f t="shared" si="288"/>
        <v>583.49599999999998</v>
      </c>
      <c r="S3681">
        <f t="shared" si="289"/>
        <v>298.05399999999997</v>
      </c>
    </row>
    <row r="3682" spans="2:19">
      <c r="B3682" s="1">
        <v>43592</v>
      </c>
      <c r="C3682">
        <v>310.7</v>
      </c>
      <c r="E3682" s="1">
        <v>43584</v>
      </c>
      <c r="F3682">
        <v>312.26</v>
      </c>
      <c r="H3682" s="1">
        <v>43502</v>
      </c>
      <c r="I3682">
        <v>581.64599999999996</v>
      </c>
      <c r="K3682" s="1">
        <v>43502</v>
      </c>
      <c r="L3682">
        <v>297.59300000000002</v>
      </c>
      <c r="O3682" s="1">
        <f t="shared" si="285"/>
        <v>43502</v>
      </c>
      <c r="P3682">
        <f t="shared" si="286"/>
        <v>310.7</v>
      </c>
      <c r="Q3682">
        <f t="shared" si="287"/>
        <v>312.26</v>
      </c>
      <c r="R3682">
        <f t="shared" si="288"/>
        <v>581.64599999999996</v>
      </c>
      <c r="S3682">
        <f t="shared" si="289"/>
        <v>297.59300000000002</v>
      </c>
    </row>
    <row r="3683" spans="2:19">
      <c r="B3683" s="1">
        <v>43593</v>
      </c>
      <c r="C3683">
        <v>307.92</v>
      </c>
      <c r="E3683" s="1">
        <v>43585</v>
      </c>
      <c r="F3683">
        <v>315.14999999999998</v>
      </c>
      <c r="H3683" s="1">
        <v>43503</v>
      </c>
      <c r="I3683">
        <v>573.10900000000004</v>
      </c>
      <c r="K3683" s="1">
        <v>43503</v>
      </c>
      <c r="L3683">
        <v>295.12599999999998</v>
      </c>
      <c r="O3683" s="1">
        <f t="shared" si="285"/>
        <v>43503</v>
      </c>
      <c r="P3683">
        <f t="shared" si="286"/>
        <v>307.92</v>
      </c>
      <c r="Q3683">
        <f t="shared" si="287"/>
        <v>315.14999999999998</v>
      </c>
      <c r="R3683">
        <f t="shared" si="288"/>
        <v>573.10900000000004</v>
      </c>
      <c r="S3683">
        <f t="shared" si="289"/>
        <v>295.12599999999998</v>
      </c>
    </row>
    <row r="3684" spans="2:19">
      <c r="B3684" s="1">
        <v>43594</v>
      </c>
      <c r="C3684">
        <v>305.49</v>
      </c>
      <c r="E3684" s="1">
        <v>43586</v>
      </c>
      <c r="F3684">
        <v>314.68</v>
      </c>
      <c r="H3684" s="1">
        <v>43504</v>
      </c>
      <c r="I3684">
        <v>569.08100000000002</v>
      </c>
      <c r="K3684" s="1">
        <v>43504</v>
      </c>
      <c r="L3684">
        <v>292.17899999999997</v>
      </c>
      <c r="O3684" s="1">
        <f t="shared" si="285"/>
        <v>43504</v>
      </c>
      <c r="P3684">
        <f t="shared" si="286"/>
        <v>305.49</v>
      </c>
      <c r="Q3684">
        <f t="shared" si="287"/>
        <v>314.68</v>
      </c>
      <c r="R3684">
        <f t="shared" si="288"/>
        <v>569.08100000000002</v>
      </c>
      <c r="S3684">
        <f t="shared" si="289"/>
        <v>292.17899999999997</v>
      </c>
    </row>
    <row r="3685" spans="2:19">
      <c r="B3685" s="1">
        <v>43595</v>
      </c>
      <c r="C3685">
        <v>309.16000000000003</v>
      </c>
      <c r="E3685" s="1">
        <v>43587</v>
      </c>
      <c r="F3685">
        <v>311.5</v>
      </c>
      <c r="H3685" s="1">
        <v>43507</v>
      </c>
      <c r="I3685">
        <v>568.59799999999996</v>
      </c>
      <c r="K3685" s="1">
        <v>43507</v>
      </c>
      <c r="L3685">
        <v>291.846</v>
      </c>
      <c r="O3685" s="1">
        <f t="shared" si="285"/>
        <v>43507</v>
      </c>
      <c r="P3685">
        <f t="shared" si="286"/>
        <v>309.16000000000003</v>
      </c>
      <c r="Q3685">
        <f t="shared" si="287"/>
        <v>311.5</v>
      </c>
      <c r="R3685">
        <f t="shared" si="288"/>
        <v>568.59799999999996</v>
      </c>
      <c r="S3685">
        <f t="shared" si="289"/>
        <v>291.846</v>
      </c>
    </row>
    <row r="3686" spans="2:19">
      <c r="B3686" s="1">
        <v>43598</v>
      </c>
      <c r="C3686">
        <v>309.35000000000002</v>
      </c>
      <c r="E3686" s="1">
        <v>43588</v>
      </c>
      <c r="F3686">
        <v>313.37</v>
      </c>
      <c r="H3686" s="1">
        <v>43508</v>
      </c>
      <c r="I3686">
        <v>575.23699999999997</v>
      </c>
      <c r="K3686" s="1">
        <v>43508</v>
      </c>
      <c r="L3686">
        <v>293.99700000000001</v>
      </c>
      <c r="O3686" s="1">
        <f t="shared" si="285"/>
        <v>43508</v>
      </c>
      <c r="P3686">
        <f t="shared" si="286"/>
        <v>309.35000000000002</v>
      </c>
      <c r="Q3686">
        <f t="shared" si="287"/>
        <v>313.37</v>
      </c>
      <c r="R3686">
        <f t="shared" si="288"/>
        <v>575.23699999999997</v>
      </c>
      <c r="S3686">
        <f t="shared" si="289"/>
        <v>293.99700000000001</v>
      </c>
    </row>
    <row r="3687" spans="2:19">
      <c r="B3687" s="1">
        <v>43599</v>
      </c>
      <c r="C3687">
        <v>311.72000000000003</v>
      </c>
      <c r="E3687" s="1">
        <v>43591</v>
      </c>
      <c r="F3687">
        <v>311.93</v>
      </c>
      <c r="H3687" s="1">
        <v>43509</v>
      </c>
      <c r="I3687">
        <v>560.88800000000003</v>
      </c>
      <c r="K3687" s="1">
        <v>43509</v>
      </c>
      <c r="L3687">
        <v>293.20400000000001</v>
      </c>
      <c r="O3687" s="1">
        <f t="shared" si="285"/>
        <v>43509</v>
      </c>
      <c r="P3687">
        <f t="shared" si="286"/>
        <v>311.72000000000003</v>
      </c>
      <c r="Q3687">
        <f t="shared" si="287"/>
        <v>311.93</v>
      </c>
      <c r="R3687">
        <f t="shared" si="288"/>
        <v>560.88800000000003</v>
      </c>
      <c r="S3687">
        <f t="shared" si="289"/>
        <v>293.20400000000001</v>
      </c>
    </row>
    <row r="3688" spans="2:19">
      <c r="B3688" s="1">
        <v>43600</v>
      </c>
      <c r="C3688">
        <v>312.31</v>
      </c>
      <c r="E3688" s="1">
        <v>43592</v>
      </c>
      <c r="F3688">
        <v>313.83999999999997</v>
      </c>
      <c r="H3688" s="1">
        <v>43510</v>
      </c>
      <c r="I3688">
        <v>559.08399999999995</v>
      </c>
      <c r="K3688" s="1">
        <v>43510</v>
      </c>
      <c r="L3688">
        <v>292.904</v>
      </c>
      <c r="O3688" s="1">
        <f t="shared" si="285"/>
        <v>43510</v>
      </c>
      <c r="P3688">
        <f t="shared" si="286"/>
        <v>312.31</v>
      </c>
      <c r="Q3688">
        <f t="shared" si="287"/>
        <v>313.83999999999997</v>
      </c>
      <c r="R3688">
        <f t="shared" si="288"/>
        <v>559.08399999999995</v>
      </c>
      <c r="S3688">
        <f t="shared" si="289"/>
        <v>292.904</v>
      </c>
    </row>
    <row r="3689" spans="2:19">
      <c r="B3689" s="1">
        <v>43601</v>
      </c>
      <c r="C3689">
        <v>314.89999999999998</v>
      </c>
      <c r="E3689" s="1">
        <v>43593</v>
      </c>
      <c r="F3689">
        <v>310.08</v>
      </c>
      <c r="H3689" s="1">
        <v>43511</v>
      </c>
      <c r="I3689">
        <v>558.75</v>
      </c>
      <c r="K3689" s="1">
        <v>43511</v>
      </c>
      <c r="L3689">
        <v>292.08999999999997</v>
      </c>
      <c r="O3689" s="1">
        <f t="shared" si="285"/>
        <v>43511</v>
      </c>
      <c r="P3689">
        <f t="shared" si="286"/>
        <v>314.89999999999998</v>
      </c>
      <c r="Q3689">
        <f t="shared" si="287"/>
        <v>310.08</v>
      </c>
      <c r="R3689">
        <f t="shared" si="288"/>
        <v>558.75</v>
      </c>
      <c r="S3689">
        <f t="shared" si="289"/>
        <v>292.08999999999997</v>
      </c>
    </row>
    <row r="3690" spans="2:19">
      <c r="B3690" s="1">
        <v>43602</v>
      </c>
      <c r="C3690">
        <v>314.87</v>
      </c>
      <c r="E3690" s="1">
        <v>43594</v>
      </c>
      <c r="F3690">
        <v>307.60000000000002</v>
      </c>
      <c r="H3690" s="1">
        <v>43515</v>
      </c>
      <c r="I3690">
        <v>567.029</v>
      </c>
      <c r="K3690" s="1">
        <v>43515</v>
      </c>
      <c r="L3690">
        <v>293.44</v>
      </c>
      <c r="O3690" s="1">
        <f t="shared" si="285"/>
        <v>43515</v>
      </c>
      <c r="P3690">
        <f t="shared" si="286"/>
        <v>314.87</v>
      </c>
      <c r="Q3690">
        <f t="shared" si="287"/>
        <v>307.60000000000002</v>
      </c>
      <c r="R3690">
        <f t="shared" si="288"/>
        <v>567.029</v>
      </c>
      <c r="S3690">
        <f t="shared" si="289"/>
        <v>293.44</v>
      </c>
    </row>
    <row r="3691" spans="2:19">
      <c r="B3691" s="1">
        <v>43605</v>
      </c>
      <c r="C3691">
        <v>314.31</v>
      </c>
      <c r="E3691" s="1">
        <v>43595</v>
      </c>
      <c r="F3691">
        <v>310.91000000000003</v>
      </c>
      <c r="H3691" s="1">
        <v>43516</v>
      </c>
      <c r="I3691">
        <v>566.80200000000002</v>
      </c>
      <c r="K3691" s="1">
        <v>43516</v>
      </c>
      <c r="L3691">
        <v>294.67599999999999</v>
      </c>
      <c r="O3691" s="1">
        <f t="shared" si="285"/>
        <v>43516</v>
      </c>
      <c r="P3691">
        <f t="shared" si="286"/>
        <v>314.31</v>
      </c>
      <c r="Q3691">
        <f t="shared" si="287"/>
        <v>310.91000000000003</v>
      </c>
      <c r="R3691">
        <f t="shared" si="288"/>
        <v>566.80200000000002</v>
      </c>
      <c r="S3691">
        <f t="shared" si="289"/>
        <v>294.67599999999999</v>
      </c>
    </row>
    <row r="3692" spans="2:19">
      <c r="B3692" s="1">
        <v>43606</v>
      </c>
      <c r="C3692">
        <v>314.95</v>
      </c>
      <c r="E3692" s="1">
        <v>43598</v>
      </c>
      <c r="F3692">
        <v>311.64</v>
      </c>
      <c r="H3692" s="1">
        <v>43517</v>
      </c>
      <c r="I3692">
        <v>567.20299999999997</v>
      </c>
      <c r="K3692" s="1">
        <v>43517</v>
      </c>
      <c r="L3692">
        <v>294.64499999999998</v>
      </c>
      <c r="O3692" s="1">
        <f t="shared" si="285"/>
        <v>43517</v>
      </c>
      <c r="P3692">
        <f t="shared" si="286"/>
        <v>314.95</v>
      </c>
      <c r="Q3692">
        <f t="shared" si="287"/>
        <v>311.64</v>
      </c>
      <c r="R3692">
        <f t="shared" si="288"/>
        <v>567.20299999999997</v>
      </c>
      <c r="S3692">
        <f t="shared" si="289"/>
        <v>294.64499999999998</v>
      </c>
    </row>
    <row r="3693" spans="2:19">
      <c r="B3693" s="1">
        <v>43607</v>
      </c>
      <c r="C3693">
        <v>316.11</v>
      </c>
      <c r="E3693" s="1">
        <v>43599</v>
      </c>
      <c r="F3693">
        <v>313.20999999999998</v>
      </c>
      <c r="H3693" s="1">
        <v>43518</v>
      </c>
      <c r="I3693">
        <v>568.94500000000005</v>
      </c>
      <c r="K3693" s="1">
        <v>43518</v>
      </c>
      <c r="L3693">
        <v>294.79000000000002</v>
      </c>
      <c r="O3693" s="1">
        <f t="shared" si="285"/>
        <v>43518</v>
      </c>
      <c r="P3693">
        <f t="shared" si="286"/>
        <v>316.11</v>
      </c>
      <c r="Q3693">
        <f t="shared" si="287"/>
        <v>313.20999999999998</v>
      </c>
      <c r="R3693">
        <f t="shared" si="288"/>
        <v>568.94500000000005</v>
      </c>
      <c r="S3693">
        <f t="shared" si="289"/>
        <v>294.79000000000002</v>
      </c>
    </row>
    <row r="3694" spans="2:19">
      <c r="B3694" s="1">
        <v>43608</v>
      </c>
      <c r="C3694">
        <v>312.04000000000002</v>
      </c>
      <c r="E3694" s="1">
        <v>43600</v>
      </c>
      <c r="F3694">
        <v>312.68</v>
      </c>
      <c r="H3694" s="1">
        <v>43521</v>
      </c>
      <c r="I3694">
        <v>568.87</v>
      </c>
      <c r="K3694" s="1">
        <v>43521</v>
      </c>
      <c r="L3694">
        <v>293.56599999999997</v>
      </c>
      <c r="O3694" s="1">
        <f t="shared" si="285"/>
        <v>43521</v>
      </c>
      <c r="P3694">
        <f t="shared" si="286"/>
        <v>312.04000000000002</v>
      </c>
      <c r="Q3694">
        <f t="shared" si="287"/>
        <v>312.68</v>
      </c>
      <c r="R3694">
        <f t="shared" si="288"/>
        <v>568.87</v>
      </c>
      <c r="S3694">
        <f t="shared" si="289"/>
        <v>293.56599999999997</v>
      </c>
    </row>
    <row r="3695" spans="2:19">
      <c r="B3695" s="1">
        <v>43609</v>
      </c>
      <c r="C3695">
        <v>316.3</v>
      </c>
      <c r="E3695" s="1">
        <v>43601</v>
      </c>
      <c r="F3695">
        <v>312.8</v>
      </c>
      <c r="H3695" s="1">
        <v>43522</v>
      </c>
      <c r="I3695">
        <v>569.18299999999999</v>
      </c>
      <c r="K3695" s="1">
        <v>43522</v>
      </c>
      <c r="L3695">
        <v>295.34300000000002</v>
      </c>
      <c r="O3695" s="1">
        <f t="shared" si="285"/>
        <v>43522</v>
      </c>
      <c r="P3695">
        <f t="shared" si="286"/>
        <v>316.3</v>
      </c>
      <c r="Q3695">
        <f t="shared" si="287"/>
        <v>312.8</v>
      </c>
      <c r="R3695">
        <f t="shared" si="288"/>
        <v>569.18299999999999</v>
      </c>
      <c r="S3695">
        <f t="shared" si="289"/>
        <v>295.34300000000002</v>
      </c>
    </row>
    <row r="3696" spans="2:19">
      <c r="B3696" s="1">
        <v>43612</v>
      </c>
      <c r="C3696">
        <v>317.45</v>
      </c>
      <c r="E3696" s="1">
        <v>43602</v>
      </c>
      <c r="F3696">
        <v>312.52</v>
      </c>
      <c r="H3696" s="1">
        <v>43523</v>
      </c>
      <c r="I3696">
        <v>568.23599999999999</v>
      </c>
      <c r="K3696" s="1">
        <v>43523</v>
      </c>
      <c r="L3696">
        <v>296.35300000000001</v>
      </c>
      <c r="O3696" s="1">
        <f t="shared" si="285"/>
        <v>43523</v>
      </c>
      <c r="P3696">
        <f t="shared" si="286"/>
        <v>317.45</v>
      </c>
      <c r="Q3696">
        <f t="shared" si="287"/>
        <v>312.52</v>
      </c>
      <c r="R3696">
        <f t="shared" si="288"/>
        <v>568.23599999999999</v>
      </c>
      <c r="S3696">
        <f t="shared" si="289"/>
        <v>296.35300000000001</v>
      </c>
    </row>
    <row r="3697" spans="2:19">
      <c r="B3697" s="1">
        <v>43613</v>
      </c>
      <c r="C3697">
        <v>316.20999999999998</v>
      </c>
      <c r="E3697" s="1">
        <v>43605</v>
      </c>
      <c r="F3697">
        <v>312.08</v>
      </c>
      <c r="H3697" s="1">
        <v>43524</v>
      </c>
      <c r="I3697">
        <v>570.37199999999996</v>
      </c>
      <c r="K3697" s="1">
        <v>43524</v>
      </c>
      <c r="L3697">
        <v>296.887</v>
      </c>
      <c r="O3697" s="1">
        <f t="shared" si="285"/>
        <v>43524</v>
      </c>
      <c r="P3697">
        <f t="shared" si="286"/>
        <v>316.20999999999998</v>
      </c>
      <c r="Q3697">
        <f t="shared" si="287"/>
        <v>312.08</v>
      </c>
      <c r="R3697">
        <f t="shared" si="288"/>
        <v>570.37199999999996</v>
      </c>
      <c r="S3697">
        <f t="shared" si="289"/>
        <v>296.887</v>
      </c>
    </row>
    <row r="3698" spans="2:19">
      <c r="B3698" s="1">
        <v>43614</v>
      </c>
      <c r="C3698">
        <v>311.94</v>
      </c>
      <c r="E3698" s="1">
        <v>43606</v>
      </c>
      <c r="F3698">
        <v>313.11</v>
      </c>
      <c r="H3698" s="1">
        <v>43525</v>
      </c>
      <c r="I3698">
        <v>568.24699999999996</v>
      </c>
      <c r="K3698" s="1">
        <v>43525</v>
      </c>
      <c r="L3698">
        <v>296.32600000000002</v>
      </c>
      <c r="O3698" s="1">
        <f t="shared" si="285"/>
        <v>43525</v>
      </c>
      <c r="P3698">
        <f t="shared" si="286"/>
        <v>311.94</v>
      </c>
      <c r="Q3698">
        <f t="shared" si="287"/>
        <v>313.11</v>
      </c>
      <c r="R3698">
        <f t="shared" si="288"/>
        <v>568.24699999999996</v>
      </c>
      <c r="S3698">
        <f t="shared" si="289"/>
        <v>296.32600000000002</v>
      </c>
    </row>
    <row r="3699" spans="2:19">
      <c r="B3699" s="1">
        <v>43615</v>
      </c>
      <c r="C3699">
        <v>310.52</v>
      </c>
      <c r="E3699" s="1">
        <v>43607</v>
      </c>
      <c r="F3699">
        <v>313.02999999999997</v>
      </c>
      <c r="H3699" s="1">
        <v>43528</v>
      </c>
      <c r="I3699">
        <v>563.52800000000002</v>
      </c>
      <c r="K3699" s="1">
        <v>43528</v>
      </c>
      <c r="L3699">
        <v>294.68</v>
      </c>
      <c r="O3699" s="1">
        <f t="shared" si="285"/>
        <v>43528</v>
      </c>
      <c r="P3699">
        <f t="shared" si="286"/>
        <v>310.52</v>
      </c>
      <c r="Q3699">
        <f t="shared" si="287"/>
        <v>313.02999999999997</v>
      </c>
      <c r="R3699">
        <f t="shared" si="288"/>
        <v>563.52800000000002</v>
      </c>
      <c r="S3699">
        <f t="shared" si="289"/>
        <v>294.68</v>
      </c>
    </row>
    <row r="3700" spans="2:19">
      <c r="B3700" s="1">
        <v>43616</v>
      </c>
      <c r="C3700">
        <v>309.95</v>
      </c>
      <c r="E3700" s="1">
        <v>43608</v>
      </c>
      <c r="F3700">
        <v>309.52</v>
      </c>
      <c r="H3700" s="1">
        <v>43529</v>
      </c>
      <c r="I3700">
        <v>563.91800000000001</v>
      </c>
      <c r="K3700" s="1">
        <v>43529</v>
      </c>
      <c r="L3700">
        <v>295.065</v>
      </c>
      <c r="O3700" s="1">
        <f t="shared" si="285"/>
        <v>43529</v>
      </c>
      <c r="P3700">
        <f t="shared" si="286"/>
        <v>309.95</v>
      </c>
      <c r="Q3700">
        <f t="shared" si="287"/>
        <v>309.52</v>
      </c>
      <c r="R3700">
        <f t="shared" si="288"/>
        <v>563.91800000000001</v>
      </c>
      <c r="S3700">
        <f t="shared" si="289"/>
        <v>295.065</v>
      </c>
    </row>
    <row r="3701" spans="2:19">
      <c r="B3701" s="1">
        <v>43619</v>
      </c>
      <c r="C3701">
        <v>312.45</v>
      </c>
      <c r="E3701" s="1">
        <v>43609</v>
      </c>
      <c r="F3701">
        <v>313.48</v>
      </c>
      <c r="H3701" s="1">
        <v>43530</v>
      </c>
      <c r="I3701">
        <v>567.60400000000004</v>
      </c>
      <c r="K3701" s="1">
        <v>43530</v>
      </c>
      <c r="L3701">
        <v>296.39</v>
      </c>
      <c r="O3701" s="1">
        <f t="shared" si="285"/>
        <v>43530</v>
      </c>
      <c r="P3701">
        <f t="shared" si="286"/>
        <v>312.45</v>
      </c>
      <c r="Q3701">
        <f t="shared" si="287"/>
        <v>313.48</v>
      </c>
      <c r="R3701">
        <f t="shared" si="288"/>
        <v>567.60400000000004</v>
      </c>
      <c r="S3701">
        <f t="shared" si="289"/>
        <v>296.39</v>
      </c>
    </row>
    <row r="3702" spans="2:19">
      <c r="B3702" s="1">
        <v>43620</v>
      </c>
      <c r="C3702">
        <v>313.39999999999998</v>
      </c>
      <c r="E3702" s="1">
        <v>43612</v>
      </c>
      <c r="F3702">
        <v>314.26</v>
      </c>
      <c r="H3702" s="1">
        <v>43531</v>
      </c>
      <c r="I3702">
        <v>579.08100000000002</v>
      </c>
      <c r="K3702" s="1">
        <v>43531</v>
      </c>
      <c r="L3702">
        <v>300.63499999999999</v>
      </c>
      <c r="O3702" s="1">
        <f t="shared" si="285"/>
        <v>43531</v>
      </c>
      <c r="P3702">
        <f t="shared" si="286"/>
        <v>313.39999999999998</v>
      </c>
      <c r="Q3702">
        <f t="shared" si="287"/>
        <v>314.26</v>
      </c>
      <c r="R3702">
        <f t="shared" si="288"/>
        <v>579.08100000000002</v>
      </c>
      <c r="S3702">
        <f t="shared" si="289"/>
        <v>300.63499999999999</v>
      </c>
    </row>
    <row r="3703" spans="2:19">
      <c r="B3703" s="1">
        <v>43621</v>
      </c>
      <c r="C3703">
        <v>317.49</v>
      </c>
      <c r="E3703" s="1">
        <v>43613</v>
      </c>
      <c r="F3703">
        <v>313.82</v>
      </c>
      <c r="H3703" s="1">
        <v>43532</v>
      </c>
      <c r="I3703">
        <v>577.822</v>
      </c>
      <c r="K3703" s="1">
        <v>43532</v>
      </c>
      <c r="L3703">
        <v>298.93900000000002</v>
      </c>
      <c r="O3703" s="1">
        <f t="shared" si="285"/>
        <v>43532</v>
      </c>
      <c r="P3703">
        <f t="shared" si="286"/>
        <v>317.49</v>
      </c>
      <c r="Q3703">
        <f t="shared" si="287"/>
        <v>313.82</v>
      </c>
      <c r="R3703">
        <f t="shared" si="288"/>
        <v>577.822</v>
      </c>
      <c r="S3703">
        <f t="shared" si="289"/>
        <v>298.93900000000002</v>
      </c>
    </row>
    <row r="3704" spans="2:19">
      <c r="B3704" s="1">
        <v>43622</v>
      </c>
      <c r="C3704">
        <v>321.39999999999998</v>
      </c>
      <c r="E3704" s="1">
        <v>43614</v>
      </c>
      <c r="F3704">
        <v>310.45999999999998</v>
      </c>
      <c r="H3704" s="1">
        <v>43535</v>
      </c>
      <c r="I3704">
        <v>572.80600000000004</v>
      </c>
      <c r="K3704" s="1">
        <v>43535</v>
      </c>
      <c r="L3704">
        <v>299.298</v>
      </c>
      <c r="O3704" s="1">
        <f t="shared" si="285"/>
        <v>43535</v>
      </c>
      <c r="P3704">
        <f t="shared" si="286"/>
        <v>321.39999999999998</v>
      </c>
      <c r="Q3704">
        <f t="shared" si="287"/>
        <v>310.45999999999998</v>
      </c>
      <c r="R3704">
        <f t="shared" si="288"/>
        <v>572.80600000000004</v>
      </c>
      <c r="S3704">
        <f t="shared" si="289"/>
        <v>299.298</v>
      </c>
    </row>
    <row r="3705" spans="2:19">
      <c r="B3705" s="1">
        <v>43623</v>
      </c>
      <c r="C3705">
        <v>325.88</v>
      </c>
      <c r="E3705" s="1">
        <v>43615</v>
      </c>
      <c r="F3705">
        <v>307.77</v>
      </c>
      <c r="H3705" s="1">
        <v>43536</v>
      </c>
      <c r="I3705">
        <v>580.58900000000006</v>
      </c>
      <c r="K3705" s="1">
        <v>43536</v>
      </c>
      <c r="L3705">
        <v>302.56</v>
      </c>
      <c r="O3705" s="1">
        <f t="shared" si="285"/>
        <v>43536</v>
      </c>
      <c r="P3705">
        <f t="shared" si="286"/>
        <v>325.88</v>
      </c>
      <c r="Q3705">
        <f t="shared" si="287"/>
        <v>307.77</v>
      </c>
      <c r="R3705">
        <f t="shared" si="288"/>
        <v>580.58900000000006</v>
      </c>
      <c r="S3705">
        <f t="shared" si="289"/>
        <v>302.56</v>
      </c>
    </row>
    <row r="3706" spans="2:19">
      <c r="B3706" s="1">
        <v>43626</v>
      </c>
      <c r="C3706">
        <v>323.94</v>
      </c>
      <c r="E3706" s="1">
        <v>43616</v>
      </c>
      <c r="F3706">
        <v>308.39999999999998</v>
      </c>
      <c r="H3706" s="1">
        <v>43537</v>
      </c>
      <c r="I3706">
        <v>581.67899999999997</v>
      </c>
      <c r="K3706" s="1">
        <v>43537</v>
      </c>
      <c r="L3706">
        <v>302.01900000000001</v>
      </c>
      <c r="O3706" s="1">
        <f t="shared" si="285"/>
        <v>43537</v>
      </c>
      <c r="P3706">
        <f t="shared" si="286"/>
        <v>323.94</v>
      </c>
      <c r="Q3706">
        <f t="shared" si="287"/>
        <v>308.39999999999998</v>
      </c>
      <c r="R3706">
        <f t="shared" si="288"/>
        <v>581.67899999999997</v>
      </c>
      <c r="S3706">
        <f t="shared" si="289"/>
        <v>302.01900000000001</v>
      </c>
    </row>
    <row r="3707" spans="2:19">
      <c r="B3707" s="1">
        <v>43627</v>
      </c>
      <c r="C3707">
        <v>323.29000000000002</v>
      </c>
      <c r="E3707" s="1">
        <v>43619</v>
      </c>
      <c r="F3707">
        <v>310.32</v>
      </c>
      <c r="H3707" s="1">
        <v>43538</v>
      </c>
      <c r="I3707">
        <v>580.71</v>
      </c>
      <c r="K3707" s="1">
        <v>43538</v>
      </c>
      <c r="L3707">
        <v>303.89999999999998</v>
      </c>
      <c r="O3707" s="1">
        <f t="shared" si="285"/>
        <v>43538</v>
      </c>
      <c r="P3707">
        <f t="shared" si="286"/>
        <v>323.29000000000002</v>
      </c>
      <c r="Q3707">
        <f t="shared" si="287"/>
        <v>310.32</v>
      </c>
      <c r="R3707">
        <f t="shared" si="288"/>
        <v>580.71</v>
      </c>
      <c r="S3707">
        <f t="shared" si="289"/>
        <v>303.89999999999998</v>
      </c>
    </row>
    <row r="3708" spans="2:19">
      <c r="B3708" s="1">
        <v>43628</v>
      </c>
      <c r="C3708">
        <v>324.35000000000002</v>
      </c>
      <c r="E3708" s="1">
        <v>43620</v>
      </c>
      <c r="F3708">
        <v>310.5</v>
      </c>
      <c r="H3708" s="1">
        <v>43539</v>
      </c>
      <c r="I3708">
        <v>586.09299999999996</v>
      </c>
      <c r="K3708" s="1">
        <v>43539</v>
      </c>
      <c r="L3708">
        <v>305.01600000000002</v>
      </c>
      <c r="O3708" s="1">
        <f t="shared" si="285"/>
        <v>43539</v>
      </c>
      <c r="P3708">
        <f t="shared" si="286"/>
        <v>324.35000000000002</v>
      </c>
      <c r="Q3708">
        <f t="shared" si="287"/>
        <v>310.5</v>
      </c>
      <c r="R3708">
        <f t="shared" si="288"/>
        <v>586.09299999999996</v>
      </c>
      <c r="S3708">
        <f t="shared" si="289"/>
        <v>305.01600000000002</v>
      </c>
    </row>
    <row r="3709" spans="2:19">
      <c r="B3709" s="1">
        <v>43629</v>
      </c>
      <c r="C3709">
        <v>324.64</v>
      </c>
      <c r="E3709" s="1">
        <v>43621</v>
      </c>
      <c r="F3709">
        <v>314.73</v>
      </c>
      <c r="H3709" s="1">
        <v>43542</v>
      </c>
      <c r="I3709">
        <v>590.29700000000003</v>
      </c>
      <c r="K3709" s="1">
        <v>43542</v>
      </c>
      <c r="L3709">
        <v>307.13799999999998</v>
      </c>
      <c r="O3709" s="1">
        <f t="shared" si="285"/>
        <v>43542</v>
      </c>
      <c r="P3709">
        <f t="shared" si="286"/>
        <v>324.64</v>
      </c>
      <c r="Q3709">
        <f t="shared" si="287"/>
        <v>314.73</v>
      </c>
      <c r="R3709">
        <f t="shared" si="288"/>
        <v>590.29700000000003</v>
      </c>
      <c r="S3709">
        <f t="shared" si="289"/>
        <v>307.13799999999998</v>
      </c>
    </row>
    <row r="3710" spans="2:19">
      <c r="B3710" s="1">
        <v>43630</v>
      </c>
      <c r="C3710">
        <v>326.19</v>
      </c>
      <c r="E3710" s="1">
        <v>43622</v>
      </c>
      <c r="F3710">
        <v>318.95999999999998</v>
      </c>
      <c r="H3710" s="1">
        <v>43543</v>
      </c>
      <c r="I3710">
        <v>595.375</v>
      </c>
      <c r="K3710" s="1">
        <v>43543</v>
      </c>
      <c r="L3710">
        <v>307.61900000000003</v>
      </c>
      <c r="O3710" s="1">
        <f t="shared" si="285"/>
        <v>43543</v>
      </c>
      <c r="P3710">
        <f t="shared" si="286"/>
        <v>326.19</v>
      </c>
      <c r="Q3710">
        <f t="shared" si="287"/>
        <v>318.95999999999998</v>
      </c>
      <c r="R3710">
        <f t="shared" si="288"/>
        <v>595.375</v>
      </c>
      <c r="S3710">
        <f t="shared" si="289"/>
        <v>307.61900000000003</v>
      </c>
    </row>
    <row r="3711" spans="2:19">
      <c r="B3711" s="1">
        <v>43633</v>
      </c>
      <c r="C3711">
        <v>324.27999999999997</v>
      </c>
      <c r="E3711" s="1">
        <v>43623</v>
      </c>
      <c r="F3711">
        <v>323.12</v>
      </c>
      <c r="H3711" s="1">
        <v>43544</v>
      </c>
      <c r="I3711">
        <v>597.12</v>
      </c>
      <c r="K3711" s="1">
        <v>43544</v>
      </c>
      <c r="L3711">
        <v>307.49</v>
      </c>
      <c r="O3711" s="1">
        <f t="shared" si="285"/>
        <v>43544</v>
      </c>
      <c r="P3711">
        <f t="shared" si="286"/>
        <v>324.27999999999997</v>
      </c>
      <c r="Q3711">
        <f t="shared" si="287"/>
        <v>323.12</v>
      </c>
      <c r="R3711">
        <f t="shared" si="288"/>
        <v>597.12</v>
      </c>
      <c r="S3711">
        <f t="shared" si="289"/>
        <v>307.49</v>
      </c>
    </row>
    <row r="3712" spans="2:19">
      <c r="B3712" s="1">
        <v>43634</v>
      </c>
      <c r="C3712">
        <v>332.28</v>
      </c>
      <c r="E3712" s="1">
        <v>43626</v>
      </c>
      <c r="F3712">
        <v>321</v>
      </c>
      <c r="H3712" s="1">
        <v>43545</v>
      </c>
      <c r="I3712">
        <v>602.18299999999999</v>
      </c>
      <c r="K3712" s="1">
        <v>43545</v>
      </c>
      <c r="L3712">
        <v>309.18299999999999</v>
      </c>
      <c r="O3712" s="1">
        <f t="shared" si="285"/>
        <v>43545</v>
      </c>
      <c r="P3712">
        <f t="shared" si="286"/>
        <v>332.28</v>
      </c>
      <c r="Q3712">
        <f t="shared" si="287"/>
        <v>321</v>
      </c>
      <c r="R3712">
        <f t="shared" si="288"/>
        <v>602.18299999999999</v>
      </c>
      <c r="S3712">
        <f t="shared" si="289"/>
        <v>309.18299999999999</v>
      </c>
    </row>
    <row r="3713" spans="2:19">
      <c r="B3713" s="1">
        <v>43635</v>
      </c>
      <c r="C3713">
        <v>328.46</v>
      </c>
      <c r="E3713" s="1">
        <v>43627</v>
      </c>
      <c r="F3713">
        <v>320.52999999999997</v>
      </c>
      <c r="H3713" s="1">
        <v>43546</v>
      </c>
      <c r="I3713">
        <v>595.17899999999997</v>
      </c>
      <c r="K3713" s="1">
        <v>43546</v>
      </c>
      <c r="L3713">
        <v>307.38099999999997</v>
      </c>
      <c r="O3713" s="1">
        <f t="shared" si="285"/>
        <v>43546</v>
      </c>
      <c r="P3713">
        <f t="shared" si="286"/>
        <v>328.46</v>
      </c>
      <c r="Q3713">
        <f t="shared" si="287"/>
        <v>320.52999999999997</v>
      </c>
      <c r="R3713">
        <f t="shared" si="288"/>
        <v>595.17899999999997</v>
      </c>
      <c r="S3713">
        <f t="shared" si="289"/>
        <v>307.38099999999997</v>
      </c>
    </row>
    <row r="3714" spans="2:19">
      <c r="B3714" s="1">
        <v>43636</v>
      </c>
      <c r="C3714">
        <v>328.06</v>
      </c>
      <c r="E3714" s="1">
        <v>43628</v>
      </c>
      <c r="F3714">
        <v>321.62</v>
      </c>
      <c r="H3714" s="1">
        <v>43549</v>
      </c>
      <c r="I3714">
        <v>601.13699999999994</v>
      </c>
      <c r="K3714" s="1">
        <v>43549</v>
      </c>
      <c r="L3714">
        <v>308.41800000000001</v>
      </c>
      <c r="O3714" s="1">
        <f t="shared" si="285"/>
        <v>43549</v>
      </c>
      <c r="P3714">
        <f t="shared" si="286"/>
        <v>328.06</v>
      </c>
      <c r="Q3714">
        <f t="shared" si="287"/>
        <v>321.62</v>
      </c>
      <c r="R3714">
        <f t="shared" si="288"/>
        <v>601.13699999999994</v>
      </c>
      <c r="S3714">
        <f t="shared" si="289"/>
        <v>308.41800000000001</v>
      </c>
    </row>
    <row r="3715" spans="2:19">
      <c r="B3715" s="1">
        <v>43637</v>
      </c>
      <c r="C3715">
        <v>329.86</v>
      </c>
      <c r="E3715" s="1">
        <v>43629</v>
      </c>
      <c r="F3715">
        <v>321.67</v>
      </c>
      <c r="H3715" s="1">
        <v>43550</v>
      </c>
      <c r="I3715">
        <v>601.55999999999995</v>
      </c>
      <c r="K3715" s="1">
        <v>43550</v>
      </c>
      <c r="L3715">
        <v>309.00400000000002</v>
      </c>
      <c r="O3715" s="1">
        <f t="shared" si="285"/>
        <v>43550</v>
      </c>
      <c r="P3715">
        <f t="shared" si="286"/>
        <v>329.86</v>
      </c>
      <c r="Q3715">
        <f t="shared" si="287"/>
        <v>321.67</v>
      </c>
      <c r="R3715">
        <f t="shared" si="288"/>
        <v>601.55999999999995</v>
      </c>
      <c r="S3715">
        <f t="shared" si="289"/>
        <v>309.00400000000002</v>
      </c>
    </row>
    <row r="3716" spans="2:19">
      <c r="B3716" s="1">
        <v>43640</v>
      </c>
      <c r="C3716">
        <v>327.95</v>
      </c>
      <c r="E3716" s="1">
        <v>43630</v>
      </c>
      <c r="F3716">
        <v>323.33999999999997</v>
      </c>
      <c r="H3716" s="1">
        <v>43551</v>
      </c>
      <c r="I3716">
        <v>602.68700000000001</v>
      </c>
      <c r="K3716" s="1">
        <v>43551</v>
      </c>
      <c r="L3716">
        <v>308.97300000000001</v>
      </c>
      <c r="O3716" s="1">
        <f t="shared" si="285"/>
        <v>43551</v>
      </c>
      <c r="P3716">
        <f t="shared" si="286"/>
        <v>327.95</v>
      </c>
      <c r="Q3716">
        <f t="shared" si="287"/>
        <v>323.33999999999997</v>
      </c>
      <c r="R3716">
        <f t="shared" si="288"/>
        <v>602.68700000000001</v>
      </c>
      <c r="S3716">
        <f t="shared" si="289"/>
        <v>308.97300000000001</v>
      </c>
    </row>
    <row r="3717" spans="2:19">
      <c r="B3717" s="1">
        <v>43641</v>
      </c>
      <c r="C3717">
        <v>326.68</v>
      </c>
      <c r="E3717" s="1">
        <v>43633</v>
      </c>
      <c r="F3717">
        <v>321.07</v>
      </c>
      <c r="H3717" s="1">
        <v>43552</v>
      </c>
      <c r="I3717">
        <v>601.05600000000004</v>
      </c>
      <c r="K3717" s="1">
        <v>43552</v>
      </c>
      <c r="L3717">
        <v>306.94600000000003</v>
      </c>
      <c r="O3717" s="1">
        <f t="shared" si="285"/>
        <v>43552</v>
      </c>
      <c r="P3717">
        <f t="shared" si="286"/>
        <v>326.68</v>
      </c>
      <c r="Q3717">
        <f t="shared" si="287"/>
        <v>321.07</v>
      </c>
      <c r="R3717">
        <f t="shared" si="288"/>
        <v>601.05600000000004</v>
      </c>
      <c r="S3717">
        <f t="shared" si="289"/>
        <v>306.94600000000003</v>
      </c>
    </row>
    <row r="3718" spans="2:19">
      <c r="B3718" s="1">
        <v>43642</v>
      </c>
      <c r="C3718">
        <v>323.51</v>
      </c>
      <c r="E3718" s="1">
        <v>43634</v>
      </c>
      <c r="F3718">
        <v>328.47</v>
      </c>
      <c r="H3718" s="1">
        <v>43553</v>
      </c>
      <c r="I3718">
        <v>598.54700000000003</v>
      </c>
      <c r="K3718" s="1">
        <v>43553</v>
      </c>
      <c r="L3718">
        <v>305.94</v>
      </c>
      <c r="O3718" s="1">
        <f t="shared" si="285"/>
        <v>43553</v>
      </c>
      <c r="P3718">
        <f t="shared" si="286"/>
        <v>323.51</v>
      </c>
      <c r="Q3718">
        <f t="shared" si="287"/>
        <v>328.47</v>
      </c>
      <c r="R3718">
        <f t="shared" si="288"/>
        <v>598.54700000000003</v>
      </c>
      <c r="S3718">
        <f t="shared" si="289"/>
        <v>305.94</v>
      </c>
    </row>
    <row r="3719" spans="2:19">
      <c r="B3719" s="1">
        <v>43643</v>
      </c>
      <c r="C3719">
        <v>321.68</v>
      </c>
      <c r="E3719" s="1">
        <v>43635</v>
      </c>
      <c r="F3719">
        <v>325.14999999999998</v>
      </c>
      <c r="H3719" s="1">
        <v>43556</v>
      </c>
      <c r="I3719">
        <v>599.827</v>
      </c>
      <c r="K3719" s="1">
        <v>43556</v>
      </c>
      <c r="L3719">
        <v>304.08800000000002</v>
      </c>
      <c r="O3719" s="1">
        <f t="shared" si="285"/>
        <v>43556</v>
      </c>
      <c r="P3719">
        <f t="shared" si="286"/>
        <v>321.68</v>
      </c>
      <c r="Q3719">
        <f t="shared" si="287"/>
        <v>325.14999999999998</v>
      </c>
      <c r="R3719">
        <f t="shared" si="288"/>
        <v>599.827</v>
      </c>
      <c r="S3719">
        <f t="shared" si="289"/>
        <v>304.08800000000002</v>
      </c>
    </row>
    <row r="3720" spans="2:19">
      <c r="B3720" s="1">
        <v>43644</v>
      </c>
      <c r="C3720">
        <v>321.95999999999998</v>
      </c>
      <c r="E3720" s="1">
        <v>43636</v>
      </c>
      <c r="F3720">
        <v>324.64</v>
      </c>
      <c r="H3720" s="1">
        <v>43557</v>
      </c>
      <c r="I3720">
        <v>602.74300000000005</v>
      </c>
      <c r="K3720" s="1">
        <v>43557</v>
      </c>
      <c r="L3720">
        <v>304.738</v>
      </c>
      <c r="O3720" s="1">
        <f t="shared" si="285"/>
        <v>43557</v>
      </c>
      <c r="P3720">
        <f t="shared" si="286"/>
        <v>321.95999999999998</v>
      </c>
      <c r="Q3720">
        <f t="shared" si="287"/>
        <v>324.64</v>
      </c>
      <c r="R3720">
        <f t="shared" si="288"/>
        <v>602.74300000000005</v>
      </c>
      <c r="S3720">
        <f t="shared" si="289"/>
        <v>304.738</v>
      </c>
    </row>
    <row r="3721" spans="2:19">
      <c r="B3721" s="1">
        <v>43647</v>
      </c>
      <c r="C3721">
        <v>322.18</v>
      </c>
      <c r="E3721" s="1">
        <v>43637</v>
      </c>
      <c r="F3721">
        <v>325.91000000000003</v>
      </c>
      <c r="H3721" s="1">
        <v>43558</v>
      </c>
      <c r="I3721">
        <v>606.524</v>
      </c>
      <c r="K3721" s="1">
        <v>43558</v>
      </c>
      <c r="L3721">
        <v>308.24</v>
      </c>
      <c r="O3721" s="1">
        <f t="shared" ref="O3721:O3784" si="290">K3721</f>
        <v>43558</v>
      </c>
      <c r="P3721">
        <f t="shared" ref="P3721:P3784" si="291">C3721</f>
        <v>322.18</v>
      </c>
      <c r="Q3721">
        <f t="shared" ref="Q3721:Q3784" si="292">F3721</f>
        <v>325.91000000000003</v>
      </c>
      <c r="R3721">
        <f t="shared" ref="R3721:R3784" si="293">I3721</f>
        <v>606.524</v>
      </c>
      <c r="S3721">
        <f t="shared" ref="S3721:S3784" si="294">L3721</f>
        <v>308.24</v>
      </c>
    </row>
    <row r="3722" spans="2:19">
      <c r="B3722" s="1">
        <v>43648</v>
      </c>
      <c r="C3722">
        <v>327.97</v>
      </c>
      <c r="E3722" s="1">
        <v>43640</v>
      </c>
      <c r="F3722">
        <v>324.79000000000002</v>
      </c>
      <c r="H3722" s="1">
        <v>43559</v>
      </c>
      <c r="I3722">
        <v>609.41899999999998</v>
      </c>
      <c r="K3722" s="1">
        <v>43559</v>
      </c>
      <c r="L3722">
        <v>307.91800000000001</v>
      </c>
      <c r="O3722" s="1">
        <f t="shared" si="290"/>
        <v>43559</v>
      </c>
      <c r="P3722">
        <f t="shared" si="291"/>
        <v>327.97</v>
      </c>
      <c r="Q3722">
        <f t="shared" si="292"/>
        <v>324.79000000000002</v>
      </c>
      <c r="R3722">
        <f t="shared" si="293"/>
        <v>609.41899999999998</v>
      </c>
      <c r="S3722">
        <f t="shared" si="294"/>
        <v>307.91800000000001</v>
      </c>
    </row>
    <row r="3723" spans="2:19">
      <c r="B3723" s="1">
        <v>43649</v>
      </c>
      <c r="C3723">
        <v>333.02</v>
      </c>
      <c r="E3723" s="1">
        <v>43641</v>
      </c>
      <c r="F3723">
        <v>323.92</v>
      </c>
      <c r="H3723" s="1">
        <v>43560</v>
      </c>
      <c r="I3723">
        <v>609.29300000000001</v>
      </c>
      <c r="K3723" s="1">
        <v>43560</v>
      </c>
      <c r="L3723">
        <v>307.721</v>
      </c>
      <c r="O3723" s="1">
        <f t="shared" si="290"/>
        <v>43560</v>
      </c>
      <c r="P3723">
        <f t="shared" si="291"/>
        <v>333.02</v>
      </c>
      <c r="Q3723">
        <f t="shared" si="292"/>
        <v>323.92</v>
      </c>
      <c r="R3723">
        <f t="shared" si="293"/>
        <v>609.29300000000001</v>
      </c>
      <c r="S3723">
        <f t="shared" si="294"/>
        <v>307.721</v>
      </c>
    </row>
    <row r="3724" spans="2:19">
      <c r="B3724" s="1">
        <v>43650</v>
      </c>
      <c r="C3724">
        <v>329.82</v>
      </c>
      <c r="E3724" s="1">
        <v>43642</v>
      </c>
      <c r="F3724">
        <v>320.52</v>
      </c>
      <c r="H3724" s="1">
        <v>43563</v>
      </c>
      <c r="I3724">
        <v>609.21600000000001</v>
      </c>
      <c r="K3724" s="1">
        <v>43563</v>
      </c>
      <c r="L3724">
        <v>306.89299999999997</v>
      </c>
      <c r="O3724" s="1">
        <f t="shared" si="290"/>
        <v>43563</v>
      </c>
      <c r="P3724">
        <f t="shared" si="291"/>
        <v>329.82</v>
      </c>
      <c r="Q3724">
        <f t="shared" si="292"/>
        <v>320.52</v>
      </c>
      <c r="R3724">
        <f t="shared" si="293"/>
        <v>609.21600000000001</v>
      </c>
      <c r="S3724">
        <f t="shared" si="294"/>
        <v>306.89299999999997</v>
      </c>
    </row>
    <row r="3725" spans="2:19">
      <c r="B3725" s="1">
        <v>43651</v>
      </c>
      <c r="C3725">
        <v>326.13</v>
      </c>
      <c r="E3725" s="1">
        <v>43643</v>
      </c>
      <c r="F3725">
        <v>318.77</v>
      </c>
      <c r="H3725" s="1">
        <v>43564</v>
      </c>
      <c r="I3725">
        <v>612.00699999999995</v>
      </c>
      <c r="K3725" s="1">
        <v>43564</v>
      </c>
      <c r="L3725">
        <v>306.70800000000003</v>
      </c>
      <c r="O3725" s="1">
        <f t="shared" si="290"/>
        <v>43564</v>
      </c>
      <c r="P3725">
        <f t="shared" si="291"/>
        <v>326.13</v>
      </c>
      <c r="Q3725">
        <f t="shared" si="292"/>
        <v>318.77</v>
      </c>
      <c r="R3725">
        <f t="shared" si="293"/>
        <v>612.00699999999995</v>
      </c>
      <c r="S3725">
        <f t="shared" si="294"/>
        <v>306.70800000000003</v>
      </c>
    </row>
    <row r="3726" spans="2:19">
      <c r="B3726" s="1">
        <v>43654</v>
      </c>
      <c r="C3726">
        <v>325.14999999999998</v>
      </c>
      <c r="E3726" s="1">
        <v>43644</v>
      </c>
      <c r="F3726">
        <v>319.33999999999997</v>
      </c>
      <c r="H3726" s="1">
        <v>43565</v>
      </c>
      <c r="I3726">
        <v>615.14300000000003</v>
      </c>
      <c r="K3726" s="1">
        <v>43565</v>
      </c>
      <c r="L3726">
        <v>307.90300000000002</v>
      </c>
      <c r="O3726" s="1">
        <f t="shared" si="290"/>
        <v>43565</v>
      </c>
      <c r="P3726">
        <f t="shared" si="291"/>
        <v>325.14999999999998</v>
      </c>
      <c r="Q3726">
        <f t="shared" si="292"/>
        <v>319.33999999999997</v>
      </c>
      <c r="R3726">
        <f t="shared" si="293"/>
        <v>615.14300000000003</v>
      </c>
      <c r="S3726">
        <f t="shared" si="294"/>
        <v>307.90300000000002</v>
      </c>
    </row>
    <row r="3727" spans="2:19">
      <c r="B3727" s="1">
        <v>43655</v>
      </c>
      <c r="C3727">
        <v>326.10000000000002</v>
      </c>
      <c r="E3727" s="1">
        <v>43647</v>
      </c>
      <c r="F3727">
        <v>319.86</v>
      </c>
      <c r="H3727" s="1">
        <v>43566</v>
      </c>
      <c r="I3727">
        <v>612.00699999999995</v>
      </c>
      <c r="K3727" s="1">
        <v>43566</v>
      </c>
      <c r="L3727">
        <v>305.637</v>
      </c>
      <c r="O3727" s="1">
        <f t="shared" si="290"/>
        <v>43566</v>
      </c>
      <c r="P3727">
        <f t="shared" si="291"/>
        <v>326.10000000000002</v>
      </c>
      <c r="Q3727">
        <f t="shared" si="292"/>
        <v>319.86</v>
      </c>
      <c r="R3727">
        <f t="shared" si="293"/>
        <v>612.00699999999995</v>
      </c>
      <c r="S3727">
        <f t="shared" si="294"/>
        <v>305.637</v>
      </c>
    </row>
    <row r="3728" spans="2:19">
      <c r="B3728" s="1">
        <v>43656</v>
      </c>
      <c r="C3728">
        <v>325.58999999999997</v>
      </c>
      <c r="E3728" s="1">
        <v>43648</v>
      </c>
      <c r="F3728">
        <v>326.01</v>
      </c>
      <c r="H3728" s="1">
        <v>43567</v>
      </c>
      <c r="I3728">
        <v>608.18499999999995</v>
      </c>
      <c r="K3728" s="1">
        <v>43567</v>
      </c>
      <c r="L3728">
        <v>304.375</v>
      </c>
      <c r="O3728" s="1">
        <f t="shared" si="290"/>
        <v>43567</v>
      </c>
      <c r="P3728">
        <f t="shared" si="291"/>
        <v>325.58999999999997</v>
      </c>
      <c r="Q3728">
        <f t="shared" si="292"/>
        <v>326.01</v>
      </c>
      <c r="R3728">
        <f t="shared" si="293"/>
        <v>608.18499999999995</v>
      </c>
      <c r="S3728">
        <f t="shared" si="294"/>
        <v>304.375</v>
      </c>
    </row>
    <row r="3729" spans="2:19">
      <c r="B3729" s="1">
        <v>43657</v>
      </c>
      <c r="C3729">
        <v>326.62</v>
      </c>
      <c r="E3729" s="1">
        <v>43649</v>
      </c>
      <c r="F3729">
        <v>330.56</v>
      </c>
      <c r="H3729" s="1">
        <v>43570</v>
      </c>
      <c r="I3729">
        <v>607.94299999999998</v>
      </c>
      <c r="K3729" s="1">
        <v>43570</v>
      </c>
      <c r="L3729">
        <v>304.86599999999999</v>
      </c>
      <c r="O3729" s="1">
        <f t="shared" si="290"/>
        <v>43570</v>
      </c>
      <c r="P3729">
        <f t="shared" si="291"/>
        <v>326.62</v>
      </c>
      <c r="Q3729">
        <f t="shared" si="292"/>
        <v>330.56</v>
      </c>
      <c r="R3729">
        <f t="shared" si="293"/>
        <v>607.94299999999998</v>
      </c>
      <c r="S3729">
        <f t="shared" si="294"/>
        <v>304.86599999999999</v>
      </c>
    </row>
    <row r="3730" spans="2:19">
      <c r="B3730" s="1">
        <v>43658</v>
      </c>
      <c r="C3730">
        <v>325.66000000000003</v>
      </c>
      <c r="E3730" s="1">
        <v>43650</v>
      </c>
      <c r="F3730">
        <v>327.81</v>
      </c>
      <c r="H3730" s="1">
        <v>43571</v>
      </c>
      <c r="I3730">
        <v>596.55899999999997</v>
      </c>
      <c r="K3730" s="1">
        <v>43571</v>
      </c>
      <c r="L3730">
        <v>300.70999999999998</v>
      </c>
      <c r="O3730" s="1">
        <f t="shared" si="290"/>
        <v>43571</v>
      </c>
      <c r="P3730">
        <f t="shared" si="291"/>
        <v>325.66000000000003</v>
      </c>
      <c r="Q3730">
        <f t="shared" si="292"/>
        <v>327.81</v>
      </c>
      <c r="R3730">
        <f t="shared" si="293"/>
        <v>596.55899999999997</v>
      </c>
      <c r="S3730">
        <f t="shared" si="294"/>
        <v>300.70999999999998</v>
      </c>
    </row>
    <row r="3731" spans="2:19">
      <c r="B3731" s="1">
        <v>43661</v>
      </c>
      <c r="C3731">
        <v>327.05</v>
      </c>
      <c r="E3731" s="1">
        <v>43651</v>
      </c>
      <c r="F3731">
        <v>324.22000000000003</v>
      </c>
      <c r="H3731" s="1">
        <v>43572</v>
      </c>
      <c r="I3731">
        <v>597.65800000000002</v>
      </c>
      <c r="K3731" s="1">
        <v>43572</v>
      </c>
      <c r="L3731">
        <v>301.57400000000001</v>
      </c>
      <c r="O3731" s="1">
        <f t="shared" si="290"/>
        <v>43572</v>
      </c>
      <c r="P3731">
        <f t="shared" si="291"/>
        <v>327.05</v>
      </c>
      <c r="Q3731">
        <f t="shared" si="292"/>
        <v>324.22000000000003</v>
      </c>
      <c r="R3731">
        <f t="shared" si="293"/>
        <v>597.65800000000002</v>
      </c>
      <c r="S3731">
        <f t="shared" si="294"/>
        <v>301.57400000000001</v>
      </c>
    </row>
    <row r="3732" spans="2:19">
      <c r="B3732" s="1">
        <v>43662</v>
      </c>
      <c r="C3732">
        <v>325.69</v>
      </c>
      <c r="E3732" s="1">
        <v>43654</v>
      </c>
      <c r="F3732">
        <v>323.36</v>
      </c>
      <c r="H3732" s="1">
        <v>43573</v>
      </c>
      <c r="I3732">
        <v>596.702</v>
      </c>
      <c r="K3732" s="1">
        <v>43573</v>
      </c>
      <c r="L3732">
        <v>300.351</v>
      </c>
      <c r="O3732" s="1">
        <f t="shared" si="290"/>
        <v>43573</v>
      </c>
      <c r="P3732">
        <f t="shared" si="291"/>
        <v>325.69</v>
      </c>
      <c r="Q3732">
        <f t="shared" si="292"/>
        <v>323.36</v>
      </c>
      <c r="R3732">
        <f t="shared" si="293"/>
        <v>596.702</v>
      </c>
      <c r="S3732">
        <f t="shared" si="294"/>
        <v>300.351</v>
      </c>
    </row>
    <row r="3733" spans="2:19">
      <c r="B3733" s="1">
        <v>43663</v>
      </c>
      <c r="C3733">
        <v>327.13</v>
      </c>
      <c r="E3733" s="1">
        <v>43655</v>
      </c>
      <c r="F3733">
        <v>324.13</v>
      </c>
      <c r="H3733" s="1">
        <v>43577</v>
      </c>
      <c r="I3733">
        <v>597.31200000000001</v>
      </c>
      <c r="K3733" s="1">
        <v>43577</v>
      </c>
      <c r="L3733">
        <v>300.57499999999999</v>
      </c>
      <c r="O3733" s="1">
        <f t="shared" si="290"/>
        <v>43577</v>
      </c>
      <c r="P3733">
        <f t="shared" si="291"/>
        <v>327.13</v>
      </c>
      <c r="Q3733">
        <f t="shared" si="292"/>
        <v>324.13</v>
      </c>
      <c r="R3733">
        <f t="shared" si="293"/>
        <v>597.31200000000001</v>
      </c>
      <c r="S3733">
        <f t="shared" si="294"/>
        <v>300.57499999999999</v>
      </c>
    </row>
    <row r="3734" spans="2:19">
      <c r="B3734" s="1">
        <v>43664</v>
      </c>
      <c r="C3734">
        <v>328.7</v>
      </c>
      <c r="E3734" s="1">
        <v>43656</v>
      </c>
      <c r="F3734">
        <v>323.81</v>
      </c>
      <c r="H3734" s="1">
        <v>43578</v>
      </c>
      <c r="I3734">
        <v>596.44200000000001</v>
      </c>
      <c r="K3734" s="1">
        <v>43578</v>
      </c>
      <c r="L3734">
        <v>300.15199999999999</v>
      </c>
      <c r="O3734" s="1">
        <f t="shared" si="290"/>
        <v>43578</v>
      </c>
      <c r="P3734">
        <f t="shared" si="291"/>
        <v>328.7</v>
      </c>
      <c r="Q3734">
        <f t="shared" si="292"/>
        <v>323.81</v>
      </c>
      <c r="R3734">
        <f t="shared" si="293"/>
        <v>596.44200000000001</v>
      </c>
      <c r="S3734">
        <f t="shared" si="294"/>
        <v>300.15199999999999</v>
      </c>
    </row>
    <row r="3735" spans="2:19">
      <c r="B3735" s="1">
        <v>43665</v>
      </c>
      <c r="C3735">
        <v>324.74</v>
      </c>
      <c r="E3735" s="1">
        <v>43657</v>
      </c>
      <c r="F3735">
        <v>324.24</v>
      </c>
      <c r="H3735" s="1">
        <v>43579</v>
      </c>
      <c r="I3735">
        <v>592.37</v>
      </c>
      <c r="K3735" s="1">
        <v>43579</v>
      </c>
      <c r="L3735">
        <v>299.36</v>
      </c>
      <c r="O3735" s="1">
        <f t="shared" si="290"/>
        <v>43579</v>
      </c>
      <c r="P3735">
        <f t="shared" si="291"/>
        <v>324.74</v>
      </c>
      <c r="Q3735">
        <f t="shared" si="292"/>
        <v>324.24</v>
      </c>
      <c r="R3735">
        <f t="shared" si="293"/>
        <v>592.37</v>
      </c>
      <c r="S3735">
        <f t="shared" si="294"/>
        <v>299.36</v>
      </c>
    </row>
    <row r="3736" spans="2:19">
      <c r="B3736" s="1">
        <v>43668</v>
      </c>
      <c r="C3736">
        <v>325.43</v>
      </c>
      <c r="E3736" s="1">
        <v>43658</v>
      </c>
      <c r="F3736">
        <v>323.32</v>
      </c>
      <c r="H3736" s="1">
        <v>43580</v>
      </c>
      <c r="I3736">
        <v>598.33199999999999</v>
      </c>
      <c r="K3736" s="1">
        <v>43580</v>
      </c>
      <c r="L3736">
        <v>301.89499999999998</v>
      </c>
      <c r="O3736" s="1">
        <f t="shared" si="290"/>
        <v>43580</v>
      </c>
      <c r="P3736">
        <f t="shared" si="291"/>
        <v>325.43</v>
      </c>
      <c r="Q3736">
        <f t="shared" si="292"/>
        <v>323.32</v>
      </c>
      <c r="R3736">
        <f t="shared" si="293"/>
        <v>598.33199999999999</v>
      </c>
      <c r="S3736">
        <f t="shared" si="294"/>
        <v>301.89499999999998</v>
      </c>
    </row>
    <row r="3737" spans="2:19">
      <c r="B3737" s="1">
        <v>43669</v>
      </c>
      <c r="C3737">
        <v>325.98</v>
      </c>
      <c r="E3737" s="1">
        <v>43661</v>
      </c>
      <c r="F3737">
        <v>324.18</v>
      </c>
      <c r="H3737" s="1">
        <v>43581</v>
      </c>
      <c r="I3737">
        <v>600.75699999999995</v>
      </c>
      <c r="K3737" s="1">
        <v>43581</v>
      </c>
      <c r="L3737">
        <v>302.97000000000003</v>
      </c>
      <c r="O3737" s="1">
        <f t="shared" si="290"/>
        <v>43581</v>
      </c>
      <c r="P3737">
        <f t="shared" si="291"/>
        <v>325.98</v>
      </c>
      <c r="Q3737">
        <f t="shared" si="292"/>
        <v>324.18</v>
      </c>
      <c r="R3737">
        <f t="shared" si="293"/>
        <v>600.75699999999995</v>
      </c>
      <c r="S3737">
        <f t="shared" si="294"/>
        <v>302.97000000000003</v>
      </c>
    </row>
    <row r="3738" spans="2:19">
      <c r="B3738" s="1">
        <v>43670</v>
      </c>
      <c r="C3738">
        <v>327.33</v>
      </c>
      <c r="E3738" s="1">
        <v>43662</v>
      </c>
      <c r="F3738">
        <v>322.43</v>
      </c>
      <c r="H3738" s="1">
        <v>43584</v>
      </c>
      <c r="I3738">
        <v>597.36400000000003</v>
      </c>
      <c r="K3738" s="1">
        <v>43584</v>
      </c>
      <c r="L3738">
        <v>301.00700000000001</v>
      </c>
      <c r="O3738" s="1">
        <f t="shared" si="290"/>
        <v>43584</v>
      </c>
      <c r="P3738">
        <f t="shared" si="291"/>
        <v>327.33</v>
      </c>
      <c r="Q3738">
        <f t="shared" si="292"/>
        <v>322.43</v>
      </c>
      <c r="R3738">
        <f t="shared" si="293"/>
        <v>597.36400000000003</v>
      </c>
      <c r="S3738">
        <f t="shared" si="294"/>
        <v>301.00700000000001</v>
      </c>
    </row>
    <row r="3739" spans="2:19">
      <c r="B3739" s="1">
        <v>43671</v>
      </c>
      <c r="C3739">
        <v>326.52</v>
      </c>
      <c r="E3739" s="1">
        <v>43663</v>
      </c>
      <c r="F3739">
        <v>323.76</v>
      </c>
      <c r="H3739" s="1">
        <v>43585</v>
      </c>
      <c r="I3739">
        <v>606.74699999999996</v>
      </c>
      <c r="K3739" s="1">
        <v>43585</v>
      </c>
      <c r="L3739">
        <v>306.113</v>
      </c>
      <c r="O3739" s="1">
        <f t="shared" si="290"/>
        <v>43585</v>
      </c>
      <c r="P3739">
        <f t="shared" si="291"/>
        <v>326.52</v>
      </c>
      <c r="Q3739">
        <f t="shared" si="292"/>
        <v>323.76</v>
      </c>
      <c r="R3739">
        <f t="shared" si="293"/>
        <v>606.74699999999996</v>
      </c>
      <c r="S3739">
        <f t="shared" si="294"/>
        <v>306.113</v>
      </c>
    </row>
    <row r="3740" spans="2:19">
      <c r="B3740" s="1">
        <v>43672</v>
      </c>
      <c r="C3740">
        <v>326.12</v>
      </c>
      <c r="E3740" s="1">
        <v>43664</v>
      </c>
      <c r="F3740">
        <v>325.73</v>
      </c>
      <c r="H3740" s="1">
        <v>43586</v>
      </c>
      <c r="I3740">
        <v>608.55999999999995</v>
      </c>
      <c r="K3740" s="1">
        <v>43586</v>
      </c>
      <c r="L3740">
        <v>307.23500000000001</v>
      </c>
      <c r="O3740" s="1">
        <f t="shared" si="290"/>
        <v>43586</v>
      </c>
      <c r="P3740">
        <f t="shared" si="291"/>
        <v>326.12</v>
      </c>
      <c r="Q3740">
        <f t="shared" si="292"/>
        <v>325.73</v>
      </c>
      <c r="R3740">
        <f t="shared" si="293"/>
        <v>608.55999999999995</v>
      </c>
      <c r="S3740">
        <f t="shared" si="294"/>
        <v>307.23500000000001</v>
      </c>
    </row>
    <row r="3741" spans="2:19">
      <c r="B3741" s="1">
        <v>43675</v>
      </c>
      <c r="C3741">
        <v>328.11</v>
      </c>
      <c r="E3741" s="1">
        <v>43665</v>
      </c>
      <c r="F3741">
        <v>323.23</v>
      </c>
      <c r="H3741" s="1">
        <v>43587</v>
      </c>
      <c r="I3741">
        <v>608.58299999999997</v>
      </c>
      <c r="K3741" s="1">
        <v>43587</v>
      </c>
      <c r="L3741">
        <v>301.20699999999999</v>
      </c>
      <c r="O3741" s="1">
        <f t="shared" si="290"/>
        <v>43587</v>
      </c>
      <c r="P3741">
        <f t="shared" si="291"/>
        <v>328.11</v>
      </c>
      <c r="Q3741">
        <f t="shared" si="292"/>
        <v>323.23</v>
      </c>
      <c r="R3741">
        <f t="shared" si="293"/>
        <v>608.58299999999997</v>
      </c>
      <c r="S3741">
        <f t="shared" si="294"/>
        <v>301.20699999999999</v>
      </c>
    </row>
    <row r="3742" spans="2:19">
      <c r="B3742" s="1">
        <v>43676</v>
      </c>
      <c r="C3742">
        <v>322.61</v>
      </c>
      <c r="E3742" s="1">
        <v>43668</v>
      </c>
      <c r="F3742">
        <v>323.63</v>
      </c>
      <c r="H3742" s="1">
        <v>43588</v>
      </c>
      <c r="I3742">
        <v>612.38900000000001</v>
      </c>
      <c r="K3742" s="1">
        <v>43588</v>
      </c>
      <c r="L3742">
        <v>302.89400000000001</v>
      </c>
      <c r="O3742" s="1">
        <f t="shared" si="290"/>
        <v>43588</v>
      </c>
      <c r="P3742">
        <f t="shared" si="291"/>
        <v>322.61</v>
      </c>
      <c r="Q3742">
        <f t="shared" si="292"/>
        <v>323.63</v>
      </c>
      <c r="R3742">
        <f t="shared" si="293"/>
        <v>612.38900000000001</v>
      </c>
      <c r="S3742">
        <f t="shared" si="294"/>
        <v>302.89400000000001</v>
      </c>
    </row>
    <row r="3743" spans="2:19">
      <c r="B3743" s="1">
        <v>43677</v>
      </c>
      <c r="C3743">
        <v>323.29000000000002</v>
      </c>
      <c r="E3743" s="1">
        <v>43669</v>
      </c>
      <c r="F3743">
        <v>324.38</v>
      </c>
      <c r="H3743" s="1">
        <v>43591</v>
      </c>
      <c r="I3743">
        <v>612.32100000000003</v>
      </c>
      <c r="K3743" s="1">
        <v>43591</v>
      </c>
      <c r="L3743">
        <v>302.47500000000002</v>
      </c>
      <c r="O3743" s="1">
        <f t="shared" si="290"/>
        <v>43591</v>
      </c>
      <c r="P3743">
        <f t="shared" si="291"/>
        <v>323.29000000000002</v>
      </c>
      <c r="Q3743">
        <f t="shared" si="292"/>
        <v>324.38</v>
      </c>
      <c r="R3743">
        <f t="shared" si="293"/>
        <v>612.32100000000003</v>
      </c>
      <c r="S3743">
        <f t="shared" si="294"/>
        <v>302.47500000000002</v>
      </c>
    </row>
    <row r="3744" spans="2:19">
      <c r="B3744" s="1">
        <v>43678</v>
      </c>
      <c r="C3744">
        <v>325.18</v>
      </c>
      <c r="E3744" s="1">
        <v>43670</v>
      </c>
      <c r="F3744">
        <v>325.92</v>
      </c>
      <c r="H3744" s="1">
        <v>43592</v>
      </c>
      <c r="I3744">
        <v>623.42100000000005</v>
      </c>
      <c r="K3744" s="1">
        <v>43592</v>
      </c>
      <c r="L3744">
        <v>304.22000000000003</v>
      </c>
      <c r="O3744" s="1">
        <f t="shared" si="290"/>
        <v>43592</v>
      </c>
      <c r="P3744">
        <f t="shared" si="291"/>
        <v>325.18</v>
      </c>
      <c r="Q3744">
        <f t="shared" si="292"/>
        <v>325.92</v>
      </c>
      <c r="R3744">
        <f t="shared" si="293"/>
        <v>623.42100000000005</v>
      </c>
      <c r="S3744">
        <f t="shared" si="294"/>
        <v>304.22000000000003</v>
      </c>
    </row>
    <row r="3745" spans="2:19">
      <c r="B3745" s="1">
        <v>43679</v>
      </c>
      <c r="C3745">
        <v>324.77999999999997</v>
      </c>
      <c r="E3745" s="1">
        <v>43671</v>
      </c>
      <c r="F3745">
        <v>323.70999999999998</v>
      </c>
      <c r="H3745" s="1">
        <v>43593</v>
      </c>
      <c r="I3745">
        <v>621.56600000000003</v>
      </c>
      <c r="K3745" s="1">
        <v>43593</v>
      </c>
      <c r="L3745">
        <v>301.33499999999998</v>
      </c>
      <c r="O3745" s="1">
        <f t="shared" si="290"/>
        <v>43593</v>
      </c>
      <c r="P3745">
        <f t="shared" si="291"/>
        <v>324.77999999999997</v>
      </c>
      <c r="Q3745">
        <f t="shared" si="292"/>
        <v>323.70999999999998</v>
      </c>
      <c r="R3745">
        <f t="shared" si="293"/>
        <v>621.56600000000003</v>
      </c>
      <c r="S3745">
        <f t="shared" si="294"/>
        <v>301.33499999999998</v>
      </c>
    </row>
    <row r="3746" spans="2:19">
      <c r="B3746" s="1">
        <v>43682</v>
      </c>
      <c r="C3746">
        <v>320.88</v>
      </c>
      <c r="E3746" s="1">
        <v>43672</v>
      </c>
      <c r="F3746">
        <v>323.42</v>
      </c>
      <c r="H3746" s="1">
        <v>43594</v>
      </c>
      <c r="I3746">
        <v>614.44799999999998</v>
      </c>
      <c r="K3746" s="1">
        <v>43594</v>
      </c>
      <c r="L3746">
        <v>300.25599999999997</v>
      </c>
      <c r="O3746" s="1">
        <f t="shared" si="290"/>
        <v>43594</v>
      </c>
      <c r="P3746">
        <f t="shared" si="291"/>
        <v>320.88</v>
      </c>
      <c r="Q3746">
        <f t="shared" si="292"/>
        <v>323.42</v>
      </c>
      <c r="R3746">
        <f t="shared" si="293"/>
        <v>614.44799999999998</v>
      </c>
      <c r="S3746">
        <f t="shared" si="294"/>
        <v>300.25599999999997</v>
      </c>
    </row>
    <row r="3747" spans="2:19">
      <c r="B3747" s="1">
        <v>43683</v>
      </c>
      <c r="C3747">
        <v>321.5</v>
      </c>
      <c r="E3747" s="1">
        <v>43675</v>
      </c>
      <c r="F3747">
        <v>325.12</v>
      </c>
      <c r="H3747" s="1">
        <v>43595</v>
      </c>
      <c r="I3747">
        <v>623.89599999999996</v>
      </c>
      <c r="K3747" s="1">
        <v>43595</v>
      </c>
      <c r="L3747">
        <v>304.08300000000003</v>
      </c>
      <c r="O3747" s="1">
        <f t="shared" si="290"/>
        <v>43595</v>
      </c>
      <c r="P3747">
        <f t="shared" si="291"/>
        <v>321.5</v>
      </c>
      <c r="Q3747">
        <f t="shared" si="292"/>
        <v>325.12</v>
      </c>
      <c r="R3747">
        <f t="shared" si="293"/>
        <v>623.89599999999996</v>
      </c>
      <c r="S3747">
        <f t="shared" si="294"/>
        <v>304.08300000000003</v>
      </c>
    </row>
    <row r="3748" spans="2:19">
      <c r="B3748" s="1">
        <v>43684</v>
      </c>
      <c r="C3748">
        <v>322.3</v>
      </c>
      <c r="E3748" s="1">
        <v>43676</v>
      </c>
      <c r="F3748">
        <v>318.83</v>
      </c>
      <c r="H3748" s="1">
        <v>43598</v>
      </c>
      <c r="I3748">
        <v>629.851</v>
      </c>
      <c r="K3748" s="1">
        <v>43598</v>
      </c>
      <c r="L3748">
        <v>304.298</v>
      </c>
      <c r="O3748" s="1">
        <f t="shared" si="290"/>
        <v>43598</v>
      </c>
      <c r="P3748">
        <f t="shared" si="291"/>
        <v>322.3</v>
      </c>
      <c r="Q3748">
        <f t="shared" si="292"/>
        <v>318.83</v>
      </c>
      <c r="R3748">
        <f t="shared" si="293"/>
        <v>629.851</v>
      </c>
      <c r="S3748">
        <f t="shared" si="294"/>
        <v>304.298</v>
      </c>
    </row>
    <row r="3749" spans="2:19">
      <c r="B3749" s="1">
        <v>43685</v>
      </c>
      <c r="C3749">
        <v>323.56</v>
      </c>
      <c r="E3749" s="1">
        <v>43677</v>
      </c>
      <c r="F3749">
        <v>319.61</v>
      </c>
      <c r="H3749" s="1">
        <v>43599</v>
      </c>
      <c r="I3749">
        <v>629.07299999999998</v>
      </c>
      <c r="K3749" s="1">
        <v>43599</v>
      </c>
      <c r="L3749">
        <v>305.642</v>
      </c>
      <c r="O3749" s="1">
        <f t="shared" si="290"/>
        <v>43599</v>
      </c>
      <c r="P3749">
        <f t="shared" si="291"/>
        <v>323.56</v>
      </c>
      <c r="Q3749">
        <f t="shared" si="292"/>
        <v>319.61</v>
      </c>
      <c r="R3749">
        <f t="shared" si="293"/>
        <v>629.07299999999998</v>
      </c>
      <c r="S3749">
        <f t="shared" si="294"/>
        <v>305.642</v>
      </c>
    </row>
    <row r="3750" spans="2:19">
      <c r="B3750" s="1">
        <v>43686</v>
      </c>
      <c r="C3750">
        <v>320.61</v>
      </c>
      <c r="E3750" s="1">
        <v>43678</v>
      </c>
      <c r="F3750">
        <v>321.66000000000003</v>
      </c>
      <c r="H3750" s="1">
        <v>43600</v>
      </c>
      <c r="I3750">
        <v>634.03599999999994</v>
      </c>
      <c r="K3750" s="1">
        <v>43600</v>
      </c>
      <c r="L3750">
        <v>306.17599999999999</v>
      </c>
      <c r="O3750" s="1">
        <f t="shared" si="290"/>
        <v>43600</v>
      </c>
      <c r="P3750">
        <f t="shared" si="291"/>
        <v>320.61</v>
      </c>
      <c r="Q3750">
        <f t="shared" si="292"/>
        <v>321.66000000000003</v>
      </c>
      <c r="R3750">
        <f t="shared" si="293"/>
        <v>634.03599999999994</v>
      </c>
      <c r="S3750">
        <f t="shared" si="294"/>
        <v>306.17599999999999</v>
      </c>
    </row>
    <row r="3751" spans="2:19">
      <c r="B3751" s="1">
        <v>43689</v>
      </c>
      <c r="C3751">
        <v>321.20999999999998</v>
      </c>
      <c r="E3751" s="1">
        <v>43679</v>
      </c>
      <c r="F3751">
        <v>320.91000000000003</v>
      </c>
      <c r="H3751" s="1">
        <v>43601</v>
      </c>
      <c r="I3751">
        <v>644.19299999999998</v>
      </c>
      <c r="K3751" s="1">
        <v>43601</v>
      </c>
      <c r="L3751">
        <v>306.39</v>
      </c>
      <c r="O3751" s="1">
        <f t="shared" si="290"/>
        <v>43601</v>
      </c>
      <c r="P3751">
        <f t="shared" si="291"/>
        <v>321.20999999999998</v>
      </c>
      <c r="Q3751">
        <f t="shared" si="292"/>
        <v>320.91000000000003</v>
      </c>
      <c r="R3751">
        <f t="shared" si="293"/>
        <v>644.19299999999998</v>
      </c>
      <c r="S3751">
        <f t="shared" si="294"/>
        <v>306.39</v>
      </c>
    </row>
    <row r="3752" spans="2:19">
      <c r="B3752" s="1">
        <v>43690</v>
      </c>
      <c r="C3752">
        <v>322.64999999999998</v>
      </c>
      <c r="E3752" s="1">
        <v>43682</v>
      </c>
      <c r="F3752">
        <v>316.31</v>
      </c>
      <c r="H3752" s="1">
        <v>43602</v>
      </c>
      <c r="I3752">
        <v>641.87599999999998</v>
      </c>
      <c r="K3752" s="1">
        <v>43602</v>
      </c>
      <c r="L3752">
        <v>306.185</v>
      </c>
      <c r="O3752" s="1">
        <f t="shared" si="290"/>
        <v>43602</v>
      </c>
      <c r="P3752">
        <f t="shared" si="291"/>
        <v>322.64999999999998</v>
      </c>
      <c r="Q3752">
        <f t="shared" si="292"/>
        <v>316.31</v>
      </c>
      <c r="R3752">
        <f t="shared" si="293"/>
        <v>641.87599999999998</v>
      </c>
      <c r="S3752">
        <f t="shared" si="294"/>
        <v>306.185</v>
      </c>
    </row>
    <row r="3753" spans="2:19">
      <c r="B3753" s="1">
        <v>43691</v>
      </c>
      <c r="C3753">
        <v>319.74</v>
      </c>
      <c r="E3753" s="1">
        <v>43683</v>
      </c>
      <c r="F3753">
        <v>316.26</v>
      </c>
      <c r="H3753" s="1">
        <v>43605</v>
      </c>
      <c r="I3753">
        <v>641.95399999999995</v>
      </c>
      <c r="K3753" s="1">
        <v>43605</v>
      </c>
      <c r="L3753">
        <v>306.83</v>
      </c>
      <c r="O3753" s="1">
        <f t="shared" si="290"/>
        <v>43605</v>
      </c>
      <c r="P3753">
        <f t="shared" si="291"/>
        <v>319.74</v>
      </c>
      <c r="Q3753">
        <f t="shared" si="292"/>
        <v>316.26</v>
      </c>
      <c r="R3753">
        <f t="shared" si="293"/>
        <v>641.95399999999995</v>
      </c>
      <c r="S3753">
        <f t="shared" si="294"/>
        <v>306.83</v>
      </c>
    </row>
    <row r="3754" spans="2:19">
      <c r="B3754" s="1">
        <v>43692</v>
      </c>
      <c r="C3754">
        <v>321.29000000000002</v>
      </c>
      <c r="E3754" s="1">
        <v>43684</v>
      </c>
      <c r="F3754">
        <v>317.47000000000003</v>
      </c>
      <c r="H3754" s="1">
        <v>43606</v>
      </c>
      <c r="I3754">
        <v>640.75099999999998</v>
      </c>
      <c r="K3754" s="1">
        <v>43606</v>
      </c>
      <c r="L3754">
        <v>309.64</v>
      </c>
      <c r="O3754" s="1">
        <f t="shared" si="290"/>
        <v>43606</v>
      </c>
      <c r="P3754">
        <f t="shared" si="291"/>
        <v>321.29000000000002</v>
      </c>
      <c r="Q3754">
        <f t="shared" si="292"/>
        <v>317.47000000000003</v>
      </c>
      <c r="R3754">
        <f t="shared" si="293"/>
        <v>640.75099999999998</v>
      </c>
      <c r="S3754">
        <f t="shared" si="294"/>
        <v>309.64</v>
      </c>
    </row>
    <row r="3755" spans="2:19">
      <c r="B3755" s="1">
        <v>43693</v>
      </c>
      <c r="C3755">
        <v>327.3</v>
      </c>
      <c r="E3755" s="1">
        <v>43685</v>
      </c>
      <c r="F3755">
        <v>318.58999999999997</v>
      </c>
      <c r="H3755" s="1">
        <v>43607</v>
      </c>
      <c r="I3755">
        <v>638.45899999999995</v>
      </c>
      <c r="K3755" s="1">
        <v>43607</v>
      </c>
      <c r="L3755">
        <v>309.66000000000003</v>
      </c>
      <c r="O3755" s="1">
        <f t="shared" si="290"/>
        <v>43607</v>
      </c>
      <c r="P3755">
        <f t="shared" si="291"/>
        <v>327.3</v>
      </c>
      <c r="Q3755">
        <f t="shared" si="292"/>
        <v>318.58999999999997</v>
      </c>
      <c r="R3755">
        <f t="shared" si="293"/>
        <v>638.45899999999995</v>
      </c>
      <c r="S3755">
        <f t="shared" si="294"/>
        <v>309.66000000000003</v>
      </c>
    </row>
    <row r="3756" spans="2:19">
      <c r="B3756" s="1">
        <v>43696</v>
      </c>
      <c r="C3756">
        <v>330.28</v>
      </c>
      <c r="E3756" s="1">
        <v>43686</v>
      </c>
      <c r="F3756">
        <v>316.49</v>
      </c>
      <c r="H3756" s="1">
        <v>43608</v>
      </c>
      <c r="I3756">
        <v>632.03200000000004</v>
      </c>
      <c r="K3756" s="1">
        <v>43608</v>
      </c>
      <c r="L3756">
        <v>306.89800000000002</v>
      </c>
      <c r="O3756" s="1">
        <f t="shared" si="290"/>
        <v>43608</v>
      </c>
      <c r="P3756">
        <f t="shared" si="291"/>
        <v>330.28</v>
      </c>
      <c r="Q3756">
        <f t="shared" si="292"/>
        <v>316.49</v>
      </c>
      <c r="R3756">
        <f t="shared" si="293"/>
        <v>632.03200000000004</v>
      </c>
      <c r="S3756">
        <f t="shared" si="294"/>
        <v>306.89800000000002</v>
      </c>
    </row>
    <row r="3757" spans="2:19">
      <c r="B3757" s="1">
        <v>43697</v>
      </c>
      <c r="C3757">
        <v>326.17</v>
      </c>
      <c r="E3757" s="1">
        <v>43689</v>
      </c>
      <c r="F3757">
        <v>316.62</v>
      </c>
      <c r="H3757" s="1">
        <v>43609</v>
      </c>
      <c r="I3757">
        <v>639.64400000000001</v>
      </c>
      <c r="K3757" s="1">
        <v>43609</v>
      </c>
      <c r="L3757">
        <v>313.79300000000001</v>
      </c>
      <c r="O3757" s="1">
        <f t="shared" si="290"/>
        <v>43609</v>
      </c>
      <c r="P3757">
        <f t="shared" si="291"/>
        <v>326.17</v>
      </c>
      <c r="Q3757">
        <f t="shared" si="292"/>
        <v>316.62</v>
      </c>
      <c r="R3757">
        <f t="shared" si="293"/>
        <v>639.64400000000001</v>
      </c>
      <c r="S3757">
        <f t="shared" si="294"/>
        <v>313.79300000000001</v>
      </c>
    </row>
    <row r="3758" spans="2:19">
      <c r="B3758" s="1">
        <v>43698</v>
      </c>
      <c r="C3758">
        <v>328.46</v>
      </c>
      <c r="E3758" s="1">
        <v>43690</v>
      </c>
      <c r="F3758">
        <v>317.89999999999998</v>
      </c>
      <c r="H3758" s="1">
        <v>43612</v>
      </c>
      <c r="I3758">
        <v>639.91700000000003</v>
      </c>
      <c r="K3758" s="1">
        <v>43612</v>
      </c>
      <c r="L3758">
        <v>314.024</v>
      </c>
      <c r="O3758" s="1">
        <f t="shared" si="290"/>
        <v>43612</v>
      </c>
      <c r="P3758">
        <f t="shared" si="291"/>
        <v>328.46</v>
      </c>
      <c r="Q3758">
        <f t="shared" si="292"/>
        <v>317.89999999999998</v>
      </c>
      <c r="R3758">
        <f t="shared" si="293"/>
        <v>639.91700000000003</v>
      </c>
      <c r="S3758">
        <f t="shared" si="294"/>
        <v>314.024</v>
      </c>
    </row>
    <row r="3759" spans="2:19">
      <c r="B3759" s="1">
        <v>43699</v>
      </c>
      <c r="C3759">
        <v>326.58</v>
      </c>
      <c r="E3759" s="1">
        <v>43691</v>
      </c>
      <c r="F3759">
        <v>315.83999999999997</v>
      </c>
      <c r="H3759" s="1">
        <v>43613</v>
      </c>
      <c r="I3759">
        <v>621.20699999999999</v>
      </c>
      <c r="K3759" s="1">
        <v>43613</v>
      </c>
      <c r="L3759">
        <v>312.74599999999998</v>
      </c>
      <c r="O3759" s="1">
        <f t="shared" si="290"/>
        <v>43613</v>
      </c>
      <c r="P3759">
        <f t="shared" si="291"/>
        <v>326.58</v>
      </c>
      <c r="Q3759">
        <f t="shared" si="292"/>
        <v>315.83999999999997</v>
      </c>
      <c r="R3759">
        <f t="shared" si="293"/>
        <v>621.20699999999999</v>
      </c>
      <c r="S3759">
        <f t="shared" si="294"/>
        <v>312.74599999999998</v>
      </c>
    </row>
    <row r="3760" spans="2:19">
      <c r="B3760" s="1">
        <v>43700</v>
      </c>
      <c r="C3760">
        <v>325.17</v>
      </c>
      <c r="E3760" s="1">
        <v>43692</v>
      </c>
      <c r="F3760">
        <v>318.14999999999998</v>
      </c>
      <c r="H3760" s="1">
        <v>43614</v>
      </c>
      <c r="I3760">
        <v>613.02300000000002</v>
      </c>
      <c r="K3760" s="1">
        <v>43614</v>
      </c>
      <c r="L3760">
        <v>307.67700000000002</v>
      </c>
      <c r="O3760" s="1">
        <f t="shared" si="290"/>
        <v>43614</v>
      </c>
      <c r="P3760">
        <f t="shared" si="291"/>
        <v>325.17</v>
      </c>
      <c r="Q3760">
        <f t="shared" si="292"/>
        <v>318.14999999999998</v>
      </c>
      <c r="R3760">
        <f t="shared" si="293"/>
        <v>613.02300000000002</v>
      </c>
      <c r="S3760">
        <f t="shared" si="294"/>
        <v>307.67700000000002</v>
      </c>
    </row>
    <row r="3761" spans="2:19">
      <c r="B3761" s="1">
        <v>43703</v>
      </c>
      <c r="C3761">
        <v>326.73</v>
      </c>
      <c r="E3761" s="1">
        <v>43693</v>
      </c>
      <c r="F3761">
        <v>323.49</v>
      </c>
      <c r="H3761" s="1">
        <v>43615</v>
      </c>
      <c r="I3761">
        <v>610.71500000000003</v>
      </c>
      <c r="K3761" s="1">
        <v>43615</v>
      </c>
      <c r="L3761">
        <v>305.62200000000001</v>
      </c>
      <c r="O3761" s="1">
        <f t="shared" si="290"/>
        <v>43615</v>
      </c>
      <c r="P3761">
        <f t="shared" si="291"/>
        <v>326.73</v>
      </c>
      <c r="Q3761">
        <f t="shared" si="292"/>
        <v>323.49</v>
      </c>
      <c r="R3761">
        <f t="shared" si="293"/>
        <v>610.71500000000003</v>
      </c>
      <c r="S3761">
        <f t="shared" si="294"/>
        <v>305.62200000000001</v>
      </c>
    </row>
    <row r="3762" spans="2:19">
      <c r="B3762" s="1">
        <v>43704</v>
      </c>
      <c r="C3762">
        <v>331.36</v>
      </c>
      <c r="E3762" s="1">
        <v>43696</v>
      </c>
      <c r="F3762">
        <v>326.52999999999997</v>
      </c>
      <c r="H3762" s="1">
        <v>43616</v>
      </c>
      <c r="I3762">
        <v>608.31200000000001</v>
      </c>
      <c r="K3762" s="1">
        <v>43616</v>
      </c>
      <c r="L3762">
        <v>305.81599999999997</v>
      </c>
      <c r="O3762" s="1">
        <f t="shared" si="290"/>
        <v>43616</v>
      </c>
      <c r="P3762">
        <f t="shared" si="291"/>
        <v>331.36</v>
      </c>
      <c r="Q3762">
        <f t="shared" si="292"/>
        <v>326.52999999999997</v>
      </c>
      <c r="R3762">
        <f t="shared" si="293"/>
        <v>608.31200000000001</v>
      </c>
      <c r="S3762">
        <f t="shared" si="294"/>
        <v>305.81599999999997</v>
      </c>
    </row>
    <row r="3763" spans="2:19">
      <c r="B3763" s="1">
        <v>43705</v>
      </c>
      <c r="C3763">
        <v>331.14</v>
      </c>
      <c r="E3763" s="1">
        <v>43697</v>
      </c>
      <c r="F3763">
        <v>321.86</v>
      </c>
      <c r="H3763" s="1">
        <v>43619</v>
      </c>
      <c r="I3763">
        <v>616.50800000000004</v>
      </c>
      <c r="K3763" s="1">
        <v>43619</v>
      </c>
      <c r="L3763">
        <v>310.2</v>
      </c>
      <c r="O3763" s="1">
        <f t="shared" si="290"/>
        <v>43619</v>
      </c>
      <c r="P3763">
        <f t="shared" si="291"/>
        <v>331.14</v>
      </c>
      <c r="Q3763">
        <f t="shared" si="292"/>
        <v>321.86</v>
      </c>
      <c r="R3763">
        <f t="shared" si="293"/>
        <v>616.50800000000004</v>
      </c>
      <c r="S3763">
        <f t="shared" si="294"/>
        <v>310.2</v>
      </c>
    </row>
    <row r="3764" spans="2:19">
      <c r="B3764" s="1">
        <v>43706</v>
      </c>
      <c r="C3764">
        <v>333.73</v>
      </c>
      <c r="E3764" s="1">
        <v>43698</v>
      </c>
      <c r="F3764">
        <v>324.08999999999997</v>
      </c>
      <c r="H3764" s="1">
        <v>43620</v>
      </c>
      <c r="I3764">
        <v>614.399</v>
      </c>
      <c r="K3764" s="1">
        <v>43620</v>
      </c>
      <c r="L3764">
        <v>312.01100000000002</v>
      </c>
      <c r="O3764" s="1">
        <f t="shared" si="290"/>
        <v>43620</v>
      </c>
      <c r="P3764">
        <f t="shared" si="291"/>
        <v>333.73</v>
      </c>
      <c r="Q3764">
        <f t="shared" si="292"/>
        <v>324.08999999999997</v>
      </c>
      <c r="R3764">
        <f t="shared" si="293"/>
        <v>614.399</v>
      </c>
      <c r="S3764">
        <f t="shared" si="294"/>
        <v>312.01100000000002</v>
      </c>
    </row>
    <row r="3765" spans="2:19">
      <c r="B3765" s="1">
        <v>43707</v>
      </c>
      <c r="C3765">
        <v>334.38</v>
      </c>
      <c r="E3765" s="1">
        <v>43699</v>
      </c>
      <c r="F3765">
        <v>322.38</v>
      </c>
      <c r="H3765" s="1">
        <v>43621</v>
      </c>
      <c r="I3765">
        <v>620.07899999999995</v>
      </c>
      <c r="K3765" s="1">
        <v>43621</v>
      </c>
      <c r="L3765">
        <v>315.899</v>
      </c>
      <c r="O3765" s="1">
        <f t="shared" si="290"/>
        <v>43621</v>
      </c>
      <c r="P3765">
        <f t="shared" si="291"/>
        <v>334.38</v>
      </c>
      <c r="Q3765">
        <f t="shared" si="292"/>
        <v>322.38</v>
      </c>
      <c r="R3765">
        <f t="shared" si="293"/>
        <v>620.07899999999995</v>
      </c>
      <c r="S3765">
        <f t="shared" si="294"/>
        <v>315.899</v>
      </c>
    </row>
    <row r="3766" spans="2:19">
      <c r="B3766" s="1">
        <v>43710</v>
      </c>
      <c r="C3766">
        <v>337.49</v>
      </c>
      <c r="E3766" s="1">
        <v>43700</v>
      </c>
      <c r="F3766">
        <v>322.17</v>
      </c>
      <c r="H3766" s="1">
        <v>43622</v>
      </c>
      <c r="I3766">
        <v>625.54999999999995</v>
      </c>
      <c r="K3766" s="1">
        <v>43622</v>
      </c>
      <c r="L3766">
        <v>321.39699999999999</v>
      </c>
      <c r="O3766" s="1">
        <f t="shared" si="290"/>
        <v>43622</v>
      </c>
      <c r="P3766">
        <f t="shared" si="291"/>
        <v>337.49</v>
      </c>
      <c r="Q3766">
        <f t="shared" si="292"/>
        <v>322.17</v>
      </c>
      <c r="R3766">
        <f t="shared" si="293"/>
        <v>625.54999999999995</v>
      </c>
      <c r="S3766">
        <f t="shared" si="294"/>
        <v>321.39699999999999</v>
      </c>
    </row>
    <row r="3767" spans="2:19">
      <c r="B3767" s="1">
        <v>43711</v>
      </c>
      <c r="C3767">
        <v>338.22</v>
      </c>
      <c r="E3767" s="1">
        <v>43703</v>
      </c>
      <c r="F3767">
        <v>322.99</v>
      </c>
      <c r="H3767" s="1">
        <v>43623</v>
      </c>
      <c r="I3767">
        <v>627.87199999999996</v>
      </c>
      <c r="K3767" s="1">
        <v>43623</v>
      </c>
      <c r="L3767">
        <v>327.35300000000001</v>
      </c>
      <c r="O3767" s="1">
        <f t="shared" si="290"/>
        <v>43623</v>
      </c>
      <c r="P3767">
        <f t="shared" si="291"/>
        <v>338.22</v>
      </c>
      <c r="Q3767">
        <f t="shared" si="292"/>
        <v>322.99</v>
      </c>
      <c r="R3767">
        <f t="shared" si="293"/>
        <v>627.87199999999996</v>
      </c>
      <c r="S3767">
        <f t="shared" si="294"/>
        <v>327.35300000000001</v>
      </c>
    </row>
    <row r="3768" spans="2:19">
      <c r="B3768" s="1">
        <v>43712</v>
      </c>
      <c r="C3768">
        <v>340.55</v>
      </c>
      <c r="E3768" s="1">
        <v>43704</v>
      </c>
      <c r="F3768">
        <v>327.36</v>
      </c>
      <c r="H3768" s="1">
        <v>43626</v>
      </c>
      <c r="I3768">
        <v>625.9</v>
      </c>
      <c r="K3768" s="1">
        <v>43626</v>
      </c>
      <c r="L3768">
        <v>324.42899999999997</v>
      </c>
      <c r="O3768" s="1">
        <f t="shared" si="290"/>
        <v>43626</v>
      </c>
      <c r="P3768">
        <f t="shared" si="291"/>
        <v>340.55</v>
      </c>
      <c r="Q3768">
        <f t="shared" si="292"/>
        <v>327.36</v>
      </c>
      <c r="R3768">
        <f t="shared" si="293"/>
        <v>625.9</v>
      </c>
      <c r="S3768">
        <f t="shared" si="294"/>
        <v>324.42899999999997</v>
      </c>
    </row>
    <row r="3769" spans="2:19">
      <c r="B3769" s="1">
        <v>43713</v>
      </c>
      <c r="C3769">
        <v>338.28</v>
      </c>
      <c r="E3769" s="1">
        <v>43705</v>
      </c>
      <c r="F3769">
        <v>327.06</v>
      </c>
      <c r="H3769" s="1">
        <v>43627</v>
      </c>
      <c r="I3769">
        <v>616.92100000000005</v>
      </c>
      <c r="K3769" s="1">
        <v>43627</v>
      </c>
      <c r="L3769">
        <v>324.60199999999998</v>
      </c>
      <c r="O3769" s="1">
        <f t="shared" si="290"/>
        <v>43627</v>
      </c>
      <c r="P3769">
        <f t="shared" si="291"/>
        <v>338.28</v>
      </c>
      <c r="Q3769">
        <f t="shared" si="292"/>
        <v>327.06</v>
      </c>
      <c r="R3769">
        <f t="shared" si="293"/>
        <v>616.92100000000005</v>
      </c>
      <c r="S3769">
        <f t="shared" si="294"/>
        <v>324.60199999999998</v>
      </c>
    </row>
    <row r="3770" spans="2:19">
      <c r="B3770" s="1">
        <v>43714</v>
      </c>
      <c r="C3770">
        <v>336.47</v>
      </c>
      <c r="E3770" s="1">
        <v>43706</v>
      </c>
      <c r="F3770">
        <v>328.83</v>
      </c>
      <c r="H3770" s="1">
        <v>43628</v>
      </c>
      <c r="I3770">
        <v>621.12099999999998</v>
      </c>
      <c r="K3770" s="1">
        <v>43628</v>
      </c>
      <c r="L3770">
        <v>326.5</v>
      </c>
      <c r="O3770" s="1">
        <f t="shared" si="290"/>
        <v>43628</v>
      </c>
      <c r="P3770">
        <f t="shared" si="291"/>
        <v>336.47</v>
      </c>
      <c r="Q3770">
        <f t="shared" si="292"/>
        <v>328.83</v>
      </c>
      <c r="R3770">
        <f t="shared" si="293"/>
        <v>621.12099999999998</v>
      </c>
      <c r="S3770">
        <f t="shared" si="294"/>
        <v>326.5</v>
      </c>
    </row>
    <row r="3771" spans="2:19">
      <c r="B3771" s="1">
        <v>43717</v>
      </c>
      <c r="C3771">
        <v>331.47</v>
      </c>
      <c r="E3771" s="1">
        <v>43707</v>
      </c>
      <c r="F3771">
        <v>330.26</v>
      </c>
      <c r="H3771" s="1">
        <v>43629</v>
      </c>
      <c r="I3771">
        <v>614.149</v>
      </c>
      <c r="K3771" s="1">
        <v>43629</v>
      </c>
      <c r="L3771">
        <v>326.404</v>
      </c>
      <c r="O3771" s="1">
        <f t="shared" si="290"/>
        <v>43629</v>
      </c>
      <c r="P3771">
        <f t="shared" si="291"/>
        <v>331.47</v>
      </c>
      <c r="Q3771">
        <f t="shared" si="292"/>
        <v>330.26</v>
      </c>
      <c r="R3771">
        <f t="shared" si="293"/>
        <v>614.149</v>
      </c>
      <c r="S3771">
        <f t="shared" si="294"/>
        <v>326.404</v>
      </c>
    </row>
    <row r="3772" spans="2:19">
      <c r="B3772" s="1">
        <v>43718</v>
      </c>
      <c r="C3772">
        <v>331.14</v>
      </c>
      <c r="E3772" s="1">
        <v>43710</v>
      </c>
      <c r="F3772">
        <v>332.53</v>
      </c>
      <c r="H3772" s="1">
        <v>43630</v>
      </c>
      <c r="I3772">
        <v>610.601</v>
      </c>
      <c r="K3772" s="1">
        <v>43630</v>
      </c>
      <c r="L3772">
        <v>326.548</v>
      </c>
      <c r="O3772" s="1">
        <f t="shared" si="290"/>
        <v>43630</v>
      </c>
      <c r="P3772">
        <f t="shared" si="291"/>
        <v>331.14</v>
      </c>
      <c r="Q3772">
        <f t="shared" si="292"/>
        <v>332.53</v>
      </c>
      <c r="R3772">
        <f t="shared" si="293"/>
        <v>610.601</v>
      </c>
      <c r="S3772">
        <f t="shared" si="294"/>
        <v>326.548</v>
      </c>
    </row>
    <row r="3773" spans="2:19">
      <c r="B3773" s="1">
        <v>43719</v>
      </c>
      <c r="C3773">
        <v>331.08</v>
      </c>
      <c r="E3773" s="1">
        <v>43711</v>
      </c>
      <c r="F3773">
        <v>333.84</v>
      </c>
      <c r="H3773" s="1">
        <v>43633</v>
      </c>
      <c r="I3773">
        <v>603.45500000000004</v>
      </c>
      <c r="K3773" s="1">
        <v>43633</v>
      </c>
      <c r="L3773">
        <v>324.82900000000001</v>
      </c>
      <c r="O3773" s="1">
        <f t="shared" si="290"/>
        <v>43633</v>
      </c>
      <c r="P3773">
        <f t="shared" si="291"/>
        <v>331.08</v>
      </c>
      <c r="Q3773">
        <f t="shared" si="292"/>
        <v>333.84</v>
      </c>
      <c r="R3773">
        <f t="shared" si="293"/>
        <v>603.45500000000004</v>
      </c>
      <c r="S3773">
        <f t="shared" si="294"/>
        <v>324.82900000000001</v>
      </c>
    </row>
    <row r="3774" spans="2:19">
      <c r="B3774" s="1">
        <v>43720</v>
      </c>
      <c r="C3774">
        <v>336.57</v>
      </c>
      <c r="E3774" s="1">
        <v>43712</v>
      </c>
      <c r="F3774">
        <v>335.86</v>
      </c>
      <c r="H3774" s="1">
        <v>43634</v>
      </c>
      <c r="I3774">
        <v>608.93100000000004</v>
      </c>
      <c r="K3774" s="1">
        <v>43634</v>
      </c>
      <c r="L3774">
        <v>330.798</v>
      </c>
      <c r="O3774" s="1">
        <f t="shared" si="290"/>
        <v>43634</v>
      </c>
      <c r="P3774">
        <f t="shared" si="291"/>
        <v>336.57</v>
      </c>
      <c r="Q3774">
        <f t="shared" si="292"/>
        <v>335.86</v>
      </c>
      <c r="R3774">
        <f t="shared" si="293"/>
        <v>608.93100000000004</v>
      </c>
      <c r="S3774">
        <f t="shared" si="294"/>
        <v>330.798</v>
      </c>
    </row>
    <row r="3775" spans="2:19">
      <c r="B3775" s="1">
        <v>43721</v>
      </c>
      <c r="C3775">
        <v>333.17</v>
      </c>
      <c r="E3775" s="1">
        <v>43713</v>
      </c>
      <c r="F3775">
        <v>333.9</v>
      </c>
      <c r="H3775" s="1">
        <v>43635</v>
      </c>
      <c r="I3775">
        <v>602.65</v>
      </c>
      <c r="K3775" s="1">
        <v>43635</v>
      </c>
      <c r="L3775">
        <v>327.57299999999998</v>
      </c>
      <c r="O3775" s="1">
        <f t="shared" si="290"/>
        <v>43635</v>
      </c>
      <c r="P3775">
        <f t="shared" si="291"/>
        <v>333.17</v>
      </c>
      <c r="Q3775">
        <f t="shared" si="292"/>
        <v>333.9</v>
      </c>
      <c r="R3775">
        <f t="shared" si="293"/>
        <v>602.65</v>
      </c>
      <c r="S3775">
        <f t="shared" si="294"/>
        <v>327.57299999999998</v>
      </c>
    </row>
    <row r="3776" spans="2:19">
      <c r="B3776" s="1">
        <v>43724</v>
      </c>
      <c r="C3776">
        <v>332.02</v>
      </c>
      <c r="E3776" s="1">
        <v>43714</v>
      </c>
      <c r="F3776">
        <v>331.9</v>
      </c>
      <c r="H3776" s="1">
        <v>43636</v>
      </c>
      <c r="I3776">
        <v>608.39700000000005</v>
      </c>
      <c r="K3776" s="1">
        <v>43636</v>
      </c>
      <c r="L3776">
        <v>329.23599999999999</v>
      </c>
      <c r="O3776" s="1">
        <f t="shared" si="290"/>
        <v>43636</v>
      </c>
      <c r="P3776">
        <f t="shared" si="291"/>
        <v>332.02</v>
      </c>
      <c r="Q3776">
        <f t="shared" si="292"/>
        <v>331.9</v>
      </c>
      <c r="R3776">
        <f t="shared" si="293"/>
        <v>608.39700000000005</v>
      </c>
      <c r="S3776">
        <f t="shared" si="294"/>
        <v>329.23599999999999</v>
      </c>
    </row>
    <row r="3777" spans="2:19">
      <c r="B3777" s="1">
        <v>43725</v>
      </c>
      <c r="C3777">
        <v>335.8</v>
      </c>
      <c r="E3777" s="1">
        <v>43717</v>
      </c>
      <c r="F3777">
        <v>326.39</v>
      </c>
      <c r="H3777" s="1">
        <v>43637</v>
      </c>
      <c r="I3777">
        <v>613.13300000000004</v>
      </c>
      <c r="K3777" s="1">
        <v>43637</v>
      </c>
      <c r="L3777">
        <v>331.09399999999999</v>
      </c>
      <c r="O3777" s="1">
        <f t="shared" si="290"/>
        <v>43637</v>
      </c>
      <c r="P3777">
        <f t="shared" si="291"/>
        <v>335.8</v>
      </c>
      <c r="Q3777">
        <f t="shared" si="292"/>
        <v>326.39</v>
      </c>
      <c r="R3777">
        <f t="shared" si="293"/>
        <v>613.13300000000004</v>
      </c>
      <c r="S3777">
        <f t="shared" si="294"/>
        <v>331.09399999999999</v>
      </c>
    </row>
    <row r="3778" spans="2:19">
      <c r="B3778" s="1">
        <v>43726</v>
      </c>
      <c r="C3778">
        <v>339.66</v>
      </c>
      <c r="E3778" s="1">
        <v>43718</v>
      </c>
      <c r="F3778">
        <v>326.22000000000003</v>
      </c>
      <c r="H3778" s="1">
        <v>43640</v>
      </c>
      <c r="I3778">
        <v>618.33199999999999</v>
      </c>
      <c r="K3778" s="1">
        <v>43640</v>
      </c>
      <c r="L3778">
        <v>333.22</v>
      </c>
      <c r="O3778" s="1">
        <f t="shared" si="290"/>
        <v>43640</v>
      </c>
      <c r="P3778">
        <f t="shared" si="291"/>
        <v>339.66</v>
      </c>
      <c r="Q3778">
        <f t="shared" si="292"/>
        <v>326.22000000000003</v>
      </c>
      <c r="R3778">
        <f t="shared" si="293"/>
        <v>618.33199999999999</v>
      </c>
      <c r="S3778">
        <f t="shared" si="294"/>
        <v>333.22</v>
      </c>
    </row>
    <row r="3779" spans="2:19">
      <c r="B3779" s="1">
        <v>43727</v>
      </c>
      <c r="C3779">
        <v>340.56</v>
      </c>
      <c r="E3779" s="1">
        <v>43719</v>
      </c>
      <c r="F3779">
        <v>327.42</v>
      </c>
      <c r="H3779" s="1">
        <v>43641</v>
      </c>
      <c r="I3779">
        <v>612.11099999999999</v>
      </c>
      <c r="K3779" s="1">
        <v>43641</v>
      </c>
      <c r="L3779">
        <v>332.83600000000001</v>
      </c>
      <c r="O3779" s="1">
        <f t="shared" si="290"/>
        <v>43641</v>
      </c>
      <c r="P3779">
        <f t="shared" si="291"/>
        <v>340.56</v>
      </c>
      <c r="Q3779">
        <f t="shared" si="292"/>
        <v>327.42</v>
      </c>
      <c r="R3779">
        <f t="shared" si="293"/>
        <v>612.11099999999999</v>
      </c>
      <c r="S3779">
        <f t="shared" si="294"/>
        <v>332.83600000000001</v>
      </c>
    </row>
    <row r="3780" spans="2:19">
      <c r="B3780" s="1">
        <v>43728</v>
      </c>
      <c r="C3780">
        <v>340.5</v>
      </c>
      <c r="E3780" s="1">
        <v>43720</v>
      </c>
      <c r="F3780">
        <v>331.98</v>
      </c>
      <c r="H3780" s="1">
        <v>43642</v>
      </c>
      <c r="I3780">
        <v>608.13900000000001</v>
      </c>
      <c r="K3780" s="1">
        <v>43642</v>
      </c>
      <c r="L3780">
        <v>329.06400000000002</v>
      </c>
      <c r="O3780" s="1">
        <f t="shared" si="290"/>
        <v>43642</v>
      </c>
      <c r="P3780">
        <f t="shared" si="291"/>
        <v>340.5</v>
      </c>
      <c r="Q3780">
        <f t="shared" si="292"/>
        <v>331.98</v>
      </c>
      <c r="R3780">
        <f t="shared" si="293"/>
        <v>608.13900000000001</v>
      </c>
      <c r="S3780">
        <f t="shared" si="294"/>
        <v>329.06400000000002</v>
      </c>
    </row>
    <row r="3781" spans="2:19">
      <c r="B3781" s="1">
        <v>43731</v>
      </c>
      <c r="C3781">
        <v>341.47</v>
      </c>
      <c r="E3781" s="1">
        <v>43721</v>
      </c>
      <c r="F3781">
        <v>329.67</v>
      </c>
      <c r="H3781" s="1">
        <v>43643</v>
      </c>
      <c r="I3781">
        <v>599.69000000000005</v>
      </c>
      <c r="K3781" s="1">
        <v>43643</v>
      </c>
      <c r="L3781">
        <v>327.40499999999997</v>
      </c>
      <c r="O3781" s="1">
        <f t="shared" si="290"/>
        <v>43643</v>
      </c>
      <c r="P3781">
        <f t="shared" si="291"/>
        <v>341.47</v>
      </c>
      <c r="Q3781">
        <f t="shared" si="292"/>
        <v>329.67</v>
      </c>
      <c r="R3781">
        <f t="shared" si="293"/>
        <v>599.69000000000005</v>
      </c>
      <c r="S3781">
        <f t="shared" si="294"/>
        <v>327.40499999999997</v>
      </c>
    </row>
    <row r="3782" spans="2:19">
      <c r="B3782" s="1">
        <v>43732</v>
      </c>
      <c r="C3782">
        <v>344.68</v>
      </c>
      <c r="E3782" s="1">
        <v>43724</v>
      </c>
      <c r="F3782">
        <v>329.34</v>
      </c>
      <c r="H3782" s="1">
        <v>43644</v>
      </c>
      <c r="I3782">
        <v>590.00400000000002</v>
      </c>
      <c r="K3782" s="1">
        <v>43644</v>
      </c>
      <c r="L3782">
        <v>328.35300000000001</v>
      </c>
      <c r="O3782" s="1">
        <f t="shared" si="290"/>
        <v>43644</v>
      </c>
      <c r="P3782">
        <f t="shared" si="291"/>
        <v>344.68</v>
      </c>
      <c r="Q3782">
        <f t="shared" si="292"/>
        <v>329.34</v>
      </c>
      <c r="R3782">
        <f t="shared" si="293"/>
        <v>590.00400000000002</v>
      </c>
      <c r="S3782">
        <f t="shared" si="294"/>
        <v>328.35300000000001</v>
      </c>
    </row>
    <row r="3783" spans="2:19">
      <c r="B3783" s="1">
        <v>43733</v>
      </c>
      <c r="C3783">
        <v>341.27</v>
      </c>
      <c r="E3783" s="1">
        <v>43725</v>
      </c>
      <c r="F3783">
        <v>332.99</v>
      </c>
      <c r="H3783" s="1">
        <v>43647</v>
      </c>
      <c r="I3783">
        <v>585.91999999999996</v>
      </c>
      <c r="K3783" s="1">
        <v>43647</v>
      </c>
      <c r="L3783">
        <v>326.42099999999999</v>
      </c>
      <c r="O3783" s="1">
        <f t="shared" si="290"/>
        <v>43647</v>
      </c>
      <c r="P3783">
        <f t="shared" si="291"/>
        <v>341.27</v>
      </c>
      <c r="Q3783">
        <f t="shared" si="292"/>
        <v>332.99</v>
      </c>
      <c r="R3783">
        <f t="shared" si="293"/>
        <v>585.91999999999996</v>
      </c>
      <c r="S3783">
        <f t="shared" si="294"/>
        <v>326.42099999999999</v>
      </c>
    </row>
    <row r="3784" spans="2:19">
      <c r="B3784" s="1">
        <v>43734</v>
      </c>
      <c r="C3784">
        <v>346.23</v>
      </c>
      <c r="E3784" s="1">
        <v>43726</v>
      </c>
      <c r="F3784">
        <v>335.84</v>
      </c>
      <c r="H3784" s="1">
        <v>43648</v>
      </c>
      <c r="I3784">
        <v>597.64</v>
      </c>
      <c r="K3784" s="1">
        <v>43648</v>
      </c>
      <c r="L3784">
        <v>331.887</v>
      </c>
      <c r="O3784" s="1">
        <f t="shared" si="290"/>
        <v>43648</v>
      </c>
      <c r="P3784">
        <f t="shared" si="291"/>
        <v>346.23</v>
      </c>
      <c r="Q3784">
        <f t="shared" si="292"/>
        <v>335.84</v>
      </c>
      <c r="R3784">
        <f t="shared" si="293"/>
        <v>597.64</v>
      </c>
      <c r="S3784">
        <f t="shared" si="294"/>
        <v>331.887</v>
      </c>
    </row>
    <row r="3785" spans="2:19">
      <c r="B3785" s="1">
        <v>43735</v>
      </c>
      <c r="C3785">
        <v>344.54</v>
      </c>
      <c r="E3785" s="1">
        <v>43727</v>
      </c>
      <c r="F3785">
        <v>336.88</v>
      </c>
      <c r="H3785" s="1">
        <v>43649</v>
      </c>
      <c r="I3785">
        <v>605.26700000000005</v>
      </c>
      <c r="K3785" s="1">
        <v>43649</v>
      </c>
      <c r="L3785">
        <v>337.00099999999998</v>
      </c>
      <c r="O3785" s="1">
        <f t="shared" ref="O3785:O3848" si="295">K3785</f>
        <v>43649</v>
      </c>
      <c r="P3785">
        <f t="shared" ref="P3785:P3848" si="296">C3785</f>
        <v>344.54</v>
      </c>
      <c r="Q3785">
        <f t="shared" ref="Q3785:Q3848" si="297">F3785</f>
        <v>336.88</v>
      </c>
      <c r="R3785">
        <f t="shared" ref="R3785:R3848" si="298">I3785</f>
        <v>605.26700000000005</v>
      </c>
      <c r="S3785">
        <f t="shared" ref="S3785:S3848" si="299">L3785</f>
        <v>337.00099999999998</v>
      </c>
    </row>
    <row r="3786" spans="2:19">
      <c r="B3786" s="1">
        <v>43738</v>
      </c>
      <c r="C3786">
        <v>348.15</v>
      </c>
      <c r="E3786" s="1">
        <v>43728</v>
      </c>
      <c r="F3786">
        <v>336.86</v>
      </c>
      <c r="H3786" s="1">
        <v>43650</v>
      </c>
      <c r="I3786">
        <v>590.58699999999999</v>
      </c>
      <c r="K3786" s="1">
        <v>43650</v>
      </c>
      <c r="L3786">
        <v>335.80399999999997</v>
      </c>
      <c r="O3786" s="1">
        <f t="shared" si="295"/>
        <v>43650</v>
      </c>
      <c r="P3786">
        <f t="shared" si="296"/>
        <v>348.15</v>
      </c>
      <c r="Q3786">
        <f t="shared" si="297"/>
        <v>336.86</v>
      </c>
      <c r="R3786">
        <f t="shared" si="298"/>
        <v>590.58699999999999</v>
      </c>
      <c r="S3786">
        <f t="shared" si="299"/>
        <v>335.80399999999997</v>
      </c>
    </row>
    <row r="3787" spans="2:19">
      <c r="B3787" s="1">
        <v>43739</v>
      </c>
      <c r="C3787">
        <v>346.38</v>
      </c>
      <c r="E3787" s="1">
        <v>43731</v>
      </c>
      <c r="F3787">
        <v>337.55</v>
      </c>
      <c r="H3787" s="1">
        <v>43651</v>
      </c>
      <c r="I3787">
        <v>567.101</v>
      </c>
      <c r="K3787" s="1">
        <v>43651</v>
      </c>
      <c r="L3787">
        <v>330.21800000000002</v>
      </c>
      <c r="O3787" s="1">
        <f t="shared" si="295"/>
        <v>43651</v>
      </c>
      <c r="P3787">
        <f t="shared" si="296"/>
        <v>346.38</v>
      </c>
      <c r="Q3787">
        <f t="shared" si="297"/>
        <v>337.55</v>
      </c>
      <c r="R3787">
        <f t="shared" si="298"/>
        <v>567.101</v>
      </c>
      <c r="S3787">
        <f t="shared" si="299"/>
        <v>330.21800000000002</v>
      </c>
    </row>
    <row r="3788" spans="2:19">
      <c r="B3788" s="1">
        <v>43740</v>
      </c>
      <c r="C3788">
        <v>339.03</v>
      </c>
      <c r="E3788" s="1">
        <v>43732</v>
      </c>
      <c r="F3788">
        <v>340.73</v>
      </c>
      <c r="H3788" s="1">
        <v>43654</v>
      </c>
      <c r="I3788">
        <v>557.74300000000005</v>
      </c>
      <c r="K3788" s="1">
        <v>43654</v>
      </c>
      <c r="L3788">
        <v>329.80599999999998</v>
      </c>
      <c r="O3788" s="1">
        <f t="shared" si="295"/>
        <v>43654</v>
      </c>
      <c r="P3788">
        <f t="shared" si="296"/>
        <v>339.03</v>
      </c>
      <c r="Q3788">
        <f t="shared" si="297"/>
        <v>340.73</v>
      </c>
      <c r="R3788">
        <f t="shared" si="298"/>
        <v>557.74300000000005</v>
      </c>
      <c r="S3788">
        <f t="shared" si="299"/>
        <v>329.80599999999998</v>
      </c>
    </row>
    <row r="3789" spans="2:19">
      <c r="B3789" s="1">
        <v>43741</v>
      </c>
      <c r="C3789">
        <v>338.29</v>
      </c>
      <c r="E3789" s="1">
        <v>43733</v>
      </c>
      <c r="F3789">
        <v>337.42</v>
      </c>
      <c r="H3789" s="1">
        <v>43655</v>
      </c>
      <c r="I3789">
        <v>559.71600000000001</v>
      </c>
      <c r="K3789" s="1">
        <v>43655</v>
      </c>
      <c r="L3789">
        <v>329.86</v>
      </c>
      <c r="O3789" s="1">
        <f t="shared" si="295"/>
        <v>43655</v>
      </c>
      <c r="P3789">
        <f t="shared" si="296"/>
        <v>338.29</v>
      </c>
      <c r="Q3789">
        <f t="shared" si="297"/>
        <v>337.42</v>
      </c>
      <c r="R3789">
        <f t="shared" si="298"/>
        <v>559.71600000000001</v>
      </c>
      <c r="S3789">
        <f t="shared" si="299"/>
        <v>329.86</v>
      </c>
    </row>
    <row r="3790" spans="2:19">
      <c r="B3790" s="1">
        <v>43742</v>
      </c>
      <c r="C3790">
        <v>342.1</v>
      </c>
      <c r="E3790" s="1">
        <v>43734</v>
      </c>
      <c r="F3790">
        <v>342.75</v>
      </c>
      <c r="H3790" s="1">
        <v>43656</v>
      </c>
      <c r="I3790">
        <v>561.92100000000005</v>
      </c>
      <c r="K3790" s="1">
        <v>43656</v>
      </c>
      <c r="L3790">
        <v>332.01299999999998</v>
      </c>
      <c r="O3790" s="1">
        <f t="shared" si="295"/>
        <v>43656</v>
      </c>
      <c r="P3790">
        <f t="shared" si="296"/>
        <v>342.1</v>
      </c>
      <c r="Q3790">
        <f t="shared" si="297"/>
        <v>342.75</v>
      </c>
      <c r="R3790">
        <f t="shared" si="298"/>
        <v>561.92100000000005</v>
      </c>
      <c r="S3790">
        <f t="shared" si="299"/>
        <v>332.01299999999998</v>
      </c>
    </row>
    <row r="3791" spans="2:19">
      <c r="B3791" s="1">
        <v>43745</v>
      </c>
      <c r="C3791">
        <v>344.43</v>
      </c>
      <c r="E3791" s="1">
        <v>43735</v>
      </c>
      <c r="F3791">
        <v>341.42</v>
      </c>
      <c r="H3791" s="1">
        <v>43657</v>
      </c>
      <c r="I3791">
        <v>563.92200000000003</v>
      </c>
      <c r="K3791" s="1">
        <v>43657</v>
      </c>
      <c r="L3791">
        <v>333.84300000000002</v>
      </c>
      <c r="O3791" s="1">
        <f t="shared" si="295"/>
        <v>43657</v>
      </c>
      <c r="P3791">
        <f t="shared" si="296"/>
        <v>344.43</v>
      </c>
      <c r="Q3791">
        <f t="shared" si="297"/>
        <v>341.42</v>
      </c>
      <c r="R3791">
        <f t="shared" si="298"/>
        <v>563.92200000000003</v>
      </c>
      <c r="S3791">
        <f t="shared" si="299"/>
        <v>333.84300000000002</v>
      </c>
    </row>
    <row r="3792" spans="2:19">
      <c r="B3792" s="1">
        <v>43746</v>
      </c>
      <c r="C3792">
        <v>340.46</v>
      </c>
      <c r="E3792" s="1">
        <v>43738</v>
      </c>
      <c r="F3792">
        <v>344.67</v>
      </c>
      <c r="H3792" s="1">
        <v>43658</v>
      </c>
      <c r="I3792">
        <v>562.41899999999998</v>
      </c>
      <c r="K3792" s="1">
        <v>43658</v>
      </c>
      <c r="L3792">
        <v>331.96899999999999</v>
      </c>
      <c r="O3792" s="1">
        <f t="shared" si="295"/>
        <v>43658</v>
      </c>
      <c r="P3792">
        <f t="shared" si="296"/>
        <v>340.46</v>
      </c>
      <c r="Q3792">
        <f t="shared" si="297"/>
        <v>344.67</v>
      </c>
      <c r="R3792">
        <f t="shared" si="298"/>
        <v>562.41899999999998</v>
      </c>
      <c r="S3792">
        <f t="shared" si="299"/>
        <v>331.96899999999999</v>
      </c>
    </row>
    <row r="3793" spans="2:19">
      <c r="B3793" s="1">
        <v>43747</v>
      </c>
      <c r="C3793">
        <v>340.45</v>
      </c>
      <c r="E3793" s="1">
        <v>43739</v>
      </c>
      <c r="F3793">
        <v>342.64</v>
      </c>
      <c r="H3793" s="1">
        <v>43661</v>
      </c>
      <c r="I3793">
        <v>570.44899999999996</v>
      </c>
      <c r="K3793" s="1">
        <v>43661</v>
      </c>
      <c r="L3793">
        <v>333.721</v>
      </c>
      <c r="O3793" s="1">
        <f t="shared" si="295"/>
        <v>43661</v>
      </c>
      <c r="P3793">
        <f t="shared" si="296"/>
        <v>340.45</v>
      </c>
      <c r="Q3793">
        <f t="shared" si="297"/>
        <v>342.64</v>
      </c>
      <c r="R3793">
        <f t="shared" si="298"/>
        <v>570.44899999999996</v>
      </c>
      <c r="S3793">
        <f t="shared" si="299"/>
        <v>333.721</v>
      </c>
    </row>
    <row r="3794" spans="2:19">
      <c r="B3794" s="1">
        <v>43748</v>
      </c>
      <c r="C3794">
        <v>338.8</v>
      </c>
      <c r="E3794" s="1">
        <v>43740</v>
      </c>
      <c r="F3794">
        <v>335.43</v>
      </c>
      <c r="H3794" s="1">
        <v>43662</v>
      </c>
      <c r="I3794">
        <v>560.95600000000002</v>
      </c>
      <c r="K3794" s="1">
        <v>43662</v>
      </c>
      <c r="L3794">
        <v>331.52199999999999</v>
      </c>
      <c r="O3794" s="1">
        <f t="shared" si="295"/>
        <v>43662</v>
      </c>
      <c r="P3794">
        <f t="shared" si="296"/>
        <v>338.8</v>
      </c>
      <c r="Q3794">
        <f t="shared" si="297"/>
        <v>335.43</v>
      </c>
      <c r="R3794">
        <f t="shared" si="298"/>
        <v>560.95600000000002</v>
      </c>
      <c r="S3794">
        <f t="shared" si="299"/>
        <v>331.52199999999999</v>
      </c>
    </row>
    <row r="3795" spans="2:19">
      <c r="B3795" s="1">
        <v>43749</v>
      </c>
      <c r="C3795">
        <v>340.96</v>
      </c>
      <c r="E3795" s="1">
        <v>43741</v>
      </c>
      <c r="F3795">
        <v>334.85</v>
      </c>
      <c r="H3795" s="1">
        <v>43663</v>
      </c>
      <c r="I3795">
        <v>567.25</v>
      </c>
      <c r="K3795" s="1">
        <v>43663</v>
      </c>
      <c r="L3795">
        <v>333.29500000000002</v>
      </c>
      <c r="O3795" s="1">
        <f t="shared" si="295"/>
        <v>43663</v>
      </c>
      <c r="P3795">
        <f t="shared" si="296"/>
        <v>340.96</v>
      </c>
      <c r="Q3795">
        <f t="shared" si="297"/>
        <v>334.85</v>
      </c>
      <c r="R3795">
        <f t="shared" si="298"/>
        <v>567.25</v>
      </c>
      <c r="S3795">
        <f t="shared" si="299"/>
        <v>333.29500000000002</v>
      </c>
    </row>
    <row r="3796" spans="2:19">
      <c r="B3796" s="1">
        <v>43752</v>
      </c>
      <c r="C3796">
        <v>341.46</v>
      </c>
      <c r="E3796" s="1">
        <v>43742</v>
      </c>
      <c r="F3796">
        <v>338.29</v>
      </c>
      <c r="H3796" s="1">
        <v>43664</v>
      </c>
      <c r="I3796">
        <v>568.44299999999998</v>
      </c>
      <c r="K3796" s="1">
        <v>43664</v>
      </c>
      <c r="L3796">
        <v>335.25099999999998</v>
      </c>
      <c r="O3796" s="1">
        <f t="shared" si="295"/>
        <v>43664</v>
      </c>
      <c r="P3796">
        <f t="shared" si="296"/>
        <v>341.46</v>
      </c>
      <c r="Q3796">
        <f t="shared" si="297"/>
        <v>338.29</v>
      </c>
      <c r="R3796">
        <f t="shared" si="298"/>
        <v>568.44299999999998</v>
      </c>
      <c r="S3796">
        <f t="shared" si="299"/>
        <v>335.25099999999998</v>
      </c>
    </row>
    <row r="3797" spans="2:19">
      <c r="B3797" s="1">
        <v>43753</v>
      </c>
      <c r="C3797">
        <v>342.39</v>
      </c>
      <c r="E3797" s="1">
        <v>43745</v>
      </c>
      <c r="F3797">
        <v>340.6</v>
      </c>
      <c r="H3797" s="1">
        <v>43665</v>
      </c>
      <c r="I3797">
        <v>556.28599999999994</v>
      </c>
      <c r="K3797" s="1">
        <v>43665</v>
      </c>
      <c r="L3797">
        <v>330.19</v>
      </c>
      <c r="O3797" s="1">
        <f t="shared" si="295"/>
        <v>43665</v>
      </c>
      <c r="P3797">
        <f t="shared" si="296"/>
        <v>342.39</v>
      </c>
      <c r="Q3797">
        <f t="shared" si="297"/>
        <v>340.6</v>
      </c>
      <c r="R3797">
        <f t="shared" si="298"/>
        <v>556.28599999999994</v>
      </c>
      <c r="S3797">
        <f t="shared" si="299"/>
        <v>330.19</v>
      </c>
    </row>
    <row r="3798" spans="2:19">
      <c r="B3798" s="1">
        <v>43754</v>
      </c>
      <c r="C3798">
        <v>341.08</v>
      </c>
      <c r="E3798" s="1">
        <v>43746</v>
      </c>
      <c r="F3798">
        <v>336.83</v>
      </c>
      <c r="H3798" s="1">
        <v>43668</v>
      </c>
      <c r="I3798">
        <v>559.31299999999999</v>
      </c>
      <c r="K3798" s="1">
        <v>43668</v>
      </c>
      <c r="L3798">
        <v>331.86200000000002</v>
      </c>
      <c r="O3798" s="1">
        <f t="shared" si="295"/>
        <v>43668</v>
      </c>
      <c r="P3798">
        <f t="shared" si="296"/>
        <v>341.08</v>
      </c>
      <c r="Q3798">
        <f t="shared" si="297"/>
        <v>336.83</v>
      </c>
      <c r="R3798">
        <f t="shared" si="298"/>
        <v>559.31299999999999</v>
      </c>
      <c r="S3798">
        <f t="shared" si="299"/>
        <v>331.86200000000002</v>
      </c>
    </row>
    <row r="3799" spans="2:19">
      <c r="B3799" s="1">
        <v>43755</v>
      </c>
      <c r="C3799">
        <v>339.21</v>
      </c>
      <c r="E3799" s="1">
        <v>43747</v>
      </c>
      <c r="F3799">
        <v>336.59</v>
      </c>
      <c r="H3799" s="1">
        <v>43669</v>
      </c>
      <c r="I3799">
        <v>558.976</v>
      </c>
      <c r="K3799" s="1">
        <v>43669</v>
      </c>
      <c r="L3799">
        <v>330.02199999999999</v>
      </c>
      <c r="O3799" s="1">
        <f t="shared" si="295"/>
        <v>43669</v>
      </c>
      <c r="P3799">
        <f t="shared" si="296"/>
        <v>339.21</v>
      </c>
      <c r="Q3799">
        <f t="shared" si="297"/>
        <v>336.59</v>
      </c>
      <c r="R3799">
        <f t="shared" si="298"/>
        <v>558.976</v>
      </c>
      <c r="S3799">
        <f t="shared" si="299"/>
        <v>330.02199999999999</v>
      </c>
    </row>
    <row r="3800" spans="2:19">
      <c r="B3800" s="1">
        <v>43756</v>
      </c>
      <c r="C3800">
        <v>339.83</v>
      </c>
      <c r="E3800" s="1">
        <v>43748</v>
      </c>
      <c r="F3800">
        <v>335.08</v>
      </c>
      <c r="H3800" s="1">
        <v>43670</v>
      </c>
      <c r="I3800">
        <v>562.995</v>
      </c>
      <c r="K3800" s="1">
        <v>43670</v>
      </c>
      <c r="L3800">
        <v>331.97</v>
      </c>
      <c r="O3800" s="1">
        <f t="shared" si="295"/>
        <v>43670</v>
      </c>
      <c r="P3800">
        <f t="shared" si="296"/>
        <v>339.83</v>
      </c>
      <c r="Q3800">
        <f t="shared" si="297"/>
        <v>335.08</v>
      </c>
      <c r="R3800">
        <f t="shared" si="298"/>
        <v>562.995</v>
      </c>
      <c r="S3800">
        <f t="shared" si="299"/>
        <v>331.97</v>
      </c>
    </row>
    <row r="3801" spans="2:19">
      <c r="B3801" s="1">
        <v>43759</v>
      </c>
      <c r="C3801">
        <v>339</v>
      </c>
      <c r="E3801" s="1">
        <v>43749</v>
      </c>
      <c r="F3801">
        <v>341.27</v>
      </c>
      <c r="H3801" s="1">
        <v>43671</v>
      </c>
      <c r="I3801">
        <v>565.82399999999996</v>
      </c>
      <c r="K3801" s="1">
        <v>43671</v>
      </c>
      <c r="L3801">
        <v>330.41699999999997</v>
      </c>
      <c r="O3801" s="1">
        <f t="shared" si="295"/>
        <v>43671</v>
      </c>
      <c r="P3801">
        <f t="shared" si="296"/>
        <v>339</v>
      </c>
      <c r="Q3801">
        <f t="shared" si="297"/>
        <v>341.27</v>
      </c>
      <c r="R3801">
        <f t="shared" si="298"/>
        <v>565.82399999999996</v>
      </c>
      <c r="S3801">
        <f t="shared" si="299"/>
        <v>330.41699999999997</v>
      </c>
    </row>
    <row r="3802" spans="2:19">
      <c r="B3802" s="1">
        <v>43760</v>
      </c>
      <c r="C3802">
        <v>341.2</v>
      </c>
      <c r="E3802" s="1">
        <v>43752</v>
      </c>
      <c r="F3802">
        <v>340.21</v>
      </c>
      <c r="H3802" s="1">
        <v>43672</v>
      </c>
      <c r="I3802">
        <v>556.36400000000003</v>
      </c>
      <c r="K3802" s="1">
        <v>43672</v>
      </c>
      <c r="L3802">
        <v>328.06400000000002</v>
      </c>
      <c r="O3802" s="1">
        <f t="shared" si="295"/>
        <v>43672</v>
      </c>
      <c r="P3802">
        <f t="shared" si="296"/>
        <v>341.2</v>
      </c>
      <c r="Q3802">
        <f t="shared" si="297"/>
        <v>340.21</v>
      </c>
      <c r="R3802">
        <f t="shared" si="298"/>
        <v>556.36400000000003</v>
      </c>
      <c r="S3802">
        <f t="shared" si="299"/>
        <v>328.06400000000002</v>
      </c>
    </row>
    <row r="3803" spans="2:19">
      <c r="B3803" s="1">
        <v>43761</v>
      </c>
      <c r="C3803">
        <v>340.84</v>
      </c>
      <c r="E3803" s="1">
        <v>43753</v>
      </c>
      <c r="F3803">
        <v>343.52</v>
      </c>
      <c r="H3803" s="1">
        <v>43675</v>
      </c>
      <c r="I3803">
        <v>562.03099999999995</v>
      </c>
      <c r="K3803" s="1">
        <v>43675</v>
      </c>
      <c r="L3803">
        <v>329.74</v>
      </c>
      <c r="O3803" s="1">
        <f t="shared" si="295"/>
        <v>43675</v>
      </c>
      <c r="P3803">
        <f t="shared" si="296"/>
        <v>340.84</v>
      </c>
      <c r="Q3803">
        <f t="shared" si="297"/>
        <v>343.52</v>
      </c>
      <c r="R3803">
        <f t="shared" si="298"/>
        <v>562.03099999999995</v>
      </c>
      <c r="S3803">
        <f t="shared" si="299"/>
        <v>329.74</v>
      </c>
    </row>
    <row r="3804" spans="2:19">
      <c r="B3804" s="1">
        <v>43762</v>
      </c>
      <c r="C3804">
        <v>343.51</v>
      </c>
      <c r="E3804" s="1">
        <v>43754</v>
      </c>
      <c r="F3804">
        <v>342.95</v>
      </c>
      <c r="H3804" s="1">
        <v>43676</v>
      </c>
      <c r="I3804">
        <v>548.61599999999999</v>
      </c>
      <c r="K3804" s="1">
        <v>43676</v>
      </c>
      <c r="L3804">
        <v>325.29899999999998</v>
      </c>
      <c r="O3804" s="1">
        <f t="shared" si="295"/>
        <v>43676</v>
      </c>
      <c r="P3804">
        <f t="shared" si="296"/>
        <v>343.51</v>
      </c>
      <c r="Q3804">
        <f t="shared" si="297"/>
        <v>342.95</v>
      </c>
      <c r="R3804">
        <f t="shared" si="298"/>
        <v>548.61599999999999</v>
      </c>
      <c r="S3804">
        <f t="shared" si="299"/>
        <v>325.29899999999998</v>
      </c>
    </row>
    <row r="3805" spans="2:19">
      <c r="B3805" s="1">
        <v>43763</v>
      </c>
      <c r="C3805">
        <v>342.51</v>
      </c>
      <c r="E3805" s="1">
        <v>43755</v>
      </c>
      <c r="F3805">
        <v>341.16</v>
      </c>
      <c r="H3805" s="1">
        <v>43677</v>
      </c>
      <c r="I3805">
        <v>553.28399999999999</v>
      </c>
      <c r="K3805" s="1">
        <v>43677</v>
      </c>
      <c r="L3805">
        <v>326.58</v>
      </c>
      <c r="O3805" s="1">
        <f t="shared" si="295"/>
        <v>43677</v>
      </c>
      <c r="P3805">
        <f t="shared" si="296"/>
        <v>342.51</v>
      </c>
      <c r="Q3805">
        <f t="shared" si="297"/>
        <v>341.16</v>
      </c>
      <c r="R3805">
        <f t="shared" si="298"/>
        <v>553.28399999999999</v>
      </c>
      <c r="S3805">
        <f t="shared" si="299"/>
        <v>326.58</v>
      </c>
    </row>
    <row r="3806" spans="2:19">
      <c r="B3806" s="1">
        <v>43766</v>
      </c>
      <c r="C3806">
        <v>341.38</v>
      </c>
      <c r="E3806" s="1">
        <v>43756</v>
      </c>
      <c r="F3806">
        <v>341.89</v>
      </c>
      <c r="H3806" s="1">
        <v>43678</v>
      </c>
      <c r="I3806">
        <v>556.447</v>
      </c>
      <c r="K3806" s="1">
        <v>43678</v>
      </c>
      <c r="L3806">
        <v>327.02100000000002</v>
      </c>
      <c r="O3806" s="1">
        <f t="shared" si="295"/>
        <v>43678</v>
      </c>
      <c r="P3806">
        <f t="shared" si="296"/>
        <v>341.38</v>
      </c>
      <c r="Q3806">
        <f t="shared" si="297"/>
        <v>341.89</v>
      </c>
      <c r="R3806">
        <f t="shared" si="298"/>
        <v>556.447</v>
      </c>
      <c r="S3806">
        <f t="shared" si="299"/>
        <v>327.02100000000002</v>
      </c>
    </row>
    <row r="3807" spans="2:19">
      <c r="B3807" s="1">
        <v>43767</v>
      </c>
      <c r="C3807">
        <v>340.85</v>
      </c>
      <c r="E3807" s="1">
        <v>43759</v>
      </c>
      <c r="F3807">
        <v>342.02</v>
      </c>
      <c r="H3807" s="1">
        <v>43679</v>
      </c>
      <c r="I3807">
        <v>558.98400000000004</v>
      </c>
      <c r="K3807" s="1">
        <v>43679</v>
      </c>
      <c r="L3807">
        <v>327.767</v>
      </c>
      <c r="O3807" s="1">
        <f t="shared" si="295"/>
        <v>43679</v>
      </c>
      <c r="P3807">
        <f t="shared" si="296"/>
        <v>340.85</v>
      </c>
      <c r="Q3807">
        <f t="shared" si="297"/>
        <v>342.02</v>
      </c>
      <c r="R3807">
        <f t="shared" si="298"/>
        <v>558.98400000000004</v>
      </c>
      <c r="S3807">
        <f t="shared" si="299"/>
        <v>327.767</v>
      </c>
    </row>
    <row r="3808" spans="2:19">
      <c r="B3808" s="1">
        <v>43768</v>
      </c>
      <c r="C3808">
        <v>342.55</v>
      </c>
      <c r="E3808" s="1">
        <v>43760</v>
      </c>
      <c r="F3808">
        <v>344.19</v>
      </c>
      <c r="H3808" s="1">
        <v>43682</v>
      </c>
      <c r="I3808">
        <v>560.92899999999997</v>
      </c>
      <c r="K3808" s="1">
        <v>43682</v>
      </c>
      <c r="L3808">
        <v>327.04199999999997</v>
      </c>
      <c r="O3808" s="1">
        <f t="shared" si="295"/>
        <v>43682</v>
      </c>
      <c r="P3808">
        <f t="shared" si="296"/>
        <v>342.55</v>
      </c>
      <c r="Q3808">
        <f t="shared" si="297"/>
        <v>344.19</v>
      </c>
      <c r="R3808">
        <f t="shared" si="298"/>
        <v>560.92899999999997</v>
      </c>
      <c r="S3808">
        <f t="shared" si="299"/>
        <v>327.04199999999997</v>
      </c>
    </row>
    <row r="3809" spans="2:19">
      <c r="B3809" s="1">
        <v>43769</v>
      </c>
      <c r="C3809">
        <v>345.56</v>
      </c>
      <c r="E3809" s="1">
        <v>43761</v>
      </c>
      <c r="F3809">
        <v>344.36</v>
      </c>
      <c r="H3809" s="1">
        <v>43683</v>
      </c>
      <c r="I3809">
        <v>557.94100000000003</v>
      </c>
      <c r="K3809" s="1">
        <v>43683</v>
      </c>
      <c r="L3809">
        <v>327.86</v>
      </c>
      <c r="O3809" s="1">
        <f t="shared" si="295"/>
        <v>43683</v>
      </c>
      <c r="P3809">
        <f t="shared" si="296"/>
        <v>345.56</v>
      </c>
      <c r="Q3809">
        <f t="shared" si="297"/>
        <v>344.36</v>
      </c>
      <c r="R3809">
        <f t="shared" si="298"/>
        <v>557.94100000000003</v>
      </c>
      <c r="S3809">
        <f t="shared" si="299"/>
        <v>327.86</v>
      </c>
    </row>
    <row r="3810" spans="2:19">
      <c r="B3810" s="1">
        <v>43770</v>
      </c>
      <c r="C3810">
        <v>344.5</v>
      </c>
      <c r="E3810" s="1">
        <v>43762</v>
      </c>
      <c r="F3810">
        <v>346.17</v>
      </c>
      <c r="H3810" s="1">
        <v>43684</v>
      </c>
      <c r="I3810">
        <v>563.70899999999995</v>
      </c>
      <c r="K3810" s="1">
        <v>43684</v>
      </c>
      <c r="L3810">
        <v>330.90199999999999</v>
      </c>
      <c r="O3810" s="1">
        <f t="shared" si="295"/>
        <v>43684</v>
      </c>
      <c r="P3810">
        <f t="shared" si="296"/>
        <v>344.5</v>
      </c>
      <c r="Q3810">
        <f t="shared" si="297"/>
        <v>346.17</v>
      </c>
      <c r="R3810">
        <f t="shared" si="298"/>
        <v>563.70899999999995</v>
      </c>
      <c r="S3810">
        <f t="shared" si="299"/>
        <v>330.90199999999999</v>
      </c>
    </row>
    <row r="3811" spans="2:19">
      <c r="B3811" s="1">
        <v>43773</v>
      </c>
      <c r="C3811">
        <v>344.14</v>
      </c>
      <c r="E3811" s="1">
        <v>43763</v>
      </c>
      <c r="F3811">
        <v>344.26</v>
      </c>
      <c r="H3811" s="1">
        <v>43685</v>
      </c>
      <c r="I3811">
        <v>569.197</v>
      </c>
      <c r="K3811" s="1">
        <v>43685</v>
      </c>
      <c r="L3811">
        <v>331.41300000000001</v>
      </c>
      <c r="O3811" s="1">
        <f t="shared" si="295"/>
        <v>43685</v>
      </c>
      <c r="P3811">
        <f t="shared" si="296"/>
        <v>344.14</v>
      </c>
      <c r="Q3811">
        <f t="shared" si="297"/>
        <v>344.26</v>
      </c>
      <c r="R3811">
        <f t="shared" si="298"/>
        <v>569.197</v>
      </c>
      <c r="S3811">
        <f t="shared" si="299"/>
        <v>331.41300000000001</v>
      </c>
    </row>
    <row r="3812" spans="2:19">
      <c r="B3812" s="1">
        <v>43774</v>
      </c>
      <c r="C3812">
        <v>341.26</v>
      </c>
      <c r="E3812" s="1">
        <v>43766</v>
      </c>
      <c r="F3812">
        <v>343.18</v>
      </c>
      <c r="H3812" s="1">
        <v>43686</v>
      </c>
      <c r="I3812">
        <v>558.52599999999995</v>
      </c>
      <c r="K3812" s="1">
        <v>43686</v>
      </c>
      <c r="L3812">
        <v>330.274</v>
      </c>
      <c r="O3812" s="1">
        <f t="shared" si="295"/>
        <v>43686</v>
      </c>
      <c r="P3812">
        <f t="shared" si="296"/>
        <v>341.26</v>
      </c>
      <c r="Q3812">
        <f t="shared" si="297"/>
        <v>343.18</v>
      </c>
      <c r="R3812">
        <f t="shared" si="298"/>
        <v>558.52599999999995</v>
      </c>
      <c r="S3812">
        <f t="shared" si="299"/>
        <v>330.274</v>
      </c>
    </row>
    <row r="3813" spans="2:19">
      <c r="B3813" s="1">
        <v>43775</v>
      </c>
      <c r="C3813">
        <v>342.67</v>
      </c>
      <c r="E3813" s="1">
        <v>43767</v>
      </c>
      <c r="F3813">
        <v>340.94</v>
      </c>
      <c r="H3813" s="1">
        <v>43689</v>
      </c>
      <c r="I3813">
        <v>561.31299999999999</v>
      </c>
      <c r="K3813" s="1">
        <v>43689</v>
      </c>
      <c r="L3813">
        <v>331.92</v>
      </c>
      <c r="O3813" s="1">
        <f t="shared" si="295"/>
        <v>43689</v>
      </c>
      <c r="P3813">
        <f t="shared" si="296"/>
        <v>342.67</v>
      </c>
      <c r="Q3813">
        <f t="shared" si="297"/>
        <v>340.94</v>
      </c>
      <c r="R3813">
        <f t="shared" si="298"/>
        <v>561.31299999999999</v>
      </c>
      <c r="S3813">
        <f t="shared" si="299"/>
        <v>331.92</v>
      </c>
    </row>
    <row r="3814" spans="2:19">
      <c r="B3814" s="1">
        <v>43776</v>
      </c>
      <c r="C3814">
        <v>335.91</v>
      </c>
      <c r="E3814" s="1">
        <v>43768</v>
      </c>
      <c r="F3814">
        <v>342.9</v>
      </c>
      <c r="H3814" s="1">
        <v>43690</v>
      </c>
      <c r="I3814">
        <v>566.16999999999996</v>
      </c>
      <c r="K3814" s="1">
        <v>43690</v>
      </c>
      <c r="L3814">
        <v>332.892</v>
      </c>
      <c r="O3814" s="1">
        <f t="shared" si="295"/>
        <v>43690</v>
      </c>
      <c r="P3814">
        <f t="shared" si="296"/>
        <v>335.91</v>
      </c>
      <c r="Q3814">
        <f t="shared" si="297"/>
        <v>342.9</v>
      </c>
      <c r="R3814">
        <f t="shared" si="298"/>
        <v>566.16999999999996</v>
      </c>
      <c r="S3814">
        <f t="shared" si="299"/>
        <v>332.892</v>
      </c>
    </row>
    <row r="3815" spans="2:19">
      <c r="B3815" s="1">
        <v>43777</v>
      </c>
      <c r="C3815">
        <v>338.51</v>
      </c>
      <c r="E3815" s="1">
        <v>43769</v>
      </c>
      <c r="F3815">
        <v>345.39</v>
      </c>
      <c r="H3815" s="1">
        <v>43691</v>
      </c>
      <c r="I3815">
        <v>558.47699999999998</v>
      </c>
      <c r="K3815" s="1">
        <v>43691</v>
      </c>
      <c r="L3815">
        <v>328.69799999999998</v>
      </c>
      <c r="O3815" s="1">
        <f t="shared" si="295"/>
        <v>43691</v>
      </c>
      <c r="P3815">
        <f t="shared" si="296"/>
        <v>338.51</v>
      </c>
      <c r="Q3815">
        <f t="shared" si="297"/>
        <v>345.39</v>
      </c>
      <c r="R3815">
        <f t="shared" si="298"/>
        <v>558.47699999999998</v>
      </c>
      <c r="S3815">
        <f t="shared" si="299"/>
        <v>328.69799999999998</v>
      </c>
    </row>
    <row r="3816" spans="2:19">
      <c r="B3816" s="1">
        <v>43780</v>
      </c>
      <c r="C3816">
        <v>337.41</v>
      </c>
      <c r="E3816" s="1">
        <v>43770</v>
      </c>
      <c r="F3816">
        <v>344.46</v>
      </c>
      <c r="H3816" s="1">
        <v>43692</v>
      </c>
      <c r="I3816">
        <v>553.19899999999996</v>
      </c>
      <c r="K3816" s="1">
        <v>43692</v>
      </c>
      <c r="L3816">
        <v>330.41300000000001</v>
      </c>
      <c r="O3816" s="1">
        <f t="shared" si="295"/>
        <v>43692</v>
      </c>
      <c r="P3816">
        <f t="shared" si="296"/>
        <v>337.41</v>
      </c>
      <c r="Q3816">
        <f t="shared" si="297"/>
        <v>344.46</v>
      </c>
      <c r="R3816">
        <f t="shared" si="298"/>
        <v>553.19899999999996</v>
      </c>
      <c r="S3816">
        <f t="shared" si="299"/>
        <v>330.41300000000001</v>
      </c>
    </row>
    <row r="3817" spans="2:19">
      <c r="B3817" s="1">
        <v>43781</v>
      </c>
      <c r="C3817">
        <v>339.23</v>
      </c>
      <c r="E3817" s="1">
        <v>43773</v>
      </c>
      <c r="F3817">
        <v>343.82</v>
      </c>
      <c r="H3817" s="1">
        <v>43693</v>
      </c>
      <c r="I3817">
        <v>564.67899999999997</v>
      </c>
      <c r="K3817" s="1">
        <v>43693</v>
      </c>
      <c r="L3817">
        <v>337.78300000000002</v>
      </c>
      <c r="O3817" s="1">
        <f t="shared" si="295"/>
        <v>43693</v>
      </c>
      <c r="P3817">
        <f t="shared" si="296"/>
        <v>339.23</v>
      </c>
      <c r="Q3817">
        <f t="shared" si="297"/>
        <v>343.82</v>
      </c>
      <c r="R3817">
        <f t="shared" si="298"/>
        <v>564.67899999999997</v>
      </c>
      <c r="S3817">
        <f t="shared" si="299"/>
        <v>337.78300000000002</v>
      </c>
    </row>
    <row r="3818" spans="2:19">
      <c r="B3818" s="1">
        <v>43782</v>
      </c>
      <c r="C3818">
        <v>339.43</v>
      </c>
      <c r="E3818" s="1">
        <v>43774</v>
      </c>
      <c r="F3818">
        <v>341.01</v>
      </c>
      <c r="H3818" s="1">
        <v>43696</v>
      </c>
      <c r="I3818">
        <v>569.62099999999998</v>
      </c>
      <c r="K3818" s="1">
        <v>43696</v>
      </c>
      <c r="L3818">
        <v>340.14499999999998</v>
      </c>
      <c r="O3818" s="1">
        <f t="shared" si="295"/>
        <v>43696</v>
      </c>
      <c r="P3818">
        <f t="shared" si="296"/>
        <v>339.43</v>
      </c>
      <c r="Q3818">
        <f t="shared" si="297"/>
        <v>341.01</v>
      </c>
      <c r="R3818">
        <f t="shared" si="298"/>
        <v>569.62099999999998</v>
      </c>
      <c r="S3818">
        <f t="shared" si="299"/>
        <v>340.14499999999998</v>
      </c>
    </row>
    <row r="3819" spans="2:19">
      <c r="B3819" s="1">
        <v>43783</v>
      </c>
      <c r="C3819">
        <v>337.68</v>
      </c>
      <c r="E3819" s="1">
        <v>43775</v>
      </c>
      <c r="F3819">
        <v>342.69</v>
      </c>
      <c r="H3819" s="1">
        <v>43697</v>
      </c>
      <c r="I3819">
        <v>560.74199999999996</v>
      </c>
      <c r="K3819" s="1">
        <v>43697</v>
      </c>
      <c r="L3819">
        <v>335.58</v>
      </c>
      <c r="O3819" s="1">
        <f t="shared" si="295"/>
        <v>43697</v>
      </c>
      <c r="P3819">
        <f t="shared" si="296"/>
        <v>337.68</v>
      </c>
      <c r="Q3819">
        <f t="shared" si="297"/>
        <v>342.69</v>
      </c>
      <c r="R3819">
        <f t="shared" si="298"/>
        <v>560.74199999999996</v>
      </c>
      <c r="S3819">
        <f t="shared" si="299"/>
        <v>335.58</v>
      </c>
    </row>
    <row r="3820" spans="2:19">
      <c r="B3820" s="1">
        <v>43784</v>
      </c>
      <c r="C3820">
        <v>337.7</v>
      </c>
      <c r="E3820" s="1">
        <v>43776</v>
      </c>
      <c r="F3820">
        <v>336.3</v>
      </c>
      <c r="H3820" s="1">
        <v>43698</v>
      </c>
      <c r="I3820">
        <v>563.29</v>
      </c>
      <c r="K3820" s="1">
        <v>43698</v>
      </c>
      <c r="L3820">
        <v>338.51799999999997</v>
      </c>
      <c r="O3820" s="1">
        <f t="shared" si="295"/>
        <v>43698</v>
      </c>
      <c r="P3820">
        <f t="shared" si="296"/>
        <v>337.7</v>
      </c>
      <c r="Q3820">
        <f t="shared" si="297"/>
        <v>336.3</v>
      </c>
      <c r="R3820">
        <f t="shared" si="298"/>
        <v>563.29</v>
      </c>
      <c r="S3820">
        <f t="shared" si="299"/>
        <v>338.51799999999997</v>
      </c>
    </row>
    <row r="3821" spans="2:19">
      <c r="B3821" s="1">
        <v>43787</v>
      </c>
      <c r="C3821">
        <v>340.73</v>
      </c>
      <c r="E3821" s="1">
        <v>43777</v>
      </c>
      <c r="F3821">
        <v>338.94</v>
      </c>
      <c r="H3821" s="1">
        <v>43699</v>
      </c>
      <c r="I3821">
        <v>560.55999999999995</v>
      </c>
      <c r="K3821" s="1">
        <v>43699</v>
      </c>
      <c r="L3821">
        <v>335.89299999999997</v>
      </c>
      <c r="O3821" s="1">
        <f t="shared" si="295"/>
        <v>43699</v>
      </c>
      <c r="P3821">
        <f t="shared" si="296"/>
        <v>340.73</v>
      </c>
      <c r="Q3821">
        <f t="shared" si="297"/>
        <v>338.94</v>
      </c>
      <c r="R3821">
        <f t="shared" si="298"/>
        <v>560.55999999999995</v>
      </c>
      <c r="S3821">
        <f t="shared" si="299"/>
        <v>335.89299999999997</v>
      </c>
    </row>
    <row r="3822" spans="2:19">
      <c r="B3822" s="1">
        <v>43788</v>
      </c>
      <c r="C3822">
        <v>338.07</v>
      </c>
      <c r="E3822" s="1">
        <v>43780</v>
      </c>
      <c r="F3822">
        <v>339.06</v>
      </c>
      <c r="H3822" s="1">
        <v>43700</v>
      </c>
      <c r="I3822">
        <v>557.60799999999995</v>
      </c>
      <c r="K3822" s="1">
        <v>43700</v>
      </c>
      <c r="L3822">
        <v>336.01499999999999</v>
      </c>
      <c r="O3822" s="1">
        <f t="shared" si="295"/>
        <v>43700</v>
      </c>
      <c r="P3822">
        <f t="shared" si="296"/>
        <v>338.07</v>
      </c>
      <c r="Q3822">
        <f t="shared" si="297"/>
        <v>339.06</v>
      </c>
      <c r="R3822">
        <f t="shared" si="298"/>
        <v>557.60799999999995</v>
      </c>
      <c r="S3822">
        <f t="shared" si="299"/>
        <v>336.01499999999999</v>
      </c>
    </row>
    <row r="3823" spans="2:19">
      <c r="B3823" s="1">
        <v>43789</v>
      </c>
      <c r="C3823">
        <v>337.97</v>
      </c>
      <c r="E3823" s="1">
        <v>43781</v>
      </c>
      <c r="F3823">
        <v>341.25</v>
      </c>
      <c r="H3823" s="1">
        <v>43703</v>
      </c>
      <c r="I3823">
        <v>558.26700000000005</v>
      </c>
      <c r="K3823" s="1">
        <v>43703</v>
      </c>
      <c r="L3823">
        <v>337.58199999999999</v>
      </c>
      <c r="O3823" s="1">
        <f t="shared" si="295"/>
        <v>43703</v>
      </c>
      <c r="P3823">
        <f t="shared" si="296"/>
        <v>337.97</v>
      </c>
      <c r="Q3823">
        <f t="shared" si="297"/>
        <v>341.25</v>
      </c>
      <c r="R3823">
        <f t="shared" si="298"/>
        <v>558.26700000000005</v>
      </c>
      <c r="S3823">
        <f t="shared" si="299"/>
        <v>337.58199999999999</v>
      </c>
    </row>
    <row r="3824" spans="2:19">
      <c r="B3824" s="1">
        <v>43790</v>
      </c>
      <c r="C3824">
        <v>336.47</v>
      </c>
      <c r="E3824" s="1">
        <v>43782</v>
      </c>
      <c r="F3824">
        <v>342.08</v>
      </c>
      <c r="H3824" s="1">
        <v>43704</v>
      </c>
      <c r="I3824">
        <v>569.86199999999997</v>
      </c>
      <c r="K3824" s="1">
        <v>43704</v>
      </c>
      <c r="L3824">
        <v>341.93799999999999</v>
      </c>
      <c r="O3824" s="1">
        <f t="shared" si="295"/>
        <v>43704</v>
      </c>
      <c r="P3824">
        <f t="shared" si="296"/>
        <v>336.47</v>
      </c>
      <c r="Q3824">
        <f t="shared" si="297"/>
        <v>342.08</v>
      </c>
      <c r="R3824">
        <f t="shared" si="298"/>
        <v>569.86199999999997</v>
      </c>
      <c r="S3824">
        <f t="shared" si="299"/>
        <v>341.93799999999999</v>
      </c>
    </row>
    <row r="3825" spans="2:19">
      <c r="B3825" s="1">
        <v>43791</v>
      </c>
      <c r="C3825">
        <v>336.01</v>
      </c>
      <c r="E3825" s="1">
        <v>43783</v>
      </c>
      <c r="F3825">
        <v>340.57</v>
      </c>
      <c r="H3825" s="1">
        <v>43705</v>
      </c>
      <c r="I3825">
        <v>566.53499999999997</v>
      </c>
      <c r="K3825" s="1">
        <v>43705</v>
      </c>
      <c r="L3825">
        <v>340.80599999999998</v>
      </c>
      <c r="O3825" s="1">
        <f t="shared" si="295"/>
        <v>43705</v>
      </c>
      <c r="P3825">
        <f t="shared" si="296"/>
        <v>336.01</v>
      </c>
      <c r="Q3825">
        <f t="shared" si="297"/>
        <v>340.57</v>
      </c>
      <c r="R3825">
        <f t="shared" si="298"/>
        <v>566.53499999999997</v>
      </c>
      <c r="S3825">
        <f t="shared" si="299"/>
        <v>340.80599999999998</v>
      </c>
    </row>
    <row r="3826" spans="2:19">
      <c r="B3826" s="1">
        <v>43794</v>
      </c>
      <c r="C3826">
        <v>338.44</v>
      </c>
      <c r="E3826" s="1">
        <v>43784</v>
      </c>
      <c r="F3826">
        <v>340.68</v>
      </c>
      <c r="H3826" s="1">
        <v>43706</v>
      </c>
      <c r="I3826">
        <v>568.41800000000001</v>
      </c>
      <c r="K3826" s="1">
        <v>43706</v>
      </c>
      <c r="L3826">
        <v>342.99400000000003</v>
      </c>
      <c r="O3826" s="1">
        <f t="shared" si="295"/>
        <v>43706</v>
      </c>
      <c r="P3826">
        <f t="shared" si="296"/>
        <v>338.44</v>
      </c>
      <c r="Q3826">
        <f t="shared" si="297"/>
        <v>340.68</v>
      </c>
      <c r="R3826">
        <f t="shared" si="298"/>
        <v>568.41800000000001</v>
      </c>
      <c r="S3826">
        <f t="shared" si="299"/>
        <v>342.99400000000003</v>
      </c>
    </row>
    <row r="3827" spans="2:19">
      <c r="B3827" s="1">
        <v>43795</v>
      </c>
      <c r="C3827">
        <v>339.22</v>
      </c>
      <c r="E3827" s="1">
        <v>43787</v>
      </c>
      <c r="F3827">
        <v>344.41</v>
      </c>
      <c r="H3827" s="1">
        <v>43707</v>
      </c>
      <c r="I3827">
        <v>564.32299999999998</v>
      </c>
      <c r="K3827" s="1">
        <v>43707</v>
      </c>
      <c r="L3827">
        <v>341.911</v>
      </c>
      <c r="O3827" s="1">
        <f t="shared" si="295"/>
        <v>43707</v>
      </c>
      <c r="P3827">
        <f t="shared" si="296"/>
        <v>339.22</v>
      </c>
      <c r="Q3827">
        <f t="shared" si="297"/>
        <v>344.41</v>
      </c>
      <c r="R3827">
        <f t="shared" si="298"/>
        <v>564.32299999999998</v>
      </c>
      <c r="S3827">
        <f t="shared" si="299"/>
        <v>341.911</v>
      </c>
    </row>
    <row r="3828" spans="2:19">
      <c r="B3828" s="1">
        <v>43796</v>
      </c>
      <c r="C3828">
        <v>340.62</v>
      </c>
      <c r="E3828" s="1">
        <v>43788</v>
      </c>
      <c r="F3828">
        <v>341.42</v>
      </c>
      <c r="H3828" s="1">
        <v>43710</v>
      </c>
      <c r="I3828">
        <v>563.38800000000003</v>
      </c>
      <c r="K3828" s="1">
        <v>43710</v>
      </c>
      <c r="L3828">
        <v>343.66800000000001</v>
      </c>
      <c r="O3828" s="1">
        <f t="shared" si="295"/>
        <v>43710</v>
      </c>
      <c r="P3828">
        <f t="shared" si="296"/>
        <v>340.62</v>
      </c>
      <c r="Q3828">
        <f t="shared" si="297"/>
        <v>341.42</v>
      </c>
      <c r="R3828">
        <f t="shared" si="298"/>
        <v>563.38800000000003</v>
      </c>
      <c r="S3828">
        <f t="shared" si="299"/>
        <v>343.66800000000001</v>
      </c>
    </row>
    <row r="3829" spans="2:19">
      <c r="B3829" s="1">
        <v>43797</v>
      </c>
      <c r="C3829">
        <v>340.22</v>
      </c>
      <c r="E3829" s="1">
        <v>43789</v>
      </c>
      <c r="F3829">
        <v>341</v>
      </c>
      <c r="H3829" s="1">
        <v>43711</v>
      </c>
      <c r="I3829">
        <v>561.55399999999997</v>
      </c>
      <c r="K3829" s="1">
        <v>43711</v>
      </c>
      <c r="L3829">
        <v>345.11399999999998</v>
      </c>
      <c r="O3829" s="1">
        <f t="shared" si="295"/>
        <v>43711</v>
      </c>
      <c r="P3829">
        <f t="shared" si="296"/>
        <v>340.22</v>
      </c>
      <c r="Q3829">
        <f t="shared" si="297"/>
        <v>341</v>
      </c>
      <c r="R3829">
        <f t="shared" si="298"/>
        <v>561.55399999999997</v>
      </c>
      <c r="S3829">
        <f t="shared" si="299"/>
        <v>345.11399999999998</v>
      </c>
    </row>
    <row r="3830" spans="2:19">
      <c r="B3830" s="1">
        <v>43798</v>
      </c>
      <c r="C3830">
        <v>340.93</v>
      </c>
      <c r="E3830" s="1">
        <v>43790</v>
      </c>
      <c r="F3830">
        <v>339.52</v>
      </c>
      <c r="H3830" s="1">
        <v>43712</v>
      </c>
      <c r="I3830">
        <v>568.81200000000001</v>
      </c>
      <c r="K3830" s="1">
        <v>43712</v>
      </c>
      <c r="L3830">
        <v>349.51</v>
      </c>
      <c r="O3830" s="1">
        <f t="shared" si="295"/>
        <v>43712</v>
      </c>
      <c r="P3830">
        <f t="shared" si="296"/>
        <v>340.93</v>
      </c>
      <c r="Q3830">
        <f t="shared" si="297"/>
        <v>339.52</v>
      </c>
      <c r="R3830">
        <f t="shared" si="298"/>
        <v>568.81200000000001</v>
      </c>
      <c r="S3830">
        <f t="shared" si="299"/>
        <v>349.51</v>
      </c>
    </row>
    <row r="3831" spans="2:19">
      <c r="B3831" s="1">
        <v>43801</v>
      </c>
      <c r="C3831">
        <v>330.58</v>
      </c>
      <c r="E3831" s="1">
        <v>43791</v>
      </c>
      <c r="F3831">
        <v>339.73</v>
      </c>
      <c r="H3831" s="1">
        <v>43713</v>
      </c>
      <c r="I3831">
        <v>570.25400000000002</v>
      </c>
      <c r="K3831" s="1">
        <v>43713</v>
      </c>
      <c r="L3831">
        <v>348.24700000000001</v>
      </c>
      <c r="O3831" s="1">
        <f t="shared" si="295"/>
        <v>43713</v>
      </c>
      <c r="P3831">
        <f t="shared" si="296"/>
        <v>330.58</v>
      </c>
      <c r="Q3831">
        <f t="shared" si="297"/>
        <v>339.73</v>
      </c>
      <c r="R3831">
        <f t="shared" si="298"/>
        <v>570.25400000000002</v>
      </c>
      <c r="S3831">
        <f t="shared" si="299"/>
        <v>348.24700000000001</v>
      </c>
    </row>
    <row r="3832" spans="2:19">
      <c r="B3832" s="1">
        <v>43802</v>
      </c>
      <c r="C3832">
        <v>331.37</v>
      </c>
      <c r="E3832" s="1">
        <v>43794</v>
      </c>
      <c r="F3832">
        <v>343.35</v>
      </c>
      <c r="H3832" s="1">
        <v>43714</v>
      </c>
      <c r="I3832">
        <v>558.79600000000005</v>
      </c>
      <c r="K3832" s="1">
        <v>43714</v>
      </c>
      <c r="L3832">
        <v>346.75700000000001</v>
      </c>
      <c r="O3832" s="1">
        <f t="shared" si="295"/>
        <v>43714</v>
      </c>
      <c r="P3832">
        <f t="shared" si="296"/>
        <v>331.37</v>
      </c>
      <c r="Q3832">
        <f t="shared" si="297"/>
        <v>343.35</v>
      </c>
      <c r="R3832">
        <f t="shared" si="298"/>
        <v>558.79600000000005</v>
      </c>
      <c r="S3832">
        <f t="shared" si="299"/>
        <v>346.75700000000001</v>
      </c>
    </row>
    <row r="3833" spans="2:19">
      <c r="B3833" s="1">
        <v>43803</v>
      </c>
      <c r="C3833">
        <v>333.97</v>
      </c>
      <c r="E3833" s="1">
        <v>43795</v>
      </c>
      <c r="F3833">
        <v>343.46</v>
      </c>
      <c r="H3833" s="1">
        <v>43717</v>
      </c>
      <c r="I3833">
        <v>551.27800000000002</v>
      </c>
      <c r="K3833" s="1">
        <v>43717</v>
      </c>
      <c r="L3833">
        <v>340.93200000000002</v>
      </c>
      <c r="O3833" s="1">
        <f t="shared" si="295"/>
        <v>43717</v>
      </c>
      <c r="P3833">
        <f t="shared" si="296"/>
        <v>333.97</v>
      </c>
      <c r="Q3833">
        <f t="shared" si="297"/>
        <v>343.46</v>
      </c>
      <c r="R3833">
        <f t="shared" si="298"/>
        <v>551.27800000000002</v>
      </c>
      <c r="S3833">
        <f t="shared" si="299"/>
        <v>340.93200000000002</v>
      </c>
    </row>
    <row r="3834" spans="2:19">
      <c r="B3834" s="1">
        <v>43804</v>
      </c>
      <c r="C3834">
        <v>333.78</v>
      </c>
      <c r="E3834" s="1">
        <v>43796</v>
      </c>
      <c r="F3834">
        <v>345.25</v>
      </c>
      <c r="H3834" s="1">
        <v>43718</v>
      </c>
      <c r="I3834">
        <v>552.11400000000003</v>
      </c>
      <c r="K3834" s="1">
        <v>43718</v>
      </c>
      <c r="L3834">
        <v>338.39100000000002</v>
      </c>
      <c r="O3834" s="1">
        <f t="shared" si="295"/>
        <v>43718</v>
      </c>
      <c r="P3834">
        <f t="shared" si="296"/>
        <v>333.78</v>
      </c>
      <c r="Q3834">
        <f t="shared" si="297"/>
        <v>345.25</v>
      </c>
      <c r="R3834">
        <f t="shared" si="298"/>
        <v>552.11400000000003</v>
      </c>
      <c r="S3834">
        <f t="shared" si="299"/>
        <v>338.39100000000002</v>
      </c>
    </row>
    <row r="3835" spans="2:19">
      <c r="B3835" s="1">
        <v>43805</v>
      </c>
      <c r="C3835">
        <v>336.66</v>
      </c>
      <c r="E3835" s="1">
        <v>43797</v>
      </c>
      <c r="F3835">
        <v>343.86</v>
      </c>
      <c r="H3835" s="1">
        <v>43719</v>
      </c>
      <c r="I3835">
        <v>554.87099999999998</v>
      </c>
      <c r="K3835" s="1">
        <v>43719</v>
      </c>
      <c r="L3835">
        <v>337.53199999999998</v>
      </c>
      <c r="O3835" s="1">
        <f t="shared" si="295"/>
        <v>43719</v>
      </c>
      <c r="P3835">
        <f t="shared" si="296"/>
        <v>336.66</v>
      </c>
      <c r="Q3835">
        <f t="shared" si="297"/>
        <v>343.86</v>
      </c>
      <c r="R3835">
        <f t="shared" si="298"/>
        <v>554.87099999999998</v>
      </c>
      <c r="S3835">
        <f t="shared" si="299"/>
        <v>337.53199999999998</v>
      </c>
    </row>
    <row r="3836" spans="2:19">
      <c r="B3836" s="1">
        <v>43808</v>
      </c>
      <c r="C3836">
        <v>334.56</v>
      </c>
      <c r="E3836" s="1">
        <v>43798</v>
      </c>
      <c r="F3836">
        <v>343.65</v>
      </c>
      <c r="H3836" s="1">
        <v>43720</v>
      </c>
      <c r="I3836">
        <v>561.86199999999997</v>
      </c>
      <c r="K3836" s="1">
        <v>43720</v>
      </c>
      <c r="L3836">
        <v>343.995</v>
      </c>
      <c r="O3836" s="1">
        <f t="shared" si="295"/>
        <v>43720</v>
      </c>
      <c r="P3836">
        <f t="shared" si="296"/>
        <v>334.56</v>
      </c>
      <c r="Q3836">
        <f t="shared" si="297"/>
        <v>343.65</v>
      </c>
      <c r="R3836">
        <f t="shared" si="298"/>
        <v>561.86199999999997</v>
      </c>
      <c r="S3836">
        <f t="shared" si="299"/>
        <v>343.995</v>
      </c>
    </row>
    <row r="3837" spans="2:19">
      <c r="B3837" s="1">
        <v>43809</v>
      </c>
      <c r="C3837">
        <v>335.36</v>
      </c>
      <c r="E3837" s="1">
        <v>43801</v>
      </c>
      <c r="F3837">
        <v>334.23</v>
      </c>
      <c r="H3837" s="1">
        <v>43721</v>
      </c>
      <c r="I3837">
        <v>558.46699999999998</v>
      </c>
      <c r="K3837" s="1">
        <v>43721</v>
      </c>
      <c r="L3837">
        <v>342.767</v>
      </c>
      <c r="O3837" s="1">
        <f t="shared" si="295"/>
        <v>43721</v>
      </c>
      <c r="P3837">
        <f t="shared" si="296"/>
        <v>335.36</v>
      </c>
      <c r="Q3837">
        <f t="shared" si="297"/>
        <v>334.23</v>
      </c>
      <c r="R3837">
        <f t="shared" si="298"/>
        <v>558.46699999999998</v>
      </c>
      <c r="S3837">
        <f t="shared" si="299"/>
        <v>342.767</v>
      </c>
    </row>
    <row r="3838" spans="2:19">
      <c r="B3838" s="1">
        <v>43810</v>
      </c>
      <c r="C3838">
        <v>339.85</v>
      </c>
      <c r="E3838" s="1">
        <v>43802</v>
      </c>
      <c r="F3838">
        <v>335.16</v>
      </c>
      <c r="H3838" s="1">
        <v>43724</v>
      </c>
      <c r="I3838">
        <v>552.99599999999998</v>
      </c>
      <c r="K3838" s="1">
        <v>43724</v>
      </c>
      <c r="L3838">
        <v>338.38499999999999</v>
      </c>
      <c r="O3838" s="1">
        <f t="shared" si="295"/>
        <v>43724</v>
      </c>
      <c r="P3838">
        <f t="shared" si="296"/>
        <v>339.85</v>
      </c>
      <c r="Q3838">
        <f t="shared" si="297"/>
        <v>335.16</v>
      </c>
      <c r="R3838">
        <f t="shared" si="298"/>
        <v>552.99599999999998</v>
      </c>
      <c r="S3838">
        <f t="shared" si="299"/>
        <v>338.38499999999999</v>
      </c>
    </row>
    <row r="3839" spans="2:19">
      <c r="B3839" s="1">
        <v>43811</v>
      </c>
      <c r="C3839">
        <v>338.33</v>
      </c>
      <c r="E3839" s="1">
        <v>43803</v>
      </c>
      <c r="F3839">
        <v>338.46</v>
      </c>
      <c r="H3839" s="1">
        <v>43725</v>
      </c>
      <c r="I3839">
        <v>560.68399999999997</v>
      </c>
      <c r="K3839" s="1">
        <v>43725</v>
      </c>
      <c r="L3839">
        <v>343.38200000000001</v>
      </c>
      <c r="O3839" s="1">
        <f t="shared" si="295"/>
        <v>43725</v>
      </c>
      <c r="P3839">
        <f t="shared" si="296"/>
        <v>338.33</v>
      </c>
      <c r="Q3839">
        <f t="shared" si="297"/>
        <v>338.46</v>
      </c>
      <c r="R3839">
        <f t="shared" si="298"/>
        <v>560.68399999999997</v>
      </c>
      <c r="S3839">
        <f t="shared" si="299"/>
        <v>343.38200000000001</v>
      </c>
    </row>
    <row r="3840" spans="2:19">
      <c r="B3840" s="1">
        <v>43812</v>
      </c>
      <c r="C3840">
        <v>340.55</v>
      </c>
      <c r="E3840" s="1">
        <v>43804</v>
      </c>
      <c r="F3840">
        <v>338.9</v>
      </c>
      <c r="H3840" s="1">
        <v>43726</v>
      </c>
      <c r="I3840">
        <v>572.03</v>
      </c>
      <c r="K3840" s="1">
        <v>43726</v>
      </c>
      <c r="L3840">
        <v>346.10300000000001</v>
      </c>
      <c r="O3840" s="1">
        <f t="shared" si="295"/>
        <v>43726</v>
      </c>
      <c r="P3840">
        <f t="shared" si="296"/>
        <v>340.55</v>
      </c>
      <c r="Q3840">
        <f t="shared" si="297"/>
        <v>338.9</v>
      </c>
      <c r="R3840">
        <f t="shared" si="298"/>
        <v>572.03</v>
      </c>
      <c r="S3840">
        <f t="shared" si="299"/>
        <v>346.10300000000001</v>
      </c>
    </row>
    <row r="3841" spans="2:19">
      <c r="B3841" s="1">
        <v>43815</v>
      </c>
      <c r="C3841">
        <v>343.52</v>
      </c>
      <c r="E3841" s="1">
        <v>43805</v>
      </c>
      <c r="F3841">
        <v>341.8</v>
      </c>
      <c r="H3841" s="1">
        <v>43727</v>
      </c>
      <c r="I3841">
        <v>571.27700000000004</v>
      </c>
      <c r="K3841" s="1">
        <v>43727</v>
      </c>
      <c r="L3841">
        <v>346.07400000000001</v>
      </c>
      <c r="O3841" s="1">
        <f t="shared" si="295"/>
        <v>43727</v>
      </c>
      <c r="P3841">
        <f t="shared" si="296"/>
        <v>343.52</v>
      </c>
      <c r="Q3841">
        <f t="shared" si="297"/>
        <v>341.8</v>
      </c>
      <c r="R3841">
        <f t="shared" si="298"/>
        <v>571.27700000000004</v>
      </c>
      <c r="S3841">
        <f t="shared" si="299"/>
        <v>346.07400000000001</v>
      </c>
    </row>
    <row r="3842" spans="2:19">
      <c r="B3842" s="1">
        <v>43816</v>
      </c>
      <c r="C3842">
        <v>346.92</v>
      </c>
      <c r="E3842" s="1">
        <v>43808</v>
      </c>
      <c r="F3842">
        <v>340.52</v>
      </c>
      <c r="H3842" s="1">
        <v>43728</v>
      </c>
      <c r="I3842">
        <v>567.36199999999997</v>
      </c>
      <c r="K3842" s="1">
        <v>43728</v>
      </c>
      <c r="L3842">
        <v>343.18900000000002</v>
      </c>
      <c r="O3842" s="1">
        <f t="shared" si="295"/>
        <v>43728</v>
      </c>
      <c r="P3842">
        <f t="shared" si="296"/>
        <v>346.92</v>
      </c>
      <c r="Q3842">
        <f t="shared" si="297"/>
        <v>340.52</v>
      </c>
      <c r="R3842">
        <f t="shared" si="298"/>
        <v>567.36199999999997</v>
      </c>
      <c r="S3842">
        <f t="shared" si="299"/>
        <v>343.18900000000002</v>
      </c>
    </row>
    <row r="3843" spans="2:19">
      <c r="B3843" s="1">
        <v>43817</v>
      </c>
      <c r="C3843">
        <v>345.21</v>
      </c>
      <c r="E3843" s="1">
        <v>43809</v>
      </c>
      <c r="F3843">
        <v>341.06</v>
      </c>
      <c r="H3843" s="1">
        <v>43731</v>
      </c>
      <c r="I3843">
        <v>565.19299999999998</v>
      </c>
      <c r="K3843" s="1">
        <v>43731</v>
      </c>
      <c r="L3843">
        <v>344.61500000000001</v>
      </c>
      <c r="O3843" s="1">
        <f t="shared" si="295"/>
        <v>43731</v>
      </c>
      <c r="P3843">
        <f t="shared" si="296"/>
        <v>345.21</v>
      </c>
      <c r="Q3843">
        <f t="shared" si="297"/>
        <v>341.06</v>
      </c>
      <c r="R3843">
        <f t="shared" si="298"/>
        <v>565.19299999999998</v>
      </c>
      <c r="S3843">
        <f t="shared" si="299"/>
        <v>344.61500000000001</v>
      </c>
    </row>
    <row r="3844" spans="2:19">
      <c r="B3844" s="1">
        <v>43818</v>
      </c>
      <c r="C3844">
        <v>346.28</v>
      </c>
      <c r="E3844" s="1">
        <v>43810</v>
      </c>
      <c r="F3844">
        <v>345.35</v>
      </c>
      <c r="H3844" s="1">
        <v>43732</v>
      </c>
      <c r="I3844">
        <v>572.87199999999996</v>
      </c>
      <c r="K3844" s="1">
        <v>43732</v>
      </c>
      <c r="L3844">
        <v>348.42200000000003</v>
      </c>
      <c r="O3844" s="1">
        <f t="shared" si="295"/>
        <v>43732</v>
      </c>
      <c r="P3844">
        <f t="shared" si="296"/>
        <v>346.28</v>
      </c>
      <c r="Q3844">
        <f t="shared" si="297"/>
        <v>345.35</v>
      </c>
      <c r="R3844">
        <f t="shared" si="298"/>
        <v>572.87199999999996</v>
      </c>
      <c r="S3844">
        <f t="shared" si="299"/>
        <v>348.42200000000003</v>
      </c>
    </row>
    <row r="3845" spans="2:19">
      <c r="B3845" s="1">
        <v>43819</v>
      </c>
      <c r="C3845">
        <v>351.26</v>
      </c>
      <c r="E3845" s="1">
        <v>43811</v>
      </c>
      <c r="F3845">
        <v>342.54</v>
      </c>
      <c r="H3845" s="1">
        <v>43733</v>
      </c>
      <c r="I3845">
        <v>563.46500000000003</v>
      </c>
      <c r="K3845" s="1">
        <v>43733</v>
      </c>
      <c r="L3845">
        <v>343.63600000000002</v>
      </c>
      <c r="O3845" s="1">
        <f t="shared" si="295"/>
        <v>43733</v>
      </c>
      <c r="P3845">
        <f t="shared" si="296"/>
        <v>351.26</v>
      </c>
      <c r="Q3845">
        <f t="shared" si="297"/>
        <v>342.54</v>
      </c>
      <c r="R3845">
        <f t="shared" si="298"/>
        <v>563.46500000000003</v>
      </c>
      <c r="S3845">
        <f t="shared" si="299"/>
        <v>343.63600000000002</v>
      </c>
    </row>
    <row r="3846" spans="2:19">
      <c r="B3846" s="1">
        <v>43822</v>
      </c>
      <c r="C3846">
        <v>350.41</v>
      </c>
      <c r="E3846" s="1">
        <v>43812</v>
      </c>
      <c r="F3846">
        <v>350.15</v>
      </c>
      <c r="H3846" s="1">
        <v>43734</v>
      </c>
      <c r="I3846">
        <v>572.45500000000004</v>
      </c>
      <c r="K3846" s="1">
        <v>43734</v>
      </c>
      <c r="L3846">
        <v>347.14499999999998</v>
      </c>
      <c r="O3846" s="1">
        <f t="shared" si="295"/>
        <v>43734</v>
      </c>
      <c r="P3846">
        <f t="shared" si="296"/>
        <v>350.41</v>
      </c>
      <c r="Q3846">
        <f t="shared" si="297"/>
        <v>350.15</v>
      </c>
      <c r="R3846">
        <f t="shared" si="298"/>
        <v>572.45500000000004</v>
      </c>
      <c r="S3846">
        <f t="shared" si="299"/>
        <v>347.14499999999998</v>
      </c>
    </row>
    <row r="3847" spans="2:19">
      <c r="B3847" s="1">
        <v>43823</v>
      </c>
      <c r="C3847">
        <v>350.1</v>
      </c>
      <c r="E3847" s="1">
        <v>43815</v>
      </c>
      <c r="F3847">
        <v>354.18</v>
      </c>
      <c r="H3847" s="1">
        <v>43735</v>
      </c>
      <c r="I3847">
        <v>570.59900000000005</v>
      </c>
      <c r="K3847" s="1">
        <v>43735</v>
      </c>
      <c r="L3847">
        <v>345.899</v>
      </c>
      <c r="O3847" s="1">
        <f t="shared" si="295"/>
        <v>43735</v>
      </c>
      <c r="P3847">
        <f t="shared" si="296"/>
        <v>350.1</v>
      </c>
      <c r="Q3847">
        <f t="shared" si="297"/>
        <v>354.18</v>
      </c>
      <c r="R3847">
        <f t="shared" si="298"/>
        <v>570.59900000000005</v>
      </c>
      <c r="S3847">
        <f t="shared" si="299"/>
        <v>345.899</v>
      </c>
    </row>
    <row r="3848" spans="2:19">
      <c r="B3848" s="1">
        <v>43826</v>
      </c>
      <c r="C3848">
        <v>351.31</v>
      </c>
      <c r="E3848" s="1">
        <v>43816</v>
      </c>
      <c r="F3848">
        <v>356.2</v>
      </c>
      <c r="H3848" s="1">
        <v>43738</v>
      </c>
      <c r="I3848">
        <v>573.33600000000001</v>
      </c>
      <c r="K3848" s="1">
        <v>43738</v>
      </c>
      <c r="L3848">
        <v>347.92899999999997</v>
      </c>
      <c r="O3848" s="1">
        <f t="shared" si="295"/>
        <v>43738</v>
      </c>
      <c r="P3848">
        <f t="shared" si="296"/>
        <v>351.31</v>
      </c>
      <c r="Q3848">
        <f t="shared" si="297"/>
        <v>356.2</v>
      </c>
      <c r="R3848">
        <f t="shared" si="298"/>
        <v>573.33600000000001</v>
      </c>
      <c r="S3848">
        <f t="shared" si="299"/>
        <v>347.92899999999997</v>
      </c>
    </row>
    <row r="3849" spans="2:19">
      <c r="B3849" s="1">
        <v>43829</v>
      </c>
      <c r="C3849">
        <v>348.73</v>
      </c>
      <c r="E3849" s="1">
        <v>43817</v>
      </c>
      <c r="F3849">
        <v>354.68</v>
      </c>
      <c r="H3849" s="1">
        <v>43739</v>
      </c>
      <c r="I3849">
        <v>574.54999999999995</v>
      </c>
      <c r="K3849" s="1">
        <v>43739</v>
      </c>
      <c r="L3849">
        <v>345.59</v>
      </c>
      <c r="O3849" s="1">
        <f t="shared" ref="O3849:O3912" si="300">K3849</f>
        <v>43739</v>
      </c>
      <c r="P3849">
        <f t="shared" ref="P3849:P3912" si="301">C3849</f>
        <v>348.73</v>
      </c>
      <c r="Q3849">
        <f t="shared" ref="Q3849:Q3912" si="302">F3849</f>
        <v>354.68</v>
      </c>
      <c r="R3849">
        <f t="shared" ref="R3849:R3912" si="303">I3849</f>
        <v>574.54999999999995</v>
      </c>
      <c r="S3849">
        <f t="shared" ref="S3849:S3912" si="304">L3849</f>
        <v>345.59</v>
      </c>
    </row>
    <row r="3850" spans="2:19">
      <c r="B3850" s="1">
        <v>43830</v>
      </c>
      <c r="C3850">
        <v>346.62</v>
      </c>
      <c r="E3850" s="1">
        <v>43818</v>
      </c>
      <c r="F3850">
        <v>355.28</v>
      </c>
      <c r="H3850" s="1">
        <v>43740</v>
      </c>
      <c r="I3850">
        <v>560.93799999999999</v>
      </c>
      <c r="K3850" s="1">
        <v>43740</v>
      </c>
      <c r="L3850">
        <v>340.327</v>
      </c>
      <c r="O3850" s="1">
        <f t="shared" si="300"/>
        <v>43740</v>
      </c>
      <c r="P3850">
        <f t="shared" si="301"/>
        <v>346.62</v>
      </c>
      <c r="Q3850">
        <f t="shared" si="302"/>
        <v>355.28</v>
      </c>
      <c r="R3850">
        <f t="shared" si="303"/>
        <v>560.93799999999999</v>
      </c>
      <c r="S3850">
        <f t="shared" si="304"/>
        <v>340.327</v>
      </c>
    </row>
    <row r="3851" spans="2:19">
      <c r="B3851" s="1">
        <v>43832</v>
      </c>
      <c r="C3851">
        <v>349.47</v>
      </c>
      <c r="E3851" s="1">
        <v>43819</v>
      </c>
      <c r="F3851">
        <v>359.93</v>
      </c>
      <c r="H3851" s="1">
        <v>43741</v>
      </c>
      <c r="I3851">
        <v>563.32399999999996</v>
      </c>
      <c r="K3851" s="1">
        <v>43741</v>
      </c>
      <c r="L3851">
        <v>341.20299999999997</v>
      </c>
      <c r="O3851" s="1">
        <f t="shared" si="300"/>
        <v>43741</v>
      </c>
      <c r="P3851">
        <f t="shared" si="301"/>
        <v>349.47</v>
      </c>
      <c r="Q3851">
        <f t="shared" si="302"/>
        <v>359.93</v>
      </c>
      <c r="R3851">
        <f t="shared" si="303"/>
        <v>563.32399999999996</v>
      </c>
      <c r="S3851">
        <f t="shared" si="304"/>
        <v>341.20299999999997</v>
      </c>
    </row>
    <row r="3852" spans="2:19">
      <c r="B3852" s="1">
        <v>43833</v>
      </c>
      <c r="C3852">
        <v>348.49</v>
      </c>
      <c r="E3852" s="1">
        <v>43822</v>
      </c>
      <c r="F3852">
        <v>358.96</v>
      </c>
      <c r="H3852" s="1">
        <v>43742</v>
      </c>
      <c r="I3852">
        <v>567.33399999999995</v>
      </c>
      <c r="K3852" s="1">
        <v>43742</v>
      </c>
      <c r="L3852">
        <v>345.03100000000001</v>
      </c>
      <c r="O3852" s="1">
        <f t="shared" si="300"/>
        <v>43742</v>
      </c>
      <c r="P3852">
        <f t="shared" si="301"/>
        <v>348.49</v>
      </c>
      <c r="Q3852">
        <f t="shared" si="302"/>
        <v>358.96</v>
      </c>
      <c r="R3852">
        <f t="shared" si="303"/>
        <v>567.33399999999995</v>
      </c>
      <c r="S3852">
        <f t="shared" si="304"/>
        <v>345.03100000000001</v>
      </c>
    </row>
    <row r="3853" spans="2:19">
      <c r="B3853" s="1">
        <v>43836</v>
      </c>
      <c r="C3853">
        <v>347.37</v>
      </c>
      <c r="E3853" s="1">
        <v>43823</v>
      </c>
      <c r="F3853">
        <v>358.73</v>
      </c>
      <c r="H3853" s="1">
        <v>43745</v>
      </c>
      <c r="I3853">
        <v>574.29200000000003</v>
      </c>
      <c r="K3853" s="1">
        <v>43745</v>
      </c>
      <c r="L3853">
        <v>347.471</v>
      </c>
      <c r="O3853" s="1">
        <f t="shared" si="300"/>
        <v>43745</v>
      </c>
      <c r="P3853">
        <f t="shared" si="301"/>
        <v>347.37</v>
      </c>
      <c r="Q3853">
        <f t="shared" si="302"/>
        <v>358.73</v>
      </c>
      <c r="R3853">
        <f t="shared" si="303"/>
        <v>574.29200000000003</v>
      </c>
      <c r="S3853">
        <f t="shared" si="304"/>
        <v>347.471</v>
      </c>
    </row>
    <row r="3854" spans="2:19">
      <c r="B3854" s="1">
        <v>43837</v>
      </c>
      <c r="C3854">
        <v>345.57</v>
      </c>
      <c r="E3854" s="1">
        <v>43826</v>
      </c>
      <c r="F3854">
        <v>360.53</v>
      </c>
      <c r="H3854" s="1">
        <v>43746</v>
      </c>
      <c r="I3854">
        <v>564.90300000000002</v>
      </c>
      <c r="K3854" s="1">
        <v>43746</v>
      </c>
      <c r="L3854">
        <v>342.64600000000002</v>
      </c>
      <c r="O3854" s="1">
        <f t="shared" si="300"/>
        <v>43746</v>
      </c>
      <c r="P3854">
        <f t="shared" si="301"/>
        <v>345.57</v>
      </c>
      <c r="Q3854">
        <f t="shared" si="302"/>
        <v>360.53</v>
      </c>
      <c r="R3854">
        <f t="shared" si="303"/>
        <v>564.90300000000002</v>
      </c>
      <c r="S3854">
        <f t="shared" si="304"/>
        <v>342.64600000000002</v>
      </c>
    </row>
    <row r="3855" spans="2:19">
      <c r="B3855" s="1">
        <v>43838</v>
      </c>
      <c r="C3855">
        <v>346.47</v>
      </c>
      <c r="E3855" s="1">
        <v>43829</v>
      </c>
      <c r="F3855">
        <v>357.88</v>
      </c>
      <c r="H3855" s="1">
        <v>43747</v>
      </c>
      <c r="I3855">
        <v>563.29100000000005</v>
      </c>
      <c r="K3855" s="1">
        <v>43747</v>
      </c>
      <c r="L3855">
        <v>344.40899999999999</v>
      </c>
      <c r="O3855" s="1">
        <f t="shared" si="300"/>
        <v>43747</v>
      </c>
      <c r="P3855">
        <f t="shared" si="301"/>
        <v>346.47</v>
      </c>
      <c r="Q3855">
        <f t="shared" si="302"/>
        <v>357.88</v>
      </c>
      <c r="R3855">
        <f t="shared" si="303"/>
        <v>563.29100000000005</v>
      </c>
      <c r="S3855">
        <f t="shared" si="304"/>
        <v>344.40899999999999</v>
      </c>
    </row>
    <row r="3856" spans="2:19">
      <c r="B3856" s="1">
        <v>43839</v>
      </c>
      <c r="C3856">
        <v>346.48</v>
      </c>
      <c r="E3856" s="1">
        <v>43830</v>
      </c>
      <c r="F3856">
        <v>356.08</v>
      </c>
      <c r="H3856" s="1">
        <v>43748</v>
      </c>
      <c r="I3856">
        <v>565.02599999999995</v>
      </c>
      <c r="K3856" s="1">
        <v>43748</v>
      </c>
      <c r="L3856">
        <v>343.35399999999998</v>
      </c>
      <c r="O3856" s="1">
        <f t="shared" si="300"/>
        <v>43748</v>
      </c>
      <c r="P3856">
        <f t="shared" si="301"/>
        <v>346.48</v>
      </c>
      <c r="Q3856">
        <f t="shared" si="302"/>
        <v>356.08</v>
      </c>
      <c r="R3856">
        <f t="shared" si="303"/>
        <v>565.02599999999995</v>
      </c>
      <c r="S3856">
        <f t="shared" si="304"/>
        <v>343.35399999999998</v>
      </c>
    </row>
    <row r="3857" spans="2:19">
      <c r="B3857" s="1">
        <v>43840</v>
      </c>
      <c r="C3857">
        <v>351.23</v>
      </c>
      <c r="E3857" s="1">
        <v>43832</v>
      </c>
      <c r="F3857">
        <v>358.47</v>
      </c>
      <c r="H3857" s="1">
        <v>43749</v>
      </c>
      <c r="I3857">
        <v>568.05600000000004</v>
      </c>
      <c r="K3857" s="1">
        <v>43749</v>
      </c>
      <c r="L3857">
        <v>346.59800000000001</v>
      </c>
      <c r="O3857" s="1">
        <f t="shared" si="300"/>
        <v>43749</v>
      </c>
      <c r="P3857">
        <f t="shared" si="301"/>
        <v>351.23</v>
      </c>
      <c r="Q3857">
        <f t="shared" si="302"/>
        <v>358.47</v>
      </c>
      <c r="R3857">
        <f t="shared" si="303"/>
        <v>568.05600000000004</v>
      </c>
      <c r="S3857">
        <f t="shared" si="304"/>
        <v>346.59800000000001</v>
      </c>
    </row>
    <row r="3858" spans="2:19">
      <c r="B3858" s="1">
        <v>43843</v>
      </c>
      <c r="C3858">
        <v>351.78</v>
      </c>
      <c r="E3858" s="1">
        <v>43833</v>
      </c>
      <c r="F3858">
        <v>357.03</v>
      </c>
      <c r="H3858" s="1">
        <v>43752</v>
      </c>
      <c r="I3858">
        <v>571.05899999999997</v>
      </c>
      <c r="K3858" s="1">
        <v>43752</v>
      </c>
      <c r="L3858">
        <v>345.77</v>
      </c>
      <c r="O3858" s="1">
        <f t="shared" si="300"/>
        <v>43752</v>
      </c>
      <c r="P3858">
        <f t="shared" si="301"/>
        <v>351.78</v>
      </c>
      <c r="Q3858">
        <f t="shared" si="302"/>
        <v>357.03</v>
      </c>
      <c r="R3858">
        <f t="shared" si="303"/>
        <v>571.05899999999997</v>
      </c>
      <c r="S3858">
        <f t="shared" si="304"/>
        <v>345.77</v>
      </c>
    </row>
    <row r="3859" spans="2:19">
      <c r="B3859" s="1">
        <v>43844</v>
      </c>
      <c r="C3859">
        <v>353.15</v>
      </c>
      <c r="E3859" s="1">
        <v>43836</v>
      </c>
      <c r="F3859">
        <v>355.93</v>
      </c>
      <c r="H3859" s="1">
        <v>43753</v>
      </c>
      <c r="I3859">
        <v>571.09</v>
      </c>
      <c r="K3859" s="1">
        <v>43753</v>
      </c>
      <c r="L3859">
        <v>347.70699999999999</v>
      </c>
      <c r="O3859" s="1">
        <f t="shared" si="300"/>
        <v>43753</v>
      </c>
      <c r="P3859">
        <f t="shared" si="301"/>
        <v>353.15</v>
      </c>
      <c r="Q3859">
        <f t="shared" si="302"/>
        <v>355.93</v>
      </c>
      <c r="R3859">
        <f t="shared" si="303"/>
        <v>571.09</v>
      </c>
      <c r="S3859">
        <f t="shared" si="304"/>
        <v>347.70699999999999</v>
      </c>
    </row>
    <row r="3860" spans="2:19">
      <c r="B3860" s="1">
        <v>43845</v>
      </c>
      <c r="C3860">
        <v>356.94</v>
      </c>
      <c r="E3860" s="1">
        <v>43837</v>
      </c>
      <c r="F3860">
        <v>353.88</v>
      </c>
      <c r="H3860" s="1">
        <v>43754</v>
      </c>
      <c r="I3860">
        <v>568.904</v>
      </c>
      <c r="K3860" s="1">
        <v>43754</v>
      </c>
      <c r="L3860">
        <v>347.04500000000002</v>
      </c>
      <c r="O3860" s="1">
        <f t="shared" si="300"/>
        <v>43754</v>
      </c>
      <c r="P3860">
        <f t="shared" si="301"/>
        <v>356.94</v>
      </c>
      <c r="Q3860">
        <f t="shared" si="302"/>
        <v>353.88</v>
      </c>
      <c r="R3860">
        <f t="shared" si="303"/>
        <v>568.904</v>
      </c>
      <c r="S3860">
        <f t="shared" si="304"/>
        <v>347.04500000000002</v>
      </c>
    </row>
    <row r="3861" spans="2:19">
      <c r="B3861" s="1">
        <v>43846</v>
      </c>
      <c r="C3861">
        <v>361.46</v>
      </c>
      <c r="E3861" s="1">
        <v>43838</v>
      </c>
      <c r="F3861">
        <v>354.09</v>
      </c>
      <c r="H3861" s="1">
        <v>43755</v>
      </c>
      <c r="I3861">
        <v>573.04</v>
      </c>
      <c r="K3861" s="1">
        <v>43755</v>
      </c>
      <c r="L3861">
        <v>347.42200000000003</v>
      </c>
      <c r="O3861" s="1">
        <f t="shared" si="300"/>
        <v>43755</v>
      </c>
      <c r="P3861">
        <f t="shared" si="301"/>
        <v>361.46</v>
      </c>
      <c r="Q3861">
        <f t="shared" si="302"/>
        <v>354.09</v>
      </c>
      <c r="R3861">
        <f t="shared" si="303"/>
        <v>573.04</v>
      </c>
      <c r="S3861">
        <f t="shared" si="304"/>
        <v>347.42200000000003</v>
      </c>
    </row>
    <row r="3862" spans="2:19">
      <c r="B3862" s="1">
        <v>43847</v>
      </c>
      <c r="C3862">
        <v>367.07</v>
      </c>
      <c r="E3862" s="1">
        <v>43839</v>
      </c>
      <c r="F3862">
        <v>353.8</v>
      </c>
      <c r="H3862" s="1">
        <v>43756</v>
      </c>
      <c r="I3862">
        <v>573.88400000000001</v>
      </c>
      <c r="K3862" s="1">
        <v>43756</v>
      </c>
      <c r="L3862">
        <v>348.84800000000001</v>
      </c>
      <c r="O3862" s="1">
        <f t="shared" si="300"/>
        <v>43756</v>
      </c>
      <c r="P3862">
        <f t="shared" si="301"/>
        <v>367.07</v>
      </c>
      <c r="Q3862">
        <f t="shared" si="302"/>
        <v>353.8</v>
      </c>
      <c r="R3862">
        <f t="shared" si="303"/>
        <v>573.88400000000001</v>
      </c>
      <c r="S3862">
        <f t="shared" si="304"/>
        <v>348.84800000000001</v>
      </c>
    </row>
    <row r="3863" spans="2:19">
      <c r="B3863" s="1">
        <v>43850</v>
      </c>
      <c r="C3863">
        <v>367.77</v>
      </c>
      <c r="E3863" s="1">
        <v>43840</v>
      </c>
      <c r="F3863">
        <v>357.5</v>
      </c>
      <c r="H3863" s="1">
        <v>43759</v>
      </c>
      <c r="I3863">
        <v>571.79300000000001</v>
      </c>
      <c r="K3863" s="1">
        <v>43759</v>
      </c>
      <c r="L3863">
        <v>349.05700000000002</v>
      </c>
      <c r="O3863" s="1">
        <f t="shared" si="300"/>
        <v>43759</v>
      </c>
      <c r="P3863">
        <f t="shared" si="301"/>
        <v>367.77</v>
      </c>
      <c r="Q3863">
        <f t="shared" si="302"/>
        <v>357.5</v>
      </c>
      <c r="R3863">
        <f t="shared" si="303"/>
        <v>571.79300000000001</v>
      </c>
      <c r="S3863">
        <f t="shared" si="304"/>
        <v>349.05700000000002</v>
      </c>
    </row>
    <row r="3864" spans="2:19">
      <c r="B3864" s="1">
        <v>43851</v>
      </c>
      <c r="C3864">
        <v>366.49</v>
      </c>
      <c r="E3864" s="1">
        <v>43843</v>
      </c>
      <c r="F3864">
        <v>358.7</v>
      </c>
      <c r="H3864" s="1">
        <v>43760</v>
      </c>
      <c r="I3864">
        <v>573.33900000000006</v>
      </c>
      <c r="K3864" s="1">
        <v>43760</v>
      </c>
      <c r="L3864">
        <v>350.41300000000001</v>
      </c>
      <c r="O3864" s="1">
        <f t="shared" si="300"/>
        <v>43760</v>
      </c>
      <c r="P3864">
        <f t="shared" si="301"/>
        <v>366.49</v>
      </c>
      <c r="Q3864">
        <f t="shared" si="302"/>
        <v>358.7</v>
      </c>
      <c r="R3864">
        <f t="shared" si="303"/>
        <v>573.33900000000006</v>
      </c>
      <c r="S3864">
        <f t="shared" si="304"/>
        <v>350.41300000000001</v>
      </c>
    </row>
    <row r="3865" spans="2:19">
      <c r="B3865" s="1">
        <v>43852</v>
      </c>
      <c r="C3865">
        <v>366.88</v>
      </c>
      <c r="E3865" s="1">
        <v>43844</v>
      </c>
      <c r="F3865">
        <v>360.28</v>
      </c>
      <c r="H3865" s="1">
        <v>43761</v>
      </c>
      <c r="I3865">
        <v>569.23800000000006</v>
      </c>
      <c r="K3865" s="1">
        <v>43761</v>
      </c>
      <c r="L3865">
        <v>349.11</v>
      </c>
      <c r="O3865" s="1">
        <f t="shared" si="300"/>
        <v>43761</v>
      </c>
      <c r="P3865">
        <f t="shared" si="301"/>
        <v>366.88</v>
      </c>
      <c r="Q3865">
        <f t="shared" si="302"/>
        <v>360.28</v>
      </c>
      <c r="R3865">
        <f t="shared" si="303"/>
        <v>569.23800000000006</v>
      </c>
      <c r="S3865">
        <f t="shared" si="304"/>
        <v>349.11</v>
      </c>
    </row>
    <row r="3866" spans="2:19">
      <c r="B3866" s="1">
        <v>43853</v>
      </c>
      <c r="C3866">
        <v>370.94</v>
      </c>
      <c r="E3866" s="1">
        <v>43845</v>
      </c>
      <c r="F3866">
        <v>364.83</v>
      </c>
      <c r="H3866" s="1">
        <v>43762</v>
      </c>
      <c r="I3866">
        <v>574.85799999999995</v>
      </c>
      <c r="K3866" s="1">
        <v>43762</v>
      </c>
      <c r="L3866">
        <v>351.22199999999998</v>
      </c>
      <c r="O3866" s="1">
        <f t="shared" si="300"/>
        <v>43762</v>
      </c>
      <c r="P3866">
        <f t="shared" si="301"/>
        <v>370.94</v>
      </c>
      <c r="Q3866">
        <f t="shared" si="302"/>
        <v>364.83</v>
      </c>
      <c r="R3866">
        <f t="shared" si="303"/>
        <v>574.85799999999995</v>
      </c>
      <c r="S3866">
        <f t="shared" si="304"/>
        <v>351.22199999999998</v>
      </c>
    </row>
    <row r="3867" spans="2:19">
      <c r="B3867" s="1">
        <v>43854</v>
      </c>
      <c r="C3867">
        <v>377.64</v>
      </c>
      <c r="E3867" s="1">
        <v>43846</v>
      </c>
      <c r="F3867">
        <v>368.62</v>
      </c>
      <c r="H3867" s="1">
        <v>43763</v>
      </c>
      <c r="I3867">
        <v>570.65700000000004</v>
      </c>
      <c r="K3867" s="1">
        <v>43763</v>
      </c>
      <c r="L3867">
        <v>350.91899999999998</v>
      </c>
      <c r="O3867" s="1">
        <f t="shared" si="300"/>
        <v>43763</v>
      </c>
      <c r="P3867">
        <f t="shared" si="301"/>
        <v>377.64</v>
      </c>
      <c r="Q3867">
        <f t="shared" si="302"/>
        <v>368.62</v>
      </c>
      <c r="R3867">
        <f t="shared" si="303"/>
        <v>570.65700000000004</v>
      </c>
      <c r="S3867">
        <f t="shared" si="304"/>
        <v>350.91899999999998</v>
      </c>
    </row>
    <row r="3868" spans="2:19">
      <c r="B3868" s="1">
        <v>43857</v>
      </c>
      <c r="C3868">
        <v>373.91</v>
      </c>
      <c r="E3868" s="1">
        <v>43847</v>
      </c>
      <c r="F3868">
        <v>374.49</v>
      </c>
      <c r="H3868" s="1">
        <v>43766</v>
      </c>
      <c r="I3868">
        <v>573.65700000000004</v>
      </c>
      <c r="K3868" s="1">
        <v>43766</v>
      </c>
      <c r="L3868">
        <v>349.82499999999999</v>
      </c>
      <c r="O3868" s="1">
        <f t="shared" si="300"/>
        <v>43766</v>
      </c>
      <c r="P3868">
        <f t="shared" si="301"/>
        <v>373.91</v>
      </c>
      <c r="Q3868">
        <f t="shared" si="302"/>
        <v>374.49</v>
      </c>
      <c r="R3868">
        <f t="shared" si="303"/>
        <v>573.65700000000004</v>
      </c>
      <c r="S3868">
        <f t="shared" si="304"/>
        <v>349.82499999999999</v>
      </c>
    </row>
    <row r="3869" spans="2:19">
      <c r="B3869" s="1">
        <v>43858</v>
      </c>
      <c r="C3869">
        <v>378.55</v>
      </c>
      <c r="E3869" s="1">
        <v>43850</v>
      </c>
      <c r="F3869">
        <v>375.69</v>
      </c>
      <c r="H3869" s="1">
        <v>43767</v>
      </c>
      <c r="I3869">
        <v>575.09</v>
      </c>
      <c r="K3869" s="1">
        <v>43767</v>
      </c>
      <c r="L3869">
        <v>347.64100000000002</v>
      </c>
      <c r="O3869" s="1">
        <f t="shared" si="300"/>
        <v>43767</v>
      </c>
      <c r="P3869">
        <f t="shared" si="301"/>
        <v>378.55</v>
      </c>
      <c r="Q3869">
        <f t="shared" si="302"/>
        <v>375.69</v>
      </c>
      <c r="R3869">
        <f t="shared" si="303"/>
        <v>575.09</v>
      </c>
      <c r="S3869">
        <f t="shared" si="304"/>
        <v>347.64100000000002</v>
      </c>
    </row>
    <row r="3870" spans="2:19">
      <c r="B3870" s="1">
        <v>43859</v>
      </c>
      <c r="C3870">
        <v>380.44</v>
      </c>
      <c r="E3870" s="1">
        <v>43851</v>
      </c>
      <c r="F3870">
        <v>374.44</v>
      </c>
      <c r="H3870" s="1">
        <v>43768</v>
      </c>
      <c r="I3870">
        <v>578.40800000000002</v>
      </c>
      <c r="K3870" s="1">
        <v>43768</v>
      </c>
      <c r="L3870">
        <v>349.70499999999998</v>
      </c>
      <c r="O3870" s="1">
        <f t="shared" si="300"/>
        <v>43768</v>
      </c>
      <c r="P3870">
        <f t="shared" si="301"/>
        <v>380.44</v>
      </c>
      <c r="Q3870">
        <f t="shared" si="302"/>
        <v>374.44</v>
      </c>
      <c r="R3870">
        <f t="shared" si="303"/>
        <v>578.40800000000002</v>
      </c>
      <c r="S3870">
        <f t="shared" si="304"/>
        <v>349.70499999999998</v>
      </c>
    </row>
    <row r="3871" spans="2:19">
      <c r="B3871" s="1">
        <v>43860</v>
      </c>
      <c r="C3871">
        <v>379.85</v>
      </c>
      <c r="E3871" s="1">
        <v>43852</v>
      </c>
      <c r="F3871">
        <v>376.39</v>
      </c>
      <c r="H3871" s="1">
        <v>43769</v>
      </c>
      <c r="I3871">
        <v>591.14499999999998</v>
      </c>
      <c r="K3871" s="1">
        <v>43769</v>
      </c>
      <c r="L3871">
        <v>352.238</v>
      </c>
      <c r="O3871" s="1">
        <f t="shared" si="300"/>
        <v>43769</v>
      </c>
      <c r="P3871">
        <f t="shared" si="301"/>
        <v>379.85</v>
      </c>
      <c r="Q3871">
        <f t="shared" si="302"/>
        <v>376.39</v>
      </c>
      <c r="R3871">
        <f t="shared" si="303"/>
        <v>591.14499999999998</v>
      </c>
      <c r="S3871">
        <f t="shared" si="304"/>
        <v>352.238</v>
      </c>
    </row>
    <row r="3872" spans="2:19">
      <c r="B3872" s="1">
        <v>43861</v>
      </c>
      <c r="C3872">
        <v>376.17</v>
      </c>
      <c r="E3872" s="1">
        <v>43853</v>
      </c>
      <c r="F3872">
        <v>379.56</v>
      </c>
      <c r="H3872" s="1">
        <v>43770</v>
      </c>
      <c r="I3872">
        <v>588.62199999999996</v>
      </c>
      <c r="K3872" s="1">
        <v>43770</v>
      </c>
      <c r="L3872">
        <v>351.995</v>
      </c>
      <c r="O3872" s="1">
        <f t="shared" si="300"/>
        <v>43770</v>
      </c>
      <c r="P3872">
        <f t="shared" si="301"/>
        <v>376.17</v>
      </c>
      <c r="Q3872">
        <f t="shared" si="302"/>
        <v>379.56</v>
      </c>
      <c r="R3872">
        <f t="shared" si="303"/>
        <v>588.62199999999996</v>
      </c>
      <c r="S3872">
        <f t="shared" si="304"/>
        <v>351.995</v>
      </c>
    </row>
    <row r="3873" spans="2:19">
      <c r="B3873" s="1">
        <v>43864</v>
      </c>
      <c r="C3873">
        <v>378.08</v>
      </c>
      <c r="E3873" s="1">
        <v>43854</v>
      </c>
      <c r="F3873">
        <v>386.41</v>
      </c>
      <c r="H3873" s="1">
        <v>43773</v>
      </c>
      <c r="I3873">
        <v>588.45500000000004</v>
      </c>
      <c r="K3873" s="1">
        <v>43773</v>
      </c>
      <c r="L3873">
        <v>351.16399999999999</v>
      </c>
      <c r="O3873" s="1">
        <f t="shared" si="300"/>
        <v>43773</v>
      </c>
      <c r="P3873">
        <f t="shared" si="301"/>
        <v>378.08</v>
      </c>
      <c r="Q3873">
        <f t="shared" si="302"/>
        <v>386.41</v>
      </c>
      <c r="R3873">
        <f t="shared" si="303"/>
        <v>588.45500000000004</v>
      </c>
      <c r="S3873">
        <f t="shared" si="304"/>
        <v>351.16399999999999</v>
      </c>
    </row>
    <row r="3874" spans="2:19">
      <c r="B3874" s="1">
        <v>43865</v>
      </c>
      <c r="C3874">
        <v>379.12</v>
      </c>
      <c r="E3874" s="1">
        <v>43857</v>
      </c>
      <c r="F3874">
        <v>382.21</v>
      </c>
      <c r="H3874" s="1">
        <v>43774</v>
      </c>
      <c r="I3874">
        <v>586.77499999999998</v>
      </c>
      <c r="K3874" s="1">
        <v>43774</v>
      </c>
      <c r="L3874">
        <v>345.67099999999999</v>
      </c>
      <c r="O3874" s="1">
        <f t="shared" si="300"/>
        <v>43774</v>
      </c>
      <c r="P3874">
        <f t="shared" si="301"/>
        <v>379.12</v>
      </c>
      <c r="Q3874">
        <f t="shared" si="302"/>
        <v>382.21</v>
      </c>
      <c r="R3874">
        <f t="shared" si="303"/>
        <v>586.77499999999998</v>
      </c>
      <c r="S3874">
        <f t="shared" si="304"/>
        <v>345.67099999999999</v>
      </c>
    </row>
    <row r="3875" spans="2:19">
      <c r="B3875" s="1">
        <v>43866</v>
      </c>
      <c r="C3875">
        <v>382.93</v>
      </c>
      <c r="E3875" s="1">
        <v>43858</v>
      </c>
      <c r="F3875">
        <v>386.11</v>
      </c>
      <c r="H3875" s="1">
        <v>43775</v>
      </c>
      <c r="I3875">
        <v>593.86599999999999</v>
      </c>
      <c r="K3875" s="1">
        <v>43775</v>
      </c>
      <c r="L3875">
        <v>346.06299999999999</v>
      </c>
      <c r="O3875" s="1">
        <f t="shared" si="300"/>
        <v>43775</v>
      </c>
      <c r="P3875">
        <f t="shared" si="301"/>
        <v>382.93</v>
      </c>
      <c r="Q3875">
        <f t="shared" si="302"/>
        <v>386.11</v>
      </c>
      <c r="R3875">
        <f t="shared" si="303"/>
        <v>593.86599999999999</v>
      </c>
      <c r="S3875">
        <f t="shared" si="304"/>
        <v>346.06299999999999</v>
      </c>
    </row>
    <row r="3876" spans="2:19">
      <c r="B3876" s="1">
        <v>43867</v>
      </c>
      <c r="C3876">
        <v>386.92</v>
      </c>
      <c r="E3876" s="1">
        <v>43859</v>
      </c>
      <c r="F3876">
        <v>387.92</v>
      </c>
      <c r="H3876" s="1">
        <v>43776</v>
      </c>
      <c r="I3876">
        <v>589.41800000000001</v>
      </c>
      <c r="K3876" s="1">
        <v>43776</v>
      </c>
      <c r="L3876">
        <v>338.97500000000002</v>
      </c>
      <c r="O3876" s="1">
        <f t="shared" si="300"/>
        <v>43776</v>
      </c>
      <c r="P3876">
        <f t="shared" si="301"/>
        <v>386.92</v>
      </c>
      <c r="Q3876">
        <f t="shared" si="302"/>
        <v>387.92</v>
      </c>
      <c r="R3876">
        <f t="shared" si="303"/>
        <v>589.41800000000001</v>
      </c>
      <c r="S3876">
        <f t="shared" si="304"/>
        <v>338.97500000000002</v>
      </c>
    </row>
    <row r="3877" spans="2:19">
      <c r="B3877" s="1">
        <v>43868</v>
      </c>
      <c r="C3877">
        <v>386.32</v>
      </c>
      <c r="E3877" s="1">
        <v>43860</v>
      </c>
      <c r="F3877">
        <v>387.27</v>
      </c>
      <c r="H3877" s="1">
        <v>43777</v>
      </c>
      <c r="I3877">
        <v>587.65300000000002</v>
      </c>
      <c r="K3877" s="1">
        <v>43777</v>
      </c>
      <c r="L3877">
        <v>342.39600000000002</v>
      </c>
      <c r="O3877" s="1">
        <f t="shared" si="300"/>
        <v>43777</v>
      </c>
      <c r="P3877">
        <f t="shared" si="301"/>
        <v>386.32</v>
      </c>
      <c r="Q3877">
        <f t="shared" si="302"/>
        <v>387.27</v>
      </c>
      <c r="R3877">
        <f t="shared" si="303"/>
        <v>587.65300000000002</v>
      </c>
      <c r="S3877">
        <f t="shared" si="304"/>
        <v>342.39600000000002</v>
      </c>
    </row>
    <row r="3878" spans="2:19">
      <c r="B3878" s="1">
        <v>43871</v>
      </c>
      <c r="C3878">
        <v>387.75</v>
      </c>
      <c r="E3878" s="1">
        <v>43861</v>
      </c>
      <c r="F3878">
        <v>384.18</v>
      </c>
      <c r="H3878" s="1">
        <v>43780</v>
      </c>
      <c r="I3878">
        <v>589.71</v>
      </c>
      <c r="K3878" s="1">
        <v>43780</v>
      </c>
      <c r="L3878">
        <v>342.92399999999998</v>
      </c>
      <c r="O3878" s="1">
        <f t="shared" si="300"/>
        <v>43780</v>
      </c>
      <c r="P3878">
        <f t="shared" si="301"/>
        <v>387.75</v>
      </c>
      <c r="Q3878">
        <f t="shared" si="302"/>
        <v>384.18</v>
      </c>
      <c r="R3878">
        <f t="shared" si="303"/>
        <v>589.71</v>
      </c>
      <c r="S3878">
        <f t="shared" si="304"/>
        <v>342.92399999999998</v>
      </c>
    </row>
    <row r="3879" spans="2:19">
      <c r="B3879" s="1">
        <v>43872</v>
      </c>
      <c r="C3879">
        <v>391.61</v>
      </c>
      <c r="E3879" s="1">
        <v>43864</v>
      </c>
      <c r="F3879">
        <v>385.34</v>
      </c>
      <c r="H3879" s="1">
        <v>43781</v>
      </c>
      <c r="I3879">
        <v>586.44200000000001</v>
      </c>
      <c r="K3879" s="1">
        <v>43781</v>
      </c>
      <c r="L3879">
        <v>344.46800000000002</v>
      </c>
      <c r="O3879" s="1">
        <f t="shared" si="300"/>
        <v>43781</v>
      </c>
      <c r="P3879">
        <f t="shared" si="301"/>
        <v>391.61</v>
      </c>
      <c r="Q3879">
        <f t="shared" si="302"/>
        <v>385.34</v>
      </c>
      <c r="R3879">
        <f t="shared" si="303"/>
        <v>586.44200000000001</v>
      </c>
      <c r="S3879">
        <f t="shared" si="304"/>
        <v>344.46800000000002</v>
      </c>
    </row>
    <row r="3880" spans="2:19">
      <c r="B3880" s="1">
        <v>43873</v>
      </c>
      <c r="C3880">
        <v>389.34</v>
      </c>
      <c r="E3880" s="1">
        <v>43865</v>
      </c>
      <c r="F3880">
        <v>385.63</v>
      </c>
      <c r="H3880" s="1">
        <v>43782</v>
      </c>
      <c r="I3880">
        <v>587.899</v>
      </c>
      <c r="K3880" s="1">
        <v>43782</v>
      </c>
      <c r="L3880">
        <v>344.18299999999999</v>
      </c>
      <c r="O3880" s="1">
        <f t="shared" si="300"/>
        <v>43782</v>
      </c>
      <c r="P3880">
        <f t="shared" si="301"/>
        <v>389.34</v>
      </c>
      <c r="Q3880">
        <f t="shared" si="302"/>
        <v>385.63</v>
      </c>
      <c r="R3880">
        <f t="shared" si="303"/>
        <v>587.899</v>
      </c>
      <c r="S3880">
        <f t="shared" si="304"/>
        <v>344.18299999999999</v>
      </c>
    </row>
    <row r="3881" spans="2:19">
      <c r="B3881" s="1">
        <v>43874</v>
      </c>
      <c r="C3881">
        <v>392.27</v>
      </c>
      <c r="E3881" s="1">
        <v>43866</v>
      </c>
      <c r="F3881">
        <v>389.24</v>
      </c>
      <c r="H3881" s="1">
        <v>43783</v>
      </c>
      <c r="I3881">
        <v>583.59400000000005</v>
      </c>
      <c r="K3881" s="1">
        <v>43783</v>
      </c>
      <c r="L3881">
        <v>341.33</v>
      </c>
      <c r="O3881" s="1">
        <f t="shared" si="300"/>
        <v>43783</v>
      </c>
      <c r="P3881">
        <f t="shared" si="301"/>
        <v>392.27</v>
      </c>
      <c r="Q3881">
        <f t="shared" si="302"/>
        <v>389.24</v>
      </c>
      <c r="R3881">
        <f t="shared" si="303"/>
        <v>583.59400000000005</v>
      </c>
      <c r="S3881">
        <f t="shared" si="304"/>
        <v>341.33</v>
      </c>
    </row>
    <row r="3882" spans="2:19">
      <c r="B3882" s="1">
        <v>43875</v>
      </c>
      <c r="C3882">
        <v>397.8</v>
      </c>
      <c r="E3882" s="1">
        <v>43867</v>
      </c>
      <c r="F3882">
        <v>392.83</v>
      </c>
      <c r="H3882" s="1">
        <v>43784</v>
      </c>
      <c r="I3882">
        <v>588.63900000000001</v>
      </c>
      <c r="K3882" s="1">
        <v>43784</v>
      </c>
      <c r="L3882">
        <v>343.14699999999999</v>
      </c>
      <c r="O3882" s="1">
        <f t="shared" si="300"/>
        <v>43784</v>
      </c>
      <c r="P3882">
        <f t="shared" si="301"/>
        <v>397.8</v>
      </c>
      <c r="Q3882">
        <f t="shared" si="302"/>
        <v>392.83</v>
      </c>
      <c r="R3882">
        <f t="shared" si="303"/>
        <v>588.63900000000001</v>
      </c>
      <c r="S3882">
        <f t="shared" si="304"/>
        <v>343.14699999999999</v>
      </c>
    </row>
    <row r="3883" spans="2:19">
      <c r="B3883" s="1">
        <v>43878</v>
      </c>
      <c r="C3883">
        <v>402.85</v>
      </c>
      <c r="E3883" s="1">
        <v>43868</v>
      </c>
      <c r="F3883">
        <v>392.56</v>
      </c>
      <c r="H3883" s="1">
        <v>43787</v>
      </c>
      <c r="I3883">
        <v>593.81899999999996</v>
      </c>
      <c r="K3883" s="1">
        <v>43787</v>
      </c>
      <c r="L3883">
        <v>347.82900000000001</v>
      </c>
      <c r="O3883" s="1">
        <f t="shared" si="300"/>
        <v>43787</v>
      </c>
      <c r="P3883">
        <f t="shared" si="301"/>
        <v>402.85</v>
      </c>
      <c r="Q3883">
        <f t="shared" si="302"/>
        <v>392.56</v>
      </c>
      <c r="R3883">
        <f t="shared" si="303"/>
        <v>593.81899999999996</v>
      </c>
      <c r="S3883">
        <f t="shared" si="304"/>
        <v>347.82900000000001</v>
      </c>
    </row>
    <row r="3884" spans="2:19">
      <c r="B3884" s="1">
        <v>43879</v>
      </c>
      <c r="C3884">
        <v>406.47</v>
      </c>
      <c r="E3884" s="1">
        <v>43871</v>
      </c>
      <c r="F3884">
        <v>393.8</v>
      </c>
      <c r="H3884" s="1">
        <v>43788</v>
      </c>
      <c r="I3884">
        <v>586.06700000000001</v>
      </c>
      <c r="K3884" s="1">
        <v>43788</v>
      </c>
      <c r="L3884">
        <v>345.20699999999999</v>
      </c>
      <c r="O3884" s="1">
        <f t="shared" si="300"/>
        <v>43788</v>
      </c>
      <c r="P3884">
        <f t="shared" si="301"/>
        <v>406.47</v>
      </c>
      <c r="Q3884">
        <f t="shared" si="302"/>
        <v>393.8</v>
      </c>
      <c r="R3884">
        <f t="shared" si="303"/>
        <v>586.06700000000001</v>
      </c>
      <c r="S3884">
        <f t="shared" si="304"/>
        <v>345.20699999999999</v>
      </c>
    </row>
    <row r="3885" spans="2:19">
      <c r="B3885" s="1">
        <v>43880</v>
      </c>
      <c r="C3885">
        <v>410.78</v>
      </c>
      <c r="E3885" s="1">
        <v>43872</v>
      </c>
      <c r="F3885">
        <v>398.18</v>
      </c>
      <c r="H3885" s="1">
        <v>43789</v>
      </c>
      <c r="I3885">
        <v>586.06799999999998</v>
      </c>
      <c r="K3885" s="1">
        <v>43789</v>
      </c>
      <c r="L3885">
        <v>344.48700000000002</v>
      </c>
      <c r="O3885" s="1">
        <f t="shared" si="300"/>
        <v>43789</v>
      </c>
      <c r="P3885">
        <f t="shared" si="301"/>
        <v>410.78</v>
      </c>
      <c r="Q3885">
        <f t="shared" si="302"/>
        <v>398.18</v>
      </c>
      <c r="R3885">
        <f t="shared" si="303"/>
        <v>586.06799999999998</v>
      </c>
      <c r="S3885">
        <f t="shared" si="304"/>
        <v>344.48700000000002</v>
      </c>
    </row>
    <row r="3886" spans="2:19">
      <c r="B3886" s="1">
        <v>43881</v>
      </c>
      <c r="C3886">
        <v>405.47</v>
      </c>
      <c r="E3886" s="1">
        <v>43873</v>
      </c>
      <c r="F3886">
        <v>396.43</v>
      </c>
      <c r="H3886" s="1">
        <v>43790</v>
      </c>
      <c r="I3886">
        <v>582.91099999999994</v>
      </c>
      <c r="K3886" s="1">
        <v>43790</v>
      </c>
      <c r="L3886">
        <v>343.15199999999999</v>
      </c>
      <c r="O3886" s="1">
        <f t="shared" si="300"/>
        <v>43790</v>
      </c>
      <c r="P3886">
        <f t="shared" si="301"/>
        <v>405.47</v>
      </c>
      <c r="Q3886">
        <f t="shared" si="302"/>
        <v>396.43</v>
      </c>
      <c r="R3886">
        <f t="shared" si="303"/>
        <v>582.91099999999994</v>
      </c>
      <c r="S3886">
        <f t="shared" si="304"/>
        <v>343.15199999999999</v>
      </c>
    </row>
    <row r="3887" spans="2:19">
      <c r="B3887" s="1">
        <v>43882</v>
      </c>
      <c r="C3887">
        <v>407.56</v>
      </c>
      <c r="E3887" s="1">
        <v>43874</v>
      </c>
      <c r="F3887">
        <v>398.43</v>
      </c>
      <c r="H3887" s="1">
        <v>43791</v>
      </c>
      <c r="I3887">
        <v>578.70799999999997</v>
      </c>
      <c r="K3887" s="1">
        <v>43791</v>
      </c>
      <c r="L3887">
        <v>341.47300000000001</v>
      </c>
      <c r="O3887" s="1">
        <f t="shared" si="300"/>
        <v>43791</v>
      </c>
      <c r="P3887">
        <f t="shared" si="301"/>
        <v>407.56</v>
      </c>
      <c r="Q3887">
        <f t="shared" si="302"/>
        <v>398.43</v>
      </c>
      <c r="R3887">
        <f t="shared" si="303"/>
        <v>578.70799999999997</v>
      </c>
      <c r="S3887">
        <f t="shared" si="304"/>
        <v>341.47300000000001</v>
      </c>
    </row>
    <row r="3888" spans="2:19">
      <c r="B3888" s="1">
        <v>43885</v>
      </c>
      <c r="C3888">
        <v>394.28</v>
      </c>
      <c r="E3888" s="1">
        <v>43875</v>
      </c>
      <c r="F3888">
        <v>404.08</v>
      </c>
      <c r="H3888" s="1">
        <v>43794</v>
      </c>
      <c r="I3888">
        <v>579.35299999999995</v>
      </c>
      <c r="K3888" s="1">
        <v>43794</v>
      </c>
      <c r="L3888">
        <v>344.108</v>
      </c>
      <c r="O3888" s="1">
        <f t="shared" si="300"/>
        <v>43794</v>
      </c>
      <c r="P3888">
        <f t="shared" si="301"/>
        <v>394.28</v>
      </c>
      <c r="Q3888">
        <f t="shared" si="302"/>
        <v>404.08</v>
      </c>
      <c r="R3888">
        <f t="shared" si="303"/>
        <v>579.35299999999995</v>
      </c>
      <c r="S3888">
        <f t="shared" si="304"/>
        <v>344.108</v>
      </c>
    </row>
    <row r="3889" spans="2:19">
      <c r="B3889" s="1">
        <v>43886</v>
      </c>
      <c r="C3889">
        <v>384.44</v>
      </c>
      <c r="E3889" s="1">
        <v>43878</v>
      </c>
      <c r="F3889">
        <v>408.43</v>
      </c>
      <c r="H3889" s="1">
        <v>43795</v>
      </c>
      <c r="I3889">
        <v>575.41099999999994</v>
      </c>
      <c r="K3889" s="1">
        <v>43795</v>
      </c>
      <c r="L3889">
        <v>344.61500000000001</v>
      </c>
      <c r="O3889" s="1">
        <f t="shared" si="300"/>
        <v>43795</v>
      </c>
      <c r="P3889">
        <f t="shared" si="301"/>
        <v>384.44</v>
      </c>
      <c r="Q3889">
        <f t="shared" si="302"/>
        <v>408.43</v>
      </c>
      <c r="R3889">
        <f t="shared" si="303"/>
        <v>575.41099999999994</v>
      </c>
      <c r="S3889">
        <f t="shared" si="304"/>
        <v>344.61500000000001</v>
      </c>
    </row>
    <row r="3890" spans="2:19">
      <c r="B3890" s="1">
        <v>43887</v>
      </c>
      <c r="C3890">
        <v>390.85</v>
      </c>
      <c r="E3890" s="1">
        <v>43879</v>
      </c>
      <c r="F3890">
        <v>412.78</v>
      </c>
      <c r="H3890" s="1">
        <v>43796</v>
      </c>
      <c r="I3890">
        <v>573.85500000000002</v>
      </c>
      <c r="K3890" s="1">
        <v>43796</v>
      </c>
      <c r="L3890">
        <v>345.03699999999998</v>
      </c>
      <c r="O3890" s="1">
        <f t="shared" si="300"/>
        <v>43796</v>
      </c>
      <c r="P3890">
        <f t="shared" si="301"/>
        <v>390.85</v>
      </c>
      <c r="Q3890">
        <f t="shared" si="302"/>
        <v>412.78</v>
      </c>
      <c r="R3890">
        <f t="shared" si="303"/>
        <v>573.85500000000002</v>
      </c>
      <c r="S3890">
        <f t="shared" si="304"/>
        <v>345.03699999999998</v>
      </c>
    </row>
    <row r="3891" spans="2:19">
      <c r="B3891" s="1">
        <v>43888</v>
      </c>
      <c r="C3891">
        <v>384.18</v>
      </c>
      <c r="E3891" s="1">
        <v>43880</v>
      </c>
      <c r="F3891">
        <v>416.96</v>
      </c>
      <c r="H3891" s="1">
        <v>43797</v>
      </c>
      <c r="I3891">
        <v>574.39</v>
      </c>
      <c r="K3891" s="1">
        <v>43797</v>
      </c>
      <c r="L3891">
        <v>345.12299999999999</v>
      </c>
      <c r="O3891" s="1">
        <f t="shared" si="300"/>
        <v>43797</v>
      </c>
      <c r="P3891">
        <f t="shared" si="301"/>
        <v>384.18</v>
      </c>
      <c r="Q3891">
        <f t="shared" si="302"/>
        <v>416.96</v>
      </c>
      <c r="R3891">
        <f t="shared" si="303"/>
        <v>574.39</v>
      </c>
      <c r="S3891">
        <f t="shared" si="304"/>
        <v>345.12299999999999</v>
      </c>
    </row>
    <row r="3892" spans="2:19">
      <c r="B3892" s="1">
        <v>43889</v>
      </c>
      <c r="C3892">
        <v>368</v>
      </c>
      <c r="E3892" s="1">
        <v>43881</v>
      </c>
      <c r="F3892">
        <v>411.6</v>
      </c>
      <c r="H3892" s="1">
        <v>43798</v>
      </c>
      <c r="I3892">
        <v>578.48</v>
      </c>
      <c r="K3892" s="1">
        <v>43798</v>
      </c>
      <c r="L3892">
        <v>345.63600000000002</v>
      </c>
      <c r="O3892" s="1">
        <f t="shared" si="300"/>
        <v>43798</v>
      </c>
      <c r="P3892">
        <f t="shared" si="301"/>
        <v>368</v>
      </c>
      <c r="Q3892">
        <f t="shared" si="302"/>
        <v>411.6</v>
      </c>
      <c r="R3892">
        <f t="shared" si="303"/>
        <v>578.48</v>
      </c>
      <c r="S3892">
        <f t="shared" si="304"/>
        <v>345.63600000000002</v>
      </c>
    </row>
    <row r="3893" spans="2:19">
      <c r="B3893" s="1">
        <v>43892</v>
      </c>
      <c r="C3893">
        <v>374.95</v>
      </c>
      <c r="E3893" s="1">
        <v>43882</v>
      </c>
      <c r="F3893">
        <v>414.13</v>
      </c>
      <c r="H3893" s="1">
        <v>43801</v>
      </c>
      <c r="I3893">
        <v>562.4</v>
      </c>
      <c r="K3893" s="1">
        <v>43801</v>
      </c>
      <c r="L3893">
        <v>336.476</v>
      </c>
      <c r="O3893" s="1">
        <f t="shared" si="300"/>
        <v>43801</v>
      </c>
      <c r="P3893">
        <f t="shared" si="301"/>
        <v>374.95</v>
      </c>
      <c r="Q3893">
        <f t="shared" si="302"/>
        <v>414.13</v>
      </c>
      <c r="R3893">
        <f t="shared" si="303"/>
        <v>562.4</v>
      </c>
      <c r="S3893">
        <f t="shared" si="304"/>
        <v>336.476</v>
      </c>
    </row>
    <row r="3894" spans="2:19">
      <c r="B3894" s="1">
        <v>43893</v>
      </c>
      <c r="C3894">
        <v>380.71</v>
      </c>
      <c r="E3894" s="1">
        <v>43885</v>
      </c>
      <c r="F3894">
        <v>401.37</v>
      </c>
      <c r="H3894" s="1">
        <v>43802</v>
      </c>
      <c r="I3894">
        <v>564.55100000000004</v>
      </c>
      <c r="K3894" s="1">
        <v>43802</v>
      </c>
      <c r="L3894">
        <v>337.90699999999998</v>
      </c>
      <c r="O3894" s="1">
        <f t="shared" si="300"/>
        <v>43802</v>
      </c>
      <c r="P3894">
        <f t="shared" si="301"/>
        <v>380.71</v>
      </c>
      <c r="Q3894">
        <f t="shared" si="302"/>
        <v>401.37</v>
      </c>
      <c r="R3894">
        <f t="shared" si="303"/>
        <v>564.55100000000004</v>
      </c>
      <c r="S3894">
        <f t="shared" si="304"/>
        <v>337.90699999999998</v>
      </c>
    </row>
    <row r="3895" spans="2:19">
      <c r="B3895" s="1">
        <v>43894</v>
      </c>
      <c r="C3895">
        <v>395.79</v>
      </c>
      <c r="E3895" s="1">
        <v>43886</v>
      </c>
      <c r="F3895">
        <v>392.34</v>
      </c>
      <c r="H3895" s="1">
        <v>43803</v>
      </c>
      <c r="I3895">
        <v>569.59500000000003</v>
      </c>
      <c r="K3895" s="1">
        <v>43803</v>
      </c>
      <c r="L3895">
        <v>341.70100000000002</v>
      </c>
      <c r="O3895" s="1">
        <f t="shared" si="300"/>
        <v>43803</v>
      </c>
      <c r="P3895">
        <f t="shared" si="301"/>
        <v>395.79</v>
      </c>
      <c r="Q3895">
        <f t="shared" si="302"/>
        <v>392.34</v>
      </c>
      <c r="R3895">
        <f t="shared" si="303"/>
        <v>569.59500000000003</v>
      </c>
      <c r="S3895">
        <f t="shared" si="304"/>
        <v>341.70100000000002</v>
      </c>
    </row>
    <row r="3896" spans="2:19">
      <c r="B3896" s="1">
        <v>43895</v>
      </c>
      <c r="C3896">
        <v>390.65</v>
      </c>
      <c r="E3896" s="1">
        <v>43887</v>
      </c>
      <c r="F3896">
        <v>397.56</v>
      </c>
      <c r="H3896" s="1">
        <v>43804</v>
      </c>
      <c r="I3896">
        <v>566.83600000000001</v>
      </c>
      <c r="K3896" s="1">
        <v>43804</v>
      </c>
      <c r="L3896">
        <v>342.09300000000002</v>
      </c>
      <c r="O3896" s="1">
        <f t="shared" si="300"/>
        <v>43804</v>
      </c>
      <c r="P3896">
        <f t="shared" si="301"/>
        <v>390.65</v>
      </c>
      <c r="Q3896">
        <f t="shared" si="302"/>
        <v>397.56</v>
      </c>
      <c r="R3896">
        <f t="shared" si="303"/>
        <v>566.83600000000001</v>
      </c>
      <c r="S3896">
        <f t="shared" si="304"/>
        <v>342.09300000000002</v>
      </c>
    </row>
    <row r="3897" spans="2:19">
      <c r="B3897" s="1">
        <v>43896</v>
      </c>
      <c r="C3897">
        <v>373.57</v>
      </c>
      <c r="E3897" s="1">
        <v>43888</v>
      </c>
      <c r="F3897">
        <v>389.6</v>
      </c>
      <c r="H3897" s="1">
        <v>43805</v>
      </c>
      <c r="I3897">
        <v>566.83900000000006</v>
      </c>
      <c r="K3897" s="1">
        <v>43805</v>
      </c>
      <c r="L3897">
        <v>343.34800000000001</v>
      </c>
      <c r="O3897" s="1">
        <f t="shared" si="300"/>
        <v>43805</v>
      </c>
      <c r="P3897">
        <f t="shared" si="301"/>
        <v>373.57</v>
      </c>
      <c r="Q3897">
        <f t="shared" si="302"/>
        <v>389.6</v>
      </c>
      <c r="R3897">
        <f t="shared" si="303"/>
        <v>566.83900000000006</v>
      </c>
      <c r="S3897">
        <f t="shared" si="304"/>
        <v>343.34800000000001</v>
      </c>
    </row>
    <row r="3898" spans="2:19">
      <c r="B3898" s="1">
        <v>43899</v>
      </c>
      <c r="C3898">
        <v>343.53</v>
      </c>
      <c r="E3898" s="1">
        <v>43889</v>
      </c>
      <c r="F3898">
        <v>372.8</v>
      </c>
      <c r="H3898" s="1">
        <v>43808</v>
      </c>
      <c r="I3898">
        <v>563.58900000000006</v>
      </c>
      <c r="K3898" s="1">
        <v>43808</v>
      </c>
      <c r="L3898">
        <v>342.54300000000001</v>
      </c>
      <c r="O3898" s="1">
        <f t="shared" si="300"/>
        <v>43808</v>
      </c>
      <c r="P3898">
        <f t="shared" si="301"/>
        <v>343.53</v>
      </c>
      <c r="Q3898">
        <f t="shared" si="302"/>
        <v>372.8</v>
      </c>
      <c r="R3898">
        <f t="shared" si="303"/>
        <v>563.58900000000006</v>
      </c>
      <c r="S3898">
        <f t="shared" si="304"/>
        <v>342.54300000000001</v>
      </c>
    </row>
    <row r="3899" spans="2:19">
      <c r="B3899" s="1">
        <v>43900</v>
      </c>
      <c r="C3899">
        <v>327.07</v>
      </c>
      <c r="E3899" s="1">
        <v>43892</v>
      </c>
      <c r="F3899">
        <v>378.77</v>
      </c>
      <c r="H3899" s="1">
        <v>43809</v>
      </c>
      <c r="I3899">
        <v>566.18399999999997</v>
      </c>
      <c r="K3899" s="1">
        <v>43809</v>
      </c>
      <c r="L3899">
        <v>344.43900000000002</v>
      </c>
      <c r="O3899" s="1">
        <f t="shared" si="300"/>
        <v>43809</v>
      </c>
      <c r="P3899">
        <f t="shared" si="301"/>
        <v>327.07</v>
      </c>
      <c r="Q3899">
        <f t="shared" si="302"/>
        <v>378.77</v>
      </c>
      <c r="R3899">
        <f t="shared" si="303"/>
        <v>566.18399999999997</v>
      </c>
      <c r="S3899">
        <f t="shared" si="304"/>
        <v>344.43900000000002</v>
      </c>
    </row>
    <row r="3900" spans="2:19">
      <c r="B3900" s="1">
        <v>43901</v>
      </c>
      <c r="C3900">
        <v>324.49</v>
      </c>
      <c r="E3900" s="1">
        <v>43893</v>
      </c>
      <c r="F3900">
        <v>384.54</v>
      </c>
      <c r="H3900" s="1">
        <v>43810</v>
      </c>
      <c r="I3900">
        <v>569.10199999999998</v>
      </c>
      <c r="K3900" s="1">
        <v>43810</v>
      </c>
      <c r="L3900">
        <v>348.50599999999997</v>
      </c>
      <c r="O3900" s="1">
        <f t="shared" si="300"/>
        <v>43810</v>
      </c>
      <c r="P3900">
        <f t="shared" si="301"/>
        <v>324.49</v>
      </c>
      <c r="Q3900">
        <f t="shared" si="302"/>
        <v>384.54</v>
      </c>
      <c r="R3900">
        <f t="shared" si="303"/>
        <v>569.10199999999998</v>
      </c>
      <c r="S3900">
        <f t="shared" si="304"/>
        <v>348.50599999999997</v>
      </c>
    </row>
    <row r="3901" spans="2:19">
      <c r="B3901" s="1">
        <v>43902</v>
      </c>
      <c r="C3901">
        <v>273.83</v>
      </c>
      <c r="E3901" s="1">
        <v>43894</v>
      </c>
      <c r="F3901">
        <v>399.99</v>
      </c>
      <c r="H3901" s="1">
        <v>43811</v>
      </c>
      <c r="I3901">
        <v>568.39099999999996</v>
      </c>
      <c r="K3901" s="1">
        <v>43811</v>
      </c>
      <c r="L3901">
        <v>348.79</v>
      </c>
      <c r="O3901" s="1">
        <f t="shared" si="300"/>
        <v>43811</v>
      </c>
      <c r="P3901">
        <f t="shared" si="301"/>
        <v>273.83</v>
      </c>
      <c r="Q3901">
        <f t="shared" si="302"/>
        <v>399.99</v>
      </c>
      <c r="R3901">
        <f t="shared" si="303"/>
        <v>568.39099999999996</v>
      </c>
      <c r="S3901">
        <f t="shared" si="304"/>
        <v>348.79</v>
      </c>
    </row>
    <row r="3902" spans="2:19">
      <c r="B3902" s="1">
        <v>43903</v>
      </c>
      <c r="C3902">
        <v>283.42</v>
      </c>
      <c r="E3902" s="1">
        <v>43895</v>
      </c>
      <c r="F3902">
        <v>396.41</v>
      </c>
      <c r="H3902" s="1">
        <v>43812</v>
      </c>
      <c r="I3902">
        <v>571.62099999999998</v>
      </c>
      <c r="K3902" s="1">
        <v>43812</v>
      </c>
      <c r="L3902">
        <v>355.029</v>
      </c>
      <c r="O3902" s="1">
        <f t="shared" si="300"/>
        <v>43812</v>
      </c>
      <c r="P3902">
        <f t="shared" si="301"/>
        <v>283.42</v>
      </c>
      <c r="Q3902">
        <f t="shared" si="302"/>
        <v>396.41</v>
      </c>
      <c r="R3902">
        <f t="shared" si="303"/>
        <v>571.62099999999998</v>
      </c>
      <c r="S3902">
        <f t="shared" si="304"/>
        <v>355.029</v>
      </c>
    </row>
    <row r="3903" spans="2:19">
      <c r="B3903" s="1">
        <v>43906</v>
      </c>
      <c r="C3903">
        <v>272.95999999999998</v>
      </c>
      <c r="E3903" s="1">
        <v>43896</v>
      </c>
      <c r="F3903">
        <v>379.09</v>
      </c>
      <c r="H3903" s="1">
        <v>43815</v>
      </c>
      <c r="I3903">
        <v>578.75199999999995</v>
      </c>
      <c r="K3903" s="1">
        <v>43815</v>
      </c>
      <c r="L3903">
        <v>358.41899999999998</v>
      </c>
      <c r="O3903" s="1">
        <f t="shared" si="300"/>
        <v>43815</v>
      </c>
      <c r="P3903">
        <f t="shared" si="301"/>
        <v>272.95999999999998</v>
      </c>
      <c r="Q3903">
        <f t="shared" si="302"/>
        <v>379.09</v>
      </c>
      <c r="R3903">
        <f t="shared" si="303"/>
        <v>578.75199999999995</v>
      </c>
      <c r="S3903">
        <f t="shared" si="304"/>
        <v>358.41899999999998</v>
      </c>
    </row>
    <row r="3904" spans="2:19">
      <c r="B3904" s="1">
        <v>43907</v>
      </c>
      <c r="C3904">
        <v>286.51</v>
      </c>
      <c r="E3904" s="1">
        <v>43899</v>
      </c>
      <c r="F3904">
        <v>350.87</v>
      </c>
      <c r="H3904" s="1">
        <v>43816</v>
      </c>
      <c r="I3904">
        <v>582.64300000000003</v>
      </c>
      <c r="K3904" s="1">
        <v>43816</v>
      </c>
      <c r="L3904">
        <v>361.22699999999998</v>
      </c>
      <c r="O3904" s="1">
        <f t="shared" si="300"/>
        <v>43816</v>
      </c>
      <c r="P3904">
        <f t="shared" si="301"/>
        <v>286.51</v>
      </c>
      <c r="Q3904">
        <f t="shared" si="302"/>
        <v>350.87</v>
      </c>
      <c r="R3904">
        <f t="shared" si="303"/>
        <v>582.64300000000003</v>
      </c>
      <c r="S3904">
        <f t="shared" si="304"/>
        <v>361.22699999999998</v>
      </c>
    </row>
    <row r="3905" spans="2:19">
      <c r="B3905" s="1">
        <v>43908</v>
      </c>
      <c r="C3905">
        <v>284.55</v>
      </c>
      <c r="E3905" s="1">
        <v>43900</v>
      </c>
      <c r="F3905">
        <v>334.33</v>
      </c>
      <c r="H3905" s="1">
        <v>43817</v>
      </c>
      <c r="I3905">
        <v>578.63300000000004</v>
      </c>
      <c r="K3905" s="1">
        <v>43817</v>
      </c>
      <c r="L3905">
        <v>359.53699999999998</v>
      </c>
      <c r="O3905" s="1">
        <f t="shared" si="300"/>
        <v>43817</v>
      </c>
      <c r="P3905">
        <f t="shared" si="301"/>
        <v>284.55</v>
      </c>
      <c r="Q3905">
        <f t="shared" si="302"/>
        <v>334.33</v>
      </c>
      <c r="R3905">
        <f t="shared" si="303"/>
        <v>578.63300000000004</v>
      </c>
      <c r="S3905">
        <f t="shared" si="304"/>
        <v>359.53699999999998</v>
      </c>
    </row>
    <row r="3906" spans="2:19">
      <c r="B3906" s="1">
        <v>43909</v>
      </c>
      <c r="C3906">
        <v>286.88</v>
      </c>
      <c r="E3906" s="1">
        <v>43901</v>
      </c>
      <c r="F3906">
        <v>331.23</v>
      </c>
      <c r="H3906" s="1">
        <v>43818</v>
      </c>
      <c r="I3906">
        <v>584.65099999999995</v>
      </c>
      <c r="K3906" s="1">
        <v>43818</v>
      </c>
      <c r="L3906">
        <v>360.07499999999999</v>
      </c>
      <c r="O3906" s="1">
        <f t="shared" si="300"/>
        <v>43818</v>
      </c>
      <c r="P3906">
        <f t="shared" si="301"/>
        <v>286.88</v>
      </c>
      <c r="Q3906">
        <f t="shared" si="302"/>
        <v>331.23</v>
      </c>
      <c r="R3906">
        <f t="shared" si="303"/>
        <v>584.65099999999995</v>
      </c>
      <c r="S3906">
        <f t="shared" si="304"/>
        <v>360.07499999999999</v>
      </c>
    </row>
    <row r="3907" spans="2:19">
      <c r="B3907" s="1">
        <v>43910</v>
      </c>
      <c r="C3907">
        <v>285.83</v>
      </c>
      <c r="E3907" s="1">
        <v>43902</v>
      </c>
      <c r="F3907">
        <v>284.07</v>
      </c>
      <c r="H3907" s="1">
        <v>43819</v>
      </c>
      <c r="I3907">
        <v>593.16999999999996</v>
      </c>
      <c r="K3907" s="1">
        <v>43819</v>
      </c>
      <c r="L3907">
        <v>364.83100000000002</v>
      </c>
      <c r="O3907" s="1">
        <f t="shared" si="300"/>
        <v>43819</v>
      </c>
      <c r="P3907">
        <f t="shared" si="301"/>
        <v>285.83</v>
      </c>
      <c r="Q3907">
        <f t="shared" si="302"/>
        <v>284.07</v>
      </c>
      <c r="R3907">
        <f t="shared" si="303"/>
        <v>593.16999999999996</v>
      </c>
      <c r="S3907">
        <f t="shared" si="304"/>
        <v>364.83100000000002</v>
      </c>
    </row>
    <row r="3908" spans="2:19">
      <c r="B3908" s="1">
        <v>43913</v>
      </c>
      <c r="C3908">
        <v>276.35000000000002</v>
      </c>
      <c r="E3908" s="1">
        <v>43903</v>
      </c>
      <c r="F3908">
        <v>293.33999999999997</v>
      </c>
      <c r="H3908" s="1">
        <v>43822</v>
      </c>
      <c r="I3908">
        <v>592.72299999999996</v>
      </c>
      <c r="K3908" s="1">
        <v>43822</v>
      </c>
      <c r="L3908">
        <v>364.72899999999998</v>
      </c>
      <c r="O3908" s="1">
        <f t="shared" si="300"/>
        <v>43822</v>
      </c>
      <c r="P3908">
        <f t="shared" si="301"/>
        <v>276.35000000000002</v>
      </c>
      <c r="Q3908">
        <f t="shared" si="302"/>
        <v>293.33999999999997</v>
      </c>
      <c r="R3908">
        <f t="shared" si="303"/>
        <v>592.72299999999996</v>
      </c>
      <c r="S3908">
        <f t="shared" si="304"/>
        <v>364.72899999999998</v>
      </c>
    </row>
    <row r="3909" spans="2:19">
      <c r="B3909" s="1">
        <v>43914</v>
      </c>
      <c r="C3909">
        <v>291.60000000000002</v>
      </c>
      <c r="E3909" s="1">
        <v>43906</v>
      </c>
      <c r="F3909">
        <v>283.36</v>
      </c>
      <c r="H3909" s="1">
        <v>43823</v>
      </c>
      <c r="I3909">
        <v>593.29200000000003</v>
      </c>
      <c r="K3909" s="1">
        <v>43823</v>
      </c>
      <c r="L3909">
        <v>364.642</v>
      </c>
      <c r="O3909" s="1">
        <f t="shared" si="300"/>
        <v>43823</v>
      </c>
      <c r="P3909">
        <f t="shared" si="301"/>
        <v>291.60000000000002</v>
      </c>
      <c r="Q3909">
        <f t="shared" si="302"/>
        <v>283.36</v>
      </c>
      <c r="R3909">
        <f t="shared" si="303"/>
        <v>593.29200000000003</v>
      </c>
      <c r="S3909">
        <f t="shared" si="304"/>
        <v>364.642</v>
      </c>
    </row>
    <row r="3910" spans="2:19">
      <c r="B3910" s="1">
        <v>43915</v>
      </c>
      <c r="C3910">
        <v>298.23</v>
      </c>
      <c r="E3910" s="1">
        <v>43907</v>
      </c>
      <c r="F3910">
        <v>298.95999999999998</v>
      </c>
      <c r="H3910" s="1">
        <v>43824</v>
      </c>
      <c r="I3910">
        <v>593.29200000000003</v>
      </c>
      <c r="K3910" s="1">
        <v>43824</v>
      </c>
      <c r="L3910">
        <v>364.642</v>
      </c>
      <c r="O3910" s="1">
        <f t="shared" si="300"/>
        <v>43824</v>
      </c>
      <c r="P3910">
        <f t="shared" si="301"/>
        <v>298.23</v>
      </c>
      <c r="Q3910">
        <f t="shared" si="302"/>
        <v>298.95999999999998</v>
      </c>
      <c r="R3910">
        <f t="shared" si="303"/>
        <v>593.29200000000003</v>
      </c>
      <c r="S3910">
        <f t="shared" si="304"/>
        <v>364.642</v>
      </c>
    </row>
    <row r="3911" spans="2:19">
      <c r="B3911" s="1">
        <v>43916</v>
      </c>
      <c r="C3911">
        <v>302.41000000000003</v>
      </c>
      <c r="E3911" s="1">
        <v>43908</v>
      </c>
      <c r="F3911">
        <v>295.18</v>
      </c>
      <c r="H3911" s="1">
        <v>43825</v>
      </c>
      <c r="I3911">
        <v>593.74699999999996</v>
      </c>
      <c r="K3911" s="1">
        <v>43825</v>
      </c>
      <c r="L3911">
        <v>364.98399999999998</v>
      </c>
      <c r="O3911" s="1">
        <f t="shared" si="300"/>
        <v>43825</v>
      </c>
      <c r="P3911">
        <f t="shared" si="301"/>
        <v>302.41000000000003</v>
      </c>
      <c r="Q3911">
        <f t="shared" si="302"/>
        <v>295.18</v>
      </c>
      <c r="R3911">
        <f t="shared" si="303"/>
        <v>593.74699999999996</v>
      </c>
      <c r="S3911">
        <f t="shared" si="304"/>
        <v>364.98399999999998</v>
      </c>
    </row>
    <row r="3912" spans="2:19">
      <c r="B3912" s="1">
        <v>43917</v>
      </c>
      <c r="C3912">
        <v>294.92</v>
      </c>
      <c r="E3912" s="1">
        <v>43909</v>
      </c>
      <c r="F3912">
        <v>294.64</v>
      </c>
      <c r="H3912" s="1">
        <v>43826</v>
      </c>
      <c r="I3912">
        <v>598.42200000000003</v>
      </c>
      <c r="K3912" s="1">
        <v>43826</v>
      </c>
      <c r="L3912">
        <v>368.88200000000001</v>
      </c>
      <c r="O3912" s="1">
        <f t="shared" si="300"/>
        <v>43826</v>
      </c>
      <c r="P3912">
        <f t="shared" si="301"/>
        <v>294.92</v>
      </c>
      <c r="Q3912">
        <f t="shared" si="302"/>
        <v>294.64</v>
      </c>
      <c r="R3912">
        <f t="shared" si="303"/>
        <v>598.42200000000003</v>
      </c>
      <c r="S3912">
        <f t="shared" si="304"/>
        <v>368.88200000000001</v>
      </c>
    </row>
    <row r="3913" spans="2:19">
      <c r="B3913" s="1">
        <v>43920</v>
      </c>
      <c r="C3913">
        <v>297.32</v>
      </c>
      <c r="E3913" s="1">
        <v>43910</v>
      </c>
      <c r="F3913">
        <v>292.83</v>
      </c>
      <c r="H3913" s="1">
        <v>43829</v>
      </c>
      <c r="I3913">
        <v>598.04399999999998</v>
      </c>
      <c r="K3913" s="1">
        <v>43829</v>
      </c>
      <c r="L3913">
        <v>367.17599999999999</v>
      </c>
      <c r="O3913" s="1">
        <f t="shared" ref="O3913:O3976" si="305">K3913</f>
        <v>43829</v>
      </c>
      <c r="P3913">
        <f t="shared" ref="P3913:P3976" si="306">C3913</f>
        <v>297.32</v>
      </c>
      <c r="Q3913">
        <f t="shared" ref="Q3913:Q3976" si="307">F3913</f>
        <v>292.83</v>
      </c>
      <c r="R3913">
        <f t="shared" ref="R3913:R3976" si="308">I3913</f>
        <v>598.04399999999998</v>
      </c>
      <c r="S3913">
        <f t="shared" ref="S3913:S3976" si="309">L3913</f>
        <v>367.17599999999999</v>
      </c>
    </row>
    <row r="3914" spans="2:19">
      <c r="B3914" s="1">
        <v>43921</v>
      </c>
      <c r="C3914">
        <v>299.02</v>
      </c>
      <c r="E3914" s="1">
        <v>43913</v>
      </c>
      <c r="F3914">
        <v>278.89999999999998</v>
      </c>
      <c r="H3914" s="1">
        <v>43830</v>
      </c>
      <c r="I3914">
        <v>592.87199999999996</v>
      </c>
      <c r="K3914" s="1">
        <v>43830</v>
      </c>
      <c r="L3914">
        <v>366.08100000000002</v>
      </c>
      <c r="O3914" s="1">
        <f t="shared" si="305"/>
        <v>43830</v>
      </c>
      <c r="P3914">
        <f t="shared" si="306"/>
        <v>299.02</v>
      </c>
      <c r="Q3914">
        <f t="shared" si="307"/>
        <v>278.89999999999998</v>
      </c>
      <c r="R3914">
        <f t="shared" si="308"/>
        <v>592.87199999999996</v>
      </c>
      <c r="S3914">
        <f t="shared" si="309"/>
        <v>366.08100000000002</v>
      </c>
    </row>
    <row r="3915" spans="2:19">
      <c r="B3915" s="1">
        <v>43922</v>
      </c>
      <c r="C3915">
        <v>288.26</v>
      </c>
      <c r="E3915" s="1">
        <v>43914</v>
      </c>
      <c r="F3915">
        <v>295.94</v>
      </c>
      <c r="H3915" s="1">
        <v>43831</v>
      </c>
      <c r="I3915">
        <v>592.87199999999996</v>
      </c>
      <c r="K3915" s="1">
        <v>43831</v>
      </c>
      <c r="L3915">
        <v>366.08100000000002</v>
      </c>
      <c r="O3915" s="1">
        <f t="shared" si="305"/>
        <v>43831</v>
      </c>
      <c r="P3915">
        <f t="shared" si="306"/>
        <v>288.26</v>
      </c>
      <c r="Q3915">
        <f t="shared" si="307"/>
        <v>295.94</v>
      </c>
      <c r="R3915">
        <f t="shared" si="308"/>
        <v>592.87199999999996</v>
      </c>
      <c r="S3915">
        <f t="shared" si="309"/>
        <v>366.08100000000002</v>
      </c>
    </row>
    <row r="3916" spans="2:19">
      <c r="B3916" s="1">
        <v>43923</v>
      </c>
      <c r="C3916">
        <v>290.83</v>
      </c>
      <c r="E3916" s="1">
        <v>43915</v>
      </c>
      <c r="F3916">
        <v>305.58999999999997</v>
      </c>
      <c r="H3916" s="1">
        <v>43832</v>
      </c>
      <c r="I3916">
        <v>593.01199999999994</v>
      </c>
      <c r="K3916" s="1">
        <v>43832</v>
      </c>
      <c r="L3916">
        <v>367.91899999999998</v>
      </c>
      <c r="O3916" s="1">
        <f t="shared" si="305"/>
        <v>43832</v>
      </c>
      <c r="P3916">
        <f t="shared" si="306"/>
        <v>290.83</v>
      </c>
      <c r="Q3916">
        <f t="shared" si="307"/>
        <v>305.58999999999997</v>
      </c>
      <c r="R3916">
        <f t="shared" si="308"/>
        <v>593.01199999999994</v>
      </c>
      <c r="S3916">
        <f t="shared" si="309"/>
        <v>367.91899999999998</v>
      </c>
    </row>
    <row r="3917" spans="2:19">
      <c r="B3917" s="1">
        <v>43924</v>
      </c>
      <c r="C3917">
        <v>289.74</v>
      </c>
      <c r="E3917" s="1">
        <v>43916</v>
      </c>
      <c r="F3917">
        <v>313.17</v>
      </c>
      <c r="H3917" s="1">
        <v>43833</v>
      </c>
      <c r="I3917">
        <v>591.56299999999999</v>
      </c>
      <c r="K3917" s="1">
        <v>43833</v>
      </c>
      <c r="L3917">
        <v>365.55</v>
      </c>
      <c r="O3917" s="1">
        <f t="shared" si="305"/>
        <v>43833</v>
      </c>
      <c r="P3917">
        <f t="shared" si="306"/>
        <v>289.74</v>
      </c>
      <c r="Q3917">
        <f t="shared" si="307"/>
        <v>313.17</v>
      </c>
      <c r="R3917">
        <f t="shared" si="308"/>
        <v>591.56299999999999</v>
      </c>
      <c r="S3917">
        <f t="shared" si="309"/>
        <v>365.55</v>
      </c>
    </row>
    <row r="3918" spans="2:19">
      <c r="B3918" s="1">
        <v>43927</v>
      </c>
      <c r="C3918">
        <v>293.97000000000003</v>
      </c>
      <c r="E3918" s="1">
        <v>43917</v>
      </c>
      <c r="F3918">
        <v>306.02999999999997</v>
      </c>
      <c r="H3918" s="1">
        <v>43836</v>
      </c>
      <c r="I3918">
        <v>590.63900000000001</v>
      </c>
      <c r="K3918" s="1">
        <v>43836</v>
      </c>
      <c r="L3918">
        <v>365.37200000000001</v>
      </c>
      <c r="O3918" s="1">
        <f t="shared" si="305"/>
        <v>43836</v>
      </c>
      <c r="P3918">
        <f t="shared" si="306"/>
        <v>293.97000000000003</v>
      </c>
      <c r="Q3918">
        <f t="shared" si="307"/>
        <v>306.02999999999997</v>
      </c>
      <c r="R3918">
        <f t="shared" si="308"/>
        <v>590.63900000000001</v>
      </c>
      <c r="S3918">
        <f t="shared" si="309"/>
        <v>365.37200000000001</v>
      </c>
    </row>
    <row r="3919" spans="2:19">
      <c r="B3919" s="1">
        <v>43928</v>
      </c>
      <c r="C3919">
        <v>297.99</v>
      </c>
      <c r="E3919" s="1">
        <v>43920</v>
      </c>
      <c r="F3919">
        <v>310.12</v>
      </c>
      <c r="H3919" s="1">
        <v>43837</v>
      </c>
      <c r="I3919">
        <v>586.81700000000001</v>
      </c>
      <c r="K3919" s="1">
        <v>43837</v>
      </c>
      <c r="L3919">
        <v>360.036</v>
      </c>
      <c r="O3919" s="1">
        <f t="shared" si="305"/>
        <v>43837</v>
      </c>
      <c r="P3919">
        <f t="shared" si="306"/>
        <v>297.99</v>
      </c>
      <c r="Q3919">
        <f t="shared" si="307"/>
        <v>310.12</v>
      </c>
      <c r="R3919">
        <f t="shared" si="308"/>
        <v>586.81700000000001</v>
      </c>
      <c r="S3919">
        <f t="shared" si="309"/>
        <v>360.036</v>
      </c>
    </row>
    <row r="3920" spans="2:19">
      <c r="B3920" s="1">
        <v>43929</v>
      </c>
      <c r="C3920">
        <v>296.05</v>
      </c>
      <c r="E3920" s="1">
        <v>43921</v>
      </c>
      <c r="F3920">
        <v>311.02999999999997</v>
      </c>
      <c r="H3920" s="1">
        <v>43838</v>
      </c>
      <c r="I3920">
        <v>587.52599999999995</v>
      </c>
      <c r="K3920" s="1">
        <v>43838</v>
      </c>
      <c r="L3920">
        <v>359.40600000000001</v>
      </c>
      <c r="O3920" s="1">
        <f t="shared" si="305"/>
        <v>43838</v>
      </c>
      <c r="P3920">
        <f t="shared" si="306"/>
        <v>296.05</v>
      </c>
      <c r="Q3920">
        <f t="shared" si="307"/>
        <v>311.02999999999997</v>
      </c>
      <c r="R3920">
        <f t="shared" si="308"/>
        <v>587.52599999999995</v>
      </c>
      <c r="S3920">
        <f t="shared" si="309"/>
        <v>359.40600000000001</v>
      </c>
    </row>
    <row r="3921" spans="2:19">
      <c r="B3921" s="1">
        <v>43930</v>
      </c>
      <c r="C3921">
        <v>304.60000000000002</v>
      </c>
      <c r="E3921" s="1">
        <v>43922</v>
      </c>
      <c r="F3921">
        <v>299.95</v>
      </c>
      <c r="H3921" s="1">
        <v>43839</v>
      </c>
      <c r="I3921">
        <v>588.09500000000003</v>
      </c>
      <c r="K3921" s="1">
        <v>43839</v>
      </c>
      <c r="L3921">
        <v>359.57799999999997</v>
      </c>
      <c r="O3921" s="1">
        <f t="shared" si="305"/>
        <v>43839</v>
      </c>
      <c r="P3921">
        <f t="shared" si="306"/>
        <v>304.60000000000002</v>
      </c>
      <c r="Q3921">
        <f t="shared" si="307"/>
        <v>299.95</v>
      </c>
      <c r="R3921">
        <f t="shared" si="308"/>
        <v>588.09500000000003</v>
      </c>
      <c r="S3921">
        <f t="shared" si="309"/>
        <v>359.57799999999997</v>
      </c>
    </row>
    <row r="3922" spans="2:19">
      <c r="B3922" s="1">
        <v>43935</v>
      </c>
      <c r="C3922">
        <v>302.83</v>
      </c>
      <c r="E3922" s="1">
        <v>43923</v>
      </c>
      <c r="F3922">
        <v>299.17</v>
      </c>
      <c r="H3922" s="1">
        <v>43840</v>
      </c>
      <c r="I3922">
        <v>591.37199999999996</v>
      </c>
      <c r="K3922" s="1">
        <v>43840</v>
      </c>
      <c r="L3922">
        <v>364.29199999999997</v>
      </c>
      <c r="O3922" s="1">
        <f t="shared" si="305"/>
        <v>43840</v>
      </c>
      <c r="P3922">
        <f t="shared" si="306"/>
        <v>302.83</v>
      </c>
      <c r="Q3922">
        <f t="shared" si="307"/>
        <v>299.17</v>
      </c>
      <c r="R3922">
        <f t="shared" si="308"/>
        <v>591.37199999999996</v>
      </c>
      <c r="S3922">
        <f t="shared" si="309"/>
        <v>364.29199999999997</v>
      </c>
    </row>
    <row r="3923" spans="2:19">
      <c r="B3923" s="1">
        <v>43936</v>
      </c>
      <c r="C3923">
        <v>294.82</v>
      </c>
      <c r="E3923" s="1">
        <v>43924</v>
      </c>
      <c r="F3923">
        <v>295.93</v>
      </c>
      <c r="H3923" s="1">
        <v>43843</v>
      </c>
      <c r="I3923">
        <v>593.82600000000002</v>
      </c>
      <c r="K3923" s="1">
        <v>43843</v>
      </c>
      <c r="L3923">
        <v>365.68400000000003</v>
      </c>
      <c r="O3923" s="1">
        <f t="shared" si="305"/>
        <v>43843</v>
      </c>
      <c r="P3923">
        <f t="shared" si="306"/>
        <v>294.82</v>
      </c>
      <c r="Q3923">
        <f t="shared" si="307"/>
        <v>295.93</v>
      </c>
      <c r="R3923">
        <f t="shared" si="308"/>
        <v>593.82600000000002</v>
      </c>
      <c r="S3923">
        <f t="shared" si="309"/>
        <v>365.68400000000003</v>
      </c>
    </row>
    <row r="3924" spans="2:19">
      <c r="B3924" s="1">
        <v>43937</v>
      </c>
      <c r="C3924">
        <v>296.22000000000003</v>
      </c>
      <c r="E3924" s="1">
        <v>43927</v>
      </c>
      <c r="F3924">
        <v>300.55</v>
      </c>
      <c r="H3924" s="1">
        <v>43844</v>
      </c>
      <c r="I3924">
        <v>594.36800000000005</v>
      </c>
      <c r="K3924" s="1">
        <v>43844</v>
      </c>
      <c r="L3924">
        <v>367.10199999999998</v>
      </c>
      <c r="O3924" s="1">
        <f t="shared" si="305"/>
        <v>43844</v>
      </c>
      <c r="P3924">
        <f t="shared" si="306"/>
        <v>296.22000000000003</v>
      </c>
      <c r="Q3924">
        <f t="shared" si="307"/>
        <v>300.55</v>
      </c>
      <c r="R3924">
        <f t="shared" si="308"/>
        <v>594.36800000000005</v>
      </c>
      <c r="S3924">
        <f t="shared" si="309"/>
        <v>367.10199999999998</v>
      </c>
    </row>
    <row r="3925" spans="2:19">
      <c r="B3925" s="1">
        <v>43938</v>
      </c>
      <c r="C3925">
        <v>299.24</v>
      </c>
      <c r="E3925" s="1">
        <v>43928</v>
      </c>
      <c r="F3925">
        <v>303.32</v>
      </c>
      <c r="H3925" s="1">
        <v>43845</v>
      </c>
      <c r="I3925">
        <v>597.71299999999997</v>
      </c>
      <c r="K3925" s="1">
        <v>43845</v>
      </c>
      <c r="L3925">
        <v>372.87</v>
      </c>
      <c r="O3925" s="1">
        <f t="shared" si="305"/>
        <v>43845</v>
      </c>
      <c r="P3925">
        <f t="shared" si="306"/>
        <v>299.24</v>
      </c>
      <c r="Q3925">
        <f t="shared" si="307"/>
        <v>303.32</v>
      </c>
      <c r="R3925">
        <f t="shared" si="308"/>
        <v>597.71299999999997</v>
      </c>
      <c r="S3925">
        <f t="shared" si="309"/>
        <v>372.87</v>
      </c>
    </row>
    <row r="3926" spans="2:19">
      <c r="B3926" s="1">
        <v>43941</v>
      </c>
      <c r="C3926">
        <v>296.56</v>
      </c>
      <c r="E3926" s="1">
        <v>43929</v>
      </c>
      <c r="F3926">
        <v>303.99</v>
      </c>
      <c r="H3926" s="1">
        <v>43846</v>
      </c>
      <c r="I3926">
        <v>604.74800000000005</v>
      </c>
      <c r="K3926" s="1">
        <v>43846</v>
      </c>
      <c r="L3926">
        <v>378.01</v>
      </c>
      <c r="O3926" s="1">
        <f t="shared" si="305"/>
        <v>43846</v>
      </c>
      <c r="P3926">
        <f t="shared" si="306"/>
        <v>296.56</v>
      </c>
      <c r="Q3926">
        <f t="shared" si="307"/>
        <v>303.99</v>
      </c>
      <c r="R3926">
        <f t="shared" si="308"/>
        <v>604.74800000000005</v>
      </c>
      <c r="S3926">
        <f t="shared" si="309"/>
        <v>378.01</v>
      </c>
    </row>
    <row r="3927" spans="2:19">
      <c r="B3927" s="1">
        <v>43942</v>
      </c>
      <c r="C3927">
        <v>287.92</v>
      </c>
      <c r="E3927" s="1">
        <v>43930</v>
      </c>
      <c r="F3927">
        <v>313.13</v>
      </c>
      <c r="H3927" s="1">
        <v>43847</v>
      </c>
      <c r="I3927">
        <v>611.78700000000003</v>
      </c>
      <c r="K3927" s="1">
        <v>43847</v>
      </c>
      <c r="L3927">
        <v>382.16199999999998</v>
      </c>
      <c r="O3927" s="1">
        <f t="shared" si="305"/>
        <v>43847</v>
      </c>
      <c r="P3927">
        <f t="shared" si="306"/>
        <v>287.92</v>
      </c>
      <c r="Q3927">
        <f t="shared" si="307"/>
        <v>313.13</v>
      </c>
      <c r="R3927">
        <f t="shared" si="308"/>
        <v>611.78700000000003</v>
      </c>
      <c r="S3927">
        <f t="shared" si="309"/>
        <v>382.16199999999998</v>
      </c>
    </row>
    <row r="3928" spans="2:19">
      <c r="B3928" s="1">
        <v>43943</v>
      </c>
      <c r="C3928">
        <v>292.83</v>
      </c>
      <c r="E3928" s="1">
        <v>43935</v>
      </c>
      <c r="F3928">
        <v>312.33</v>
      </c>
      <c r="H3928" s="1">
        <v>43850</v>
      </c>
      <c r="I3928">
        <v>611.71699999999998</v>
      </c>
      <c r="K3928" s="1">
        <v>43850</v>
      </c>
      <c r="L3928">
        <v>383.209</v>
      </c>
      <c r="O3928" s="1">
        <f t="shared" si="305"/>
        <v>43850</v>
      </c>
      <c r="P3928">
        <f t="shared" si="306"/>
        <v>292.83</v>
      </c>
      <c r="Q3928">
        <f t="shared" si="307"/>
        <v>312.33</v>
      </c>
      <c r="R3928">
        <f t="shared" si="308"/>
        <v>611.71699999999998</v>
      </c>
      <c r="S3928">
        <f t="shared" si="309"/>
        <v>383.209</v>
      </c>
    </row>
    <row r="3929" spans="2:19">
      <c r="B3929" s="1">
        <v>43944</v>
      </c>
      <c r="C3929">
        <v>292.74</v>
      </c>
      <c r="E3929" s="1">
        <v>43936</v>
      </c>
      <c r="F3929">
        <v>305.37</v>
      </c>
      <c r="H3929" s="1">
        <v>43851</v>
      </c>
      <c r="I3929">
        <v>607.38199999999995</v>
      </c>
      <c r="K3929" s="1">
        <v>43851</v>
      </c>
      <c r="L3929">
        <v>382.04199999999997</v>
      </c>
      <c r="O3929" s="1">
        <f t="shared" si="305"/>
        <v>43851</v>
      </c>
      <c r="P3929">
        <f t="shared" si="306"/>
        <v>292.74</v>
      </c>
      <c r="Q3929">
        <f t="shared" si="307"/>
        <v>305.37</v>
      </c>
      <c r="R3929">
        <f t="shared" si="308"/>
        <v>607.38199999999995</v>
      </c>
      <c r="S3929">
        <f t="shared" si="309"/>
        <v>382.04199999999997</v>
      </c>
    </row>
    <row r="3930" spans="2:19">
      <c r="B3930" s="1">
        <v>43945</v>
      </c>
      <c r="C3930">
        <v>291.75</v>
      </c>
      <c r="E3930" s="1">
        <v>43937</v>
      </c>
      <c r="F3930">
        <v>307.23</v>
      </c>
      <c r="H3930" s="1">
        <v>43852</v>
      </c>
      <c r="I3930">
        <v>607.73099999999999</v>
      </c>
      <c r="K3930" s="1">
        <v>43852</v>
      </c>
      <c r="L3930">
        <v>382.38299999999998</v>
      </c>
      <c r="O3930" s="1">
        <f t="shared" si="305"/>
        <v>43852</v>
      </c>
      <c r="P3930">
        <f t="shared" si="306"/>
        <v>291.75</v>
      </c>
      <c r="Q3930">
        <f t="shared" si="307"/>
        <v>307.23</v>
      </c>
      <c r="R3930">
        <f t="shared" si="308"/>
        <v>607.73099999999999</v>
      </c>
      <c r="S3930">
        <f t="shared" si="309"/>
        <v>382.38299999999998</v>
      </c>
    </row>
    <row r="3931" spans="2:19">
      <c r="B3931" s="1">
        <v>43948</v>
      </c>
      <c r="C3931">
        <v>297.43</v>
      </c>
      <c r="E3931" s="1">
        <v>43938</v>
      </c>
      <c r="F3931">
        <v>309.82</v>
      </c>
      <c r="H3931" s="1">
        <v>43853</v>
      </c>
      <c r="I3931">
        <v>612.63499999999999</v>
      </c>
      <c r="K3931" s="1">
        <v>43853</v>
      </c>
      <c r="L3931">
        <v>386.488</v>
      </c>
      <c r="O3931" s="1">
        <f t="shared" si="305"/>
        <v>43853</v>
      </c>
      <c r="P3931">
        <f t="shared" si="306"/>
        <v>297.43</v>
      </c>
      <c r="Q3931">
        <f t="shared" si="307"/>
        <v>309.82</v>
      </c>
      <c r="R3931">
        <f t="shared" si="308"/>
        <v>612.63499999999999</v>
      </c>
      <c r="S3931">
        <f t="shared" si="309"/>
        <v>386.488</v>
      </c>
    </row>
    <row r="3932" spans="2:19">
      <c r="B3932" s="1">
        <v>43949</v>
      </c>
      <c r="C3932">
        <v>300.24</v>
      </c>
      <c r="E3932" s="1">
        <v>43941</v>
      </c>
      <c r="F3932">
        <v>308.04000000000002</v>
      </c>
      <c r="H3932" s="1">
        <v>43854</v>
      </c>
      <c r="I3932">
        <v>614.26900000000001</v>
      </c>
      <c r="K3932" s="1">
        <v>43854</v>
      </c>
      <c r="L3932">
        <v>393.79199999999997</v>
      </c>
      <c r="O3932" s="1">
        <f t="shared" si="305"/>
        <v>43854</v>
      </c>
      <c r="P3932">
        <f t="shared" si="306"/>
        <v>300.24</v>
      </c>
      <c r="Q3932">
        <f t="shared" si="307"/>
        <v>308.04000000000002</v>
      </c>
      <c r="R3932">
        <f t="shared" si="308"/>
        <v>614.26900000000001</v>
      </c>
      <c r="S3932">
        <f t="shared" si="309"/>
        <v>393.79199999999997</v>
      </c>
    </row>
    <row r="3933" spans="2:19">
      <c r="B3933" s="1">
        <v>43950</v>
      </c>
      <c r="C3933">
        <v>308.29000000000002</v>
      </c>
      <c r="E3933" s="1">
        <v>43942</v>
      </c>
      <c r="F3933">
        <v>299.60000000000002</v>
      </c>
      <c r="H3933" s="1">
        <v>43857</v>
      </c>
      <c r="I3933">
        <v>608.06100000000004</v>
      </c>
      <c r="K3933" s="1">
        <v>43857</v>
      </c>
      <c r="L3933">
        <v>388.47800000000001</v>
      </c>
      <c r="O3933" s="1">
        <f t="shared" si="305"/>
        <v>43857</v>
      </c>
      <c r="P3933">
        <f t="shared" si="306"/>
        <v>308.29000000000002</v>
      </c>
      <c r="Q3933">
        <f t="shared" si="307"/>
        <v>299.60000000000002</v>
      </c>
      <c r="R3933">
        <f t="shared" si="308"/>
        <v>608.06100000000004</v>
      </c>
      <c r="S3933">
        <f t="shared" si="309"/>
        <v>388.47800000000001</v>
      </c>
    </row>
    <row r="3934" spans="2:19">
      <c r="B3934" s="1">
        <v>43951</v>
      </c>
      <c r="C3934">
        <v>306.07</v>
      </c>
      <c r="E3934" s="1">
        <v>43943</v>
      </c>
      <c r="F3934">
        <v>306.55</v>
      </c>
      <c r="H3934" s="1">
        <v>43858</v>
      </c>
      <c r="I3934">
        <v>619.97299999999996</v>
      </c>
      <c r="K3934" s="1">
        <v>43858</v>
      </c>
      <c r="L3934">
        <v>393.47800000000001</v>
      </c>
      <c r="O3934" s="1">
        <f t="shared" si="305"/>
        <v>43858</v>
      </c>
      <c r="P3934">
        <f t="shared" si="306"/>
        <v>306.07</v>
      </c>
      <c r="Q3934">
        <f t="shared" si="307"/>
        <v>306.55</v>
      </c>
      <c r="R3934">
        <f t="shared" si="308"/>
        <v>619.97299999999996</v>
      </c>
      <c r="S3934">
        <f t="shared" si="309"/>
        <v>393.47800000000001</v>
      </c>
    </row>
    <row r="3935" spans="2:19">
      <c r="B3935" s="1">
        <v>43952</v>
      </c>
      <c r="C3935">
        <v>306.07</v>
      </c>
      <c r="E3935" s="1">
        <v>43944</v>
      </c>
      <c r="F3935">
        <v>307.02</v>
      </c>
      <c r="H3935" s="1">
        <v>43859</v>
      </c>
      <c r="I3935">
        <v>622.94000000000005</v>
      </c>
      <c r="K3935" s="1">
        <v>43859</v>
      </c>
      <c r="L3935">
        <v>395.37099999999998</v>
      </c>
      <c r="O3935" s="1">
        <f t="shared" si="305"/>
        <v>43859</v>
      </c>
      <c r="P3935">
        <f t="shared" si="306"/>
        <v>306.07</v>
      </c>
      <c r="Q3935">
        <f t="shared" si="307"/>
        <v>307.02</v>
      </c>
      <c r="R3935">
        <f t="shared" si="308"/>
        <v>622.94000000000005</v>
      </c>
      <c r="S3935">
        <f t="shared" si="309"/>
        <v>395.37099999999998</v>
      </c>
    </row>
    <row r="3936" spans="2:19">
      <c r="B3936" s="1">
        <v>43955</v>
      </c>
      <c r="C3936">
        <v>296.23</v>
      </c>
      <c r="E3936" s="1">
        <v>43945</v>
      </c>
      <c r="F3936">
        <v>305.89</v>
      </c>
      <c r="H3936" s="1">
        <v>43860</v>
      </c>
      <c r="I3936">
        <v>623.64</v>
      </c>
      <c r="K3936" s="1">
        <v>43860</v>
      </c>
      <c r="L3936">
        <v>396.887</v>
      </c>
      <c r="O3936" s="1">
        <f t="shared" si="305"/>
        <v>43860</v>
      </c>
      <c r="P3936">
        <f t="shared" si="306"/>
        <v>296.23</v>
      </c>
      <c r="Q3936">
        <f t="shared" si="307"/>
        <v>305.89</v>
      </c>
      <c r="R3936">
        <f t="shared" si="308"/>
        <v>623.64</v>
      </c>
      <c r="S3936">
        <f t="shared" si="309"/>
        <v>396.887</v>
      </c>
    </row>
    <row r="3937" spans="2:19">
      <c r="B3937" s="1">
        <v>43956</v>
      </c>
      <c r="C3937">
        <v>301.67</v>
      </c>
      <c r="E3937" s="1">
        <v>43948</v>
      </c>
      <c r="F3937">
        <v>310.33</v>
      </c>
      <c r="H3937" s="1">
        <v>43861</v>
      </c>
      <c r="I3937">
        <v>619.09699999999998</v>
      </c>
      <c r="K3937" s="1">
        <v>43861</v>
      </c>
      <c r="L3937">
        <v>395.05500000000001</v>
      </c>
      <c r="O3937" s="1">
        <f t="shared" si="305"/>
        <v>43861</v>
      </c>
      <c r="P3937">
        <f t="shared" si="306"/>
        <v>301.67</v>
      </c>
      <c r="Q3937">
        <f t="shared" si="307"/>
        <v>310.33</v>
      </c>
      <c r="R3937">
        <f t="shared" si="308"/>
        <v>619.09699999999998</v>
      </c>
      <c r="S3937">
        <f t="shared" si="309"/>
        <v>395.05500000000001</v>
      </c>
    </row>
    <row r="3938" spans="2:19">
      <c r="B3938" s="1">
        <v>43957</v>
      </c>
      <c r="C3938">
        <v>299.77999999999997</v>
      </c>
      <c r="E3938" s="1">
        <v>43949</v>
      </c>
      <c r="F3938">
        <v>313.45</v>
      </c>
      <c r="H3938" s="1">
        <v>43864</v>
      </c>
      <c r="I3938">
        <v>617.72900000000004</v>
      </c>
      <c r="K3938" s="1">
        <v>43864</v>
      </c>
      <c r="L3938">
        <v>396.447</v>
      </c>
      <c r="O3938" s="1">
        <f t="shared" si="305"/>
        <v>43864</v>
      </c>
      <c r="P3938">
        <f t="shared" si="306"/>
        <v>299.77999999999997</v>
      </c>
      <c r="Q3938">
        <f t="shared" si="307"/>
        <v>313.45</v>
      </c>
      <c r="R3938">
        <f t="shared" si="308"/>
        <v>617.72900000000004</v>
      </c>
      <c r="S3938">
        <f t="shared" si="309"/>
        <v>396.447</v>
      </c>
    </row>
    <row r="3939" spans="2:19">
      <c r="B3939" s="1">
        <v>43958</v>
      </c>
      <c r="C3939">
        <v>301.85000000000002</v>
      </c>
      <c r="E3939" s="1">
        <v>43950</v>
      </c>
      <c r="F3939">
        <v>319.95</v>
      </c>
      <c r="H3939" s="1">
        <v>43865</v>
      </c>
      <c r="I3939">
        <v>622.47699999999998</v>
      </c>
      <c r="K3939" s="1">
        <v>43865</v>
      </c>
      <c r="L3939">
        <v>396.09100000000001</v>
      </c>
      <c r="O3939" s="1">
        <f t="shared" si="305"/>
        <v>43865</v>
      </c>
      <c r="P3939">
        <f t="shared" si="306"/>
        <v>301.85000000000002</v>
      </c>
      <c r="Q3939">
        <f t="shared" si="307"/>
        <v>319.95</v>
      </c>
      <c r="R3939">
        <f t="shared" si="308"/>
        <v>622.47699999999998</v>
      </c>
      <c r="S3939">
        <f t="shared" si="309"/>
        <v>396.09100000000001</v>
      </c>
    </row>
    <row r="3940" spans="2:19">
      <c r="B3940" s="1">
        <v>43959</v>
      </c>
      <c r="C3940">
        <v>305.19</v>
      </c>
      <c r="E3940" s="1">
        <v>43951</v>
      </c>
      <c r="F3940">
        <v>317.52999999999997</v>
      </c>
      <c r="H3940" s="1">
        <v>43866</v>
      </c>
      <c r="I3940">
        <v>628.15099999999995</v>
      </c>
      <c r="K3940" s="1">
        <v>43866</v>
      </c>
      <c r="L3940">
        <v>399.98</v>
      </c>
      <c r="O3940" s="1">
        <f t="shared" si="305"/>
        <v>43866</v>
      </c>
      <c r="P3940">
        <f t="shared" si="306"/>
        <v>305.19</v>
      </c>
      <c r="Q3940">
        <f t="shared" si="307"/>
        <v>317.52999999999997</v>
      </c>
      <c r="R3940">
        <f t="shared" si="308"/>
        <v>628.15099999999995</v>
      </c>
      <c r="S3940">
        <f t="shared" si="309"/>
        <v>399.98</v>
      </c>
    </row>
    <row r="3941" spans="2:19">
      <c r="B3941" s="1">
        <v>43962</v>
      </c>
      <c r="C3941">
        <v>301.52</v>
      </c>
      <c r="E3941" s="1">
        <v>43952</v>
      </c>
      <c r="F3941">
        <v>316.55</v>
      </c>
      <c r="H3941" s="1">
        <v>43867</v>
      </c>
      <c r="I3941">
        <v>629.56899999999996</v>
      </c>
      <c r="K3941" s="1">
        <v>43867</v>
      </c>
      <c r="L3941">
        <v>402.654</v>
      </c>
      <c r="O3941" s="1">
        <f t="shared" si="305"/>
        <v>43867</v>
      </c>
      <c r="P3941">
        <f t="shared" si="306"/>
        <v>301.52</v>
      </c>
      <c r="Q3941">
        <f t="shared" si="307"/>
        <v>316.55</v>
      </c>
      <c r="R3941">
        <f t="shared" si="308"/>
        <v>629.56899999999996</v>
      </c>
      <c r="S3941">
        <f t="shared" si="309"/>
        <v>402.654</v>
      </c>
    </row>
    <row r="3942" spans="2:19">
      <c r="B3942" s="1">
        <v>43963</v>
      </c>
      <c r="C3942">
        <v>303.27999999999997</v>
      </c>
      <c r="E3942" s="1">
        <v>43955</v>
      </c>
      <c r="F3942">
        <v>308.69</v>
      </c>
      <c r="H3942" s="1">
        <v>43868</v>
      </c>
      <c r="I3942">
        <v>630.10500000000002</v>
      </c>
      <c r="K3942" s="1">
        <v>43868</v>
      </c>
      <c r="L3942">
        <v>402.52</v>
      </c>
      <c r="O3942" s="1">
        <f t="shared" si="305"/>
        <v>43868</v>
      </c>
      <c r="P3942">
        <f t="shared" si="306"/>
        <v>303.27999999999997</v>
      </c>
      <c r="Q3942">
        <f t="shared" si="307"/>
        <v>308.69</v>
      </c>
      <c r="R3942">
        <f t="shared" si="308"/>
        <v>630.10500000000002</v>
      </c>
      <c r="S3942">
        <f t="shared" si="309"/>
        <v>402.52</v>
      </c>
    </row>
    <row r="3943" spans="2:19">
      <c r="B3943" s="1">
        <v>43964</v>
      </c>
      <c r="C3943">
        <v>300.56</v>
      </c>
      <c r="E3943" s="1">
        <v>43956</v>
      </c>
      <c r="F3943">
        <v>314.27</v>
      </c>
      <c r="H3943" s="1">
        <v>43871</v>
      </c>
      <c r="I3943">
        <v>624.37800000000004</v>
      </c>
      <c r="K3943" s="1">
        <v>43871</v>
      </c>
      <c r="L3943">
        <v>403.16699999999997</v>
      </c>
      <c r="O3943" s="1">
        <f t="shared" si="305"/>
        <v>43871</v>
      </c>
      <c r="P3943">
        <f t="shared" si="306"/>
        <v>300.56</v>
      </c>
      <c r="Q3943">
        <f t="shared" si="307"/>
        <v>314.27</v>
      </c>
      <c r="R3943">
        <f t="shared" si="308"/>
        <v>624.37800000000004</v>
      </c>
      <c r="S3943">
        <f t="shared" si="309"/>
        <v>403.16699999999997</v>
      </c>
    </row>
    <row r="3944" spans="2:19">
      <c r="B3944" s="1">
        <v>43965</v>
      </c>
      <c r="C3944">
        <v>294.99</v>
      </c>
      <c r="E3944" s="1">
        <v>43957</v>
      </c>
      <c r="F3944">
        <v>312.42</v>
      </c>
      <c r="H3944" s="1">
        <v>43872</v>
      </c>
      <c r="I3944">
        <v>626.83199999999999</v>
      </c>
      <c r="K3944" s="1">
        <v>43872</v>
      </c>
      <c r="L3944">
        <v>406.642</v>
      </c>
      <c r="O3944" s="1">
        <f t="shared" si="305"/>
        <v>43872</v>
      </c>
      <c r="P3944">
        <f t="shared" si="306"/>
        <v>294.99</v>
      </c>
      <c r="Q3944">
        <f t="shared" si="307"/>
        <v>312.42</v>
      </c>
      <c r="R3944">
        <f t="shared" si="308"/>
        <v>626.83199999999999</v>
      </c>
      <c r="S3944">
        <f t="shared" si="309"/>
        <v>406.642</v>
      </c>
    </row>
    <row r="3945" spans="2:19">
      <c r="B3945" s="1">
        <v>43966</v>
      </c>
      <c r="C3945">
        <v>293.79000000000002</v>
      </c>
      <c r="E3945" s="1">
        <v>43958</v>
      </c>
      <c r="F3945">
        <v>313.2</v>
      </c>
      <c r="H3945" s="1">
        <v>43873</v>
      </c>
      <c r="I3945">
        <v>625.12099999999998</v>
      </c>
      <c r="K3945" s="1">
        <v>43873</v>
      </c>
      <c r="L3945">
        <v>402.96699999999998</v>
      </c>
      <c r="O3945" s="1">
        <f t="shared" si="305"/>
        <v>43873</v>
      </c>
      <c r="P3945">
        <f t="shared" si="306"/>
        <v>293.79000000000002</v>
      </c>
      <c r="Q3945">
        <f t="shared" si="307"/>
        <v>313.2</v>
      </c>
      <c r="R3945">
        <f t="shared" si="308"/>
        <v>625.12099999999998</v>
      </c>
      <c r="S3945">
        <f t="shared" si="309"/>
        <v>402.96699999999998</v>
      </c>
    </row>
    <row r="3946" spans="2:19">
      <c r="B3946" s="1">
        <v>43969</v>
      </c>
      <c r="C3946">
        <v>305.23</v>
      </c>
      <c r="E3946" s="1">
        <v>43959</v>
      </c>
      <c r="F3946">
        <v>316.06</v>
      </c>
      <c r="H3946" s="1">
        <v>43874</v>
      </c>
      <c r="I3946">
        <v>617.59100000000001</v>
      </c>
      <c r="K3946" s="1">
        <v>43874</v>
      </c>
      <c r="L3946">
        <v>405.12200000000001</v>
      </c>
      <c r="O3946" s="1">
        <f t="shared" si="305"/>
        <v>43874</v>
      </c>
      <c r="P3946">
        <f t="shared" si="306"/>
        <v>305.23</v>
      </c>
      <c r="Q3946">
        <f t="shared" si="307"/>
        <v>316.06</v>
      </c>
      <c r="R3946">
        <f t="shared" si="308"/>
        <v>617.59100000000001</v>
      </c>
      <c r="S3946">
        <f t="shared" si="309"/>
        <v>405.12200000000001</v>
      </c>
    </row>
    <row r="3947" spans="2:19">
      <c r="B3947" s="1">
        <v>43970</v>
      </c>
      <c r="C3947">
        <v>302.31</v>
      </c>
      <c r="E3947" s="1">
        <v>43962</v>
      </c>
      <c r="F3947">
        <v>313.27999999999997</v>
      </c>
      <c r="H3947" s="1">
        <v>43875</v>
      </c>
      <c r="I3947">
        <v>623.93799999999999</v>
      </c>
      <c r="K3947" s="1">
        <v>43875</v>
      </c>
      <c r="L3947">
        <v>411.904</v>
      </c>
      <c r="O3947" s="1">
        <f t="shared" si="305"/>
        <v>43875</v>
      </c>
      <c r="P3947">
        <f t="shared" si="306"/>
        <v>302.31</v>
      </c>
      <c r="Q3947">
        <f t="shared" si="307"/>
        <v>313.27999999999997</v>
      </c>
      <c r="R3947">
        <f t="shared" si="308"/>
        <v>623.93799999999999</v>
      </c>
      <c r="S3947">
        <f t="shared" si="309"/>
        <v>411.904</v>
      </c>
    </row>
    <row r="3948" spans="2:19">
      <c r="B3948" s="1">
        <v>43971</v>
      </c>
      <c r="C3948">
        <v>307.37</v>
      </c>
      <c r="E3948" s="1">
        <v>43963</v>
      </c>
      <c r="F3948">
        <v>315.95999999999998</v>
      </c>
      <c r="H3948" s="1">
        <v>43878</v>
      </c>
      <c r="I3948">
        <v>626.73099999999999</v>
      </c>
      <c r="K3948" s="1">
        <v>43878</v>
      </c>
      <c r="L3948">
        <v>416.80900000000003</v>
      </c>
      <c r="O3948" s="1">
        <f t="shared" si="305"/>
        <v>43878</v>
      </c>
      <c r="P3948">
        <f t="shared" si="306"/>
        <v>307.37</v>
      </c>
      <c r="Q3948">
        <f t="shared" si="307"/>
        <v>315.95999999999998</v>
      </c>
      <c r="R3948">
        <f t="shared" si="308"/>
        <v>626.73099999999999</v>
      </c>
      <c r="S3948">
        <f t="shared" si="309"/>
        <v>416.80900000000003</v>
      </c>
    </row>
    <row r="3949" spans="2:19">
      <c r="B3949" s="1">
        <v>43972</v>
      </c>
      <c r="C3949">
        <v>307.95</v>
      </c>
      <c r="E3949" s="1">
        <v>43964</v>
      </c>
      <c r="F3949">
        <v>313.61</v>
      </c>
      <c r="H3949" s="1">
        <v>43879</v>
      </c>
      <c r="I3949">
        <v>626.83199999999999</v>
      </c>
      <c r="K3949" s="1">
        <v>43879</v>
      </c>
      <c r="L3949">
        <v>420.92500000000001</v>
      </c>
      <c r="O3949" s="1">
        <f t="shared" si="305"/>
        <v>43879</v>
      </c>
      <c r="P3949">
        <f t="shared" si="306"/>
        <v>307.95</v>
      </c>
      <c r="Q3949">
        <f t="shared" si="307"/>
        <v>313.61</v>
      </c>
      <c r="R3949">
        <f t="shared" si="308"/>
        <v>626.83199999999999</v>
      </c>
      <c r="S3949">
        <f t="shared" si="309"/>
        <v>420.92500000000001</v>
      </c>
    </row>
    <row r="3950" spans="2:19">
      <c r="B3950" s="1">
        <v>43973</v>
      </c>
      <c r="C3950">
        <v>309.55</v>
      </c>
      <c r="E3950" s="1">
        <v>43965</v>
      </c>
      <c r="F3950">
        <v>306.57</v>
      </c>
      <c r="H3950" s="1">
        <v>43880</v>
      </c>
      <c r="I3950">
        <v>631.803</v>
      </c>
      <c r="K3950" s="1">
        <v>43880</v>
      </c>
      <c r="L3950">
        <v>423.79500000000002</v>
      </c>
      <c r="O3950" s="1">
        <f t="shared" si="305"/>
        <v>43880</v>
      </c>
      <c r="P3950">
        <f t="shared" si="306"/>
        <v>309.55</v>
      </c>
      <c r="Q3950">
        <f t="shared" si="307"/>
        <v>306.57</v>
      </c>
      <c r="R3950">
        <f t="shared" si="308"/>
        <v>631.803</v>
      </c>
      <c r="S3950">
        <f t="shared" si="309"/>
        <v>423.79500000000002</v>
      </c>
    </row>
    <row r="3951" spans="2:19">
      <c r="B3951" s="1">
        <v>43976</v>
      </c>
      <c r="C3951">
        <v>314.98</v>
      </c>
      <c r="E3951" s="1">
        <v>43966</v>
      </c>
      <c r="F3951">
        <v>305.57</v>
      </c>
      <c r="H3951" s="1">
        <v>43881</v>
      </c>
      <c r="I3951">
        <v>625.20699999999999</v>
      </c>
      <c r="K3951" s="1">
        <v>43881</v>
      </c>
      <c r="L3951">
        <v>417.952</v>
      </c>
      <c r="O3951" s="1">
        <f t="shared" si="305"/>
        <v>43881</v>
      </c>
      <c r="P3951">
        <f t="shared" si="306"/>
        <v>314.98</v>
      </c>
      <c r="Q3951">
        <f t="shared" si="307"/>
        <v>305.57</v>
      </c>
      <c r="R3951">
        <f t="shared" si="308"/>
        <v>625.20699999999999</v>
      </c>
      <c r="S3951">
        <f t="shared" si="309"/>
        <v>417.952</v>
      </c>
    </row>
    <row r="3952" spans="2:19">
      <c r="B3952" s="1">
        <v>43977</v>
      </c>
      <c r="C3952">
        <v>318.10000000000002</v>
      </c>
      <c r="E3952" s="1">
        <v>43969</v>
      </c>
      <c r="F3952">
        <v>316.76</v>
      </c>
      <c r="H3952" s="1">
        <v>43882</v>
      </c>
      <c r="I3952">
        <v>629.13400000000001</v>
      </c>
      <c r="K3952" s="1">
        <v>43882</v>
      </c>
      <c r="L3952">
        <v>422.39800000000002</v>
      </c>
      <c r="O3952" s="1">
        <f t="shared" si="305"/>
        <v>43882</v>
      </c>
      <c r="P3952">
        <f t="shared" si="306"/>
        <v>318.10000000000002</v>
      </c>
      <c r="Q3952">
        <f t="shared" si="307"/>
        <v>316.76</v>
      </c>
      <c r="R3952">
        <f t="shared" si="308"/>
        <v>629.13400000000001</v>
      </c>
      <c r="S3952">
        <f t="shared" si="309"/>
        <v>422.39800000000002</v>
      </c>
    </row>
    <row r="3953" spans="2:19">
      <c r="B3953" s="1">
        <v>43978</v>
      </c>
      <c r="C3953">
        <v>322.60000000000002</v>
      </c>
      <c r="E3953" s="1">
        <v>43970</v>
      </c>
      <c r="F3953">
        <v>312.42</v>
      </c>
      <c r="H3953" s="1">
        <v>43885</v>
      </c>
      <c r="I3953">
        <v>602.60400000000004</v>
      </c>
      <c r="K3953" s="1">
        <v>43885</v>
      </c>
      <c r="L3953">
        <v>407.93599999999998</v>
      </c>
      <c r="O3953" s="1">
        <f t="shared" si="305"/>
        <v>43885</v>
      </c>
      <c r="P3953">
        <f t="shared" si="306"/>
        <v>322.60000000000002</v>
      </c>
      <c r="Q3953">
        <f t="shared" si="307"/>
        <v>312.42</v>
      </c>
      <c r="R3953">
        <f t="shared" si="308"/>
        <v>602.60400000000004</v>
      </c>
      <c r="S3953">
        <f t="shared" si="309"/>
        <v>407.93599999999998</v>
      </c>
    </row>
    <row r="3954" spans="2:19">
      <c r="B3954" s="1">
        <v>43979</v>
      </c>
      <c r="C3954">
        <v>328.49</v>
      </c>
      <c r="E3954" s="1">
        <v>43971</v>
      </c>
      <c r="F3954">
        <v>316.95999999999998</v>
      </c>
      <c r="H3954" s="1">
        <v>43886</v>
      </c>
      <c r="I3954">
        <v>591.29999999999995</v>
      </c>
      <c r="K3954" s="1">
        <v>43886</v>
      </c>
      <c r="L3954">
        <v>398.01900000000001</v>
      </c>
      <c r="O3954" s="1">
        <f t="shared" si="305"/>
        <v>43886</v>
      </c>
      <c r="P3954">
        <f t="shared" si="306"/>
        <v>328.49</v>
      </c>
      <c r="Q3954">
        <f t="shared" si="307"/>
        <v>316.95999999999998</v>
      </c>
      <c r="R3954">
        <f t="shared" si="308"/>
        <v>591.29999999999995</v>
      </c>
      <c r="S3954">
        <f t="shared" si="309"/>
        <v>398.01900000000001</v>
      </c>
    </row>
    <row r="3955" spans="2:19">
      <c r="B3955" s="1">
        <v>43980</v>
      </c>
      <c r="C3955">
        <v>327.26</v>
      </c>
      <c r="E3955" s="1">
        <v>43972</v>
      </c>
      <c r="F3955">
        <v>316.88</v>
      </c>
      <c r="H3955" s="1">
        <v>43887</v>
      </c>
      <c r="I3955">
        <v>592.45699999999999</v>
      </c>
      <c r="K3955" s="1">
        <v>43887</v>
      </c>
      <c r="L3955">
        <v>407.25799999999998</v>
      </c>
      <c r="O3955" s="1">
        <f t="shared" si="305"/>
        <v>43887</v>
      </c>
      <c r="P3955">
        <f t="shared" si="306"/>
        <v>327.26</v>
      </c>
      <c r="Q3955">
        <f t="shared" si="307"/>
        <v>316.88</v>
      </c>
      <c r="R3955">
        <f t="shared" si="308"/>
        <v>592.45699999999999</v>
      </c>
      <c r="S3955">
        <f t="shared" si="309"/>
        <v>407.25799999999998</v>
      </c>
    </row>
    <row r="3956" spans="2:19">
      <c r="B3956" s="1">
        <v>43983</v>
      </c>
      <c r="C3956">
        <v>328.74</v>
      </c>
      <c r="E3956" s="1">
        <v>43973</v>
      </c>
      <c r="F3956">
        <v>316.22000000000003</v>
      </c>
      <c r="H3956" s="1">
        <v>43888</v>
      </c>
      <c r="I3956">
        <v>587.06500000000005</v>
      </c>
      <c r="K3956" s="1">
        <v>43888</v>
      </c>
      <c r="L3956">
        <v>401.22399999999999</v>
      </c>
      <c r="O3956" s="1">
        <f t="shared" si="305"/>
        <v>43888</v>
      </c>
      <c r="P3956">
        <f t="shared" si="306"/>
        <v>328.74</v>
      </c>
      <c r="Q3956">
        <f t="shared" si="307"/>
        <v>316.22000000000003</v>
      </c>
      <c r="R3956">
        <f t="shared" si="308"/>
        <v>587.06500000000005</v>
      </c>
      <c r="S3956">
        <f t="shared" si="309"/>
        <v>401.22399999999999</v>
      </c>
    </row>
    <row r="3957" spans="2:19">
      <c r="B3957" s="1">
        <v>43984</v>
      </c>
      <c r="C3957">
        <v>336.67</v>
      </c>
      <c r="E3957" s="1">
        <v>43976</v>
      </c>
      <c r="F3957">
        <v>320.85000000000002</v>
      </c>
      <c r="H3957" s="1">
        <v>43889</v>
      </c>
      <c r="I3957">
        <v>565.68899999999996</v>
      </c>
      <c r="K3957" s="1">
        <v>43889</v>
      </c>
      <c r="L3957">
        <v>385.65499999999997</v>
      </c>
      <c r="O3957" s="1">
        <f t="shared" si="305"/>
        <v>43889</v>
      </c>
      <c r="P3957">
        <f t="shared" si="306"/>
        <v>336.67</v>
      </c>
      <c r="Q3957">
        <f t="shared" si="307"/>
        <v>320.85000000000002</v>
      </c>
      <c r="R3957">
        <f t="shared" si="308"/>
        <v>565.68899999999996</v>
      </c>
      <c r="S3957">
        <f t="shared" si="309"/>
        <v>385.65499999999997</v>
      </c>
    </row>
    <row r="3958" spans="2:19">
      <c r="B3958" s="1">
        <v>43985</v>
      </c>
      <c r="C3958">
        <v>348.16</v>
      </c>
      <c r="E3958" s="1">
        <v>43977</v>
      </c>
      <c r="F3958">
        <v>324.27999999999997</v>
      </c>
      <c r="H3958" s="1">
        <v>43892</v>
      </c>
      <c r="I3958">
        <v>577.245</v>
      </c>
      <c r="K3958" s="1">
        <v>43892</v>
      </c>
      <c r="L3958">
        <v>398.00599999999997</v>
      </c>
      <c r="O3958" s="1">
        <f t="shared" si="305"/>
        <v>43892</v>
      </c>
      <c r="P3958">
        <f t="shared" si="306"/>
        <v>348.16</v>
      </c>
      <c r="Q3958">
        <f t="shared" si="307"/>
        <v>324.27999999999997</v>
      </c>
      <c r="R3958">
        <f t="shared" si="308"/>
        <v>577.245</v>
      </c>
      <c r="S3958">
        <f t="shared" si="309"/>
        <v>398.00599999999997</v>
      </c>
    </row>
    <row r="3959" spans="2:19">
      <c r="B3959" s="1">
        <v>43986</v>
      </c>
      <c r="C3959">
        <v>344.69</v>
      </c>
      <c r="E3959" s="1">
        <v>43978</v>
      </c>
      <c r="F3959">
        <v>327.24</v>
      </c>
      <c r="H3959" s="1">
        <v>43893</v>
      </c>
      <c r="I3959">
        <v>586.84699999999998</v>
      </c>
      <c r="K3959" s="1">
        <v>43893</v>
      </c>
      <c r="L3959">
        <v>406.14100000000002</v>
      </c>
      <c r="O3959" s="1">
        <f t="shared" si="305"/>
        <v>43893</v>
      </c>
      <c r="P3959">
        <f t="shared" si="306"/>
        <v>344.69</v>
      </c>
      <c r="Q3959">
        <f t="shared" si="307"/>
        <v>327.24</v>
      </c>
      <c r="R3959">
        <f t="shared" si="308"/>
        <v>586.84699999999998</v>
      </c>
      <c r="S3959">
        <f t="shared" si="309"/>
        <v>406.14100000000002</v>
      </c>
    </row>
    <row r="3960" spans="2:19">
      <c r="B3960" s="1">
        <v>43987</v>
      </c>
      <c r="C3960">
        <v>346.21</v>
      </c>
      <c r="E3960" s="1">
        <v>43979</v>
      </c>
      <c r="F3960">
        <v>333.54</v>
      </c>
      <c r="H3960" s="1">
        <v>43894</v>
      </c>
      <c r="I3960">
        <v>598.33000000000004</v>
      </c>
      <c r="K3960" s="1">
        <v>43894</v>
      </c>
      <c r="L3960">
        <v>422.88</v>
      </c>
      <c r="O3960" s="1">
        <f t="shared" si="305"/>
        <v>43894</v>
      </c>
      <c r="P3960">
        <f t="shared" si="306"/>
        <v>346.21</v>
      </c>
      <c r="Q3960">
        <f t="shared" si="307"/>
        <v>333.54</v>
      </c>
      <c r="R3960">
        <f t="shared" si="308"/>
        <v>598.33000000000004</v>
      </c>
      <c r="S3960">
        <f t="shared" si="309"/>
        <v>422.88</v>
      </c>
    </row>
    <row r="3961" spans="2:19">
      <c r="B3961" s="1">
        <v>43990</v>
      </c>
      <c r="C3961">
        <v>349.26</v>
      </c>
      <c r="E3961" s="1">
        <v>43980</v>
      </c>
      <c r="F3961">
        <v>333.11</v>
      </c>
      <c r="H3961" s="1">
        <v>43895</v>
      </c>
      <c r="I3961">
        <v>590.697</v>
      </c>
      <c r="K3961" s="1">
        <v>43895</v>
      </c>
      <c r="L3961">
        <v>419.99900000000002</v>
      </c>
      <c r="O3961" s="1">
        <f t="shared" si="305"/>
        <v>43895</v>
      </c>
      <c r="P3961">
        <f t="shared" si="306"/>
        <v>349.26</v>
      </c>
      <c r="Q3961">
        <f t="shared" si="307"/>
        <v>333.11</v>
      </c>
      <c r="R3961">
        <f t="shared" si="308"/>
        <v>590.697</v>
      </c>
      <c r="S3961">
        <f t="shared" si="309"/>
        <v>419.99900000000002</v>
      </c>
    </row>
    <row r="3962" spans="2:19">
      <c r="B3962" s="1">
        <v>43991</v>
      </c>
      <c r="C3962">
        <v>346.12</v>
      </c>
      <c r="E3962" s="1">
        <v>43983</v>
      </c>
      <c r="F3962">
        <v>335.33</v>
      </c>
      <c r="H3962" s="1">
        <v>43896</v>
      </c>
      <c r="I3962">
        <v>567.94100000000003</v>
      </c>
      <c r="K3962" s="1">
        <v>43896</v>
      </c>
      <c r="L3962">
        <v>407.00799999999998</v>
      </c>
      <c r="O3962" s="1">
        <f t="shared" si="305"/>
        <v>43896</v>
      </c>
      <c r="P3962">
        <f t="shared" si="306"/>
        <v>346.12</v>
      </c>
      <c r="Q3962">
        <f t="shared" si="307"/>
        <v>335.33</v>
      </c>
      <c r="R3962">
        <f t="shared" si="308"/>
        <v>567.94100000000003</v>
      </c>
      <c r="S3962">
        <f t="shared" si="309"/>
        <v>407.00799999999998</v>
      </c>
    </row>
    <row r="3963" spans="2:19">
      <c r="B3963" s="1">
        <v>43992</v>
      </c>
      <c r="C3963">
        <v>343.22</v>
      </c>
      <c r="E3963" s="1">
        <v>43984</v>
      </c>
      <c r="F3963">
        <v>342.04</v>
      </c>
      <c r="H3963" s="1">
        <v>43899</v>
      </c>
      <c r="I3963">
        <v>520.33799999999997</v>
      </c>
      <c r="K3963" s="1">
        <v>43899</v>
      </c>
      <c r="L3963">
        <v>379.29700000000003</v>
      </c>
      <c r="O3963" s="1">
        <f t="shared" si="305"/>
        <v>43899</v>
      </c>
      <c r="P3963">
        <f t="shared" si="306"/>
        <v>343.22</v>
      </c>
      <c r="Q3963">
        <f t="shared" si="307"/>
        <v>342.04</v>
      </c>
      <c r="R3963">
        <f t="shared" si="308"/>
        <v>520.33799999999997</v>
      </c>
      <c r="S3963">
        <f t="shared" si="309"/>
        <v>379.29700000000003</v>
      </c>
    </row>
    <row r="3964" spans="2:19">
      <c r="B3964" s="1">
        <v>43993</v>
      </c>
      <c r="C3964">
        <v>331.34</v>
      </c>
      <c r="E3964" s="1">
        <v>43985</v>
      </c>
      <c r="F3964">
        <v>352.5</v>
      </c>
      <c r="H3964" s="1">
        <v>43900</v>
      </c>
      <c r="I3964">
        <v>492.07799999999997</v>
      </c>
      <c r="K3964" s="1">
        <v>43900</v>
      </c>
      <c r="L3964">
        <v>358.15199999999999</v>
      </c>
      <c r="O3964" s="1">
        <f t="shared" si="305"/>
        <v>43900</v>
      </c>
      <c r="P3964">
        <f t="shared" si="306"/>
        <v>331.34</v>
      </c>
      <c r="Q3964">
        <f t="shared" si="307"/>
        <v>352.5</v>
      </c>
      <c r="R3964">
        <f t="shared" si="308"/>
        <v>492.07799999999997</v>
      </c>
      <c r="S3964">
        <f t="shared" si="309"/>
        <v>358.15199999999999</v>
      </c>
    </row>
    <row r="3965" spans="2:19">
      <c r="B3965" s="1">
        <v>43994</v>
      </c>
      <c r="C3965">
        <v>333.15</v>
      </c>
      <c r="E3965" s="1">
        <v>43986</v>
      </c>
      <c r="F3965">
        <v>347.4</v>
      </c>
      <c r="H3965" s="1">
        <v>43901</v>
      </c>
      <c r="I3965">
        <v>488.67099999999999</v>
      </c>
      <c r="K3965" s="1">
        <v>43901</v>
      </c>
      <c r="L3965">
        <v>353.33300000000003</v>
      </c>
      <c r="O3965" s="1">
        <f t="shared" si="305"/>
        <v>43901</v>
      </c>
      <c r="P3965">
        <f t="shared" si="306"/>
        <v>333.15</v>
      </c>
      <c r="Q3965">
        <f t="shared" si="307"/>
        <v>347.4</v>
      </c>
      <c r="R3965">
        <f t="shared" si="308"/>
        <v>488.67099999999999</v>
      </c>
      <c r="S3965">
        <f t="shared" si="309"/>
        <v>353.33300000000003</v>
      </c>
    </row>
    <row r="3966" spans="2:19">
      <c r="B3966" s="1">
        <v>43997</v>
      </c>
      <c r="C3966">
        <v>332.63</v>
      </c>
      <c r="E3966" s="1">
        <v>43987</v>
      </c>
      <c r="F3966">
        <v>348.54</v>
      </c>
      <c r="H3966" s="1">
        <v>43902</v>
      </c>
      <c r="I3966">
        <v>397.029</v>
      </c>
      <c r="K3966" s="1">
        <v>43902</v>
      </c>
      <c r="L3966">
        <v>294.60700000000003</v>
      </c>
      <c r="O3966" s="1">
        <f t="shared" si="305"/>
        <v>43902</v>
      </c>
      <c r="P3966">
        <f t="shared" si="306"/>
        <v>332.63</v>
      </c>
      <c r="Q3966">
        <f t="shared" si="307"/>
        <v>348.54</v>
      </c>
      <c r="R3966">
        <f t="shared" si="308"/>
        <v>397.029</v>
      </c>
      <c r="S3966">
        <f t="shared" si="309"/>
        <v>294.60700000000003</v>
      </c>
    </row>
    <row r="3967" spans="2:19">
      <c r="B3967" s="1">
        <v>43998</v>
      </c>
      <c r="C3967">
        <v>341.75</v>
      </c>
      <c r="E3967" s="1">
        <v>43990</v>
      </c>
      <c r="F3967">
        <v>351.65</v>
      </c>
      <c r="H3967" s="1">
        <v>43903</v>
      </c>
      <c r="I3967">
        <v>432.43099999999998</v>
      </c>
      <c r="K3967" s="1">
        <v>43903</v>
      </c>
      <c r="L3967">
        <v>308.16199999999998</v>
      </c>
      <c r="O3967" s="1">
        <f t="shared" si="305"/>
        <v>43903</v>
      </c>
      <c r="P3967">
        <f t="shared" si="306"/>
        <v>341.75</v>
      </c>
      <c r="Q3967">
        <f t="shared" si="307"/>
        <v>351.65</v>
      </c>
      <c r="R3967">
        <f t="shared" si="308"/>
        <v>432.43099999999998</v>
      </c>
      <c r="S3967">
        <f t="shared" si="309"/>
        <v>308.16199999999998</v>
      </c>
    </row>
    <row r="3968" spans="2:19">
      <c r="B3968" s="1">
        <v>43999</v>
      </c>
      <c r="C3968">
        <v>342.04</v>
      </c>
      <c r="E3968" s="1">
        <v>43991</v>
      </c>
      <c r="F3968">
        <v>347.42</v>
      </c>
      <c r="H3968" s="1">
        <v>43906</v>
      </c>
      <c r="I3968">
        <v>423.947</v>
      </c>
      <c r="K3968" s="1">
        <v>43906</v>
      </c>
      <c r="L3968">
        <v>299.07600000000002</v>
      </c>
      <c r="O3968" s="1">
        <f t="shared" si="305"/>
        <v>43906</v>
      </c>
      <c r="P3968">
        <f t="shared" si="306"/>
        <v>342.04</v>
      </c>
      <c r="Q3968">
        <f t="shared" si="307"/>
        <v>347.42</v>
      </c>
      <c r="R3968">
        <f t="shared" si="308"/>
        <v>423.947</v>
      </c>
      <c r="S3968">
        <f t="shared" si="309"/>
        <v>299.07600000000002</v>
      </c>
    </row>
    <row r="3969" spans="2:19">
      <c r="B3969" s="1">
        <v>44000</v>
      </c>
      <c r="C3969">
        <v>341.67</v>
      </c>
      <c r="E3969" s="1">
        <v>43992</v>
      </c>
      <c r="F3969">
        <v>346.33</v>
      </c>
      <c r="H3969" s="1">
        <v>43907</v>
      </c>
      <c r="I3969">
        <v>440.50099999999998</v>
      </c>
      <c r="K3969" s="1">
        <v>43907</v>
      </c>
      <c r="L3969">
        <v>313.04899999999998</v>
      </c>
      <c r="O3969" s="1">
        <f t="shared" si="305"/>
        <v>43907</v>
      </c>
      <c r="P3969">
        <f t="shared" si="306"/>
        <v>341.67</v>
      </c>
      <c r="Q3969">
        <f t="shared" si="307"/>
        <v>346.33</v>
      </c>
      <c r="R3969">
        <f t="shared" si="308"/>
        <v>440.50099999999998</v>
      </c>
      <c r="S3969">
        <f t="shared" si="309"/>
        <v>313.04899999999998</v>
      </c>
    </row>
    <row r="3970" spans="2:19">
      <c r="B3970" s="1">
        <v>44001</v>
      </c>
      <c r="C3970">
        <v>346.3</v>
      </c>
      <c r="E3970" s="1">
        <v>43993</v>
      </c>
      <c r="F3970">
        <v>333.8</v>
      </c>
      <c r="H3970" s="1">
        <v>43908</v>
      </c>
      <c r="I3970">
        <v>456.20699999999999</v>
      </c>
      <c r="K3970" s="1">
        <v>43908</v>
      </c>
      <c r="L3970">
        <v>300.173</v>
      </c>
      <c r="O3970" s="1">
        <f t="shared" si="305"/>
        <v>43908</v>
      </c>
      <c r="P3970">
        <f t="shared" si="306"/>
        <v>346.3</v>
      </c>
      <c r="Q3970">
        <f t="shared" si="307"/>
        <v>333.8</v>
      </c>
      <c r="R3970">
        <f t="shared" si="308"/>
        <v>456.20699999999999</v>
      </c>
      <c r="S3970">
        <f t="shared" si="309"/>
        <v>300.173</v>
      </c>
    </row>
    <row r="3971" spans="2:19">
      <c r="B3971" s="1">
        <v>44004</v>
      </c>
      <c r="C3971">
        <v>344.11</v>
      </c>
      <c r="E3971" s="1">
        <v>43994</v>
      </c>
      <c r="F3971">
        <v>336.5</v>
      </c>
      <c r="H3971" s="1">
        <v>43909</v>
      </c>
      <c r="I3971">
        <v>471.58699999999999</v>
      </c>
      <c r="K3971" s="1">
        <v>43909</v>
      </c>
      <c r="L3971">
        <v>296.774</v>
      </c>
      <c r="O3971" s="1">
        <f t="shared" si="305"/>
        <v>43909</v>
      </c>
      <c r="P3971">
        <f t="shared" si="306"/>
        <v>344.11</v>
      </c>
      <c r="Q3971">
        <f t="shared" si="307"/>
        <v>336.5</v>
      </c>
      <c r="R3971">
        <f t="shared" si="308"/>
        <v>471.58699999999999</v>
      </c>
      <c r="S3971">
        <f t="shared" si="309"/>
        <v>296.774</v>
      </c>
    </row>
    <row r="3972" spans="2:19">
      <c r="B3972" s="1">
        <v>44005</v>
      </c>
      <c r="C3972">
        <v>348.26</v>
      </c>
      <c r="E3972" s="1">
        <v>43997</v>
      </c>
      <c r="F3972">
        <v>336.3</v>
      </c>
      <c r="H3972" s="1">
        <v>43910</v>
      </c>
      <c r="I3972">
        <v>450.44200000000001</v>
      </c>
      <c r="K3972" s="1">
        <v>43910</v>
      </c>
      <c r="L3972">
        <v>298.32600000000002</v>
      </c>
      <c r="O3972" s="1">
        <f t="shared" si="305"/>
        <v>43910</v>
      </c>
      <c r="P3972">
        <f t="shared" si="306"/>
        <v>348.26</v>
      </c>
      <c r="Q3972">
        <f t="shared" si="307"/>
        <v>336.3</v>
      </c>
      <c r="R3972">
        <f t="shared" si="308"/>
        <v>450.44200000000001</v>
      </c>
      <c r="S3972">
        <f t="shared" si="309"/>
        <v>298.32600000000002</v>
      </c>
    </row>
    <row r="3973" spans="2:19">
      <c r="B3973" s="1">
        <v>44006</v>
      </c>
      <c r="C3973">
        <v>339.8</v>
      </c>
      <c r="E3973" s="1">
        <v>43998</v>
      </c>
      <c r="F3973">
        <v>344.61</v>
      </c>
      <c r="H3973" s="1">
        <v>43913</v>
      </c>
      <c r="I3973">
        <v>441.92500000000001</v>
      </c>
      <c r="K3973" s="1">
        <v>43913</v>
      </c>
      <c r="L3973">
        <v>292.62599999999998</v>
      </c>
      <c r="O3973" s="1">
        <f t="shared" si="305"/>
        <v>43913</v>
      </c>
      <c r="P3973">
        <f t="shared" si="306"/>
        <v>339.8</v>
      </c>
      <c r="Q3973">
        <f t="shared" si="307"/>
        <v>344.61</v>
      </c>
      <c r="R3973">
        <f t="shared" si="308"/>
        <v>441.92500000000001</v>
      </c>
      <c r="S3973">
        <f t="shared" si="309"/>
        <v>292.62599999999998</v>
      </c>
    </row>
    <row r="3974" spans="2:19">
      <c r="B3974" s="1">
        <v>44007</v>
      </c>
      <c r="C3974">
        <v>341.51</v>
      </c>
      <c r="E3974" s="1">
        <v>43999</v>
      </c>
      <c r="F3974">
        <v>346.87</v>
      </c>
      <c r="H3974" s="1">
        <v>43914</v>
      </c>
      <c r="I3974">
        <v>458.39</v>
      </c>
      <c r="K3974" s="1">
        <v>43914</v>
      </c>
      <c r="L3974">
        <v>311.22000000000003</v>
      </c>
      <c r="O3974" s="1">
        <f t="shared" si="305"/>
        <v>43914</v>
      </c>
      <c r="P3974">
        <f t="shared" si="306"/>
        <v>341.51</v>
      </c>
      <c r="Q3974">
        <f t="shared" si="307"/>
        <v>346.87</v>
      </c>
      <c r="R3974">
        <f t="shared" si="308"/>
        <v>458.39</v>
      </c>
      <c r="S3974">
        <f t="shared" si="309"/>
        <v>311.22000000000003</v>
      </c>
    </row>
    <row r="3975" spans="2:19">
      <c r="B3975" s="1">
        <v>44008</v>
      </c>
      <c r="C3975">
        <v>340.61</v>
      </c>
      <c r="E3975" s="1">
        <v>44000</v>
      </c>
      <c r="F3975">
        <v>346.05</v>
      </c>
      <c r="H3975" s="1">
        <v>43915</v>
      </c>
      <c r="I3975">
        <v>462.45299999999997</v>
      </c>
      <c r="K3975" s="1">
        <v>43915</v>
      </c>
      <c r="L3975">
        <v>321.428</v>
      </c>
      <c r="O3975" s="1">
        <f t="shared" si="305"/>
        <v>43915</v>
      </c>
      <c r="P3975">
        <f t="shared" si="306"/>
        <v>340.61</v>
      </c>
      <c r="Q3975">
        <f t="shared" si="307"/>
        <v>346.05</v>
      </c>
      <c r="R3975">
        <f t="shared" si="308"/>
        <v>462.45299999999997</v>
      </c>
      <c r="S3975">
        <f t="shared" si="309"/>
        <v>321.428</v>
      </c>
    </row>
    <row r="3976" spans="2:19">
      <c r="B3976" s="1">
        <v>44011</v>
      </c>
      <c r="C3976">
        <v>343.31</v>
      </c>
      <c r="E3976" s="1">
        <v>44001</v>
      </c>
      <c r="F3976">
        <v>351.01</v>
      </c>
      <c r="H3976" s="1">
        <v>43916</v>
      </c>
      <c r="I3976">
        <v>477.15600000000001</v>
      </c>
      <c r="K3976" s="1">
        <v>43916</v>
      </c>
      <c r="L3976">
        <v>331.43599999999998</v>
      </c>
      <c r="O3976" s="1">
        <f t="shared" si="305"/>
        <v>43916</v>
      </c>
      <c r="P3976">
        <f t="shared" si="306"/>
        <v>343.31</v>
      </c>
      <c r="Q3976">
        <f t="shared" si="307"/>
        <v>351.01</v>
      </c>
      <c r="R3976">
        <f t="shared" si="308"/>
        <v>477.15600000000001</v>
      </c>
      <c r="S3976">
        <f t="shared" si="309"/>
        <v>331.43599999999998</v>
      </c>
    </row>
    <row r="3977" spans="2:19">
      <c r="B3977" s="1">
        <v>44012</v>
      </c>
      <c r="C3977">
        <v>344.24</v>
      </c>
      <c r="E3977" s="1">
        <v>44004</v>
      </c>
      <c r="F3977">
        <v>349.66</v>
      </c>
      <c r="H3977" s="1">
        <v>43917</v>
      </c>
      <c r="I3977">
        <v>471.66800000000001</v>
      </c>
      <c r="K3977" s="1">
        <v>43917</v>
      </c>
      <c r="L3977">
        <v>323.06900000000002</v>
      </c>
      <c r="O3977" s="1">
        <f t="shared" ref="O3977:O4040" si="310">K3977</f>
        <v>43917</v>
      </c>
      <c r="P3977">
        <f t="shared" ref="P3977:P4040" si="311">C3977</f>
        <v>344.24</v>
      </c>
      <c r="Q3977">
        <f t="shared" ref="Q3977:Q4040" si="312">F3977</f>
        <v>349.66</v>
      </c>
      <c r="R3977">
        <f t="shared" ref="R3977:R4040" si="313">I3977</f>
        <v>471.66800000000001</v>
      </c>
      <c r="S3977">
        <f t="shared" ref="S3977:S4040" si="314">L3977</f>
        <v>323.06900000000002</v>
      </c>
    </row>
    <row r="3978" spans="2:19">
      <c r="B3978" s="1">
        <v>44013</v>
      </c>
      <c r="C3978">
        <v>344.63</v>
      </c>
      <c r="E3978" s="1">
        <v>44005</v>
      </c>
      <c r="F3978">
        <v>352.87</v>
      </c>
      <c r="H3978" s="1">
        <v>43920</v>
      </c>
      <c r="I3978">
        <v>475.21499999999997</v>
      </c>
      <c r="K3978" s="1">
        <v>43920</v>
      </c>
      <c r="L3978">
        <v>325.94900000000001</v>
      </c>
      <c r="O3978" s="1">
        <f t="shared" si="310"/>
        <v>43920</v>
      </c>
      <c r="P3978">
        <f t="shared" si="311"/>
        <v>344.63</v>
      </c>
      <c r="Q3978">
        <f t="shared" si="312"/>
        <v>352.87</v>
      </c>
      <c r="R3978">
        <f t="shared" si="313"/>
        <v>475.21499999999997</v>
      </c>
      <c r="S3978">
        <f t="shared" si="314"/>
        <v>325.94900000000001</v>
      </c>
    </row>
    <row r="3979" spans="2:19">
      <c r="B3979" s="1">
        <v>44014</v>
      </c>
      <c r="C3979">
        <v>355.44</v>
      </c>
      <c r="E3979" s="1">
        <v>44006</v>
      </c>
      <c r="F3979">
        <v>344.51</v>
      </c>
      <c r="H3979" s="1">
        <v>43921</v>
      </c>
      <c r="I3979">
        <v>480.49400000000003</v>
      </c>
      <c r="K3979" s="1">
        <v>43921</v>
      </c>
      <c r="L3979">
        <v>327.86700000000002</v>
      </c>
      <c r="O3979" s="1">
        <f t="shared" si="310"/>
        <v>43921</v>
      </c>
      <c r="P3979">
        <f t="shared" si="311"/>
        <v>355.44</v>
      </c>
      <c r="Q3979">
        <f t="shared" si="312"/>
        <v>344.51</v>
      </c>
      <c r="R3979">
        <f t="shared" si="313"/>
        <v>480.49400000000003</v>
      </c>
      <c r="S3979">
        <f t="shared" si="314"/>
        <v>327.86700000000002</v>
      </c>
    </row>
    <row r="3980" spans="2:19">
      <c r="B3980" s="1">
        <v>44015</v>
      </c>
      <c r="C3980">
        <v>354.73</v>
      </c>
      <c r="E3980" s="1">
        <v>44007</v>
      </c>
      <c r="F3980">
        <v>345.96</v>
      </c>
      <c r="H3980" s="1">
        <v>43922</v>
      </c>
      <c r="I3980">
        <v>456.42200000000003</v>
      </c>
      <c r="K3980" s="1">
        <v>43922</v>
      </c>
      <c r="L3980">
        <v>315.19</v>
      </c>
      <c r="O3980" s="1">
        <f t="shared" si="310"/>
        <v>43922</v>
      </c>
      <c r="P3980">
        <f t="shared" si="311"/>
        <v>354.73</v>
      </c>
      <c r="Q3980">
        <f t="shared" si="312"/>
        <v>345.96</v>
      </c>
      <c r="R3980">
        <f t="shared" si="313"/>
        <v>456.42200000000003</v>
      </c>
      <c r="S3980">
        <f t="shared" si="314"/>
        <v>315.19</v>
      </c>
    </row>
    <row r="3981" spans="2:19">
      <c r="B3981" s="1">
        <v>44018</v>
      </c>
      <c r="C3981">
        <v>356.38</v>
      </c>
      <c r="E3981" s="1">
        <v>44008</v>
      </c>
      <c r="F3981">
        <v>344.49</v>
      </c>
      <c r="H3981" s="1">
        <v>43923</v>
      </c>
      <c r="I3981">
        <v>471.09</v>
      </c>
      <c r="K3981" s="1">
        <v>43923</v>
      </c>
      <c r="L3981">
        <v>314.62700000000001</v>
      </c>
      <c r="O3981" s="1">
        <f t="shared" si="310"/>
        <v>43923</v>
      </c>
      <c r="P3981">
        <f t="shared" si="311"/>
        <v>356.38</v>
      </c>
      <c r="Q3981">
        <f t="shared" si="312"/>
        <v>344.49</v>
      </c>
      <c r="R3981">
        <f t="shared" si="313"/>
        <v>471.09</v>
      </c>
      <c r="S3981">
        <f t="shared" si="314"/>
        <v>314.62700000000001</v>
      </c>
    </row>
    <row r="3982" spans="2:19">
      <c r="B3982" s="1">
        <v>44019</v>
      </c>
      <c r="C3982">
        <v>356.59</v>
      </c>
      <c r="E3982" s="1">
        <v>44011</v>
      </c>
      <c r="F3982">
        <v>347.15</v>
      </c>
      <c r="H3982" s="1">
        <v>43924</v>
      </c>
      <c r="I3982">
        <v>457.517</v>
      </c>
      <c r="K3982" s="1">
        <v>43924</v>
      </c>
      <c r="L3982">
        <v>312.50299999999999</v>
      </c>
      <c r="O3982" s="1">
        <f t="shared" si="310"/>
        <v>43924</v>
      </c>
      <c r="P3982">
        <f t="shared" si="311"/>
        <v>356.59</v>
      </c>
      <c r="Q3982">
        <f t="shared" si="312"/>
        <v>347.15</v>
      </c>
      <c r="R3982">
        <f t="shared" si="313"/>
        <v>457.517</v>
      </c>
      <c r="S3982">
        <f t="shared" si="314"/>
        <v>312.50299999999999</v>
      </c>
    </row>
    <row r="3983" spans="2:19">
      <c r="B3983" s="1">
        <v>44020</v>
      </c>
      <c r="C3983">
        <v>357.29</v>
      </c>
      <c r="E3983" s="1">
        <v>44012</v>
      </c>
      <c r="F3983">
        <v>348.33</v>
      </c>
      <c r="H3983" s="1">
        <v>43927</v>
      </c>
      <c r="I3983">
        <v>461.48399999999998</v>
      </c>
      <c r="K3983" s="1">
        <v>43927</v>
      </c>
      <c r="L3983">
        <v>315.32</v>
      </c>
      <c r="O3983" s="1">
        <f t="shared" si="310"/>
        <v>43927</v>
      </c>
      <c r="P3983">
        <f t="shared" si="311"/>
        <v>357.29</v>
      </c>
      <c r="Q3983">
        <f t="shared" si="312"/>
        <v>348.33</v>
      </c>
      <c r="R3983">
        <f t="shared" si="313"/>
        <v>461.48399999999998</v>
      </c>
      <c r="S3983">
        <f t="shared" si="314"/>
        <v>315.32</v>
      </c>
    </row>
    <row r="3984" spans="2:19">
      <c r="B3984" s="1">
        <v>44021</v>
      </c>
      <c r="C3984">
        <v>350.94</v>
      </c>
      <c r="E3984" s="1">
        <v>44013</v>
      </c>
      <c r="F3984">
        <v>349.34</v>
      </c>
      <c r="H3984" s="1">
        <v>43928</v>
      </c>
      <c r="I3984">
        <v>468.245</v>
      </c>
      <c r="K3984" s="1">
        <v>43928</v>
      </c>
      <c r="L3984">
        <v>323.04199999999997</v>
      </c>
      <c r="O3984" s="1">
        <f t="shared" si="310"/>
        <v>43928</v>
      </c>
      <c r="P3984">
        <f t="shared" si="311"/>
        <v>350.94</v>
      </c>
      <c r="Q3984">
        <f t="shared" si="312"/>
        <v>349.34</v>
      </c>
      <c r="R3984">
        <f t="shared" si="313"/>
        <v>468.245</v>
      </c>
      <c r="S3984">
        <f t="shared" si="314"/>
        <v>323.04199999999997</v>
      </c>
    </row>
    <row r="3985" spans="2:19">
      <c r="B3985" s="1">
        <v>44022</v>
      </c>
      <c r="C3985">
        <v>354.48</v>
      </c>
      <c r="E3985" s="1">
        <v>44014</v>
      </c>
      <c r="F3985">
        <v>356.16</v>
      </c>
      <c r="H3985" s="1">
        <v>43929</v>
      </c>
      <c r="I3985">
        <v>460.72699999999998</v>
      </c>
      <c r="K3985" s="1">
        <v>43929</v>
      </c>
      <c r="L3985">
        <v>320.81299999999999</v>
      </c>
      <c r="O3985" s="1">
        <f t="shared" si="310"/>
        <v>43929</v>
      </c>
      <c r="P3985">
        <f t="shared" si="311"/>
        <v>354.48</v>
      </c>
      <c r="Q3985">
        <f t="shared" si="312"/>
        <v>356.16</v>
      </c>
      <c r="R3985">
        <f t="shared" si="313"/>
        <v>460.72699999999998</v>
      </c>
      <c r="S3985">
        <f t="shared" si="314"/>
        <v>320.81299999999999</v>
      </c>
    </row>
    <row r="3986" spans="2:19">
      <c r="B3986" s="1">
        <v>44025</v>
      </c>
      <c r="C3986">
        <v>356.83</v>
      </c>
      <c r="E3986" s="1">
        <v>44015</v>
      </c>
      <c r="F3986">
        <v>354.79</v>
      </c>
      <c r="H3986" s="1">
        <v>43930</v>
      </c>
      <c r="I3986">
        <v>477.69400000000002</v>
      </c>
      <c r="K3986" s="1">
        <v>43930</v>
      </c>
      <c r="L3986">
        <v>331.18</v>
      </c>
      <c r="O3986" s="1">
        <f t="shared" si="310"/>
        <v>43930</v>
      </c>
      <c r="P3986">
        <f t="shared" si="311"/>
        <v>356.83</v>
      </c>
      <c r="Q3986">
        <f t="shared" si="312"/>
        <v>354.79</v>
      </c>
      <c r="R3986">
        <f t="shared" si="313"/>
        <v>477.69400000000002</v>
      </c>
      <c r="S3986">
        <f t="shared" si="314"/>
        <v>331.18</v>
      </c>
    </row>
    <row r="3987" spans="2:19">
      <c r="B3987" s="1">
        <v>44026</v>
      </c>
      <c r="C3987">
        <v>355.1</v>
      </c>
      <c r="E3987" s="1">
        <v>44018</v>
      </c>
      <c r="F3987">
        <v>355.59</v>
      </c>
      <c r="H3987" s="1">
        <v>43931</v>
      </c>
      <c r="I3987">
        <v>477.69400000000002</v>
      </c>
      <c r="K3987" s="1">
        <v>43931</v>
      </c>
      <c r="L3987">
        <v>331.18</v>
      </c>
      <c r="O3987" s="1">
        <f t="shared" si="310"/>
        <v>43931</v>
      </c>
      <c r="P3987">
        <f t="shared" si="311"/>
        <v>355.1</v>
      </c>
      <c r="Q3987">
        <f t="shared" si="312"/>
        <v>355.59</v>
      </c>
      <c r="R3987">
        <f t="shared" si="313"/>
        <v>477.69400000000002</v>
      </c>
      <c r="S3987">
        <f t="shared" si="314"/>
        <v>331.18</v>
      </c>
    </row>
    <row r="3988" spans="2:19">
      <c r="B3988" s="1">
        <v>44027</v>
      </c>
      <c r="C3988">
        <v>359.85</v>
      </c>
      <c r="E3988" s="1">
        <v>44019</v>
      </c>
      <c r="F3988">
        <v>354.69</v>
      </c>
      <c r="H3988" s="1">
        <v>43934</v>
      </c>
      <c r="I3988">
        <v>476.03500000000003</v>
      </c>
      <c r="K3988" s="1">
        <v>43934</v>
      </c>
      <c r="L3988">
        <v>330.19499999999999</v>
      </c>
      <c r="O3988" s="1">
        <f t="shared" si="310"/>
        <v>43934</v>
      </c>
      <c r="P3988">
        <f t="shared" si="311"/>
        <v>359.85</v>
      </c>
      <c r="Q3988">
        <f t="shared" si="312"/>
        <v>354.69</v>
      </c>
      <c r="R3988">
        <f t="shared" si="313"/>
        <v>476.03500000000003</v>
      </c>
      <c r="S3988">
        <f t="shared" si="314"/>
        <v>330.19499999999999</v>
      </c>
    </row>
    <row r="3989" spans="2:19">
      <c r="B3989" s="1">
        <v>44028</v>
      </c>
      <c r="C3989">
        <v>362.92</v>
      </c>
      <c r="E3989" s="1">
        <v>44020</v>
      </c>
      <c r="F3989">
        <v>356.36</v>
      </c>
      <c r="H3989" s="1">
        <v>43935</v>
      </c>
      <c r="I3989">
        <v>475.654</v>
      </c>
      <c r="K3989" s="1">
        <v>43935</v>
      </c>
      <c r="L3989">
        <v>332.68799999999999</v>
      </c>
      <c r="O3989" s="1">
        <f t="shared" si="310"/>
        <v>43935</v>
      </c>
      <c r="P3989">
        <f t="shared" si="311"/>
        <v>362.92</v>
      </c>
      <c r="Q3989">
        <f t="shared" si="312"/>
        <v>356.36</v>
      </c>
      <c r="R3989">
        <f t="shared" si="313"/>
        <v>475.654</v>
      </c>
      <c r="S3989">
        <f t="shared" si="314"/>
        <v>332.68799999999999</v>
      </c>
    </row>
    <row r="3990" spans="2:19">
      <c r="B3990" s="1">
        <v>44029</v>
      </c>
      <c r="C3990">
        <v>365.46</v>
      </c>
      <c r="E3990" s="1">
        <v>44021</v>
      </c>
      <c r="F3990">
        <v>348.91</v>
      </c>
      <c r="H3990" s="1">
        <v>43936</v>
      </c>
      <c r="I3990">
        <v>459.363</v>
      </c>
      <c r="K3990" s="1">
        <v>43936</v>
      </c>
      <c r="L3990">
        <v>322.55099999999999</v>
      </c>
      <c r="O3990" s="1">
        <f t="shared" si="310"/>
        <v>43936</v>
      </c>
      <c r="P3990">
        <f t="shared" si="311"/>
        <v>365.46</v>
      </c>
      <c r="Q3990">
        <f t="shared" si="312"/>
        <v>348.91</v>
      </c>
      <c r="R3990">
        <f t="shared" si="313"/>
        <v>459.363</v>
      </c>
      <c r="S3990">
        <f t="shared" si="314"/>
        <v>322.55099999999999</v>
      </c>
    </row>
    <row r="3991" spans="2:19">
      <c r="B3991" s="1">
        <v>44032</v>
      </c>
      <c r="C3991">
        <v>367.7</v>
      </c>
      <c r="E3991" s="1">
        <v>44022</v>
      </c>
      <c r="F3991">
        <v>353.33</v>
      </c>
      <c r="H3991" s="1">
        <v>43937</v>
      </c>
      <c r="I3991">
        <v>459.76400000000001</v>
      </c>
      <c r="K3991" s="1">
        <v>43937</v>
      </c>
      <c r="L3991">
        <v>321.66500000000002</v>
      </c>
      <c r="O3991" s="1">
        <f t="shared" si="310"/>
        <v>43937</v>
      </c>
      <c r="P3991">
        <f t="shared" si="311"/>
        <v>367.7</v>
      </c>
      <c r="Q3991">
        <f t="shared" si="312"/>
        <v>353.33</v>
      </c>
      <c r="R3991">
        <f t="shared" si="313"/>
        <v>459.76400000000001</v>
      </c>
      <c r="S3991">
        <f t="shared" si="314"/>
        <v>321.66500000000002</v>
      </c>
    </row>
    <row r="3992" spans="2:19">
      <c r="B3992" s="1">
        <v>44033</v>
      </c>
      <c r="C3992">
        <v>368.85</v>
      </c>
      <c r="E3992" s="1">
        <v>44025</v>
      </c>
      <c r="F3992">
        <v>355.06</v>
      </c>
      <c r="H3992" s="1">
        <v>43938</v>
      </c>
      <c r="I3992">
        <v>459.60300000000001</v>
      </c>
      <c r="K3992" s="1">
        <v>43938</v>
      </c>
      <c r="L3992">
        <v>324.851</v>
      </c>
      <c r="O3992" s="1">
        <f t="shared" si="310"/>
        <v>43938</v>
      </c>
      <c r="P3992">
        <f t="shared" si="311"/>
        <v>368.85</v>
      </c>
      <c r="Q3992">
        <f t="shared" si="312"/>
        <v>355.06</v>
      </c>
      <c r="R3992">
        <f t="shared" si="313"/>
        <v>459.60300000000001</v>
      </c>
      <c r="S3992">
        <f t="shared" si="314"/>
        <v>324.851</v>
      </c>
    </row>
    <row r="3993" spans="2:19">
      <c r="B3993" s="1">
        <v>44034</v>
      </c>
      <c r="C3993">
        <v>365.36</v>
      </c>
      <c r="E3993" s="1">
        <v>44026</v>
      </c>
      <c r="F3993">
        <v>353.12</v>
      </c>
      <c r="H3993" s="1">
        <v>43941</v>
      </c>
      <c r="I3993">
        <v>459.45</v>
      </c>
      <c r="K3993" s="1">
        <v>43941</v>
      </c>
      <c r="L3993">
        <v>323.19799999999998</v>
      </c>
      <c r="O3993" s="1">
        <f t="shared" si="310"/>
        <v>43941</v>
      </c>
      <c r="P3993">
        <f t="shared" si="311"/>
        <v>365.36</v>
      </c>
      <c r="Q3993">
        <f t="shared" si="312"/>
        <v>353.12</v>
      </c>
      <c r="R3993">
        <f t="shared" si="313"/>
        <v>459.45</v>
      </c>
      <c r="S3993">
        <f t="shared" si="314"/>
        <v>323.19799999999998</v>
      </c>
    </row>
    <row r="3994" spans="2:19">
      <c r="B3994" s="1">
        <v>44035</v>
      </c>
      <c r="C3994">
        <v>363.97</v>
      </c>
      <c r="E3994" s="1">
        <v>44027</v>
      </c>
      <c r="F3994">
        <v>357.89</v>
      </c>
      <c r="H3994" s="1">
        <v>43942</v>
      </c>
      <c r="I3994">
        <v>455.82400000000001</v>
      </c>
      <c r="K3994" s="1">
        <v>43942</v>
      </c>
      <c r="L3994">
        <v>315.072</v>
      </c>
      <c r="O3994" s="1">
        <f t="shared" si="310"/>
        <v>43942</v>
      </c>
      <c r="P3994">
        <f t="shared" si="311"/>
        <v>363.97</v>
      </c>
      <c r="Q3994">
        <f t="shared" si="312"/>
        <v>357.89</v>
      </c>
      <c r="R3994">
        <f t="shared" si="313"/>
        <v>455.82400000000001</v>
      </c>
      <c r="S3994">
        <f t="shared" si="314"/>
        <v>315.072</v>
      </c>
    </row>
    <row r="3995" spans="2:19">
      <c r="B3995" s="1">
        <v>44036</v>
      </c>
      <c r="C3995">
        <v>358.46</v>
      </c>
      <c r="E3995" s="1">
        <v>44028</v>
      </c>
      <c r="F3995">
        <v>360.52</v>
      </c>
      <c r="H3995" s="1">
        <v>43943</v>
      </c>
      <c r="I3995">
        <v>466.68200000000002</v>
      </c>
      <c r="K3995" s="1">
        <v>43943</v>
      </c>
      <c r="L3995">
        <v>319.22500000000002</v>
      </c>
      <c r="O3995" s="1">
        <f t="shared" si="310"/>
        <v>43943</v>
      </c>
      <c r="P3995">
        <f t="shared" si="311"/>
        <v>358.46</v>
      </c>
      <c r="Q3995">
        <f t="shared" si="312"/>
        <v>360.52</v>
      </c>
      <c r="R3995">
        <f t="shared" si="313"/>
        <v>466.68200000000002</v>
      </c>
      <c r="S3995">
        <f t="shared" si="314"/>
        <v>319.22500000000002</v>
      </c>
    </row>
    <row r="3996" spans="2:19">
      <c r="B3996" s="1">
        <v>44039</v>
      </c>
      <c r="C3996">
        <v>356.08</v>
      </c>
      <c r="E3996" s="1">
        <v>44029</v>
      </c>
      <c r="F3996">
        <v>362.99</v>
      </c>
      <c r="H3996" s="1">
        <v>43944</v>
      </c>
      <c r="I3996">
        <v>462.85</v>
      </c>
      <c r="K3996" s="1">
        <v>43944</v>
      </c>
      <c r="L3996">
        <v>317.94600000000003</v>
      </c>
      <c r="O3996" s="1">
        <f t="shared" si="310"/>
        <v>43944</v>
      </c>
      <c r="P3996">
        <f t="shared" si="311"/>
        <v>356.08</v>
      </c>
      <c r="Q3996">
        <f t="shared" si="312"/>
        <v>362.99</v>
      </c>
      <c r="R3996">
        <f t="shared" si="313"/>
        <v>462.85</v>
      </c>
      <c r="S3996">
        <f t="shared" si="314"/>
        <v>317.94600000000003</v>
      </c>
    </row>
    <row r="3997" spans="2:19">
      <c r="B3997" s="1">
        <v>44040</v>
      </c>
      <c r="C3997">
        <v>358.74</v>
      </c>
      <c r="E3997" s="1">
        <v>44032</v>
      </c>
      <c r="F3997">
        <v>365.46</v>
      </c>
      <c r="H3997" s="1">
        <v>43945</v>
      </c>
      <c r="I3997">
        <v>462.29899999999998</v>
      </c>
      <c r="K3997" s="1">
        <v>43945</v>
      </c>
      <c r="L3997">
        <v>315.08600000000001</v>
      </c>
      <c r="O3997" s="1">
        <f t="shared" si="310"/>
        <v>43945</v>
      </c>
      <c r="P3997">
        <f t="shared" si="311"/>
        <v>358.74</v>
      </c>
      <c r="Q3997">
        <f t="shared" si="312"/>
        <v>365.46</v>
      </c>
      <c r="R3997">
        <f t="shared" si="313"/>
        <v>462.29899999999998</v>
      </c>
      <c r="S3997">
        <f t="shared" si="314"/>
        <v>315.08600000000001</v>
      </c>
    </row>
    <row r="3998" spans="2:19">
      <c r="B3998" s="1">
        <v>44041</v>
      </c>
      <c r="C3998">
        <v>359.95</v>
      </c>
      <c r="E3998" s="1">
        <v>44033</v>
      </c>
      <c r="F3998">
        <v>367.28</v>
      </c>
      <c r="H3998" s="1">
        <v>43948</v>
      </c>
      <c r="I3998">
        <v>472.40199999999999</v>
      </c>
      <c r="K3998" s="1">
        <v>43948</v>
      </c>
      <c r="L3998">
        <v>320.59500000000003</v>
      </c>
      <c r="O3998" s="1">
        <f t="shared" si="310"/>
        <v>43948</v>
      </c>
      <c r="P3998">
        <f t="shared" si="311"/>
        <v>359.95</v>
      </c>
      <c r="Q3998">
        <f t="shared" si="312"/>
        <v>367.28</v>
      </c>
      <c r="R3998">
        <f t="shared" si="313"/>
        <v>472.40199999999999</v>
      </c>
      <c r="S3998">
        <f t="shared" si="314"/>
        <v>320.59500000000003</v>
      </c>
    </row>
    <row r="3999" spans="2:19">
      <c r="B3999" s="1">
        <v>44042</v>
      </c>
      <c r="C3999">
        <v>351.29</v>
      </c>
      <c r="E3999" s="1">
        <v>44034</v>
      </c>
      <c r="F3999">
        <v>364.34</v>
      </c>
      <c r="H3999" s="1">
        <v>43949</v>
      </c>
      <c r="I3999">
        <v>478.95299999999997</v>
      </c>
      <c r="K3999" s="1">
        <v>43949</v>
      </c>
      <c r="L3999">
        <v>325.3</v>
      </c>
      <c r="O3999" s="1">
        <f t="shared" si="310"/>
        <v>43949</v>
      </c>
      <c r="P3999">
        <f t="shared" si="311"/>
        <v>351.29</v>
      </c>
      <c r="Q3999">
        <f t="shared" si="312"/>
        <v>364.34</v>
      </c>
      <c r="R3999">
        <f t="shared" si="313"/>
        <v>478.95299999999997</v>
      </c>
      <c r="S3999">
        <f t="shared" si="314"/>
        <v>325.3</v>
      </c>
    </row>
    <row r="4000" spans="2:19">
      <c r="B4000" s="1">
        <v>44043</v>
      </c>
      <c r="C4000">
        <v>352.34</v>
      </c>
      <c r="E4000" s="1">
        <v>44035</v>
      </c>
      <c r="F4000">
        <v>362.36</v>
      </c>
      <c r="H4000" s="1">
        <v>43950</v>
      </c>
      <c r="I4000">
        <v>486.97699999999998</v>
      </c>
      <c r="K4000" s="1">
        <v>43950</v>
      </c>
      <c r="L4000">
        <v>332.65100000000001</v>
      </c>
      <c r="O4000" s="1">
        <f t="shared" si="310"/>
        <v>43950</v>
      </c>
      <c r="P4000">
        <f t="shared" si="311"/>
        <v>352.34</v>
      </c>
      <c r="Q4000">
        <f t="shared" si="312"/>
        <v>362.36</v>
      </c>
      <c r="R4000">
        <f t="shared" si="313"/>
        <v>486.97699999999998</v>
      </c>
      <c r="S4000">
        <f t="shared" si="314"/>
        <v>332.65100000000001</v>
      </c>
    </row>
    <row r="4001" spans="2:19">
      <c r="B4001" s="1">
        <v>44046</v>
      </c>
      <c r="C4001">
        <v>357.98</v>
      </c>
      <c r="E4001" s="1">
        <v>44036</v>
      </c>
      <c r="F4001">
        <v>358.53</v>
      </c>
      <c r="H4001" s="1">
        <v>43951</v>
      </c>
      <c r="I4001">
        <v>494.64100000000002</v>
      </c>
      <c r="K4001" s="1">
        <v>43951</v>
      </c>
      <c r="L4001">
        <v>331.99099999999999</v>
      </c>
      <c r="O4001" s="1">
        <f t="shared" si="310"/>
        <v>43951</v>
      </c>
      <c r="P4001">
        <f t="shared" si="311"/>
        <v>357.98</v>
      </c>
      <c r="Q4001">
        <f t="shared" si="312"/>
        <v>358.53</v>
      </c>
      <c r="R4001">
        <f t="shared" si="313"/>
        <v>494.64100000000002</v>
      </c>
      <c r="S4001">
        <f t="shared" si="314"/>
        <v>331.99099999999999</v>
      </c>
    </row>
    <row r="4002" spans="2:19">
      <c r="B4002" s="1">
        <v>44047</v>
      </c>
      <c r="C4002">
        <v>356.44</v>
      </c>
      <c r="E4002" s="1">
        <v>44039</v>
      </c>
      <c r="F4002">
        <v>356.17</v>
      </c>
      <c r="H4002" s="1">
        <v>43952</v>
      </c>
      <c r="I4002">
        <v>497.14699999999999</v>
      </c>
      <c r="K4002" s="1">
        <v>43952</v>
      </c>
      <c r="L4002">
        <v>333.22500000000002</v>
      </c>
      <c r="O4002" s="1">
        <f t="shared" si="310"/>
        <v>43952</v>
      </c>
      <c r="P4002">
        <f t="shared" si="311"/>
        <v>356.44</v>
      </c>
      <c r="Q4002">
        <f t="shared" si="312"/>
        <v>356.17</v>
      </c>
      <c r="R4002">
        <f t="shared" si="313"/>
        <v>497.14699999999999</v>
      </c>
      <c r="S4002">
        <f t="shared" si="314"/>
        <v>333.22500000000002</v>
      </c>
    </row>
    <row r="4003" spans="2:19">
      <c r="B4003" s="1">
        <v>44048</v>
      </c>
      <c r="C4003">
        <v>355.27</v>
      </c>
      <c r="E4003" s="1">
        <v>44040</v>
      </c>
      <c r="F4003">
        <v>360.42</v>
      </c>
      <c r="H4003" s="1">
        <v>43955</v>
      </c>
      <c r="I4003">
        <v>473.798</v>
      </c>
      <c r="K4003" s="1">
        <v>43955</v>
      </c>
      <c r="L4003">
        <v>321.25400000000002</v>
      </c>
      <c r="O4003" s="1">
        <f t="shared" si="310"/>
        <v>43955</v>
      </c>
      <c r="P4003">
        <f t="shared" si="311"/>
        <v>355.27</v>
      </c>
      <c r="Q4003">
        <f t="shared" si="312"/>
        <v>360.42</v>
      </c>
      <c r="R4003">
        <f t="shared" si="313"/>
        <v>473.798</v>
      </c>
      <c r="S4003">
        <f t="shared" si="314"/>
        <v>321.25400000000002</v>
      </c>
    </row>
    <row r="4004" spans="2:19">
      <c r="B4004" s="1">
        <v>44049</v>
      </c>
      <c r="C4004">
        <v>353.07</v>
      </c>
      <c r="E4004" s="1">
        <v>44041</v>
      </c>
      <c r="F4004">
        <v>361.31</v>
      </c>
      <c r="H4004" s="1">
        <v>43956</v>
      </c>
      <c r="I4004">
        <v>484.48599999999999</v>
      </c>
      <c r="K4004" s="1">
        <v>43956</v>
      </c>
      <c r="L4004">
        <v>322.99599999999998</v>
      </c>
      <c r="O4004" s="1">
        <f t="shared" si="310"/>
        <v>43956</v>
      </c>
      <c r="P4004">
        <f t="shared" si="311"/>
        <v>353.07</v>
      </c>
      <c r="Q4004">
        <f t="shared" si="312"/>
        <v>361.31</v>
      </c>
      <c r="R4004">
        <f t="shared" si="313"/>
        <v>484.48599999999999</v>
      </c>
      <c r="S4004">
        <f t="shared" si="314"/>
        <v>322.99599999999998</v>
      </c>
    </row>
    <row r="4005" spans="2:19">
      <c r="B4005" s="1">
        <v>44050</v>
      </c>
      <c r="C4005">
        <v>354.97</v>
      </c>
      <c r="E4005" s="1">
        <v>44042</v>
      </c>
      <c r="F4005">
        <v>353.23</v>
      </c>
      <c r="H4005" s="1">
        <v>43957</v>
      </c>
      <c r="I4005">
        <v>476.89499999999998</v>
      </c>
      <c r="K4005" s="1">
        <v>43957</v>
      </c>
      <c r="L4005">
        <v>320.45299999999997</v>
      </c>
      <c r="O4005" s="1">
        <f t="shared" si="310"/>
        <v>43957</v>
      </c>
      <c r="P4005">
        <f t="shared" si="311"/>
        <v>354.97</v>
      </c>
      <c r="Q4005">
        <f t="shared" si="312"/>
        <v>353.23</v>
      </c>
      <c r="R4005">
        <f t="shared" si="313"/>
        <v>476.89499999999998</v>
      </c>
      <c r="S4005">
        <f t="shared" si="314"/>
        <v>320.45299999999997</v>
      </c>
    </row>
    <row r="4006" spans="2:19">
      <c r="B4006" s="1">
        <v>44053</v>
      </c>
      <c r="C4006">
        <v>357.41</v>
      </c>
      <c r="E4006" s="1">
        <v>44043</v>
      </c>
      <c r="F4006">
        <v>354.46</v>
      </c>
      <c r="H4006" s="1">
        <v>43958</v>
      </c>
      <c r="I4006">
        <v>477.38900000000001</v>
      </c>
      <c r="K4006" s="1">
        <v>43958</v>
      </c>
      <c r="L4006">
        <v>321.81099999999998</v>
      </c>
      <c r="O4006" s="1">
        <f t="shared" si="310"/>
        <v>43958</v>
      </c>
      <c r="P4006">
        <f t="shared" si="311"/>
        <v>357.41</v>
      </c>
      <c r="Q4006">
        <f t="shared" si="312"/>
        <v>354.46</v>
      </c>
      <c r="R4006">
        <f t="shared" si="313"/>
        <v>477.38900000000001</v>
      </c>
      <c r="S4006">
        <f t="shared" si="314"/>
        <v>321.81099999999998</v>
      </c>
    </row>
    <row r="4007" spans="2:19">
      <c r="B4007" s="1">
        <v>44054</v>
      </c>
      <c r="C4007">
        <v>359.78</v>
      </c>
      <c r="E4007" s="1">
        <v>44046</v>
      </c>
      <c r="F4007">
        <v>359.86</v>
      </c>
      <c r="H4007" s="1">
        <v>43959</v>
      </c>
      <c r="I4007">
        <v>487.11900000000003</v>
      </c>
      <c r="K4007" s="1">
        <v>43959</v>
      </c>
      <c r="L4007">
        <v>326.83800000000002</v>
      </c>
      <c r="O4007" s="1">
        <f t="shared" si="310"/>
        <v>43959</v>
      </c>
      <c r="P4007">
        <f t="shared" si="311"/>
        <v>359.78</v>
      </c>
      <c r="Q4007">
        <f t="shared" si="312"/>
        <v>359.86</v>
      </c>
      <c r="R4007">
        <f t="shared" si="313"/>
        <v>487.11900000000003</v>
      </c>
      <c r="S4007">
        <f t="shared" si="314"/>
        <v>326.83800000000002</v>
      </c>
    </row>
    <row r="4008" spans="2:19">
      <c r="B4008" s="1">
        <v>44055</v>
      </c>
      <c r="C4008">
        <v>365.65</v>
      </c>
      <c r="E4008" s="1">
        <v>44047</v>
      </c>
      <c r="F4008">
        <v>358.36</v>
      </c>
      <c r="H4008" s="1">
        <v>43962</v>
      </c>
      <c r="I4008">
        <v>484.92099999999999</v>
      </c>
      <c r="K4008" s="1">
        <v>43962</v>
      </c>
      <c r="L4008">
        <v>321.50599999999997</v>
      </c>
      <c r="O4008" s="1">
        <f t="shared" si="310"/>
        <v>43962</v>
      </c>
      <c r="P4008">
        <f t="shared" si="311"/>
        <v>365.65</v>
      </c>
      <c r="Q4008">
        <f t="shared" si="312"/>
        <v>358.36</v>
      </c>
      <c r="R4008">
        <f t="shared" si="313"/>
        <v>484.92099999999999</v>
      </c>
      <c r="S4008">
        <f t="shared" si="314"/>
        <v>321.50599999999997</v>
      </c>
    </row>
    <row r="4009" spans="2:19">
      <c r="B4009" s="1">
        <v>44056</v>
      </c>
      <c r="C4009">
        <v>363.97</v>
      </c>
      <c r="E4009" s="1">
        <v>44048</v>
      </c>
      <c r="F4009">
        <v>356.6</v>
      </c>
      <c r="H4009" s="1">
        <v>43963</v>
      </c>
      <c r="I4009">
        <v>493.51600000000002</v>
      </c>
      <c r="K4009" s="1">
        <v>43963</v>
      </c>
      <c r="L4009">
        <v>327.25</v>
      </c>
      <c r="O4009" s="1">
        <f t="shared" si="310"/>
        <v>43963</v>
      </c>
      <c r="P4009">
        <f t="shared" si="311"/>
        <v>363.97</v>
      </c>
      <c r="Q4009">
        <f t="shared" si="312"/>
        <v>356.6</v>
      </c>
      <c r="R4009">
        <f t="shared" si="313"/>
        <v>493.51600000000002</v>
      </c>
      <c r="S4009">
        <f t="shared" si="314"/>
        <v>327.25</v>
      </c>
    </row>
    <row r="4010" spans="2:19">
      <c r="B4010" s="1">
        <v>44057</v>
      </c>
      <c r="C4010">
        <v>359.4</v>
      </c>
      <c r="E4010" s="1">
        <v>44049</v>
      </c>
      <c r="F4010">
        <v>354.58</v>
      </c>
      <c r="H4010" s="1">
        <v>43964</v>
      </c>
      <c r="I4010">
        <v>494.31900000000002</v>
      </c>
      <c r="K4010" s="1">
        <v>43964</v>
      </c>
      <c r="L4010">
        <v>324.07499999999999</v>
      </c>
      <c r="O4010" s="1">
        <f t="shared" si="310"/>
        <v>43964</v>
      </c>
      <c r="P4010">
        <f t="shared" si="311"/>
        <v>359.4</v>
      </c>
      <c r="Q4010">
        <f t="shared" si="312"/>
        <v>354.58</v>
      </c>
      <c r="R4010">
        <f t="shared" si="313"/>
        <v>494.31900000000002</v>
      </c>
      <c r="S4010">
        <f t="shared" si="314"/>
        <v>324.07499999999999</v>
      </c>
    </row>
    <row r="4011" spans="2:19">
      <c r="B4011" s="1">
        <v>44060</v>
      </c>
      <c r="C4011">
        <v>358.16</v>
      </c>
      <c r="E4011" s="1">
        <v>44050</v>
      </c>
      <c r="F4011">
        <v>356.44</v>
      </c>
      <c r="H4011" s="1">
        <v>43965</v>
      </c>
      <c r="I4011">
        <v>482.649</v>
      </c>
      <c r="K4011" s="1">
        <v>43965</v>
      </c>
      <c r="L4011">
        <v>316.98</v>
      </c>
      <c r="O4011" s="1">
        <f t="shared" si="310"/>
        <v>43965</v>
      </c>
      <c r="P4011">
        <f t="shared" si="311"/>
        <v>358.16</v>
      </c>
      <c r="Q4011">
        <f t="shared" si="312"/>
        <v>356.44</v>
      </c>
      <c r="R4011">
        <f t="shared" si="313"/>
        <v>482.649</v>
      </c>
      <c r="S4011">
        <f t="shared" si="314"/>
        <v>316.98</v>
      </c>
    </row>
    <row r="4012" spans="2:19">
      <c r="B4012" s="1">
        <v>44061</v>
      </c>
      <c r="C4012">
        <v>354.65</v>
      </c>
      <c r="E4012" s="1">
        <v>44053</v>
      </c>
      <c r="F4012">
        <v>358.33</v>
      </c>
      <c r="H4012" s="1">
        <v>43966</v>
      </c>
      <c r="I4012">
        <v>476.90899999999999</v>
      </c>
      <c r="K4012" s="1">
        <v>43966</v>
      </c>
      <c r="L4012">
        <v>313.16199999999998</v>
      </c>
      <c r="O4012" s="1">
        <f t="shared" si="310"/>
        <v>43966</v>
      </c>
      <c r="P4012">
        <f t="shared" si="311"/>
        <v>354.65</v>
      </c>
      <c r="Q4012">
        <f t="shared" si="312"/>
        <v>358.33</v>
      </c>
      <c r="R4012">
        <f t="shared" si="313"/>
        <v>476.90899999999999</v>
      </c>
      <c r="S4012">
        <f t="shared" si="314"/>
        <v>313.16199999999998</v>
      </c>
    </row>
    <row r="4013" spans="2:19">
      <c r="B4013" s="1">
        <v>44062</v>
      </c>
      <c r="C4013">
        <v>354.59</v>
      </c>
      <c r="E4013" s="1">
        <v>44054</v>
      </c>
      <c r="F4013">
        <v>359.56</v>
      </c>
      <c r="H4013" s="1">
        <v>43969</v>
      </c>
      <c r="I4013">
        <v>490.52699999999999</v>
      </c>
      <c r="K4013" s="1">
        <v>43969</v>
      </c>
      <c r="L4013">
        <v>327.47899999999998</v>
      </c>
      <c r="O4013" s="1">
        <f t="shared" si="310"/>
        <v>43969</v>
      </c>
      <c r="P4013">
        <f t="shared" si="311"/>
        <v>354.59</v>
      </c>
      <c r="Q4013">
        <f t="shared" si="312"/>
        <v>359.56</v>
      </c>
      <c r="R4013">
        <f t="shared" si="313"/>
        <v>490.52699999999999</v>
      </c>
      <c r="S4013">
        <f t="shared" si="314"/>
        <v>327.47899999999998</v>
      </c>
    </row>
    <row r="4014" spans="2:19">
      <c r="B4014" s="1">
        <v>44063</v>
      </c>
      <c r="C4014">
        <v>350.47</v>
      </c>
      <c r="E4014" s="1">
        <v>44055</v>
      </c>
      <c r="F4014">
        <v>365.68</v>
      </c>
      <c r="H4014" s="1">
        <v>43970</v>
      </c>
      <c r="I4014">
        <v>478.47500000000002</v>
      </c>
      <c r="K4014" s="1">
        <v>43970</v>
      </c>
      <c r="L4014">
        <v>327.471</v>
      </c>
      <c r="O4014" s="1">
        <f t="shared" si="310"/>
        <v>43970</v>
      </c>
      <c r="P4014">
        <f t="shared" si="311"/>
        <v>350.47</v>
      </c>
      <c r="Q4014">
        <f t="shared" si="312"/>
        <v>365.68</v>
      </c>
      <c r="R4014">
        <f t="shared" si="313"/>
        <v>478.47500000000002</v>
      </c>
      <c r="S4014">
        <f t="shared" si="314"/>
        <v>327.471</v>
      </c>
    </row>
    <row r="4015" spans="2:19">
      <c r="B4015" s="1">
        <v>44064</v>
      </c>
      <c r="C4015">
        <v>350.43</v>
      </c>
      <c r="E4015" s="1">
        <v>44056</v>
      </c>
      <c r="F4015">
        <v>363.44</v>
      </c>
      <c r="H4015" s="1">
        <v>43971</v>
      </c>
      <c r="I4015">
        <v>487.26299999999998</v>
      </c>
      <c r="K4015" s="1">
        <v>43971</v>
      </c>
      <c r="L4015">
        <v>334.54</v>
      </c>
      <c r="O4015" s="1">
        <f t="shared" si="310"/>
        <v>43971</v>
      </c>
      <c r="P4015">
        <f t="shared" si="311"/>
        <v>350.43</v>
      </c>
      <c r="Q4015">
        <f t="shared" si="312"/>
        <v>363.44</v>
      </c>
      <c r="R4015">
        <f t="shared" si="313"/>
        <v>487.26299999999998</v>
      </c>
      <c r="S4015">
        <f t="shared" si="314"/>
        <v>334.54</v>
      </c>
    </row>
    <row r="4016" spans="2:19">
      <c r="B4016" s="1">
        <v>44067</v>
      </c>
      <c r="C4016">
        <v>358.07</v>
      </c>
      <c r="E4016" s="1">
        <v>44057</v>
      </c>
      <c r="F4016">
        <v>358.94</v>
      </c>
      <c r="H4016" s="1">
        <v>43972</v>
      </c>
      <c r="I4016">
        <v>483.35899999999998</v>
      </c>
      <c r="K4016" s="1">
        <v>43972</v>
      </c>
      <c r="L4016">
        <v>333.28800000000001</v>
      </c>
      <c r="O4016" s="1">
        <f t="shared" si="310"/>
        <v>43972</v>
      </c>
      <c r="P4016">
        <f t="shared" si="311"/>
        <v>358.07</v>
      </c>
      <c r="Q4016">
        <f t="shared" si="312"/>
        <v>358.94</v>
      </c>
      <c r="R4016">
        <f t="shared" si="313"/>
        <v>483.35899999999998</v>
      </c>
      <c r="S4016">
        <f t="shared" si="314"/>
        <v>333.28800000000001</v>
      </c>
    </row>
    <row r="4017" spans="2:19">
      <c r="B4017" s="1">
        <v>44068</v>
      </c>
      <c r="C4017">
        <v>355.81</v>
      </c>
      <c r="E4017" s="1">
        <v>44060</v>
      </c>
      <c r="F4017">
        <v>357.67</v>
      </c>
      <c r="H4017" s="1">
        <v>43973</v>
      </c>
      <c r="I4017">
        <v>479.726</v>
      </c>
      <c r="K4017" s="1">
        <v>43973</v>
      </c>
      <c r="L4017">
        <v>333.99200000000002</v>
      </c>
      <c r="O4017" s="1">
        <f t="shared" si="310"/>
        <v>43973</v>
      </c>
      <c r="P4017">
        <f t="shared" si="311"/>
        <v>355.81</v>
      </c>
      <c r="Q4017">
        <f t="shared" si="312"/>
        <v>357.67</v>
      </c>
      <c r="R4017">
        <f t="shared" si="313"/>
        <v>479.726</v>
      </c>
      <c r="S4017">
        <f t="shared" si="314"/>
        <v>333.99200000000002</v>
      </c>
    </row>
    <row r="4018" spans="2:19">
      <c r="B4018" s="1">
        <v>44069</v>
      </c>
      <c r="C4018">
        <v>354.59</v>
      </c>
      <c r="E4018" s="1">
        <v>44061</v>
      </c>
      <c r="F4018">
        <v>353.64</v>
      </c>
      <c r="H4018" s="1">
        <v>43976</v>
      </c>
      <c r="I4018">
        <v>489.14800000000002</v>
      </c>
      <c r="K4018" s="1">
        <v>43976</v>
      </c>
      <c r="L4018">
        <v>339.23899999999998</v>
      </c>
      <c r="O4018" s="1">
        <f t="shared" si="310"/>
        <v>43976</v>
      </c>
      <c r="P4018">
        <f t="shared" si="311"/>
        <v>354.59</v>
      </c>
      <c r="Q4018">
        <f t="shared" si="312"/>
        <v>353.64</v>
      </c>
      <c r="R4018">
        <f t="shared" si="313"/>
        <v>489.14800000000002</v>
      </c>
      <c r="S4018">
        <f t="shared" si="314"/>
        <v>339.23899999999998</v>
      </c>
    </row>
    <row r="4019" spans="2:19">
      <c r="B4019" s="1">
        <v>44070</v>
      </c>
      <c r="C4019">
        <v>350</v>
      </c>
      <c r="E4019" s="1">
        <v>44062</v>
      </c>
      <c r="F4019">
        <v>353.49</v>
      </c>
      <c r="H4019" s="1">
        <v>43977</v>
      </c>
      <c r="I4019">
        <v>499.38</v>
      </c>
      <c r="K4019" s="1">
        <v>43977</v>
      </c>
      <c r="L4019">
        <v>344.38499999999999</v>
      </c>
      <c r="O4019" s="1">
        <f t="shared" si="310"/>
        <v>43977</v>
      </c>
      <c r="P4019">
        <f t="shared" si="311"/>
        <v>350</v>
      </c>
      <c r="Q4019">
        <f t="shared" si="312"/>
        <v>353.49</v>
      </c>
      <c r="R4019">
        <f t="shared" si="313"/>
        <v>499.38</v>
      </c>
      <c r="S4019">
        <f t="shared" si="314"/>
        <v>344.38499999999999</v>
      </c>
    </row>
    <row r="4020" spans="2:19">
      <c r="B4020" s="1">
        <v>44071</v>
      </c>
      <c r="C4020">
        <v>349.35</v>
      </c>
      <c r="E4020" s="1">
        <v>44063</v>
      </c>
      <c r="F4020">
        <v>350.38</v>
      </c>
      <c r="H4020" s="1">
        <v>43978</v>
      </c>
      <c r="I4020">
        <v>493.005</v>
      </c>
      <c r="K4020" s="1">
        <v>43978</v>
      </c>
      <c r="L4020">
        <v>348.56299999999999</v>
      </c>
      <c r="O4020" s="1">
        <f t="shared" si="310"/>
        <v>43978</v>
      </c>
      <c r="P4020">
        <f t="shared" si="311"/>
        <v>349.35</v>
      </c>
      <c r="Q4020">
        <f t="shared" si="312"/>
        <v>350.38</v>
      </c>
      <c r="R4020">
        <f t="shared" si="313"/>
        <v>493.005</v>
      </c>
      <c r="S4020">
        <f t="shared" si="314"/>
        <v>348.56299999999999</v>
      </c>
    </row>
    <row r="4021" spans="2:19">
      <c r="B4021" s="1">
        <v>44074</v>
      </c>
      <c r="C4021">
        <v>351.26</v>
      </c>
      <c r="E4021" s="1">
        <v>44064</v>
      </c>
      <c r="F4021">
        <v>350.72</v>
      </c>
      <c r="H4021" s="1">
        <v>43979</v>
      </c>
      <c r="I4021">
        <v>507.64600000000002</v>
      </c>
      <c r="K4021" s="1">
        <v>43979</v>
      </c>
      <c r="L4021">
        <v>356.637</v>
      </c>
      <c r="O4021" s="1">
        <f t="shared" si="310"/>
        <v>43979</v>
      </c>
      <c r="P4021">
        <f t="shared" si="311"/>
        <v>351.26</v>
      </c>
      <c r="Q4021">
        <f t="shared" si="312"/>
        <v>350.72</v>
      </c>
      <c r="R4021">
        <f t="shared" si="313"/>
        <v>507.64600000000002</v>
      </c>
      <c r="S4021">
        <f t="shared" si="314"/>
        <v>356.637</v>
      </c>
    </row>
    <row r="4022" spans="2:19">
      <c r="B4022" s="1">
        <v>44075</v>
      </c>
      <c r="C4022">
        <v>349.43</v>
      </c>
      <c r="E4022" s="1">
        <v>44067</v>
      </c>
      <c r="F4022">
        <v>357.33</v>
      </c>
      <c r="H4022" s="1">
        <v>43980</v>
      </c>
      <c r="I4022">
        <v>505.05799999999999</v>
      </c>
      <c r="K4022" s="1">
        <v>43980</v>
      </c>
      <c r="L4022">
        <v>362.767</v>
      </c>
      <c r="O4022" s="1">
        <f t="shared" si="310"/>
        <v>43980</v>
      </c>
      <c r="P4022">
        <f t="shared" si="311"/>
        <v>349.43</v>
      </c>
      <c r="Q4022">
        <f t="shared" si="312"/>
        <v>357.33</v>
      </c>
      <c r="R4022">
        <f t="shared" si="313"/>
        <v>505.05799999999999</v>
      </c>
      <c r="S4022">
        <f t="shared" si="314"/>
        <v>362.767</v>
      </c>
    </row>
    <row r="4023" spans="2:19">
      <c r="B4023" s="1">
        <v>44076</v>
      </c>
      <c r="C4023">
        <v>355.66</v>
      </c>
      <c r="E4023" s="1">
        <v>44068</v>
      </c>
      <c r="F4023">
        <v>354.55</v>
      </c>
      <c r="H4023" s="1">
        <v>43983</v>
      </c>
      <c r="I4023">
        <v>515.36800000000005</v>
      </c>
      <c r="K4023" s="1">
        <v>43983</v>
      </c>
      <c r="L4023">
        <v>365.45699999999999</v>
      </c>
      <c r="O4023" s="1">
        <f t="shared" si="310"/>
        <v>43983</v>
      </c>
      <c r="P4023">
        <f t="shared" si="311"/>
        <v>355.66</v>
      </c>
      <c r="Q4023">
        <f t="shared" si="312"/>
        <v>354.55</v>
      </c>
      <c r="R4023">
        <f t="shared" si="313"/>
        <v>515.36800000000005</v>
      </c>
      <c r="S4023">
        <f t="shared" si="314"/>
        <v>365.45699999999999</v>
      </c>
    </row>
    <row r="4024" spans="2:19">
      <c r="B4024" s="1">
        <v>44077</v>
      </c>
      <c r="C4024">
        <v>353.69</v>
      </c>
      <c r="E4024" s="1">
        <v>44069</v>
      </c>
      <c r="F4024">
        <v>353.56</v>
      </c>
      <c r="H4024" s="1">
        <v>43985</v>
      </c>
      <c r="I4024">
        <v>548.35799999999995</v>
      </c>
      <c r="K4024" s="1">
        <v>43985</v>
      </c>
      <c r="L4024">
        <v>386.02100000000002</v>
      </c>
      <c r="O4024" s="1">
        <f t="shared" si="310"/>
        <v>43985</v>
      </c>
      <c r="P4024">
        <f t="shared" si="311"/>
        <v>353.69</v>
      </c>
      <c r="Q4024">
        <f t="shared" si="312"/>
        <v>353.56</v>
      </c>
      <c r="R4024">
        <f t="shared" si="313"/>
        <v>548.35799999999995</v>
      </c>
      <c r="S4024">
        <f t="shared" si="314"/>
        <v>386.02100000000002</v>
      </c>
    </row>
    <row r="4025" spans="2:19">
      <c r="B4025" s="1">
        <v>44078</v>
      </c>
      <c r="C4025">
        <v>344.95</v>
      </c>
      <c r="E4025" s="1">
        <v>44070</v>
      </c>
      <c r="F4025">
        <v>349.75</v>
      </c>
      <c r="H4025" s="1">
        <v>43986</v>
      </c>
      <c r="I4025">
        <v>549.75</v>
      </c>
      <c r="K4025" s="1">
        <v>43986</v>
      </c>
      <c r="L4025">
        <v>385.92</v>
      </c>
      <c r="O4025" s="1">
        <f t="shared" si="310"/>
        <v>43986</v>
      </c>
      <c r="P4025">
        <f t="shared" si="311"/>
        <v>344.95</v>
      </c>
      <c r="Q4025">
        <f t="shared" si="312"/>
        <v>349.75</v>
      </c>
      <c r="R4025">
        <f t="shared" si="313"/>
        <v>549.75</v>
      </c>
      <c r="S4025">
        <f t="shared" si="314"/>
        <v>385.92</v>
      </c>
    </row>
    <row r="4026" spans="2:19">
      <c r="B4026" s="1">
        <v>44081</v>
      </c>
      <c r="C4026">
        <v>352.75</v>
      </c>
      <c r="E4026" s="1">
        <v>44071</v>
      </c>
      <c r="F4026">
        <v>348.53</v>
      </c>
      <c r="H4026" s="1">
        <v>43987</v>
      </c>
      <c r="I4026">
        <v>550.75400000000002</v>
      </c>
      <c r="K4026" s="1">
        <v>43987</v>
      </c>
      <c r="L4026">
        <v>386.62299999999999</v>
      </c>
      <c r="O4026" s="1">
        <f t="shared" si="310"/>
        <v>43987</v>
      </c>
      <c r="P4026">
        <f t="shared" si="311"/>
        <v>352.75</v>
      </c>
      <c r="Q4026">
        <f t="shared" si="312"/>
        <v>348.53</v>
      </c>
      <c r="R4026">
        <f t="shared" si="313"/>
        <v>550.75400000000002</v>
      </c>
      <c r="S4026">
        <f t="shared" si="314"/>
        <v>386.62299999999999</v>
      </c>
    </row>
    <row r="4027" spans="2:19">
      <c r="B4027" s="1">
        <v>44082</v>
      </c>
      <c r="C4027">
        <v>346.62</v>
      </c>
      <c r="E4027" s="1">
        <v>44074</v>
      </c>
      <c r="F4027">
        <v>349.94</v>
      </c>
      <c r="H4027" s="1">
        <v>43990</v>
      </c>
      <c r="I4027">
        <v>552.005</v>
      </c>
      <c r="K4027" s="1">
        <v>43990</v>
      </c>
      <c r="L4027">
        <v>387.14400000000001</v>
      </c>
      <c r="O4027" s="1">
        <f t="shared" si="310"/>
        <v>43990</v>
      </c>
      <c r="P4027">
        <f t="shared" si="311"/>
        <v>346.62</v>
      </c>
      <c r="Q4027">
        <f t="shared" si="312"/>
        <v>349.94</v>
      </c>
      <c r="R4027">
        <f t="shared" si="313"/>
        <v>552.005</v>
      </c>
      <c r="S4027">
        <f t="shared" si="314"/>
        <v>387.14400000000001</v>
      </c>
    </row>
    <row r="4028" spans="2:19">
      <c r="B4028" s="1">
        <v>44083</v>
      </c>
      <c r="C4028">
        <v>353.01</v>
      </c>
      <c r="E4028" s="1">
        <v>44075</v>
      </c>
      <c r="F4028">
        <v>347.98</v>
      </c>
      <c r="H4028" s="1">
        <v>43991</v>
      </c>
      <c r="I4028">
        <v>551.69399999999996</v>
      </c>
      <c r="K4028" s="1">
        <v>43991</v>
      </c>
      <c r="L4028">
        <v>385.50400000000002</v>
      </c>
      <c r="O4028" s="1">
        <f t="shared" si="310"/>
        <v>43991</v>
      </c>
      <c r="P4028">
        <f t="shared" si="311"/>
        <v>353.01</v>
      </c>
      <c r="Q4028">
        <f t="shared" si="312"/>
        <v>347.98</v>
      </c>
      <c r="R4028">
        <f t="shared" si="313"/>
        <v>551.69399999999996</v>
      </c>
      <c r="S4028">
        <f t="shared" si="314"/>
        <v>385.50400000000002</v>
      </c>
    </row>
    <row r="4029" spans="2:19">
      <c r="B4029" s="1">
        <v>44084</v>
      </c>
      <c r="C4029">
        <v>351.35</v>
      </c>
      <c r="E4029" s="1">
        <v>44076</v>
      </c>
      <c r="F4029">
        <v>355.46</v>
      </c>
      <c r="H4029" s="1">
        <v>43992</v>
      </c>
      <c r="I4029">
        <v>545.1</v>
      </c>
      <c r="K4029" s="1">
        <v>43992</v>
      </c>
      <c r="L4029">
        <v>383.68599999999998</v>
      </c>
      <c r="O4029" s="1">
        <f t="shared" si="310"/>
        <v>43992</v>
      </c>
      <c r="P4029">
        <f t="shared" si="311"/>
        <v>351.35</v>
      </c>
      <c r="Q4029">
        <f t="shared" si="312"/>
        <v>355.46</v>
      </c>
      <c r="R4029">
        <f t="shared" si="313"/>
        <v>545.1</v>
      </c>
      <c r="S4029">
        <f t="shared" si="314"/>
        <v>383.68599999999998</v>
      </c>
    </row>
    <row r="4030" spans="2:19">
      <c r="B4030" s="1">
        <v>44085</v>
      </c>
      <c r="C4030">
        <v>351.17</v>
      </c>
      <c r="E4030" s="1">
        <v>44077</v>
      </c>
      <c r="F4030">
        <v>352.51</v>
      </c>
      <c r="H4030" s="1">
        <v>43993</v>
      </c>
      <c r="I4030">
        <v>527.55399999999997</v>
      </c>
      <c r="K4030" s="1">
        <v>43993</v>
      </c>
      <c r="L4030">
        <v>373.3</v>
      </c>
      <c r="O4030" s="1">
        <f t="shared" si="310"/>
        <v>43993</v>
      </c>
      <c r="P4030">
        <f t="shared" si="311"/>
        <v>351.17</v>
      </c>
      <c r="Q4030">
        <f t="shared" si="312"/>
        <v>352.51</v>
      </c>
      <c r="R4030">
        <f t="shared" si="313"/>
        <v>527.55399999999997</v>
      </c>
      <c r="S4030">
        <f t="shared" si="314"/>
        <v>373.3</v>
      </c>
    </row>
    <row r="4031" spans="2:19">
      <c r="B4031" s="1">
        <v>44088</v>
      </c>
      <c r="C4031">
        <v>349.03</v>
      </c>
      <c r="E4031" s="1">
        <v>44078</v>
      </c>
      <c r="F4031">
        <v>343.49</v>
      </c>
      <c r="H4031" s="1">
        <v>43994</v>
      </c>
      <c r="I4031">
        <v>520.60199999999998</v>
      </c>
      <c r="K4031" s="1">
        <v>43994</v>
      </c>
      <c r="L4031">
        <v>371.19</v>
      </c>
      <c r="O4031" s="1">
        <f t="shared" si="310"/>
        <v>43994</v>
      </c>
      <c r="P4031">
        <f t="shared" si="311"/>
        <v>349.03</v>
      </c>
      <c r="Q4031">
        <f t="shared" si="312"/>
        <v>343.49</v>
      </c>
      <c r="R4031">
        <f t="shared" si="313"/>
        <v>520.60199999999998</v>
      </c>
      <c r="S4031">
        <f t="shared" si="314"/>
        <v>371.19</v>
      </c>
    </row>
    <row r="4032" spans="2:19">
      <c r="B4032" s="1">
        <v>44089</v>
      </c>
      <c r="C4032">
        <v>351.44</v>
      </c>
      <c r="E4032" s="1">
        <v>44081</v>
      </c>
      <c r="F4032">
        <v>351.36</v>
      </c>
      <c r="H4032" s="1">
        <v>43997</v>
      </c>
      <c r="I4032">
        <v>530.96299999999997</v>
      </c>
      <c r="K4032" s="1">
        <v>43997</v>
      </c>
      <c r="L4032">
        <v>372.65699999999998</v>
      </c>
      <c r="O4032" s="1">
        <f t="shared" si="310"/>
        <v>43997</v>
      </c>
      <c r="P4032">
        <f t="shared" si="311"/>
        <v>351.44</v>
      </c>
      <c r="Q4032">
        <f t="shared" si="312"/>
        <v>351.36</v>
      </c>
      <c r="R4032">
        <f t="shared" si="313"/>
        <v>530.96299999999997</v>
      </c>
      <c r="S4032">
        <f t="shared" si="314"/>
        <v>372.65699999999998</v>
      </c>
    </row>
    <row r="4033" spans="2:19">
      <c r="B4033" s="1">
        <v>44090</v>
      </c>
      <c r="C4033">
        <v>350.75</v>
      </c>
      <c r="E4033" s="1">
        <v>44082</v>
      </c>
      <c r="F4033">
        <v>345.03</v>
      </c>
      <c r="H4033" s="1">
        <v>43998</v>
      </c>
      <c r="I4033">
        <v>541.92600000000004</v>
      </c>
      <c r="K4033" s="1">
        <v>43998</v>
      </c>
      <c r="L4033">
        <v>379.84699999999998</v>
      </c>
      <c r="O4033" s="1">
        <f t="shared" si="310"/>
        <v>43998</v>
      </c>
      <c r="P4033">
        <f t="shared" si="311"/>
        <v>350.75</v>
      </c>
      <c r="Q4033">
        <f t="shared" si="312"/>
        <v>345.03</v>
      </c>
      <c r="R4033">
        <f t="shared" si="313"/>
        <v>541.92600000000004</v>
      </c>
      <c r="S4033">
        <f t="shared" si="314"/>
        <v>379.84699999999998</v>
      </c>
    </row>
    <row r="4034" spans="2:19">
      <c r="B4034" s="1">
        <v>44091</v>
      </c>
      <c r="C4034">
        <v>347.01</v>
      </c>
      <c r="E4034" s="1">
        <v>44083</v>
      </c>
      <c r="F4034">
        <v>350.49</v>
      </c>
      <c r="H4034" s="1">
        <v>43999</v>
      </c>
      <c r="I4034">
        <v>538.64</v>
      </c>
      <c r="K4034" s="1">
        <v>43999</v>
      </c>
      <c r="L4034">
        <v>381.54199999999997</v>
      </c>
      <c r="O4034" s="1">
        <f t="shared" si="310"/>
        <v>43999</v>
      </c>
      <c r="P4034">
        <f t="shared" si="311"/>
        <v>347.01</v>
      </c>
      <c r="Q4034">
        <f t="shared" si="312"/>
        <v>350.49</v>
      </c>
      <c r="R4034">
        <f t="shared" si="313"/>
        <v>538.64</v>
      </c>
      <c r="S4034">
        <f t="shared" si="314"/>
        <v>381.54199999999997</v>
      </c>
    </row>
    <row r="4035" spans="2:19">
      <c r="B4035" s="1">
        <v>44092</v>
      </c>
      <c r="C4035">
        <v>345.2</v>
      </c>
      <c r="E4035" s="1">
        <v>44084</v>
      </c>
      <c r="F4035">
        <v>347.52</v>
      </c>
      <c r="H4035" s="1">
        <v>44000</v>
      </c>
      <c r="I4035">
        <v>541.11699999999996</v>
      </c>
      <c r="K4035" s="1">
        <v>44000</v>
      </c>
      <c r="L4035">
        <v>381.08499999999998</v>
      </c>
      <c r="O4035" s="1">
        <f t="shared" si="310"/>
        <v>44000</v>
      </c>
      <c r="P4035">
        <f t="shared" si="311"/>
        <v>345.2</v>
      </c>
      <c r="Q4035">
        <f t="shared" si="312"/>
        <v>347.52</v>
      </c>
      <c r="R4035">
        <f t="shared" si="313"/>
        <v>541.11699999999996</v>
      </c>
      <c r="S4035">
        <f t="shared" si="314"/>
        <v>381.08499999999998</v>
      </c>
    </row>
    <row r="4036" spans="2:19">
      <c r="B4036" s="1">
        <v>44095</v>
      </c>
      <c r="C4036">
        <v>339</v>
      </c>
      <c r="E4036" s="1">
        <v>44085</v>
      </c>
      <c r="F4036">
        <v>347.28</v>
      </c>
      <c r="H4036" s="1">
        <v>44001</v>
      </c>
      <c r="I4036">
        <v>546.42399999999998</v>
      </c>
      <c r="K4036" s="1">
        <v>44001</v>
      </c>
      <c r="L4036">
        <v>385.17200000000003</v>
      </c>
      <c r="O4036" s="1">
        <f t="shared" si="310"/>
        <v>44001</v>
      </c>
      <c r="P4036">
        <f t="shared" si="311"/>
        <v>339</v>
      </c>
      <c r="Q4036">
        <f t="shared" si="312"/>
        <v>347.28</v>
      </c>
      <c r="R4036">
        <f t="shared" si="313"/>
        <v>546.42399999999998</v>
      </c>
      <c r="S4036">
        <f t="shared" si="314"/>
        <v>385.17200000000003</v>
      </c>
    </row>
    <row r="4037" spans="2:19">
      <c r="B4037" s="1">
        <v>44096</v>
      </c>
      <c r="C4037">
        <v>338.54</v>
      </c>
      <c r="E4037" s="1">
        <v>44088</v>
      </c>
      <c r="F4037">
        <v>345.55</v>
      </c>
      <c r="H4037" s="1">
        <v>44004</v>
      </c>
      <c r="I4037">
        <v>536.36099999999999</v>
      </c>
      <c r="K4037" s="1">
        <v>44004</v>
      </c>
      <c r="L4037">
        <v>386.21699999999998</v>
      </c>
      <c r="O4037" s="1">
        <f t="shared" si="310"/>
        <v>44004</v>
      </c>
      <c r="P4037">
        <f t="shared" si="311"/>
        <v>338.54</v>
      </c>
      <c r="Q4037">
        <f t="shared" si="312"/>
        <v>345.55</v>
      </c>
      <c r="R4037">
        <f t="shared" si="313"/>
        <v>536.36099999999999</v>
      </c>
      <c r="S4037">
        <f t="shared" si="314"/>
        <v>386.21699999999998</v>
      </c>
    </row>
    <row r="4038" spans="2:19">
      <c r="B4038" s="1">
        <v>44097</v>
      </c>
      <c r="C4038">
        <v>342.21</v>
      </c>
      <c r="E4038" s="1">
        <v>44089</v>
      </c>
      <c r="F4038">
        <v>348.05</v>
      </c>
      <c r="H4038" s="1">
        <v>44005</v>
      </c>
      <c r="I4038">
        <v>542.83100000000002</v>
      </c>
      <c r="K4038" s="1">
        <v>44005</v>
      </c>
      <c r="L4038">
        <v>394.69799999999998</v>
      </c>
      <c r="O4038" s="1">
        <f t="shared" si="310"/>
        <v>44005</v>
      </c>
      <c r="P4038">
        <f t="shared" si="311"/>
        <v>342.21</v>
      </c>
      <c r="Q4038">
        <f t="shared" si="312"/>
        <v>348.05</v>
      </c>
      <c r="R4038">
        <f t="shared" si="313"/>
        <v>542.83100000000002</v>
      </c>
      <c r="S4038">
        <f t="shared" si="314"/>
        <v>394.69799999999998</v>
      </c>
    </row>
    <row r="4039" spans="2:19">
      <c r="B4039" s="1">
        <v>44098</v>
      </c>
      <c r="C4039">
        <v>340.15</v>
      </c>
      <c r="E4039" s="1">
        <v>44090</v>
      </c>
      <c r="F4039">
        <v>348.25</v>
      </c>
      <c r="H4039" s="1">
        <v>44006</v>
      </c>
      <c r="I4039">
        <v>524.52700000000004</v>
      </c>
      <c r="K4039" s="1">
        <v>44006</v>
      </c>
      <c r="L4039">
        <v>382.75</v>
      </c>
      <c r="O4039" s="1">
        <f t="shared" si="310"/>
        <v>44006</v>
      </c>
      <c r="P4039">
        <f t="shared" si="311"/>
        <v>340.15</v>
      </c>
      <c r="Q4039">
        <f t="shared" si="312"/>
        <v>348.25</v>
      </c>
      <c r="R4039">
        <f t="shared" si="313"/>
        <v>524.52700000000004</v>
      </c>
      <c r="S4039">
        <f t="shared" si="314"/>
        <v>382.75</v>
      </c>
    </row>
    <row r="4040" spans="2:19">
      <c r="B4040" s="1">
        <v>44099</v>
      </c>
      <c r="C4040">
        <v>340.97</v>
      </c>
      <c r="E4040" s="1">
        <v>44091</v>
      </c>
      <c r="F4040">
        <v>344.46</v>
      </c>
      <c r="H4040" s="1">
        <v>44007</v>
      </c>
      <c r="I4040">
        <v>524.07799999999997</v>
      </c>
      <c r="K4040" s="1">
        <v>44007</v>
      </c>
      <c r="L4040">
        <v>383.36700000000002</v>
      </c>
      <c r="O4040" s="1">
        <f t="shared" si="310"/>
        <v>44007</v>
      </c>
      <c r="P4040">
        <f t="shared" si="311"/>
        <v>340.97</v>
      </c>
      <c r="Q4040">
        <f t="shared" si="312"/>
        <v>344.46</v>
      </c>
      <c r="R4040">
        <f t="shared" si="313"/>
        <v>524.07799999999997</v>
      </c>
      <c r="S4040">
        <f t="shared" si="314"/>
        <v>383.36700000000002</v>
      </c>
    </row>
    <row r="4041" spans="2:19">
      <c r="B4041" s="1">
        <v>44102</v>
      </c>
      <c r="C4041">
        <v>344.62</v>
      </c>
      <c r="E4041" s="1">
        <v>44092</v>
      </c>
      <c r="F4041">
        <v>343.53</v>
      </c>
      <c r="H4041" s="1">
        <v>44008</v>
      </c>
      <c r="I4041">
        <v>530.12800000000004</v>
      </c>
      <c r="K4041" s="1">
        <v>44008</v>
      </c>
      <c r="L4041">
        <v>381.98399999999998</v>
      </c>
      <c r="O4041" s="1">
        <f t="shared" ref="O4041:O4104" si="315">K4041</f>
        <v>44008</v>
      </c>
      <c r="P4041">
        <f t="shared" ref="P4041:P4104" si="316">C4041</f>
        <v>344.62</v>
      </c>
      <c r="Q4041">
        <f t="shared" ref="Q4041:Q4104" si="317">F4041</f>
        <v>343.53</v>
      </c>
      <c r="R4041">
        <f t="shared" ref="R4041:R4104" si="318">I4041</f>
        <v>530.12800000000004</v>
      </c>
      <c r="S4041">
        <f t="shared" ref="S4041:S4104" si="319">L4041</f>
        <v>381.98399999999998</v>
      </c>
    </row>
    <row r="4042" spans="2:19">
      <c r="B4042" s="1">
        <v>44103</v>
      </c>
      <c r="C4042">
        <v>345.56</v>
      </c>
      <c r="E4042" s="1">
        <v>44095</v>
      </c>
      <c r="F4042">
        <v>337.08</v>
      </c>
      <c r="H4042" s="1">
        <v>44011</v>
      </c>
      <c r="I4042">
        <v>531.47900000000004</v>
      </c>
      <c r="K4042" s="1">
        <v>44011</v>
      </c>
      <c r="L4042">
        <v>387.81400000000002</v>
      </c>
      <c r="O4042" s="1">
        <f t="shared" si="315"/>
        <v>44011</v>
      </c>
      <c r="P4042">
        <f t="shared" si="316"/>
        <v>345.56</v>
      </c>
      <c r="Q4042">
        <f t="shared" si="317"/>
        <v>337.08</v>
      </c>
      <c r="R4042">
        <f t="shared" si="318"/>
        <v>531.47900000000004</v>
      </c>
      <c r="S4042">
        <f t="shared" si="319"/>
        <v>387.81400000000002</v>
      </c>
    </row>
    <row r="4043" spans="2:19">
      <c r="B4043" s="1">
        <v>44104</v>
      </c>
      <c r="C4043">
        <v>345.48</v>
      </c>
      <c r="E4043" s="1">
        <v>44096</v>
      </c>
      <c r="F4043">
        <v>336.65</v>
      </c>
      <c r="H4043" s="1">
        <v>44012</v>
      </c>
      <c r="I4043">
        <v>533.89</v>
      </c>
      <c r="K4043" s="1">
        <v>44012</v>
      </c>
      <c r="L4043">
        <v>388.02300000000002</v>
      </c>
      <c r="O4043" s="1">
        <f t="shared" si="315"/>
        <v>44012</v>
      </c>
      <c r="P4043">
        <f t="shared" si="316"/>
        <v>345.48</v>
      </c>
      <c r="Q4043">
        <f t="shared" si="317"/>
        <v>336.65</v>
      </c>
      <c r="R4043">
        <f t="shared" si="318"/>
        <v>533.89</v>
      </c>
      <c r="S4043">
        <f t="shared" si="319"/>
        <v>388.02300000000002</v>
      </c>
    </row>
    <row r="4044" spans="2:19">
      <c r="B4044" s="1">
        <v>44105</v>
      </c>
      <c r="C4044">
        <v>349.66</v>
      </c>
      <c r="E4044" s="1">
        <v>44097</v>
      </c>
      <c r="F4044">
        <v>341.12</v>
      </c>
      <c r="H4044" s="1">
        <v>44013</v>
      </c>
      <c r="I4044">
        <v>537.13800000000003</v>
      </c>
      <c r="K4044" s="1">
        <v>44013</v>
      </c>
      <c r="L4044">
        <v>391.33600000000001</v>
      </c>
      <c r="O4044" s="1">
        <f t="shared" si="315"/>
        <v>44013</v>
      </c>
      <c r="P4044">
        <f t="shared" si="316"/>
        <v>349.66</v>
      </c>
      <c r="Q4044">
        <f t="shared" si="317"/>
        <v>341.12</v>
      </c>
      <c r="R4044">
        <f t="shared" si="318"/>
        <v>537.13800000000003</v>
      </c>
      <c r="S4044">
        <f t="shared" si="319"/>
        <v>391.33600000000001</v>
      </c>
    </row>
    <row r="4045" spans="2:19">
      <c r="B4045" s="1">
        <v>44106</v>
      </c>
      <c r="C4045">
        <v>351.56</v>
      </c>
      <c r="E4045" s="1">
        <v>44098</v>
      </c>
      <c r="F4045">
        <v>338.54</v>
      </c>
      <c r="H4045" s="1">
        <v>44014</v>
      </c>
      <c r="I4045">
        <v>551.20699999999999</v>
      </c>
      <c r="K4045" s="1">
        <v>44014</v>
      </c>
      <c r="L4045">
        <v>401.17200000000003</v>
      </c>
      <c r="O4045" s="1">
        <f t="shared" si="315"/>
        <v>44014</v>
      </c>
      <c r="P4045">
        <f t="shared" si="316"/>
        <v>351.56</v>
      </c>
      <c r="Q4045">
        <f t="shared" si="317"/>
        <v>338.54</v>
      </c>
      <c r="R4045">
        <f t="shared" si="318"/>
        <v>551.20699999999999</v>
      </c>
      <c r="S4045">
        <f t="shared" si="319"/>
        <v>401.17200000000003</v>
      </c>
    </row>
    <row r="4046" spans="2:19">
      <c r="B4046" s="1">
        <v>44109</v>
      </c>
      <c r="C4046">
        <v>350.31</v>
      </c>
      <c r="E4046" s="1">
        <v>44099</v>
      </c>
      <c r="F4046">
        <v>340.83</v>
      </c>
      <c r="H4046" s="1">
        <v>44015</v>
      </c>
      <c r="I4046">
        <v>544.57600000000002</v>
      </c>
      <c r="K4046" s="1">
        <v>44015</v>
      </c>
      <c r="L4046">
        <v>401.31099999999998</v>
      </c>
      <c r="O4046" s="1">
        <f t="shared" si="315"/>
        <v>44015</v>
      </c>
      <c r="P4046">
        <f t="shared" si="316"/>
        <v>350.31</v>
      </c>
      <c r="Q4046">
        <f t="shared" si="317"/>
        <v>340.83</v>
      </c>
      <c r="R4046">
        <f t="shared" si="318"/>
        <v>544.57600000000002</v>
      </c>
      <c r="S4046">
        <f t="shared" si="319"/>
        <v>401.31099999999998</v>
      </c>
    </row>
    <row r="4047" spans="2:19">
      <c r="B4047" s="1">
        <v>44110</v>
      </c>
      <c r="C4047">
        <v>350.81</v>
      </c>
      <c r="E4047" s="1">
        <v>44102</v>
      </c>
      <c r="F4047">
        <v>344.04</v>
      </c>
      <c r="H4047" s="1">
        <v>44018</v>
      </c>
      <c r="I4047">
        <v>552.94799999999998</v>
      </c>
      <c r="K4047" s="1">
        <v>44018</v>
      </c>
      <c r="L4047">
        <v>405.50700000000001</v>
      </c>
      <c r="O4047" s="1">
        <f t="shared" si="315"/>
        <v>44018</v>
      </c>
      <c r="P4047">
        <f t="shared" si="316"/>
        <v>350.81</v>
      </c>
      <c r="Q4047">
        <f t="shared" si="317"/>
        <v>344.04</v>
      </c>
      <c r="R4047">
        <f t="shared" si="318"/>
        <v>552.94799999999998</v>
      </c>
      <c r="S4047">
        <f t="shared" si="319"/>
        <v>405.50700000000001</v>
      </c>
    </row>
    <row r="4048" spans="2:19">
      <c r="B4048" s="1">
        <v>44111</v>
      </c>
      <c r="C4048">
        <v>355.19</v>
      </c>
      <c r="E4048" s="1">
        <v>44103</v>
      </c>
      <c r="F4048">
        <v>345.85</v>
      </c>
      <c r="H4048" s="1">
        <v>44019</v>
      </c>
      <c r="I4048">
        <v>547.49199999999996</v>
      </c>
      <c r="K4048" s="1">
        <v>44019</v>
      </c>
      <c r="L4048">
        <v>405.642</v>
      </c>
      <c r="O4048" s="1">
        <f t="shared" si="315"/>
        <v>44019</v>
      </c>
      <c r="P4048">
        <f t="shared" si="316"/>
        <v>355.19</v>
      </c>
      <c r="Q4048">
        <f t="shared" si="317"/>
        <v>345.85</v>
      </c>
      <c r="R4048">
        <f t="shared" si="318"/>
        <v>547.49199999999996</v>
      </c>
      <c r="S4048">
        <f t="shared" si="319"/>
        <v>405.642</v>
      </c>
    </row>
    <row r="4049" spans="2:19">
      <c r="B4049" s="1">
        <v>44112</v>
      </c>
      <c r="C4049">
        <v>357.04</v>
      </c>
      <c r="E4049" s="1">
        <v>44104</v>
      </c>
      <c r="F4049">
        <v>345.88</v>
      </c>
      <c r="H4049" s="1">
        <v>44020</v>
      </c>
      <c r="I4049">
        <v>554.38</v>
      </c>
      <c r="K4049" s="1">
        <v>44020</v>
      </c>
      <c r="L4049">
        <v>412.93299999999999</v>
      </c>
      <c r="O4049" s="1">
        <f t="shared" si="315"/>
        <v>44020</v>
      </c>
      <c r="P4049">
        <f t="shared" si="316"/>
        <v>357.04</v>
      </c>
      <c r="Q4049">
        <f t="shared" si="317"/>
        <v>345.88</v>
      </c>
      <c r="R4049">
        <f t="shared" si="318"/>
        <v>554.38</v>
      </c>
      <c r="S4049">
        <f t="shared" si="319"/>
        <v>412.93299999999999</v>
      </c>
    </row>
    <row r="4050" spans="2:19">
      <c r="B4050" s="1">
        <v>44113</v>
      </c>
      <c r="C4050">
        <v>355.95</v>
      </c>
      <c r="E4050" s="1">
        <v>44105</v>
      </c>
      <c r="F4050">
        <v>351.74</v>
      </c>
      <c r="H4050" s="1">
        <v>44021</v>
      </c>
      <c r="I4050">
        <v>543.70699999999999</v>
      </c>
      <c r="K4050" s="1">
        <v>44021</v>
      </c>
      <c r="L4050">
        <v>405.85</v>
      </c>
      <c r="O4050" s="1">
        <f t="shared" si="315"/>
        <v>44021</v>
      </c>
      <c r="P4050">
        <f t="shared" si="316"/>
        <v>355.95</v>
      </c>
      <c r="Q4050">
        <f t="shared" si="317"/>
        <v>351.74</v>
      </c>
      <c r="R4050">
        <f t="shared" si="318"/>
        <v>543.70699999999999</v>
      </c>
      <c r="S4050">
        <f t="shared" si="319"/>
        <v>405.85</v>
      </c>
    </row>
    <row r="4051" spans="2:19">
      <c r="B4051" s="1">
        <v>44116</v>
      </c>
      <c r="C4051">
        <v>361.44</v>
      </c>
      <c r="E4051" s="1">
        <v>44106</v>
      </c>
      <c r="F4051">
        <v>355.2</v>
      </c>
      <c r="H4051" s="1">
        <v>44022</v>
      </c>
      <c r="I4051">
        <v>548.46199999999999</v>
      </c>
      <c r="K4051" s="1">
        <v>44022</v>
      </c>
      <c r="L4051">
        <v>411.61099999999999</v>
      </c>
      <c r="O4051" s="1">
        <f t="shared" si="315"/>
        <v>44022</v>
      </c>
      <c r="P4051">
        <f t="shared" si="316"/>
        <v>361.44</v>
      </c>
      <c r="Q4051">
        <f t="shared" si="317"/>
        <v>355.2</v>
      </c>
      <c r="R4051">
        <f t="shared" si="318"/>
        <v>548.46199999999999</v>
      </c>
      <c r="S4051">
        <f t="shared" si="319"/>
        <v>411.61099999999999</v>
      </c>
    </row>
    <row r="4052" spans="2:19">
      <c r="B4052" s="1">
        <v>44117</v>
      </c>
      <c r="C4052">
        <v>361.03</v>
      </c>
      <c r="E4052" s="1">
        <v>44109</v>
      </c>
      <c r="F4052">
        <v>353.85</v>
      </c>
      <c r="H4052" s="1">
        <v>44025</v>
      </c>
      <c r="I4052">
        <v>558.26199999999994</v>
      </c>
      <c r="K4052" s="1">
        <v>44025</v>
      </c>
      <c r="L4052">
        <v>416.57</v>
      </c>
      <c r="O4052" s="1">
        <f t="shared" si="315"/>
        <v>44025</v>
      </c>
      <c r="P4052">
        <f t="shared" si="316"/>
        <v>361.03</v>
      </c>
      <c r="Q4052">
        <f t="shared" si="317"/>
        <v>353.85</v>
      </c>
      <c r="R4052">
        <f t="shared" si="318"/>
        <v>558.26199999999994</v>
      </c>
      <c r="S4052">
        <f t="shared" si="319"/>
        <v>416.57</v>
      </c>
    </row>
    <row r="4053" spans="2:19">
      <c r="B4053" s="1">
        <v>44118</v>
      </c>
      <c r="C4053">
        <v>363.83</v>
      </c>
      <c r="E4053" s="1">
        <v>44110</v>
      </c>
      <c r="F4053">
        <v>354.2</v>
      </c>
      <c r="H4053" s="1">
        <v>44026</v>
      </c>
      <c r="I4053">
        <v>557.41700000000003</v>
      </c>
      <c r="K4053" s="1">
        <v>44026</v>
      </c>
      <c r="L4053">
        <v>415.16800000000001</v>
      </c>
      <c r="O4053" s="1">
        <f t="shared" si="315"/>
        <v>44026</v>
      </c>
      <c r="P4053">
        <f t="shared" si="316"/>
        <v>363.83</v>
      </c>
      <c r="Q4053">
        <f t="shared" si="317"/>
        <v>354.2</v>
      </c>
      <c r="R4053">
        <f t="shared" si="318"/>
        <v>557.41700000000003</v>
      </c>
      <c r="S4053">
        <f t="shared" si="319"/>
        <v>415.16800000000001</v>
      </c>
    </row>
    <row r="4054" spans="2:19">
      <c r="B4054" s="1">
        <v>44119</v>
      </c>
      <c r="C4054">
        <v>354.27</v>
      </c>
      <c r="E4054" s="1">
        <v>44111</v>
      </c>
      <c r="F4054">
        <v>358.41</v>
      </c>
      <c r="H4054" s="1">
        <v>44027</v>
      </c>
      <c r="I4054">
        <v>558.27700000000004</v>
      </c>
      <c r="K4054" s="1">
        <v>44027</v>
      </c>
      <c r="L4054">
        <v>423.08</v>
      </c>
      <c r="O4054" s="1">
        <f t="shared" si="315"/>
        <v>44027</v>
      </c>
      <c r="P4054">
        <f t="shared" si="316"/>
        <v>354.27</v>
      </c>
      <c r="Q4054">
        <f t="shared" si="317"/>
        <v>358.41</v>
      </c>
      <c r="R4054">
        <f t="shared" si="318"/>
        <v>558.27700000000004</v>
      </c>
      <c r="S4054">
        <f t="shared" si="319"/>
        <v>423.08</v>
      </c>
    </row>
    <row r="4055" spans="2:19">
      <c r="B4055" s="1">
        <v>44120</v>
      </c>
      <c r="C4055">
        <v>357.14</v>
      </c>
      <c r="E4055" s="1">
        <v>44112</v>
      </c>
      <c r="F4055">
        <v>361.04</v>
      </c>
      <c r="H4055" s="1">
        <v>44028</v>
      </c>
      <c r="I4055">
        <v>563.96600000000001</v>
      </c>
      <c r="K4055" s="1">
        <v>44028</v>
      </c>
      <c r="L4055">
        <v>427.05900000000003</v>
      </c>
      <c r="O4055" s="1">
        <f t="shared" si="315"/>
        <v>44028</v>
      </c>
      <c r="P4055">
        <f t="shared" si="316"/>
        <v>357.14</v>
      </c>
      <c r="Q4055">
        <f t="shared" si="317"/>
        <v>361.04</v>
      </c>
      <c r="R4055">
        <f t="shared" si="318"/>
        <v>563.96600000000001</v>
      </c>
      <c r="S4055">
        <f t="shared" si="319"/>
        <v>427.05900000000003</v>
      </c>
    </row>
    <row r="4056" spans="2:19">
      <c r="B4056" s="1">
        <v>44123</v>
      </c>
      <c r="C4056">
        <v>354.92</v>
      </c>
      <c r="E4056" s="1">
        <v>44113</v>
      </c>
      <c r="F4056">
        <v>359.64</v>
      </c>
      <c r="H4056" s="1">
        <v>44029</v>
      </c>
      <c r="I4056">
        <v>571.82899999999995</v>
      </c>
      <c r="K4056" s="1">
        <v>44029</v>
      </c>
      <c r="L4056">
        <v>431.07299999999998</v>
      </c>
      <c r="O4056" s="1">
        <f t="shared" si="315"/>
        <v>44029</v>
      </c>
      <c r="P4056">
        <f t="shared" si="316"/>
        <v>354.92</v>
      </c>
      <c r="Q4056">
        <f t="shared" si="317"/>
        <v>359.64</v>
      </c>
      <c r="R4056">
        <f t="shared" si="318"/>
        <v>571.82899999999995</v>
      </c>
      <c r="S4056">
        <f t="shared" si="319"/>
        <v>431.07299999999998</v>
      </c>
    </row>
    <row r="4057" spans="2:19">
      <c r="B4057" s="1">
        <v>44124</v>
      </c>
      <c r="C4057">
        <v>355.62</v>
      </c>
      <c r="E4057" s="1">
        <v>44116</v>
      </c>
      <c r="F4057">
        <v>366.24</v>
      </c>
      <c r="H4057" s="1">
        <v>44032</v>
      </c>
      <c r="I4057">
        <v>576.11599999999999</v>
      </c>
      <c r="K4057" s="1">
        <v>44032</v>
      </c>
      <c r="L4057">
        <v>434.77</v>
      </c>
      <c r="O4057" s="1">
        <f t="shared" si="315"/>
        <v>44032</v>
      </c>
      <c r="P4057">
        <f t="shared" si="316"/>
        <v>355.62</v>
      </c>
      <c r="Q4057">
        <f t="shared" si="317"/>
        <v>366.24</v>
      </c>
      <c r="R4057">
        <f t="shared" si="318"/>
        <v>576.11599999999999</v>
      </c>
      <c r="S4057">
        <f t="shared" si="319"/>
        <v>434.77</v>
      </c>
    </row>
    <row r="4058" spans="2:19">
      <c r="B4058" s="1">
        <v>44125</v>
      </c>
      <c r="C4058">
        <v>350.44</v>
      </c>
      <c r="E4058" s="1">
        <v>44117</v>
      </c>
      <c r="F4058">
        <v>365.33</v>
      </c>
      <c r="H4058" s="1">
        <v>44033</v>
      </c>
      <c r="I4058">
        <v>586.43700000000001</v>
      </c>
      <c r="K4058" s="1">
        <v>44033</v>
      </c>
      <c r="L4058">
        <v>437.85700000000003</v>
      </c>
      <c r="O4058" s="1">
        <f t="shared" si="315"/>
        <v>44033</v>
      </c>
      <c r="P4058">
        <f t="shared" si="316"/>
        <v>350.44</v>
      </c>
      <c r="Q4058">
        <f t="shared" si="317"/>
        <v>365.33</v>
      </c>
      <c r="R4058">
        <f t="shared" si="318"/>
        <v>586.43700000000001</v>
      </c>
      <c r="S4058">
        <f t="shared" si="319"/>
        <v>437.85700000000003</v>
      </c>
    </row>
    <row r="4059" spans="2:19">
      <c r="B4059" s="1">
        <v>44126</v>
      </c>
      <c r="C4059">
        <v>348.49</v>
      </c>
      <c r="E4059" s="1">
        <v>44118</v>
      </c>
      <c r="F4059">
        <v>368.29</v>
      </c>
      <c r="H4059" s="1">
        <v>44034</v>
      </c>
      <c r="I4059">
        <v>583.57299999999998</v>
      </c>
      <c r="K4059" s="1">
        <v>44034</v>
      </c>
      <c r="L4059">
        <v>438.15499999999997</v>
      </c>
      <c r="O4059" s="1">
        <f t="shared" si="315"/>
        <v>44034</v>
      </c>
      <c r="P4059">
        <f t="shared" si="316"/>
        <v>348.49</v>
      </c>
      <c r="Q4059">
        <f t="shared" si="317"/>
        <v>368.29</v>
      </c>
      <c r="R4059">
        <f t="shared" si="318"/>
        <v>583.57299999999998</v>
      </c>
      <c r="S4059">
        <f t="shared" si="319"/>
        <v>438.15499999999997</v>
      </c>
    </row>
    <row r="4060" spans="2:19">
      <c r="B4060" s="1">
        <v>44127</v>
      </c>
      <c r="C4060">
        <v>351.32</v>
      </c>
      <c r="E4060" s="1">
        <v>44119</v>
      </c>
      <c r="F4060">
        <v>359.51</v>
      </c>
      <c r="H4060" s="1">
        <v>44035</v>
      </c>
      <c r="I4060">
        <v>582.846</v>
      </c>
      <c r="K4060" s="1">
        <v>44035</v>
      </c>
      <c r="L4060">
        <v>436.87200000000001</v>
      </c>
      <c r="O4060" s="1">
        <f t="shared" si="315"/>
        <v>44035</v>
      </c>
      <c r="P4060">
        <f t="shared" si="316"/>
        <v>351.32</v>
      </c>
      <c r="Q4060">
        <f t="shared" si="317"/>
        <v>359.51</v>
      </c>
      <c r="R4060">
        <f t="shared" si="318"/>
        <v>582.846</v>
      </c>
      <c r="S4060">
        <f t="shared" si="319"/>
        <v>436.87200000000001</v>
      </c>
    </row>
    <row r="4061" spans="2:19">
      <c r="B4061" s="1">
        <v>44130</v>
      </c>
      <c r="C4061">
        <v>348.38</v>
      </c>
      <c r="E4061" s="1">
        <v>44120</v>
      </c>
      <c r="F4061">
        <v>362.38</v>
      </c>
      <c r="H4061" s="1">
        <v>44036</v>
      </c>
      <c r="I4061">
        <v>578.10400000000004</v>
      </c>
      <c r="K4061" s="1">
        <v>44036</v>
      </c>
      <c r="L4061">
        <v>432.137</v>
      </c>
      <c r="O4061" s="1">
        <f t="shared" si="315"/>
        <v>44036</v>
      </c>
      <c r="P4061">
        <f t="shared" si="316"/>
        <v>348.38</v>
      </c>
      <c r="Q4061">
        <f t="shared" si="317"/>
        <v>362.38</v>
      </c>
      <c r="R4061">
        <f t="shared" si="318"/>
        <v>578.10400000000004</v>
      </c>
      <c r="S4061">
        <f t="shared" si="319"/>
        <v>432.137</v>
      </c>
    </row>
    <row r="4062" spans="2:19">
      <c r="B4062" s="1">
        <v>44131</v>
      </c>
      <c r="C4062">
        <v>345.56</v>
      </c>
      <c r="E4062" s="1">
        <v>44123</v>
      </c>
      <c r="F4062">
        <v>359.85</v>
      </c>
      <c r="H4062" s="1">
        <v>44039</v>
      </c>
      <c r="I4062">
        <v>578.30799999999999</v>
      </c>
      <c r="K4062" s="1">
        <v>44039</v>
      </c>
      <c r="L4062">
        <v>435.53100000000001</v>
      </c>
      <c r="O4062" s="1">
        <f t="shared" si="315"/>
        <v>44039</v>
      </c>
      <c r="P4062">
        <f t="shared" si="316"/>
        <v>345.56</v>
      </c>
      <c r="Q4062">
        <f t="shared" si="317"/>
        <v>359.85</v>
      </c>
      <c r="R4062">
        <f t="shared" si="318"/>
        <v>578.30799999999999</v>
      </c>
      <c r="S4062">
        <f t="shared" si="319"/>
        <v>435.53100000000001</v>
      </c>
    </row>
    <row r="4063" spans="2:19">
      <c r="B4063" s="1">
        <v>44132</v>
      </c>
      <c r="C4063">
        <v>331.79</v>
      </c>
      <c r="E4063" s="1">
        <v>44124</v>
      </c>
      <c r="F4063">
        <v>359.52</v>
      </c>
      <c r="H4063" s="1">
        <v>44040</v>
      </c>
      <c r="I4063">
        <v>581.35</v>
      </c>
      <c r="K4063" s="1">
        <v>44040</v>
      </c>
      <c r="L4063">
        <v>436.35500000000002</v>
      </c>
      <c r="O4063" s="1">
        <f t="shared" si="315"/>
        <v>44040</v>
      </c>
      <c r="P4063">
        <f t="shared" si="316"/>
        <v>331.79</v>
      </c>
      <c r="Q4063">
        <f t="shared" si="317"/>
        <v>359.52</v>
      </c>
      <c r="R4063">
        <f t="shared" si="318"/>
        <v>581.35</v>
      </c>
      <c r="S4063">
        <f t="shared" si="319"/>
        <v>436.35500000000002</v>
      </c>
    </row>
    <row r="4064" spans="2:19">
      <c r="B4064" s="1">
        <v>44133</v>
      </c>
      <c r="C4064">
        <v>328.25</v>
      </c>
      <c r="E4064" s="1">
        <v>44125</v>
      </c>
      <c r="F4064">
        <v>355.73</v>
      </c>
      <c r="H4064" s="1">
        <v>44041</v>
      </c>
      <c r="I4064">
        <v>582.92999999999995</v>
      </c>
      <c r="K4064" s="1">
        <v>44041</v>
      </c>
      <c r="L4064">
        <v>439.13499999999999</v>
      </c>
      <c r="O4064" s="1">
        <f t="shared" si="315"/>
        <v>44041</v>
      </c>
      <c r="P4064">
        <f t="shared" si="316"/>
        <v>328.25</v>
      </c>
      <c r="Q4064">
        <f t="shared" si="317"/>
        <v>355.73</v>
      </c>
      <c r="R4064">
        <f t="shared" si="318"/>
        <v>582.92999999999995</v>
      </c>
      <c r="S4064">
        <f t="shared" si="319"/>
        <v>439.13499999999999</v>
      </c>
    </row>
    <row r="4065" spans="2:19">
      <c r="B4065" s="1">
        <v>44134</v>
      </c>
      <c r="C4065">
        <v>328.68</v>
      </c>
      <c r="E4065" s="1">
        <v>44126</v>
      </c>
      <c r="F4065">
        <v>353.99</v>
      </c>
      <c r="H4065" s="1">
        <v>44042</v>
      </c>
      <c r="I4065">
        <v>566.34900000000005</v>
      </c>
      <c r="K4065" s="1">
        <v>44042</v>
      </c>
      <c r="L4065">
        <v>430.64800000000002</v>
      </c>
      <c r="O4065" s="1">
        <f t="shared" si="315"/>
        <v>44042</v>
      </c>
      <c r="P4065">
        <f t="shared" si="316"/>
        <v>328.68</v>
      </c>
      <c r="Q4065">
        <f t="shared" si="317"/>
        <v>353.99</v>
      </c>
      <c r="R4065">
        <f t="shared" si="318"/>
        <v>566.34900000000005</v>
      </c>
      <c r="S4065">
        <f t="shared" si="319"/>
        <v>430.64800000000002</v>
      </c>
    </row>
    <row r="4066" spans="2:19">
      <c r="B4066" s="1">
        <v>44137</v>
      </c>
      <c r="C4066">
        <v>335</v>
      </c>
      <c r="E4066" s="1">
        <v>44127</v>
      </c>
      <c r="F4066">
        <v>356.65</v>
      </c>
      <c r="H4066" s="1">
        <v>44043</v>
      </c>
      <c r="I4066">
        <v>569.88800000000003</v>
      </c>
      <c r="K4066" s="1">
        <v>44043</v>
      </c>
      <c r="L4066">
        <v>431.101</v>
      </c>
      <c r="O4066" s="1">
        <f t="shared" si="315"/>
        <v>44043</v>
      </c>
      <c r="P4066">
        <f t="shared" si="316"/>
        <v>335</v>
      </c>
      <c r="Q4066">
        <f t="shared" si="317"/>
        <v>356.65</v>
      </c>
      <c r="R4066">
        <f t="shared" si="318"/>
        <v>569.88800000000003</v>
      </c>
      <c r="S4066">
        <f t="shared" si="319"/>
        <v>431.101</v>
      </c>
    </row>
    <row r="4067" spans="2:19">
      <c r="B4067" s="1">
        <v>44138</v>
      </c>
      <c r="C4067">
        <v>341.88</v>
      </c>
      <c r="E4067" s="1">
        <v>44130</v>
      </c>
      <c r="F4067">
        <v>354.42</v>
      </c>
      <c r="H4067" s="1">
        <v>44046</v>
      </c>
      <c r="I4067">
        <v>568.21299999999997</v>
      </c>
      <c r="K4067" s="1">
        <v>44046</v>
      </c>
      <c r="L4067">
        <v>433.34399999999999</v>
      </c>
      <c r="O4067" s="1">
        <f t="shared" si="315"/>
        <v>44046</v>
      </c>
      <c r="P4067">
        <f t="shared" si="316"/>
        <v>341.88</v>
      </c>
      <c r="Q4067">
        <f t="shared" si="317"/>
        <v>354.42</v>
      </c>
      <c r="R4067">
        <f t="shared" si="318"/>
        <v>568.21299999999997</v>
      </c>
      <c r="S4067">
        <f t="shared" si="319"/>
        <v>433.34399999999999</v>
      </c>
    </row>
    <row r="4068" spans="2:19">
      <c r="B4068" s="1">
        <v>44139</v>
      </c>
      <c r="C4068">
        <v>348.26</v>
      </c>
      <c r="E4068" s="1">
        <v>44131</v>
      </c>
      <c r="F4068">
        <v>351.79</v>
      </c>
      <c r="H4068" s="1">
        <v>44047</v>
      </c>
      <c r="I4068">
        <v>562.05899999999997</v>
      </c>
      <c r="K4068" s="1">
        <v>44047</v>
      </c>
      <c r="L4068">
        <v>432.26</v>
      </c>
      <c r="O4068" s="1">
        <f t="shared" si="315"/>
        <v>44047</v>
      </c>
      <c r="P4068">
        <f t="shared" si="316"/>
        <v>348.26</v>
      </c>
      <c r="Q4068">
        <f t="shared" si="317"/>
        <v>351.79</v>
      </c>
      <c r="R4068">
        <f t="shared" si="318"/>
        <v>562.05899999999997</v>
      </c>
      <c r="S4068">
        <f t="shared" si="319"/>
        <v>432.26</v>
      </c>
    </row>
    <row r="4069" spans="2:19">
      <c r="B4069" s="1">
        <v>44140</v>
      </c>
      <c r="C4069">
        <v>354.44</v>
      </c>
      <c r="E4069" s="1">
        <v>44132</v>
      </c>
      <c r="F4069">
        <v>339.57</v>
      </c>
      <c r="H4069" s="1">
        <v>44048</v>
      </c>
      <c r="I4069">
        <v>568.54300000000001</v>
      </c>
      <c r="K4069" s="1">
        <v>44048</v>
      </c>
      <c r="L4069">
        <v>434.69499999999999</v>
      </c>
      <c r="O4069" s="1">
        <f t="shared" si="315"/>
        <v>44048</v>
      </c>
      <c r="P4069">
        <f t="shared" si="316"/>
        <v>354.44</v>
      </c>
      <c r="Q4069">
        <f t="shared" si="317"/>
        <v>339.57</v>
      </c>
      <c r="R4069">
        <f t="shared" si="318"/>
        <v>568.54300000000001</v>
      </c>
      <c r="S4069">
        <f t="shared" si="319"/>
        <v>434.69499999999999</v>
      </c>
    </row>
    <row r="4070" spans="2:19">
      <c r="B4070" s="1">
        <v>44141</v>
      </c>
      <c r="C4070">
        <v>352.75</v>
      </c>
      <c r="E4070" s="1">
        <v>44133</v>
      </c>
      <c r="F4070">
        <v>337.25</v>
      </c>
      <c r="H4070" s="1">
        <v>44049</v>
      </c>
      <c r="I4070">
        <v>564.23500000000001</v>
      </c>
      <c r="K4070" s="1">
        <v>44049</v>
      </c>
      <c r="L4070">
        <v>430.43799999999999</v>
      </c>
      <c r="O4070" s="1">
        <f t="shared" si="315"/>
        <v>44049</v>
      </c>
      <c r="P4070">
        <f t="shared" si="316"/>
        <v>352.75</v>
      </c>
      <c r="Q4070">
        <f t="shared" si="317"/>
        <v>337.25</v>
      </c>
      <c r="R4070">
        <f t="shared" si="318"/>
        <v>564.23500000000001</v>
      </c>
      <c r="S4070">
        <f t="shared" si="319"/>
        <v>430.43799999999999</v>
      </c>
    </row>
    <row r="4071" spans="2:19">
      <c r="B4071" s="1">
        <v>44144</v>
      </c>
      <c r="C4071">
        <v>361.92</v>
      </c>
      <c r="E4071" s="1">
        <v>44134</v>
      </c>
      <c r="F4071">
        <v>338.66</v>
      </c>
      <c r="H4071" s="1">
        <v>44050</v>
      </c>
      <c r="I4071">
        <v>561.78499999999997</v>
      </c>
      <c r="K4071" s="1">
        <v>44050</v>
      </c>
      <c r="L4071">
        <v>431.05900000000003</v>
      </c>
      <c r="O4071" s="1">
        <f t="shared" si="315"/>
        <v>44050</v>
      </c>
      <c r="P4071">
        <f t="shared" si="316"/>
        <v>361.92</v>
      </c>
      <c r="Q4071">
        <f t="shared" si="317"/>
        <v>338.66</v>
      </c>
      <c r="R4071">
        <f t="shared" si="318"/>
        <v>561.78499999999997</v>
      </c>
      <c r="S4071">
        <f t="shared" si="319"/>
        <v>431.05900000000003</v>
      </c>
    </row>
    <row r="4072" spans="2:19">
      <c r="B4072" s="1">
        <v>44145</v>
      </c>
      <c r="C4072">
        <v>361.89</v>
      </c>
      <c r="E4072" s="1">
        <v>44137</v>
      </c>
      <c r="F4072">
        <v>343.63</v>
      </c>
      <c r="H4072" s="1">
        <v>44053</v>
      </c>
      <c r="I4072">
        <v>567.755</v>
      </c>
      <c r="K4072" s="1">
        <v>44053</v>
      </c>
      <c r="L4072">
        <v>431.31099999999998</v>
      </c>
      <c r="O4072" s="1">
        <f t="shared" si="315"/>
        <v>44053</v>
      </c>
      <c r="P4072">
        <f t="shared" si="316"/>
        <v>361.89</v>
      </c>
      <c r="Q4072">
        <f t="shared" si="317"/>
        <v>343.63</v>
      </c>
      <c r="R4072">
        <f t="shared" si="318"/>
        <v>567.755</v>
      </c>
      <c r="S4072">
        <f t="shared" si="319"/>
        <v>431.31099999999998</v>
      </c>
    </row>
    <row r="4073" spans="2:19">
      <c r="B4073" s="1">
        <v>44146</v>
      </c>
      <c r="C4073">
        <v>370.77</v>
      </c>
      <c r="E4073" s="1">
        <v>44138</v>
      </c>
      <c r="F4073">
        <v>350.58</v>
      </c>
      <c r="H4073" s="1">
        <v>44054</v>
      </c>
      <c r="I4073">
        <v>577.26800000000003</v>
      </c>
      <c r="K4073" s="1">
        <v>44054</v>
      </c>
      <c r="L4073">
        <v>434.68400000000003</v>
      </c>
      <c r="O4073" s="1">
        <f t="shared" si="315"/>
        <v>44054</v>
      </c>
      <c r="P4073">
        <f t="shared" si="316"/>
        <v>370.77</v>
      </c>
      <c r="Q4073">
        <f t="shared" si="317"/>
        <v>350.58</v>
      </c>
      <c r="R4073">
        <f t="shared" si="318"/>
        <v>577.26800000000003</v>
      </c>
      <c r="S4073">
        <f t="shared" si="319"/>
        <v>434.68400000000003</v>
      </c>
    </row>
    <row r="4074" spans="2:19">
      <c r="B4074" s="1">
        <v>44147</v>
      </c>
      <c r="C4074">
        <v>367.81</v>
      </c>
      <c r="E4074" s="1">
        <v>44139</v>
      </c>
      <c r="F4074">
        <v>356.4</v>
      </c>
      <c r="H4074" s="1">
        <v>44055</v>
      </c>
      <c r="I4074">
        <v>589.178</v>
      </c>
      <c r="K4074" s="1">
        <v>44055</v>
      </c>
      <c r="L4074">
        <v>442.12799999999999</v>
      </c>
      <c r="O4074" s="1">
        <f t="shared" si="315"/>
        <v>44055</v>
      </c>
      <c r="P4074">
        <f t="shared" si="316"/>
        <v>367.81</v>
      </c>
      <c r="Q4074">
        <f t="shared" si="317"/>
        <v>356.4</v>
      </c>
      <c r="R4074">
        <f t="shared" si="318"/>
        <v>589.178</v>
      </c>
      <c r="S4074">
        <f t="shared" si="319"/>
        <v>442.12799999999999</v>
      </c>
    </row>
    <row r="4075" spans="2:19">
      <c r="B4075" s="1">
        <v>44148</v>
      </c>
      <c r="C4075">
        <v>369.14</v>
      </c>
      <c r="E4075" s="1">
        <v>44140</v>
      </c>
      <c r="F4075">
        <v>361.51</v>
      </c>
      <c r="H4075" s="1">
        <v>44056</v>
      </c>
      <c r="I4075">
        <v>583.22</v>
      </c>
      <c r="K4075" s="1">
        <v>44056</v>
      </c>
      <c r="L4075">
        <v>440.74099999999999</v>
      </c>
      <c r="O4075" s="1">
        <f t="shared" si="315"/>
        <v>44056</v>
      </c>
      <c r="P4075">
        <f t="shared" si="316"/>
        <v>369.14</v>
      </c>
      <c r="Q4075">
        <f t="shared" si="317"/>
        <v>361.51</v>
      </c>
      <c r="R4075">
        <f t="shared" si="318"/>
        <v>583.22</v>
      </c>
      <c r="S4075">
        <f t="shared" si="319"/>
        <v>440.74099999999999</v>
      </c>
    </row>
    <row r="4076" spans="2:19">
      <c r="B4076" s="1">
        <v>44151</v>
      </c>
      <c r="C4076">
        <v>369.45</v>
      </c>
      <c r="E4076" s="1">
        <v>44141</v>
      </c>
      <c r="F4076">
        <v>359.15</v>
      </c>
      <c r="H4076" s="1">
        <v>44057</v>
      </c>
      <c r="I4076">
        <v>574.12599999999998</v>
      </c>
      <c r="K4076" s="1">
        <v>44057</v>
      </c>
      <c r="L4076">
        <v>434.904</v>
      </c>
      <c r="O4076" s="1">
        <f t="shared" si="315"/>
        <v>44057</v>
      </c>
      <c r="P4076">
        <f t="shared" si="316"/>
        <v>369.45</v>
      </c>
      <c r="Q4076">
        <f t="shared" si="317"/>
        <v>359.15</v>
      </c>
      <c r="R4076">
        <f t="shared" si="318"/>
        <v>574.12599999999998</v>
      </c>
      <c r="S4076">
        <f t="shared" si="319"/>
        <v>434.904</v>
      </c>
    </row>
    <row r="4077" spans="2:19">
      <c r="B4077" s="1">
        <v>44152</v>
      </c>
      <c r="C4077">
        <v>367.62</v>
      </c>
      <c r="E4077" s="1">
        <v>44144</v>
      </c>
      <c r="F4077">
        <v>366.87</v>
      </c>
      <c r="H4077" s="1">
        <v>44060</v>
      </c>
      <c r="I4077">
        <v>572.02300000000002</v>
      </c>
      <c r="K4077" s="1">
        <v>44060</v>
      </c>
      <c r="L4077">
        <v>434.70400000000001</v>
      </c>
      <c r="O4077" s="1">
        <f t="shared" si="315"/>
        <v>44060</v>
      </c>
      <c r="P4077">
        <f t="shared" si="316"/>
        <v>367.62</v>
      </c>
      <c r="Q4077">
        <f t="shared" si="317"/>
        <v>366.87</v>
      </c>
      <c r="R4077">
        <f t="shared" si="318"/>
        <v>572.02300000000002</v>
      </c>
      <c r="S4077">
        <f t="shared" si="319"/>
        <v>434.70400000000001</v>
      </c>
    </row>
    <row r="4078" spans="2:19">
      <c r="B4078" s="1">
        <v>44153</v>
      </c>
      <c r="C4078">
        <v>367.83</v>
      </c>
      <c r="E4078" s="1">
        <v>44145</v>
      </c>
      <c r="F4078">
        <v>368.42</v>
      </c>
      <c r="H4078" s="1">
        <v>44061</v>
      </c>
      <c r="I4078">
        <v>570.77300000000002</v>
      </c>
      <c r="K4078" s="1">
        <v>44061</v>
      </c>
      <c r="L4078">
        <v>433.34699999999998</v>
      </c>
      <c r="O4078" s="1">
        <f t="shared" si="315"/>
        <v>44061</v>
      </c>
      <c r="P4078">
        <f t="shared" si="316"/>
        <v>367.83</v>
      </c>
      <c r="Q4078">
        <f t="shared" si="317"/>
        <v>368.42</v>
      </c>
      <c r="R4078">
        <f t="shared" si="318"/>
        <v>570.77300000000002</v>
      </c>
      <c r="S4078">
        <f t="shared" si="319"/>
        <v>433.34699999999998</v>
      </c>
    </row>
    <row r="4079" spans="2:19">
      <c r="B4079" s="1">
        <v>44154</v>
      </c>
      <c r="C4079">
        <v>368.21</v>
      </c>
      <c r="E4079" s="1">
        <v>44146</v>
      </c>
      <c r="F4079">
        <v>378.03</v>
      </c>
      <c r="H4079" s="1">
        <v>44062</v>
      </c>
      <c r="I4079">
        <v>578.40099999999995</v>
      </c>
      <c r="K4079" s="1">
        <v>44062</v>
      </c>
      <c r="L4079">
        <v>433.38299999999998</v>
      </c>
      <c r="O4079" s="1">
        <f t="shared" si="315"/>
        <v>44062</v>
      </c>
      <c r="P4079">
        <f t="shared" si="316"/>
        <v>368.21</v>
      </c>
      <c r="Q4079">
        <f t="shared" si="317"/>
        <v>378.03</v>
      </c>
      <c r="R4079">
        <f t="shared" si="318"/>
        <v>578.40099999999995</v>
      </c>
      <c r="S4079">
        <f t="shared" si="319"/>
        <v>433.38299999999998</v>
      </c>
    </row>
    <row r="4080" spans="2:19">
      <c r="B4080" s="1">
        <v>44155</v>
      </c>
      <c r="C4080">
        <v>372.4</v>
      </c>
      <c r="E4080" s="1">
        <v>44147</v>
      </c>
      <c r="F4080">
        <v>374.2</v>
      </c>
      <c r="H4080" s="1">
        <v>44063</v>
      </c>
      <c r="I4080">
        <v>569.16600000000005</v>
      </c>
      <c r="K4080" s="1">
        <v>44063</v>
      </c>
      <c r="L4080">
        <v>427.815</v>
      </c>
      <c r="O4080" s="1">
        <f t="shared" si="315"/>
        <v>44063</v>
      </c>
      <c r="P4080">
        <f t="shared" si="316"/>
        <v>372.4</v>
      </c>
      <c r="Q4080">
        <f t="shared" si="317"/>
        <v>374.2</v>
      </c>
      <c r="R4080">
        <f t="shared" si="318"/>
        <v>569.16600000000005</v>
      </c>
      <c r="S4080">
        <f t="shared" si="319"/>
        <v>427.815</v>
      </c>
    </row>
    <row r="4081" spans="2:19">
      <c r="B4081" s="1">
        <v>44158</v>
      </c>
      <c r="C4081">
        <v>368.56</v>
      </c>
      <c r="E4081" s="1">
        <v>44148</v>
      </c>
      <c r="F4081">
        <v>374.8</v>
      </c>
      <c r="H4081" s="1">
        <v>44064</v>
      </c>
      <c r="I4081">
        <v>560.71500000000003</v>
      </c>
      <c r="K4081" s="1">
        <v>44064</v>
      </c>
      <c r="L4081">
        <v>426.27300000000002</v>
      </c>
      <c r="O4081" s="1">
        <f t="shared" si="315"/>
        <v>44064</v>
      </c>
      <c r="P4081">
        <f t="shared" si="316"/>
        <v>368.56</v>
      </c>
      <c r="Q4081">
        <f t="shared" si="317"/>
        <v>374.8</v>
      </c>
      <c r="R4081">
        <f t="shared" si="318"/>
        <v>560.71500000000003</v>
      </c>
      <c r="S4081">
        <f t="shared" si="319"/>
        <v>426.27300000000002</v>
      </c>
    </row>
    <row r="4082" spans="2:19">
      <c r="B4082" s="1">
        <v>44159</v>
      </c>
      <c r="C4082">
        <v>371.66</v>
      </c>
      <c r="E4082" s="1">
        <v>44151</v>
      </c>
      <c r="F4082">
        <v>374.29</v>
      </c>
      <c r="H4082" s="1">
        <v>44067</v>
      </c>
      <c r="I4082">
        <v>578.09100000000001</v>
      </c>
      <c r="K4082" s="1">
        <v>44067</v>
      </c>
      <c r="L4082">
        <v>434.41</v>
      </c>
      <c r="O4082" s="1">
        <f t="shared" si="315"/>
        <v>44067</v>
      </c>
      <c r="P4082">
        <f t="shared" si="316"/>
        <v>371.66</v>
      </c>
      <c r="Q4082">
        <f t="shared" si="317"/>
        <v>374.29</v>
      </c>
      <c r="R4082">
        <f t="shared" si="318"/>
        <v>578.09100000000001</v>
      </c>
      <c r="S4082">
        <f t="shared" si="319"/>
        <v>434.41</v>
      </c>
    </row>
    <row r="4083" spans="2:19">
      <c r="B4083" s="1">
        <v>44160</v>
      </c>
      <c r="C4083">
        <v>374.87</v>
      </c>
      <c r="E4083" s="1">
        <v>44152</v>
      </c>
      <c r="F4083">
        <v>372.6</v>
      </c>
      <c r="H4083" s="1">
        <v>44068</v>
      </c>
      <c r="I4083">
        <v>570.654</v>
      </c>
      <c r="K4083" s="1">
        <v>44068</v>
      </c>
      <c r="L4083">
        <v>431.916</v>
      </c>
      <c r="O4083" s="1">
        <f t="shared" si="315"/>
        <v>44068</v>
      </c>
      <c r="P4083">
        <f t="shared" si="316"/>
        <v>374.87</v>
      </c>
      <c r="Q4083">
        <f t="shared" si="317"/>
        <v>372.6</v>
      </c>
      <c r="R4083">
        <f t="shared" si="318"/>
        <v>570.654</v>
      </c>
      <c r="S4083">
        <f t="shared" si="319"/>
        <v>431.916</v>
      </c>
    </row>
    <row r="4084" spans="2:19">
      <c r="B4084" s="1">
        <v>44161</v>
      </c>
      <c r="C4084">
        <v>374.46</v>
      </c>
      <c r="E4084" s="1">
        <v>44153</v>
      </c>
      <c r="F4084">
        <v>373.62</v>
      </c>
      <c r="H4084" s="1">
        <v>44069</v>
      </c>
      <c r="I4084">
        <v>562.51300000000003</v>
      </c>
      <c r="K4084" s="1">
        <v>44069</v>
      </c>
      <c r="L4084">
        <v>430.96800000000002</v>
      </c>
      <c r="O4084" s="1">
        <f t="shared" si="315"/>
        <v>44069</v>
      </c>
      <c r="P4084">
        <f t="shared" si="316"/>
        <v>374.46</v>
      </c>
      <c r="Q4084">
        <f t="shared" si="317"/>
        <v>373.62</v>
      </c>
      <c r="R4084">
        <f t="shared" si="318"/>
        <v>562.51300000000003</v>
      </c>
      <c r="S4084">
        <f t="shared" si="319"/>
        <v>430.96800000000002</v>
      </c>
    </row>
    <row r="4085" spans="2:19">
      <c r="B4085" s="1">
        <v>44162</v>
      </c>
      <c r="C4085">
        <v>379.03</v>
      </c>
      <c r="E4085" s="1">
        <v>44154</v>
      </c>
      <c r="F4085">
        <v>373.05</v>
      </c>
      <c r="H4085" s="1">
        <v>44070</v>
      </c>
      <c r="I4085">
        <v>557.84400000000005</v>
      </c>
      <c r="K4085" s="1">
        <v>44070</v>
      </c>
      <c r="L4085">
        <v>424.41500000000002</v>
      </c>
      <c r="O4085" s="1">
        <f t="shared" si="315"/>
        <v>44070</v>
      </c>
      <c r="P4085">
        <f t="shared" si="316"/>
        <v>379.03</v>
      </c>
      <c r="Q4085">
        <f t="shared" si="317"/>
        <v>373.05</v>
      </c>
      <c r="R4085">
        <f t="shared" si="318"/>
        <v>557.84400000000005</v>
      </c>
      <c r="S4085">
        <f t="shared" si="319"/>
        <v>424.41500000000002</v>
      </c>
    </row>
    <row r="4086" spans="2:19">
      <c r="B4086" s="1">
        <v>44165</v>
      </c>
      <c r="C4086">
        <v>375.13</v>
      </c>
      <c r="E4086" s="1">
        <v>44155</v>
      </c>
      <c r="F4086">
        <v>377.18</v>
      </c>
      <c r="H4086" s="1">
        <v>44071</v>
      </c>
      <c r="I4086">
        <v>559.45600000000002</v>
      </c>
      <c r="K4086" s="1">
        <v>44071</v>
      </c>
      <c r="L4086">
        <v>426.93900000000002</v>
      </c>
      <c r="O4086" s="1">
        <f t="shared" si="315"/>
        <v>44071</v>
      </c>
      <c r="P4086">
        <f t="shared" si="316"/>
        <v>375.13</v>
      </c>
      <c r="Q4086">
        <f t="shared" si="317"/>
        <v>377.18</v>
      </c>
      <c r="R4086">
        <f t="shared" si="318"/>
        <v>559.45600000000002</v>
      </c>
      <c r="S4086">
        <f t="shared" si="319"/>
        <v>426.93900000000002</v>
      </c>
    </row>
    <row r="4087" spans="2:19">
      <c r="B4087" s="1">
        <v>44166</v>
      </c>
      <c r="C4087">
        <v>373.22</v>
      </c>
      <c r="E4087" s="1">
        <v>44158</v>
      </c>
      <c r="F4087">
        <v>373.64</v>
      </c>
      <c r="H4087" s="1">
        <v>44074</v>
      </c>
      <c r="I4087">
        <v>560.62099999999998</v>
      </c>
      <c r="K4087" s="1">
        <v>44074</v>
      </c>
      <c r="L4087">
        <v>426.596</v>
      </c>
      <c r="O4087" s="1">
        <f t="shared" si="315"/>
        <v>44074</v>
      </c>
      <c r="P4087">
        <f t="shared" si="316"/>
        <v>373.22</v>
      </c>
      <c r="Q4087">
        <f t="shared" si="317"/>
        <v>373.64</v>
      </c>
      <c r="R4087">
        <f t="shared" si="318"/>
        <v>560.62099999999998</v>
      </c>
      <c r="S4087">
        <f t="shared" si="319"/>
        <v>426.596</v>
      </c>
    </row>
    <row r="4088" spans="2:19">
      <c r="B4088" s="1">
        <v>44167</v>
      </c>
      <c r="C4088">
        <v>374.41</v>
      </c>
      <c r="E4088" s="1">
        <v>44159</v>
      </c>
      <c r="F4088">
        <v>374.3</v>
      </c>
      <c r="H4088" s="1">
        <v>44075</v>
      </c>
      <c r="I4088">
        <v>559.96</v>
      </c>
      <c r="K4088" s="1">
        <v>44075</v>
      </c>
      <c r="L4088">
        <v>424.7</v>
      </c>
      <c r="O4088" s="1">
        <f t="shared" si="315"/>
        <v>44075</v>
      </c>
      <c r="P4088">
        <f t="shared" si="316"/>
        <v>374.41</v>
      </c>
      <c r="Q4088">
        <f t="shared" si="317"/>
        <v>374.3</v>
      </c>
      <c r="R4088">
        <f t="shared" si="318"/>
        <v>559.96</v>
      </c>
      <c r="S4088">
        <f t="shared" si="319"/>
        <v>424.7</v>
      </c>
    </row>
    <row r="4089" spans="2:19">
      <c r="B4089" s="1">
        <v>44168</v>
      </c>
      <c r="C4089">
        <v>371.3</v>
      </c>
      <c r="E4089" s="1">
        <v>44160</v>
      </c>
      <c r="F4089">
        <v>377.44</v>
      </c>
      <c r="H4089" s="1">
        <v>44076</v>
      </c>
      <c r="I4089">
        <v>567.76199999999994</v>
      </c>
      <c r="K4089" s="1">
        <v>44076</v>
      </c>
      <c r="L4089">
        <v>427.80399999999997</v>
      </c>
      <c r="O4089" s="1">
        <f t="shared" si="315"/>
        <v>44076</v>
      </c>
      <c r="P4089">
        <f t="shared" si="316"/>
        <v>371.3</v>
      </c>
      <c r="Q4089">
        <f t="shared" si="317"/>
        <v>377.44</v>
      </c>
      <c r="R4089">
        <f t="shared" si="318"/>
        <v>567.76199999999994</v>
      </c>
      <c r="S4089">
        <f t="shared" si="319"/>
        <v>427.80399999999997</v>
      </c>
    </row>
    <row r="4090" spans="2:19">
      <c r="B4090" s="1">
        <v>44169</v>
      </c>
      <c r="C4090">
        <v>370.65</v>
      </c>
      <c r="E4090" s="1">
        <v>44161</v>
      </c>
      <c r="F4090">
        <v>375.78</v>
      </c>
      <c r="H4090" s="1">
        <v>44077</v>
      </c>
      <c r="I4090">
        <v>565.81799999999998</v>
      </c>
      <c r="K4090" s="1">
        <v>44077</v>
      </c>
      <c r="L4090">
        <v>423.93</v>
      </c>
      <c r="O4090" s="1">
        <f t="shared" si="315"/>
        <v>44077</v>
      </c>
      <c r="P4090">
        <f t="shared" si="316"/>
        <v>370.65</v>
      </c>
      <c r="Q4090">
        <f t="shared" si="317"/>
        <v>375.78</v>
      </c>
      <c r="R4090">
        <f t="shared" si="318"/>
        <v>565.81799999999998</v>
      </c>
      <c r="S4090">
        <f t="shared" si="319"/>
        <v>423.93</v>
      </c>
    </row>
    <row r="4091" spans="2:19">
      <c r="B4091" s="1">
        <v>44172</v>
      </c>
      <c r="C4091">
        <v>369.73</v>
      </c>
      <c r="E4091" s="1">
        <v>44162</v>
      </c>
      <c r="F4091">
        <v>379.08</v>
      </c>
      <c r="H4091" s="1">
        <v>44078</v>
      </c>
      <c r="I4091">
        <v>553.12699999999995</v>
      </c>
      <c r="K4091" s="1">
        <v>44078</v>
      </c>
      <c r="L4091">
        <v>411.67399999999998</v>
      </c>
      <c r="O4091" s="1">
        <f t="shared" si="315"/>
        <v>44078</v>
      </c>
      <c r="P4091">
        <f t="shared" si="316"/>
        <v>369.73</v>
      </c>
      <c r="Q4091">
        <f t="shared" si="317"/>
        <v>379.08</v>
      </c>
      <c r="R4091">
        <f t="shared" si="318"/>
        <v>553.12699999999995</v>
      </c>
      <c r="S4091">
        <f t="shared" si="319"/>
        <v>411.67399999999998</v>
      </c>
    </row>
    <row r="4092" spans="2:19">
      <c r="B4092" s="1">
        <v>44173</v>
      </c>
      <c r="C4092">
        <v>369.87</v>
      </c>
      <c r="E4092" s="1">
        <v>44165</v>
      </c>
      <c r="F4092">
        <v>374.49</v>
      </c>
      <c r="H4092" s="1">
        <v>44081</v>
      </c>
      <c r="I4092">
        <v>568.72</v>
      </c>
      <c r="K4092" s="1">
        <v>44081</v>
      </c>
      <c r="L4092">
        <v>421.85399999999998</v>
      </c>
      <c r="O4092" s="1">
        <f t="shared" si="315"/>
        <v>44081</v>
      </c>
      <c r="P4092">
        <f t="shared" si="316"/>
        <v>369.87</v>
      </c>
      <c r="Q4092">
        <f t="shared" si="317"/>
        <v>374.49</v>
      </c>
      <c r="R4092">
        <f t="shared" si="318"/>
        <v>568.72</v>
      </c>
      <c r="S4092">
        <f t="shared" si="319"/>
        <v>421.85399999999998</v>
      </c>
    </row>
    <row r="4093" spans="2:19">
      <c r="B4093" s="1">
        <v>44174</v>
      </c>
      <c r="C4093">
        <v>370.53</v>
      </c>
      <c r="E4093" s="1">
        <v>44166</v>
      </c>
      <c r="F4093">
        <v>373.36</v>
      </c>
      <c r="H4093" s="1">
        <v>44082</v>
      </c>
      <c r="I4093">
        <v>556.22400000000005</v>
      </c>
      <c r="K4093" s="1">
        <v>44082</v>
      </c>
      <c r="L4093">
        <v>412.36799999999999</v>
      </c>
      <c r="O4093" s="1">
        <f t="shared" si="315"/>
        <v>44082</v>
      </c>
      <c r="P4093">
        <f t="shared" si="316"/>
        <v>370.53</v>
      </c>
      <c r="Q4093">
        <f t="shared" si="317"/>
        <v>373.36</v>
      </c>
      <c r="R4093">
        <f t="shared" si="318"/>
        <v>556.22400000000005</v>
      </c>
      <c r="S4093">
        <f t="shared" si="319"/>
        <v>412.36799999999999</v>
      </c>
    </row>
    <row r="4094" spans="2:19">
      <c r="B4094" s="1">
        <v>44175</v>
      </c>
      <c r="C4094">
        <v>371.07</v>
      </c>
      <c r="E4094" s="1">
        <v>44167</v>
      </c>
      <c r="F4094">
        <v>373.12</v>
      </c>
      <c r="H4094" s="1">
        <v>44083</v>
      </c>
      <c r="I4094">
        <v>570.26800000000003</v>
      </c>
      <c r="K4094" s="1">
        <v>44083</v>
      </c>
      <c r="L4094">
        <v>420.851</v>
      </c>
      <c r="O4094" s="1">
        <f t="shared" si="315"/>
        <v>44083</v>
      </c>
      <c r="P4094">
        <f t="shared" si="316"/>
        <v>371.07</v>
      </c>
      <c r="Q4094">
        <f t="shared" si="317"/>
        <v>373.12</v>
      </c>
      <c r="R4094">
        <f t="shared" si="318"/>
        <v>570.26800000000003</v>
      </c>
      <c r="S4094">
        <f t="shared" si="319"/>
        <v>420.851</v>
      </c>
    </row>
    <row r="4095" spans="2:19">
      <c r="B4095" s="1">
        <v>44176</v>
      </c>
      <c r="C4095">
        <v>367.32</v>
      </c>
      <c r="E4095" s="1">
        <v>44168</v>
      </c>
      <c r="F4095">
        <v>370.79</v>
      </c>
      <c r="H4095" s="1">
        <v>44084</v>
      </c>
      <c r="I4095">
        <v>568.91300000000001</v>
      </c>
      <c r="K4095" s="1">
        <v>44084</v>
      </c>
      <c r="L4095">
        <v>420.55200000000002</v>
      </c>
      <c r="O4095" s="1">
        <f t="shared" si="315"/>
        <v>44084</v>
      </c>
      <c r="P4095">
        <f t="shared" si="316"/>
        <v>367.32</v>
      </c>
      <c r="Q4095">
        <f t="shared" si="317"/>
        <v>370.79</v>
      </c>
      <c r="R4095">
        <f t="shared" si="318"/>
        <v>568.91300000000001</v>
      </c>
      <c r="S4095">
        <f t="shared" si="319"/>
        <v>420.55200000000002</v>
      </c>
    </row>
    <row r="4096" spans="2:19">
      <c r="B4096" s="1">
        <v>44179</v>
      </c>
      <c r="C4096">
        <v>369.67</v>
      </c>
      <c r="E4096" s="1">
        <v>44169</v>
      </c>
      <c r="F4096">
        <v>369.4</v>
      </c>
      <c r="H4096" s="1">
        <v>44085</v>
      </c>
      <c r="I4096">
        <v>571.94600000000003</v>
      </c>
      <c r="K4096" s="1">
        <v>44085</v>
      </c>
      <c r="L4096">
        <v>420.01600000000002</v>
      </c>
      <c r="O4096" s="1">
        <f t="shared" si="315"/>
        <v>44085</v>
      </c>
      <c r="P4096">
        <f t="shared" si="316"/>
        <v>369.67</v>
      </c>
      <c r="Q4096">
        <f t="shared" si="317"/>
        <v>369.4</v>
      </c>
      <c r="R4096">
        <f t="shared" si="318"/>
        <v>571.94600000000003</v>
      </c>
      <c r="S4096">
        <f t="shared" si="319"/>
        <v>420.01600000000002</v>
      </c>
    </row>
    <row r="4097" spans="2:19">
      <c r="B4097" s="1">
        <v>44180</v>
      </c>
      <c r="C4097">
        <v>367.67</v>
      </c>
      <c r="E4097" s="1">
        <v>44172</v>
      </c>
      <c r="F4097">
        <v>368.13</v>
      </c>
      <c r="H4097" s="1">
        <v>44088</v>
      </c>
      <c r="I4097">
        <v>570.28700000000003</v>
      </c>
      <c r="K4097" s="1">
        <v>44088</v>
      </c>
      <c r="L4097">
        <v>418.15499999999997</v>
      </c>
      <c r="O4097" s="1">
        <f t="shared" si="315"/>
        <v>44088</v>
      </c>
      <c r="P4097">
        <f t="shared" si="316"/>
        <v>367.67</v>
      </c>
      <c r="Q4097">
        <f t="shared" si="317"/>
        <v>368.13</v>
      </c>
      <c r="R4097">
        <f t="shared" si="318"/>
        <v>570.28700000000003</v>
      </c>
      <c r="S4097">
        <f t="shared" si="319"/>
        <v>418.15499999999997</v>
      </c>
    </row>
    <row r="4098" spans="2:19">
      <c r="B4098" s="1">
        <v>44181</v>
      </c>
      <c r="C4098">
        <v>371.72</v>
      </c>
      <c r="E4098" s="1">
        <v>44173</v>
      </c>
      <c r="F4098">
        <v>369.81</v>
      </c>
      <c r="H4098" s="1">
        <v>44089</v>
      </c>
      <c r="I4098">
        <v>573.57100000000003</v>
      </c>
      <c r="K4098" s="1">
        <v>44089</v>
      </c>
      <c r="L4098">
        <v>421.584</v>
      </c>
      <c r="O4098" s="1">
        <f t="shared" si="315"/>
        <v>44089</v>
      </c>
      <c r="P4098">
        <f t="shared" si="316"/>
        <v>371.72</v>
      </c>
      <c r="Q4098">
        <f t="shared" si="317"/>
        <v>369.81</v>
      </c>
      <c r="R4098">
        <f t="shared" si="318"/>
        <v>573.57100000000003</v>
      </c>
      <c r="S4098">
        <f t="shared" si="319"/>
        <v>421.584</v>
      </c>
    </row>
    <row r="4099" spans="2:19">
      <c r="B4099" s="1">
        <v>44182</v>
      </c>
      <c r="C4099">
        <v>374.47</v>
      </c>
      <c r="E4099" s="1">
        <v>44174</v>
      </c>
      <c r="F4099">
        <v>372.58</v>
      </c>
      <c r="H4099" s="1">
        <v>44090</v>
      </c>
      <c r="I4099">
        <v>571.82100000000003</v>
      </c>
      <c r="K4099" s="1">
        <v>44090</v>
      </c>
      <c r="L4099">
        <v>420.072</v>
      </c>
      <c r="O4099" s="1">
        <f t="shared" si="315"/>
        <v>44090</v>
      </c>
      <c r="P4099">
        <f t="shared" si="316"/>
        <v>374.47</v>
      </c>
      <c r="Q4099">
        <f t="shared" si="317"/>
        <v>372.58</v>
      </c>
      <c r="R4099">
        <f t="shared" si="318"/>
        <v>571.82100000000003</v>
      </c>
      <c r="S4099">
        <f t="shared" si="319"/>
        <v>420.072</v>
      </c>
    </row>
    <row r="4100" spans="2:19">
      <c r="B4100" s="1">
        <v>44183</v>
      </c>
      <c r="C4100">
        <v>373.02</v>
      </c>
      <c r="E4100" s="1">
        <v>44175</v>
      </c>
      <c r="F4100">
        <v>371.52</v>
      </c>
      <c r="H4100" s="1">
        <v>44091</v>
      </c>
      <c r="I4100">
        <v>570.66899999999998</v>
      </c>
      <c r="K4100" s="1">
        <v>44091</v>
      </c>
      <c r="L4100">
        <v>414.30200000000002</v>
      </c>
      <c r="O4100" s="1">
        <f t="shared" si="315"/>
        <v>44091</v>
      </c>
      <c r="P4100">
        <f t="shared" si="316"/>
        <v>373.02</v>
      </c>
      <c r="Q4100">
        <f t="shared" si="317"/>
        <v>371.52</v>
      </c>
      <c r="R4100">
        <f t="shared" si="318"/>
        <v>570.66899999999998</v>
      </c>
      <c r="S4100">
        <f t="shared" si="319"/>
        <v>414.30200000000002</v>
      </c>
    </row>
    <row r="4101" spans="2:19">
      <c r="B4101" s="1">
        <v>44186</v>
      </c>
      <c r="C4101">
        <v>363.62</v>
      </c>
      <c r="E4101" s="1">
        <v>44176</v>
      </c>
      <c r="F4101">
        <v>367.42</v>
      </c>
      <c r="H4101" s="1">
        <v>44092</v>
      </c>
      <c r="I4101">
        <v>562.99300000000005</v>
      </c>
      <c r="K4101" s="1">
        <v>44092</v>
      </c>
      <c r="L4101">
        <v>415.62799999999999</v>
      </c>
      <c r="O4101" s="1">
        <f t="shared" si="315"/>
        <v>44092</v>
      </c>
      <c r="P4101">
        <f t="shared" si="316"/>
        <v>363.62</v>
      </c>
      <c r="Q4101">
        <f t="shared" si="317"/>
        <v>367.42</v>
      </c>
      <c r="R4101">
        <f t="shared" si="318"/>
        <v>562.99300000000005</v>
      </c>
      <c r="S4101">
        <f t="shared" si="319"/>
        <v>415.62799999999999</v>
      </c>
    </row>
    <row r="4102" spans="2:19">
      <c r="B4102" s="1">
        <v>44187</v>
      </c>
      <c r="C4102">
        <v>369.95</v>
      </c>
      <c r="E4102" s="1">
        <v>44179</v>
      </c>
      <c r="F4102">
        <v>370.57</v>
      </c>
      <c r="H4102" s="1">
        <v>44095</v>
      </c>
      <c r="I4102">
        <v>543.39</v>
      </c>
      <c r="K4102" s="1">
        <v>44095</v>
      </c>
      <c r="L4102">
        <v>405.30399999999997</v>
      </c>
      <c r="O4102" s="1">
        <f t="shared" si="315"/>
        <v>44095</v>
      </c>
      <c r="P4102">
        <f t="shared" si="316"/>
        <v>369.95</v>
      </c>
      <c r="Q4102">
        <f t="shared" si="317"/>
        <v>370.57</v>
      </c>
      <c r="R4102">
        <f t="shared" si="318"/>
        <v>543.39</v>
      </c>
      <c r="S4102">
        <f t="shared" si="319"/>
        <v>405.30399999999997</v>
      </c>
    </row>
    <row r="4103" spans="2:19">
      <c r="B4103" s="1">
        <v>44188</v>
      </c>
      <c r="C4103">
        <v>377.03</v>
      </c>
      <c r="E4103" s="1">
        <v>44180</v>
      </c>
      <c r="F4103">
        <v>368.62</v>
      </c>
      <c r="H4103" s="1">
        <v>44096</v>
      </c>
      <c r="I4103">
        <v>540.93100000000004</v>
      </c>
      <c r="K4103" s="1">
        <v>44096</v>
      </c>
      <c r="L4103">
        <v>404.00400000000002</v>
      </c>
      <c r="O4103" s="1">
        <f t="shared" si="315"/>
        <v>44096</v>
      </c>
      <c r="P4103">
        <f t="shared" si="316"/>
        <v>377.03</v>
      </c>
      <c r="Q4103">
        <f t="shared" si="317"/>
        <v>368.62</v>
      </c>
      <c r="R4103">
        <f t="shared" si="318"/>
        <v>540.93100000000004</v>
      </c>
      <c r="S4103">
        <f t="shared" si="319"/>
        <v>404.00400000000002</v>
      </c>
    </row>
    <row r="4104" spans="2:19">
      <c r="B4104" s="1">
        <v>44189</v>
      </c>
      <c r="C4104">
        <v>376.69</v>
      </c>
      <c r="E4104" s="1">
        <v>44181</v>
      </c>
      <c r="F4104">
        <v>373.62</v>
      </c>
      <c r="H4104" s="1">
        <v>44097</v>
      </c>
      <c r="I4104">
        <v>552.38800000000003</v>
      </c>
      <c r="K4104" s="1">
        <v>44097</v>
      </c>
      <c r="L4104">
        <v>407.274</v>
      </c>
      <c r="O4104" s="1">
        <f t="shared" si="315"/>
        <v>44097</v>
      </c>
      <c r="P4104">
        <f t="shared" si="316"/>
        <v>376.69</v>
      </c>
      <c r="Q4104">
        <f t="shared" si="317"/>
        <v>373.62</v>
      </c>
      <c r="R4104">
        <f t="shared" si="318"/>
        <v>552.38800000000003</v>
      </c>
      <c r="S4104">
        <f t="shared" si="319"/>
        <v>407.274</v>
      </c>
    </row>
    <row r="4105" spans="2:19">
      <c r="B4105" s="1">
        <v>44193</v>
      </c>
      <c r="C4105">
        <v>383.62</v>
      </c>
      <c r="E4105" s="1">
        <v>44182</v>
      </c>
      <c r="F4105">
        <v>376.15</v>
      </c>
      <c r="H4105" s="1">
        <v>44098</v>
      </c>
      <c r="I4105">
        <v>552.12199999999996</v>
      </c>
      <c r="K4105" s="1">
        <v>44098</v>
      </c>
      <c r="L4105">
        <v>403.73399999999998</v>
      </c>
      <c r="O4105" s="1">
        <f t="shared" ref="O4105:O4168" si="320">K4105</f>
        <v>44098</v>
      </c>
      <c r="P4105">
        <f t="shared" ref="P4105:P4168" si="321">C4105</f>
        <v>383.62</v>
      </c>
      <c r="Q4105">
        <f t="shared" ref="Q4105:Q4168" si="322">F4105</f>
        <v>376.15</v>
      </c>
      <c r="R4105">
        <f t="shared" ref="R4105:R4168" si="323">I4105</f>
        <v>552.12199999999996</v>
      </c>
      <c r="S4105">
        <f t="shared" ref="S4105:S4168" si="324">L4105</f>
        <v>403.73399999999998</v>
      </c>
    </row>
    <row r="4106" spans="2:19">
      <c r="B4106" s="1">
        <v>44194</v>
      </c>
      <c r="C4106">
        <v>383.27</v>
      </c>
      <c r="E4106" s="1">
        <v>44183</v>
      </c>
      <c r="F4106">
        <v>373.97</v>
      </c>
      <c r="H4106" s="1">
        <v>44099</v>
      </c>
      <c r="I4106">
        <v>552.16899999999998</v>
      </c>
      <c r="K4106" s="1">
        <v>44099</v>
      </c>
      <c r="L4106">
        <v>404.637</v>
      </c>
      <c r="O4106" s="1">
        <f t="shared" si="320"/>
        <v>44099</v>
      </c>
      <c r="P4106">
        <f t="shared" si="321"/>
        <v>383.27</v>
      </c>
      <c r="Q4106">
        <f t="shared" si="322"/>
        <v>373.97</v>
      </c>
      <c r="R4106">
        <f t="shared" si="323"/>
        <v>552.16899999999998</v>
      </c>
      <c r="S4106">
        <f t="shared" si="324"/>
        <v>404.637</v>
      </c>
    </row>
    <row r="4107" spans="2:19">
      <c r="B4107" s="1">
        <v>44195</v>
      </c>
      <c r="C4107">
        <v>381.83</v>
      </c>
      <c r="E4107" s="1">
        <v>44186</v>
      </c>
      <c r="F4107">
        <v>365.66</v>
      </c>
      <c r="H4107" s="1">
        <v>44102</v>
      </c>
      <c r="I4107">
        <v>568.08799999999997</v>
      </c>
      <c r="K4107" s="1">
        <v>44102</v>
      </c>
      <c r="L4107">
        <v>409.49299999999999</v>
      </c>
      <c r="O4107" s="1">
        <f t="shared" si="320"/>
        <v>44102</v>
      </c>
      <c r="P4107">
        <f t="shared" si="321"/>
        <v>381.83</v>
      </c>
      <c r="Q4107">
        <f t="shared" si="322"/>
        <v>365.66</v>
      </c>
      <c r="R4107">
        <f t="shared" si="323"/>
        <v>568.08799999999997</v>
      </c>
      <c r="S4107">
        <f t="shared" si="324"/>
        <v>409.49299999999999</v>
      </c>
    </row>
    <row r="4108" spans="2:19">
      <c r="B4108" s="1">
        <v>44196</v>
      </c>
      <c r="C4108">
        <v>380.5</v>
      </c>
      <c r="E4108" s="1">
        <v>44187</v>
      </c>
      <c r="F4108">
        <v>371.94</v>
      </c>
      <c r="H4108" s="1">
        <v>44103</v>
      </c>
      <c r="I4108">
        <v>567.34500000000003</v>
      </c>
      <c r="K4108" s="1">
        <v>44103</v>
      </c>
      <c r="L4108">
        <v>414.34899999999999</v>
      </c>
      <c r="O4108" s="1">
        <f t="shared" si="320"/>
        <v>44103</v>
      </c>
      <c r="P4108">
        <f t="shared" si="321"/>
        <v>380.5</v>
      </c>
      <c r="Q4108">
        <f t="shared" si="322"/>
        <v>371.94</v>
      </c>
      <c r="R4108">
        <f t="shared" si="323"/>
        <v>567.34500000000003</v>
      </c>
      <c r="S4108">
        <f t="shared" si="324"/>
        <v>414.34899999999999</v>
      </c>
    </row>
    <row r="4109" spans="2:19">
      <c r="B4109" s="1">
        <v>44200</v>
      </c>
      <c r="C4109">
        <v>388.07</v>
      </c>
      <c r="E4109" s="1">
        <v>44188</v>
      </c>
      <c r="F4109">
        <v>379.46</v>
      </c>
      <c r="H4109" s="1">
        <v>44104</v>
      </c>
      <c r="I4109">
        <v>558.18299999999999</v>
      </c>
      <c r="K4109" s="1">
        <v>44104</v>
      </c>
      <c r="L4109">
        <v>412.27800000000002</v>
      </c>
      <c r="O4109" s="1">
        <f t="shared" si="320"/>
        <v>44104</v>
      </c>
      <c r="P4109">
        <f t="shared" si="321"/>
        <v>388.07</v>
      </c>
      <c r="Q4109">
        <f t="shared" si="322"/>
        <v>379.46</v>
      </c>
      <c r="R4109">
        <f t="shared" si="323"/>
        <v>558.18299999999999</v>
      </c>
      <c r="S4109">
        <f t="shared" si="324"/>
        <v>412.27800000000002</v>
      </c>
    </row>
    <row r="4110" spans="2:19">
      <c r="B4110" s="1">
        <v>44201</v>
      </c>
      <c r="C4110">
        <v>382.89</v>
      </c>
      <c r="E4110" s="1">
        <v>44189</v>
      </c>
      <c r="F4110">
        <v>379.21</v>
      </c>
      <c r="H4110" s="1">
        <v>44105</v>
      </c>
      <c r="I4110">
        <v>566.21699999999998</v>
      </c>
      <c r="K4110" s="1">
        <v>44105</v>
      </c>
      <c r="L4110">
        <v>420.58499999999998</v>
      </c>
      <c r="O4110" s="1">
        <f t="shared" si="320"/>
        <v>44105</v>
      </c>
      <c r="P4110">
        <f t="shared" si="321"/>
        <v>382.89</v>
      </c>
      <c r="Q4110">
        <f t="shared" si="322"/>
        <v>379.21</v>
      </c>
      <c r="R4110">
        <f t="shared" si="323"/>
        <v>566.21699999999998</v>
      </c>
      <c r="S4110">
        <f t="shared" si="324"/>
        <v>420.58499999999998</v>
      </c>
    </row>
    <row r="4111" spans="2:19">
      <c r="B4111" s="1">
        <v>44202</v>
      </c>
      <c r="C4111">
        <v>397.38</v>
      </c>
      <c r="E4111" s="1">
        <v>44193</v>
      </c>
      <c r="F4111">
        <v>385.8</v>
      </c>
      <c r="H4111" s="1">
        <v>44106</v>
      </c>
      <c r="I4111">
        <v>562.54100000000005</v>
      </c>
      <c r="K4111" s="1">
        <v>44106</v>
      </c>
      <c r="L4111">
        <v>422.464</v>
      </c>
      <c r="O4111" s="1">
        <f t="shared" si="320"/>
        <v>44106</v>
      </c>
      <c r="P4111">
        <f t="shared" si="321"/>
        <v>397.38</v>
      </c>
      <c r="Q4111">
        <f t="shared" si="322"/>
        <v>385.8</v>
      </c>
      <c r="R4111">
        <f t="shared" si="323"/>
        <v>562.54100000000005</v>
      </c>
      <c r="S4111">
        <f t="shared" si="324"/>
        <v>422.464</v>
      </c>
    </row>
    <row r="4112" spans="2:19">
      <c r="B4112" s="1">
        <v>44203</v>
      </c>
      <c r="C4112">
        <v>398.07</v>
      </c>
      <c r="E4112" s="1">
        <v>44194</v>
      </c>
      <c r="F4112">
        <v>387.66</v>
      </c>
      <c r="H4112" s="1">
        <v>44109</v>
      </c>
      <c r="I4112">
        <v>570.53</v>
      </c>
      <c r="K4112" s="1">
        <v>44109</v>
      </c>
      <c r="L4112">
        <v>424.36900000000003</v>
      </c>
      <c r="O4112" s="1">
        <f t="shared" si="320"/>
        <v>44109</v>
      </c>
      <c r="P4112">
        <f t="shared" si="321"/>
        <v>398.07</v>
      </c>
      <c r="Q4112">
        <f t="shared" si="322"/>
        <v>387.66</v>
      </c>
      <c r="R4112">
        <f t="shared" si="323"/>
        <v>570.53</v>
      </c>
      <c r="S4112">
        <f t="shared" si="324"/>
        <v>424.36900000000003</v>
      </c>
    </row>
    <row r="4113" spans="2:19">
      <c r="B4113" s="1">
        <v>44204</v>
      </c>
      <c r="C4113">
        <v>405.89</v>
      </c>
      <c r="E4113" s="1">
        <v>44195</v>
      </c>
      <c r="F4113">
        <v>385.07</v>
      </c>
      <c r="H4113" s="1">
        <v>44110</v>
      </c>
      <c r="I4113">
        <v>563.12099999999998</v>
      </c>
      <c r="K4113" s="1">
        <v>44110</v>
      </c>
      <c r="L4113">
        <v>423.61399999999998</v>
      </c>
      <c r="O4113" s="1">
        <f t="shared" si="320"/>
        <v>44110</v>
      </c>
      <c r="P4113">
        <f t="shared" si="321"/>
        <v>405.89</v>
      </c>
      <c r="Q4113">
        <f t="shared" si="322"/>
        <v>385.07</v>
      </c>
      <c r="R4113">
        <f t="shared" si="323"/>
        <v>563.12099999999998</v>
      </c>
      <c r="S4113">
        <f t="shared" si="324"/>
        <v>423.61399999999998</v>
      </c>
    </row>
    <row r="4114" spans="2:19">
      <c r="B4114" s="1">
        <v>44207</v>
      </c>
      <c r="C4114">
        <v>402.53</v>
      </c>
      <c r="E4114" s="1">
        <v>44196</v>
      </c>
      <c r="F4114">
        <v>384.02</v>
      </c>
      <c r="H4114" s="1">
        <v>44111</v>
      </c>
      <c r="I4114">
        <v>558.13300000000004</v>
      </c>
      <c r="K4114" s="1">
        <v>44111</v>
      </c>
      <c r="L4114">
        <v>430.56200000000001</v>
      </c>
      <c r="O4114" s="1">
        <f t="shared" si="320"/>
        <v>44111</v>
      </c>
      <c r="P4114">
        <f t="shared" si="321"/>
        <v>402.53</v>
      </c>
      <c r="Q4114">
        <f t="shared" si="322"/>
        <v>384.02</v>
      </c>
      <c r="R4114">
        <f t="shared" si="323"/>
        <v>558.13300000000004</v>
      </c>
      <c r="S4114">
        <f t="shared" si="324"/>
        <v>430.56200000000001</v>
      </c>
    </row>
    <row r="4115" spans="2:19">
      <c r="B4115" s="1">
        <v>44208</v>
      </c>
      <c r="C4115">
        <v>396.06</v>
      </c>
      <c r="E4115" s="1">
        <v>44200</v>
      </c>
      <c r="F4115">
        <v>392.05</v>
      </c>
      <c r="H4115" s="1">
        <v>44112</v>
      </c>
      <c r="I4115">
        <v>563.94000000000005</v>
      </c>
      <c r="K4115" s="1">
        <v>44112</v>
      </c>
      <c r="L4115">
        <v>431.53199999999998</v>
      </c>
      <c r="O4115" s="1">
        <f t="shared" si="320"/>
        <v>44112</v>
      </c>
      <c r="P4115">
        <f t="shared" si="321"/>
        <v>396.06</v>
      </c>
      <c r="Q4115">
        <f t="shared" si="322"/>
        <v>392.05</v>
      </c>
      <c r="R4115">
        <f t="shared" si="323"/>
        <v>563.94000000000005</v>
      </c>
      <c r="S4115">
        <f t="shared" si="324"/>
        <v>431.53199999999998</v>
      </c>
    </row>
    <row r="4116" spans="2:19">
      <c r="B4116" s="1">
        <v>44209</v>
      </c>
      <c r="C4116">
        <v>400.74</v>
      </c>
      <c r="E4116" s="1">
        <v>44201</v>
      </c>
      <c r="F4116">
        <v>386.89</v>
      </c>
      <c r="H4116" s="1">
        <v>44113</v>
      </c>
      <c r="I4116">
        <v>564.20600000000002</v>
      </c>
      <c r="K4116" s="1">
        <v>44113</v>
      </c>
      <c r="L4116">
        <v>433.03100000000001</v>
      </c>
      <c r="O4116" s="1">
        <f t="shared" si="320"/>
        <v>44113</v>
      </c>
      <c r="P4116">
        <f t="shared" si="321"/>
        <v>400.74</v>
      </c>
      <c r="Q4116">
        <f t="shared" si="322"/>
        <v>386.89</v>
      </c>
      <c r="R4116">
        <f t="shared" si="323"/>
        <v>564.20600000000002</v>
      </c>
      <c r="S4116">
        <f t="shared" si="324"/>
        <v>433.03100000000001</v>
      </c>
    </row>
    <row r="4117" spans="2:19">
      <c r="B4117" s="1">
        <v>44210</v>
      </c>
      <c r="C4117">
        <v>399.86</v>
      </c>
      <c r="E4117" s="1">
        <v>44202</v>
      </c>
      <c r="F4117">
        <v>400.01</v>
      </c>
      <c r="H4117" s="1">
        <v>44116</v>
      </c>
      <c r="I4117">
        <v>568.22199999999998</v>
      </c>
      <c r="K4117" s="1">
        <v>44116</v>
      </c>
      <c r="L4117">
        <v>444.029</v>
      </c>
      <c r="O4117" s="1">
        <f t="shared" si="320"/>
        <v>44116</v>
      </c>
      <c r="P4117">
        <f t="shared" si="321"/>
        <v>399.86</v>
      </c>
      <c r="Q4117">
        <f t="shared" si="322"/>
        <v>400.01</v>
      </c>
      <c r="R4117">
        <f t="shared" si="323"/>
        <v>568.22199999999998</v>
      </c>
      <c r="S4117">
        <f t="shared" si="324"/>
        <v>444.029</v>
      </c>
    </row>
    <row r="4118" spans="2:19">
      <c r="B4118" s="1">
        <v>44211</v>
      </c>
      <c r="C4118">
        <v>396.59</v>
      </c>
      <c r="E4118" s="1">
        <v>44203</v>
      </c>
      <c r="F4118">
        <v>401.32</v>
      </c>
      <c r="H4118" s="1">
        <v>44117</v>
      </c>
      <c r="I4118">
        <v>564.32000000000005</v>
      </c>
      <c r="K4118" s="1">
        <v>44117</v>
      </c>
      <c r="L4118">
        <v>442.10399999999998</v>
      </c>
      <c r="O4118" s="1">
        <f t="shared" si="320"/>
        <v>44117</v>
      </c>
      <c r="P4118">
        <f t="shared" si="321"/>
        <v>396.59</v>
      </c>
      <c r="Q4118">
        <f t="shared" si="322"/>
        <v>401.32</v>
      </c>
      <c r="R4118">
        <f t="shared" si="323"/>
        <v>564.32000000000005</v>
      </c>
      <c r="S4118">
        <f t="shared" si="324"/>
        <v>442.10399999999998</v>
      </c>
    </row>
    <row r="4119" spans="2:19">
      <c r="B4119" s="1">
        <v>44214</v>
      </c>
      <c r="C4119">
        <v>392.5</v>
      </c>
      <c r="E4119" s="1">
        <v>44204</v>
      </c>
      <c r="F4119">
        <v>407.67</v>
      </c>
      <c r="H4119" s="1">
        <v>44118</v>
      </c>
      <c r="I4119">
        <v>570.774</v>
      </c>
      <c r="K4119" s="1">
        <v>44118</v>
      </c>
      <c r="L4119">
        <v>447.85599999999999</v>
      </c>
      <c r="O4119" s="1">
        <f t="shared" si="320"/>
        <v>44118</v>
      </c>
      <c r="P4119">
        <f t="shared" si="321"/>
        <v>392.5</v>
      </c>
      <c r="Q4119">
        <f t="shared" si="322"/>
        <v>407.67</v>
      </c>
      <c r="R4119">
        <f t="shared" si="323"/>
        <v>570.774</v>
      </c>
      <c r="S4119">
        <f t="shared" si="324"/>
        <v>447.85599999999999</v>
      </c>
    </row>
    <row r="4120" spans="2:19">
      <c r="B4120" s="1">
        <v>44215</v>
      </c>
      <c r="C4120">
        <v>392.99</v>
      </c>
      <c r="E4120" s="1">
        <v>44207</v>
      </c>
      <c r="F4120">
        <v>403.32</v>
      </c>
      <c r="H4120" s="1">
        <v>44119</v>
      </c>
      <c r="I4120">
        <v>552.24800000000005</v>
      </c>
      <c r="K4120" s="1">
        <v>44119</v>
      </c>
      <c r="L4120">
        <v>433.64600000000002</v>
      </c>
      <c r="O4120" s="1">
        <f t="shared" si="320"/>
        <v>44119</v>
      </c>
      <c r="P4120">
        <f t="shared" si="321"/>
        <v>392.99</v>
      </c>
      <c r="Q4120">
        <f t="shared" si="322"/>
        <v>403.32</v>
      </c>
      <c r="R4120">
        <f t="shared" si="323"/>
        <v>552.24800000000005</v>
      </c>
      <c r="S4120">
        <f t="shared" si="324"/>
        <v>433.64600000000002</v>
      </c>
    </row>
    <row r="4121" spans="2:19">
      <c r="B4121" s="1">
        <v>44216</v>
      </c>
      <c r="C4121">
        <v>391.85</v>
      </c>
      <c r="E4121" s="1">
        <v>44208</v>
      </c>
      <c r="F4121">
        <v>397.32</v>
      </c>
      <c r="H4121" s="1">
        <v>44120</v>
      </c>
      <c r="I4121">
        <v>552.92999999999995</v>
      </c>
      <c r="K4121" s="1">
        <v>44120</v>
      </c>
      <c r="L4121">
        <v>436.86200000000002</v>
      </c>
      <c r="O4121" s="1">
        <f t="shared" si="320"/>
        <v>44120</v>
      </c>
      <c r="P4121">
        <f t="shared" si="321"/>
        <v>391.85</v>
      </c>
      <c r="Q4121">
        <f t="shared" si="322"/>
        <v>397.32</v>
      </c>
      <c r="R4121">
        <f t="shared" si="323"/>
        <v>552.92999999999995</v>
      </c>
      <c r="S4121">
        <f t="shared" si="324"/>
        <v>436.86200000000002</v>
      </c>
    </row>
    <row r="4122" spans="2:19">
      <c r="B4122" s="1">
        <v>44217</v>
      </c>
      <c r="C4122">
        <v>389.77</v>
      </c>
      <c r="E4122" s="1">
        <v>44209</v>
      </c>
      <c r="F4122">
        <v>400.38</v>
      </c>
      <c r="H4122" s="1">
        <v>44123</v>
      </c>
      <c r="I4122">
        <v>560.31600000000003</v>
      </c>
      <c r="K4122" s="1">
        <v>44123</v>
      </c>
      <c r="L4122">
        <v>435.88</v>
      </c>
      <c r="O4122" s="1">
        <f t="shared" si="320"/>
        <v>44123</v>
      </c>
      <c r="P4122">
        <f t="shared" si="321"/>
        <v>389.77</v>
      </c>
      <c r="Q4122">
        <f t="shared" si="322"/>
        <v>400.38</v>
      </c>
      <c r="R4122">
        <f t="shared" si="323"/>
        <v>560.31600000000003</v>
      </c>
      <c r="S4122">
        <f t="shared" si="324"/>
        <v>435.88</v>
      </c>
    </row>
    <row r="4123" spans="2:19">
      <c r="B4123" s="1">
        <v>44218</v>
      </c>
      <c r="C4123">
        <v>386.79</v>
      </c>
      <c r="E4123" s="1">
        <v>44210</v>
      </c>
      <c r="F4123">
        <v>398.94</v>
      </c>
      <c r="H4123" s="1">
        <v>44124</v>
      </c>
      <c r="I4123">
        <v>572.11800000000005</v>
      </c>
      <c r="K4123" s="1">
        <v>44124</v>
      </c>
      <c r="L4123">
        <v>438.79399999999998</v>
      </c>
      <c r="O4123" s="1">
        <f t="shared" si="320"/>
        <v>44124</v>
      </c>
      <c r="P4123">
        <f t="shared" si="321"/>
        <v>386.79</v>
      </c>
      <c r="Q4123">
        <f t="shared" si="322"/>
        <v>398.94</v>
      </c>
      <c r="R4123">
        <f t="shared" si="323"/>
        <v>572.11800000000005</v>
      </c>
      <c r="S4123">
        <f t="shared" si="324"/>
        <v>438.79399999999998</v>
      </c>
    </row>
    <row r="4124" spans="2:19">
      <c r="B4124" s="1">
        <v>44221</v>
      </c>
      <c r="C4124">
        <v>385.51</v>
      </c>
      <c r="E4124" s="1">
        <v>44211</v>
      </c>
      <c r="F4124">
        <v>395.81</v>
      </c>
      <c r="H4124" s="1">
        <v>44125</v>
      </c>
      <c r="I4124">
        <v>560.75800000000004</v>
      </c>
      <c r="K4124" s="1">
        <v>44125</v>
      </c>
      <c r="L4124">
        <v>434.61799999999999</v>
      </c>
      <c r="O4124" s="1">
        <f t="shared" si="320"/>
        <v>44125</v>
      </c>
      <c r="P4124">
        <f t="shared" si="321"/>
        <v>385.51</v>
      </c>
      <c r="Q4124">
        <f t="shared" si="322"/>
        <v>395.81</v>
      </c>
      <c r="R4124">
        <f t="shared" si="323"/>
        <v>560.75800000000004</v>
      </c>
      <c r="S4124">
        <f t="shared" si="324"/>
        <v>434.61799999999999</v>
      </c>
    </row>
    <row r="4125" spans="2:19">
      <c r="B4125" s="1">
        <v>44222</v>
      </c>
      <c r="C4125">
        <v>386.05</v>
      </c>
      <c r="E4125" s="1">
        <v>44214</v>
      </c>
      <c r="F4125">
        <v>392.59</v>
      </c>
      <c r="H4125" s="1">
        <v>44126</v>
      </c>
      <c r="I4125">
        <v>556.94799999999998</v>
      </c>
      <c r="K4125" s="1">
        <v>44126</v>
      </c>
      <c r="L4125">
        <v>430.14400000000001</v>
      </c>
      <c r="O4125" s="1">
        <f t="shared" si="320"/>
        <v>44126</v>
      </c>
      <c r="P4125">
        <f t="shared" si="321"/>
        <v>386.05</v>
      </c>
      <c r="Q4125">
        <f t="shared" si="322"/>
        <v>392.59</v>
      </c>
      <c r="R4125">
        <f t="shared" si="323"/>
        <v>556.94799999999998</v>
      </c>
      <c r="S4125">
        <f t="shared" si="324"/>
        <v>430.14400000000001</v>
      </c>
    </row>
    <row r="4126" spans="2:19">
      <c r="B4126" s="1">
        <v>44223</v>
      </c>
      <c r="C4126">
        <v>379.27</v>
      </c>
      <c r="E4126" s="1">
        <v>44215</v>
      </c>
      <c r="F4126">
        <v>393.78</v>
      </c>
      <c r="H4126" s="1">
        <v>44127</v>
      </c>
      <c r="I4126">
        <v>566.38300000000004</v>
      </c>
      <c r="K4126" s="1">
        <v>44127</v>
      </c>
      <c r="L4126">
        <v>433.13900000000001</v>
      </c>
      <c r="O4126" s="1">
        <f t="shared" si="320"/>
        <v>44127</v>
      </c>
      <c r="P4126">
        <f t="shared" si="321"/>
        <v>379.27</v>
      </c>
      <c r="Q4126">
        <f t="shared" si="322"/>
        <v>393.78</v>
      </c>
      <c r="R4126">
        <f t="shared" si="323"/>
        <v>566.38300000000004</v>
      </c>
      <c r="S4126">
        <f t="shared" si="324"/>
        <v>433.13900000000001</v>
      </c>
    </row>
    <row r="4127" spans="2:19">
      <c r="B4127" s="1">
        <v>44224</v>
      </c>
      <c r="C4127">
        <v>383.17</v>
      </c>
      <c r="E4127" s="1">
        <v>44216</v>
      </c>
      <c r="F4127">
        <v>393.92</v>
      </c>
      <c r="H4127" s="1">
        <v>44130</v>
      </c>
      <c r="I4127">
        <v>560.45399999999995</v>
      </c>
      <c r="K4127" s="1">
        <v>44130</v>
      </c>
      <c r="L4127">
        <v>429.88499999999999</v>
      </c>
      <c r="O4127" s="1">
        <f t="shared" si="320"/>
        <v>44130</v>
      </c>
      <c r="P4127">
        <f t="shared" si="321"/>
        <v>383.17</v>
      </c>
      <c r="Q4127">
        <f t="shared" si="322"/>
        <v>393.92</v>
      </c>
      <c r="R4127">
        <f t="shared" si="323"/>
        <v>560.45399999999995</v>
      </c>
      <c r="S4127">
        <f t="shared" si="324"/>
        <v>429.88499999999999</v>
      </c>
    </row>
    <row r="4128" spans="2:19">
      <c r="B4128" s="1">
        <v>44225</v>
      </c>
      <c r="C4128">
        <v>376.34</v>
      </c>
      <c r="E4128" s="1">
        <v>44217</v>
      </c>
      <c r="F4128">
        <v>392.58</v>
      </c>
      <c r="H4128" s="1">
        <v>44131</v>
      </c>
      <c r="I4128">
        <v>554.17100000000005</v>
      </c>
      <c r="K4128" s="1">
        <v>44131</v>
      </c>
      <c r="L4128">
        <v>425.625</v>
      </c>
      <c r="O4128" s="1">
        <f t="shared" si="320"/>
        <v>44131</v>
      </c>
      <c r="P4128">
        <f t="shared" si="321"/>
        <v>376.34</v>
      </c>
      <c r="Q4128">
        <f t="shared" si="322"/>
        <v>392.58</v>
      </c>
      <c r="R4128">
        <f t="shared" si="323"/>
        <v>554.17100000000005</v>
      </c>
      <c r="S4128">
        <f t="shared" si="324"/>
        <v>425.625</v>
      </c>
    </row>
    <row r="4129" spans="2:19">
      <c r="B4129" s="1">
        <v>44228</v>
      </c>
      <c r="C4129">
        <v>379.92</v>
      </c>
      <c r="E4129" s="1">
        <v>44218</v>
      </c>
      <c r="F4129">
        <v>391.03</v>
      </c>
      <c r="H4129" s="1">
        <v>44132</v>
      </c>
      <c r="I4129">
        <v>532.87199999999996</v>
      </c>
      <c r="K4129" s="1">
        <v>44132</v>
      </c>
      <c r="L4129">
        <v>408.04300000000001</v>
      </c>
      <c r="O4129" s="1">
        <f t="shared" si="320"/>
        <v>44132</v>
      </c>
      <c r="P4129">
        <f t="shared" si="321"/>
        <v>379.92</v>
      </c>
      <c r="Q4129">
        <f t="shared" si="322"/>
        <v>391.03</v>
      </c>
      <c r="R4129">
        <f t="shared" si="323"/>
        <v>532.87199999999996</v>
      </c>
      <c r="S4129">
        <f t="shared" si="324"/>
        <v>408.04300000000001</v>
      </c>
    </row>
    <row r="4130" spans="2:19">
      <c r="B4130" s="1">
        <v>44229</v>
      </c>
      <c r="C4130">
        <v>380.69</v>
      </c>
      <c r="E4130" s="1">
        <v>44221</v>
      </c>
      <c r="F4130">
        <v>390.61</v>
      </c>
      <c r="H4130" s="1">
        <v>44133</v>
      </c>
      <c r="I4130">
        <v>520.74599999999998</v>
      </c>
      <c r="K4130" s="1">
        <v>44133</v>
      </c>
      <c r="L4130">
        <v>403.07499999999999</v>
      </c>
      <c r="O4130" s="1">
        <f t="shared" si="320"/>
        <v>44133</v>
      </c>
      <c r="P4130">
        <f t="shared" si="321"/>
        <v>380.69</v>
      </c>
      <c r="Q4130">
        <f t="shared" si="322"/>
        <v>390.61</v>
      </c>
      <c r="R4130">
        <f t="shared" si="323"/>
        <v>520.74599999999998</v>
      </c>
      <c r="S4130">
        <f t="shared" si="324"/>
        <v>403.07499999999999</v>
      </c>
    </row>
    <row r="4131" spans="2:19">
      <c r="B4131" s="1">
        <v>44230</v>
      </c>
      <c r="C4131">
        <v>387.75</v>
      </c>
      <c r="E4131" s="1">
        <v>44222</v>
      </c>
      <c r="F4131">
        <v>389.88</v>
      </c>
      <c r="H4131" s="1">
        <v>44134</v>
      </c>
      <c r="I4131">
        <v>523.93200000000002</v>
      </c>
      <c r="K4131" s="1">
        <v>44134</v>
      </c>
      <c r="L4131">
        <v>403.495</v>
      </c>
      <c r="O4131" s="1">
        <f t="shared" si="320"/>
        <v>44134</v>
      </c>
      <c r="P4131">
        <f t="shared" si="321"/>
        <v>387.75</v>
      </c>
      <c r="Q4131">
        <f t="shared" si="322"/>
        <v>389.88</v>
      </c>
      <c r="R4131">
        <f t="shared" si="323"/>
        <v>523.93200000000002</v>
      </c>
      <c r="S4131">
        <f t="shared" si="324"/>
        <v>403.495</v>
      </c>
    </row>
    <row r="4132" spans="2:19">
      <c r="B4132" s="1">
        <v>44231</v>
      </c>
      <c r="C4132">
        <v>386.34</v>
      </c>
      <c r="E4132" s="1">
        <v>44223</v>
      </c>
      <c r="F4132">
        <v>383.13</v>
      </c>
      <c r="H4132" s="1">
        <v>44137</v>
      </c>
      <c r="I4132">
        <v>532.91099999999994</v>
      </c>
      <c r="K4132" s="1">
        <v>44137</v>
      </c>
      <c r="L4132">
        <v>409.94099999999997</v>
      </c>
      <c r="O4132" s="1">
        <f t="shared" si="320"/>
        <v>44137</v>
      </c>
      <c r="P4132">
        <f t="shared" si="321"/>
        <v>386.34</v>
      </c>
      <c r="Q4132">
        <f t="shared" si="322"/>
        <v>383.13</v>
      </c>
      <c r="R4132">
        <f t="shared" si="323"/>
        <v>532.91099999999994</v>
      </c>
      <c r="S4132">
        <f t="shared" si="324"/>
        <v>409.94099999999997</v>
      </c>
    </row>
    <row r="4133" spans="2:19">
      <c r="B4133" s="1">
        <v>44232</v>
      </c>
      <c r="C4133">
        <v>385.32</v>
      </c>
      <c r="E4133" s="1">
        <v>44224</v>
      </c>
      <c r="F4133">
        <v>386.36</v>
      </c>
      <c r="H4133" s="1">
        <v>44138</v>
      </c>
      <c r="I4133">
        <v>545.68700000000001</v>
      </c>
      <c r="K4133" s="1">
        <v>44138</v>
      </c>
      <c r="L4133">
        <v>422.90800000000002</v>
      </c>
      <c r="O4133" s="1">
        <f t="shared" si="320"/>
        <v>44138</v>
      </c>
      <c r="P4133">
        <f t="shared" si="321"/>
        <v>385.32</v>
      </c>
      <c r="Q4133">
        <f t="shared" si="322"/>
        <v>386.36</v>
      </c>
      <c r="R4133">
        <f t="shared" si="323"/>
        <v>545.68700000000001</v>
      </c>
      <c r="S4133">
        <f t="shared" si="324"/>
        <v>422.90800000000002</v>
      </c>
    </row>
    <row r="4134" spans="2:19">
      <c r="B4134" s="1">
        <v>44235</v>
      </c>
      <c r="C4134">
        <v>381.84</v>
      </c>
      <c r="E4134" s="1">
        <v>44225</v>
      </c>
      <c r="F4134">
        <v>379.64</v>
      </c>
      <c r="H4134" s="1">
        <v>44139</v>
      </c>
      <c r="I4134">
        <v>552.17999999999995</v>
      </c>
      <c r="K4134" s="1">
        <v>44139</v>
      </c>
      <c r="L4134">
        <v>428.57400000000001</v>
      </c>
      <c r="O4134" s="1">
        <f t="shared" si="320"/>
        <v>44139</v>
      </c>
      <c r="P4134">
        <f t="shared" si="321"/>
        <v>381.84</v>
      </c>
      <c r="Q4134">
        <f t="shared" si="322"/>
        <v>379.64</v>
      </c>
      <c r="R4134">
        <f t="shared" si="323"/>
        <v>552.17999999999995</v>
      </c>
      <c r="S4134">
        <f t="shared" si="324"/>
        <v>428.57400000000001</v>
      </c>
    </row>
    <row r="4135" spans="2:19">
      <c r="B4135" s="1">
        <v>44236</v>
      </c>
      <c r="C4135">
        <v>374.84</v>
      </c>
      <c r="E4135" s="1">
        <v>44228</v>
      </c>
      <c r="F4135">
        <v>384.27</v>
      </c>
      <c r="H4135" s="1">
        <v>44140</v>
      </c>
      <c r="I4135">
        <v>555.65800000000002</v>
      </c>
      <c r="K4135" s="1">
        <v>44140</v>
      </c>
      <c r="L4135">
        <v>442.87</v>
      </c>
      <c r="O4135" s="1">
        <f t="shared" si="320"/>
        <v>44140</v>
      </c>
      <c r="P4135">
        <f t="shared" si="321"/>
        <v>374.84</v>
      </c>
      <c r="Q4135">
        <f t="shared" si="322"/>
        <v>384.27</v>
      </c>
      <c r="R4135">
        <f t="shared" si="323"/>
        <v>555.65800000000002</v>
      </c>
      <c r="S4135">
        <f t="shared" si="324"/>
        <v>442.87</v>
      </c>
    </row>
    <row r="4136" spans="2:19">
      <c r="B4136" s="1">
        <v>44237</v>
      </c>
      <c r="C4136">
        <v>375.03</v>
      </c>
      <c r="E4136" s="1">
        <v>44229</v>
      </c>
      <c r="F4136">
        <v>385.09</v>
      </c>
      <c r="H4136" s="1">
        <v>44141</v>
      </c>
      <c r="I4136">
        <v>559.50800000000004</v>
      </c>
      <c r="K4136" s="1">
        <v>44141</v>
      </c>
      <c r="L4136">
        <v>444.733</v>
      </c>
      <c r="O4136" s="1">
        <f t="shared" si="320"/>
        <v>44141</v>
      </c>
      <c r="P4136">
        <f t="shared" si="321"/>
        <v>375.03</v>
      </c>
      <c r="Q4136">
        <f t="shared" si="322"/>
        <v>385.09</v>
      </c>
      <c r="R4136">
        <f t="shared" si="323"/>
        <v>559.50800000000004</v>
      </c>
      <c r="S4136">
        <f t="shared" si="324"/>
        <v>444.733</v>
      </c>
    </row>
    <row r="4137" spans="2:19">
      <c r="B4137" s="1">
        <v>44238</v>
      </c>
      <c r="C4137">
        <v>377.18</v>
      </c>
      <c r="E4137" s="1">
        <v>44230</v>
      </c>
      <c r="F4137">
        <v>389.88</v>
      </c>
      <c r="H4137" s="1">
        <v>44144</v>
      </c>
      <c r="I4137">
        <v>584.20500000000004</v>
      </c>
      <c r="K4137" s="1">
        <v>44144</v>
      </c>
      <c r="L4137">
        <v>451.93900000000002</v>
      </c>
      <c r="O4137" s="1">
        <f t="shared" si="320"/>
        <v>44144</v>
      </c>
      <c r="P4137">
        <f t="shared" si="321"/>
        <v>377.18</v>
      </c>
      <c r="Q4137">
        <f t="shared" si="322"/>
        <v>389.88</v>
      </c>
      <c r="R4137">
        <f t="shared" si="323"/>
        <v>584.20500000000004</v>
      </c>
      <c r="S4137">
        <f t="shared" si="324"/>
        <v>451.93900000000002</v>
      </c>
    </row>
    <row r="4138" spans="2:19">
      <c r="B4138" s="1">
        <v>44239</v>
      </c>
      <c r="C4138">
        <v>376.47</v>
      </c>
      <c r="E4138" s="1">
        <v>44231</v>
      </c>
      <c r="F4138">
        <v>387.84</v>
      </c>
      <c r="H4138" s="1">
        <v>44145</v>
      </c>
      <c r="I4138">
        <v>586.88699999999994</v>
      </c>
      <c r="K4138" s="1">
        <v>44145</v>
      </c>
      <c r="L4138">
        <v>452.084</v>
      </c>
      <c r="O4138" s="1">
        <f t="shared" si="320"/>
        <v>44145</v>
      </c>
      <c r="P4138">
        <f t="shared" si="321"/>
        <v>376.47</v>
      </c>
      <c r="Q4138">
        <f t="shared" si="322"/>
        <v>387.84</v>
      </c>
      <c r="R4138">
        <f t="shared" si="323"/>
        <v>586.88699999999994</v>
      </c>
      <c r="S4138">
        <f t="shared" si="324"/>
        <v>452.084</v>
      </c>
    </row>
    <row r="4139" spans="2:19">
      <c r="B4139" s="1">
        <v>44242</v>
      </c>
      <c r="C4139">
        <v>376.42</v>
      </c>
      <c r="E4139" s="1">
        <v>44232</v>
      </c>
      <c r="F4139">
        <v>386.03</v>
      </c>
      <c r="H4139" s="1">
        <v>44146</v>
      </c>
      <c r="I4139">
        <v>587.024</v>
      </c>
      <c r="K4139" s="1">
        <v>44146</v>
      </c>
      <c r="L4139">
        <v>462.31799999999998</v>
      </c>
      <c r="O4139" s="1">
        <f t="shared" si="320"/>
        <v>44146</v>
      </c>
      <c r="P4139">
        <f t="shared" si="321"/>
        <v>376.42</v>
      </c>
      <c r="Q4139">
        <f t="shared" si="322"/>
        <v>386.03</v>
      </c>
      <c r="R4139">
        <f t="shared" si="323"/>
        <v>587.024</v>
      </c>
      <c r="S4139">
        <f t="shared" si="324"/>
        <v>462.31799999999998</v>
      </c>
    </row>
    <row r="4140" spans="2:19">
      <c r="B4140" s="1">
        <v>44243</v>
      </c>
      <c r="C4140">
        <v>371.32</v>
      </c>
      <c r="E4140" s="1">
        <v>44235</v>
      </c>
      <c r="F4140">
        <v>381.66</v>
      </c>
      <c r="H4140" s="1">
        <v>44147</v>
      </c>
      <c r="I4140">
        <v>582.40800000000002</v>
      </c>
      <c r="K4140" s="1">
        <v>44147</v>
      </c>
      <c r="L4140">
        <v>461.089</v>
      </c>
      <c r="O4140" s="1">
        <f t="shared" si="320"/>
        <v>44147</v>
      </c>
      <c r="P4140">
        <f t="shared" si="321"/>
        <v>371.32</v>
      </c>
      <c r="Q4140">
        <f t="shared" si="322"/>
        <v>381.66</v>
      </c>
      <c r="R4140">
        <f t="shared" si="323"/>
        <v>582.40800000000002</v>
      </c>
      <c r="S4140">
        <f t="shared" si="324"/>
        <v>461.089</v>
      </c>
    </row>
    <row r="4141" spans="2:19">
      <c r="B4141" s="1">
        <v>44244</v>
      </c>
      <c r="C4141">
        <v>372.07</v>
      </c>
      <c r="E4141" s="1">
        <v>44236</v>
      </c>
      <c r="F4141">
        <v>375.68</v>
      </c>
      <c r="H4141" s="1">
        <v>44148</v>
      </c>
      <c r="I4141">
        <v>596.93100000000004</v>
      </c>
      <c r="K4141" s="1">
        <v>44148</v>
      </c>
      <c r="L4141">
        <v>459.483</v>
      </c>
      <c r="O4141" s="1">
        <f t="shared" si="320"/>
        <v>44148</v>
      </c>
      <c r="P4141">
        <f t="shared" si="321"/>
        <v>372.07</v>
      </c>
      <c r="Q4141">
        <f t="shared" si="322"/>
        <v>375.68</v>
      </c>
      <c r="R4141">
        <f t="shared" si="323"/>
        <v>596.93100000000004</v>
      </c>
      <c r="S4141">
        <f t="shared" si="324"/>
        <v>459.483</v>
      </c>
    </row>
    <row r="4142" spans="2:19">
      <c r="B4142" s="1">
        <v>44245</v>
      </c>
      <c r="C4142">
        <v>367.39</v>
      </c>
      <c r="E4142" s="1">
        <v>44237</v>
      </c>
      <c r="F4142">
        <v>375.22</v>
      </c>
      <c r="H4142" s="1">
        <v>44151</v>
      </c>
      <c r="I4142">
        <v>599.62699999999995</v>
      </c>
      <c r="K4142" s="1">
        <v>44151</v>
      </c>
      <c r="L4142">
        <v>459.70800000000003</v>
      </c>
      <c r="O4142" s="1">
        <f t="shared" si="320"/>
        <v>44151</v>
      </c>
      <c r="P4142">
        <f t="shared" si="321"/>
        <v>367.39</v>
      </c>
      <c r="Q4142">
        <f t="shared" si="322"/>
        <v>375.22</v>
      </c>
      <c r="R4142">
        <f t="shared" si="323"/>
        <v>599.62699999999995</v>
      </c>
      <c r="S4142">
        <f t="shared" si="324"/>
        <v>459.70800000000003</v>
      </c>
    </row>
    <row r="4143" spans="2:19">
      <c r="B4143" s="1">
        <v>44246</v>
      </c>
      <c r="C4143">
        <v>366.86</v>
      </c>
      <c r="E4143" s="1">
        <v>44238</v>
      </c>
      <c r="F4143">
        <v>377.17</v>
      </c>
      <c r="H4143" s="1">
        <v>44152</v>
      </c>
      <c r="I4143">
        <v>602.16700000000003</v>
      </c>
      <c r="K4143" s="1">
        <v>44152</v>
      </c>
      <c r="L4143">
        <v>460.76100000000002</v>
      </c>
      <c r="O4143" s="1">
        <f t="shared" si="320"/>
        <v>44152</v>
      </c>
      <c r="P4143">
        <f t="shared" si="321"/>
        <v>366.86</v>
      </c>
      <c r="Q4143">
        <f t="shared" si="322"/>
        <v>377.17</v>
      </c>
      <c r="R4143">
        <f t="shared" si="323"/>
        <v>602.16700000000003</v>
      </c>
      <c r="S4143">
        <f t="shared" si="324"/>
        <v>460.76100000000002</v>
      </c>
    </row>
    <row r="4144" spans="2:19">
      <c r="B4144" s="1">
        <v>44249</v>
      </c>
      <c r="C4144">
        <v>361.51</v>
      </c>
      <c r="E4144" s="1">
        <v>44239</v>
      </c>
      <c r="F4144">
        <v>377.08</v>
      </c>
      <c r="H4144" s="1">
        <v>44153</v>
      </c>
      <c r="I4144">
        <v>600.94399999999996</v>
      </c>
      <c r="K4144" s="1">
        <v>44153</v>
      </c>
      <c r="L4144">
        <v>462.39</v>
      </c>
      <c r="O4144" s="1">
        <f t="shared" si="320"/>
        <v>44153</v>
      </c>
      <c r="P4144">
        <f t="shared" si="321"/>
        <v>361.51</v>
      </c>
      <c r="Q4144">
        <f t="shared" si="322"/>
        <v>377.08</v>
      </c>
      <c r="R4144">
        <f t="shared" si="323"/>
        <v>600.94399999999996</v>
      </c>
      <c r="S4144">
        <f t="shared" si="324"/>
        <v>462.39</v>
      </c>
    </row>
    <row r="4145" spans="2:19">
      <c r="B4145" s="1">
        <v>44250</v>
      </c>
      <c r="C4145">
        <v>360.63</v>
      </c>
      <c r="E4145" s="1">
        <v>44242</v>
      </c>
      <c r="F4145">
        <v>378.79</v>
      </c>
      <c r="H4145" s="1">
        <v>44154</v>
      </c>
      <c r="I4145">
        <v>604.07399999999996</v>
      </c>
      <c r="K4145" s="1">
        <v>44154</v>
      </c>
      <c r="L4145">
        <v>462.66800000000001</v>
      </c>
      <c r="O4145" s="1">
        <f t="shared" si="320"/>
        <v>44154</v>
      </c>
      <c r="P4145">
        <f t="shared" si="321"/>
        <v>360.63</v>
      </c>
      <c r="Q4145">
        <f t="shared" si="322"/>
        <v>378.79</v>
      </c>
      <c r="R4145">
        <f t="shared" si="323"/>
        <v>604.07399999999996</v>
      </c>
      <c r="S4145">
        <f t="shared" si="324"/>
        <v>462.66800000000001</v>
      </c>
    </row>
    <row r="4146" spans="2:19">
      <c r="B4146" s="1">
        <v>44251</v>
      </c>
      <c r="C4146">
        <v>360.16</v>
      </c>
      <c r="E4146" s="1">
        <v>44243</v>
      </c>
      <c r="F4146">
        <v>372.97</v>
      </c>
      <c r="H4146" s="1">
        <v>44155</v>
      </c>
      <c r="I4146">
        <v>612.78899999999999</v>
      </c>
      <c r="K4146" s="1">
        <v>44155</v>
      </c>
      <c r="L4146">
        <v>469.00200000000001</v>
      </c>
      <c r="O4146" s="1">
        <f t="shared" si="320"/>
        <v>44155</v>
      </c>
      <c r="P4146">
        <f t="shared" si="321"/>
        <v>360.16</v>
      </c>
      <c r="Q4146">
        <f t="shared" si="322"/>
        <v>372.97</v>
      </c>
      <c r="R4146">
        <f t="shared" si="323"/>
        <v>612.78899999999999</v>
      </c>
      <c r="S4146">
        <f t="shared" si="324"/>
        <v>469.00200000000001</v>
      </c>
    </row>
    <row r="4147" spans="2:19">
      <c r="B4147" s="1">
        <v>44252</v>
      </c>
      <c r="C4147">
        <v>357.92</v>
      </c>
      <c r="E4147" s="1">
        <v>44244</v>
      </c>
      <c r="F4147">
        <v>374.33</v>
      </c>
      <c r="H4147" s="1">
        <v>44158</v>
      </c>
      <c r="I4147">
        <v>607.93700000000001</v>
      </c>
      <c r="K4147" s="1">
        <v>44158</v>
      </c>
      <c r="L4147">
        <v>462.30099999999999</v>
      </c>
      <c r="O4147" s="1">
        <f t="shared" si="320"/>
        <v>44158</v>
      </c>
      <c r="P4147">
        <f t="shared" si="321"/>
        <v>357.92</v>
      </c>
      <c r="Q4147">
        <f t="shared" si="322"/>
        <v>374.33</v>
      </c>
      <c r="R4147">
        <f t="shared" si="323"/>
        <v>607.93700000000001</v>
      </c>
      <c r="S4147">
        <f t="shared" si="324"/>
        <v>462.30099999999999</v>
      </c>
    </row>
    <row r="4148" spans="2:19">
      <c r="B4148" s="1">
        <v>44253</v>
      </c>
      <c r="C4148">
        <v>356.08</v>
      </c>
      <c r="E4148" s="1">
        <v>44245</v>
      </c>
      <c r="F4148">
        <v>369.49</v>
      </c>
      <c r="H4148" s="1">
        <v>44159</v>
      </c>
      <c r="I4148">
        <v>621.56399999999996</v>
      </c>
      <c r="K4148" s="1">
        <v>44159</v>
      </c>
      <c r="L4148">
        <v>466.56599999999997</v>
      </c>
      <c r="O4148" s="1">
        <f t="shared" si="320"/>
        <v>44159</v>
      </c>
      <c r="P4148">
        <f t="shared" si="321"/>
        <v>356.08</v>
      </c>
      <c r="Q4148">
        <f t="shared" si="322"/>
        <v>369.49</v>
      </c>
      <c r="R4148">
        <f t="shared" si="323"/>
        <v>621.56399999999996</v>
      </c>
      <c r="S4148">
        <f t="shared" si="324"/>
        <v>466.56599999999997</v>
      </c>
    </row>
    <row r="4149" spans="2:19">
      <c r="B4149" s="1">
        <v>44256</v>
      </c>
      <c r="C4149">
        <v>358.63</v>
      </c>
      <c r="E4149" s="1">
        <v>44246</v>
      </c>
      <c r="F4149">
        <v>368.84</v>
      </c>
      <c r="H4149" s="1">
        <v>44160</v>
      </c>
      <c r="I4149">
        <v>622.56899999999996</v>
      </c>
      <c r="K4149" s="1">
        <v>44160</v>
      </c>
      <c r="L4149">
        <v>470.94</v>
      </c>
      <c r="O4149" s="1">
        <f t="shared" si="320"/>
        <v>44160</v>
      </c>
      <c r="P4149">
        <f t="shared" si="321"/>
        <v>358.63</v>
      </c>
      <c r="Q4149">
        <f t="shared" si="322"/>
        <v>368.84</v>
      </c>
      <c r="R4149">
        <f t="shared" si="323"/>
        <v>622.56899999999996</v>
      </c>
      <c r="S4149">
        <f t="shared" si="324"/>
        <v>470.94</v>
      </c>
    </row>
    <row r="4150" spans="2:19">
      <c r="B4150" s="1">
        <v>44257</v>
      </c>
      <c r="C4150">
        <v>355.39</v>
      </c>
      <c r="E4150" s="1">
        <v>44249</v>
      </c>
      <c r="F4150">
        <v>362.64</v>
      </c>
      <c r="H4150" s="1">
        <v>44161</v>
      </c>
      <c r="I4150">
        <v>617.61800000000005</v>
      </c>
      <c r="K4150" s="1">
        <v>44161</v>
      </c>
      <c r="L4150">
        <v>470.70800000000003</v>
      </c>
      <c r="O4150" s="1">
        <f t="shared" si="320"/>
        <v>44161</v>
      </c>
      <c r="P4150">
        <f t="shared" si="321"/>
        <v>355.39</v>
      </c>
      <c r="Q4150">
        <f t="shared" si="322"/>
        <v>362.64</v>
      </c>
      <c r="R4150">
        <f t="shared" si="323"/>
        <v>617.61800000000005</v>
      </c>
      <c r="S4150">
        <f t="shared" si="324"/>
        <v>470.70800000000003</v>
      </c>
    </row>
    <row r="4151" spans="2:19">
      <c r="B4151" s="1">
        <v>44258</v>
      </c>
      <c r="C4151">
        <v>346.18</v>
      </c>
      <c r="E4151" s="1">
        <v>44250</v>
      </c>
      <c r="F4151">
        <v>363.17</v>
      </c>
      <c r="H4151" s="1">
        <v>44162</v>
      </c>
      <c r="I4151">
        <v>624.60599999999999</v>
      </c>
      <c r="K4151" s="1">
        <v>44162</v>
      </c>
      <c r="L4151">
        <v>480.01400000000001</v>
      </c>
      <c r="O4151" s="1">
        <f t="shared" si="320"/>
        <v>44162</v>
      </c>
      <c r="P4151">
        <f t="shared" si="321"/>
        <v>346.18</v>
      </c>
      <c r="Q4151">
        <f t="shared" si="322"/>
        <v>363.17</v>
      </c>
      <c r="R4151">
        <f t="shared" si="323"/>
        <v>624.60599999999999</v>
      </c>
      <c r="S4151">
        <f t="shared" si="324"/>
        <v>480.01400000000001</v>
      </c>
    </row>
    <row r="4152" spans="2:19">
      <c r="B4152" s="1">
        <v>44259</v>
      </c>
      <c r="C4152">
        <v>352.14</v>
      </c>
      <c r="E4152" s="1">
        <v>44251</v>
      </c>
      <c r="F4152">
        <v>362.48</v>
      </c>
      <c r="H4152" s="1">
        <v>44165</v>
      </c>
      <c r="I4152">
        <v>617.572</v>
      </c>
      <c r="K4152" s="1">
        <v>44165</v>
      </c>
      <c r="L4152">
        <v>475.50700000000001</v>
      </c>
      <c r="O4152" s="1">
        <f t="shared" si="320"/>
        <v>44165</v>
      </c>
      <c r="P4152">
        <f t="shared" si="321"/>
        <v>352.14</v>
      </c>
      <c r="Q4152">
        <f t="shared" si="322"/>
        <v>362.48</v>
      </c>
      <c r="R4152">
        <f t="shared" si="323"/>
        <v>617.572</v>
      </c>
      <c r="S4152">
        <f t="shared" si="324"/>
        <v>475.50700000000001</v>
      </c>
    </row>
    <row r="4153" spans="2:19">
      <c r="B4153" s="1">
        <v>44260</v>
      </c>
      <c r="C4153">
        <v>351.69</v>
      </c>
      <c r="E4153" s="1">
        <v>44252</v>
      </c>
      <c r="F4153">
        <v>360.47</v>
      </c>
      <c r="H4153" s="1">
        <v>44166</v>
      </c>
      <c r="I4153">
        <v>612.04</v>
      </c>
      <c r="K4153" s="1">
        <v>44166</v>
      </c>
      <c r="L4153">
        <v>475.29</v>
      </c>
      <c r="O4153" s="1">
        <f t="shared" si="320"/>
        <v>44166</v>
      </c>
      <c r="P4153">
        <f t="shared" si="321"/>
        <v>351.69</v>
      </c>
      <c r="Q4153">
        <f t="shared" si="322"/>
        <v>360.47</v>
      </c>
      <c r="R4153">
        <f t="shared" si="323"/>
        <v>612.04</v>
      </c>
      <c r="S4153">
        <f t="shared" si="324"/>
        <v>475.29</v>
      </c>
    </row>
    <row r="4154" spans="2:19">
      <c r="B4154" s="1">
        <v>44263</v>
      </c>
      <c r="C4154">
        <v>357.38</v>
      </c>
      <c r="E4154" s="1">
        <v>44253</v>
      </c>
      <c r="F4154">
        <v>357.03</v>
      </c>
      <c r="H4154" s="1">
        <v>44167</v>
      </c>
      <c r="I4154">
        <v>614.38499999999999</v>
      </c>
      <c r="K4154" s="1">
        <v>44167</v>
      </c>
      <c r="L4154">
        <v>473.363</v>
      </c>
      <c r="O4154" s="1">
        <f t="shared" si="320"/>
        <v>44167</v>
      </c>
      <c r="P4154">
        <f t="shared" si="321"/>
        <v>357.38</v>
      </c>
      <c r="Q4154">
        <f t="shared" si="322"/>
        <v>357.03</v>
      </c>
      <c r="R4154">
        <f t="shared" si="323"/>
        <v>614.38499999999999</v>
      </c>
      <c r="S4154">
        <f t="shared" si="324"/>
        <v>473.363</v>
      </c>
    </row>
    <row r="4155" spans="2:19">
      <c r="B4155" s="1">
        <v>44264</v>
      </c>
      <c r="C4155">
        <v>363.77</v>
      </c>
      <c r="E4155" s="1">
        <v>44256</v>
      </c>
      <c r="F4155">
        <v>360.65</v>
      </c>
      <c r="H4155" s="1">
        <v>44168</v>
      </c>
      <c r="I4155">
        <v>612.96799999999996</v>
      </c>
      <c r="K4155" s="1">
        <v>44168</v>
      </c>
      <c r="L4155">
        <v>473.30099999999999</v>
      </c>
      <c r="O4155" s="1">
        <f t="shared" si="320"/>
        <v>44168</v>
      </c>
      <c r="P4155">
        <f t="shared" si="321"/>
        <v>363.77</v>
      </c>
      <c r="Q4155">
        <f t="shared" si="322"/>
        <v>360.65</v>
      </c>
      <c r="R4155">
        <f t="shared" si="323"/>
        <v>612.96799999999996</v>
      </c>
      <c r="S4155">
        <f t="shared" si="324"/>
        <v>473.30099999999999</v>
      </c>
    </row>
    <row r="4156" spans="2:19">
      <c r="B4156" s="1">
        <v>44265</v>
      </c>
      <c r="C4156">
        <v>366.66</v>
      </c>
      <c r="E4156" s="1">
        <v>44257</v>
      </c>
      <c r="F4156">
        <v>357.57</v>
      </c>
      <c r="H4156" s="1">
        <v>44169</v>
      </c>
      <c r="I4156">
        <v>611.21500000000003</v>
      </c>
      <c r="K4156" s="1">
        <v>44169</v>
      </c>
      <c r="L4156">
        <v>471.81200000000001</v>
      </c>
      <c r="O4156" s="1">
        <f t="shared" si="320"/>
        <v>44169</v>
      </c>
      <c r="P4156">
        <f t="shared" si="321"/>
        <v>366.66</v>
      </c>
      <c r="Q4156">
        <f t="shared" si="322"/>
        <v>357.57</v>
      </c>
      <c r="R4156">
        <f t="shared" si="323"/>
        <v>611.21500000000003</v>
      </c>
      <c r="S4156">
        <f t="shared" si="324"/>
        <v>471.81200000000001</v>
      </c>
    </row>
    <row r="4157" spans="2:19">
      <c r="B4157" s="1">
        <v>44266</v>
      </c>
      <c r="C4157">
        <v>372.39</v>
      </c>
      <c r="E4157" s="1">
        <v>44258</v>
      </c>
      <c r="F4157">
        <v>348.18</v>
      </c>
      <c r="H4157" s="1">
        <v>44172</v>
      </c>
      <c r="I4157">
        <v>616.08299999999997</v>
      </c>
      <c r="K4157" s="1">
        <v>44172</v>
      </c>
      <c r="L4157">
        <v>470.42399999999998</v>
      </c>
      <c r="O4157" s="1">
        <f t="shared" si="320"/>
        <v>44172</v>
      </c>
      <c r="P4157">
        <f t="shared" si="321"/>
        <v>372.39</v>
      </c>
      <c r="Q4157">
        <f t="shared" si="322"/>
        <v>348.18</v>
      </c>
      <c r="R4157">
        <f t="shared" si="323"/>
        <v>616.08299999999997</v>
      </c>
      <c r="S4157">
        <f t="shared" si="324"/>
        <v>470.42399999999998</v>
      </c>
    </row>
    <row r="4158" spans="2:19">
      <c r="B4158" s="1">
        <v>44267</v>
      </c>
      <c r="C4158">
        <v>370.23</v>
      </c>
      <c r="E4158" s="1">
        <v>44259</v>
      </c>
      <c r="F4158">
        <v>354.02</v>
      </c>
      <c r="H4158" s="1">
        <v>44173</v>
      </c>
      <c r="I4158">
        <v>616.505</v>
      </c>
      <c r="K4158" s="1">
        <v>44173</v>
      </c>
      <c r="L4158">
        <v>471.13900000000001</v>
      </c>
      <c r="O4158" s="1">
        <f t="shared" si="320"/>
        <v>44173</v>
      </c>
      <c r="P4158">
        <f t="shared" si="321"/>
        <v>370.23</v>
      </c>
      <c r="Q4158">
        <f t="shared" si="322"/>
        <v>354.02</v>
      </c>
      <c r="R4158">
        <f t="shared" si="323"/>
        <v>616.505</v>
      </c>
      <c r="S4158">
        <f t="shared" si="324"/>
        <v>471.13900000000001</v>
      </c>
    </row>
    <row r="4159" spans="2:19">
      <c r="B4159" s="1">
        <v>44270</v>
      </c>
      <c r="C4159">
        <v>370.16</v>
      </c>
      <c r="E4159" s="1">
        <v>44260</v>
      </c>
      <c r="F4159">
        <v>353.22</v>
      </c>
      <c r="H4159" s="1">
        <v>44174</v>
      </c>
      <c r="I4159">
        <v>608.33000000000004</v>
      </c>
      <c r="K4159" s="1">
        <v>44174</v>
      </c>
      <c r="L4159">
        <v>471.09699999999998</v>
      </c>
      <c r="O4159" s="1">
        <f t="shared" si="320"/>
        <v>44174</v>
      </c>
      <c r="P4159">
        <f t="shared" si="321"/>
        <v>370.16</v>
      </c>
      <c r="Q4159">
        <f t="shared" si="322"/>
        <v>353.22</v>
      </c>
      <c r="R4159">
        <f t="shared" si="323"/>
        <v>608.33000000000004</v>
      </c>
      <c r="S4159">
        <f t="shared" si="324"/>
        <v>471.09699999999998</v>
      </c>
    </row>
    <row r="4160" spans="2:19">
      <c r="B4160" s="1">
        <v>44271</v>
      </c>
      <c r="C4160">
        <v>371.49</v>
      </c>
      <c r="E4160" s="1">
        <v>44263</v>
      </c>
      <c r="F4160">
        <v>357.59</v>
      </c>
      <c r="H4160" s="1">
        <v>44175</v>
      </c>
      <c r="I4160">
        <v>613.18200000000002</v>
      </c>
      <c r="K4160" s="1">
        <v>44175</v>
      </c>
      <c r="L4160">
        <v>475.863</v>
      </c>
      <c r="O4160" s="1">
        <f t="shared" si="320"/>
        <v>44175</v>
      </c>
      <c r="P4160">
        <f t="shared" si="321"/>
        <v>371.49</v>
      </c>
      <c r="Q4160">
        <f t="shared" si="322"/>
        <v>357.59</v>
      </c>
      <c r="R4160">
        <f t="shared" si="323"/>
        <v>613.18200000000002</v>
      </c>
      <c r="S4160">
        <f t="shared" si="324"/>
        <v>475.863</v>
      </c>
    </row>
    <row r="4161" spans="2:19">
      <c r="B4161" s="1">
        <v>44272</v>
      </c>
      <c r="C4161">
        <v>366.53</v>
      </c>
      <c r="E4161" s="1">
        <v>44264</v>
      </c>
      <c r="F4161">
        <v>364.73</v>
      </c>
      <c r="H4161" s="1">
        <v>44176</v>
      </c>
      <c r="I4161">
        <v>607.19899999999996</v>
      </c>
      <c r="K4161" s="1">
        <v>44176</v>
      </c>
      <c r="L4161">
        <v>470.678</v>
      </c>
      <c r="O4161" s="1">
        <f t="shared" si="320"/>
        <v>44176</v>
      </c>
      <c r="P4161">
        <f t="shared" si="321"/>
        <v>366.53</v>
      </c>
      <c r="Q4161">
        <f t="shared" si="322"/>
        <v>364.73</v>
      </c>
      <c r="R4161">
        <f t="shared" si="323"/>
        <v>607.19899999999996</v>
      </c>
      <c r="S4161">
        <f t="shared" si="324"/>
        <v>470.678</v>
      </c>
    </row>
    <row r="4162" spans="2:19">
      <c r="B4162" s="1">
        <v>44273</v>
      </c>
      <c r="C4162">
        <v>364.71</v>
      </c>
      <c r="E4162" s="1">
        <v>44265</v>
      </c>
      <c r="F4162">
        <v>367.14</v>
      </c>
      <c r="H4162" s="1">
        <v>44179</v>
      </c>
      <c r="I4162">
        <v>617.64700000000005</v>
      </c>
      <c r="K4162" s="1">
        <v>44179</v>
      </c>
      <c r="L4162">
        <v>475.077</v>
      </c>
      <c r="O4162" s="1">
        <f t="shared" si="320"/>
        <v>44179</v>
      </c>
      <c r="P4162">
        <f t="shared" si="321"/>
        <v>364.71</v>
      </c>
      <c r="Q4162">
        <f t="shared" si="322"/>
        <v>367.14</v>
      </c>
      <c r="R4162">
        <f t="shared" si="323"/>
        <v>617.64700000000005</v>
      </c>
      <c r="S4162">
        <f t="shared" si="324"/>
        <v>475.077</v>
      </c>
    </row>
    <row r="4163" spans="2:19">
      <c r="B4163" s="1">
        <v>44274</v>
      </c>
      <c r="C4163">
        <v>370.97</v>
      </c>
      <c r="E4163" s="1">
        <v>44266</v>
      </c>
      <c r="F4163">
        <v>372.19</v>
      </c>
      <c r="H4163" s="1">
        <v>44180</v>
      </c>
      <c r="I4163">
        <v>609.66300000000001</v>
      </c>
      <c r="K4163" s="1">
        <v>44180</v>
      </c>
      <c r="L4163">
        <v>473.28100000000001</v>
      </c>
      <c r="O4163" s="1">
        <f t="shared" si="320"/>
        <v>44180</v>
      </c>
      <c r="P4163">
        <f t="shared" si="321"/>
        <v>370.97</v>
      </c>
      <c r="Q4163">
        <f t="shared" si="322"/>
        <v>372.19</v>
      </c>
      <c r="R4163">
        <f t="shared" si="323"/>
        <v>609.66300000000001</v>
      </c>
      <c r="S4163">
        <f t="shared" si="324"/>
        <v>473.28100000000001</v>
      </c>
    </row>
    <row r="4164" spans="2:19">
      <c r="B4164" s="1">
        <v>44277</v>
      </c>
      <c r="C4164">
        <v>370.15</v>
      </c>
      <c r="E4164" s="1">
        <v>44267</v>
      </c>
      <c r="F4164">
        <v>370.19</v>
      </c>
      <c r="H4164" s="1">
        <v>44181</v>
      </c>
      <c r="I4164">
        <v>615.48099999999999</v>
      </c>
      <c r="K4164" s="1">
        <v>44181</v>
      </c>
      <c r="L4164">
        <v>480.33100000000002</v>
      </c>
      <c r="O4164" s="1">
        <f t="shared" si="320"/>
        <v>44181</v>
      </c>
      <c r="P4164">
        <f t="shared" si="321"/>
        <v>370.15</v>
      </c>
      <c r="Q4164">
        <f t="shared" si="322"/>
        <v>370.19</v>
      </c>
      <c r="R4164">
        <f t="shared" si="323"/>
        <v>615.48099999999999</v>
      </c>
      <c r="S4164">
        <f t="shared" si="324"/>
        <v>480.33100000000002</v>
      </c>
    </row>
    <row r="4165" spans="2:19">
      <c r="B4165" s="1">
        <v>44278</v>
      </c>
      <c r="C4165">
        <v>375.14</v>
      </c>
      <c r="E4165" s="1">
        <v>44270</v>
      </c>
      <c r="F4165">
        <v>370.7</v>
      </c>
      <c r="H4165" s="1">
        <v>44182</v>
      </c>
      <c r="I4165">
        <v>614.59199999999998</v>
      </c>
      <c r="K4165" s="1">
        <v>44182</v>
      </c>
      <c r="L4165">
        <v>487.05599999999998</v>
      </c>
      <c r="O4165" s="1">
        <f t="shared" si="320"/>
        <v>44182</v>
      </c>
      <c r="P4165">
        <f t="shared" si="321"/>
        <v>375.14</v>
      </c>
      <c r="Q4165">
        <f t="shared" si="322"/>
        <v>370.7</v>
      </c>
      <c r="R4165">
        <f t="shared" si="323"/>
        <v>614.59199999999998</v>
      </c>
      <c r="S4165">
        <f t="shared" si="324"/>
        <v>487.05599999999998</v>
      </c>
    </row>
    <row r="4166" spans="2:19">
      <c r="B4166" s="1">
        <v>44279</v>
      </c>
      <c r="C4166">
        <v>373.94</v>
      </c>
      <c r="E4166" s="1">
        <v>44271</v>
      </c>
      <c r="F4166">
        <v>373.54</v>
      </c>
      <c r="H4166" s="1">
        <v>44183</v>
      </c>
      <c r="I4166">
        <v>605.17700000000002</v>
      </c>
      <c r="K4166" s="1">
        <v>44183</v>
      </c>
      <c r="L4166">
        <v>485.71100000000001</v>
      </c>
      <c r="O4166" s="1">
        <f t="shared" si="320"/>
        <v>44183</v>
      </c>
      <c r="P4166">
        <f t="shared" si="321"/>
        <v>373.94</v>
      </c>
      <c r="Q4166">
        <f t="shared" si="322"/>
        <v>373.54</v>
      </c>
      <c r="R4166">
        <f t="shared" si="323"/>
        <v>605.17700000000002</v>
      </c>
      <c r="S4166">
        <f t="shared" si="324"/>
        <v>485.71100000000001</v>
      </c>
    </row>
    <row r="4167" spans="2:19">
      <c r="B4167" s="1">
        <v>44280</v>
      </c>
      <c r="C4167">
        <v>375.91</v>
      </c>
      <c r="E4167" s="1">
        <v>44272</v>
      </c>
      <c r="F4167">
        <v>367.24</v>
      </c>
      <c r="H4167" s="1">
        <v>44186</v>
      </c>
      <c r="I4167">
        <v>589.40200000000004</v>
      </c>
      <c r="K4167" s="1">
        <v>44186</v>
      </c>
      <c r="L4167">
        <v>475.18700000000001</v>
      </c>
      <c r="O4167" s="1">
        <f t="shared" si="320"/>
        <v>44186</v>
      </c>
      <c r="P4167">
        <f t="shared" si="321"/>
        <v>375.91</v>
      </c>
      <c r="Q4167">
        <f t="shared" si="322"/>
        <v>367.24</v>
      </c>
      <c r="R4167">
        <f t="shared" si="323"/>
        <v>589.40200000000004</v>
      </c>
      <c r="S4167">
        <f t="shared" si="324"/>
        <v>475.18700000000001</v>
      </c>
    </row>
    <row r="4168" spans="2:19">
      <c r="B4168" s="1">
        <v>44281</v>
      </c>
      <c r="C4168">
        <v>376.48</v>
      </c>
      <c r="E4168" s="1">
        <v>44273</v>
      </c>
      <c r="F4168">
        <v>365.79</v>
      </c>
      <c r="H4168" s="1">
        <v>44187</v>
      </c>
      <c r="I4168">
        <v>591.60299999999995</v>
      </c>
      <c r="K4168" s="1">
        <v>44187</v>
      </c>
      <c r="L4168">
        <v>483.79399999999998</v>
      </c>
      <c r="O4168" s="1">
        <f t="shared" si="320"/>
        <v>44187</v>
      </c>
      <c r="P4168">
        <f t="shared" si="321"/>
        <v>376.48</v>
      </c>
      <c r="Q4168">
        <f t="shared" si="322"/>
        <v>365.79</v>
      </c>
      <c r="R4168">
        <f t="shared" si="323"/>
        <v>591.60299999999995</v>
      </c>
      <c r="S4168">
        <f t="shared" si="324"/>
        <v>483.79399999999998</v>
      </c>
    </row>
    <row r="4169" spans="2:19">
      <c r="B4169" s="1">
        <v>44284</v>
      </c>
      <c r="C4169">
        <v>379.52</v>
      </c>
      <c r="E4169" s="1">
        <v>44274</v>
      </c>
      <c r="F4169">
        <v>371.44</v>
      </c>
      <c r="H4169" s="1">
        <v>44188</v>
      </c>
      <c r="I4169">
        <v>605.995</v>
      </c>
      <c r="K4169" s="1">
        <v>44188</v>
      </c>
      <c r="L4169">
        <v>493.77</v>
      </c>
      <c r="O4169" s="1">
        <f t="shared" ref="O4169:O4232" si="325">K4169</f>
        <v>44188</v>
      </c>
      <c r="P4169">
        <f t="shared" ref="P4169:P4232" si="326">C4169</f>
        <v>379.52</v>
      </c>
      <c r="Q4169">
        <f t="shared" ref="Q4169:Q4232" si="327">F4169</f>
        <v>371.44</v>
      </c>
      <c r="R4169">
        <f t="shared" ref="R4169:R4232" si="328">I4169</f>
        <v>605.995</v>
      </c>
      <c r="S4169">
        <f t="shared" ref="S4169:S4232" si="329">L4169</f>
        <v>493.77</v>
      </c>
    </row>
    <row r="4170" spans="2:19">
      <c r="B4170" s="1">
        <v>44285</v>
      </c>
      <c r="C4170">
        <v>376.01</v>
      </c>
      <c r="E4170" s="1">
        <v>44277</v>
      </c>
      <c r="F4170">
        <v>371.29</v>
      </c>
      <c r="H4170" s="1">
        <v>44189</v>
      </c>
      <c r="I4170">
        <v>604.84199999999998</v>
      </c>
      <c r="K4170" s="1">
        <v>44189</v>
      </c>
      <c r="L4170">
        <v>493.83</v>
      </c>
      <c r="O4170" s="1">
        <f t="shared" si="325"/>
        <v>44189</v>
      </c>
      <c r="P4170">
        <f t="shared" si="326"/>
        <v>376.01</v>
      </c>
      <c r="Q4170">
        <f t="shared" si="327"/>
        <v>371.29</v>
      </c>
      <c r="R4170">
        <f t="shared" si="328"/>
        <v>604.84199999999998</v>
      </c>
      <c r="S4170">
        <f t="shared" si="329"/>
        <v>493.83</v>
      </c>
    </row>
    <row r="4171" spans="2:19">
      <c r="B4171" s="1">
        <v>44286</v>
      </c>
      <c r="C4171">
        <v>379.5</v>
      </c>
      <c r="E4171" s="1">
        <v>44278</v>
      </c>
      <c r="F4171">
        <v>376.93</v>
      </c>
      <c r="H4171" s="1">
        <v>44190</v>
      </c>
      <c r="I4171">
        <v>604.84199999999998</v>
      </c>
      <c r="K4171" s="1">
        <v>44190</v>
      </c>
      <c r="L4171">
        <v>493.83</v>
      </c>
      <c r="O4171" s="1">
        <f t="shared" si="325"/>
        <v>44190</v>
      </c>
      <c r="P4171">
        <f t="shared" si="326"/>
        <v>379.5</v>
      </c>
      <c r="Q4171">
        <f t="shared" si="327"/>
        <v>376.93</v>
      </c>
      <c r="R4171">
        <f t="shared" si="328"/>
        <v>604.84199999999998</v>
      </c>
      <c r="S4171">
        <f t="shared" si="329"/>
        <v>493.83</v>
      </c>
    </row>
    <row r="4172" spans="2:19">
      <c r="B4172" s="1">
        <v>44287</v>
      </c>
      <c r="C4172">
        <v>380.84</v>
      </c>
      <c r="E4172" s="1">
        <v>44279</v>
      </c>
      <c r="F4172">
        <v>374.89</v>
      </c>
      <c r="H4172" s="1">
        <v>44193</v>
      </c>
      <c r="I4172">
        <v>614.73900000000003</v>
      </c>
      <c r="K4172" s="1">
        <v>44193</v>
      </c>
      <c r="L4172">
        <v>505.11099999999999</v>
      </c>
      <c r="O4172" s="1">
        <f t="shared" si="325"/>
        <v>44193</v>
      </c>
      <c r="P4172">
        <f t="shared" si="326"/>
        <v>380.84</v>
      </c>
      <c r="Q4172">
        <f t="shared" si="327"/>
        <v>374.89</v>
      </c>
      <c r="R4172">
        <f t="shared" si="328"/>
        <v>614.73900000000003</v>
      </c>
      <c r="S4172">
        <f t="shared" si="329"/>
        <v>505.11099999999999</v>
      </c>
    </row>
    <row r="4173" spans="2:19">
      <c r="B4173" s="1">
        <v>44292</v>
      </c>
      <c r="C4173">
        <v>383.15</v>
      </c>
      <c r="E4173" s="1">
        <v>44280</v>
      </c>
      <c r="F4173">
        <v>377.5</v>
      </c>
      <c r="H4173" s="1">
        <v>44194</v>
      </c>
      <c r="I4173">
        <v>613.39800000000002</v>
      </c>
      <c r="K4173" s="1">
        <v>44194</v>
      </c>
      <c r="L4173">
        <v>507.15800000000002</v>
      </c>
      <c r="O4173" s="1">
        <f t="shared" si="325"/>
        <v>44194</v>
      </c>
      <c r="P4173">
        <f t="shared" si="326"/>
        <v>383.15</v>
      </c>
      <c r="Q4173">
        <f t="shared" si="327"/>
        <v>377.5</v>
      </c>
      <c r="R4173">
        <f t="shared" si="328"/>
        <v>613.39800000000002</v>
      </c>
      <c r="S4173">
        <f t="shared" si="329"/>
        <v>507.15800000000002</v>
      </c>
    </row>
    <row r="4174" spans="2:19">
      <c r="B4174" s="1">
        <v>44293</v>
      </c>
      <c r="C4174">
        <v>384.12</v>
      </c>
      <c r="E4174" s="1">
        <v>44281</v>
      </c>
      <c r="F4174">
        <v>378.23</v>
      </c>
      <c r="H4174" s="1">
        <v>44195</v>
      </c>
      <c r="I4174">
        <v>613.71299999999997</v>
      </c>
      <c r="K4174" s="1">
        <v>44195</v>
      </c>
      <c r="L4174">
        <v>507.00599999999997</v>
      </c>
      <c r="O4174" s="1">
        <f t="shared" si="325"/>
        <v>44195</v>
      </c>
      <c r="P4174">
        <f t="shared" si="326"/>
        <v>384.12</v>
      </c>
      <c r="Q4174">
        <f t="shared" si="327"/>
        <v>378.23</v>
      </c>
      <c r="R4174">
        <f t="shared" si="328"/>
        <v>613.71299999999997</v>
      </c>
      <c r="S4174">
        <f t="shared" si="329"/>
        <v>507.00599999999997</v>
      </c>
    </row>
    <row r="4175" spans="2:19">
      <c r="B4175" s="1">
        <v>44294</v>
      </c>
      <c r="C4175">
        <v>388.71</v>
      </c>
      <c r="E4175" s="1">
        <v>44284</v>
      </c>
      <c r="F4175">
        <v>381.46</v>
      </c>
      <c r="H4175" s="1">
        <v>44196</v>
      </c>
      <c r="I4175">
        <v>607.13699999999994</v>
      </c>
      <c r="K4175" s="1">
        <v>44196</v>
      </c>
      <c r="L4175">
        <v>502.98899999999998</v>
      </c>
      <c r="O4175" s="1">
        <f t="shared" si="325"/>
        <v>44196</v>
      </c>
      <c r="P4175">
        <f t="shared" si="326"/>
        <v>388.71</v>
      </c>
      <c r="Q4175">
        <f t="shared" si="327"/>
        <v>381.46</v>
      </c>
      <c r="R4175">
        <f t="shared" si="328"/>
        <v>607.13699999999994</v>
      </c>
      <c r="S4175">
        <f t="shared" si="329"/>
        <v>502.98899999999998</v>
      </c>
    </row>
    <row r="4176" spans="2:19">
      <c r="B4176" s="1">
        <v>44295</v>
      </c>
      <c r="C4176">
        <v>387.24</v>
      </c>
      <c r="E4176" s="1">
        <v>44285</v>
      </c>
      <c r="F4176">
        <v>377.39</v>
      </c>
      <c r="H4176" s="1">
        <v>44197</v>
      </c>
      <c r="I4176">
        <v>607.13699999999994</v>
      </c>
      <c r="K4176" s="1">
        <v>44197</v>
      </c>
      <c r="L4176">
        <v>502.98899999999998</v>
      </c>
      <c r="O4176" s="1">
        <f t="shared" si="325"/>
        <v>44197</v>
      </c>
      <c r="P4176">
        <f t="shared" si="326"/>
        <v>387.24</v>
      </c>
      <c r="Q4176">
        <f t="shared" si="327"/>
        <v>377.39</v>
      </c>
      <c r="R4176">
        <f t="shared" si="328"/>
        <v>607.13699999999994</v>
      </c>
      <c r="S4176">
        <f t="shared" si="329"/>
        <v>502.98899999999998</v>
      </c>
    </row>
    <row r="4177" spans="2:19">
      <c r="B4177" s="1">
        <v>44298</v>
      </c>
      <c r="C4177">
        <v>389.57</v>
      </c>
      <c r="E4177" s="1">
        <v>44286</v>
      </c>
      <c r="F4177">
        <v>381.68</v>
      </c>
      <c r="H4177" s="1">
        <v>44200</v>
      </c>
      <c r="I4177">
        <v>610.45399999999995</v>
      </c>
      <c r="K4177" s="1">
        <v>44200</v>
      </c>
      <c r="L4177">
        <v>516.53700000000003</v>
      </c>
      <c r="O4177" s="1">
        <f t="shared" si="325"/>
        <v>44200</v>
      </c>
      <c r="P4177">
        <f t="shared" si="326"/>
        <v>389.57</v>
      </c>
      <c r="Q4177">
        <f t="shared" si="327"/>
        <v>381.68</v>
      </c>
      <c r="R4177">
        <f t="shared" si="328"/>
        <v>610.45399999999995</v>
      </c>
      <c r="S4177">
        <f t="shared" si="329"/>
        <v>516.53700000000003</v>
      </c>
    </row>
    <row r="4178" spans="2:19">
      <c r="B4178" s="1">
        <v>44299</v>
      </c>
      <c r="C4178">
        <v>388.72</v>
      </c>
      <c r="E4178" s="1">
        <v>44287</v>
      </c>
      <c r="F4178">
        <v>382.94</v>
      </c>
      <c r="H4178" s="1">
        <v>44201</v>
      </c>
      <c r="I4178">
        <v>606.86800000000005</v>
      </c>
      <c r="K4178" s="1">
        <v>44201</v>
      </c>
      <c r="L4178">
        <v>510.63</v>
      </c>
      <c r="O4178" s="1">
        <f t="shared" si="325"/>
        <v>44201</v>
      </c>
      <c r="P4178">
        <f t="shared" si="326"/>
        <v>388.72</v>
      </c>
      <c r="Q4178">
        <f t="shared" si="327"/>
        <v>382.94</v>
      </c>
      <c r="R4178">
        <f t="shared" si="328"/>
        <v>606.86800000000005</v>
      </c>
      <c r="S4178">
        <f t="shared" si="329"/>
        <v>510.63</v>
      </c>
    </row>
    <row r="4179" spans="2:19">
      <c r="B4179" s="1">
        <v>44300</v>
      </c>
      <c r="C4179">
        <v>386.31</v>
      </c>
      <c r="E4179" s="1">
        <v>44292</v>
      </c>
      <c r="F4179">
        <v>385.59</v>
      </c>
      <c r="H4179" s="1">
        <v>44202</v>
      </c>
      <c r="I4179">
        <v>614.33299999999997</v>
      </c>
      <c r="K4179" s="1">
        <v>44202</v>
      </c>
      <c r="L4179">
        <v>531.553</v>
      </c>
      <c r="O4179" s="1">
        <f t="shared" si="325"/>
        <v>44202</v>
      </c>
      <c r="P4179">
        <f t="shared" si="326"/>
        <v>386.31</v>
      </c>
      <c r="Q4179">
        <f t="shared" si="327"/>
        <v>385.59</v>
      </c>
      <c r="R4179">
        <f t="shared" si="328"/>
        <v>614.33299999999997</v>
      </c>
      <c r="S4179">
        <f t="shared" si="329"/>
        <v>531.553</v>
      </c>
    </row>
    <row r="4180" spans="2:19">
      <c r="B4180" s="1">
        <v>44301</v>
      </c>
      <c r="C4180">
        <v>387.86</v>
      </c>
      <c r="E4180" s="1">
        <v>44293</v>
      </c>
      <c r="F4180">
        <v>386.17</v>
      </c>
      <c r="H4180" s="1">
        <v>44203</v>
      </c>
      <c r="I4180">
        <v>619.62300000000005</v>
      </c>
      <c r="K4180" s="1">
        <v>44203</v>
      </c>
      <c r="L4180">
        <v>531.86500000000001</v>
      </c>
      <c r="O4180" s="1">
        <f t="shared" si="325"/>
        <v>44203</v>
      </c>
      <c r="P4180">
        <f t="shared" si="326"/>
        <v>387.86</v>
      </c>
      <c r="Q4180">
        <f t="shared" si="327"/>
        <v>386.17</v>
      </c>
      <c r="R4180">
        <f t="shared" si="328"/>
        <v>619.62300000000005</v>
      </c>
      <c r="S4180">
        <f t="shared" si="329"/>
        <v>531.86500000000001</v>
      </c>
    </row>
    <row r="4181" spans="2:19">
      <c r="B4181" s="1">
        <v>44302</v>
      </c>
      <c r="C4181">
        <v>390.51</v>
      </c>
      <c r="E4181" s="1">
        <v>44294</v>
      </c>
      <c r="F4181">
        <v>391.1</v>
      </c>
      <c r="H4181" s="1">
        <v>44204</v>
      </c>
      <c r="I4181">
        <v>625.41200000000003</v>
      </c>
      <c r="K4181" s="1">
        <v>44204</v>
      </c>
      <c r="L4181">
        <v>539.31100000000004</v>
      </c>
      <c r="O4181" s="1">
        <f t="shared" si="325"/>
        <v>44204</v>
      </c>
      <c r="P4181">
        <f t="shared" si="326"/>
        <v>390.51</v>
      </c>
      <c r="Q4181">
        <f t="shared" si="327"/>
        <v>391.1</v>
      </c>
      <c r="R4181">
        <f t="shared" si="328"/>
        <v>625.41200000000003</v>
      </c>
      <c r="S4181">
        <f t="shared" si="329"/>
        <v>539.31100000000004</v>
      </c>
    </row>
    <row r="4182" spans="2:19">
      <c r="B4182" s="1">
        <v>44305</v>
      </c>
      <c r="C4182">
        <v>391.22</v>
      </c>
      <c r="E4182" s="1">
        <v>44295</v>
      </c>
      <c r="F4182">
        <v>390.08</v>
      </c>
      <c r="H4182" s="1">
        <v>44207</v>
      </c>
      <c r="I4182">
        <v>618.005</v>
      </c>
      <c r="K4182" s="1">
        <v>44207</v>
      </c>
      <c r="L4182">
        <v>528.495</v>
      </c>
      <c r="O4182" s="1">
        <f t="shared" si="325"/>
        <v>44207</v>
      </c>
      <c r="P4182">
        <f t="shared" si="326"/>
        <v>391.22</v>
      </c>
      <c r="Q4182">
        <f t="shared" si="327"/>
        <v>390.08</v>
      </c>
      <c r="R4182">
        <f t="shared" si="328"/>
        <v>618.005</v>
      </c>
      <c r="S4182">
        <f t="shared" si="329"/>
        <v>528.495</v>
      </c>
    </row>
    <row r="4183" spans="2:19">
      <c r="B4183" s="1">
        <v>44306</v>
      </c>
      <c r="C4183">
        <v>386.61</v>
      </c>
      <c r="E4183" s="1">
        <v>44298</v>
      </c>
      <c r="F4183">
        <v>391.87</v>
      </c>
      <c r="H4183" s="1">
        <v>44208</v>
      </c>
      <c r="I4183">
        <v>616.375</v>
      </c>
      <c r="K4183" s="1">
        <v>44208</v>
      </c>
      <c r="L4183">
        <v>519.38300000000004</v>
      </c>
      <c r="O4183" s="1">
        <f t="shared" si="325"/>
        <v>44208</v>
      </c>
      <c r="P4183">
        <f t="shared" si="326"/>
        <v>386.61</v>
      </c>
      <c r="Q4183">
        <f t="shared" si="327"/>
        <v>391.87</v>
      </c>
      <c r="R4183">
        <f t="shared" si="328"/>
        <v>616.375</v>
      </c>
      <c r="S4183">
        <f t="shared" si="329"/>
        <v>519.38300000000004</v>
      </c>
    </row>
    <row r="4184" spans="2:19">
      <c r="B4184" s="1">
        <v>44307</v>
      </c>
      <c r="C4184">
        <v>384.35</v>
      </c>
      <c r="E4184" s="1">
        <v>44299</v>
      </c>
      <c r="F4184">
        <v>389.82</v>
      </c>
      <c r="H4184" s="1">
        <v>44209</v>
      </c>
      <c r="I4184">
        <v>620.99199999999996</v>
      </c>
      <c r="K4184" s="1">
        <v>44209</v>
      </c>
      <c r="L4184">
        <v>520.86400000000003</v>
      </c>
      <c r="O4184" s="1">
        <f t="shared" si="325"/>
        <v>44209</v>
      </c>
      <c r="P4184">
        <f t="shared" si="326"/>
        <v>384.35</v>
      </c>
      <c r="Q4184">
        <f t="shared" si="327"/>
        <v>389.82</v>
      </c>
      <c r="R4184">
        <f t="shared" si="328"/>
        <v>620.99199999999996</v>
      </c>
      <c r="S4184">
        <f t="shared" si="329"/>
        <v>520.86400000000003</v>
      </c>
    </row>
    <row r="4185" spans="2:19">
      <c r="B4185" s="1">
        <v>44308</v>
      </c>
      <c r="C4185">
        <v>392.9</v>
      </c>
      <c r="E4185" s="1">
        <v>44300</v>
      </c>
      <c r="F4185">
        <v>387.06</v>
      </c>
      <c r="H4185" s="1">
        <v>44210</v>
      </c>
      <c r="I4185">
        <v>618.27499999999998</v>
      </c>
      <c r="K4185" s="1">
        <v>44210</v>
      </c>
      <c r="L4185">
        <v>515.68899999999996</v>
      </c>
      <c r="O4185" s="1">
        <f t="shared" si="325"/>
        <v>44210</v>
      </c>
      <c r="P4185">
        <f t="shared" si="326"/>
        <v>392.9</v>
      </c>
      <c r="Q4185">
        <f t="shared" si="327"/>
        <v>387.06</v>
      </c>
      <c r="R4185">
        <f t="shared" si="328"/>
        <v>618.27499999999998</v>
      </c>
      <c r="S4185">
        <f t="shared" si="329"/>
        <v>515.68899999999996</v>
      </c>
    </row>
    <row r="4186" spans="2:19">
      <c r="B4186" s="1">
        <v>44309</v>
      </c>
      <c r="C4186">
        <v>392.99</v>
      </c>
      <c r="E4186" s="1">
        <v>44301</v>
      </c>
      <c r="F4186">
        <v>388.81</v>
      </c>
      <c r="H4186" s="1">
        <v>44211</v>
      </c>
      <c r="I4186">
        <v>608.22400000000005</v>
      </c>
      <c r="K4186" s="1">
        <v>44211</v>
      </c>
      <c r="L4186">
        <v>510.74</v>
      </c>
      <c r="O4186" s="1">
        <f t="shared" si="325"/>
        <v>44211</v>
      </c>
      <c r="P4186">
        <f t="shared" si="326"/>
        <v>392.99</v>
      </c>
      <c r="Q4186">
        <f t="shared" si="327"/>
        <v>388.81</v>
      </c>
      <c r="R4186">
        <f t="shared" si="328"/>
        <v>608.22400000000005</v>
      </c>
      <c r="S4186">
        <f t="shared" si="329"/>
        <v>510.74</v>
      </c>
    </row>
    <row r="4187" spans="2:19">
      <c r="B4187" s="1">
        <v>44312</v>
      </c>
      <c r="C4187">
        <v>391.32</v>
      </c>
      <c r="E4187" s="1">
        <v>44302</v>
      </c>
      <c r="F4187">
        <v>390.43</v>
      </c>
      <c r="H4187" s="1">
        <v>44215</v>
      </c>
      <c r="I4187">
        <v>608.428</v>
      </c>
      <c r="K4187" s="1">
        <v>44215</v>
      </c>
      <c r="L4187">
        <v>509.36500000000001</v>
      </c>
      <c r="O4187" s="1">
        <f t="shared" si="325"/>
        <v>44215</v>
      </c>
      <c r="P4187">
        <f t="shared" si="326"/>
        <v>391.32</v>
      </c>
      <c r="Q4187">
        <f t="shared" si="327"/>
        <v>390.43</v>
      </c>
      <c r="R4187">
        <f t="shared" si="328"/>
        <v>608.428</v>
      </c>
      <c r="S4187">
        <f t="shared" si="329"/>
        <v>509.36500000000001</v>
      </c>
    </row>
    <row r="4188" spans="2:19">
      <c r="B4188" s="1">
        <v>44313</v>
      </c>
      <c r="C4188">
        <v>389.85</v>
      </c>
      <c r="E4188" s="1">
        <v>44305</v>
      </c>
      <c r="F4188">
        <v>391.31</v>
      </c>
      <c r="H4188" s="1">
        <v>44216</v>
      </c>
      <c r="I4188">
        <v>602.154</v>
      </c>
      <c r="K4188" s="1">
        <v>44216</v>
      </c>
      <c r="L4188">
        <v>508.33800000000002</v>
      </c>
      <c r="O4188" s="1">
        <f t="shared" si="325"/>
        <v>44216</v>
      </c>
      <c r="P4188">
        <f t="shared" si="326"/>
        <v>389.85</v>
      </c>
      <c r="Q4188">
        <f t="shared" si="327"/>
        <v>391.31</v>
      </c>
      <c r="R4188">
        <f t="shared" si="328"/>
        <v>602.154</v>
      </c>
      <c r="S4188">
        <f t="shared" si="329"/>
        <v>508.33800000000002</v>
      </c>
    </row>
    <row r="4189" spans="2:19">
      <c r="B4189" s="1">
        <v>44314</v>
      </c>
      <c r="C4189">
        <v>387.39</v>
      </c>
      <c r="E4189" s="1">
        <v>44306</v>
      </c>
      <c r="F4189">
        <v>386.79</v>
      </c>
      <c r="H4189" s="1">
        <v>44217</v>
      </c>
      <c r="I4189">
        <v>597.36800000000005</v>
      </c>
      <c r="K4189" s="1">
        <v>44217</v>
      </c>
      <c r="L4189">
        <v>509.18700000000001</v>
      </c>
      <c r="O4189" s="1">
        <f t="shared" si="325"/>
        <v>44217</v>
      </c>
      <c r="P4189">
        <f t="shared" si="326"/>
        <v>387.39</v>
      </c>
      <c r="Q4189">
        <f t="shared" si="327"/>
        <v>386.79</v>
      </c>
      <c r="R4189">
        <f t="shared" si="328"/>
        <v>597.36800000000005</v>
      </c>
      <c r="S4189">
        <f t="shared" si="329"/>
        <v>509.18700000000001</v>
      </c>
    </row>
    <row r="4190" spans="2:19">
      <c r="B4190" s="1">
        <v>44315</v>
      </c>
      <c r="C4190">
        <v>383.74</v>
      </c>
      <c r="E4190" s="1">
        <v>44307</v>
      </c>
      <c r="F4190">
        <v>384.07</v>
      </c>
      <c r="H4190" s="1">
        <v>44218</v>
      </c>
      <c r="I4190">
        <v>595.44500000000005</v>
      </c>
      <c r="K4190" s="1">
        <v>44218</v>
      </c>
      <c r="L4190">
        <v>509.22</v>
      </c>
      <c r="O4190" s="1">
        <f t="shared" si="325"/>
        <v>44218</v>
      </c>
      <c r="P4190">
        <f t="shared" si="326"/>
        <v>383.74</v>
      </c>
      <c r="Q4190">
        <f t="shared" si="327"/>
        <v>384.07</v>
      </c>
      <c r="R4190">
        <f t="shared" si="328"/>
        <v>595.44500000000005</v>
      </c>
      <c r="S4190">
        <f t="shared" si="329"/>
        <v>509.22</v>
      </c>
    </row>
    <row r="4191" spans="2:19">
      <c r="B4191" s="1">
        <v>44316</v>
      </c>
      <c r="C4191">
        <v>381.77</v>
      </c>
      <c r="E4191" s="1">
        <v>44308</v>
      </c>
      <c r="F4191">
        <v>392.59</v>
      </c>
      <c r="H4191" s="1">
        <v>44221</v>
      </c>
      <c r="I4191">
        <v>598.38599999999997</v>
      </c>
      <c r="K4191" s="1">
        <v>44221</v>
      </c>
      <c r="L4191">
        <v>504.54199999999997</v>
      </c>
      <c r="O4191" s="1">
        <f t="shared" si="325"/>
        <v>44221</v>
      </c>
      <c r="P4191">
        <f t="shared" si="326"/>
        <v>381.77</v>
      </c>
      <c r="Q4191">
        <f t="shared" si="327"/>
        <v>392.59</v>
      </c>
      <c r="R4191">
        <f t="shared" si="328"/>
        <v>598.38599999999997</v>
      </c>
      <c r="S4191">
        <f t="shared" si="329"/>
        <v>504.54199999999997</v>
      </c>
    </row>
    <row r="4192" spans="2:19">
      <c r="B4192" s="1">
        <v>44319</v>
      </c>
      <c r="C4192">
        <v>385.62</v>
      </c>
      <c r="E4192" s="1">
        <v>44309</v>
      </c>
      <c r="F4192">
        <v>392.03</v>
      </c>
      <c r="H4192" s="1">
        <v>44222</v>
      </c>
      <c r="I4192">
        <v>631.245</v>
      </c>
      <c r="K4192" s="1">
        <v>44222</v>
      </c>
      <c r="L4192">
        <v>503.72500000000002</v>
      </c>
      <c r="O4192" s="1">
        <f t="shared" si="325"/>
        <v>44222</v>
      </c>
      <c r="P4192">
        <f t="shared" si="326"/>
        <v>385.62</v>
      </c>
      <c r="Q4192">
        <f t="shared" si="327"/>
        <v>392.03</v>
      </c>
      <c r="R4192">
        <f t="shared" si="328"/>
        <v>631.245</v>
      </c>
      <c r="S4192">
        <f t="shared" si="329"/>
        <v>503.72500000000002</v>
      </c>
    </row>
    <row r="4193" spans="2:19">
      <c r="B4193" s="1">
        <v>44320</v>
      </c>
      <c r="C4193">
        <v>379.99</v>
      </c>
      <c r="E4193" s="1">
        <v>44312</v>
      </c>
      <c r="F4193">
        <v>390.32</v>
      </c>
      <c r="H4193" s="1">
        <v>44223</v>
      </c>
      <c r="I4193">
        <v>635.54200000000003</v>
      </c>
      <c r="K4193" s="1">
        <v>44223</v>
      </c>
      <c r="L4193">
        <v>489.61900000000003</v>
      </c>
      <c r="O4193" s="1">
        <f t="shared" si="325"/>
        <v>44223</v>
      </c>
      <c r="P4193">
        <f t="shared" si="326"/>
        <v>379.99</v>
      </c>
      <c r="Q4193">
        <f t="shared" si="327"/>
        <v>390.32</v>
      </c>
      <c r="R4193">
        <f t="shared" si="328"/>
        <v>635.54200000000003</v>
      </c>
      <c r="S4193">
        <f t="shared" si="329"/>
        <v>489.61900000000003</v>
      </c>
    </row>
    <row r="4194" spans="2:19">
      <c r="B4194" s="1">
        <v>44321</v>
      </c>
      <c r="C4194">
        <v>383.64</v>
      </c>
      <c r="E4194" s="1">
        <v>44313</v>
      </c>
      <c r="F4194">
        <v>389.08</v>
      </c>
      <c r="H4194" s="1">
        <v>44224</v>
      </c>
      <c r="I4194">
        <v>627.21600000000001</v>
      </c>
      <c r="K4194" s="1">
        <v>44224</v>
      </c>
      <c r="L4194">
        <v>497.15499999999997</v>
      </c>
      <c r="O4194" s="1">
        <f t="shared" si="325"/>
        <v>44224</v>
      </c>
      <c r="P4194">
        <f t="shared" si="326"/>
        <v>383.64</v>
      </c>
      <c r="Q4194">
        <f t="shared" si="327"/>
        <v>389.08</v>
      </c>
      <c r="R4194">
        <f t="shared" si="328"/>
        <v>627.21600000000001</v>
      </c>
      <c r="S4194">
        <f t="shared" si="329"/>
        <v>497.15499999999997</v>
      </c>
    </row>
    <row r="4195" spans="2:19">
      <c r="B4195" s="1">
        <v>44322</v>
      </c>
      <c r="C4195">
        <v>383.65</v>
      </c>
      <c r="E4195" s="1">
        <v>44314</v>
      </c>
      <c r="F4195">
        <v>386.86</v>
      </c>
      <c r="H4195" s="1">
        <v>44225</v>
      </c>
      <c r="I4195">
        <v>613.61699999999996</v>
      </c>
      <c r="K4195" s="1">
        <v>44225</v>
      </c>
      <c r="L4195">
        <v>488.00799999999998</v>
      </c>
      <c r="O4195" s="1">
        <f t="shared" si="325"/>
        <v>44225</v>
      </c>
      <c r="P4195">
        <f t="shared" si="326"/>
        <v>383.65</v>
      </c>
      <c r="Q4195">
        <f t="shared" si="327"/>
        <v>386.86</v>
      </c>
      <c r="R4195">
        <f t="shared" si="328"/>
        <v>613.61699999999996</v>
      </c>
      <c r="S4195">
        <f t="shared" si="329"/>
        <v>488.00799999999998</v>
      </c>
    </row>
    <row r="4196" spans="2:19">
      <c r="B4196" s="1">
        <v>44323</v>
      </c>
      <c r="C4196">
        <v>387.76</v>
      </c>
      <c r="E4196" s="1">
        <v>44315</v>
      </c>
      <c r="F4196">
        <v>382.13</v>
      </c>
      <c r="H4196" s="1">
        <v>44228</v>
      </c>
      <c r="I4196">
        <v>616.59400000000005</v>
      </c>
      <c r="K4196" s="1">
        <v>44228</v>
      </c>
      <c r="L4196">
        <v>490.45600000000002</v>
      </c>
      <c r="O4196" s="1">
        <f t="shared" si="325"/>
        <v>44228</v>
      </c>
      <c r="P4196">
        <f t="shared" si="326"/>
        <v>387.76</v>
      </c>
      <c r="Q4196">
        <f t="shared" si="327"/>
        <v>382.13</v>
      </c>
      <c r="R4196">
        <f t="shared" si="328"/>
        <v>616.59400000000005</v>
      </c>
      <c r="S4196">
        <f t="shared" si="329"/>
        <v>490.45600000000002</v>
      </c>
    </row>
    <row r="4197" spans="2:19">
      <c r="B4197" s="1">
        <v>44326</v>
      </c>
      <c r="C4197">
        <v>386.72</v>
      </c>
      <c r="E4197" s="1">
        <v>44316</v>
      </c>
      <c r="F4197">
        <v>381.98</v>
      </c>
      <c r="H4197" s="1">
        <v>44229</v>
      </c>
      <c r="I4197">
        <v>613.30899999999997</v>
      </c>
      <c r="K4197" s="1">
        <v>44229</v>
      </c>
      <c r="L4197">
        <v>488.67899999999997</v>
      </c>
      <c r="O4197" s="1">
        <f t="shared" si="325"/>
        <v>44229</v>
      </c>
      <c r="P4197">
        <f t="shared" si="326"/>
        <v>386.72</v>
      </c>
      <c r="Q4197">
        <f t="shared" si="327"/>
        <v>381.98</v>
      </c>
      <c r="R4197">
        <f t="shared" si="328"/>
        <v>613.30899999999997</v>
      </c>
      <c r="S4197">
        <f t="shared" si="329"/>
        <v>488.67899999999997</v>
      </c>
    </row>
    <row r="4198" spans="2:19">
      <c r="B4198" s="1">
        <v>44327</v>
      </c>
      <c r="C4198">
        <v>378.39</v>
      </c>
      <c r="E4198" s="1">
        <v>44319</v>
      </c>
      <c r="F4198">
        <v>385.42</v>
      </c>
      <c r="H4198" s="1">
        <v>44230</v>
      </c>
      <c r="I4198">
        <v>620.32899999999995</v>
      </c>
      <c r="K4198" s="1">
        <v>44230</v>
      </c>
      <c r="L4198">
        <v>495.54</v>
      </c>
      <c r="O4198" s="1">
        <f t="shared" si="325"/>
        <v>44230</v>
      </c>
      <c r="P4198">
        <f t="shared" si="326"/>
        <v>378.39</v>
      </c>
      <c r="Q4198">
        <f t="shared" si="327"/>
        <v>385.42</v>
      </c>
      <c r="R4198">
        <f t="shared" si="328"/>
        <v>620.32899999999995</v>
      </c>
      <c r="S4198">
        <f t="shared" si="329"/>
        <v>495.54</v>
      </c>
    </row>
    <row r="4199" spans="2:19">
      <c r="B4199" s="1">
        <v>44328</v>
      </c>
      <c r="C4199">
        <v>377.07</v>
      </c>
      <c r="E4199" s="1">
        <v>44320</v>
      </c>
      <c r="F4199">
        <v>380.05</v>
      </c>
      <c r="H4199" s="1">
        <v>44231</v>
      </c>
      <c r="I4199">
        <v>619.70699999999999</v>
      </c>
      <c r="K4199" s="1">
        <v>44231</v>
      </c>
      <c r="L4199">
        <v>490.64699999999999</v>
      </c>
      <c r="O4199" s="1">
        <f t="shared" si="325"/>
        <v>44231</v>
      </c>
      <c r="P4199">
        <f t="shared" si="326"/>
        <v>377.07</v>
      </c>
      <c r="Q4199">
        <f t="shared" si="327"/>
        <v>380.05</v>
      </c>
      <c r="R4199">
        <f t="shared" si="328"/>
        <v>619.70699999999999</v>
      </c>
      <c r="S4199">
        <f t="shared" si="329"/>
        <v>490.64699999999999</v>
      </c>
    </row>
    <row r="4200" spans="2:19">
      <c r="B4200" s="1">
        <v>44329</v>
      </c>
      <c r="C4200">
        <v>380.64</v>
      </c>
      <c r="E4200" s="1">
        <v>44321</v>
      </c>
      <c r="F4200">
        <v>383.09</v>
      </c>
      <c r="H4200" s="1">
        <v>44232</v>
      </c>
      <c r="I4200">
        <v>614.76800000000003</v>
      </c>
      <c r="K4200" s="1">
        <v>44232</v>
      </c>
      <c r="L4200">
        <v>490.46899999999999</v>
      </c>
      <c r="O4200" s="1">
        <f t="shared" si="325"/>
        <v>44232</v>
      </c>
      <c r="P4200">
        <f t="shared" si="326"/>
        <v>380.64</v>
      </c>
      <c r="Q4200">
        <f t="shared" si="327"/>
        <v>383.09</v>
      </c>
      <c r="R4200">
        <f t="shared" si="328"/>
        <v>614.76800000000003</v>
      </c>
      <c r="S4200">
        <f t="shared" si="329"/>
        <v>490.46899999999999</v>
      </c>
    </row>
    <row r="4201" spans="2:19">
      <c r="B4201" s="1">
        <v>44330</v>
      </c>
      <c r="C4201">
        <v>386.06</v>
      </c>
      <c r="E4201" s="1">
        <v>44322</v>
      </c>
      <c r="F4201">
        <v>383.39</v>
      </c>
      <c r="H4201" s="1">
        <v>44235</v>
      </c>
      <c r="I4201">
        <v>615.03499999999997</v>
      </c>
      <c r="K4201" s="1">
        <v>44235</v>
      </c>
      <c r="L4201">
        <v>485.69799999999998</v>
      </c>
      <c r="O4201" s="1">
        <f t="shared" si="325"/>
        <v>44235</v>
      </c>
      <c r="P4201">
        <f t="shared" si="326"/>
        <v>386.06</v>
      </c>
      <c r="Q4201">
        <f t="shared" si="327"/>
        <v>383.39</v>
      </c>
      <c r="R4201">
        <f t="shared" si="328"/>
        <v>615.03499999999997</v>
      </c>
      <c r="S4201">
        <f t="shared" si="329"/>
        <v>485.69799999999998</v>
      </c>
    </row>
    <row r="4202" spans="2:19">
      <c r="B4202" s="1">
        <v>44333</v>
      </c>
      <c r="C4202">
        <v>385.23</v>
      </c>
      <c r="E4202" s="1">
        <v>44323</v>
      </c>
      <c r="F4202">
        <v>387.68</v>
      </c>
      <c r="H4202" s="1">
        <v>44236</v>
      </c>
      <c r="I4202">
        <v>602.94000000000005</v>
      </c>
      <c r="K4202" s="1">
        <v>44236</v>
      </c>
      <c r="L4202">
        <v>477.024</v>
      </c>
      <c r="O4202" s="1">
        <f t="shared" si="325"/>
        <v>44236</v>
      </c>
      <c r="P4202">
        <f t="shared" si="326"/>
        <v>385.23</v>
      </c>
      <c r="Q4202">
        <f t="shared" si="327"/>
        <v>387.68</v>
      </c>
      <c r="R4202">
        <f t="shared" si="328"/>
        <v>602.94000000000005</v>
      </c>
      <c r="S4202">
        <f t="shared" si="329"/>
        <v>477.024</v>
      </c>
    </row>
    <row r="4203" spans="2:19">
      <c r="B4203" s="1">
        <v>44334</v>
      </c>
      <c r="C4203">
        <v>386.52</v>
      </c>
      <c r="E4203" s="1">
        <v>44326</v>
      </c>
      <c r="F4203">
        <v>386.7</v>
      </c>
      <c r="H4203" s="1">
        <v>44237</v>
      </c>
      <c r="I4203">
        <v>606.62400000000002</v>
      </c>
      <c r="K4203" s="1">
        <v>44237</v>
      </c>
      <c r="L4203">
        <v>476.67700000000002</v>
      </c>
      <c r="O4203" s="1">
        <f t="shared" si="325"/>
        <v>44237</v>
      </c>
      <c r="P4203">
        <f t="shared" si="326"/>
        <v>386.52</v>
      </c>
      <c r="Q4203">
        <f t="shared" si="327"/>
        <v>386.7</v>
      </c>
      <c r="R4203">
        <f t="shared" si="328"/>
        <v>606.62400000000002</v>
      </c>
      <c r="S4203">
        <f t="shared" si="329"/>
        <v>476.67700000000002</v>
      </c>
    </row>
    <row r="4204" spans="2:19">
      <c r="B4204" s="1">
        <v>44335</v>
      </c>
      <c r="C4204">
        <v>383.28</v>
      </c>
      <c r="E4204" s="1">
        <v>44327</v>
      </c>
      <c r="F4204">
        <v>378.21</v>
      </c>
      <c r="H4204" s="1">
        <v>44238</v>
      </c>
      <c r="I4204">
        <v>607.6</v>
      </c>
      <c r="K4204" s="1">
        <v>44238</v>
      </c>
      <c r="L4204">
        <v>480.95100000000002</v>
      </c>
      <c r="O4204" s="1">
        <f t="shared" si="325"/>
        <v>44238</v>
      </c>
      <c r="P4204">
        <f t="shared" si="326"/>
        <v>383.28</v>
      </c>
      <c r="Q4204">
        <f t="shared" si="327"/>
        <v>378.21</v>
      </c>
      <c r="R4204">
        <f t="shared" si="328"/>
        <v>607.6</v>
      </c>
      <c r="S4204">
        <f t="shared" si="329"/>
        <v>480.95100000000002</v>
      </c>
    </row>
    <row r="4205" spans="2:19">
      <c r="B4205" s="1">
        <v>44336</v>
      </c>
      <c r="C4205">
        <v>386.91</v>
      </c>
      <c r="E4205" s="1">
        <v>44328</v>
      </c>
      <c r="F4205">
        <v>378.21</v>
      </c>
      <c r="H4205" s="1">
        <v>44239</v>
      </c>
      <c r="I4205">
        <v>614.97699999999998</v>
      </c>
      <c r="K4205" s="1">
        <v>44239</v>
      </c>
      <c r="L4205">
        <v>479.56599999999997</v>
      </c>
      <c r="O4205" s="1">
        <f t="shared" si="325"/>
        <v>44239</v>
      </c>
      <c r="P4205">
        <f t="shared" si="326"/>
        <v>386.91</v>
      </c>
      <c r="Q4205">
        <f t="shared" si="327"/>
        <v>378.21</v>
      </c>
      <c r="R4205">
        <f t="shared" si="328"/>
        <v>614.97699999999998</v>
      </c>
      <c r="S4205">
        <f t="shared" si="329"/>
        <v>479.56599999999997</v>
      </c>
    </row>
    <row r="4206" spans="2:19">
      <c r="B4206" s="1">
        <v>44337</v>
      </c>
      <c r="C4206">
        <v>389.93</v>
      </c>
      <c r="E4206" s="1">
        <v>44329</v>
      </c>
      <c r="F4206">
        <v>381.3</v>
      </c>
      <c r="H4206" s="1">
        <v>44242</v>
      </c>
      <c r="I4206">
        <v>618.45500000000004</v>
      </c>
      <c r="K4206" s="1">
        <v>44242</v>
      </c>
      <c r="L4206">
        <v>481.41500000000002</v>
      </c>
      <c r="O4206" s="1">
        <f t="shared" si="325"/>
        <v>44242</v>
      </c>
      <c r="P4206">
        <f t="shared" si="326"/>
        <v>389.93</v>
      </c>
      <c r="Q4206">
        <f t="shared" si="327"/>
        <v>381.3</v>
      </c>
      <c r="R4206">
        <f t="shared" si="328"/>
        <v>618.45500000000004</v>
      </c>
      <c r="S4206">
        <f t="shared" si="329"/>
        <v>481.41500000000002</v>
      </c>
    </row>
    <row r="4207" spans="2:19">
      <c r="B4207" s="1">
        <v>44340</v>
      </c>
      <c r="C4207">
        <v>387.35</v>
      </c>
      <c r="E4207" s="1">
        <v>44330</v>
      </c>
      <c r="F4207">
        <v>386.58</v>
      </c>
      <c r="H4207" s="1">
        <v>44243</v>
      </c>
      <c r="I4207">
        <v>609.38300000000004</v>
      </c>
      <c r="K4207" s="1">
        <v>44243</v>
      </c>
      <c r="L4207">
        <v>473.11599999999999</v>
      </c>
      <c r="O4207" s="1">
        <f t="shared" si="325"/>
        <v>44243</v>
      </c>
      <c r="P4207">
        <f t="shared" si="326"/>
        <v>387.35</v>
      </c>
      <c r="Q4207">
        <f t="shared" si="327"/>
        <v>386.58</v>
      </c>
      <c r="R4207">
        <f t="shared" si="328"/>
        <v>609.38300000000004</v>
      </c>
      <c r="S4207">
        <f t="shared" si="329"/>
        <v>473.11599999999999</v>
      </c>
    </row>
    <row r="4208" spans="2:19">
      <c r="B4208" s="1">
        <v>44341</v>
      </c>
      <c r="C4208">
        <v>387.03</v>
      </c>
      <c r="E4208" s="1">
        <v>44333</v>
      </c>
      <c r="F4208">
        <v>385.62</v>
      </c>
      <c r="H4208" s="1">
        <v>44244</v>
      </c>
      <c r="I4208">
        <v>602.21</v>
      </c>
      <c r="K4208" s="1">
        <v>44244</v>
      </c>
      <c r="L4208">
        <v>471.411</v>
      </c>
      <c r="O4208" s="1">
        <f t="shared" si="325"/>
        <v>44244</v>
      </c>
      <c r="P4208">
        <f t="shared" si="326"/>
        <v>387.03</v>
      </c>
      <c r="Q4208">
        <f t="shared" si="327"/>
        <v>385.62</v>
      </c>
      <c r="R4208">
        <f t="shared" si="328"/>
        <v>602.21</v>
      </c>
      <c r="S4208">
        <f t="shared" si="329"/>
        <v>471.411</v>
      </c>
    </row>
    <row r="4209" spans="2:19">
      <c r="B4209" s="1">
        <v>44342</v>
      </c>
      <c r="C4209">
        <v>386.33</v>
      </c>
      <c r="E4209" s="1">
        <v>44334</v>
      </c>
      <c r="F4209">
        <v>387.73</v>
      </c>
      <c r="H4209" s="1">
        <v>44245</v>
      </c>
      <c r="I4209">
        <v>599.23599999999999</v>
      </c>
      <c r="K4209" s="1">
        <v>44245</v>
      </c>
      <c r="L4209">
        <v>466.19799999999998</v>
      </c>
      <c r="O4209" s="1">
        <f t="shared" si="325"/>
        <v>44245</v>
      </c>
      <c r="P4209">
        <f t="shared" si="326"/>
        <v>386.33</v>
      </c>
      <c r="Q4209">
        <f t="shared" si="327"/>
        <v>387.73</v>
      </c>
      <c r="R4209">
        <f t="shared" si="328"/>
        <v>599.23599999999999</v>
      </c>
      <c r="S4209">
        <f t="shared" si="329"/>
        <v>466.19799999999998</v>
      </c>
    </row>
    <row r="4210" spans="2:19">
      <c r="B4210" s="1">
        <v>44343</v>
      </c>
      <c r="C4210">
        <v>382.62</v>
      </c>
      <c r="E4210" s="1">
        <v>44335</v>
      </c>
      <c r="F4210">
        <v>384.44</v>
      </c>
      <c r="H4210" s="1">
        <v>44246</v>
      </c>
      <c r="I4210">
        <v>599.93200000000002</v>
      </c>
      <c r="K4210" s="1">
        <v>44246</v>
      </c>
      <c r="L4210">
        <v>467.37400000000002</v>
      </c>
      <c r="O4210" s="1">
        <f t="shared" si="325"/>
        <v>44246</v>
      </c>
      <c r="P4210">
        <f t="shared" si="326"/>
        <v>382.62</v>
      </c>
      <c r="Q4210">
        <f t="shared" si="327"/>
        <v>384.44</v>
      </c>
      <c r="R4210">
        <f t="shared" si="328"/>
        <v>599.93200000000002</v>
      </c>
      <c r="S4210">
        <f t="shared" si="329"/>
        <v>467.37400000000002</v>
      </c>
    </row>
    <row r="4211" spans="2:19">
      <c r="B4211" s="1">
        <v>44344</v>
      </c>
      <c r="C4211">
        <v>383.84</v>
      </c>
      <c r="E4211" s="1">
        <v>44336</v>
      </c>
      <c r="F4211">
        <v>389.05</v>
      </c>
      <c r="H4211" s="1">
        <v>44249</v>
      </c>
      <c r="I4211">
        <v>599.03800000000001</v>
      </c>
      <c r="K4211" s="1">
        <v>44249</v>
      </c>
      <c r="L4211">
        <v>458.80500000000001</v>
      </c>
      <c r="O4211" s="1">
        <f t="shared" si="325"/>
        <v>44249</v>
      </c>
      <c r="P4211">
        <f t="shared" si="326"/>
        <v>383.84</v>
      </c>
      <c r="Q4211">
        <f t="shared" si="327"/>
        <v>389.05</v>
      </c>
      <c r="R4211">
        <f t="shared" si="328"/>
        <v>599.03800000000001</v>
      </c>
      <c r="S4211">
        <f t="shared" si="329"/>
        <v>458.80500000000001</v>
      </c>
    </row>
    <row r="4212" spans="2:19">
      <c r="B4212" s="1">
        <v>44347</v>
      </c>
      <c r="C4212">
        <v>378.21</v>
      </c>
      <c r="E4212" s="1">
        <v>44337</v>
      </c>
      <c r="F4212">
        <v>391.62</v>
      </c>
      <c r="H4212" s="1">
        <v>44250</v>
      </c>
      <c r="I4212">
        <v>606.24599999999998</v>
      </c>
      <c r="K4212" s="1">
        <v>44250</v>
      </c>
      <c r="L4212">
        <v>458.4</v>
      </c>
      <c r="O4212" s="1">
        <f t="shared" si="325"/>
        <v>44250</v>
      </c>
      <c r="P4212">
        <f t="shared" si="326"/>
        <v>378.21</v>
      </c>
      <c r="Q4212">
        <f t="shared" si="327"/>
        <v>391.62</v>
      </c>
      <c r="R4212">
        <f t="shared" si="328"/>
        <v>606.24599999999998</v>
      </c>
      <c r="S4212">
        <f t="shared" si="329"/>
        <v>458.4</v>
      </c>
    </row>
    <row r="4213" spans="2:19">
      <c r="B4213" s="1">
        <v>44348</v>
      </c>
      <c r="C4213">
        <v>378.52</v>
      </c>
      <c r="E4213" s="1">
        <v>44340</v>
      </c>
      <c r="F4213">
        <v>389.69</v>
      </c>
      <c r="H4213" s="1">
        <v>44251</v>
      </c>
      <c r="I4213">
        <v>600.55600000000004</v>
      </c>
      <c r="K4213" s="1">
        <v>44251</v>
      </c>
      <c r="L4213">
        <v>456.55599999999998</v>
      </c>
      <c r="O4213" s="1">
        <f t="shared" si="325"/>
        <v>44251</v>
      </c>
      <c r="P4213">
        <f t="shared" si="326"/>
        <v>378.52</v>
      </c>
      <c r="Q4213">
        <f t="shared" si="327"/>
        <v>389.69</v>
      </c>
      <c r="R4213">
        <f t="shared" si="328"/>
        <v>600.55600000000004</v>
      </c>
      <c r="S4213">
        <f t="shared" si="329"/>
        <v>456.55599999999998</v>
      </c>
    </row>
    <row r="4214" spans="2:19">
      <c r="B4214" s="1">
        <v>44349</v>
      </c>
      <c r="C4214">
        <v>375.75</v>
      </c>
      <c r="E4214" s="1">
        <v>44341</v>
      </c>
      <c r="F4214">
        <v>389.5</v>
      </c>
      <c r="H4214" s="1">
        <v>44252</v>
      </c>
      <c r="I4214">
        <v>610.68299999999999</v>
      </c>
      <c r="K4214" s="1">
        <v>44252</v>
      </c>
      <c r="L4214">
        <v>457.72300000000001</v>
      </c>
      <c r="O4214" s="1">
        <f t="shared" si="325"/>
        <v>44252</v>
      </c>
      <c r="P4214">
        <f t="shared" si="326"/>
        <v>375.75</v>
      </c>
      <c r="Q4214">
        <f t="shared" si="327"/>
        <v>389.5</v>
      </c>
      <c r="R4214">
        <f t="shared" si="328"/>
        <v>610.68299999999999</v>
      </c>
      <c r="S4214">
        <f t="shared" si="329"/>
        <v>457.72300000000001</v>
      </c>
    </row>
    <row r="4215" spans="2:19">
      <c r="B4215" s="1">
        <v>44350</v>
      </c>
      <c r="C4215">
        <v>373.71</v>
      </c>
      <c r="E4215" s="1">
        <v>44342</v>
      </c>
      <c r="F4215">
        <v>389.7</v>
      </c>
      <c r="H4215" s="1">
        <v>44253</v>
      </c>
      <c r="I4215">
        <v>599.15499999999997</v>
      </c>
      <c r="K4215" s="1">
        <v>44253</v>
      </c>
      <c r="L4215">
        <v>453.74599999999998</v>
      </c>
      <c r="O4215" s="1">
        <f t="shared" si="325"/>
        <v>44253</v>
      </c>
      <c r="P4215">
        <f t="shared" si="326"/>
        <v>373.71</v>
      </c>
      <c r="Q4215">
        <f t="shared" si="327"/>
        <v>389.7</v>
      </c>
      <c r="R4215">
        <f t="shared" si="328"/>
        <v>599.15499999999997</v>
      </c>
      <c r="S4215">
        <f t="shared" si="329"/>
        <v>453.74599999999998</v>
      </c>
    </row>
    <row r="4216" spans="2:19">
      <c r="B4216" s="1">
        <v>44351</v>
      </c>
      <c r="C4216">
        <v>374.16</v>
      </c>
      <c r="E4216" s="1">
        <v>44343</v>
      </c>
      <c r="F4216">
        <v>385.72</v>
      </c>
      <c r="H4216" s="1">
        <v>44256</v>
      </c>
      <c r="I4216">
        <v>602.82399999999996</v>
      </c>
      <c r="K4216" s="1">
        <v>44256</v>
      </c>
      <c r="L4216">
        <v>454.17</v>
      </c>
      <c r="O4216" s="1">
        <f t="shared" si="325"/>
        <v>44256</v>
      </c>
      <c r="P4216">
        <f t="shared" si="326"/>
        <v>374.16</v>
      </c>
      <c r="Q4216">
        <f t="shared" si="327"/>
        <v>385.72</v>
      </c>
      <c r="R4216">
        <f t="shared" si="328"/>
        <v>602.82399999999996</v>
      </c>
      <c r="S4216">
        <f t="shared" si="329"/>
        <v>454.17</v>
      </c>
    </row>
    <row r="4217" spans="2:19">
      <c r="B4217" s="1">
        <v>44354</v>
      </c>
      <c r="C4217">
        <v>376.06</v>
      </c>
      <c r="E4217" s="1">
        <v>44344</v>
      </c>
      <c r="F4217">
        <v>387.26</v>
      </c>
      <c r="H4217" s="1">
        <v>44257</v>
      </c>
      <c r="I4217">
        <v>596.774</v>
      </c>
      <c r="K4217" s="1">
        <v>44257</v>
      </c>
      <c r="L4217">
        <v>449.536</v>
      </c>
      <c r="O4217" s="1">
        <f t="shared" si="325"/>
        <v>44257</v>
      </c>
      <c r="P4217">
        <f t="shared" si="326"/>
        <v>376.06</v>
      </c>
      <c r="Q4217">
        <f t="shared" si="327"/>
        <v>387.26</v>
      </c>
      <c r="R4217">
        <f t="shared" si="328"/>
        <v>596.774</v>
      </c>
      <c r="S4217">
        <f t="shared" si="329"/>
        <v>449.536</v>
      </c>
    </row>
    <row r="4218" spans="2:19">
      <c r="B4218" s="1">
        <v>44355</v>
      </c>
      <c r="C4218">
        <v>377.45</v>
      </c>
      <c r="E4218" s="1">
        <v>44347</v>
      </c>
      <c r="F4218">
        <v>382.8</v>
      </c>
      <c r="H4218" s="1">
        <v>44258</v>
      </c>
      <c r="I4218">
        <v>590.04899999999998</v>
      </c>
      <c r="K4218" s="1">
        <v>44258</v>
      </c>
      <c r="L4218">
        <v>436.25900000000001</v>
      </c>
      <c r="O4218" s="1">
        <f t="shared" si="325"/>
        <v>44258</v>
      </c>
      <c r="P4218">
        <f t="shared" si="326"/>
        <v>377.45</v>
      </c>
      <c r="Q4218">
        <f t="shared" si="327"/>
        <v>382.8</v>
      </c>
      <c r="R4218">
        <f t="shared" si="328"/>
        <v>590.04899999999998</v>
      </c>
      <c r="S4218">
        <f t="shared" si="329"/>
        <v>436.25900000000001</v>
      </c>
    </row>
    <row r="4219" spans="2:19">
      <c r="B4219" s="1">
        <v>44356</v>
      </c>
      <c r="C4219">
        <v>377.34</v>
      </c>
      <c r="E4219" s="1">
        <v>44348</v>
      </c>
      <c r="F4219">
        <v>383.86</v>
      </c>
      <c r="H4219" s="1">
        <v>44259</v>
      </c>
      <c r="I4219">
        <v>594.75300000000004</v>
      </c>
      <c r="K4219" s="1">
        <v>44259</v>
      </c>
      <c r="L4219">
        <v>443.59199999999998</v>
      </c>
      <c r="O4219" s="1">
        <f t="shared" si="325"/>
        <v>44259</v>
      </c>
      <c r="P4219">
        <f t="shared" si="326"/>
        <v>377.34</v>
      </c>
      <c r="Q4219">
        <f t="shared" si="327"/>
        <v>383.86</v>
      </c>
      <c r="R4219">
        <f t="shared" si="328"/>
        <v>594.75300000000004</v>
      </c>
      <c r="S4219">
        <f t="shared" si="329"/>
        <v>443.59199999999998</v>
      </c>
    </row>
    <row r="4220" spans="2:19">
      <c r="B4220" s="1">
        <v>44357</v>
      </c>
      <c r="C4220">
        <v>374.45</v>
      </c>
      <c r="E4220" s="1">
        <v>44349</v>
      </c>
      <c r="F4220">
        <v>380.78</v>
      </c>
      <c r="H4220" s="1">
        <v>44260</v>
      </c>
      <c r="I4220">
        <v>589.52</v>
      </c>
      <c r="K4220" s="1">
        <v>44260</v>
      </c>
      <c r="L4220">
        <v>435.62400000000002</v>
      </c>
      <c r="O4220" s="1">
        <f t="shared" si="325"/>
        <v>44260</v>
      </c>
      <c r="P4220">
        <f t="shared" si="326"/>
        <v>374.45</v>
      </c>
      <c r="Q4220">
        <f t="shared" si="327"/>
        <v>380.78</v>
      </c>
      <c r="R4220">
        <f t="shared" si="328"/>
        <v>589.52</v>
      </c>
      <c r="S4220">
        <f t="shared" si="329"/>
        <v>435.62400000000002</v>
      </c>
    </row>
    <row r="4221" spans="2:19">
      <c r="B4221" s="1">
        <v>44358</v>
      </c>
      <c r="C4221">
        <v>377.86</v>
      </c>
      <c r="E4221" s="1">
        <v>44350</v>
      </c>
      <c r="F4221">
        <v>377.48</v>
      </c>
      <c r="H4221" s="1">
        <v>44263</v>
      </c>
      <c r="I4221">
        <v>596.10599999999999</v>
      </c>
      <c r="K4221" s="1">
        <v>44263</v>
      </c>
      <c r="L4221">
        <v>441.35</v>
      </c>
      <c r="O4221" s="1">
        <f t="shared" si="325"/>
        <v>44263</v>
      </c>
      <c r="P4221">
        <f t="shared" si="326"/>
        <v>377.86</v>
      </c>
      <c r="Q4221">
        <f t="shared" si="327"/>
        <v>377.48</v>
      </c>
      <c r="R4221">
        <f t="shared" si="328"/>
        <v>596.10599999999999</v>
      </c>
      <c r="S4221">
        <f t="shared" si="329"/>
        <v>441.35</v>
      </c>
    </row>
    <row r="4222" spans="2:19">
      <c r="B4222" s="1">
        <v>44361</v>
      </c>
      <c r="C4222">
        <v>381.69</v>
      </c>
      <c r="E4222" s="1">
        <v>44351</v>
      </c>
      <c r="F4222">
        <v>378.13</v>
      </c>
      <c r="H4222" s="1">
        <v>44264</v>
      </c>
      <c r="I4222">
        <v>600.41300000000001</v>
      </c>
      <c r="K4222" s="1">
        <v>44264</v>
      </c>
      <c r="L4222">
        <v>452.24599999999998</v>
      </c>
      <c r="O4222" s="1">
        <f t="shared" si="325"/>
        <v>44264</v>
      </c>
      <c r="P4222">
        <f t="shared" si="326"/>
        <v>381.69</v>
      </c>
      <c r="Q4222">
        <f t="shared" si="327"/>
        <v>378.13</v>
      </c>
      <c r="R4222">
        <f t="shared" si="328"/>
        <v>600.41300000000001</v>
      </c>
      <c r="S4222">
        <f t="shared" si="329"/>
        <v>452.24599999999998</v>
      </c>
    </row>
    <row r="4223" spans="2:19">
      <c r="B4223" s="1">
        <v>44362</v>
      </c>
      <c r="C4223">
        <v>381.37</v>
      </c>
      <c r="E4223" s="1">
        <v>44354</v>
      </c>
      <c r="F4223">
        <v>379.51</v>
      </c>
      <c r="H4223" s="1">
        <v>44265</v>
      </c>
      <c r="I4223">
        <v>606.92100000000005</v>
      </c>
      <c r="K4223" s="1">
        <v>44265</v>
      </c>
      <c r="L4223">
        <v>455.90100000000001</v>
      </c>
      <c r="O4223" s="1">
        <f t="shared" si="325"/>
        <v>44265</v>
      </c>
      <c r="P4223">
        <f t="shared" si="326"/>
        <v>381.37</v>
      </c>
      <c r="Q4223">
        <f t="shared" si="327"/>
        <v>379.51</v>
      </c>
      <c r="R4223">
        <f t="shared" si="328"/>
        <v>606.92100000000005</v>
      </c>
      <c r="S4223">
        <f t="shared" si="329"/>
        <v>455.90100000000001</v>
      </c>
    </row>
    <row r="4224" spans="2:19">
      <c r="B4224" s="1">
        <v>44363</v>
      </c>
      <c r="C4224">
        <v>384.95</v>
      </c>
      <c r="E4224" s="1">
        <v>44355</v>
      </c>
      <c r="F4224">
        <v>380.5</v>
      </c>
      <c r="H4224" s="1">
        <v>44266</v>
      </c>
      <c r="I4224">
        <v>612.06700000000001</v>
      </c>
      <c r="K4224" s="1">
        <v>44266</v>
      </c>
      <c r="L4224">
        <v>467.41199999999998</v>
      </c>
      <c r="O4224" s="1">
        <f t="shared" si="325"/>
        <v>44266</v>
      </c>
      <c r="P4224">
        <f t="shared" si="326"/>
        <v>384.95</v>
      </c>
      <c r="Q4224">
        <f t="shared" si="327"/>
        <v>380.5</v>
      </c>
      <c r="R4224">
        <f t="shared" si="328"/>
        <v>612.06700000000001</v>
      </c>
      <c r="S4224">
        <f t="shared" si="329"/>
        <v>467.41199999999998</v>
      </c>
    </row>
    <row r="4225" spans="2:19">
      <c r="B4225" s="1">
        <v>44364</v>
      </c>
      <c r="C4225">
        <v>380.57</v>
      </c>
      <c r="E4225" s="1">
        <v>44356</v>
      </c>
      <c r="F4225">
        <v>379.76</v>
      </c>
      <c r="H4225" s="1">
        <v>44267</v>
      </c>
      <c r="I4225">
        <v>611.98099999999999</v>
      </c>
      <c r="K4225" s="1">
        <v>44267</v>
      </c>
      <c r="L4225">
        <v>462.28</v>
      </c>
      <c r="O4225" s="1">
        <f t="shared" si="325"/>
        <v>44267</v>
      </c>
      <c r="P4225">
        <f t="shared" si="326"/>
        <v>380.57</v>
      </c>
      <c r="Q4225">
        <f t="shared" si="327"/>
        <v>379.76</v>
      </c>
      <c r="R4225">
        <f t="shared" si="328"/>
        <v>611.98099999999999</v>
      </c>
      <c r="S4225">
        <f t="shared" si="329"/>
        <v>462.28</v>
      </c>
    </row>
    <row r="4226" spans="2:19">
      <c r="B4226" s="1">
        <v>44365</v>
      </c>
      <c r="C4226">
        <v>376.51</v>
      </c>
      <c r="E4226" s="1">
        <v>44357</v>
      </c>
      <c r="F4226">
        <v>377.46</v>
      </c>
      <c r="H4226" s="1">
        <v>44270</v>
      </c>
      <c r="I4226">
        <v>614.25199999999995</v>
      </c>
      <c r="K4226" s="1">
        <v>44270</v>
      </c>
      <c r="L4226">
        <v>461.99799999999999</v>
      </c>
      <c r="O4226" s="1">
        <f t="shared" si="325"/>
        <v>44270</v>
      </c>
      <c r="P4226">
        <f t="shared" si="326"/>
        <v>376.51</v>
      </c>
      <c r="Q4226">
        <f t="shared" si="327"/>
        <v>377.46</v>
      </c>
      <c r="R4226">
        <f t="shared" si="328"/>
        <v>614.25199999999995</v>
      </c>
      <c r="S4226">
        <f t="shared" si="329"/>
        <v>461.99799999999999</v>
      </c>
    </row>
    <row r="4227" spans="2:19">
      <c r="B4227" s="1">
        <v>44368</v>
      </c>
      <c r="C4227">
        <v>377.53</v>
      </c>
      <c r="E4227" s="1">
        <v>44358</v>
      </c>
      <c r="F4227">
        <v>381.01</v>
      </c>
      <c r="H4227" s="1">
        <v>44271</v>
      </c>
      <c r="I4227">
        <v>610.54200000000003</v>
      </c>
      <c r="K4227" s="1">
        <v>44271</v>
      </c>
      <c r="L4227">
        <v>466.40100000000001</v>
      </c>
      <c r="O4227" s="1">
        <f t="shared" si="325"/>
        <v>44271</v>
      </c>
      <c r="P4227">
        <f t="shared" si="326"/>
        <v>377.53</v>
      </c>
      <c r="Q4227">
        <f t="shared" si="327"/>
        <v>381.01</v>
      </c>
      <c r="R4227">
        <f t="shared" si="328"/>
        <v>610.54200000000003</v>
      </c>
      <c r="S4227">
        <f t="shared" si="329"/>
        <v>466.40100000000001</v>
      </c>
    </row>
    <row r="4228" spans="2:19">
      <c r="B4228" s="1">
        <v>44369</v>
      </c>
      <c r="C4228">
        <v>376.29</v>
      </c>
      <c r="E4228" s="1">
        <v>44361</v>
      </c>
      <c r="F4228">
        <v>384.82</v>
      </c>
      <c r="H4228" s="1">
        <v>44272</v>
      </c>
      <c r="I4228">
        <v>612.20100000000002</v>
      </c>
      <c r="K4228" s="1">
        <v>44272</v>
      </c>
      <c r="L4228">
        <v>458.84699999999998</v>
      </c>
      <c r="O4228" s="1">
        <f t="shared" si="325"/>
        <v>44272</v>
      </c>
      <c r="P4228">
        <f t="shared" si="326"/>
        <v>376.29</v>
      </c>
      <c r="Q4228">
        <f t="shared" si="327"/>
        <v>384.82</v>
      </c>
      <c r="R4228">
        <f t="shared" si="328"/>
        <v>612.20100000000002</v>
      </c>
      <c r="S4228">
        <f t="shared" si="329"/>
        <v>458.84699999999998</v>
      </c>
    </row>
    <row r="4229" spans="2:19">
      <c r="B4229" s="1">
        <v>44370</v>
      </c>
      <c r="C4229">
        <v>369.64</v>
      </c>
      <c r="E4229" s="1">
        <v>44362</v>
      </c>
      <c r="F4229">
        <v>384.65</v>
      </c>
      <c r="H4229" s="1">
        <v>44273</v>
      </c>
      <c r="I4229">
        <v>612.08299999999997</v>
      </c>
      <c r="K4229" s="1">
        <v>44273</v>
      </c>
      <c r="L4229">
        <v>457.17099999999999</v>
      </c>
      <c r="O4229" s="1">
        <f t="shared" si="325"/>
        <v>44273</v>
      </c>
      <c r="P4229">
        <f t="shared" si="326"/>
        <v>369.64</v>
      </c>
      <c r="Q4229">
        <f t="shared" si="327"/>
        <v>384.65</v>
      </c>
      <c r="R4229">
        <f t="shared" si="328"/>
        <v>612.08299999999997</v>
      </c>
      <c r="S4229">
        <f t="shared" si="329"/>
        <v>457.17099999999999</v>
      </c>
    </row>
    <row r="4230" spans="2:19">
      <c r="B4230" s="1">
        <v>44371</v>
      </c>
      <c r="C4230">
        <v>373.34</v>
      </c>
      <c r="E4230" s="1">
        <v>44363</v>
      </c>
      <c r="F4230">
        <v>388.42</v>
      </c>
      <c r="H4230" s="1">
        <v>44274</v>
      </c>
      <c r="I4230">
        <v>618.15499999999997</v>
      </c>
      <c r="K4230" s="1">
        <v>44274</v>
      </c>
      <c r="L4230">
        <v>466.12200000000001</v>
      </c>
      <c r="O4230" s="1">
        <f t="shared" si="325"/>
        <v>44274</v>
      </c>
      <c r="P4230">
        <f t="shared" si="326"/>
        <v>373.34</v>
      </c>
      <c r="Q4230">
        <f t="shared" si="327"/>
        <v>388.42</v>
      </c>
      <c r="R4230">
        <f t="shared" si="328"/>
        <v>618.15499999999997</v>
      </c>
      <c r="S4230">
        <f t="shared" si="329"/>
        <v>466.12200000000001</v>
      </c>
    </row>
    <row r="4231" spans="2:19">
      <c r="B4231" s="1">
        <v>44372</v>
      </c>
      <c r="C4231">
        <v>371.32</v>
      </c>
      <c r="E4231" s="1">
        <v>44364</v>
      </c>
      <c r="F4231">
        <v>384.83</v>
      </c>
      <c r="H4231" s="1">
        <v>44277</v>
      </c>
      <c r="I4231">
        <v>618.44500000000005</v>
      </c>
      <c r="K4231" s="1">
        <v>44277</v>
      </c>
      <c r="L4231">
        <v>467.31099999999998</v>
      </c>
      <c r="O4231" s="1">
        <f t="shared" si="325"/>
        <v>44277</v>
      </c>
      <c r="P4231">
        <f t="shared" si="326"/>
        <v>371.32</v>
      </c>
      <c r="Q4231">
        <f t="shared" si="327"/>
        <v>384.83</v>
      </c>
      <c r="R4231">
        <f t="shared" si="328"/>
        <v>618.44500000000005</v>
      </c>
      <c r="S4231">
        <f t="shared" si="329"/>
        <v>467.31099999999998</v>
      </c>
    </row>
    <row r="4232" spans="2:19">
      <c r="B4232" s="1">
        <v>44375</v>
      </c>
      <c r="C4232">
        <v>371.7</v>
      </c>
      <c r="E4232" s="1">
        <v>44365</v>
      </c>
      <c r="F4232">
        <v>380.28</v>
      </c>
      <c r="H4232" s="1">
        <v>44278</v>
      </c>
      <c r="I4232">
        <v>623.23500000000001</v>
      </c>
      <c r="K4232" s="1">
        <v>44278</v>
      </c>
      <c r="L4232">
        <v>472.04899999999998</v>
      </c>
      <c r="O4232" s="1">
        <f t="shared" si="325"/>
        <v>44278</v>
      </c>
      <c r="P4232">
        <f t="shared" si="326"/>
        <v>371.7</v>
      </c>
      <c r="Q4232">
        <f t="shared" si="327"/>
        <v>380.28</v>
      </c>
      <c r="R4232">
        <f t="shared" si="328"/>
        <v>623.23500000000001</v>
      </c>
      <c r="S4232">
        <f t="shared" si="329"/>
        <v>472.04899999999998</v>
      </c>
    </row>
    <row r="4233" spans="2:19">
      <c r="B4233" s="1">
        <v>44376</v>
      </c>
      <c r="C4233">
        <v>373.12</v>
      </c>
      <c r="E4233" s="1">
        <v>44368</v>
      </c>
      <c r="F4233">
        <v>381.34</v>
      </c>
      <c r="H4233" s="1">
        <v>44279</v>
      </c>
      <c r="I4233">
        <v>621.08500000000004</v>
      </c>
      <c r="K4233" s="1">
        <v>44279</v>
      </c>
      <c r="L4233">
        <v>467.35300000000001</v>
      </c>
      <c r="O4233" s="1">
        <f t="shared" ref="O4233:O4296" si="330">K4233</f>
        <v>44279</v>
      </c>
      <c r="P4233">
        <f t="shared" ref="P4233:P4296" si="331">C4233</f>
        <v>373.12</v>
      </c>
      <c r="Q4233">
        <f t="shared" ref="Q4233:Q4296" si="332">F4233</f>
        <v>381.34</v>
      </c>
      <c r="R4233">
        <f t="shared" ref="R4233:R4296" si="333">I4233</f>
        <v>621.08500000000004</v>
      </c>
      <c r="S4233">
        <f t="shared" ref="S4233:S4296" si="334">L4233</f>
        <v>467.35300000000001</v>
      </c>
    </row>
    <row r="4234" spans="2:19">
      <c r="B4234" s="1">
        <v>44377</v>
      </c>
      <c r="C4234">
        <v>367.33</v>
      </c>
      <c r="E4234" s="1">
        <v>44369</v>
      </c>
      <c r="F4234">
        <v>380.65</v>
      </c>
      <c r="H4234" s="1">
        <v>44280</v>
      </c>
      <c r="I4234">
        <v>621.35199999999998</v>
      </c>
      <c r="K4234" s="1">
        <v>44280</v>
      </c>
      <c r="L4234">
        <v>466.983</v>
      </c>
      <c r="O4234" s="1">
        <f t="shared" si="330"/>
        <v>44280</v>
      </c>
      <c r="P4234">
        <f t="shared" si="331"/>
        <v>367.33</v>
      </c>
      <c r="Q4234">
        <f t="shared" si="332"/>
        <v>380.65</v>
      </c>
      <c r="R4234">
        <f t="shared" si="333"/>
        <v>621.35199999999998</v>
      </c>
      <c r="S4234">
        <f t="shared" si="334"/>
        <v>466.983</v>
      </c>
    </row>
    <row r="4235" spans="2:19">
      <c r="B4235" s="1">
        <v>44378</v>
      </c>
      <c r="C4235">
        <v>370.49</v>
      </c>
      <c r="E4235" s="1">
        <v>44370</v>
      </c>
      <c r="F4235">
        <v>374.75</v>
      </c>
      <c r="H4235" s="1">
        <v>44281</v>
      </c>
      <c r="I4235">
        <v>622.38900000000001</v>
      </c>
      <c r="K4235" s="1">
        <v>44281</v>
      </c>
      <c r="L4235">
        <v>469.75599999999997</v>
      </c>
      <c r="O4235" s="1">
        <f t="shared" si="330"/>
        <v>44281</v>
      </c>
      <c r="P4235">
        <f t="shared" si="331"/>
        <v>370.49</v>
      </c>
      <c r="Q4235">
        <f t="shared" si="332"/>
        <v>374.75</v>
      </c>
      <c r="R4235">
        <f t="shared" si="333"/>
        <v>622.38900000000001</v>
      </c>
      <c r="S4235">
        <f t="shared" si="334"/>
        <v>469.75599999999997</v>
      </c>
    </row>
    <row r="4236" spans="2:19">
      <c r="B4236" s="1">
        <v>44379</v>
      </c>
      <c r="C4236">
        <v>372.47</v>
      </c>
      <c r="E4236" s="1">
        <v>44371</v>
      </c>
      <c r="F4236">
        <v>377.59</v>
      </c>
      <c r="H4236" s="1">
        <v>44284</v>
      </c>
      <c r="I4236">
        <v>626.01499999999999</v>
      </c>
      <c r="K4236" s="1">
        <v>44284</v>
      </c>
      <c r="L4236">
        <v>471.32499999999999</v>
      </c>
      <c r="O4236" s="1">
        <f t="shared" si="330"/>
        <v>44284</v>
      </c>
      <c r="P4236">
        <f t="shared" si="331"/>
        <v>372.47</v>
      </c>
      <c r="Q4236">
        <f t="shared" si="332"/>
        <v>377.59</v>
      </c>
      <c r="R4236">
        <f t="shared" si="333"/>
        <v>626.01499999999999</v>
      </c>
      <c r="S4236">
        <f t="shared" si="334"/>
        <v>471.32499999999999</v>
      </c>
    </row>
    <row r="4237" spans="2:19">
      <c r="B4237" s="1">
        <v>44382</v>
      </c>
      <c r="C4237">
        <v>372.32</v>
      </c>
      <c r="E4237" s="1">
        <v>44372</v>
      </c>
      <c r="F4237">
        <v>376.14</v>
      </c>
      <c r="H4237" s="1">
        <v>44285</v>
      </c>
      <c r="I4237">
        <v>619.97299999999996</v>
      </c>
      <c r="K4237" s="1">
        <v>44285</v>
      </c>
      <c r="L4237">
        <v>464.79500000000002</v>
      </c>
      <c r="O4237" s="1">
        <f t="shared" si="330"/>
        <v>44285</v>
      </c>
      <c r="P4237">
        <f t="shared" si="331"/>
        <v>372.32</v>
      </c>
      <c r="Q4237">
        <f t="shared" si="332"/>
        <v>376.14</v>
      </c>
      <c r="R4237">
        <f t="shared" si="333"/>
        <v>619.97299999999996</v>
      </c>
      <c r="S4237">
        <f t="shared" si="334"/>
        <v>464.79500000000002</v>
      </c>
    </row>
    <row r="4238" spans="2:19">
      <c r="B4238" s="1">
        <v>44383</v>
      </c>
      <c r="C4238">
        <v>373.6</v>
      </c>
      <c r="E4238" s="1">
        <v>44375</v>
      </c>
      <c r="F4238">
        <v>377.11</v>
      </c>
      <c r="H4238" s="1">
        <v>44286</v>
      </c>
      <c r="I4238">
        <v>621.84799999999996</v>
      </c>
      <c r="K4238" s="1">
        <v>44286</v>
      </c>
      <c r="L4238">
        <v>470.36</v>
      </c>
      <c r="O4238" s="1">
        <f t="shared" si="330"/>
        <v>44286</v>
      </c>
      <c r="P4238">
        <f t="shared" si="331"/>
        <v>373.6</v>
      </c>
      <c r="Q4238">
        <f t="shared" si="332"/>
        <v>377.11</v>
      </c>
      <c r="R4238">
        <f t="shared" si="333"/>
        <v>621.84799999999996</v>
      </c>
      <c r="S4238">
        <f t="shared" si="334"/>
        <v>470.36</v>
      </c>
    </row>
    <row r="4239" spans="2:19">
      <c r="B4239" s="1">
        <v>44384</v>
      </c>
      <c r="C4239">
        <v>378.67</v>
      </c>
      <c r="E4239" s="1">
        <v>44376</v>
      </c>
      <c r="F4239">
        <v>378.14</v>
      </c>
      <c r="H4239" s="1">
        <v>44287</v>
      </c>
      <c r="I4239">
        <v>622.08399999999995</v>
      </c>
      <c r="K4239" s="1">
        <v>44287</v>
      </c>
      <c r="L4239">
        <v>470.63400000000001</v>
      </c>
      <c r="O4239" s="1">
        <f t="shared" si="330"/>
        <v>44287</v>
      </c>
      <c r="P4239">
        <f t="shared" si="331"/>
        <v>378.67</v>
      </c>
      <c r="Q4239">
        <f t="shared" si="332"/>
        <v>378.14</v>
      </c>
      <c r="R4239">
        <f t="shared" si="333"/>
        <v>622.08399999999995</v>
      </c>
      <c r="S4239">
        <f t="shared" si="334"/>
        <v>470.63400000000001</v>
      </c>
    </row>
    <row r="4240" spans="2:19">
      <c r="B4240" s="1">
        <v>44385</v>
      </c>
      <c r="C4240">
        <v>370.06</v>
      </c>
      <c r="E4240" s="1">
        <v>44377</v>
      </c>
      <c r="F4240">
        <v>372.96</v>
      </c>
      <c r="H4240" s="1">
        <v>44288</v>
      </c>
      <c r="I4240">
        <v>622.08399999999995</v>
      </c>
      <c r="K4240" s="1">
        <v>44288</v>
      </c>
      <c r="L4240">
        <v>470.63400000000001</v>
      </c>
      <c r="O4240" s="1">
        <f t="shared" si="330"/>
        <v>44288</v>
      </c>
      <c r="P4240">
        <f t="shared" si="331"/>
        <v>370.06</v>
      </c>
      <c r="Q4240">
        <f t="shared" si="332"/>
        <v>372.96</v>
      </c>
      <c r="R4240">
        <f t="shared" si="333"/>
        <v>622.08399999999995</v>
      </c>
      <c r="S4240">
        <f t="shared" si="334"/>
        <v>470.63400000000001</v>
      </c>
    </row>
    <row r="4241" spans="2:19">
      <c r="B4241" s="1">
        <v>44386</v>
      </c>
      <c r="C4241">
        <v>371.76</v>
      </c>
      <c r="E4241" s="1">
        <v>44378</v>
      </c>
      <c r="F4241">
        <v>376.41</v>
      </c>
      <c r="H4241" s="1">
        <v>44291</v>
      </c>
      <c r="I4241">
        <v>624.09400000000005</v>
      </c>
      <c r="K4241" s="1">
        <v>44291</v>
      </c>
      <c r="L4241">
        <v>472.221</v>
      </c>
      <c r="O4241" s="1">
        <f t="shared" si="330"/>
        <v>44291</v>
      </c>
      <c r="P4241">
        <f t="shared" si="331"/>
        <v>371.76</v>
      </c>
      <c r="Q4241">
        <f t="shared" si="332"/>
        <v>376.41</v>
      </c>
      <c r="R4241">
        <f t="shared" si="333"/>
        <v>624.09400000000005</v>
      </c>
      <c r="S4241">
        <f t="shared" si="334"/>
        <v>472.221</v>
      </c>
    </row>
    <row r="4242" spans="2:19">
      <c r="B4242" s="1">
        <v>44389</v>
      </c>
      <c r="C4242">
        <v>376.73</v>
      </c>
      <c r="E4242" s="1">
        <v>44379</v>
      </c>
      <c r="F4242">
        <v>378.18</v>
      </c>
      <c r="H4242" s="1">
        <v>44292</v>
      </c>
      <c r="I4242">
        <v>624.529</v>
      </c>
      <c r="K4242" s="1">
        <v>44292</v>
      </c>
      <c r="L4242">
        <v>479.30700000000002</v>
      </c>
      <c r="O4242" s="1">
        <f t="shared" si="330"/>
        <v>44292</v>
      </c>
      <c r="P4242">
        <f t="shared" si="331"/>
        <v>376.73</v>
      </c>
      <c r="Q4242">
        <f t="shared" si="332"/>
        <v>378.18</v>
      </c>
      <c r="R4242">
        <f t="shared" si="333"/>
        <v>624.529</v>
      </c>
      <c r="S4242">
        <f t="shared" si="334"/>
        <v>479.30700000000002</v>
      </c>
    </row>
    <row r="4243" spans="2:19">
      <c r="B4243" s="1">
        <v>44390</v>
      </c>
      <c r="C4243">
        <v>375.77</v>
      </c>
      <c r="E4243" s="1">
        <v>44382</v>
      </c>
      <c r="F4243">
        <v>378.5</v>
      </c>
      <c r="H4243" s="1">
        <v>44293</v>
      </c>
      <c r="I4243">
        <v>628.46</v>
      </c>
      <c r="K4243" s="1">
        <v>44293</v>
      </c>
      <c r="L4243">
        <v>482.87700000000001</v>
      </c>
      <c r="O4243" s="1">
        <f t="shared" si="330"/>
        <v>44293</v>
      </c>
      <c r="P4243">
        <f t="shared" si="331"/>
        <v>375.77</v>
      </c>
      <c r="Q4243">
        <f t="shared" si="332"/>
        <v>378.5</v>
      </c>
      <c r="R4243">
        <f t="shared" si="333"/>
        <v>628.46</v>
      </c>
      <c r="S4243">
        <f t="shared" si="334"/>
        <v>482.87700000000001</v>
      </c>
    </row>
    <row r="4244" spans="2:19">
      <c r="B4244" s="1">
        <v>44391</v>
      </c>
      <c r="C4244">
        <v>373.63</v>
      </c>
      <c r="E4244" s="1">
        <v>44383</v>
      </c>
      <c r="F4244">
        <v>380.37</v>
      </c>
      <c r="H4244" s="1">
        <v>44294</v>
      </c>
      <c r="I4244">
        <v>633.25800000000004</v>
      </c>
      <c r="K4244" s="1">
        <v>44294</v>
      </c>
      <c r="L4244">
        <v>490.05</v>
      </c>
      <c r="O4244" s="1">
        <f t="shared" si="330"/>
        <v>44294</v>
      </c>
      <c r="P4244">
        <f t="shared" si="331"/>
        <v>373.63</v>
      </c>
      <c r="Q4244">
        <f t="shared" si="332"/>
        <v>380.37</v>
      </c>
      <c r="R4244">
        <f t="shared" si="333"/>
        <v>633.25800000000004</v>
      </c>
      <c r="S4244">
        <f t="shared" si="334"/>
        <v>490.05</v>
      </c>
    </row>
    <row r="4245" spans="2:19">
      <c r="B4245" s="1">
        <v>44392</v>
      </c>
      <c r="C4245">
        <v>370.15</v>
      </c>
      <c r="E4245" s="1">
        <v>44384</v>
      </c>
      <c r="F4245">
        <v>386.02</v>
      </c>
      <c r="H4245" s="1">
        <v>44295</v>
      </c>
      <c r="I4245">
        <v>626.51</v>
      </c>
      <c r="K4245" s="1">
        <v>44295</v>
      </c>
      <c r="L4245">
        <v>487.53500000000003</v>
      </c>
      <c r="O4245" s="1">
        <f t="shared" si="330"/>
        <v>44295</v>
      </c>
      <c r="P4245">
        <f t="shared" si="331"/>
        <v>370.15</v>
      </c>
      <c r="Q4245">
        <f t="shared" si="332"/>
        <v>386.02</v>
      </c>
      <c r="R4245">
        <f t="shared" si="333"/>
        <v>626.51</v>
      </c>
      <c r="S4245">
        <f t="shared" si="334"/>
        <v>487.53500000000003</v>
      </c>
    </row>
    <row r="4246" spans="2:19">
      <c r="B4246" s="1">
        <v>44393</v>
      </c>
      <c r="C4246">
        <v>372.49</v>
      </c>
      <c r="E4246" s="1">
        <v>44385</v>
      </c>
      <c r="F4246">
        <v>377.93</v>
      </c>
      <c r="H4246" s="1">
        <v>44299</v>
      </c>
      <c r="I4246">
        <v>623.96600000000001</v>
      </c>
      <c r="K4246" s="1">
        <v>44299</v>
      </c>
      <c r="L4246">
        <v>487.08100000000002</v>
      </c>
      <c r="O4246" s="1">
        <f t="shared" si="330"/>
        <v>44299</v>
      </c>
      <c r="P4246">
        <f t="shared" si="331"/>
        <v>372.49</v>
      </c>
      <c r="Q4246">
        <f t="shared" si="332"/>
        <v>377.93</v>
      </c>
      <c r="R4246">
        <f t="shared" si="333"/>
        <v>623.96600000000001</v>
      </c>
      <c r="S4246">
        <f t="shared" si="334"/>
        <v>487.08100000000002</v>
      </c>
    </row>
    <row r="4247" spans="2:19">
      <c r="B4247" s="1">
        <v>44396</v>
      </c>
      <c r="C4247">
        <v>362.04</v>
      </c>
      <c r="E4247" s="1">
        <v>44386</v>
      </c>
      <c r="F4247">
        <v>379.6</v>
      </c>
      <c r="H4247" s="1">
        <v>44300</v>
      </c>
      <c r="I4247">
        <v>626.85699999999997</v>
      </c>
      <c r="K4247" s="1">
        <v>44300</v>
      </c>
      <c r="L4247">
        <v>484.44900000000001</v>
      </c>
      <c r="O4247" s="1">
        <f t="shared" si="330"/>
        <v>44300</v>
      </c>
      <c r="P4247">
        <f t="shared" si="331"/>
        <v>362.04</v>
      </c>
      <c r="Q4247">
        <f t="shared" si="332"/>
        <v>379.6</v>
      </c>
      <c r="R4247">
        <f t="shared" si="333"/>
        <v>626.85699999999997</v>
      </c>
      <c r="S4247">
        <f t="shared" si="334"/>
        <v>484.44900000000001</v>
      </c>
    </row>
    <row r="4248" spans="2:19">
      <c r="B4248" s="1">
        <v>44397</v>
      </c>
      <c r="C4248">
        <v>361.36</v>
      </c>
      <c r="E4248" s="1">
        <v>44389</v>
      </c>
      <c r="F4248">
        <v>384.74</v>
      </c>
      <c r="H4248" s="1">
        <v>44301</v>
      </c>
      <c r="I4248">
        <v>625.69500000000005</v>
      </c>
      <c r="K4248" s="1">
        <v>44301</v>
      </c>
      <c r="L4248">
        <v>486.82499999999999</v>
      </c>
      <c r="O4248" s="1">
        <f t="shared" si="330"/>
        <v>44301</v>
      </c>
      <c r="P4248">
        <f t="shared" si="331"/>
        <v>361.36</v>
      </c>
      <c r="Q4248">
        <f t="shared" si="332"/>
        <v>384.74</v>
      </c>
      <c r="R4248">
        <f t="shared" si="333"/>
        <v>625.69500000000005</v>
      </c>
      <c r="S4248">
        <f t="shared" si="334"/>
        <v>486.82499999999999</v>
      </c>
    </row>
    <row r="4249" spans="2:19">
      <c r="B4249" s="1">
        <v>44398</v>
      </c>
      <c r="C4249">
        <v>366.77</v>
      </c>
      <c r="E4249" s="1">
        <v>44390</v>
      </c>
      <c r="F4249">
        <v>384.2</v>
      </c>
      <c r="H4249" s="1">
        <v>44302</v>
      </c>
      <c r="I4249">
        <v>629.84400000000005</v>
      </c>
      <c r="K4249" s="1">
        <v>44302</v>
      </c>
      <c r="L4249">
        <v>488.52100000000002</v>
      </c>
      <c r="O4249" s="1">
        <f t="shared" si="330"/>
        <v>44302</v>
      </c>
      <c r="P4249">
        <f t="shared" si="331"/>
        <v>366.77</v>
      </c>
      <c r="Q4249">
        <f t="shared" si="332"/>
        <v>384.2</v>
      </c>
      <c r="R4249">
        <f t="shared" si="333"/>
        <v>629.84400000000005</v>
      </c>
      <c r="S4249">
        <f t="shared" si="334"/>
        <v>488.52100000000002</v>
      </c>
    </row>
    <row r="4250" spans="2:19">
      <c r="B4250" s="1">
        <v>44399</v>
      </c>
      <c r="C4250">
        <v>371.94</v>
      </c>
      <c r="E4250" s="1">
        <v>44391</v>
      </c>
      <c r="F4250">
        <v>381.75</v>
      </c>
      <c r="H4250" s="1">
        <v>44305</v>
      </c>
      <c r="I4250">
        <v>637.13800000000003</v>
      </c>
      <c r="K4250" s="1">
        <v>44305</v>
      </c>
      <c r="L4250">
        <v>489.49200000000002</v>
      </c>
      <c r="O4250" s="1">
        <f t="shared" si="330"/>
        <v>44305</v>
      </c>
      <c r="P4250">
        <f t="shared" si="331"/>
        <v>371.94</v>
      </c>
      <c r="Q4250">
        <f t="shared" si="332"/>
        <v>381.75</v>
      </c>
      <c r="R4250">
        <f t="shared" si="333"/>
        <v>637.13800000000003</v>
      </c>
      <c r="S4250">
        <f t="shared" si="334"/>
        <v>489.49200000000002</v>
      </c>
    </row>
    <row r="4251" spans="2:19">
      <c r="B4251" s="1">
        <v>44400</v>
      </c>
      <c r="C4251">
        <v>375.45</v>
      </c>
      <c r="E4251" s="1">
        <v>44392</v>
      </c>
      <c r="F4251">
        <v>377.78</v>
      </c>
      <c r="H4251" s="1">
        <v>44306</v>
      </c>
      <c r="I4251">
        <v>628.70399999999995</v>
      </c>
      <c r="K4251" s="1">
        <v>44306</v>
      </c>
      <c r="L4251">
        <v>483.50099999999998</v>
      </c>
      <c r="O4251" s="1">
        <f t="shared" si="330"/>
        <v>44306</v>
      </c>
      <c r="P4251">
        <f t="shared" si="331"/>
        <v>375.45</v>
      </c>
      <c r="Q4251">
        <f t="shared" si="332"/>
        <v>377.78</v>
      </c>
      <c r="R4251">
        <f t="shared" si="333"/>
        <v>628.70399999999995</v>
      </c>
      <c r="S4251">
        <f t="shared" si="334"/>
        <v>483.50099999999998</v>
      </c>
    </row>
    <row r="4252" spans="2:19">
      <c r="B4252" s="1">
        <v>44403</v>
      </c>
      <c r="C4252">
        <v>374.94</v>
      </c>
      <c r="E4252" s="1">
        <v>44393</v>
      </c>
      <c r="F4252">
        <v>380.43</v>
      </c>
      <c r="H4252" s="1">
        <v>44307</v>
      </c>
      <c r="I4252">
        <v>631.44799999999998</v>
      </c>
      <c r="K4252" s="1">
        <v>44307</v>
      </c>
      <c r="L4252">
        <v>479.97399999999999</v>
      </c>
      <c r="O4252" s="1">
        <f t="shared" si="330"/>
        <v>44307</v>
      </c>
      <c r="P4252">
        <f t="shared" si="331"/>
        <v>374.94</v>
      </c>
      <c r="Q4252">
        <f t="shared" si="332"/>
        <v>380.43</v>
      </c>
      <c r="R4252">
        <f t="shared" si="333"/>
        <v>631.44799999999998</v>
      </c>
      <c r="S4252">
        <f t="shared" si="334"/>
        <v>479.97399999999999</v>
      </c>
    </row>
    <row r="4253" spans="2:19">
      <c r="B4253" s="1">
        <v>44404</v>
      </c>
      <c r="C4253">
        <v>372.6</v>
      </c>
      <c r="E4253" s="1">
        <v>44396</v>
      </c>
      <c r="F4253">
        <v>370.52</v>
      </c>
      <c r="H4253" s="1">
        <v>44308</v>
      </c>
      <c r="I4253">
        <v>634.09400000000005</v>
      </c>
      <c r="K4253" s="1">
        <v>44308</v>
      </c>
      <c r="L4253">
        <v>493.154</v>
      </c>
      <c r="O4253" s="1">
        <f t="shared" si="330"/>
        <v>44308</v>
      </c>
      <c r="P4253">
        <f t="shared" si="331"/>
        <v>372.6</v>
      </c>
      <c r="Q4253">
        <f t="shared" si="332"/>
        <v>370.52</v>
      </c>
      <c r="R4253">
        <f t="shared" si="333"/>
        <v>634.09400000000005</v>
      </c>
      <c r="S4253">
        <f t="shared" si="334"/>
        <v>493.154</v>
      </c>
    </row>
    <row r="4254" spans="2:19">
      <c r="B4254" s="1">
        <v>44405</v>
      </c>
      <c r="C4254">
        <v>375.84</v>
      </c>
      <c r="E4254" s="1">
        <v>44397</v>
      </c>
      <c r="F4254">
        <v>369.73</v>
      </c>
      <c r="H4254" s="1">
        <v>44309</v>
      </c>
      <c r="I4254">
        <v>631.33699999999999</v>
      </c>
      <c r="K4254" s="1">
        <v>44309</v>
      </c>
      <c r="L4254">
        <v>494.35599999999999</v>
      </c>
      <c r="O4254" s="1">
        <f t="shared" si="330"/>
        <v>44309</v>
      </c>
      <c r="P4254">
        <f t="shared" si="331"/>
        <v>375.84</v>
      </c>
      <c r="Q4254">
        <f t="shared" si="332"/>
        <v>369.73</v>
      </c>
      <c r="R4254">
        <f t="shared" si="333"/>
        <v>631.33699999999999</v>
      </c>
      <c r="S4254">
        <f t="shared" si="334"/>
        <v>494.35599999999999</v>
      </c>
    </row>
    <row r="4255" spans="2:19">
      <c r="B4255" s="1">
        <v>44406</v>
      </c>
      <c r="C4255">
        <v>375.68</v>
      </c>
      <c r="E4255" s="1">
        <v>44398</v>
      </c>
      <c r="F4255">
        <v>375.21</v>
      </c>
      <c r="H4255" s="1">
        <v>44312</v>
      </c>
      <c r="I4255">
        <v>634.88699999999994</v>
      </c>
      <c r="K4255" s="1">
        <v>44312</v>
      </c>
      <c r="L4255">
        <v>492.41800000000001</v>
      </c>
      <c r="O4255" s="1">
        <f t="shared" si="330"/>
        <v>44312</v>
      </c>
      <c r="P4255">
        <f t="shared" si="331"/>
        <v>375.68</v>
      </c>
      <c r="Q4255">
        <f t="shared" si="332"/>
        <v>375.21</v>
      </c>
      <c r="R4255">
        <f t="shared" si="333"/>
        <v>634.88699999999994</v>
      </c>
      <c r="S4255">
        <f t="shared" si="334"/>
        <v>492.41800000000001</v>
      </c>
    </row>
    <row r="4256" spans="2:19">
      <c r="B4256" s="1">
        <v>44407</v>
      </c>
      <c r="C4256">
        <v>369.1</v>
      </c>
      <c r="E4256" s="1">
        <v>44399</v>
      </c>
      <c r="F4256">
        <v>379.53</v>
      </c>
      <c r="H4256" s="1">
        <v>44313</v>
      </c>
      <c r="I4256">
        <v>635.13800000000003</v>
      </c>
      <c r="K4256" s="1">
        <v>44313</v>
      </c>
      <c r="L4256">
        <v>489.33600000000001</v>
      </c>
      <c r="O4256" s="1">
        <f t="shared" si="330"/>
        <v>44313</v>
      </c>
      <c r="P4256">
        <f t="shared" si="331"/>
        <v>369.1</v>
      </c>
      <c r="Q4256">
        <f t="shared" si="332"/>
        <v>379.53</v>
      </c>
      <c r="R4256">
        <f t="shared" si="333"/>
        <v>635.13800000000003</v>
      </c>
      <c r="S4256">
        <f t="shared" si="334"/>
        <v>489.33600000000001</v>
      </c>
    </row>
    <row r="4257" spans="2:19">
      <c r="B4257" s="1">
        <v>44410</v>
      </c>
      <c r="C4257">
        <v>370.03</v>
      </c>
      <c r="E4257" s="1">
        <v>44400</v>
      </c>
      <c r="F4257">
        <v>382.82</v>
      </c>
      <c r="H4257" s="1">
        <v>44314</v>
      </c>
      <c r="I4257">
        <v>640.15800000000002</v>
      </c>
      <c r="K4257" s="1">
        <v>44314</v>
      </c>
      <c r="L4257">
        <v>485.25200000000001</v>
      </c>
      <c r="O4257" s="1">
        <f t="shared" si="330"/>
        <v>44314</v>
      </c>
      <c r="P4257">
        <f t="shared" si="331"/>
        <v>370.03</v>
      </c>
      <c r="Q4257">
        <f t="shared" si="332"/>
        <v>382.82</v>
      </c>
      <c r="R4257">
        <f t="shared" si="333"/>
        <v>640.15800000000002</v>
      </c>
      <c r="S4257">
        <f t="shared" si="334"/>
        <v>485.25200000000001</v>
      </c>
    </row>
    <row r="4258" spans="2:19">
      <c r="B4258" s="1">
        <v>44411</v>
      </c>
      <c r="C4258">
        <v>371.55</v>
      </c>
      <c r="E4258" s="1">
        <v>44403</v>
      </c>
      <c r="F4258">
        <v>382.33</v>
      </c>
      <c r="H4258" s="1">
        <v>44315</v>
      </c>
      <c r="I4258">
        <v>639.99400000000003</v>
      </c>
      <c r="K4258" s="1">
        <v>44315</v>
      </c>
      <c r="L4258">
        <v>479.709</v>
      </c>
      <c r="O4258" s="1">
        <f t="shared" si="330"/>
        <v>44315</v>
      </c>
      <c r="P4258">
        <f t="shared" si="331"/>
        <v>371.55</v>
      </c>
      <c r="Q4258">
        <f t="shared" si="332"/>
        <v>382.33</v>
      </c>
      <c r="R4258">
        <f t="shared" si="333"/>
        <v>639.99400000000003</v>
      </c>
      <c r="S4258">
        <f t="shared" si="334"/>
        <v>479.709</v>
      </c>
    </row>
    <row r="4259" spans="2:19">
      <c r="B4259" s="1">
        <v>44412</v>
      </c>
      <c r="C4259">
        <v>371.49</v>
      </c>
      <c r="E4259" s="1">
        <v>44404</v>
      </c>
      <c r="F4259">
        <v>380.91</v>
      </c>
      <c r="H4259" s="1">
        <v>44316</v>
      </c>
      <c r="I4259">
        <v>634.68299999999999</v>
      </c>
      <c r="K4259" s="1">
        <v>44316</v>
      </c>
      <c r="L4259">
        <v>474.10700000000003</v>
      </c>
      <c r="O4259" s="1">
        <f t="shared" si="330"/>
        <v>44316</v>
      </c>
      <c r="P4259">
        <f t="shared" si="331"/>
        <v>371.49</v>
      </c>
      <c r="Q4259">
        <f t="shared" si="332"/>
        <v>380.91</v>
      </c>
      <c r="R4259">
        <f t="shared" si="333"/>
        <v>634.68299999999999</v>
      </c>
      <c r="S4259">
        <f t="shared" si="334"/>
        <v>474.10700000000003</v>
      </c>
    </row>
    <row r="4260" spans="2:19">
      <c r="B4260" s="1">
        <v>44413</v>
      </c>
      <c r="C4260">
        <v>372.52</v>
      </c>
      <c r="E4260" s="1">
        <v>44405</v>
      </c>
      <c r="F4260">
        <v>384.04</v>
      </c>
      <c r="H4260" s="1">
        <v>44319</v>
      </c>
      <c r="I4260">
        <v>640.33399999999995</v>
      </c>
      <c r="K4260" s="1">
        <v>44319</v>
      </c>
      <c r="L4260">
        <v>481.178</v>
      </c>
      <c r="O4260" s="1">
        <f t="shared" si="330"/>
        <v>44319</v>
      </c>
      <c r="P4260">
        <f t="shared" si="331"/>
        <v>372.52</v>
      </c>
      <c r="Q4260">
        <f t="shared" si="332"/>
        <v>384.04</v>
      </c>
      <c r="R4260">
        <f t="shared" si="333"/>
        <v>640.33399999999995</v>
      </c>
      <c r="S4260">
        <f t="shared" si="334"/>
        <v>481.178</v>
      </c>
    </row>
    <row r="4261" spans="2:19">
      <c r="B4261" s="1">
        <v>44414</v>
      </c>
      <c r="C4261">
        <v>372.5</v>
      </c>
      <c r="E4261" s="1">
        <v>44406</v>
      </c>
      <c r="F4261">
        <v>382.83</v>
      </c>
      <c r="H4261" s="1">
        <v>44320</v>
      </c>
      <c r="I4261">
        <v>634.77800000000002</v>
      </c>
      <c r="K4261" s="1">
        <v>44320</v>
      </c>
      <c r="L4261">
        <v>470.303</v>
      </c>
      <c r="O4261" s="1">
        <f t="shared" si="330"/>
        <v>44320</v>
      </c>
      <c r="P4261">
        <f t="shared" si="331"/>
        <v>372.5</v>
      </c>
      <c r="Q4261">
        <f t="shared" si="332"/>
        <v>382.83</v>
      </c>
      <c r="R4261">
        <f t="shared" si="333"/>
        <v>634.77800000000002</v>
      </c>
      <c r="S4261">
        <f t="shared" si="334"/>
        <v>470.303</v>
      </c>
    </row>
    <row r="4262" spans="2:19">
      <c r="B4262" s="1">
        <v>44417</v>
      </c>
      <c r="C4262">
        <v>374.11</v>
      </c>
      <c r="E4262" s="1">
        <v>44407</v>
      </c>
      <c r="F4262">
        <v>377.09</v>
      </c>
      <c r="H4262" s="1">
        <v>44321</v>
      </c>
      <c r="I4262">
        <v>639.63900000000001</v>
      </c>
      <c r="K4262" s="1">
        <v>44321</v>
      </c>
      <c r="L4262">
        <v>473.96100000000001</v>
      </c>
      <c r="O4262" s="1">
        <f t="shared" si="330"/>
        <v>44321</v>
      </c>
      <c r="P4262">
        <f t="shared" si="331"/>
        <v>374.11</v>
      </c>
      <c r="Q4262">
        <f t="shared" si="332"/>
        <v>377.09</v>
      </c>
      <c r="R4262">
        <f t="shared" si="333"/>
        <v>639.63900000000001</v>
      </c>
      <c r="S4262">
        <f t="shared" si="334"/>
        <v>473.96100000000001</v>
      </c>
    </row>
    <row r="4263" spans="2:19">
      <c r="B4263" s="1">
        <v>44418</v>
      </c>
      <c r="C4263">
        <v>374.85</v>
      </c>
      <c r="E4263" s="1">
        <v>44410</v>
      </c>
      <c r="F4263">
        <v>378.34</v>
      </c>
      <c r="H4263" s="1">
        <v>44322</v>
      </c>
      <c r="I4263">
        <v>647.06299999999999</v>
      </c>
      <c r="K4263" s="1">
        <v>44322</v>
      </c>
      <c r="L4263">
        <v>473.82900000000001</v>
      </c>
      <c r="O4263" s="1">
        <f t="shared" si="330"/>
        <v>44322</v>
      </c>
      <c r="P4263">
        <f t="shared" si="331"/>
        <v>374.85</v>
      </c>
      <c r="Q4263">
        <f t="shared" si="332"/>
        <v>378.34</v>
      </c>
      <c r="R4263">
        <f t="shared" si="333"/>
        <v>647.06299999999999</v>
      </c>
      <c r="S4263">
        <f t="shared" si="334"/>
        <v>473.82900000000001</v>
      </c>
    </row>
    <row r="4264" spans="2:19">
      <c r="B4264" s="1">
        <v>44419</v>
      </c>
      <c r="C4264">
        <v>376.55</v>
      </c>
      <c r="E4264" s="1">
        <v>44411</v>
      </c>
      <c r="F4264">
        <v>379.47</v>
      </c>
      <c r="H4264" s="1">
        <v>44323</v>
      </c>
      <c r="I4264">
        <v>653.83199999999999</v>
      </c>
      <c r="K4264" s="1">
        <v>44323</v>
      </c>
      <c r="L4264">
        <v>483.39299999999997</v>
      </c>
      <c r="O4264" s="1">
        <f t="shared" si="330"/>
        <v>44323</v>
      </c>
      <c r="P4264">
        <f t="shared" si="331"/>
        <v>376.55</v>
      </c>
      <c r="Q4264">
        <f t="shared" si="332"/>
        <v>379.47</v>
      </c>
      <c r="R4264">
        <f t="shared" si="333"/>
        <v>653.83199999999999</v>
      </c>
      <c r="S4264">
        <f t="shared" si="334"/>
        <v>483.39299999999997</v>
      </c>
    </row>
    <row r="4265" spans="2:19">
      <c r="B4265" s="1">
        <v>44420</v>
      </c>
      <c r="C4265">
        <v>375.96</v>
      </c>
      <c r="E4265" s="1">
        <v>44412</v>
      </c>
      <c r="F4265">
        <v>381.1</v>
      </c>
      <c r="H4265" s="1">
        <v>44326</v>
      </c>
      <c r="I4265">
        <v>658.51199999999994</v>
      </c>
      <c r="K4265" s="1">
        <v>44326</v>
      </c>
      <c r="L4265">
        <v>482.19900000000001</v>
      </c>
      <c r="O4265" s="1">
        <f t="shared" si="330"/>
        <v>44326</v>
      </c>
      <c r="P4265">
        <f t="shared" si="331"/>
        <v>375.96</v>
      </c>
      <c r="Q4265">
        <f t="shared" si="332"/>
        <v>381.1</v>
      </c>
      <c r="R4265">
        <f t="shared" si="333"/>
        <v>658.51199999999994</v>
      </c>
      <c r="S4265">
        <f t="shared" si="334"/>
        <v>482.19900000000001</v>
      </c>
    </row>
    <row r="4266" spans="2:19">
      <c r="B4266" s="1">
        <v>44421</v>
      </c>
      <c r="C4266">
        <v>378.18</v>
      </c>
      <c r="E4266" s="1">
        <v>44413</v>
      </c>
      <c r="F4266">
        <v>381.76</v>
      </c>
      <c r="H4266" s="1">
        <v>44327</v>
      </c>
      <c r="I4266">
        <v>655.58900000000006</v>
      </c>
      <c r="K4266" s="1">
        <v>44327</v>
      </c>
      <c r="L4266">
        <v>470.702</v>
      </c>
      <c r="O4266" s="1">
        <f t="shared" si="330"/>
        <v>44327</v>
      </c>
      <c r="P4266">
        <f t="shared" si="331"/>
        <v>378.18</v>
      </c>
      <c r="Q4266">
        <f t="shared" si="332"/>
        <v>381.76</v>
      </c>
      <c r="R4266">
        <f t="shared" si="333"/>
        <v>655.58900000000006</v>
      </c>
      <c r="S4266">
        <f t="shared" si="334"/>
        <v>470.702</v>
      </c>
    </row>
    <row r="4267" spans="2:19">
      <c r="B4267" s="1">
        <v>44424</v>
      </c>
      <c r="C4267">
        <v>379.14</v>
      </c>
      <c r="E4267" s="1">
        <v>44414</v>
      </c>
      <c r="F4267">
        <v>382.52</v>
      </c>
      <c r="H4267" s="1">
        <v>44328</v>
      </c>
      <c r="I4267">
        <v>651.40499999999997</v>
      </c>
      <c r="K4267" s="1">
        <v>44328</v>
      </c>
      <c r="L4267">
        <v>466.40100000000001</v>
      </c>
      <c r="O4267" s="1">
        <f t="shared" si="330"/>
        <v>44328</v>
      </c>
      <c r="P4267">
        <f t="shared" si="331"/>
        <v>379.14</v>
      </c>
      <c r="Q4267">
        <f t="shared" si="332"/>
        <v>382.52</v>
      </c>
      <c r="R4267">
        <f t="shared" si="333"/>
        <v>651.40499999999997</v>
      </c>
      <c r="S4267">
        <f t="shared" si="334"/>
        <v>466.40100000000001</v>
      </c>
    </row>
    <row r="4268" spans="2:19">
      <c r="B4268" s="1">
        <v>44425</v>
      </c>
      <c r="C4268">
        <v>379.54</v>
      </c>
      <c r="E4268" s="1">
        <v>44417</v>
      </c>
      <c r="F4268">
        <v>385.36</v>
      </c>
      <c r="H4268" s="1">
        <v>44329</v>
      </c>
      <c r="I4268">
        <v>646.48699999999997</v>
      </c>
      <c r="K4268" s="1">
        <v>44329</v>
      </c>
      <c r="L4268">
        <v>470.36799999999999</v>
      </c>
      <c r="O4268" s="1">
        <f t="shared" si="330"/>
        <v>44329</v>
      </c>
      <c r="P4268">
        <f t="shared" si="331"/>
        <v>379.54</v>
      </c>
      <c r="Q4268">
        <f t="shared" si="332"/>
        <v>385.36</v>
      </c>
      <c r="R4268">
        <f t="shared" si="333"/>
        <v>646.48699999999997</v>
      </c>
      <c r="S4268">
        <f t="shared" si="334"/>
        <v>470.36799999999999</v>
      </c>
    </row>
    <row r="4269" spans="2:19">
      <c r="B4269" s="1">
        <v>44426</v>
      </c>
      <c r="C4269">
        <v>385.56</v>
      </c>
      <c r="E4269" s="1">
        <v>44418</v>
      </c>
      <c r="F4269">
        <v>386.71</v>
      </c>
      <c r="H4269" s="1">
        <v>44330</v>
      </c>
      <c r="I4269">
        <v>658.16</v>
      </c>
      <c r="K4269" s="1">
        <v>44330</v>
      </c>
      <c r="L4269">
        <v>479.57900000000001</v>
      </c>
      <c r="O4269" s="1">
        <f t="shared" si="330"/>
        <v>44330</v>
      </c>
      <c r="P4269">
        <f t="shared" si="331"/>
        <v>385.56</v>
      </c>
      <c r="Q4269">
        <f t="shared" si="332"/>
        <v>386.71</v>
      </c>
      <c r="R4269">
        <f t="shared" si="333"/>
        <v>658.16</v>
      </c>
      <c r="S4269">
        <f t="shared" si="334"/>
        <v>479.57900000000001</v>
      </c>
    </row>
    <row r="4270" spans="2:19">
      <c r="B4270" s="1">
        <v>44427</v>
      </c>
      <c r="C4270">
        <v>388.92</v>
      </c>
      <c r="E4270" s="1">
        <v>44419</v>
      </c>
      <c r="F4270">
        <v>388.03</v>
      </c>
      <c r="H4270" s="1">
        <v>44333</v>
      </c>
      <c r="I4270">
        <v>660.71100000000001</v>
      </c>
      <c r="K4270" s="1">
        <v>44333</v>
      </c>
      <c r="L4270">
        <v>479.36099999999999</v>
      </c>
      <c r="O4270" s="1">
        <f t="shared" si="330"/>
        <v>44333</v>
      </c>
      <c r="P4270">
        <f t="shared" si="331"/>
        <v>388.92</v>
      </c>
      <c r="Q4270">
        <f t="shared" si="332"/>
        <v>388.03</v>
      </c>
      <c r="R4270">
        <f t="shared" si="333"/>
        <v>660.71100000000001</v>
      </c>
      <c r="S4270">
        <f t="shared" si="334"/>
        <v>479.36099999999999</v>
      </c>
    </row>
    <row r="4271" spans="2:19">
      <c r="B4271" s="1">
        <v>44428</v>
      </c>
      <c r="C4271">
        <v>392.25</v>
      </c>
      <c r="E4271" s="1">
        <v>44420</v>
      </c>
      <c r="F4271">
        <v>386.29</v>
      </c>
      <c r="H4271" s="1">
        <v>44334</v>
      </c>
      <c r="I4271">
        <v>662.88499999999999</v>
      </c>
      <c r="K4271" s="1">
        <v>44334</v>
      </c>
      <c r="L4271">
        <v>484.572</v>
      </c>
      <c r="O4271" s="1">
        <f t="shared" si="330"/>
        <v>44334</v>
      </c>
      <c r="P4271">
        <f t="shared" si="331"/>
        <v>392.25</v>
      </c>
      <c r="Q4271">
        <f t="shared" si="332"/>
        <v>386.29</v>
      </c>
      <c r="R4271">
        <f t="shared" si="333"/>
        <v>662.88499999999999</v>
      </c>
      <c r="S4271">
        <f t="shared" si="334"/>
        <v>484.572</v>
      </c>
    </row>
    <row r="4272" spans="2:19">
      <c r="B4272" s="1">
        <v>44431</v>
      </c>
      <c r="C4272">
        <v>389.95</v>
      </c>
      <c r="E4272" s="1">
        <v>44421</v>
      </c>
      <c r="F4272">
        <v>389.1</v>
      </c>
      <c r="H4272" s="1">
        <v>44335</v>
      </c>
      <c r="I4272">
        <v>660.53399999999999</v>
      </c>
      <c r="K4272" s="1">
        <v>44335</v>
      </c>
      <c r="L4272">
        <v>479.23500000000001</v>
      </c>
      <c r="O4272" s="1">
        <f t="shared" si="330"/>
        <v>44335</v>
      </c>
      <c r="P4272">
        <f t="shared" si="331"/>
        <v>389.95</v>
      </c>
      <c r="Q4272">
        <f t="shared" si="332"/>
        <v>389.1</v>
      </c>
      <c r="R4272">
        <f t="shared" si="333"/>
        <v>660.53399999999999</v>
      </c>
      <c r="S4272">
        <f t="shared" si="334"/>
        <v>479.23500000000001</v>
      </c>
    </row>
    <row r="4273" spans="2:19">
      <c r="B4273" s="1">
        <v>44432</v>
      </c>
      <c r="C4273">
        <v>388.63</v>
      </c>
      <c r="E4273" s="1">
        <v>44424</v>
      </c>
      <c r="F4273">
        <v>389.72</v>
      </c>
      <c r="H4273" s="1">
        <v>44336</v>
      </c>
      <c r="I4273">
        <v>663.82</v>
      </c>
      <c r="K4273" s="1">
        <v>44336</v>
      </c>
      <c r="L4273">
        <v>487.18400000000003</v>
      </c>
      <c r="O4273" s="1">
        <f t="shared" si="330"/>
        <v>44336</v>
      </c>
      <c r="P4273">
        <f t="shared" si="331"/>
        <v>388.63</v>
      </c>
      <c r="Q4273">
        <f t="shared" si="332"/>
        <v>389.72</v>
      </c>
      <c r="R4273">
        <f t="shared" si="333"/>
        <v>663.82</v>
      </c>
      <c r="S4273">
        <f t="shared" si="334"/>
        <v>487.18400000000003</v>
      </c>
    </row>
    <row r="4274" spans="2:19">
      <c r="B4274" s="1">
        <v>44433</v>
      </c>
      <c r="C4274">
        <v>385.89</v>
      </c>
      <c r="E4274" s="1">
        <v>44425</v>
      </c>
      <c r="F4274">
        <v>390.52</v>
      </c>
      <c r="H4274" s="1">
        <v>44337</v>
      </c>
      <c r="I4274">
        <v>663.32500000000005</v>
      </c>
      <c r="K4274" s="1">
        <v>44337</v>
      </c>
      <c r="L4274">
        <v>491.00599999999997</v>
      </c>
      <c r="O4274" s="1">
        <f t="shared" si="330"/>
        <v>44337</v>
      </c>
      <c r="P4274">
        <f t="shared" si="331"/>
        <v>385.89</v>
      </c>
      <c r="Q4274">
        <f t="shared" si="332"/>
        <v>390.52</v>
      </c>
      <c r="R4274">
        <f t="shared" si="333"/>
        <v>663.32500000000005</v>
      </c>
      <c r="S4274">
        <f t="shared" si="334"/>
        <v>491.00599999999997</v>
      </c>
    </row>
    <row r="4275" spans="2:19">
      <c r="B4275" s="1">
        <v>44434</v>
      </c>
      <c r="C4275">
        <v>382.91</v>
      </c>
      <c r="E4275" s="1">
        <v>44426</v>
      </c>
      <c r="F4275">
        <v>395.87</v>
      </c>
      <c r="H4275" s="1">
        <v>44340</v>
      </c>
      <c r="I4275">
        <v>664.71500000000003</v>
      </c>
      <c r="K4275" s="1">
        <v>44340</v>
      </c>
      <c r="L4275">
        <v>490.20800000000003</v>
      </c>
      <c r="O4275" s="1">
        <f t="shared" si="330"/>
        <v>44340</v>
      </c>
      <c r="P4275">
        <f t="shared" si="331"/>
        <v>382.91</v>
      </c>
      <c r="Q4275">
        <f t="shared" si="332"/>
        <v>395.87</v>
      </c>
      <c r="R4275">
        <f t="shared" si="333"/>
        <v>664.71500000000003</v>
      </c>
      <c r="S4275">
        <f t="shared" si="334"/>
        <v>490.20800000000003</v>
      </c>
    </row>
    <row r="4276" spans="2:19">
      <c r="B4276" s="1">
        <v>44435</v>
      </c>
      <c r="C4276">
        <v>381.91</v>
      </c>
      <c r="E4276" s="1">
        <v>44427</v>
      </c>
      <c r="F4276">
        <v>398.91</v>
      </c>
      <c r="H4276" s="1">
        <v>44341</v>
      </c>
      <c r="I4276">
        <v>665.47900000000004</v>
      </c>
      <c r="K4276" s="1">
        <v>44341</v>
      </c>
      <c r="L4276">
        <v>492.82100000000003</v>
      </c>
      <c r="O4276" s="1">
        <f t="shared" si="330"/>
        <v>44341</v>
      </c>
      <c r="P4276">
        <f t="shared" si="331"/>
        <v>381.91</v>
      </c>
      <c r="Q4276">
        <f t="shared" si="332"/>
        <v>398.91</v>
      </c>
      <c r="R4276">
        <f t="shared" si="333"/>
        <v>665.47900000000004</v>
      </c>
      <c r="S4276">
        <f t="shared" si="334"/>
        <v>492.82100000000003</v>
      </c>
    </row>
    <row r="4277" spans="2:19">
      <c r="B4277" s="1">
        <v>44438</v>
      </c>
      <c r="C4277">
        <v>383.21</v>
      </c>
      <c r="E4277" s="1">
        <v>44428</v>
      </c>
      <c r="F4277">
        <v>402.34</v>
      </c>
      <c r="H4277" s="1">
        <v>44342</v>
      </c>
      <c r="I4277">
        <v>666.86599999999999</v>
      </c>
      <c r="K4277" s="1">
        <v>44342</v>
      </c>
      <c r="L4277">
        <v>491.01900000000001</v>
      </c>
      <c r="O4277" s="1">
        <f t="shared" si="330"/>
        <v>44342</v>
      </c>
      <c r="P4277">
        <f t="shared" si="331"/>
        <v>383.21</v>
      </c>
      <c r="Q4277">
        <f t="shared" si="332"/>
        <v>402.34</v>
      </c>
      <c r="R4277">
        <f t="shared" si="333"/>
        <v>666.86599999999999</v>
      </c>
      <c r="S4277">
        <f t="shared" si="334"/>
        <v>491.01900000000001</v>
      </c>
    </row>
    <row r="4278" spans="2:19">
      <c r="B4278" s="1">
        <v>44439</v>
      </c>
      <c r="C4278">
        <v>384.64</v>
      </c>
      <c r="E4278" s="1">
        <v>44431</v>
      </c>
      <c r="F4278">
        <v>399.75</v>
      </c>
      <c r="H4278" s="1">
        <v>44343</v>
      </c>
      <c r="I4278">
        <v>661.74199999999996</v>
      </c>
      <c r="K4278" s="1">
        <v>44343</v>
      </c>
      <c r="L4278">
        <v>486.21600000000001</v>
      </c>
      <c r="O4278" s="1">
        <f t="shared" si="330"/>
        <v>44343</v>
      </c>
      <c r="P4278">
        <f t="shared" si="331"/>
        <v>384.64</v>
      </c>
      <c r="Q4278">
        <f t="shared" si="332"/>
        <v>399.75</v>
      </c>
      <c r="R4278">
        <f t="shared" si="333"/>
        <v>661.74199999999996</v>
      </c>
      <c r="S4278">
        <f t="shared" si="334"/>
        <v>486.21600000000001</v>
      </c>
    </row>
    <row r="4279" spans="2:19">
      <c r="B4279" s="1">
        <v>44440</v>
      </c>
      <c r="C4279">
        <v>389.28</v>
      </c>
      <c r="E4279" s="1">
        <v>44432</v>
      </c>
      <c r="F4279">
        <v>398.72</v>
      </c>
      <c r="H4279" s="1">
        <v>44344</v>
      </c>
      <c r="I4279">
        <v>662.30899999999997</v>
      </c>
      <c r="K4279" s="1">
        <v>44344</v>
      </c>
      <c r="L4279">
        <v>488.21899999999999</v>
      </c>
      <c r="O4279" s="1">
        <f t="shared" si="330"/>
        <v>44344</v>
      </c>
      <c r="P4279">
        <f t="shared" si="331"/>
        <v>389.28</v>
      </c>
      <c r="Q4279">
        <f t="shared" si="332"/>
        <v>398.72</v>
      </c>
      <c r="R4279">
        <f t="shared" si="333"/>
        <v>662.30899999999997</v>
      </c>
      <c r="S4279">
        <f t="shared" si="334"/>
        <v>488.21899999999999</v>
      </c>
    </row>
    <row r="4280" spans="2:19">
      <c r="B4280" s="1">
        <v>44441</v>
      </c>
      <c r="C4280">
        <v>388.62</v>
      </c>
      <c r="E4280" s="1">
        <v>44433</v>
      </c>
      <c r="F4280">
        <v>395.38</v>
      </c>
      <c r="H4280" s="1">
        <v>44347</v>
      </c>
      <c r="I4280">
        <v>662.54100000000005</v>
      </c>
      <c r="K4280" s="1">
        <v>44347</v>
      </c>
      <c r="L4280">
        <v>482.01499999999999</v>
      </c>
      <c r="O4280" s="1">
        <f t="shared" si="330"/>
        <v>44347</v>
      </c>
      <c r="P4280">
        <f t="shared" si="331"/>
        <v>388.62</v>
      </c>
      <c r="Q4280">
        <f t="shared" si="332"/>
        <v>395.38</v>
      </c>
      <c r="R4280">
        <f t="shared" si="333"/>
        <v>662.54100000000005</v>
      </c>
      <c r="S4280">
        <f t="shared" si="334"/>
        <v>482.01499999999999</v>
      </c>
    </row>
    <row r="4281" spans="2:19">
      <c r="B4281" s="1">
        <v>44442</v>
      </c>
      <c r="C4281">
        <v>386.52</v>
      </c>
      <c r="E4281" s="1">
        <v>44434</v>
      </c>
      <c r="F4281">
        <v>391.9</v>
      </c>
      <c r="H4281" s="1">
        <v>44348</v>
      </c>
      <c r="I4281">
        <v>664.798</v>
      </c>
      <c r="K4281" s="1">
        <v>44348</v>
      </c>
      <c r="L4281">
        <v>482.411</v>
      </c>
      <c r="O4281" s="1">
        <f t="shared" si="330"/>
        <v>44348</v>
      </c>
      <c r="P4281">
        <f t="shared" si="331"/>
        <v>386.52</v>
      </c>
      <c r="Q4281">
        <f t="shared" si="332"/>
        <v>391.9</v>
      </c>
      <c r="R4281">
        <f t="shared" si="333"/>
        <v>664.798</v>
      </c>
      <c r="S4281">
        <f t="shared" si="334"/>
        <v>482.411</v>
      </c>
    </row>
    <row r="4282" spans="2:19">
      <c r="B4282" s="1">
        <v>44445</v>
      </c>
      <c r="C4282">
        <v>385.09</v>
      </c>
      <c r="E4282" s="1">
        <v>44435</v>
      </c>
      <c r="F4282">
        <v>390.43</v>
      </c>
      <c r="H4282" s="1">
        <v>44349</v>
      </c>
      <c r="I4282">
        <v>662.94399999999996</v>
      </c>
      <c r="K4282" s="1">
        <v>44349</v>
      </c>
      <c r="L4282">
        <v>473.72300000000001</v>
      </c>
      <c r="O4282" s="1">
        <f t="shared" si="330"/>
        <v>44349</v>
      </c>
      <c r="P4282">
        <f t="shared" si="331"/>
        <v>385.09</v>
      </c>
      <c r="Q4282">
        <f t="shared" si="332"/>
        <v>390.43</v>
      </c>
      <c r="R4282">
        <f t="shared" si="333"/>
        <v>662.94399999999996</v>
      </c>
      <c r="S4282">
        <f t="shared" si="334"/>
        <v>473.72300000000001</v>
      </c>
    </row>
    <row r="4283" spans="2:19">
      <c r="B4283" s="1">
        <v>44446</v>
      </c>
      <c r="C4283">
        <v>381.44</v>
      </c>
      <c r="E4283" s="1">
        <v>44438</v>
      </c>
      <c r="F4283">
        <v>391.59</v>
      </c>
      <c r="H4283" s="1">
        <v>44350</v>
      </c>
      <c r="I4283">
        <v>662.41800000000001</v>
      </c>
      <c r="K4283" s="1">
        <v>44350</v>
      </c>
      <c r="L4283">
        <v>466.61</v>
      </c>
      <c r="O4283" s="1">
        <f t="shared" si="330"/>
        <v>44350</v>
      </c>
      <c r="P4283">
        <f t="shared" si="331"/>
        <v>381.44</v>
      </c>
      <c r="Q4283">
        <f t="shared" si="332"/>
        <v>391.59</v>
      </c>
      <c r="R4283">
        <f t="shared" si="333"/>
        <v>662.41800000000001</v>
      </c>
      <c r="S4283">
        <f t="shared" si="334"/>
        <v>466.61</v>
      </c>
    </row>
    <row r="4284" spans="2:19">
      <c r="B4284" s="1">
        <v>44447</v>
      </c>
      <c r="C4284">
        <v>381.47</v>
      </c>
      <c r="E4284" s="1">
        <v>44439</v>
      </c>
      <c r="F4284">
        <v>393.03</v>
      </c>
      <c r="H4284" s="1">
        <v>44351</v>
      </c>
      <c r="I4284">
        <v>667.3</v>
      </c>
      <c r="K4284" s="1">
        <v>44351</v>
      </c>
      <c r="L4284">
        <v>468.78199999999998</v>
      </c>
      <c r="O4284" s="1">
        <f t="shared" si="330"/>
        <v>44351</v>
      </c>
      <c r="P4284">
        <f t="shared" si="331"/>
        <v>381.47</v>
      </c>
      <c r="Q4284">
        <f t="shared" si="332"/>
        <v>393.03</v>
      </c>
      <c r="R4284">
        <f t="shared" si="333"/>
        <v>667.3</v>
      </c>
      <c r="S4284">
        <f t="shared" si="334"/>
        <v>468.78199999999998</v>
      </c>
    </row>
    <row r="4285" spans="2:19">
      <c r="B4285" s="1">
        <v>44448</v>
      </c>
      <c r="C4285">
        <v>380.71</v>
      </c>
      <c r="E4285" s="1">
        <v>44440</v>
      </c>
      <c r="F4285">
        <v>396.88</v>
      </c>
      <c r="H4285" s="1">
        <v>44354</v>
      </c>
      <c r="I4285">
        <v>671.62199999999996</v>
      </c>
      <c r="K4285" s="1">
        <v>44354</v>
      </c>
      <c r="L4285">
        <v>472.036</v>
      </c>
      <c r="O4285" s="1">
        <f t="shared" si="330"/>
        <v>44354</v>
      </c>
      <c r="P4285">
        <f t="shared" si="331"/>
        <v>380.71</v>
      </c>
      <c r="Q4285">
        <f t="shared" si="332"/>
        <v>396.88</v>
      </c>
      <c r="R4285">
        <f t="shared" si="333"/>
        <v>671.62199999999996</v>
      </c>
      <c r="S4285">
        <f t="shared" si="334"/>
        <v>472.036</v>
      </c>
    </row>
    <row r="4286" spans="2:19">
      <c r="B4286" s="1">
        <v>44449</v>
      </c>
      <c r="C4286">
        <v>375.33</v>
      </c>
      <c r="E4286" s="1">
        <v>44441</v>
      </c>
      <c r="F4286">
        <v>396.39</v>
      </c>
      <c r="H4286" s="1">
        <v>44355</v>
      </c>
      <c r="I4286">
        <v>675.54700000000003</v>
      </c>
      <c r="K4286" s="1">
        <v>44355</v>
      </c>
      <c r="L4286">
        <v>474.04500000000002</v>
      </c>
      <c r="O4286" s="1">
        <f t="shared" si="330"/>
        <v>44355</v>
      </c>
      <c r="P4286">
        <f t="shared" si="331"/>
        <v>375.33</v>
      </c>
      <c r="Q4286">
        <f t="shared" si="332"/>
        <v>396.39</v>
      </c>
      <c r="R4286">
        <f t="shared" si="333"/>
        <v>675.54700000000003</v>
      </c>
      <c r="S4286">
        <f t="shared" si="334"/>
        <v>474.04500000000002</v>
      </c>
    </row>
    <row r="4287" spans="2:19">
      <c r="B4287" s="1">
        <v>44452</v>
      </c>
      <c r="C4287">
        <v>381.09</v>
      </c>
      <c r="E4287" s="1">
        <v>44442</v>
      </c>
      <c r="F4287">
        <v>394.86</v>
      </c>
      <c r="H4287" s="1">
        <v>44356</v>
      </c>
      <c r="I4287">
        <v>677.50800000000004</v>
      </c>
      <c r="K4287" s="1">
        <v>44356</v>
      </c>
      <c r="L4287">
        <v>472.89100000000002</v>
      </c>
      <c r="O4287" s="1">
        <f t="shared" si="330"/>
        <v>44356</v>
      </c>
      <c r="P4287">
        <f t="shared" si="331"/>
        <v>381.09</v>
      </c>
      <c r="Q4287">
        <f t="shared" si="332"/>
        <v>394.86</v>
      </c>
      <c r="R4287">
        <f t="shared" si="333"/>
        <v>677.50800000000004</v>
      </c>
      <c r="S4287">
        <f t="shared" si="334"/>
        <v>472.89100000000002</v>
      </c>
    </row>
    <row r="4288" spans="2:19">
      <c r="B4288" s="1">
        <v>44453</v>
      </c>
      <c r="C4288">
        <v>380.24</v>
      </c>
      <c r="E4288" s="1">
        <v>44445</v>
      </c>
      <c r="F4288">
        <v>393.14</v>
      </c>
      <c r="H4288" s="1">
        <v>44357</v>
      </c>
      <c r="I4288">
        <v>677.33600000000001</v>
      </c>
      <c r="K4288" s="1">
        <v>44357</v>
      </c>
      <c r="L4288">
        <v>468.26600000000002</v>
      </c>
      <c r="O4288" s="1">
        <f t="shared" si="330"/>
        <v>44357</v>
      </c>
      <c r="P4288">
        <f t="shared" si="331"/>
        <v>380.24</v>
      </c>
      <c r="Q4288">
        <f t="shared" si="332"/>
        <v>393.14</v>
      </c>
      <c r="R4288">
        <f t="shared" si="333"/>
        <v>677.33600000000001</v>
      </c>
      <c r="S4288">
        <f t="shared" si="334"/>
        <v>468.26600000000002</v>
      </c>
    </row>
    <row r="4289" spans="2:19">
      <c r="B4289" s="1">
        <v>44454</v>
      </c>
      <c r="C4289">
        <v>367.87</v>
      </c>
      <c r="E4289" s="1">
        <v>44446</v>
      </c>
      <c r="F4289">
        <v>389.59</v>
      </c>
      <c r="H4289" s="1">
        <v>44358</v>
      </c>
      <c r="I4289">
        <v>674.66399999999999</v>
      </c>
      <c r="K4289" s="1">
        <v>44358</v>
      </c>
      <c r="L4289">
        <v>470.423</v>
      </c>
      <c r="O4289" s="1">
        <f t="shared" si="330"/>
        <v>44358</v>
      </c>
      <c r="P4289">
        <f t="shared" si="331"/>
        <v>367.87</v>
      </c>
      <c r="Q4289">
        <f t="shared" si="332"/>
        <v>389.59</v>
      </c>
      <c r="R4289">
        <f t="shared" si="333"/>
        <v>674.66399999999999</v>
      </c>
      <c r="S4289">
        <f t="shared" si="334"/>
        <v>470.423</v>
      </c>
    </row>
    <row r="4290" spans="2:19">
      <c r="B4290" s="1">
        <v>44455</v>
      </c>
      <c r="C4290">
        <v>366.35</v>
      </c>
      <c r="E4290" s="1">
        <v>44447</v>
      </c>
      <c r="F4290">
        <v>389.8</v>
      </c>
      <c r="H4290" s="1">
        <v>44361</v>
      </c>
      <c r="I4290">
        <v>680.03099999999995</v>
      </c>
      <c r="K4290" s="1">
        <v>44361</v>
      </c>
      <c r="L4290">
        <v>477.68599999999998</v>
      </c>
      <c r="O4290" s="1">
        <f t="shared" si="330"/>
        <v>44361</v>
      </c>
      <c r="P4290">
        <f t="shared" si="331"/>
        <v>366.35</v>
      </c>
      <c r="Q4290">
        <f t="shared" si="332"/>
        <v>389.8</v>
      </c>
      <c r="R4290">
        <f t="shared" si="333"/>
        <v>680.03099999999995</v>
      </c>
      <c r="S4290">
        <f t="shared" si="334"/>
        <v>477.68599999999998</v>
      </c>
    </row>
    <row r="4291" spans="2:19">
      <c r="B4291" s="1">
        <v>44456</v>
      </c>
      <c r="C4291">
        <v>363.28</v>
      </c>
      <c r="E4291" s="1">
        <v>44448</v>
      </c>
      <c r="F4291">
        <v>388.99</v>
      </c>
      <c r="H4291" s="1">
        <v>44362</v>
      </c>
      <c r="I4291">
        <v>684.63300000000004</v>
      </c>
      <c r="K4291" s="1">
        <v>44362</v>
      </c>
      <c r="L4291">
        <v>477.21800000000002</v>
      </c>
      <c r="O4291" s="1">
        <f t="shared" si="330"/>
        <v>44362</v>
      </c>
      <c r="P4291">
        <f t="shared" si="331"/>
        <v>363.28</v>
      </c>
      <c r="Q4291">
        <f t="shared" si="332"/>
        <v>388.99</v>
      </c>
      <c r="R4291">
        <f t="shared" si="333"/>
        <v>684.63300000000004</v>
      </c>
      <c r="S4291">
        <f t="shared" si="334"/>
        <v>477.21800000000002</v>
      </c>
    </row>
    <row r="4292" spans="2:19">
      <c r="B4292" s="1">
        <v>44459</v>
      </c>
      <c r="C4292">
        <v>360.53</v>
      </c>
      <c r="E4292" s="1">
        <v>44449</v>
      </c>
      <c r="F4292">
        <v>384.07</v>
      </c>
      <c r="H4292" s="1">
        <v>44363</v>
      </c>
      <c r="I4292">
        <v>687.49400000000003</v>
      </c>
      <c r="K4292" s="1">
        <v>44363</v>
      </c>
      <c r="L4292">
        <v>484.00299999999999</v>
      </c>
      <c r="O4292" s="1">
        <f t="shared" si="330"/>
        <v>44363</v>
      </c>
      <c r="P4292">
        <f t="shared" si="331"/>
        <v>360.53</v>
      </c>
      <c r="Q4292">
        <f t="shared" si="332"/>
        <v>384.07</v>
      </c>
      <c r="R4292">
        <f t="shared" si="333"/>
        <v>687.49400000000003</v>
      </c>
      <c r="S4292">
        <f t="shared" si="334"/>
        <v>484.00299999999999</v>
      </c>
    </row>
    <row r="4293" spans="2:19">
      <c r="B4293" s="1">
        <v>44460</v>
      </c>
      <c r="C4293">
        <v>362.75</v>
      </c>
      <c r="E4293" s="1">
        <v>44452</v>
      </c>
      <c r="F4293">
        <v>390.32</v>
      </c>
      <c r="H4293" s="1">
        <v>44364</v>
      </c>
      <c r="I4293">
        <v>675.27499999999998</v>
      </c>
      <c r="K4293" s="1">
        <v>44364</v>
      </c>
      <c r="L4293">
        <v>471.05599999999998</v>
      </c>
      <c r="O4293" s="1">
        <f t="shared" si="330"/>
        <v>44364</v>
      </c>
      <c r="P4293">
        <f t="shared" si="331"/>
        <v>362.75</v>
      </c>
      <c r="Q4293">
        <f t="shared" si="332"/>
        <v>390.32</v>
      </c>
      <c r="R4293">
        <f t="shared" si="333"/>
        <v>675.27499999999998</v>
      </c>
      <c r="S4293">
        <f t="shared" si="334"/>
        <v>471.05599999999998</v>
      </c>
    </row>
    <row r="4294" spans="2:19">
      <c r="B4294" s="1">
        <v>44461</v>
      </c>
      <c r="C4294">
        <v>362.46</v>
      </c>
      <c r="E4294" s="1">
        <v>44453</v>
      </c>
      <c r="F4294">
        <v>390.34</v>
      </c>
      <c r="H4294" s="1">
        <v>44365</v>
      </c>
      <c r="I4294">
        <v>668.04700000000003</v>
      </c>
      <c r="K4294" s="1">
        <v>44365</v>
      </c>
      <c r="L4294">
        <v>462.75299999999999</v>
      </c>
      <c r="O4294" s="1">
        <f t="shared" si="330"/>
        <v>44365</v>
      </c>
      <c r="P4294">
        <f t="shared" si="331"/>
        <v>362.46</v>
      </c>
      <c r="Q4294">
        <f t="shared" si="332"/>
        <v>390.34</v>
      </c>
      <c r="R4294">
        <f t="shared" si="333"/>
        <v>668.04700000000003</v>
      </c>
      <c r="S4294">
        <f t="shared" si="334"/>
        <v>462.75299999999999</v>
      </c>
    </row>
    <row r="4295" spans="2:19">
      <c r="B4295" s="1">
        <v>44462</v>
      </c>
      <c r="C4295">
        <v>366.58</v>
      </c>
      <c r="E4295" s="1">
        <v>44454</v>
      </c>
      <c r="F4295">
        <v>379.09</v>
      </c>
      <c r="H4295" s="1">
        <v>44368</v>
      </c>
      <c r="I4295">
        <v>665.84100000000001</v>
      </c>
      <c r="K4295" s="1">
        <v>44368</v>
      </c>
      <c r="L4295">
        <v>467.20499999999998</v>
      </c>
      <c r="O4295" s="1">
        <f t="shared" si="330"/>
        <v>44368</v>
      </c>
      <c r="P4295">
        <f t="shared" si="331"/>
        <v>366.58</v>
      </c>
      <c r="Q4295">
        <f t="shared" si="332"/>
        <v>379.09</v>
      </c>
      <c r="R4295">
        <f t="shared" si="333"/>
        <v>665.84100000000001</v>
      </c>
      <c r="S4295">
        <f t="shared" si="334"/>
        <v>467.20499999999998</v>
      </c>
    </row>
    <row r="4296" spans="2:19">
      <c r="B4296" s="1">
        <v>44463</v>
      </c>
      <c r="C4296">
        <v>362.61</v>
      </c>
      <c r="E4296" s="1">
        <v>44455</v>
      </c>
      <c r="F4296">
        <v>378.95</v>
      </c>
      <c r="H4296" s="1">
        <v>44369</v>
      </c>
      <c r="I4296">
        <v>663.05899999999997</v>
      </c>
      <c r="K4296" s="1">
        <v>44369</v>
      </c>
      <c r="L4296">
        <v>465.10199999999998</v>
      </c>
      <c r="O4296" s="1">
        <f t="shared" si="330"/>
        <v>44369</v>
      </c>
      <c r="P4296">
        <f t="shared" si="331"/>
        <v>362.61</v>
      </c>
      <c r="Q4296">
        <f t="shared" si="332"/>
        <v>378.95</v>
      </c>
      <c r="R4296">
        <f t="shared" si="333"/>
        <v>663.05899999999997</v>
      </c>
      <c r="S4296">
        <f t="shared" si="334"/>
        <v>465.10199999999998</v>
      </c>
    </row>
    <row r="4297" spans="2:19">
      <c r="B4297" s="1">
        <v>44466</v>
      </c>
      <c r="C4297">
        <v>362.96</v>
      </c>
      <c r="E4297" s="1">
        <v>44456</v>
      </c>
      <c r="F4297">
        <v>375.26</v>
      </c>
      <c r="H4297" s="1">
        <v>44370</v>
      </c>
      <c r="I4297">
        <v>660.25</v>
      </c>
      <c r="K4297" s="1">
        <v>44370</v>
      </c>
      <c r="L4297">
        <v>458.02300000000002</v>
      </c>
      <c r="O4297" s="1">
        <f t="shared" ref="O4297:O4360" si="335">K4297</f>
        <v>44370</v>
      </c>
      <c r="P4297">
        <f t="shared" ref="P4297:P4360" si="336">C4297</f>
        <v>362.96</v>
      </c>
      <c r="Q4297">
        <f t="shared" ref="Q4297:Q4360" si="337">F4297</f>
        <v>375.26</v>
      </c>
      <c r="R4297">
        <f t="shared" ref="R4297:R4360" si="338">I4297</f>
        <v>660.25</v>
      </c>
      <c r="S4297">
        <f t="shared" ref="S4297:S4360" si="339">L4297</f>
        <v>458.02300000000002</v>
      </c>
    </row>
    <row r="4298" spans="2:19">
      <c r="B4298" s="1">
        <v>44467</v>
      </c>
      <c r="C4298">
        <v>357.18</v>
      </c>
      <c r="E4298" s="1">
        <v>44459</v>
      </c>
      <c r="F4298">
        <v>372.79</v>
      </c>
      <c r="H4298" s="1">
        <v>44371</v>
      </c>
      <c r="I4298">
        <v>667.08600000000001</v>
      </c>
      <c r="K4298" s="1">
        <v>44371</v>
      </c>
      <c r="L4298">
        <v>461.03899999999999</v>
      </c>
      <c r="O4298" s="1">
        <f t="shared" si="335"/>
        <v>44371</v>
      </c>
      <c r="P4298">
        <f t="shared" si="336"/>
        <v>357.18</v>
      </c>
      <c r="Q4298">
        <f t="shared" si="337"/>
        <v>372.79</v>
      </c>
      <c r="R4298">
        <f t="shared" si="338"/>
        <v>667.08600000000001</v>
      </c>
      <c r="S4298">
        <f t="shared" si="339"/>
        <v>461.03899999999999</v>
      </c>
    </row>
    <row r="4299" spans="2:19">
      <c r="B4299" s="1">
        <v>44468</v>
      </c>
      <c r="C4299">
        <v>356.16</v>
      </c>
      <c r="E4299" s="1">
        <v>44460</v>
      </c>
      <c r="F4299">
        <v>375.17</v>
      </c>
      <c r="H4299" s="1">
        <v>44372</v>
      </c>
      <c r="I4299">
        <v>667.87</v>
      </c>
      <c r="K4299" s="1">
        <v>44372</v>
      </c>
      <c r="L4299">
        <v>459.947</v>
      </c>
      <c r="O4299" s="1">
        <f t="shared" si="335"/>
        <v>44372</v>
      </c>
      <c r="P4299">
        <f t="shared" si="336"/>
        <v>356.16</v>
      </c>
      <c r="Q4299">
        <f t="shared" si="337"/>
        <v>375.17</v>
      </c>
      <c r="R4299">
        <f t="shared" si="338"/>
        <v>667.87</v>
      </c>
      <c r="S4299">
        <f t="shared" si="339"/>
        <v>459.947</v>
      </c>
    </row>
    <row r="4300" spans="2:19">
      <c r="B4300" s="1">
        <v>44469</v>
      </c>
      <c r="C4300">
        <v>350.24</v>
      </c>
      <c r="E4300" s="1">
        <v>44461</v>
      </c>
      <c r="F4300">
        <v>374.45</v>
      </c>
      <c r="H4300" s="1">
        <v>44375</v>
      </c>
      <c r="I4300">
        <v>667.19200000000001</v>
      </c>
      <c r="K4300" s="1">
        <v>44375</v>
      </c>
      <c r="L4300">
        <v>459.73200000000003</v>
      </c>
      <c r="O4300" s="1">
        <f t="shared" si="335"/>
        <v>44375</v>
      </c>
      <c r="P4300">
        <f t="shared" si="336"/>
        <v>350.24</v>
      </c>
      <c r="Q4300">
        <f t="shared" si="337"/>
        <v>374.45</v>
      </c>
      <c r="R4300">
        <f t="shared" si="338"/>
        <v>667.19200000000001</v>
      </c>
      <c r="S4300">
        <f t="shared" si="339"/>
        <v>459.73200000000003</v>
      </c>
    </row>
    <row r="4301" spans="2:19">
      <c r="B4301" s="1">
        <v>44470</v>
      </c>
      <c r="C4301">
        <v>354.18</v>
      </c>
      <c r="E4301" s="1">
        <v>44462</v>
      </c>
      <c r="F4301">
        <v>377.48</v>
      </c>
      <c r="H4301" s="1">
        <v>44376</v>
      </c>
      <c r="I4301">
        <v>665.66200000000003</v>
      </c>
      <c r="K4301" s="1">
        <v>44376</v>
      </c>
      <c r="L4301">
        <v>461.7</v>
      </c>
      <c r="O4301" s="1">
        <f t="shared" si="335"/>
        <v>44376</v>
      </c>
      <c r="P4301">
        <f t="shared" si="336"/>
        <v>354.18</v>
      </c>
      <c r="Q4301">
        <f t="shared" si="337"/>
        <v>377.48</v>
      </c>
      <c r="R4301">
        <f t="shared" si="338"/>
        <v>665.66200000000003</v>
      </c>
      <c r="S4301">
        <f t="shared" si="339"/>
        <v>461.7</v>
      </c>
    </row>
    <row r="4302" spans="2:19">
      <c r="B4302" s="1">
        <v>44473</v>
      </c>
      <c r="C4302">
        <v>354.62</v>
      </c>
      <c r="E4302" s="1">
        <v>44463</v>
      </c>
      <c r="F4302">
        <v>372.84</v>
      </c>
      <c r="H4302" s="1">
        <v>44377</v>
      </c>
      <c r="I4302">
        <v>658.02499999999998</v>
      </c>
      <c r="K4302" s="1">
        <v>44377</v>
      </c>
      <c r="L4302">
        <v>451.29599999999999</v>
      </c>
      <c r="O4302" s="1">
        <f t="shared" si="335"/>
        <v>44377</v>
      </c>
      <c r="P4302">
        <f t="shared" si="336"/>
        <v>354.62</v>
      </c>
      <c r="Q4302">
        <f t="shared" si="337"/>
        <v>372.84</v>
      </c>
      <c r="R4302">
        <f t="shared" si="338"/>
        <v>658.02499999999998</v>
      </c>
      <c r="S4302">
        <f t="shared" si="339"/>
        <v>451.29599999999999</v>
      </c>
    </row>
    <row r="4303" spans="2:19">
      <c r="B4303" s="1">
        <v>44474</v>
      </c>
      <c r="C4303">
        <v>359.31</v>
      </c>
      <c r="E4303" s="1">
        <v>44466</v>
      </c>
      <c r="F4303">
        <v>372.43</v>
      </c>
      <c r="H4303" s="1">
        <v>44378</v>
      </c>
      <c r="I4303">
        <v>665.46</v>
      </c>
      <c r="K4303" s="1">
        <v>44378</v>
      </c>
      <c r="L4303">
        <v>456.04599999999999</v>
      </c>
      <c r="O4303" s="1">
        <f t="shared" si="335"/>
        <v>44378</v>
      </c>
      <c r="P4303">
        <f t="shared" si="336"/>
        <v>359.31</v>
      </c>
      <c r="Q4303">
        <f t="shared" si="337"/>
        <v>372.43</v>
      </c>
      <c r="R4303">
        <f t="shared" si="338"/>
        <v>665.46</v>
      </c>
      <c r="S4303">
        <f t="shared" si="339"/>
        <v>456.04599999999999</v>
      </c>
    </row>
    <row r="4304" spans="2:19">
      <c r="B4304" s="1">
        <v>44475</v>
      </c>
      <c r="C4304">
        <v>356.82</v>
      </c>
      <c r="E4304" s="1">
        <v>44467</v>
      </c>
      <c r="F4304">
        <v>365.74</v>
      </c>
      <c r="H4304" s="1">
        <v>44379</v>
      </c>
      <c r="I4304">
        <v>665.59299999999996</v>
      </c>
      <c r="K4304" s="1">
        <v>44379</v>
      </c>
      <c r="L4304">
        <v>457.38600000000002</v>
      </c>
      <c r="O4304" s="1">
        <f t="shared" si="335"/>
        <v>44379</v>
      </c>
      <c r="P4304">
        <f t="shared" si="336"/>
        <v>356.82</v>
      </c>
      <c r="Q4304">
        <f t="shared" si="337"/>
        <v>365.74</v>
      </c>
      <c r="R4304">
        <f t="shared" si="338"/>
        <v>665.59299999999996</v>
      </c>
      <c r="S4304">
        <f t="shared" si="339"/>
        <v>457.38600000000002</v>
      </c>
    </row>
    <row r="4305" spans="2:19">
      <c r="B4305" s="1">
        <v>44476</v>
      </c>
      <c r="C4305">
        <v>363.19</v>
      </c>
      <c r="E4305" s="1">
        <v>44468</v>
      </c>
      <c r="F4305">
        <v>364.84</v>
      </c>
      <c r="H4305" s="1">
        <v>44382</v>
      </c>
      <c r="I4305">
        <v>670.63099999999997</v>
      </c>
      <c r="K4305" s="1">
        <v>44382</v>
      </c>
      <c r="L4305">
        <v>458.52199999999999</v>
      </c>
      <c r="O4305" s="1">
        <f t="shared" si="335"/>
        <v>44382</v>
      </c>
      <c r="P4305">
        <f t="shared" si="336"/>
        <v>363.19</v>
      </c>
      <c r="Q4305">
        <f t="shared" si="337"/>
        <v>364.84</v>
      </c>
      <c r="R4305">
        <f t="shared" si="338"/>
        <v>670.63099999999997</v>
      </c>
      <c r="S4305">
        <f t="shared" si="339"/>
        <v>458.52199999999999</v>
      </c>
    </row>
    <row r="4306" spans="2:19">
      <c r="B4306" s="1">
        <v>44477</v>
      </c>
      <c r="C4306">
        <v>361.18</v>
      </c>
      <c r="E4306" s="1">
        <v>44469</v>
      </c>
      <c r="F4306">
        <v>359.33</v>
      </c>
      <c r="H4306" s="1">
        <v>44383</v>
      </c>
      <c r="I4306">
        <v>662.91700000000003</v>
      </c>
      <c r="K4306" s="1">
        <v>44383</v>
      </c>
      <c r="L4306">
        <v>460.416</v>
      </c>
      <c r="O4306" s="1">
        <f t="shared" si="335"/>
        <v>44383</v>
      </c>
      <c r="P4306">
        <f t="shared" si="336"/>
        <v>361.18</v>
      </c>
      <c r="Q4306">
        <f t="shared" si="337"/>
        <v>359.33</v>
      </c>
      <c r="R4306">
        <f t="shared" si="338"/>
        <v>662.91700000000003</v>
      </c>
      <c r="S4306">
        <f t="shared" si="339"/>
        <v>460.416</v>
      </c>
    </row>
    <row r="4307" spans="2:19">
      <c r="B4307" s="1">
        <v>44480</v>
      </c>
      <c r="C4307">
        <v>355.99</v>
      </c>
      <c r="E4307" s="1">
        <v>44470</v>
      </c>
      <c r="F4307">
        <v>363.43</v>
      </c>
      <c r="H4307" s="1">
        <v>44384</v>
      </c>
      <c r="I4307">
        <v>663.31600000000003</v>
      </c>
      <c r="K4307" s="1">
        <v>44384</v>
      </c>
      <c r="L4307">
        <v>466.55200000000002</v>
      </c>
      <c r="O4307" s="1">
        <f t="shared" si="335"/>
        <v>44384</v>
      </c>
      <c r="P4307">
        <f t="shared" si="336"/>
        <v>355.99</v>
      </c>
      <c r="Q4307">
        <f t="shared" si="337"/>
        <v>363.43</v>
      </c>
      <c r="R4307">
        <f t="shared" si="338"/>
        <v>663.31600000000003</v>
      </c>
      <c r="S4307">
        <f t="shared" si="339"/>
        <v>466.55200000000002</v>
      </c>
    </row>
    <row r="4308" spans="2:19">
      <c r="B4308" s="1">
        <v>44481</v>
      </c>
      <c r="C4308">
        <v>359.24</v>
      </c>
      <c r="E4308" s="1">
        <v>44473</v>
      </c>
      <c r="F4308">
        <v>364</v>
      </c>
      <c r="H4308" s="1">
        <v>44385</v>
      </c>
      <c r="I4308">
        <v>655.07299999999998</v>
      </c>
      <c r="K4308" s="1">
        <v>44385</v>
      </c>
      <c r="L4308">
        <v>459.28899999999999</v>
      </c>
      <c r="O4308" s="1">
        <f t="shared" si="335"/>
        <v>44385</v>
      </c>
      <c r="P4308">
        <f t="shared" si="336"/>
        <v>359.24</v>
      </c>
      <c r="Q4308">
        <f t="shared" si="337"/>
        <v>364</v>
      </c>
      <c r="R4308">
        <f t="shared" si="338"/>
        <v>655.07299999999998</v>
      </c>
      <c r="S4308">
        <f t="shared" si="339"/>
        <v>459.28899999999999</v>
      </c>
    </row>
    <row r="4309" spans="2:19">
      <c r="B4309" s="1">
        <v>44482</v>
      </c>
      <c r="C4309">
        <v>363.17</v>
      </c>
      <c r="E4309" s="1">
        <v>44474</v>
      </c>
      <c r="F4309">
        <v>368.47</v>
      </c>
      <c r="H4309" s="1">
        <v>44386</v>
      </c>
      <c r="I4309">
        <v>660.27700000000004</v>
      </c>
      <c r="K4309" s="1">
        <v>44386</v>
      </c>
      <c r="L4309">
        <v>461.29599999999999</v>
      </c>
      <c r="O4309" s="1">
        <f t="shared" si="335"/>
        <v>44386</v>
      </c>
      <c r="P4309">
        <f t="shared" si="336"/>
        <v>363.17</v>
      </c>
      <c r="Q4309">
        <f t="shared" si="337"/>
        <v>368.47</v>
      </c>
      <c r="R4309">
        <f t="shared" si="338"/>
        <v>660.27700000000004</v>
      </c>
      <c r="S4309">
        <f t="shared" si="339"/>
        <v>461.29599999999999</v>
      </c>
    </row>
    <row r="4310" spans="2:19">
      <c r="B4310" s="1">
        <v>44483</v>
      </c>
      <c r="C4310">
        <v>365.39</v>
      </c>
      <c r="E4310" s="1">
        <v>44475</v>
      </c>
      <c r="F4310">
        <v>366</v>
      </c>
      <c r="H4310" s="1">
        <v>44389</v>
      </c>
      <c r="I4310">
        <v>668.62300000000005</v>
      </c>
      <c r="K4310" s="1">
        <v>44389</v>
      </c>
      <c r="L4310">
        <v>468.41</v>
      </c>
      <c r="O4310" s="1">
        <f t="shared" si="335"/>
        <v>44389</v>
      </c>
      <c r="P4310">
        <f t="shared" si="336"/>
        <v>365.39</v>
      </c>
      <c r="Q4310">
        <f t="shared" si="337"/>
        <v>366</v>
      </c>
      <c r="R4310">
        <f t="shared" si="338"/>
        <v>668.62300000000005</v>
      </c>
      <c r="S4310">
        <f t="shared" si="339"/>
        <v>468.41</v>
      </c>
    </row>
    <row r="4311" spans="2:19">
      <c r="B4311" s="1">
        <v>44484</v>
      </c>
      <c r="C4311">
        <v>365.47</v>
      </c>
      <c r="E4311" s="1">
        <v>44476</v>
      </c>
      <c r="F4311">
        <v>371.22</v>
      </c>
      <c r="H4311" s="1">
        <v>44390</v>
      </c>
      <c r="I4311">
        <v>668.82799999999997</v>
      </c>
      <c r="K4311" s="1">
        <v>44390</v>
      </c>
      <c r="L4311">
        <v>466.37799999999999</v>
      </c>
      <c r="O4311" s="1">
        <f t="shared" si="335"/>
        <v>44390</v>
      </c>
      <c r="P4311">
        <f t="shared" si="336"/>
        <v>365.47</v>
      </c>
      <c r="Q4311">
        <f t="shared" si="337"/>
        <v>371.22</v>
      </c>
      <c r="R4311">
        <f t="shared" si="338"/>
        <v>668.82799999999997</v>
      </c>
      <c r="S4311">
        <f t="shared" si="339"/>
        <v>466.37799999999999</v>
      </c>
    </row>
    <row r="4312" spans="2:19">
      <c r="B4312" s="1">
        <v>44487</v>
      </c>
      <c r="C4312">
        <v>364.3</v>
      </c>
      <c r="E4312" s="1">
        <v>44477</v>
      </c>
      <c r="F4312">
        <v>368.81</v>
      </c>
      <c r="H4312" s="1">
        <v>44391</v>
      </c>
      <c r="I4312">
        <v>666.94600000000003</v>
      </c>
      <c r="K4312" s="1">
        <v>44391</v>
      </c>
      <c r="L4312">
        <v>462.86399999999998</v>
      </c>
      <c r="O4312" s="1">
        <f t="shared" si="335"/>
        <v>44391</v>
      </c>
      <c r="P4312">
        <f t="shared" si="336"/>
        <v>364.3</v>
      </c>
      <c r="Q4312">
        <f t="shared" si="337"/>
        <v>368.81</v>
      </c>
      <c r="R4312">
        <f t="shared" si="338"/>
        <v>666.94600000000003</v>
      </c>
      <c r="S4312">
        <f t="shared" si="339"/>
        <v>462.86399999999998</v>
      </c>
    </row>
    <row r="4313" spans="2:19">
      <c r="B4313" s="1">
        <v>44488</v>
      </c>
      <c r="C4313">
        <v>370.07</v>
      </c>
      <c r="E4313" s="1">
        <v>44480</v>
      </c>
      <c r="F4313">
        <v>364.51</v>
      </c>
      <c r="H4313" s="1">
        <v>44392</v>
      </c>
      <c r="I4313">
        <v>662.02200000000005</v>
      </c>
      <c r="K4313" s="1">
        <v>44392</v>
      </c>
      <c r="L4313">
        <v>457.24</v>
      </c>
      <c r="O4313" s="1">
        <f t="shared" si="335"/>
        <v>44392</v>
      </c>
      <c r="P4313">
        <f t="shared" si="336"/>
        <v>370.07</v>
      </c>
      <c r="Q4313">
        <f t="shared" si="337"/>
        <v>364.51</v>
      </c>
      <c r="R4313">
        <f t="shared" si="338"/>
        <v>662.02200000000005</v>
      </c>
      <c r="S4313">
        <f t="shared" si="339"/>
        <v>457.24</v>
      </c>
    </row>
    <row r="4314" spans="2:19">
      <c r="B4314" s="1">
        <v>44489</v>
      </c>
      <c r="C4314">
        <v>376.49</v>
      </c>
      <c r="E4314" s="1">
        <v>44481</v>
      </c>
      <c r="F4314">
        <v>367.96</v>
      </c>
      <c r="H4314" s="1">
        <v>44393</v>
      </c>
      <c r="I4314">
        <v>663.08699999999999</v>
      </c>
      <c r="K4314" s="1">
        <v>44393</v>
      </c>
      <c r="L4314">
        <v>459.82600000000002</v>
      </c>
      <c r="O4314" s="1">
        <f t="shared" si="335"/>
        <v>44393</v>
      </c>
      <c r="P4314">
        <f t="shared" si="336"/>
        <v>376.49</v>
      </c>
      <c r="Q4314">
        <f t="shared" si="337"/>
        <v>367.96</v>
      </c>
      <c r="R4314">
        <f t="shared" si="338"/>
        <v>663.08699999999999</v>
      </c>
      <c r="S4314">
        <f t="shared" si="339"/>
        <v>459.82600000000002</v>
      </c>
    </row>
    <row r="4315" spans="2:19">
      <c r="B4315" s="1">
        <v>44490</v>
      </c>
      <c r="C4315">
        <v>374.96</v>
      </c>
      <c r="E4315" s="1">
        <v>44482</v>
      </c>
      <c r="F4315">
        <v>372.34</v>
      </c>
      <c r="H4315" s="1">
        <v>44396</v>
      </c>
      <c r="I4315">
        <v>652.69299999999998</v>
      </c>
      <c r="K4315" s="1">
        <v>44396</v>
      </c>
      <c r="L4315">
        <v>448.71699999999998</v>
      </c>
      <c r="O4315" s="1">
        <f t="shared" si="335"/>
        <v>44396</v>
      </c>
      <c r="P4315">
        <f t="shared" si="336"/>
        <v>374.96</v>
      </c>
      <c r="Q4315">
        <f t="shared" si="337"/>
        <v>372.34</v>
      </c>
      <c r="R4315">
        <f t="shared" si="338"/>
        <v>652.69299999999998</v>
      </c>
      <c r="S4315">
        <f t="shared" si="339"/>
        <v>448.71699999999998</v>
      </c>
    </row>
    <row r="4316" spans="2:19">
      <c r="B4316" s="1">
        <v>44491</v>
      </c>
      <c r="C4316">
        <v>376.32</v>
      </c>
      <c r="E4316" s="1">
        <v>44483</v>
      </c>
      <c r="F4316">
        <v>374.03</v>
      </c>
      <c r="H4316" s="1">
        <v>44397</v>
      </c>
      <c r="I4316">
        <v>654.65700000000004</v>
      </c>
      <c r="K4316" s="1">
        <v>44397</v>
      </c>
      <c r="L4316">
        <v>447.37799999999999</v>
      </c>
      <c r="O4316" s="1">
        <f t="shared" si="335"/>
        <v>44397</v>
      </c>
      <c r="P4316">
        <f t="shared" si="336"/>
        <v>376.32</v>
      </c>
      <c r="Q4316">
        <f t="shared" si="337"/>
        <v>374.03</v>
      </c>
      <c r="R4316">
        <f t="shared" si="338"/>
        <v>654.65700000000004</v>
      </c>
      <c r="S4316">
        <f t="shared" si="339"/>
        <v>447.37799999999999</v>
      </c>
    </row>
    <row r="4317" spans="2:19">
      <c r="B4317" s="1">
        <v>44494</v>
      </c>
      <c r="C4317">
        <v>373.45</v>
      </c>
      <c r="E4317" s="1">
        <v>44484</v>
      </c>
      <c r="F4317">
        <v>373.93</v>
      </c>
      <c r="H4317" s="1">
        <v>44398</v>
      </c>
      <c r="I4317">
        <v>662.81700000000001</v>
      </c>
      <c r="K4317" s="1">
        <v>44398</v>
      </c>
      <c r="L4317">
        <v>456.57</v>
      </c>
      <c r="O4317" s="1">
        <f t="shared" si="335"/>
        <v>44398</v>
      </c>
      <c r="P4317">
        <f t="shared" si="336"/>
        <v>373.45</v>
      </c>
      <c r="Q4317">
        <f t="shared" si="337"/>
        <v>373.93</v>
      </c>
      <c r="R4317">
        <f t="shared" si="338"/>
        <v>662.81700000000001</v>
      </c>
      <c r="S4317">
        <f t="shared" si="339"/>
        <v>456.57</v>
      </c>
    </row>
    <row r="4318" spans="2:19">
      <c r="B4318" s="1">
        <v>44495</v>
      </c>
      <c r="C4318">
        <v>377.84</v>
      </c>
      <c r="E4318" s="1">
        <v>44487</v>
      </c>
      <c r="F4318">
        <v>373.17</v>
      </c>
      <c r="H4318" s="1">
        <v>44399</v>
      </c>
      <c r="I4318">
        <v>664.59299999999996</v>
      </c>
      <c r="K4318" s="1">
        <v>44399</v>
      </c>
      <c r="L4318">
        <v>463.78199999999998</v>
      </c>
      <c r="O4318" s="1">
        <f t="shared" si="335"/>
        <v>44399</v>
      </c>
      <c r="P4318">
        <f t="shared" si="336"/>
        <v>377.84</v>
      </c>
      <c r="Q4318">
        <f t="shared" si="337"/>
        <v>373.17</v>
      </c>
      <c r="R4318">
        <f t="shared" si="338"/>
        <v>664.59299999999996</v>
      </c>
      <c r="S4318">
        <f t="shared" si="339"/>
        <v>463.78199999999998</v>
      </c>
    </row>
    <row r="4319" spans="2:19">
      <c r="B4319" s="1">
        <v>44496</v>
      </c>
      <c r="C4319">
        <v>381.58</v>
      </c>
      <c r="E4319" s="1">
        <v>44488</v>
      </c>
      <c r="F4319">
        <v>377.93</v>
      </c>
      <c r="H4319" s="1">
        <v>44400</v>
      </c>
      <c r="I4319">
        <v>670.90700000000004</v>
      </c>
      <c r="K4319" s="1">
        <v>44400</v>
      </c>
      <c r="L4319">
        <v>465.73700000000002</v>
      </c>
      <c r="O4319" s="1">
        <f t="shared" si="335"/>
        <v>44400</v>
      </c>
      <c r="P4319">
        <f t="shared" si="336"/>
        <v>381.58</v>
      </c>
      <c r="Q4319">
        <f t="shared" si="337"/>
        <v>377.93</v>
      </c>
      <c r="R4319">
        <f t="shared" si="338"/>
        <v>670.90700000000004</v>
      </c>
      <c r="S4319">
        <f t="shared" si="339"/>
        <v>465.73700000000002</v>
      </c>
    </row>
    <row r="4320" spans="2:19">
      <c r="B4320" s="1">
        <v>44497</v>
      </c>
      <c r="C4320">
        <v>384.41</v>
      </c>
      <c r="E4320" s="1">
        <v>44489</v>
      </c>
      <c r="F4320">
        <v>384.5</v>
      </c>
      <c r="H4320" s="1">
        <v>44403</v>
      </c>
      <c r="I4320">
        <v>672.20600000000002</v>
      </c>
      <c r="K4320" s="1">
        <v>44403</v>
      </c>
      <c r="L4320">
        <v>466.96499999999997</v>
      </c>
      <c r="O4320" s="1">
        <f t="shared" si="335"/>
        <v>44403</v>
      </c>
      <c r="P4320">
        <f t="shared" si="336"/>
        <v>384.41</v>
      </c>
      <c r="Q4320">
        <f t="shared" si="337"/>
        <v>384.5</v>
      </c>
      <c r="R4320">
        <f t="shared" si="338"/>
        <v>672.20600000000002</v>
      </c>
      <c r="S4320">
        <f t="shared" si="339"/>
        <v>466.96499999999997</v>
      </c>
    </row>
    <row r="4321" spans="2:19">
      <c r="B4321" s="1">
        <v>44498</v>
      </c>
      <c r="C4321">
        <v>380.1</v>
      </c>
      <c r="E4321" s="1">
        <v>44490</v>
      </c>
      <c r="F4321">
        <v>383.04</v>
      </c>
      <c r="H4321" s="1">
        <v>44405</v>
      </c>
      <c r="I4321">
        <v>679.98099999999999</v>
      </c>
      <c r="K4321" s="1">
        <v>44405</v>
      </c>
      <c r="L4321">
        <v>467.279</v>
      </c>
      <c r="O4321" s="1">
        <f t="shared" si="335"/>
        <v>44405</v>
      </c>
      <c r="P4321">
        <f t="shared" si="336"/>
        <v>380.1</v>
      </c>
      <c r="Q4321">
        <f t="shared" si="337"/>
        <v>383.04</v>
      </c>
      <c r="R4321">
        <f t="shared" si="338"/>
        <v>679.98099999999999</v>
      </c>
      <c r="S4321">
        <f t="shared" si="339"/>
        <v>467.279</v>
      </c>
    </row>
    <row r="4322" spans="2:19">
      <c r="B4322" s="1">
        <v>44501</v>
      </c>
      <c r="C4322">
        <v>383.86</v>
      </c>
      <c r="E4322" s="1">
        <v>44491</v>
      </c>
      <c r="F4322">
        <v>384.02</v>
      </c>
      <c r="H4322" s="1">
        <v>44406</v>
      </c>
      <c r="I4322">
        <v>680.75199999999995</v>
      </c>
      <c r="K4322" s="1">
        <v>44406</v>
      </c>
      <c r="L4322">
        <v>469.08100000000002</v>
      </c>
      <c r="O4322" s="1">
        <f t="shared" si="335"/>
        <v>44406</v>
      </c>
      <c r="P4322">
        <f t="shared" si="336"/>
        <v>383.86</v>
      </c>
      <c r="Q4322">
        <f t="shared" si="337"/>
        <v>384.02</v>
      </c>
      <c r="R4322">
        <f t="shared" si="338"/>
        <v>680.75199999999995</v>
      </c>
      <c r="S4322">
        <f t="shared" si="339"/>
        <v>469.08100000000002</v>
      </c>
    </row>
    <row r="4323" spans="2:19">
      <c r="B4323" s="1">
        <v>44502</v>
      </c>
      <c r="C4323">
        <v>383.57</v>
      </c>
      <c r="E4323" s="1">
        <v>44494</v>
      </c>
      <c r="F4323">
        <v>381.73</v>
      </c>
      <c r="H4323" s="1">
        <v>44407</v>
      </c>
      <c r="I4323">
        <v>678.98500000000001</v>
      </c>
      <c r="K4323" s="1">
        <v>44407</v>
      </c>
      <c r="L4323">
        <v>458.29899999999998</v>
      </c>
      <c r="O4323" s="1">
        <f t="shared" si="335"/>
        <v>44407</v>
      </c>
      <c r="P4323">
        <f t="shared" si="336"/>
        <v>383.57</v>
      </c>
      <c r="Q4323">
        <f t="shared" si="337"/>
        <v>381.73</v>
      </c>
      <c r="R4323">
        <f t="shared" si="338"/>
        <v>678.98500000000001</v>
      </c>
      <c r="S4323">
        <f t="shared" si="339"/>
        <v>458.29899999999998</v>
      </c>
    </row>
    <row r="4324" spans="2:19">
      <c r="B4324" s="1">
        <v>44503</v>
      </c>
      <c r="C4324">
        <v>381.42</v>
      </c>
      <c r="E4324" s="1">
        <v>44495</v>
      </c>
      <c r="F4324">
        <v>386.12</v>
      </c>
      <c r="H4324" s="1">
        <v>44410</v>
      </c>
      <c r="I4324">
        <v>682.346</v>
      </c>
      <c r="K4324" s="1">
        <v>44410</v>
      </c>
      <c r="L4324">
        <v>460.05500000000001</v>
      </c>
      <c r="O4324" s="1">
        <f t="shared" si="335"/>
        <v>44410</v>
      </c>
      <c r="P4324">
        <f t="shared" si="336"/>
        <v>381.42</v>
      </c>
      <c r="Q4324">
        <f t="shared" si="337"/>
        <v>386.12</v>
      </c>
      <c r="R4324">
        <f t="shared" si="338"/>
        <v>682.346</v>
      </c>
      <c r="S4324">
        <f t="shared" si="339"/>
        <v>460.05500000000001</v>
      </c>
    </row>
    <row r="4325" spans="2:19">
      <c r="B4325" s="1">
        <v>44504</v>
      </c>
      <c r="C4325">
        <v>383.79</v>
      </c>
      <c r="E4325" s="1">
        <v>44496</v>
      </c>
      <c r="F4325">
        <v>390.02</v>
      </c>
      <c r="H4325" s="1">
        <v>44411</v>
      </c>
      <c r="I4325">
        <v>686.03899999999999</v>
      </c>
      <c r="K4325" s="1">
        <v>44411</v>
      </c>
      <c r="L4325">
        <v>460.649</v>
      </c>
      <c r="O4325" s="1">
        <f t="shared" si="335"/>
        <v>44411</v>
      </c>
      <c r="P4325">
        <f t="shared" si="336"/>
        <v>383.79</v>
      </c>
      <c r="Q4325">
        <f t="shared" si="337"/>
        <v>390.02</v>
      </c>
      <c r="R4325">
        <f t="shared" si="338"/>
        <v>686.03899999999999</v>
      </c>
      <c r="S4325">
        <f t="shared" si="339"/>
        <v>460.649</v>
      </c>
    </row>
    <row r="4326" spans="2:19">
      <c r="B4326" s="1">
        <v>44505</v>
      </c>
      <c r="C4326">
        <v>382.82</v>
      </c>
      <c r="E4326" s="1">
        <v>44497</v>
      </c>
      <c r="F4326">
        <v>393.23</v>
      </c>
      <c r="H4326" s="1">
        <v>44412</v>
      </c>
      <c r="I4326">
        <v>682.80700000000002</v>
      </c>
      <c r="K4326" s="1">
        <v>44412</v>
      </c>
      <c r="L4326">
        <v>463.71600000000001</v>
      </c>
      <c r="O4326" s="1">
        <f t="shared" si="335"/>
        <v>44412</v>
      </c>
      <c r="P4326">
        <f t="shared" si="336"/>
        <v>382.82</v>
      </c>
      <c r="Q4326">
        <f t="shared" si="337"/>
        <v>393.23</v>
      </c>
      <c r="R4326">
        <f t="shared" si="338"/>
        <v>682.80700000000002</v>
      </c>
      <c r="S4326">
        <f t="shared" si="339"/>
        <v>463.71600000000001</v>
      </c>
    </row>
    <row r="4327" spans="2:19">
      <c r="B4327" s="1">
        <v>44508</v>
      </c>
      <c r="C4327">
        <v>380.45</v>
      </c>
      <c r="E4327" s="1">
        <v>44498</v>
      </c>
      <c r="F4327">
        <v>388.76</v>
      </c>
      <c r="H4327" s="1">
        <v>44413</v>
      </c>
      <c r="I4327">
        <v>683.94899999999996</v>
      </c>
      <c r="K4327" s="1">
        <v>44413</v>
      </c>
      <c r="L4327">
        <v>462.822</v>
      </c>
      <c r="O4327" s="1">
        <f t="shared" si="335"/>
        <v>44413</v>
      </c>
      <c r="P4327">
        <f t="shared" si="336"/>
        <v>380.45</v>
      </c>
      <c r="Q4327">
        <f t="shared" si="337"/>
        <v>388.76</v>
      </c>
      <c r="R4327">
        <f t="shared" si="338"/>
        <v>683.94899999999996</v>
      </c>
      <c r="S4327">
        <f t="shared" si="339"/>
        <v>462.822</v>
      </c>
    </row>
    <row r="4328" spans="2:19">
      <c r="B4328" s="1">
        <v>44509</v>
      </c>
      <c r="C4328">
        <v>378.63</v>
      </c>
      <c r="E4328" s="1">
        <v>44501</v>
      </c>
      <c r="F4328">
        <v>392.88</v>
      </c>
      <c r="H4328" s="1">
        <v>44414</v>
      </c>
      <c r="I4328">
        <v>678.851</v>
      </c>
      <c r="K4328" s="1">
        <v>44414</v>
      </c>
      <c r="L4328">
        <v>461.20699999999999</v>
      </c>
      <c r="O4328" s="1">
        <f t="shared" si="335"/>
        <v>44414</v>
      </c>
      <c r="P4328">
        <f t="shared" si="336"/>
        <v>378.63</v>
      </c>
      <c r="Q4328">
        <f t="shared" si="337"/>
        <v>392.88</v>
      </c>
      <c r="R4328">
        <f t="shared" si="338"/>
        <v>678.851</v>
      </c>
      <c r="S4328">
        <f t="shared" si="339"/>
        <v>461.20699999999999</v>
      </c>
    </row>
    <row r="4329" spans="2:19">
      <c r="B4329" s="1">
        <v>44510</v>
      </c>
      <c r="C4329">
        <v>381.42</v>
      </c>
      <c r="E4329" s="1">
        <v>44502</v>
      </c>
      <c r="F4329">
        <v>392.46</v>
      </c>
      <c r="H4329" s="1">
        <v>44417</v>
      </c>
      <c r="I4329">
        <v>677.69299999999998</v>
      </c>
      <c r="K4329" s="1">
        <v>44417</v>
      </c>
      <c r="L4329">
        <v>464.654</v>
      </c>
      <c r="O4329" s="1">
        <f t="shared" si="335"/>
        <v>44417</v>
      </c>
      <c r="P4329">
        <f t="shared" si="336"/>
        <v>381.42</v>
      </c>
      <c r="Q4329">
        <f t="shared" si="337"/>
        <v>392.46</v>
      </c>
      <c r="R4329">
        <f t="shared" si="338"/>
        <v>677.69299999999998</v>
      </c>
      <c r="S4329">
        <f t="shared" si="339"/>
        <v>464.654</v>
      </c>
    </row>
    <row r="4330" spans="2:19">
      <c r="B4330" s="1">
        <v>44511</v>
      </c>
      <c r="C4330">
        <v>380.43</v>
      </c>
      <c r="E4330" s="1">
        <v>44503</v>
      </c>
      <c r="F4330">
        <v>389.64</v>
      </c>
      <c r="H4330" s="1">
        <v>44418</v>
      </c>
      <c r="I4330">
        <v>677.14300000000003</v>
      </c>
      <c r="K4330" s="1">
        <v>44418</v>
      </c>
      <c r="L4330">
        <v>464.22800000000001</v>
      </c>
      <c r="O4330" s="1">
        <f t="shared" si="335"/>
        <v>44418</v>
      </c>
      <c r="P4330">
        <f t="shared" si="336"/>
        <v>380.43</v>
      </c>
      <c r="Q4330">
        <f t="shared" si="337"/>
        <v>389.64</v>
      </c>
      <c r="R4330">
        <f t="shared" si="338"/>
        <v>677.14300000000003</v>
      </c>
      <c r="S4330">
        <f t="shared" si="339"/>
        <v>464.22800000000001</v>
      </c>
    </row>
    <row r="4331" spans="2:19">
      <c r="B4331" s="1">
        <v>44512</v>
      </c>
      <c r="C4331">
        <v>378.88</v>
      </c>
      <c r="E4331" s="1">
        <v>44504</v>
      </c>
      <c r="F4331">
        <v>391.45</v>
      </c>
      <c r="H4331" s="1">
        <v>44419</v>
      </c>
      <c r="I4331">
        <v>682.13300000000004</v>
      </c>
      <c r="K4331" s="1">
        <v>44419</v>
      </c>
      <c r="L4331">
        <v>466.69400000000002</v>
      </c>
      <c r="O4331" s="1">
        <f t="shared" si="335"/>
        <v>44419</v>
      </c>
      <c r="P4331">
        <f t="shared" si="336"/>
        <v>378.88</v>
      </c>
      <c r="Q4331">
        <f t="shared" si="337"/>
        <v>391.45</v>
      </c>
      <c r="R4331">
        <f t="shared" si="338"/>
        <v>682.13300000000004</v>
      </c>
      <c r="S4331">
        <f t="shared" si="339"/>
        <v>466.69400000000002</v>
      </c>
    </row>
    <row r="4332" spans="2:19">
      <c r="B4332" s="1">
        <v>44515</v>
      </c>
      <c r="C4332">
        <v>383.11</v>
      </c>
      <c r="E4332" s="1">
        <v>44505</v>
      </c>
      <c r="F4332">
        <v>390.09</v>
      </c>
      <c r="H4332" s="1">
        <v>44420</v>
      </c>
      <c r="I4332">
        <v>682.72699999999998</v>
      </c>
      <c r="K4332" s="1">
        <v>44420</v>
      </c>
      <c r="L4332">
        <v>462.60500000000002</v>
      </c>
      <c r="O4332" s="1">
        <f t="shared" si="335"/>
        <v>44420</v>
      </c>
      <c r="P4332">
        <f t="shared" si="336"/>
        <v>383.11</v>
      </c>
      <c r="Q4332">
        <f t="shared" si="337"/>
        <v>390.09</v>
      </c>
      <c r="R4332">
        <f t="shared" si="338"/>
        <v>682.72699999999998</v>
      </c>
      <c r="S4332">
        <f t="shared" si="339"/>
        <v>462.60500000000002</v>
      </c>
    </row>
    <row r="4333" spans="2:19">
      <c r="B4333" s="1">
        <v>44516</v>
      </c>
      <c r="C4333">
        <v>382.42</v>
      </c>
      <c r="E4333" s="1">
        <v>44508</v>
      </c>
      <c r="F4333">
        <v>388.49</v>
      </c>
      <c r="H4333" s="1">
        <v>44421</v>
      </c>
      <c r="I4333">
        <v>691.00599999999997</v>
      </c>
      <c r="K4333" s="1">
        <v>44421</v>
      </c>
      <c r="L4333">
        <v>468.89400000000001</v>
      </c>
      <c r="O4333" s="1">
        <f t="shared" si="335"/>
        <v>44421</v>
      </c>
      <c r="P4333">
        <f t="shared" si="336"/>
        <v>382.42</v>
      </c>
      <c r="Q4333">
        <f t="shared" si="337"/>
        <v>388.49</v>
      </c>
      <c r="R4333">
        <f t="shared" si="338"/>
        <v>691.00599999999997</v>
      </c>
      <c r="S4333">
        <f t="shared" si="339"/>
        <v>468.89400000000001</v>
      </c>
    </row>
    <row r="4334" spans="2:19">
      <c r="B4334" s="1">
        <v>44517</v>
      </c>
      <c r="C4334">
        <v>383.27</v>
      </c>
      <c r="E4334" s="1">
        <v>44509</v>
      </c>
      <c r="F4334">
        <v>386.05</v>
      </c>
      <c r="H4334" s="1">
        <v>44424</v>
      </c>
      <c r="I4334">
        <v>691.84500000000003</v>
      </c>
      <c r="K4334" s="1">
        <v>44424</v>
      </c>
      <c r="L4334">
        <v>468.44400000000002</v>
      </c>
      <c r="O4334" s="1">
        <f t="shared" si="335"/>
        <v>44424</v>
      </c>
      <c r="P4334">
        <f t="shared" si="336"/>
        <v>383.27</v>
      </c>
      <c r="Q4334">
        <f t="shared" si="337"/>
        <v>386.05</v>
      </c>
      <c r="R4334">
        <f t="shared" si="338"/>
        <v>691.84500000000003</v>
      </c>
      <c r="S4334">
        <f t="shared" si="339"/>
        <v>468.44400000000002</v>
      </c>
    </row>
    <row r="4335" spans="2:19">
      <c r="B4335" s="1">
        <v>44518</v>
      </c>
      <c r="C4335">
        <v>381.56</v>
      </c>
      <c r="E4335" s="1">
        <v>44510</v>
      </c>
      <c r="F4335">
        <v>389.98</v>
      </c>
      <c r="H4335" s="1">
        <v>44425</v>
      </c>
      <c r="I4335">
        <v>686.71299999999997</v>
      </c>
      <c r="K4335" s="1">
        <v>44425</v>
      </c>
      <c r="L4335">
        <v>465.83499999999998</v>
      </c>
      <c r="O4335" s="1">
        <f t="shared" si="335"/>
        <v>44425</v>
      </c>
      <c r="P4335">
        <f t="shared" si="336"/>
        <v>381.56</v>
      </c>
      <c r="Q4335">
        <f t="shared" si="337"/>
        <v>389.98</v>
      </c>
      <c r="R4335">
        <f t="shared" si="338"/>
        <v>686.71299999999997</v>
      </c>
      <c r="S4335">
        <f t="shared" si="339"/>
        <v>465.83499999999998</v>
      </c>
    </row>
    <row r="4336" spans="2:19">
      <c r="B4336" s="1">
        <v>44519</v>
      </c>
      <c r="C4336">
        <v>377.3</v>
      </c>
      <c r="E4336" s="1">
        <v>44511</v>
      </c>
      <c r="F4336">
        <v>389.72</v>
      </c>
      <c r="H4336" s="1">
        <v>44426</v>
      </c>
      <c r="I4336">
        <v>690.66899999999998</v>
      </c>
      <c r="K4336" s="1">
        <v>44426</v>
      </c>
      <c r="L4336">
        <v>473.59</v>
      </c>
      <c r="O4336" s="1">
        <f t="shared" si="335"/>
        <v>44426</v>
      </c>
      <c r="P4336">
        <f t="shared" si="336"/>
        <v>377.3</v>
      </c>
      <c r="Q4336">
        <f t="shared" si="337"/>
        <v>389.72</v>
      </c>
      <c r="R4336">
        <f t="shared" si="338"/>
        <v>690.66899999999998</v>
      </c>
      <c r="S4336">
        <f t="shared" si="339"/>
        <v>473.59</v>
      </c>
    </row>
    <row r="4337" spans="2:19">
      <c r="B4337" s="1">
        <v>44522</v>
      </c>
      <c r="C4337">
        <v>376.82</v>
      </c>
      <c r="E4337" s="1">
        <v>44512</v>
      </c>
      <c r="F4337">
        <v>389.58</v>
      </c>
      <c r="H4337" s="1">
        <v>44427</v>
      </c>
      <c r="I4337">
        <v>690.01</v>
      </c>
      <c r="K4337" s="1">
        <v>44427</v>
      </c>
      <c r="L4337">
        <v>477.791</v>
      </c>
      <c r="O4337" s="1">
        <f t="shared" si="335"/>
        <v>44427</v>
      </c>
      <c r="P4337">
        <f t="shared" si="336"/>
        <v>376.82</v>
      </c>
      <c r="Q4337">
        <f t="shared" si="337"/>
        <v>389.58</v>
      </c>
      <c r="R4337">
        <f t="shared" si="338"/>
        <v>690.01</v>
      </c>
      <c r="S4337">
        <f t="shared" si="339"/>
        <v>477.791</v>
      </c>
    </row>
    <row r="4338" spans="2:19">
      <c r="B4338" s="1">
        <v>44523</v>
      </c>
      <c r="C4338">
        <v>375.06</v>
      </c>
      <c r="E4338" s="1">
        <v>44515</v>
      </c>
      <c r="F4338">
        <v>393.1</v>
      </c>
      <c r="H4338" s="1">
        <v>44428</v>
      </c>
      <c r="I4338">
        <v>685.05799999999999</v>
      </c>
      <c r="K4338" s="1">
        <v>44428</v>
      </c>
      <c r="L4338">
        <v>482.75099999999998</v>
      </c>
      <c r="O4338" s="1">
        <f t="shared" si="335"/>
        <v>44428</v>
      </c>
      <c r="P4338">
        <f t="shared" si="336"/>
        <v>375.06</v>
      </c>
      <c r="Q4338">
        <f t="shared" si="337"/>
        <v>393.1</v>
      </c>
      <c r="R4338">
        <f t="shared" si="338"/>
        <v>685.05799999999999</v>
      </c>
      <c r="S4338">
        <f t="shared" si="339"/>
        <v>482.75099999999998</v>
      </c>
    </row>
    <row r="4339" spans="2:19">
      <c r="B4339" s="1">
        <v>44524</v>
      </c>
      <c r="C4339">
        <v>378.88</v>
      </c>
      <c r="E4339" s="1">
        <v>44516</v>
      </c>
      <c r="F4339">
        <v>392.29</v>
      </c>
      <c r="H4339" s="1">
        <v>44431</v>
      </c>
      <c r="I4339">
        <v>693.79899999999998</v>
      </c>
      <c r="K4339" s="1">
        <v>44431</v>
      </c>
      <c r="L4339">
        <v>480.673</v>
      </c>
      <c r="O4339" s="1">
        <f t="shared" si="335"/>
        <v>44431</v>
      </c>
      <c r="P4339">
        <f t="shared" si="336"/>
        <v>378.88</v>
      </c>
      <c r="Q4339">
        <f t="shared" si="337"/>
        <v>392.29</v>
      </c>
      <c r="R4339">
        <f t="shared" si="338"/>
        <v>693.79899999999998</v>
      </c>
      <c r="S4339">
        <f t="shared" si="339"/>
        <v>480.673</v>
      </c>
    </row>
    <row r="4340" spans="2:19">
      <c r="B4340" s="1">
        <v>44525</v>
      </c>
      <c r="C4340">
        <v>385.85</v>
      </c>
      <c r="E4340" s="1">
        <v>44517</v>
      </c>
      <c r="F4340">
        <v>392.38</v>
      </c>
      <c r="H4340" s="1">
        <v>44432</v>
      </c>
      <c r="I4340">
        <v>688.11900000000003</v>
      </c>
      <c r="K4340" s="1">
        <v>44432</v>
      </c>
      <c r="L4340">
        <v>480.24200000000002</v>
      </c>
      <c r="O4340" s="1">
        <f t="shared" si="335"/>
        <v>44432</v>
      </c>
      <c r="P4340">
        <f t="shared" si="336"/>
        <v>385.85</v>
      </c>
      <c r="Q4340">
        <f t="shared" si="337"/>
        <v>392.38</v>
      </c>
      <c r="R4340">
        <f t="shared" si="338"/>
        <v>688.11900000000003</v>
      </c>
      <c r="S4340">
        <f t="shared" si="339"/>
        <v>480.24200000000002</v>
      </c>
    </row>
    <row r="4341" spans="2:19">
      <c r="B4341" s="1">
        <v>44526</v>
      </c>
      <c r="C4341">
        <v>374.26</v>
      </c>
      <c r="E4341" s="1">
        <v>44518</v>
      </c>
      <c r="F4341">
        <v>391.44</v>
      </c>
      <c r="H4341" s="1">
        <v>44433</v>
      </c>
      <c r="I4341">
        <v>673.37900000000002</v>
      </c>
      <c r="K4341" s="1">
        <v>44433</v>
      </c>
      <c r="L4341">
        <v>476.11799999999999</v>
      </c>
      <c r="O4341" s="1">
        <f t="shared" si="335"/>
        <v>44433</v>
      </c>
      <c r="P4341">
        <f t="shared" si="336"/>
        <v>374.26</v>
      </c>
      <c r="Q4341">
        <f t="shared" si="337"/>
        <v>391.44</v>
      </c>
      <c r="R4341">
        <f t="shared" si="338"/>
        <v>673.37900000000002</v>
      </c>
      <c r="S4341">
        <f t="shared" si="339"/>
        <v>476.11799999999999</v>
      </c>
    </row>
    <row r="4342" spans="2:19">
      <c r="B4342" s="1">
        <v>44529</v>
      </c>
      <c r="C4342">
        <v>376.64</v>
      </c>
      <c r="E4342" s="1">
        <v>44519</v>
      </c>
      <c r="F4342">
        <v>387.93</v>
      </c>
      <c r="H4342" s="1">
        <v>44434</v>
      </c>
      <c r="I4342">
        <v>665.27499999999998</v>
      </c>
      <c r="K4342" s="1">
        <v>44434</v>
      </c>
      <c r="L4342">
        <v>471.59399999999999</v>
      </c>
      <c r="O4342" s="1">
        <f t="shared" si="335"/>
        <v>44434</v>
      </c>
      <c r="P4342">
        <f t="shared" si="336"/>
        <v>376.64</v>
      </c>
      <c r="Q4342">
        <f t="shared" si="337"/>
        <v>387.93</v>
      </c>
      <c r="R4342">
        <f t="shared" si="338"/>
        <v>665.27499999999998</v>
      </c>
      <c r="S4342">
        <f t="shared" si="339"/>
        <v>471.59399999999999</v>
      </c>
    </row>
    <row r="4343" spans="2:19">
      <c r="B4343" s="1">
        <v>44530</v>
      </c>
      <c r="C4343">
        <v>374.81</v>
      </c>
      <c r="E4343" s="1">
        <v>44522</v>
      </c>
      <c r="F4343">
        <v>387.48</v>
      </c>
      <c r="H4343" s="1">
        <v>44435</v>
      </c>
      <c r="I4343">
        <v>668.32399999999996</v>
      </c>
      <c r="K4343" s="1">
        <v>44435</v>
      </c>
      <c r="L4343">
        <v>471.233</v>
      </c>
      <c r="O4343" s="1">
        <f t="shared" si="335"/>
        <v>44435</v>
      </c>
      <c r="P4343">
        <f t="shared" si="336"/>
        <v>374.81</v>
      </c>
      <c r="Q4343">
        <f t="shared" si="337"/>
        <v>387.48</v>
      </c>
      <c r="R4343">
        <f t="shared" si="338"/>
        <v>668.32399999999996</v>
      </c>
      <c r="S4343">
        <f t="shared" si="339"/>
        <v>471.233</v>
      </c>
    </row>
    <row r="4344" spans="2:19">
      <c r="B4344" s="1">
        <v>44531</v>
      </c>
      <c r="C4344">
        <v>379.12</v>
      </c>
      <c r="E4344" s="1">
        <v>44523</v>
      </c>
      <c r="F4344">
        <v>385.95</v>
      </c>
      <c r="H4344" s="1">
        <v>44438</v>
      </c>
      <c r="I4344">
        <v>669.35500000000002</v>
      </c>
      <c r="K4344" s="1">
        <v>44438</v>
      </c>
      <c r="L4344">
        <v>473.76799999999997</v>
      </c>
      <c r="O4344" s="1">
        <f t="shared" si="335"/>
        <v>44438</v>
      </c>
      <c r="P4344">
        <f t="shared" si="336"/>
        <v>379.12</v>
      </c>
      <c r="Q4344">
        <f t="shared" si="337"/>
        <v>385.95</v>
      </c>
      <c r="R4344">
        <f t="shared" si="338"/>
        <v>669.35500000000002</v>
      </c>
      <c r="S4344">
        <f t="shared" si="339"/>
        <v>473.76799999999997</v>
      </c>
    </row>
    <row r="4345" spans="2:19">
      <c r="B4345" s="1">
        <v>44532</v>
      </c>
      <c r="C4345">
        <v>370.23</v>
      </c>
      <c r="E4345" s="1">
        <v>44524</v>
      </c>
      <c r="F4345">
        <v>389.66</v>
      </c>
      <c r="H4345" s="1">
        <v>44439</v>
      </c>
      <c r="I4345">
        <v>671.11900000000003</v>
      </c>
      <c r="K4345" s="1">
        <v>44439</v>
      </c>
      <c r="L4345">
        <v>474.75700000000001</v>
      </c>
      <c r="O4345" s="1">
        <f t="shared" si="335"/>
        <v>44439</v>
      </c>
      <c r="P4345">
        <f t="shared" si="336"/>
        <v>370.23</v>
      </c>
      <c r="Q4345">
        <f t="shared" si="337"/>
        <v>389.66</v>
      </c>
      <c r="R4345">
        <f t="shared" si="338"/>
        <v>671.11900000000003</v>
      </c>
      <c r="S4345">
        <f t="shared" si="339"/>
        <v>474.75700000000001</v>
      </c>
    </row>
    <row r="4346" spans="2:19">
      <c r="B4346" s="1">
        <v>44533</v>
      </c>
      <c r="C4346">
        <v>371.15</v>
      </c>
      <c r="E4346" s="1">
        <v>44525</v>
      </c>
      <c r="F4346">
        <v>396.47</v>
      </c>
      <c r="H4346" s="1">
        <v>44440</v>
      </c>
      <c r="I4346">
        <v>679.80200000000002</v>
      </c>
      <c r="K4346" s="1">
        <v>44440</v>
      </c>
      <c r="L4346">
        <v>481.83800000000002</v>
      </c>
      <c r="O4346" s="1">
        <f t="shared" si="335"/>
        <v>44440</v>
      </c>
      <c r="P4346">
        <f t="shared" si="336"/>
        <v>371.15</v>
      </c>
      <c r="Q4346">
        <f t="shared" si="337"/>
        <v>396.47</v>
      </c>
      <c r="R4346">
        <f t="shared" si="338"/>
        <v>679.80200000000002</v>
      </c>
      <c r="S4346">
        <f t="shared" si="339"/>
        <v>481.83800000000002</v>
      </c>
    </row>
    <row r="4347" spans="2:19">
      <c r="B4347" s="1">
        <v>44536</v>
      </c>
      <c r="C4347">
        <v>379.22</v>
      </c>
      <c r="E4347" s="1">
        <v>44526</v>
      </c>
      <c r="F4347">
        <v>386.21</v>
      </c>
      <c r="H4347" s="1">
        <v>44441</v>
      </c>
      <c r="I4347">
        <v>675.18200000000002</v>
      </c>
      <c r="K4347" s="1">
        <v>44441</v>
      </c>
      <c r="L4347">
        <v>482.29199999999997</v>
      </c>
      <c r="O4347" s="1">
        <f t="shared" si="335"/>
        <v>44441</v>
      </c>
      <c r="P4347">
        <f t="shared" si="336"/>
        <v>379.22</v>
      </c>
      <c r="Q4347">
        <f t="shared" si="337"/>
        <v>386.21</v>
      </c>
      <c r="R4347">
        <f t="shared" si="338"/>
        <v>675.18200000000002</v>
      </c>
      <c r="S4347">
        <f t="shared" si="339"/>
        <v>482.29199999999997</v>
      </c>
    </row>
    <row r="4348" spans="2:19">
      <c r="B4348" s="1">
        <v>44537</v>
      </c>
      <c r="C4348">
        <v>382.85</v>
      </c>
      <c r="E4348" s="1">
        <v>44529</v>
      </c>
      <c r="F4348">
        <v>387.42</v>
      </c>
      <c r="H4348" s="1">
        <v>44442</v>
      </c>
      <c r="I4348">
        <v>670.57399999999996</v>
      </c>
      <c r="K4348" s="1">
        <v>44442</v>
      </c>
      <c r="L4348">
        <v>480.50400000000002</v>
      </c>
      <c r="O4348" s="1">
        <f t="shared" si="335"/>
        <v>44442</v>
      </c>
      <c r="P4348">
        <f t="shared" si="336"/>
        <v>382.85</v>
      </c>
      <c r="Q4348">
        <f t="shared" si="337"/>
        <v>387.42</v>
      </c>
      <c r="R4348">
        <f t="shared" si="338"/>
        <v>670.57399999999996</v>
      </c>
      <c r="S4348">
        <f t="shared" si="339"/>
        <v>480.50400000000002</v>
      </c>
    </row>
    <row r="4349" spans="2:19">
      <c r="B4349" s="1">
        <v>44538</v>
      </c>
      <c r="C4349">
        <v>381.29</v>
      </c>
      <c r="E4349" s="1">
        <v>44530</v>
      </c>
      <c r="F4349">
        <v>385.72</v>
      </c>
      <c r="H4349" s="1">
        <v>44445</v>
      </c>
      <c r="I4349">
        <v>667.08600000000001</v>
      </c>
      <c r="K4349" s="1">
        <v>44445</v>
      </c>
      <c r="L4349">
        <v>477.10599999999999</v>
      </c>
      <c r="O4349" s="1">
        <f t="shared" si="335"/>
        <v>44445</v>
      </c>
      <c r="P4349">
        <f t="shared" si="336"/>
        <v>381.29</v>
      </c>
      <c r="Q4349">
        <f t="shared" si="337"/>
        <v>385.72</v>
      </c>
      <c r="R4349">
        <f t="shared" si="338"/>
        <v>667.08600000000001</v>
      </c>
      <c r="S4349">
        <f t="shared" si="339"/>
        <v>477.10599999999999</v>
      </c>
    </row>
    <row r="4350" spans="2:19">
      <c r="B4350" s="1">
        <v>44539</v>
      </c>
      <c r="C4350">
        <v>381.97</v>
      </c>
      <c r="E4350" s="1">
        <v>44531</v>
      </c>
      <c r="F4350">
        <v>389.47</v>
      </c>
      <c r="H4350" s="1">
        <v>44446</v>
      </c>
      <c r="I4350">
        <v>665.13</v>
      </c>
      <c r="K4350" s="1">
        <v>44446</v>
      </c>
      <c r="L4350">
        <v>471.86900000000003</v>
      </c>
      <c r="O4350" s="1">
        <f t="shared" si="335"/>
        <v>44446</v>
      </c>
      <c r="P4350">
        <f t="shared" si="336"/>
        <v>381.97</v>
      </c>
      <c r="Q4350">
        <f t="shared" si="337"/>
        <v>389.47</v>
      </c>
      <c r="R4350">
        <f t="shared" si="338"/>
        <v>665.13</v>
      </c>
      <c r="S4350">
        <f t="shared" si="339"/>
        <v>471.86900000000003</v>
      </c>
    </row>
    <row r="4351" spans="2:19">
      <c r="B4351" s="1">
        <v>44540</v>
      </c>
      <c r="C4351">
        <v>379.49</v>
      </c>
      <c r="E4351" s="1">
        <v>44532</v>
      </c>
      <c r="F4351">
        <v>380.85</v>
      </c>
      <c r="H4351" s="1">
        <v>44447</v>
      </c>
      <c r="I4351">
        <v>669.89200000000005</v>
      </c>
      <c r="K4351" s="1">
        <v>44447</v>
      </c>
      <c r="L4351">
        <v>468.18700000000001</v>
      </c>
      <c r="O4351" s="1">
        <f t="shared" si="335"/>
        <v>44447</v>
      </c>
      <c r="P4351">
        <f t="shared" si="336"/>
        <v>379.49</v>
      </c>
      <c r="Q4351">
        <f t="shared" si="337"/>
        <v>380.85</v>
      </c>
      <c r="R4351">
        <f t="shared" si="338"/>
        <v>669.89200000000005</v>
      </c>
      <c r="S4351">
        <f t="shared" si="339"/>
        <v>468.18700000000001</v>
      </c>
    </row>
    <row r="4352" spans="2:19">
      <c r="B4352" s="1">
        <v>44543</v>
      </c>
      <c r="C4352">
        <v>379.08</v>
      </c>
      <c r="E4352" s="1">
        <v>44533</v>
      </c>
      <c r="F4352">
        <v>381.8</v>
      </c>
      <c r="H4352" s="1">
        <v>44448</v>
      </c>
      <c r="I4352">
        <v>665.702</v>
      </c>
      <c r="K4352" s="1">
        <v>44448</v>
      </c>
      <c r="L4352">
        <v>466.67899999999997</v>
      </c>
      <c r="O4352" s="1">
        <f t="shared" si="335"/>
        <v>44448</v>
      </c>
      <c r="P4352">
        <f t="shared" si="336"/>
        <v>379.08</v>
      </c>
      <c r="Q4352">
        <f t="shared" si="337"/>
        <v>381.8</v>
      </c>
      <c r="R4352">
        <f t="shared" si="338"/>
        <v>665.702</v>
      </c>
      <c r="S4352">
        <f t="shared" si="339"/>
        <v>466.67899999999997</v>
      </c>
    </row>
    <row r="4353" spans="2:19">
      <c r="B4353" s="1">
        <v>44544</v>
      </c>
      <c r="C4353">
        <v>377.32</v>
      </c>
      <c r="E4353" s="1">
        <v>44536</v>
      </c>
      <c r="F4353">
        <v>390.07</v>
      </c>
      <c r="H4353" s="1">
        <v>44449</v>
      </c>
      <c r="I4353">
        <v>658.94899999999996</v>
      </c>
      <c r="K4353" s="1">
        <v>44449</v>
      </c>
      <c r="L4353">
        <v>460.15100000000001</v>
      </c>
      <c r="O4353" s="1">
        <f t="shared" si="335"/>
        <v>44449</v>
      </c>
      <c r="P4353">
        <f t="shared" si="336"/>
        <v>377.32</v>
      </c>
      <c r="Q4353">
        <f t="shared" si="337"/>
        <v>390.07</v>
      </c>
      <c r="R4353">
        <f t="shared" si="338"/>
        <v>658.94899999999996</v>
      </c>
      <c r="S4353">
        <f t="shared" si="339"/>
        <v>460.15100000000001</v>
      </c>
    </row>
    <row r="4354" spans="2:19">
      <c r="B4354" s="1">
        <v>44545</v>
      </c>
      <c r="C4354">
        <v>381.15</v>
      </c>
      <c r="E4354" s="1">
        <v>44537</v>
      </c>
      <c r="F4354">
        <v>393.86</v>
      </c>
      <c r="H4354" s="1">
        <v>44452</v>
      </c>
      <c r="I4354">
        <v>666.43600000000004</v>
      </c>
      <c r="K4354" s="1">
        <v>44452</v>
      </c>
      <c r="L4354">
        <v>467.27100000000002</v>
      </c>
      <c r="O4354" s="1">
        <f t="shared" si="335"/>
        <v>44452</v>
      </c>
      <c r="P4354">
        <f t="shared" si="336"/>
        <v>381.15</v>
      </c>
      <c r="Q4354">
        <f t="shared" si="337"/>
        <v>393.86</v>
      </c>
      <c r="R4354">
        <f t="shared" si="338"/>
        <v>666.43600000000004</v>
      </c>
      <c r="S4354">
        <f t="shared" si="339"/>
        <v>467.27100000000002</v>
      </c>
    </row>
    <row r="4355" spans="2:19">
      <c r="B4355" s="1">
        <v>44546</v>
      </c>
      <c r="C4355">
        <v>382.18</v>
      </c>
      <c r="E4355" s="1">
        <v>44538</v>
      </c>
      <c r="F4355">
        <v>392.35</v>
      </c>
      <c r="H4355" s="1">
        <v>44453</v>
      </c>
      <c r="I4355">
        <v>667.41499999999996</v>
      </c>
      <c r="K4355" s="1">
        <v>44453</v>
      </c>
      <c r="L4355">
        <v>465.38900000000001</v>
      </c>
      <c r="O4355" s="1">
        <f t="shared" si="335"/>
        <v>44453</v>
      </c>
      <c r="P4355">
        <f t="shared" si="336"/>
        <v>382.18</v>
      </c>
      <c r="Q4355">
        <f t="shared" si="337"/>
        <v>392.35</v>
      </c>
      <c r="R4355">
        <f t="shared" si="338"/>
        <v>667.41499999999996</v>
      </c>
      <c r="S4355">
        <f t="shared" si="339"/>
        <v>465.38900000000001</v>
      </c>
    </row>
    <row r="4356" spans="2:19">
      <c r="B4356" s="1">
        <v>44547</v>
      </c>
      <c r="C4356">
        <v>381.31</v>
      </c>
      <c r="E4356" s="1">
        <v>44539</v>
      </c>
      <c r="F4356">
        <v>393.9</v>
      </c>
      <c r="H4356" s="1">
        <v>44454</v>
      </c>
      <c r="I4356">
        <v>662.88199999999995</v>
      </c>
      <c r="K4356" s="1">
        <v>44454</v>
      </c>
      <c r="L4356">
        <v>445.87599999999998</v>
      </c>
      <c r="O4356" s="1">
        <f t="shared" si="335"/>
        <v>44454</v>
      </c>
      <c r="P4356">
        <f t="shared" si="336"/>
        <v>381.31</v>
      </c>
      <c r="Q4356">
        <f t="shared" si="337"/>
        <v>393.9</v>
      </c>
      <c r="R4356">
        <f t="shared" si="338"/>
        <v>662.88199999999995</v>
      </c>
      <c r="S4356">
        <f t="shared" si="339"/>
        <v>445.87599999999998</v>
      </c>
    </row>
    <row r="4357" spans="2:19">
      <c r="B4357" s="1">
        <v>44550</v>
      </c>
      <c r="C4357">
        <v>379.14</v>
      </c>
      <c r="E4357" s="1">
        <v>44540</v>
      </c>
      <c r="F4357">
        <v>391.64</v>
      </c>
      <c r="H4357" s="1">
        <v>44455</v>
      </c>
      <c r="I4357">
        <v>664.64200000000005</v>
      </c>
      <c r="K4357" s="1">
        <v>44455</v>
      </c>
      <c r="L4357">
        <v>442.12200000000001</v>
      </c>
      <c r="O4357" s="1">
        <f t="shared" si="335"/>
        <v>44455</v>
      </c>
      <c r="P4357">
        <f t="shared" si="336"/>
        <v>379.14</v>
      </c>
      <c r="Q4357">
        <f t="shared" si="337"/>
        <v>391.64</v>
      </c>
      <c r="R4357">
        <f t="shared" si="338"/>
        <v>664.64200000000005</v>
      </c>
      <c r="S4357">
        <f t="shared" si="339"/>
        <v>442.12200000000001</v>
      </c>
    </row>
    <row r="4358" spans="2:19">
      <c r="B4358" s="1">
        <v>44551</v>
      </c>
      <c r="C4358">
        <v>386.31</v>
      </c>
      <c r="E4358" s="1">
        <v>44543</v>
      </c>
      <c r="F4358">
        <v>391.32</v>
      </c>
      <c r="H4358" s="1">
        <v>44456</v>
      </c>
      <c r="I4358">
        <v>654.85699999999997</v>
      </c>
      <c r="K4358" s="1">
        <v>44456</v>
      </c>
      <c r="L4358">
        <v>436.53699999999998</v>
      </c>
      <c r="O4358" s="1">
        <f t="shared" si="335"/>
        <v>44456</v>
      </c>
      <c r="P4358">
        <f t="shared" si="336"/>
        <v>386.31</v>
      </c>
      <c r="Q4358">
        <f t="shared" si="337"/>
        <v>391.32</v>
      </c>
      <c r="R4358">
        <f t="shared" si="338"/>
        <v>654.85699999999997</v>
      </c>
      <c r="S4358">
        <f t="shared" si="339"/>
        <v>436.53699999999998</v>
      </c>
    </row>
    <row r="4359" spans="2:19">
      <c r="B4359" s="1">
        <v>44552</v>
      </c>
      <c r="C4359">
        <v>386.72</v>
      </c>
      <c r="E4359" s="1">
        <v>44544</v>
      </c>
      <c r="F4359">
        <v>389.37</v>
      </c>
      <c r="H4359" s="1">
        <v>44459</v>
      </c>
      <c r="I4359">
        <v>653.59299999999996</v>
      </c>
      <c r="K4359" s="1">
        <v>44459</v>
      </c>
      <c r="L4359">
        <v>432.80500000000001</v>
      </c>
      <c r="O4359" s="1">
        <f t="shared" si="335"/>
        <v>44459</v>
      </c>
      <c r="P4359">
        <f t="shared" si="336"/>
        <v>386.72</v>
      </c>
      <c r="Q4359">
        <f t="shared" si="337"/>
        <v>389.37</v>
      </c>
      <c r="R4359">
        <f t="shared" si="338"/>
        <v>653.59299999999996</v>
      </c>
      <c r="S4359">
        <f t="shared" si="339"/>
        <v>432.80500000000001</v>
      </c>
    </row>
    <row r="4360" spans="2:19">
      <c r="B4360" s="1">
        <v>44553</v>
      </c>
      <c r="C4360">
        <v>388.52</v>
      </c>
      <c r="E4360" s="1">
        <v>44545</v>
      </c>
      <c r="F4360">
        <v>392.94</v>
      </c>
      <c r="H4360" s="1">
        <v>44460</v>
      </c>
      <c r="I4360">
        <v>660.71900000000005</v>
      </c>
      <c r="K4360" s="1">
        <v>44460</v>
      </c>
      <c r="L4360">
        <v>436.74599999999998</v>
      </c>
      <c r="O4360" s="1">
        <f t="shared" si="335"/>
        <v>44460</v>
      </c>
      <c r="P4360">
        <f t="shared" si="336"/>
        <v>388.52</v>
      </c>
      <c r="Q4360">
        <f t="shared" si="337"/>
        <v>392.94</v>
      </c>
      <c r="R4360">
        <f t="shared" si="338"/>
        <v>660.71900000000005</v>
      </c>
      <c r="S4360">
        <f t="shared" si="339"/>
        <v>436.74599999999998</v>
      </c>
    </row>
    <row r="4361" spans="2:19">
      <c r="B4361" s="1">
        <v>44554</v>
      </c>
      <c r="C4361">
        <v>388.53</v>
      </c>
      <c r="E4361" s="1">
        <v>44546</v>
      </c>
      <c r="F4361">
        <v>393.33</v>
      </c>
      <c r="H4361" s="1">
        <v>44461</v>
      </c>
      <c r="I4361">
        <v>661.19299999999998</v>
      </c>
      <c r="K4361" s="1">
        <v>44461</v>
      </c>
      <c r="L4361">
        <v>437.58300000000003</v>
      </c>
      <c r="O4361" s="1">
        <f t="shared" ref="O4361:O4424" si="340">K4361</f>
        <v>44461</v>
      </c>
      <c r="P4361">
        <f t="shared" ref="P4361:P4424" si="341">C4361</f>
        <v>388.53</v>
      </c>
      <c r="Q4361">
        <f t="shared" ref="Q4361:Q4424" si="342">F4361</f>
        <v>393.33</v>
      </c>
      <c r="R4361">
        <f t="shared" ref="R4361:R4424" si="343">I4361</f>
        <v>661.19299999999998</v>
      </c>
      <c r="S4361">
        <f t="shared" ref="S4361:S4424" si="344">L4361</f>
        <v>437.58300000000003</v>
      </c>
    </row>
    <row r="4362" spans="2:19">
      <c r="B4362" s="1">
        <v>44557</v>
      </c>
      <c r="C4362">
        <v>387.63</v>
      </c>
      <c r="E4362" s="1">
        <v>44547</v>
      </c>
      <c r="F4362">
        <v>393.96</v>
      </c>
      <c r="H4362" s="1">
        <v>44462</v>
      </c>
      <c r="I4362">
        <v>667.53899999999999</v>
      </c>
      <c r="K4362" s="1">
        <v>44462</v>
      </c>
      <c r="L4362">
        <v>442.51100000000002</v>
      </c>
      <c r="O4362" s="1">
        <f t="shared" si="340"/>
        <v>44462</v>
      </c>
      <c r="P4362">
        <f t="shared" si="341"/>
        <v>387.63</v>
      </c>
      <c r="Q4362">
        <f t="shared" si="342"/>
        <v>393.96</v>
      </c>
      <c r="R4362">
        <f t="shared" si="343"/>
        <v>667.53899999999999</v>
      </c>
      <c r="S4362">
        <f t="shared" si="344"/>
        <v>442.51100000000002</v>
      </c>
    </row>
    <row r="4363" spans="2:19">
      <c r="B4363" s="1">
        <v>44558</v>
      </c>
      <c r="C4363">
        <v>393.79</v>
      </c>
      <c r="E4363" s="1">
        <v>44550</v>
      </c>
      <c r="F4363">
        <v>392.09</v>
      </c>
      <c r="H4363" s="1">
        <v>44463</v>
      </c>
      <c r="I4363">
        <v>652.74900000000002</v>
      </c>
      <c r="K4363" s="1">
        <v>44463</v>
      </c>
      <c r="L4363">
        <v>435.85199999999998</v>
      </c>
      <c r="O4363" s="1">
        <f t="shared" si="340"/>
        <v>44463</v>
      </c>
      <c r="P4363">
        <f t="shared" si="341"/>
        <v>393.79</v>
      </c>
      <c r="Q4363">
        <f t="shared" si="342"/>
        <v>392.09</v>
      </c>
      <c r="R4363">
        <f t="shared" si="343"/>
        <v>652.74900000000002</v>
      </c>
      <c r="S4363">
        <f t="shared" si="344"/>
        <v>435.85199999999998</v>
      </c>
    </row>
    <row r="4364" spans="2:19">
      <c r="B4364" s="1">
        <v>44559</v>
      </c>
      <c r="C4364">
        <v>393.36</v>
      </c>
      <c r="E4364" s="1">
        <v>44551</v>
      </c>
      <c r="F4364">
        <v>398.63</v>
      </c>
      <c r="H4364" s="1">
        <v>44466</v>
      </c>
      <c r="I4364">
        <v>652.49099999999999</v>
      </c>
      <c r="K4364" s="1">
        <v>44466</v>
      </c>
      <c r="L4364">
        <v>434.541</v>
      </c>
      <c r="O4364" s="1">
        <f t="shared" si="340"/>
        <v>44466</v>
      </c>
      <c r="P4364">
        <f t="shared" si="341"/>
        <v>393.36</v>
      </c>
      <c r="Q4364">
        <f t="shared" si="342"/>
        <v>398.63</v>
      </c>
      <c r="R4364">
        <f t="shared" si="343"/>
        <v>652.49099999999999</v>
      </c>
      <c r="S4364">
        <f t="shared" si="344"/>
        <v>434.541</v>
      </c>
    </row>
    <row r="4365" spans="2:19">
      <c r="B4365" s="1">
        <v>44560</v>
      </c>
      <c r="C4365">
        <v>394.07</v>
      </c>
      <c r="E4365" s="1">
        <v>44552</v>
      </c>
      <c r="F4365">
        <v>399.53</v>
      </c>
      <c r="H4365" s="1">
        <v>44467</v>
      </c>
      <c r="I4365">
        <v>647.90099999999995</v>
      </c>
      <c r="K4365" s="1">
        <v>44467</v>
      </c>
      <c r="L4365">
        <v>426.08600000000001</v>
      </c>
      <c r="O4365" s="1">
        <f t="shared" si="340"/>
        <v>44467</v>
      </c>
      <c r="P4365">
        <f t="shared" si="341"/>
        <v>394.07</v>
      </c>
      <c r="Q4365">
        <f t="shared" si="342"/>
        <v>399.53</v>
      </c>
      <c r="R4365">
        <f t="shared" si="343"/>
        <v>647.90099999999995</v>
      </c>
      <c r="S4365">
        <f t="shared" si="344"/>
        <v>426.08600000000001</v>
      </c>
    </row>
    <row r="4366" spans="2:19">
      <c r="B4366" s="1">
        <v>44561</v>
      </c>
      <c r="C4366">
        <v>394.03</v>
      </c>
      <c r="E4366" s="1">
        <v>44553</v>
      </c>
      <c r="F4366">
        <v>401.43</v>
      </c>
      <c r="H4366" s="1">
        <v>44468</v>
      </c>
      <c r="I4366">
        <v>646.70600000000002</v>
      </c>
      <c r="K4366" s="1">
        <v>44468</v>
      </c>
      <c r="L4366">
        <v>422.74400000000003</v>
      </c>
      <c r="O4366" s="1">
        <f t="shared" si="340"/>
        <v>44468</v>
      </c>
      <c r="P4366">
        <f t="shared" si="341"/>
        <v>394.03</v>
      </c>
      <c r="Q4366">
        <f t="shared" si="342"/>
        <v>401.43</v>
      </c>
      <c r="R4366">
        <f t="shared" si="343"/>
        <v>646.70600000000002</v>
      </c>
      <c r="S4366">
        <f t="shared" si="344"/>
        <v>422.74400000000003</v>
      </c>
    </row>
    <row r="4367" spans="2:19">
      <c r="B4367" s="1">
        <v>44564</v>
      </c>
      <c r="C4367">
        <v>397.36</v>
      </c>
      <c r="E4367" s="1">
        <v>44554</v>
      </c>
      <c r="F4367">
        <v>401.16</v>
      </c>
      <c r="H4367" s="1">
        <v>44469</v>
      </c>
      <c r="I4367">
        <v>644.96100000000001</v>
      </c>
      <c r="K4367" s="1">
        <v>44469</v>
      </c>
      <c r="L4367">
        <v>413.27600000000001</v>
      </c>
      <c r="O4367" s="1">
        <f t="shared" si="340"/>
        <v>44469</v>
      </c>
      <c r="P4367">
        <f t="shared" si="341"/>
        <v>397.36</v>
      </c>
      <c r="Q4367">
        <f t="shared" si="342"/>
        <v>401.16</v>
      </c>
      <c r="R4367">
        <f t="shared" si="343"/>
        <v>644.96100000000001</v>
      </c>
      <c r="S4367">
        <f t="shared" si="344"/>
        <v>413.27600000000001</v>
      </c>
    </row>
    <row r="4368" spans="2:19">
      <c r="B4368" s="1">
        <v>44565</v>
      </c>
      <c r="C4368">
        <v>396.4</v>
      </c>
      <c r="E4368" s="1">
        <v>44557</v>
      </c>
      <c r="F4368">
        <v>400.1</v>
      </c>
      <c r="H4368" s="1">
        <v>44470</v>
      </c>
      <c r="I4368">
        <v>645.06100000000004</v>
      </c>
      <c r="K4368" s="1">
        <v>44470</v>
      </c>
      <c r="L4368">
        <v>418.33</v>
      </c>
      <c r="O4368" s="1">
        <f t="shared" si="340"/>
        <v>44470</v>
      </c>
      <c r="P4368">
        <f t="shared" si="341"/>
        <v>396.4</v>
      </c>
      <c r="Q4368">
        <f t="shared" si="342"/>
        <v>400.1</v>
      </c>
      <c r="R4368">
        <f t="shared" si="343"/>
        <v>645.06100000000004</v>
      </c>
      <c r="S4368">
        <f t="shared" si="344"/>
        <v>418.33</v>
      </c>
    </row>
    <row r="4369" spans="2:19">
      <c r="B4369" s="1">
        <v>44566</v>
      </c>
      <c r="C4369">
        <v>391.14</v>
      </c>
      <c r="E4369" s="1">
        <v>44558</v>
      </c>
      <c r="F4369">
        <v>405.08</v>
      </c>
      <c r="H4369" s="1">
        <v>44473</v>
      </c>
      <c r="I4369">
        <v>647.851</v>
      </c>
      <c r="K4369" s="1">
        <v>44473</v>
      </c>
      <c r="L4369">
        <v>417.822</v>
      </c>
      <c r="O4369" s="1">
        <f t="shared" si="340"/>
        <v>44473</v>
      </c>
      <c r="P4369">
        <f t="shared" si="341"/>
        <v>391.14</v>
      </c>
      <c r="Q4369">
        <f t="shared" si="342"/>
        <v>405.08</v>
      </c>
      <c r="R4369">
        <f t="shared" si="343"/>
        <v>647.851</v>
      </c>
      <c r="S4369">
        <f t="shared" si="344"/>
        <v>417.822</v>
      </c>
    </row>
    <row r="4370" spans="2:19">
      <c r="B4370" s="1">
        <v>44567</v>
      </c>
      <c r="C4370">
        <v>386.32</v>
      </c>
      <c r="E4370" s="1">
        <v>44559</v>
      </c>
      <c r="F4370">
        <v>405.87</v>
      </c>
      <c r="H4370" s="1">
        <v>44474</v>
      </c>
      <c r="I4370">
        <v>647.02099999999996</v>
      </c>
      <c r="K4370" s="1">
        <v>44474</v>
      </c>
      <c r="L4370">
        <v>421.19900000000001</v>
      </c>
      <c r="O4370" s="1">
        <f t="shared" si="340"/>
        <v>44474</v>
      </c>
      <c r="P4370">
        <f t="shared" si="341"/>
        <v>386.32</v>
      </c>
      <c r="Q4370">
        <f t="shared" si="342"/>
        <v>405.87</v>
      </c>
      <c r="R4370">
        <f t="shared" si="343"/>
        <v>647.02099999999996</v>
      </c>
      <c r="S4370">
        <f t="shared" si="344"/>
        <v>421.19900000000001</v>
      </c>
    </row>
    <row r="4371" spans="2:19">
      <c r="B4371" s="1">
        <v>44568</v>
      </c>
      <c r="C4371">
        <v>385.48</v>
      </c>
      <c r="E4371" s="1">
        <v>44560</v>
      </c>
      <c r="F4371">
        <v>405.86</v>
      </c>
      <c r="H4371" s="1">
        <v>44475</v>
      </c>
      <c r="I4371">
        <v>643.61699999999996</v>
      </c>
      <c r="K4371" s="1">
        <v>44475</v>
      </c>
      <c r="L4371">
        <v>417.27100000000002</v>
      </c>
      <c r="O4371" s="1">
        <f t="shared" si="340"/>
        <v>44475</v>
      </c>
      <c r="P4371">
        <f t="shared" si="341"/>
        <v>385.48</v>
      </c>
      <c r="Q4371">
        <f t="shared" si="342"/>
        <v>405.86</v>
      </c>
      <c r="R4371">
        <f t="shared" si="343"/>
        <v>643.61699999999996</v>
      </c>
      <c r="S4371">
        <f t="shared" si="344"/>
        <v>417.27100000000002</v>
      </c>
    </row>
    <row r="4372" spans="2:19">
      <c r="B4372" s="1">
        <v>44571</v>
      </c>
      <c r="C4372">
        <v>383.1</v>
      </c>
      <c r="E4372" s="1">
        <v>44561</v>
      </c>
      <c r="F4372">
        <v>404.86</v>
      </c>
      <c r="H4372" s="1">
        <v>44476</v>
      </c>
      <c r="I4372">
        <v>642.77700000000004</v>
      </c>
      <c r="K4372" s="1">
        <v>44476</v>
      </c>
      <c r="L4372">
        <v>428.87599999999998</v>
      </c>
      <c r="O4372" s="1">
        <f t="shared" si="340"/>
        <v>44476</v>
      </c>
      <c r="P4372">
        <f t="shared" si="341"/>
        <v>383.1</v>
      </c>
      <c r="Q4372">
        <f t="shared" si="342"/>
        <v>404.86</v>
      </c>
      <c r="R4372">
        <f t="shared" si="343"/>
        <v>642.77700000000004</v>
      </c>
      <c r="S4372">
        <f t="shared" si="344"/>
        <v>428.87599999999998</v>
      </c>
    </row>
    <row r="4373" spans="2:19">
      <c r="B4373" s="1">
        <v>44572</v>
      </c>
      <c r="C4373">
        <v>384.53</v>
      </c>
      <c r="E4373" s="1">
        <v>44564</v>
      </c>
      <c r="F4373">
        <v>407.84</v>
      </c>
      <c r="H4373" s="1">
        <v>44477</v>
      </c>
      <c r="I4373">
        <v>646.83900000000006</v>
      </c>
      <c r="K4373" s="1">
        <v>44477</v>
      </c>
      <c r="L4373">
        <v>428.56299999999999</v>
      </c>
      <c r="O4373" s="1">
        <f t="shared" si="340"/>
        <v>44477</v>
      </c>
      <c r="P4373">
        <f t="shared" si="341"/>
        <v>384.53</v>
      </c>
      <c r="Q4373">
        <f t="shared" si="342"/>
        <v>407.84</v>
      </c>
      <c r="R4373">
        <f t="shared" si="343"/>
        <v>646.83900000000006</v>
      </c>
      <c r="S4373">
        <f t="shared" si="344"/>
        <v>428.56299999999999</v>
      </c>
    </row>
    <row r="4374" spans="2:19">
      <c r="B4374" s="1">
        <v>44573</v>
      </c>
      <c r="C4374">
        <v>384.74</v>
      </c>
      <c r="E4374" s="1">
        <v>44565</v>
      </c>
      <c r="F4374">
        <v>407.92</v>
      </c>
      <c r="H4374" s="1">
        <v>44480</v>
      </c>
      <c r="I4374">
        <v>640.02</v>
      </c>
      <c r="K4374" s="1">
        <v>44480</v>
      </c>
      <c r="L4374">
        <v>422.60700000000003</v>
      </c>
      <c r="O4374" s="1">
        <f t="shared" si="340"/>
        <v>44480</v>
      </c>
      <c r="P4374">
        <f t="shared" si="341"/>
        <v>384.74</v>
      </c>
      <c r="Q4374">
        <f t="shared" si="342"/>
        <v>407.92</v>
      </c>
      <c r="R4374">
        <f t="shared" si="343"/>
        <v>640.02</v>
      </c>
      <c r="S4374">
        <f t="shared" si="344"/>
        <v>422.60700000000003</v>
      </c>
    </row>
    <row r="4375" spans="2:19">
      <c r="B4375" s="1">
        <v>44574</v>
      </c>
      <c r="C4375">
        <v>387.44</v>
      </c>
      <c r="E4375" s="1">
        <v>44566</v>
      </c>
      <c r="F4375">
        <v>402.49</v>
      </c>
      <c r="H4375" s="1">
        <v>44481</v>
      </c>
      <c r="I4375">
        <v>644.82100000000003</v>
      </c>
      <c r="K4375" s="1">
        <v>44481</v>
      </c>
      <c r="L4375">
        <v>426.64299999999997</v>
      </c>
      <c r="O4375" s="1">
        <f t="shared" si="340"/>
        <v>44481</v>
      </c>
      <c r="P4375">
        <f t="shared" si="341"/>
        <v>387.44</v>
      </c>
      <c r="Q4375">
        <f t="shared" si="342"/>
        <v>402.49</v>
      </c>
      <c r="R4375">
        <f t="shared" si="343"/>
        <v>644.82100000000003</v>
      </c>
      <c r="S4375">
        <f t="shared" si="344"/>
        <v>426.64299999999997</v>
      </c>
    </row>
    <row r="4376" spans="2:19">
      <c r="B4376" s="1">
        <v>44575</v>
      </c>
      <c r="C4376">
        <v>384.76</v>
      </c>
      <c r="E4376" s="1">
        <v>44567</v>
      </c>
      <c r="F4376">
        <v>397.19</v>
      </c>
      <c r="H4376" s="1">
        <v>44482</v>
      </c>
      <c r="I4376">
        <v>654.76400000000001</v>
      </c>
      <c r="K4376" s="1">
        <v>44482</v>
      </c>
      <c r="L4376">
        <v>433.11200000000002</v>
      </c>
      <c r="O4376" s="1">
        <f t="shared" si="340"/>
        <v>44482</v>
      </c>
      <c r="P4376">
        <f t="shared" si="341"/>
        <v>384.76</v>
      </c>
      <c r="Q4376">
        <f t="shared" si="342"/>
        <v>397.19</v>
      </c>
      <c r="R4376">
        <f t="shared" si="343"/>
        <v>654.76400000000001</v>
      </c>
      <c r="S4376">
        <f t="shared" si="344"/>
        <v>433.11200000000002</v>
      </c>
    </row>
    <row r="4377" spans="2:19">
      <c r="B4377" s="1">
        <v>44578</v>
      </c>
      <c r="C4377">
        <v>386.86</v>
      </c>
      <c r="E4377" s="1">
        <v>44568</v>
      </c>
      <c r="F4377">
        <v>395.71</v>
      </c>
      <c r="H4377" s="1">
        <v>44483</v>
      </c>
      <c r="I4377">
        <v>667.42499999999995</v>
      </c>
      <c r="K4377" s="1">
        <v>44483</v>
      </c>
      <c r="L4377">
        <v>436.83199999999999</v>
      </c>
      <c r="O4377" s="1">
        <f t="shared" si="340"/>
        <v>44483</v>
      </c>
      <c r="P4377">
        <f t="shared" si="341"/>
        <v>386.86</v>
      </c>
      <c r="Q4377">
        <f t="shared" si="342"/>
        <v>395.71</v>
      </c>
      <c r="R4377">
        <f t="shared" si="343"/>
        <v>667.42499999999995</v>
      </c>
      <c r="S4377">
        <f t="shared" si="344"/>
        <v>436.83199999999999</v>
      </c>
    </row>
    <row r="4378" spans="2:19">
      <c r="B4378" s="1">
        <v>44579</v>
      </c>
      <c r="C4378">
        <v>384.03</v>
      </c>
      <c r="E4378" s="1">
        <v>44571</v>
      </c>
      <c r="F4378">
        <v>394.03</v>
      </c>
      <c r="H4378" s="1">
        <v>44484</v>
      </c>
      <c r="I4378">
        <v>661.03399999999999</v>
      </c>
      <c r="K4378" s="1">
        <v>44484</v>
      </c>
      <c r="L4378">
        <v>435.053</v>
      </c>
      <c r="O4378" s="1">
        <f t="shared" si="340"/>
        <v>44484</v>
      </c>
      <c r="P4378">
        <f t="shared" si="341"/>
        <v>384.03</v>
      </c>
      <c r="Q4378">
        <f t="shared" si="342"/>
        <v>394.03</v>
      </c>
      <c r="R4378">
        <f t="shared" si="343"/>
        <v>661.03399999999999</v>
      </c>
      <c r="S4378">
        <f t="shared" si="344"/>
        <v>435.053</v>
      </c>
    </row>
    <row r="4379" spans="2:19">
      <c r="B4379" s="1">
        <v>44580</v>
      </c>
      <c r="C4379">
        <v>382.51</v>
      </c>
      <c r="E4379" s="1">
        <v>44572</v>
      </c>
      <c r="F4379">
        <v>394.62</v>
      </c>
      <c r="H4379" s="1">
        <v>44487</v>
      </c>
      <c r="I4379">
        <v>658.55399999999997</v>
      </c>
      <c r="K4379" s="1">
        <v>44487</v>
      </c>
      <c r="L4379">
        <v>433.69200000000001</v>
      </c>
      <c r="O4379" s="1">
        <f t="shared" si="340"/>
        <v>44487</v>
      </c>
      <c r="P4379">
        <f t="shared" si="341"/>
        <v>382.51</v>
      </c>
      <c r="Q4379">
        <f t="shared" si="342"/>
        <v>394.62</v>
      </c>
      <c r="R4379">
        <f t="shared" si="343"/>
        <v>658.55399999999997</v>
      </c>
      <c r="S4379">
        <f t="shared" si="344"/>
        <v>433.69200000000001</v>
      </c>
    </row>
    <row r="4380" spans="2:19">
      <c r="B4380" s="1">
        <v>44581</v>
      </c>
      <c r="C4380">
        <v>389.82</v>
      </c>
      <c r="E4380" s="1">
        <v>44573</v>
      </c>
      <c r="F4380">
        <v>394.75</v>
      </c>
      <c r="H4380" s="1">
        <v>44488</v>
      </c>
      <c r="I4380">
        <v>654.89599999999996</v>
      </c>
      <c r="K4380" s="1">
        <v>44488</v>
      </c>
      <c r="L4380">
        <v>442.71</v>
      </c>
      <c r="O4380" s="1">
        <f t="shared" si="340"/>
        <v>44488</v>
      </c>
      <c r="P4380">
        <f t="shared" si="341"/>
        <v>389.82</v>
      </c>
      <c r="Q4380">
        <f t="shared" si="342"/>
        <v>394.75</v>
      </c>
      <c r="R4380">
        <f t="shared" si="343"/>
        <v>654.89599999999996</v>
      </c>
      <c r="S4380">
        <f t="shared" si="344"/>
        <v>442.71</v>
      </c>
    </row>
    <row r="4381" spans="2:19">
      <c r="B4381" s="1">
        <v>44582</v>
      </c>
      <c r="C4381">
        <v>384.29</v>
      </c>
      <c r="E4381" s="1">
        <v>44574</v>
      </c>
      <c r="F4381">
        <v>397.24</v>
      </c>
      <c r="H4381" s="1">
        <v>44489</v>
      </c>
      <c r="I4381">
        <v>660.29499999999996</v>
      </c>
      <c r="K4381" s="1">
        <v>44489</v>
      </c>
      <c r="L4381">
        <v>451.83</v>
      </c>
      <c r="O4381" s="1">
        <f t="shared" si="340"/>
        <v>44489</v>
      </c>
      <c r="P4381">
        <f t="shared" si="341"/>
        <v>384.29</v>
      </c>
      <c r="Q4381">
        <f t="shared" si="342"/>
        <v>397.24</v>
      </c>
      <c r="R4381">
        <f t="shared" si="343"/>
        <v>660.29499999999996</v>
      </c>
      <c r="S4381">
        <f t="shared" si="344"/>
        <v>451.83</v>
      </c>
    </row>
    <row r="4382" spans="2:19">
      <c r="B4382" s="1">
        <v>44585</v>
      </c>
      <c r="C4382">
        <v>375.07</v>
      </c>
      <c r="E4382" s="1">
        <v>44575</v>
      </c>
      <c r="F4382">
        <v>395.34</v>
      </c>
      <c r="H4382" s="1">
        <v>44490</v>
      </c>
      <c r="I4382">
        <v>657.51900000000001</v>
      </c>
      <c r="K4382" s="1">
        <v>44490</v>
      </c>
      <c r="L4382">
        <v>448.79199999999997</v>
      </c>
      <c r="O4382" s="1">
        <f t="shared" si="340"/>
        <v>44490</v>
      </c>
      <c r="P4382">
        <f t="shared" si="341"/>
        <v>375.07</v>
      </c>
      <c r="Q4382">
        <f t="shared" si="342"/>
        <v>395.34</v>
      </c>
      <c r="R4382">
        <f t="shared" si="343"/>
        <v>657.51900000000001</v>
      </c>
      <c r="S4382">
        <f t="shared" si="344"/>
        <v>448.79199999999997</v>
      </c>
    </row>
    <row r="4383" spans="2:19">
      <c r="B4383" s="1">
        <v>44586</v>
      </c>
      <c r="C4383">
        <v>374.32</v>
      </c>
      <c r="E4383" s="1">
        <v>44578</v>
      </c>
      <c r="F4383">
        <v>397.1</v>
      </c>
      <c r="H4383" s="1">
        <v>44491</v>
      </c>
      <c r="I4383">
        <v>659.03399999999999</v>
      </c>
      <c r="K4383" s="1">
        <v>44491</v>
      </c>
      <c r="L4383">
        <v>448.72899999999998</v>
      </c>
      <c r="O4383" s="1">
        <f t="shared" si="340"/>
        <v>44491</v>
      </c>
      <c r="P4383">
        <f t="shared" si="341"/>
        <v>374.32</v>
      </c>
      <c r="Q4383">
        <f t="shared" si="342"/>
        <v>397.1</v>
      </c>
      <c r="R4383">
        <f t="shared" si="343"/>
        <v>659.03399999999999</v>
      </c>
      <c r="S4383">
        <f t="shared" si="344"/>
        <v>448.72899999999998</v>
      </c>
    </row>
    <row r="4384" spans="2:19">
      <c r="B4384" s="1">
        <v>44587</v>
      </c>
      <c r="C4384">
        <v>380.07</v>
      </c>
      <c r="E4384" s="1">
        <v>44579</v>
      </c>
      <c r="F4384">
        <v>395.21</v>
      </c>
      <c r="H4384" s="1">
        <v>44494</v>
      </c>
      <c r="I4384">
        <v>658.16200000000003</v>
      </c>
      <c r="K4384" s="1">
        <v>44494</v>
      </c>
      <c r="L4384">
        <v>444.46199999999999</v>
      </c>
      <c r="O4384" s="1">
        <f t="shared" si="340"/>
        <v>44494</v>
      </c>
      <c r="P4384">
        <f t="shared" si="341"/>
        <v>380.07</v>
      </c>
      <c r="Q4384">
        <f t="shared" si="342"/>
        <v>395.21</v>
      </c>
      <c r="R4384">
        <f t="shared" si="343"/>
        <v>658.16200000000003</v>
      </c>
      <c r="S4384">
        <f t="shared" si="344"/>
        <v>444.46199999999999</v>
      </c>
    </row>
    <row r="4385" spans="2:19">
      <c r="B4385" s="1">
        <v>44588</v>
      </c>
      <c r="C4385">
        <v>387.99</v>
      </c>
      <c r="E4385" s="1">
        <v>44580</v>
      </c>
      <c r="F4385">
        <v>394.42</v>
      </c>
      <c r="H4385" s="1">
        <v>44495</v>
      </c>
      <c r="I4385">
        <v>660.678</v>
      </c>
      <c r="K4385" s="1">
        <v>44495</v>
      </c>
      <c r="L4385">
        <v>448.76600000000002</v>
      </c>
      <c r="O4385" s="1">
        <f t="shared" si="340"/>
        <v>44495</v>
      </c>
      <c r="P4385">
        <f t="shared" si="341"/>
        <v>387.99</v>
      </c>
      <c r="Q4385">
        <f t="shared" si="342"/>
        <v>394.42</v>
      </c>
      <c r="R4385">
        <f t="shared" si="343"/>
        <v>660.678</v>
      </c>
      <c r="S4385">
        <f t="shared" si="344"/>
        <v>448.76600000000002</v>
      </c>
    </row>
    <row r="4386" spans="2:19">
      <c r="B4386" s="1">
        <v>44589</v>
      </c>
      <c r="C4386">
        <v>384.28</v>
      </c>
      <c r="E4386" s="1">
        <v>44581</v>
      </c>
      <c r="F4386">
        <v>401.2</v>
      </c>
      <c r="H4386" s="1">
        <v>44496</v>
      </c>
      <c r="I4386">
        <v>664.41800000000001</v>
      </c>
      <c r="K4386" s="1">
        <v>44496</v>
      </c>
      <c r="L4386">
        <v>454.50299999999999</v>
      </c>
      <c r="O4386" s="1">
        <f t="shared" si="340"/>
        <v>44496</v>
      </c>
      <c r="P4386">
        <f t="shared" si="341"/>
        <v>384.28</v>
      </c>
      <c r="Q4386">
        <f t="shared" si="342"/>
        <v>401.2</v>
      </c>
      <c r="R4386">
        <f t="shared" si="343"/>
        <v>664.41800000000001</v>
      </c>
      <c r="S4386">
        <f t="shared" si="344"/>
        <v>454.50299999999999</v>
      </c>
    </row>
    <row r="4387" spans="2:19">
      <c r="B4387" s="1">
        <v>44592</v>
      </c>
      <c r="C4387">
        <v>385.21</v>
      </c>
      <c r="E4387" s="1">
        <v>44582</v>
      </c>
      <c r="F4387">
        <v>394.56</v>
      </c>
      <c r="H4387" s="1">
        <v>44497</v>
      </c>
      <c r="I4387">
        <v>670.36800000000005</v>
      </c>
      <c r="K4387" s="1">
        <v>44497</v>
      </c>
      <c r="L4387">
        <v>461.447</v>
      </c>
      <c r="O4387" s="1">
        <f t="shared" si="340"/>
        <v>44497</v>
      </c>
      <c r="P4387">
        <f t="shared" si="341"/>
        <v>385.21</v>
      </c>
      <c r="Q4387">
        <f t="shared" si="342"/>
        <v>394.56</v>
      </c>
      <c r="R4387">
        <f t="shared" si="343"/>
        <v>670.36800000000005</v>
      </c>
      <c r="S4387">
        <f t="shared" si="344"/>
        <v>461.447</v>
      </c>
    </row>
    <row r="4388" spans="2:19">
      <c r="B4388" s="1">
        <v>44593</v>
      </c>
      <c r="C4388">
        <v>387.15</v>
      </c>
      <c r="E4388" s="1">
        <v>44585</v>
      </c>
      <c r="F4388">
        <v>386.03</v>
      </c>
      <c r="H4388" s="1">
        <v>44498</v>
      </c>
      <c r="I4388">
        <v>660.87400000000002</v>
      </c>
      <c r="K4388" s="1">
        <v>44498</v>
      </c>
      <c r="L4388">
        <v>452.17200000000003</v>
      </c>
      <c r="O4388" s="1">
        <f t="shared" si="340"/>
        <v>44498</v>
      </c>
      <c r="P4388">
        <f t="shared" si="341"/>
        <v>387.15</v>
      </c>
      <c r="Q4388">
        <f t="shared" si="342"/>
        <v>386.03</v>
      </c>
      <c r="R4388">
        <f t="shared" si="343"/>
        <v>660.87400000000002</v>
      </c>
      <c r="S4388">
        <f t="shared" si="344"/>
        <v>452.17200000000003</v>
      </c>
    </row>
    <row r="4389" spans="2:19">
      <c r="B4389" s="1">
        <v>44594</v>
      </c>
      <c r="C4389">
        <v>388.66</v>
      </c>
      <c r="E4389" s="1">
        <v>44586</v>
      </c>
      <c r="F4389">
        <v>385.24</v>
      </c>
      <c r="H4389" s="1">
        <v>44501</v>
      </c>
      <c r="I4389">
        <v>674.02300000000002</v>
      </c>
      <c r="K4389" s="1">
        <v>44501</v>
      </c>
      <c r="L4389">
        <v>457.64</v>
      </c>
      <c r="O4389" s="1">
        <f t="shared" si="340"/>
        <v>44501</v>
      </c>
      <c r="P4389">
        <f t="shared" si="341"/>
        <v>388.66</v>
      </c>
      <c r="Q4389">
        <f t="shared" si="342"/>
        <v>385.24</v>
      </c>
      <c r="R4389">
        <f t="shared" si="343"/>
        <v>674.02300000000002</v>
      </c>
      <c r="S4389">
        <f t="shared" si="344"/>
        <v>457.64</v>
      </c>
    </row>
    <row r="4390" spans="2:19">
      <c r="B4390" s="1">
        <v>44595</v>
      </c>
      <c r="C4390">
        <v>384.58</v>
      </c>
      <c r="E4390" s="1">
        <v>44587</v>
      </c>
      <c r="F4390">
        <v>390.2</v>
      </c>
      <c r="H4390" s="1">
        <v>44502</v>
      </c>
      <c r="I4390">
        <v>673.23800000000006</v>
      </c>
      <c r="K4390" s="1">
        <v>44502</v>
      </c>
      <c r="L4390">
        <v>456.01100000000002</v>
      </c>
      <c r="O4390" s="1">
        <f t="shared" si="340"/>
        <v>44502</v>
      </c>
      <c r="P4390">
        <f t="shared" si="341"/>
        <v>384.58</v>
      </c>
      <c r="Q4390">
        <f t="shared" si="342"/>
        <v>390.2</v>
      </c>
      <c r="R4390">
        <f t="shared" si="343"/>
        <v>673.23800000000006</v>
      </c>
      <c r="S4390">
        <f t="shared" si="344"/>
        <v>456.01100000000002</v>
      </c>
    </row>
    <row r="4391" spans="2:19">
      <c r="B4391" s="1">
        <v>44596</v>
      </c>
      <c r="C4391">
        <v>379.33</v>
      </c>
      <c r="E4391" s="1">
        <v>44588</v>
      </c>
      <c r="F4391">
        <v>398.02</v>
      </c>
      <c r="H4391" s="1">
        <v>44503</v>
      </c>
      <c r="I4391">
        <v>678.28599999999994</v>
      </c>
      <c r="K4391" s="1">
        <v>44503</v>
      </c>
      <c r="L4391">
        <v>451.43099999999998</v>
      </c>
      <c r="O4391" s="1">
        <f t="shared" si="340"/>
        <v>44503</v>
      </c>
      <c r="P4391">
        <f t="shared" si="341"/>
        <v>379.33</v>
      </c>
      <c r="Q4391">
        <f t="shared" si="342"/>
        <v>398.02</v>
      </c>
      <c r="R4391">
        <f t="shared" si="343"/>
        <v>678.28599999999994</v>
      </c>
      <c r="S4391">
        <f t="shared" si="344"/>
        <v>451.43099999999998</v>
      </c>
    </row>
    <row r="4392" spans="2:19">
      <c r="B4392" s="1">
        <v>44599</v>
      </c>
      <c r="C4392">
        <v>374.38</v>
      </c>
      <c r="E4392" s="1">
        <v>44589</v>
      </c>
      <c r="F4392">
        <v>394.42</v>
      </c>
      <c r="H4392" s="1">
        <v>44504</v>
      </c>
      <c r="I4392">
        <v>681.255</v>
      </c>
      <c r="K4392" s="1">
        <v>44504</v>
      </c>
      <c r="L4392">
        <v>450.39</v>
      </c>
      <c r="O4392" s="1">
        <f t="shared" si="340"/>
        <v>44504</v>
      </c>
      <c r="P4392">
        <f t="shared" si="341"/>
        <v>374.38</v>
      </c>
      <c r="Q4392">
        <f t="shared" si="342"/>
        <v>394.42</v>
      </c>
      <c r="R4392">
        <f t="shared" si="343"/>
        <v>681.255</v>
      </c>
      <c r="S4392">
        <f t="shared" si="344"/>
        <v>450.39</v>
      </c>
    </row>
    <row r="4393" spans="2:19">
      <c r="B4393" s="1">
        <v>44600</v>
      </c>
      <c r="C4393">
        <v>373.1</v>
      </c>
      <c r="E4393" s="1">
        <v>44592</v>
      </c>
      <c r="F4393">
        <v>394.77</v>
      </c>
      <c r="H4393" s="1">
        <v>44505</v>
      </c>
      <c r="I4393">
        <v>684.21600000000001</v>
      </c>
      <c r="K4393" s="1">
        <v>44505</v>
      </c>
      <c r="L4393">
        <v>451.11099999999999</v>
      </c>
      <c r="O4393" s="1">
        <f t="shared" si="340"/>
        <v>44505</v>
      </c>
      <c r="P4393">
        <f t="shared" si="341"/>
        <v>373.1</v>
      </c>
      <c r="Q4393">
        <f t="shared" si="342"/>
        <v>394.77</v>
      </c>
      <c r="R4393">
        <f t="shared" si="343"/>
        <v>684.21600000000001</v>
      </c>
      <c r="S4393">
        <f t="shared" si="344"/>
        <v>451.11099999999999</v>
      </c>
    </row>
    <row r="4394" spans="2:19">
      <c r="B4394" s="1">
        <v>44601</v>
      </c>
      <c r="C4394">
        <v>377.77</v>
      </c>
      <c r="E4394" s="1">
        <v>44593</v>
      </c>
      <c r="F4394">
        <v>397.26</v>
      </c>
      <c r="H4394" s="1">
        <v>44508</v>
      </c>
      <c r="I4394">
        <v>679.81700000000001</v>
      </c>
      <c r="K4394" s="1">
        <v>44508</v>
      </c>
      <c r="L4394">
        <v>449.22399999999999</v>
      </c>
      <c r="O4394" s="1">
        <f t="shared" si="340"/>
        <v>44508</v>
      </c>
      <c r="P4394">
        <f t="shared" si="341"/>
        <v>377.77</v>
      </c>
      <c r="Q4394">
        <f t="shared" si="342"/>
        <v>397.26</v>
      </c>
      <c r="R4394">
        <f t="shared" si="343"/>
        <v>679.81700000000001</v>
      </c>
      <c r="S4394">
        <f t="shared" si="344"/>
        <v>449.22399999999999</v>
      </c>
    </row>
    <row r="4395" spans="2:19">
      <c r="B4395" s="1">
        <v>44602</v>
      </c>
      <c r="C4395">
        <v>377.57</v>
      </c>
      <c r="E4395" s="1">
        <v>44594</v>
      </c>
      <c r="F4395">
        <v>400.12</v>
      </c>
      <c r="H4395" s="1">
        <v>44509</v>
      </c>
      <c r="I4395">
        <v>675.60699999999997</v>
      </c>
      <c r="K4395" s="1">
        <v>44509</v>
      </c>
      <c r="L4395">
        <v>445.49599999999998</v>
      </c>
      <c r="O4395" s="1">
        <f t="shared" si="340"/>
        <v>44509</v>
      </c>
      <c r="P4395">
        <f t="shared" si="341"/>
        <v>377.57</v>
      </c>
      <c r="Q4395">
        <f t="shared" si="342"/>
        <v>400.12</v>
      </c>
      <c r="R4395">
        <f t="shared" si="343"/>
        <v>675.60699999999997</v>
      </c>
      <c r="S4395">
        <f t="shared" si="344"/>
        <v>445.49599999999998</v>
      </c>
    </row>
    <row r="4396" spans="2:19">
      <c r="B4396" s="1">
        <v>44603</v>
      </c>
      <c r="C4396">
        <v>373.99</v>
      </c>
      <c r="E4396" s="1">
        <v>44595</v>
      </c>
      <c r="F4396">
        <v>395.11</v>
      </c>
      <c r="H4396" s="1">
        <v>44510</v>
      </c>
      <c r="I4396">
        <v>679.15700000000004</v>
      </c>
      <c r="K4396" s="1">
        <v>44510</v>
      </c>
      <c r="L4396">
        <v>446.48500000000001</v>
      </c>
      <c r="O4396" s="1">
        <f t="shared" si="340"/>
        <v>44510</v>
      </c>
      <c r="P4396">
        <f t="shared" si="341"/>
        <v>373.99</v>
      </c>
      <c r="Q4396">
        <f t="shared" si="342"/>
        <v>395.11</v>
      </c>
      <c r="R4396">
        <f t="shared" si="343"/>
        <v>679.15700000000004</v>
      </c>
      <c r="S4396">
        <f t="shared" si="344"/>
        <v>446.48500000000001</v>
      </c>
    </row>
    <row r="4397" spans="2:19">
      <c r="B4397" s="1">
        <v>44606</v>
      </c>
      <c r="C4397">
        <v>365.79</v>
      </c>
      <c r="E4397" s="1">
        <v>44596</v>
      </c>
      <c r="F4397">
        <v>388.12</v>
      </c>
      <c r="H4397" s="1">
        <v>44511</v>
      </c>
      <c r="I4397">
        <v>671.00699999999995</v>
      </c>
      <c r="K4397" s="1">
        <v>44511</v>
      </c>
      <c r="L4397">
        <v>443.56400000000002</v>
      </c>
      <c r="O4397" s="1">
        <f t="shared" si="340"/>
        <v>44511</v>
      </c>
      <c r="P4397">
        <f t="shared" si="341"/>
        <v>365.79</v>
      </c>
      <c r="Q4397">
        <f t="shared" si="342"/>
        <v>388.12</v>
      </c>
      <c r="R4397">
        <f t="shared" si="343"/>
        <v>671.00699999999995</v>
      </c>
      <c r="S4397">
        <f t="shared" si="344"/>
        <v>443.56400000000002</v>
      </c>
    </row>
    <row r="4398" spans="2:19">
      <c r="B4398" s="1">
        <v>44607</v>
      </c>
      <c r="C4398">
        <v>371.26</v>
      </c>
      <c r="E4398" s="1">
        <v>44599</v>
      </c>
      <c r="F4398">
        <v>384.29</v>
      </c>
      <c r="H4398" s="1">
        <v>44512</v>
      </c>
      <c r="I4398">
        <v>666.79200000000003</v>
      </c>
      <c r="K4398" s="1">
        <v>44512</v>
      </c>
      <c r="L4398">
        <v>441.29899999999998</v>
      </c>
      <c r="O4398" s="1">
        <f t="shared" si="340"/>
        <v>44512</v>
      </c>
      <c r="P4398">
        <f t="shared" si="341"/>
        <v>371.26</v>
      </c>
      <c r="Q4398">
        <f t="shared" si="342"/>
        <v>384.29</v>
      </c>
      <c r="R4398">
        <f t="shared" si="343"/>
        <v>666.79200000000003</v>
      </c>
      <c r="S4398">
        <f t="shared" si="344"/>
        <v>441.29899999999998</v>
      </c>
    </row>
    <row r="4399" spans="2:19">
      <c r="B4399" s="1">
        <v>44608</v>
      </c>
      <c r="C4399">
        <v>371.89</v>
      </c>
      <c r="E4399" s="1">
        <v>44600</v>
      </c>
      <c r="F4399">
        <v>383.41</v>
      </c>
      <c r="H4399" s="1">
        <v>44515</v>
      </c>
      <c r="I4399">
        <v>668.07100000000003</v>
      </c>
      <c r="K4399" s="1">
        <v>44515</v>
      </c>
      <c r="L4399">
        <v>443.90699999999998</v>
      </c>
      <c r="O4399" s="1">
        <f t="shared" si="340"/>
        <v>44515</v>
      </c>
      <c r="P4399">
        <f t="shared" si="341"/>
        <v>371.89</v>
      </c>
      <c r="Q4399">
        <f t="shared" si="342"/>
        <v>383.41</v>
      </c>
      <c r="R4399">
        <f t="shared" si="343"/>
        <v>668.07100000000003</v>
      </c>
      <c r="S4399">
        <f t="shared" si="344"/>
        <v>443.90699999999998</v>
      </c>
    </row>
    <row r="4400" spans="2:19">
      <c r="B4400" s="1">
        <v>44609</v>
      </c>
      <c r="C4400">
        <v>374.62</v>
      </c>
      <c r="E4400" s="1">
        <v>44601</v>
      </c>
      <c r="F4400">
        <v>388.11</v>
      </c>
      <c r="H4400" s="1">
        <v>44516</v>
      </c>
      <c r="I4400">
        <v>658.47500000000002</v>
      </c>
      <c r="K4400" s="1">
        <v>44516</v>
      </c>
      <c r="L4400">
        <v>440.04500000000002</v>
      </c>
      <c r="O4400" s="1">
        <f t="shared" si="340"/>
        <v>44516</v>
      </c>
      <c r="P4400">
        <f t="shared" si="341"/>
        <v>374.62</v>
      </c>
      <c r="Q4400">
        <f t="shared" si="342"/>
        <v>388.11</v>
      </c>
      <c r="R4400">
        <f t="shared" si="343"/>
        <v>658.47500000000002</v>
      </c>
      <c r="S4400">
        <f t="shared" si="344"/>
        <v>440.04500000000002</v>
      </c>
    </row>
    <row r="4401" spans="2:19">
      <c r="B4401" s="1">
        <v>44610</v>
      </c>
      <c r="C4401">
        <v>371.82</v>
      </c>
      <c r="E4401" s="1">
        <v>44602</v>
      </c>
      <c r="F4401">
        <v>388.24</v>
      </c>
      <c r="H4401" s="1">
        <v>44517</v>
      </c>
      <c r="I4401">
        <v>662.33</v>
      </c>
      <c r="K4401" s="1">
        <v>44517</v>
      </c>
      <c r="L4401">
        <v>436.88499999999999</v>
      </c>
      <c r="O4401" s="1">
        <f t="shared" si="340"/>
        <v>44517</v>
      </c>
      <c r="P4401">
        <f t="shared" si="341"/>
        <v>371.82</v>
      </c>
      <c r="Q4401">
        <f t="shared" si="342"/>
        <v>388.24</v>
      </c>
      <c r="R4401">
        <f t="shared" si="343"/>
        <v>662.33</v>
      </c>
      <c r="S4401">
        <f t="shared" si="344"/>
        <v>436.88499999999999</v>
      </c>
    </row>
    <row r="4402" spans="2:19">
      <c r="B4402" s="1">
        <v>44613</v>
      </c>
      <c r="C4402">
        <v>364.71</v>
      </c>
      <c r="E4402" s="1">
        <v>44603</v>
      </c>
      <c r="F4402">
        <v>386.1</v>
      </c>
      <c r="H4402" s="1">
        <v>44518</v>
      </c>
      <c r="I4402">
        <v>659.61199999999997</v>
      </c>
      <c r="K4402" s="1">
        <v>44518</v>
      </c>
      <c r="L4402">
        <v>436.04500000000002</v>
      </c>
      <c r="O4402" s="1">
        <f t="shared" si="340"/>
        <v>44518</v>
      </c>
      <c r="P4402">
        <f t="shared" si="341"/>
        <v>364.71</v>
      </c>
      <c r="Q4402">
        <f t="shared" si="342"/>
        <v>386.1</v>
      </c>
      <c r="R4402">
        <f t="shared" si="343"/>
        <v>659.61199999999997</v>
      </c>
      <c r="S4402">
        <f t="shared" si="344"/>
        <v>436.04500000000002</v>
      </c>
    </row>
    <row r="4403" spans="2:19">
      <c r="B4403" s="1">
        <v>44614</v>
      </c>
      <c r="C4403">
        <v>365.43</v>
      </c>
      <c r="E4403" s="1">
        <v>44606</v>
      </c>
      <c r="F4403">
        <v>378.07</v>
      </c>
      <c r="H4403" s="1">
        <v>44519</v>
      </c>
      <c r="I4403">
        <v>660.44299999999998</v>
      </c>
      <c r="K4403" s="1">
        <v>44519</v>
      </c>
      <c r="L4403">
        <v>431.09300000000002</v>
      </c>
      <c r="O4403" s="1">
        <f t="shared" si="340"/>
        <v>44519</v>
      </c>
      <c r="P4403">
        <f t="shared" si="341"/>
        <v>365.43</v>
      </c>
      <c r="Q4403">
        <f t="shared" si="342"/>
        <v>378.07</v>
      </c>
      <c r="R4403">
        <f t="shared" si="343"/>
        <v>660.44299999999998</v>
      </c>
      <c r="S4403">
        <f t="shared" si="344"/>
        <v>431.09300000000002</v>
      </c>
    </row>
    <row r="4404" spans="2:19">
      <c r="B4404" s="1">
        <v>44615</v>
      </c>
      <c r="C4404">
        <v>365.28</v>
      </c>
      <c r="E4404" s="1">
        <v>44607</v>
      </c>
      <c r="F4404">
        <v>382.9</v>
      </c>
      <c r="H4404" s="1">
        <v>44522</v>
      </c>
      <c r="I4404">
        <v>665.24300000000005</v>
      </c>
      <c r="K4404" s="1">
        <v>44522</v>
      </c>
      <c r="L4404">
        <v>427.48200000000003</v>
      </c>
      <c r="O4404" s="1">
        <f t="shared" si="340"/>
        <v>44522</v>
      </c>
      <c r="P4404">
        <f t="shared" si="341"/>
        <v>365.28</v>
      </c>
      <c r="Q4404">
        <f t="shared" si="342"/>
        <v>382.9</v>
      </c>
      <c r="R4404">
        <f t="shared" si="343"/>
        <v>665.24300000000005</v>
      </c>
      <c r="S4404">
        <f t="shared" si="344"/>
        <v>427.48200000000003</v>
      </c>
    </row>
    <row r="4405" spans="2:19">
      <c r="B4405" s="1">
        <v>44616</v>
      </c>
      <c r="C4405">
        <v>359.96</v>
      </c>
      <c r="E4405" s="1">
        <v>44608</v>
      </c>
      <c r="F4405">
        <v>384.06</v>
      </c>
      <c r="H4405" s="1">
        <v>44523</v>
      </c>
      <c r="I4405">
        <v>667.10299999999995</v>
      </c>
      <c r="K4405" s="1">
        <v>44523</v>
      </c>
      <c r="L4405">
        <v>426.66399999999999</v>
      </c>
      <c r="O4405" s="1">
        <f t="shared" si="340"/>
        <v>44523</v>
      </c>
      <c r="P4405">
        <f t="shared" si="341"/>
        <v>359.96</v>
      </c>
      <c r="Q4405">
        <f t="shared" si="342"/>
        <v>384.06</v>
      </c>
      <c r="R4405">
        <f t="shared" si="343"/>
        <v>667.10299999999995</v>
      </c>
      <c r="S4405">
        <f t="shared" si="344"/>
        <v>426.66399999999999</v>
      </c>
    </row>
    <row r="4406" spans="2:19">
      <c r="B4406" s="1">
        <v>44617</v>
      </c>
      <c r="C4406">
        <v>378.16</v>
      </c>
      <c r="E4406" s="1">
        <v>44609</v>
      </c>
      <c r="F4406">
        <v>386.54</v>
      </c>
      <c r="H4406" s="1">
        <v>44524</v>
      </c>
      <c r="I4406">
        <v>665.22199999999998</v>
      </c>
      <c r="K4406" s="1">
        <v>44524</v>
      </c>
      <c r="L4406">
        <v>428.863</v>
      </c>
      <c r="O4406" s="1">
        <f t="shared" si="340"/>
        <v>44524</v>
      </c>
      <c r="P4406">
        <f t="shared" si="341"/>
        <v>378.16</v>
      </c>
      <c r="Q4406">
        <f t="shared" si="342"/>
        <v>386.54</v>
      </c>
      <c r="R4406">
        <f t="shared" si="343"/>
        <v>665.22199999999998</v>
      </c>
      <c r="S4406">
        <f t="shared" si="344"/>
        <v>428.863</v>
      </c>
    </row>
    <row r="4407" spans="2:19">
      <c r="B4407" s="1">
        <v>44620</v>
      </c>
      <c r="C4407">
        <v>384.45</v>
      </c>
      <c r="E4407" s="1">
        <v>44610</v>
      </c>
      <c r="F4407">
        <v>385.26</v>
      </c>
      <c r="H4407" s="1">
        <v>44525</v>
      </c>
      <c r="I4407">
        <v>668.21299999999997</v>
      </c>
      <c r="K4407" s="1">
        <v>44525</v>
      </c>
      <c r="L4407">
        <v>436.89499999999998</v>
      </c>
      <c r="O4407" s="1">
        <f t="shared" si="340"/>
        <v>44525</v>
      </c>
      <c r="P4407">
        <f t="shared" si="341"/>
        <v>384.45</v>
      </c>
      <c r="Q4407">
        <f t="shared" si="342"/>
        <v>385.26</v>
      </c>
      <c r="R4407">
        <f t="shared" si="343"/>
        <v>668.21299999999997</v>
      </c>
      <c r="S4407">
        <f t="shared" si="344"/>
        <v>436.89499999999998</v>
      </c>
    </row>
    <row r="4408" spans="2:19">
      <c r="B4408" s="1">
        <v>44621</v>
      </c>
      <c r="C4408">
        <v>362.81</v>
      </c>
      <c r="E4408" s="1">
        <v>44613</v>
      </c>
      <c r="F4408">
        <v>379.1</v>
      </c>
      <c r="H4408" s="1">
        <v>44526</v>
      </c>
      <c r="I4408">
        <v>664.95799999999997</v>
      </c>
      <c r="K4408" s="1">
        <v>44526</v>
      </c>
      <c r="L4408">
        <v>428.05599999999998</v>
      </c>
      <c r="O4408" s="1">
        <f t="shared" si="340"/>
        <v>44526</v>
      </c>
      <c r="P4408">
        <f t="shared" si="341"/>
        <v>362.81</v>
      </c>
      <c r="Q4408">
        <f t="shared" si="342"/>
        <v>379.1</v>
      </c>
      <c r="R4408">
        <f t="shared" si="343"/>
        <v>664.95799999999997</v>
      </c>
      <c r="S4408">
        <f t="shared" si="344"/>
        <v>428.05599999999998</v>
      </c>
    </row>
    <row r="4409" spans="2:19">
      <c r="B4409" s="1">
        <v>44622</v>
      </c>
      <c r="C4409">
        <v>355.36</v>
      </c>
      <c r="E4409" s="1">
        <v>44614</v>
      </c>
      <c r="F4409">
        <v>378.58</v>
      </c>
      <c r="H4409" s="1">
        <v>44529</v>
      </c>
      <c r="I4409">
        <v>670.85299999999995</v>
      </c>
      <c r="K4409" s="1">
        <v>44529</v>
      </c>
      <c r="L4409">
        <v>425.49299999999999</v>
      </c>
      <c r="O4409" s="1">
        <f t="shared" si="340"/>
        <v>44529</v>
      </c>
      <c r="P4409">
        <f t="shared" si="341"/>
        <v>355.36</v>
      </c>
      <c r="Q4409">
        <f t="shared" si="342"/>
        <v>378.58</v>
      </c>
      <c r="R4409">
        <f t="shared" si="343"/>
        <v>670.85299999999995</v>
      </c>
      <c r="S4409">
        <f t="shared" si="344"/>
        <v>425.49299999999999</v>
      </c>
    </row>
    <row r="4410" spans="2:19">
      <c r="B4410" s="1">
        <v>44623</v>
      </c>
      <c r="C4410">
        <v>340.71</v>
      </c>
      <c r="E4410" s="1">
        <v>44615</v>
      </c>
      <c r="F4410">
        <v>379.37</v>
      </c>
      <c r="H4410" s="1">
        <v>44530</v>
      </c>
      <c r="I4410">
        <v>666.13300000000004</v>
      </c>
      <c r="K4410" s="1">
        <v>44530</v>
      </c>
      <c r="L4410">
        <v>423.58300000000003</v>
      </c>
      <c r="O4410" s="1">
        <f t="shared" si="340"/>
        <v>44530</v>
      </c>
      <c r="P4410">
        <f t="shared" si="341"/>
        <v>340.71</v>
      </c>
      <c r="Q4410">
        <f t="shared" si="342"/>
        <v>379.37</v>
      </c>
      <c r="R4410">
        <f t="shared" si="343"/>
        <v>666.13300000000004</v>
      </c>
      <c r="S4410">
        <f t="shared" si="344"/>
        <v>423.58300000000003</v>
      </c>
    </row>
    <row r="4411" spans="2:19">
      <c r="B4411" s="1">
        <v>44624</v>
      </c>
      <c r="C4411">
        <v>333.08</v>
      </c>
      <c r="E4411" s="1">
        <v>44616</v>
      </c>
      <c r="F4411">
        <v>375.4</v>
      </c>
      <c r="H4411" s="1">
        <v>44531</v>
      </c>
      <c r="I4411">
        <v>676.13300000000004</v>
      </c>
      <c r="K4411" s="1">
        <v>44531</v>
      </c>
      <c r="L4411">
        <v>430.60700000000003</v>
      </c>
      <c r="O4411" s="1">
        <f t="shared" si="340"/>
        <v>44531</v>
      </c>
      <c r="P4411">
        <f t="shared" si="341"/>
        <v>333.08</v>
      </c>
      <c r="Q4411">
        <f t="shared" si="342"/>
        <v>375.4</v>
      </c>
      <c r="R4411">
        <f t="shared" si="343"/>
        <v>676.13300000000004</v>
      </c>
      <c r="S4411">
        <f t="shared" si="344"/>
        <v>430.60700000000003</v>
      </c>
    </row>
    <row r="4412" spans="2:19">
      <c r="B4412" s="1">
        <v>44627</v>
      </c>
      <c r="C4412">
        <v>330.41</v>
      </c>
      <c r="E4412" s="1">
        <v>44617</v>
      </c>
      <c r="F4412">
        <v>393.23</v>
      </c>
      <c r="H4412" s="1">
        <v>44532</v>
      </c>
      <c r="I4412">
        <v>669.83799999999997</v>
      </c>
      <c r="K4412" s="1">
        <v>44532</v>
      </c>
      <c r="L4412">
        <v>418.68400000000003</v>
      </c>
      <c r="O4412" s="1">
        <f t="shared" si="340"/>
        <v>44532</v>
      </c>
      <c r="P4412">
        <f t="shared" si="341"/>
        <v>330.41</v>
      </c>
      <c r="Q4412">
        <f t="shared" si="342"/>
        <v>393.23</v>
      </c>
      <c r="R4412">
        <f t="shared" si="343"/>
        <v>669.83799999999997</v>
      </c>
      <c r="S4412">
        <f t="shared" si="344"/>
        <v>418.68400000000003</v>
      </c>
    </row>
    <row r="4413" spans="2:19">
      <c r="B4413" s="1">
        <v>44628</v>
      </c>
      <c r="C4413">
        <v>335.96</v>
      </c>
      <c r="E4413" s="1">
        <v>44620</v>
      </c>
      <c r="F4413">
        <v>402.34</v>
      </c>
      <c r="H4413" s="1">
        <v>44533</v>
      </c>
      <c r="I4413">
        <v>673.53300000000002</v>
      </c>
      <c r="K4413" s="1">
        <v>44533</v>
      </c>
      <c r="L4413">
        <v>416.44</v>
      </c>
      <c r="O4413" s="1">
        <f t="shared" si="340"/>
        <v>44533</v>
      </c>
      <c r="P4413">
        <f t="shared" si="341"/>
        <v>335.96</v>
      </c>
      <c r="Q4413">
        <f t="shared" si="342"/>
        <v>402.34</v>
      </c>
      <c r="R4413">
        <f t="shared" si="343"/>
        <v>673.53300000000002</v>
      </c>
      <c r="S4413">
        <f t="shared" si="344"/>
        <v>416.44</v>
      </c>
    </row>
    <row r="4414" spans="2:19">
      <c r="B4414" s="1">
        <v>44629</v>
      </c>
      <c r="C4414">
        <v>355.44</v>
      </c>
      <c r="E4414" s="1">
        <v>44621</v>
      </c>
      <c r="F4414">
        <v>384.62</v>
      </c>
      <c r="H4414" s="1">
        <v>44536</v>
      </c>
      <c r="I4414">
        <v>688.23</v>
      </c>
      <c r="K4414" s="1">
        <v>44536</v>
      </c>
      <c r="L4414">
        <v>426.39299999999997</v>
      </c>
      <c r="O4414" s="1">
        <f t="shared" si="340"/>
        <v>44536</v>
      </c>
      <c r="P4414">
        <f t="shared" si="341"/>
        <v>355.44</v>
      </c>
      <c r="Q4414">
        <f t="shared" si="342"/>
        <v>384.62</v>
      </c>
      <c r="R4414">
        <f t="shared" si="343"/>
        <v>688.23</v>
      </c>
      <c r="S4414">
        <f t="shared" si="344"/>
        <v>426.39299999999997</v>
      </c>
    </row>
    <row r="4415" spans="2:19">
      <c r="B4415" s="1">
        <v>44630</v>
      </c>
      <c r="C4415">
        <v>347.58</v>
      </c>
      <c r="E4415" s="1">
        <v>44622</v>
      </c>
      <c r="F4415">
        <v>378.21</v>
      </c>
      <c r="H4415" s="1">
        <v>44537</v>
      </c>
      <c r="I4415">
        <v>687.79</v>
      </c>
      <c r="K4415" s="1">
        <v>44537</v>
      </c>
      <c r="L4415">
        <v>431.16199999999998</v>
      </c>
      <c r="O4415" s="1">
        <f t="shared" si="340"/>
        <v>44537</v>
      </c>
      <c r="P4415">
        <f t="shared" si="341"/>
        <v>347.58</v>
      </c>
      <c r="Q4415">
        <f t="shared" si="342"/>
        <v>378.21</v>
      </c>
      <c r="R4415">
        <f t="shared" si="343"/>
        <v>687.79</v>
      </c>
      <c r="S4415">
        <f t="shared" si="344"/>
        <v>431.16199999999998</v>
      </c>
    </row>
    <row r="4416" spans="2:19">
      <c r="B4416" s="1">
        <v>44631</v>
      </c>
      <c r="C4416">
        <v>348.6</v>
      </c>
      <c r="E4416" s="1">
        <v>44623</v>
      </c>
      <c r="F4416">
        <v>364.99</v>
      </c>
      <c r="H4416" s="1">
        <v>44538</v>
      </c>
      <c r="I4416">
        <v>687.05399999999997</v>
      </c>
      <c r="K4416" s="1">
        <v>44538</v>
      </c>
      <c r="L4416">
        <v>431.827</v>
      </c>
      <c r="O4416" s="1">
        <f t="shared" si="340"/>
        <v>44538</v>
      </c>
      <c r="P4416">
        <f t="shared" si="341"/>
        <v>348.6</v>
      </c>
      <c r="Q4416">
        <f t="shared" si="342"/>
        <v>364.99</v>
      </c>
      <c r="R4416">
        <f t="shared" si="343"/>
        <v>687.05399999999997</v>
      </c>
      <c r="S4416">
        <f t="shared" si="344"/>
        <v>431.827</v>
      </c>
    </row>
    <row r="4417" spans="2:19">
      <c r="B4417" s="1">
        <v>44634</v>
      </c>
      <c r="C4417">
        <v>351.71</v>
      </c>
      <c r="E4417" s="1">
        <v>44624</v>
      </c>
      <c r="F4417">
        <v>360.77</v>
      </c>
      <c r="H4417" s="1">
        <v>44539</v>
      </c>
      <c r="I4417">
        <v>688.72299999999996</v>
      </c>
      <c r="K4417" s="1">
        <v>44539</v>
      </c>
      <c r="L4417">
        <v>429.315</v>
      </c>
      <c r="O4417" s="1">
        <f t="shared" si="340"/>
        <v>44539</v>
      </c>
      <c r="P4417">
        <f t="shared" si="341"/>
        <v>351.71</v>
      </c>
      <c r="Q4417">
        <f t="shared" si="342"/>
        <v>360.77</v>
      </c>
      <c r="R4417">
        <f t="shared" si="343"/>
        <v>688.72299999999996</v>
      </c>
      <c r="S4417">
        <f t="shared" si="344"/>
        <v>429.315</v>
      </c>
    </row>
    <row r="4418" spans="2:19">
      <c r="B4418" s="1">
        <v>44635</v>
      </c>
      <c r="C4418">
        <v>353.83</v>
      </c>
      <c r="E4418" s="1">
        <v>44627</v>
      </c>
      <c r="F4418">
        <v>360.49</v>
      </c>
      <c r="H4418" s="1">
        <v>44540</v>
      </c>
      <c r="I4418">
        <v>690.74300000000005</v>
      </c>
      <c r="K4418" s="1">
        <v>44540</v>
      </c>
      <c r="L4418">
        <v>426.19499999999999</v>
      </c>
      <c r="O4418" s="1">
        <f t="shared" si="340"/>
        <v>44540</v>
      </c>
      <c r="P4418">
        <f t="shared" si="341"/>
        <v>353.83</v>
      </c>
      <c r="Q4418">
        <f t="shared" si="342"/>
        <v>360.49</v>
      </c>
      <c r="R4418">
        <f t="shared" si="343"/>
        <v>690.74300000000005</v>
      </c>
      <c r="S4418">
        <f t="shared" si="344"/>
        <v>426.19499999999999</v>
      </c>
    </row>
    <row r="4419" spans="2:19">
      <c r="B4419" s="1">
        <v>44636</v>
      </c>
      <c r="C4419">
        <v>353.67</v>
      </c>
      <c r="E4419" s="1">
        <v>44628</v>
      </c>
      <c r="F4419">
        <v>365.76</v>
      </c>
      <c r="H4419" s="1">
        <v>44543</v>
      </c>
      <c r="I4419">
        <v>688.274</v>
      </c>
      <c r="K4419" s="1">
        <v>44543</v>
      </c>
      <c r="L4419">
        <v>423.86099999999999</v>
      </c>
      <c r="O4419" s="1">
        <f t="shared" si="340"/>
        <v>44543</v>
      </c>
      <c r="P4419">
        <f t="shared" si="341"/>
        <v>353.67</v>
      </c>
      <c r="Q4419">
        <f t="shared" si="342"/>
        <v>365.76</v>
      </c>
      <c r="R4419">
        <f t="shared" si="343"/>
        <v>688.274</v>
      </c>
      <c r="S4419">
        <f t="shared" si="344"/>
        <v>423.86099999999999</v>
      </c>
    </row>
    <row r="4420" spans="2:19">
      <c r="B4420" s="1">
        <v>44637</v>
      </c>
      <c r="C4420">
        <v>356.47</v>
      </c>
      <c r="E4420" s="1">
        <v>44629</v>
      </c>
      <c r="F4420">
        <v>381.25</v>
      </c>
      <c r="H4420" s="1">
        <v>44544</v>
      </c>
      <c r="I4420">
        <v>689.29</v>
      </c>
      <c r="K4420" s="1">
        <v>44544</v>
      </c>
      <c r="L4420">
        <v>420.92700000000002</v>
      </c>
      <c r="O4420" s="1">
        <f t="shared" si="340"/>
        <v>44544</v>
      </c>
      <c r="P4420">
        <f t="shared" si="341"/>
        <v>356.47</v>
      </c>
      <c r="Q4420">
        <f t="shared" si="342"/>
        <v>381.25</v>
      </c>
      <c r="R4420">
        <f t="shared" si="343"/>
        <v>689.29</v>
      </c>
      <c r="S4420">
        <f t="shared" si="344"/>
        <v>420.92700000000002</v>
      </c>
    </row>
    <row r="4421" spans="2:19">
      <c r="B4421" s="1">
        <v>44638</v>
      </c>
      <c r="C4421">
        <v>356.98</v>
      </c>
      <c r="E4421" s="1">
        <v>44630</v>
      </c>
      <c r="F4421">
        <v>374.36</v>
      </c>
      <c r="H4421" s="1">
        <v>44545</v>
      </c>
      <c r="I4421">
        <v>694.78499999999997</v>
      </c>
      <c r="K4421" s="1">
        <v>44545</v>
      </c>
      <c r="L4421">
        <v>424.375</v>
      </c>
      <c r="O4421" s="1">
        <f t="shared" si="340"/>
        <v>44545</v>
      </c>
      <c r="P4421">
        <f t="shared" si="341"/>
        <v>356.98</v>
      </c>
      <c r="Q4421">
        <f t="shared" si="342"/>
        <v>374.36</v>
      </c>
      <c r="R4421">
        <f t="shared" si="343"/>
        <v>694.78499999999997</v>
      </c>
      <c r="S4421">
        <f t="shared" si="344"/>
        <v>424.375</v>
      </c>
    </row>
    <row r="4422" spans="2:19">
      <c r="B4422" s="1">
        <v>44641</v>
      </c>
      <c r="C4422">
        <v>355.29</v>
      </c>
      <c r="E4422" s="1">
        <v>44631</v>
      </c>
      <c r="F4422">
        <v>374.27</v>
      </c>
      <c r="H4422" s="1">
        <v>44546</v>
      </c>
      <c r="I4422">
        <v>703.96799999999996</v>
      </c>
      <c r="K4422" s="1">
        <v>44546</v>
      </c>
      <c r="L4422">
        <v>426.637</v>
      </c>
      <c r="O4422" s="1">
        <f t="shared" si="340"/>
        <v>44546</v>
      </c>
      <c r="P4422">
        <f t="shared" si="341"/>
        <v>355.29</v>
      </c>
      <c r="Q4422">
        <f t="shared" si="342"/>
        <v>374.27</v>
      </c>
      <c r="R4422">
        <f t="shared" si="343"/>
        <v>703.96799999999996</v>
      </c>
      <c r="S4422">
        <f t="shared" si="344"/>
        <v>426.637</v>
      </c>
    </row>
    <row r="4423" spans="2:19">
      <c r="B4423" s="1">
        <v>44642</v>
      </c>
      <c r="C4423">
        <v>359.11</v>
      </c>
      <c r="E4423" s="1">
        <v>44634</v>
      </c>
      <c r="F4423">
        <v>376.31</v>
      </c>
      <c r="H4423" s="1">
        <v>44547</v>
      </c>
      <c r="I4423">
        <v>699.89200000000005</v>
      </c>
      <c r="K4423" s="1">
        <v>44547</v>
      </c>
      <c r="L4423">
        <v>424.471</v>
      </c>
      <c r="O4423" s="1">
        <f t="shared" si="340"/>
        <v>44547</v>
      </c>
      <c r="P4423">
        <f t="shared" si="341"/>
        <v>359.11</v>
      </c>
      <c r="Q4423">
        <f t="shared" si="342"/>
        <v>376.31</v>
      </c>
      <c r="R4423">
        <f t="shared" si="343"/>
        <v>699.89200000000005</v>
      </c>
      <c r="S4423">
        <f t="shared" si="344"/>
        <v>424.471</v>
      </c>
    </row>
    <row r="4424" spans="2:19">
      <c r="B4424" s="1">
        <v>44643</v>
      </c>
      <c r="C4424">
        <v>349.38</v>
      </c>
      <c r="E4424" s="1">
        <v>44635</v>
      </c>
      <c r="F4424">
        <v>379.57</v>
      </c>
      <c r="H4424" s="1">
        <v>44550</v>
      </c>
      <c r="I4424">
        <v>700.24599999999998</v>
      </c>
      <c r="K4424" s="1">
        <v>44550</v>
      </c>
      <c r="L4424">
        <v>423.25099999999998</v>
      </c>
      <c r="O4424" s="1">
        <f t="shared" si="340"/>
        <v>44550</v>
      </c>
      <c r="P4424">
        <f t="shared" si="341"/>
        <v>349.38</v>
      </c>
      <c r="Q4424">
        <f t="shared" si="342"/>
        <v>379.57</v>
      </c>
      <c r="R4424">
        <f t="shared" si="343"/>
        <v>700.24599999999998</v>
      </c>
      <c r="S4424">
        <f t="shared" si="344"/>
        <v>423.25099999999998</v>
      </c>
    </row>
    <row r="4425" spans="2:19">
      <c r="B4425" s="1">
        <v>44644</v>
      </c>
      <c r="C4425">
        <v>349.96</v>
      </c>
      <c r="E4425" s="1">
        <v>44636</v>
      </c>
      <c r="F4425">
        <v>376.5</v>
      </c>
      <c r="H4425" s="1">
        <v>44551</v>
      </c>
      <c r="I4425">
        <v>705.56</v>
      </c>
      <c r="K4425" s="1">
        <v>44551</v>
      </c>
      <c r="L4425">
        <v>430.92</v>
      </c>
      <c r="O4425" s="1">
        <f t="shared" ref="O4425:O4488" si="345">K4425</f>
        <v>44551</v>
      </c>
      <c r="P4425">
        <f t="shared" ref="P4425:P4488" si="346">C4425</f>
        <v>349.96</v>
      </c>
      <c r="Q4425">
        <f t="shared" ref="Q4425:Q4488" si="347">F4425</f>
        <v>376.5</v>
      </c>
      <c r="R4425">
        <f t="shared" ref="R4425:R4488" si="348">I4425</f>
        <v>705.56</v>
      </c>
      <c r="S4425">
        <f t="shared" ref="S4425:S4488" si="349">L4425</f>
        <v>430.92</v>
      </c>
    </row>
    <row r="4426" spans="2:19">
      <c r="B4426" s="1">
        <v>44645</v>
      </c>
      <c r="C4426">
        <v>351.07</v>
      </c>
      <c r="E4426" s="1">
        <v>44637</v>
      </c>
      <c r="F4426">
        <v>380.16</v>
      </c>
      <c r="H4426" s="1">
        <v>44552</v>
      </c>
      <c r="I4426">
        <v>710.86599999999999</v>
      </c>
      <c r="K4426" s="1">
        <v>44552</v>
      </c>
      <c r="L4426">
        <v>434.97699999999998</v>
      </c>
      <c r="O4426" s="1">
        <f t="shared" si="345"/>
        <v>44552</v>
      </c>
      <c r="P4426">
        <f t="shared" si="346"/>
        <v>351.07</v>
      </c>
      <c r="Q4426">
        <f t="shared" si="347"/>
        <v>380.16</v>
      </c>
      <c r="R4426">
        <f t="shared" si="348"/>
        <v>710.86599999999999</v>
      </c>
      <c r="S4426">
        <f t="shared" si="349"/>
        <v>434.97699999999998</v>
      </c>
    </row>
    <row r="4427" spans="2:19">
      <c r="B4427" s="1">
        <v>44648</v>
      </c>
      <c r="C4427">
        <v>355.79</v>
      </c>
      <c r="E4427" s="1">
        <v>44638</v>
      </c>
      <c r="F4427">
        <v>381.27</v>
      </c>
      <c r="H4427" s="1">
        <v>44553</v>
      </c>
      <c r="I4427">
        <v>717.572</v>
      </c>
      <c r="K4427" s="1">
        <v>44553</v>
      </c>
      <c r="L4427">
        <v>436.47899999999998</v>
      </c>
      <c r="O4427" s="1">
        <f t="shared" si="345"/>
        <v>44553</v>
      </c>
      <c r="P4427">
        <f t="shared" si="346"/>
        <v>355.79</v>
      </c>
      <c r="Q4427">
        <f t="shared" si="347"/>
        <v>381.27</v>
      </c>
      <c r="R4427">
        <f t="shared" si="348"/>
        <v>717.572</v>
      </c>
      <c r="S4427">
        <f t="shared" si="349"/>
        <v>436.47899999999998</v>
      </c>
    </row>
    <row r="4428" spans="2:19">
      <c r="B4428" s="1">
        <v>44649</v>
      </c>
      <c r="C4428">
        <v>361.95</v>
      </c>
      <c r="E4428" s="1">
        <v>44641</v>
      </c>
      <c r="F4428">
        <v>379.78</v>
      </c>
      <c r="H4428" s="1">
        <v>44554</v>
      </c>
      <c r="I4428">
        <v>718.87300000000005</v>
      </c>
      <c r="K4428" s="1">
        <v>44554</v>
      </c>
      <c r="L4428">
        <v>437.21100000000001</v>
      </c>
      <c r="O4428" s="1">
        <f t="shared" si="345"/>
        <v>44554</v>
      </c>
      <c r="P4428">
        <f t="shared" si="346"/>
        <v>361.95</v>
      </c>
      <c r="Q4428">
        <f t="shared" si="347"/>
        <v>379.78</v>
      </c>
      <c r="R4428">
        <f t="shared" si="348"/>
        <v>718.87300000000005</v>
      </c>
      <c r="S4428">
        <f t="shared" si="349"/>
        <v>437.21100000000001</v>
      </c>
    </row>
    <row r="4429" spans="2:19">
      <c r="B4429" s="1">
        <v>44650</v>
      </c>
      <c r="C4429">
        <v>363.65</v>
      </c>
      <c r="E4429" s="1">
        <v>44642</v>
      </c>
      <c r="F4429">
        <v>383.09</v>
      </c>
      <c r="H4429" s="1">
        <v>44557</v>
      </c>
      <c r="I4429">
        <v>721.149</v>
      </c>
      <c r="K4429" s="1">
        <v>44557</v>
      </c>
      <c r="L4429">
        <v>434.74299999999999</v>
      </c>
      <c r="O4429" s="1">
        <f t="shared" si="345"/>
        <v>44557</v>
      </c>
      <c r="P4429">
        <f t="shared" si="346"/>
        <v>363.65</v>
      </c>
      <c r="Q4429">
        <f t="shared" si="347"/>
        <v>383.09</v>
      </c>
      <c r="R4429">
        <f t="shared" si="348"/>
        <v>721.149</v>
      </c>
      <c r="S4429">
        <f t="shared" si="349"/>
        <v>434.74299999999999</v>
      </c>
    </row>
    <row r="4430" spans="2:19">
      <c r="B4430" s="1">
        <v>44651</v>
      </c>
      <c r="C4430">
        <v>364.09</v>
      </c>
      <c r="E4430" s="1">
        <v>44643</v>
      </c>
      <c r="F4430">
        <v>373.71</v>
      </c>
      <c r="H4430" s="1">
        <v>44558</v>
      </c>
      <c r="I4430">
        <v>730.78</v>
      </c>
      <c r="K4430" s="1">
        <v>44558</v>
      </c>
      <c r="L4430">
        <v>439.97300000000001</v>
      </c>
      <c r="O4430" s="1">
        <f t="shared" si="345"/>
        <v>44558</v>
      </c>
      <c r="P4430">
        <f t="shared" si="346"/>
        <v>364.09</v>
      </c>
      <c r="Q4430">
        <f t="shared" si="347"/>
        <v>373.71</v>
      </c>
      <c r="R4430">
        <f t="shared" si="348"/>
        <v>730.78</v>
      </c>
      <c r="S4430">
        <f t="shared" si="349"/>
        <v>439.97300000000001</v>
      </c>
    </row>
    <row r="4431" spans="2:19">
      <c r="B4431" s="1">
        <v>44652</v>
      </c>
      <c r="C4431">
        <v>363.89</v>
      </c>
      <c r="E4431" s="1">
        <v>44644</v>
      </c>
      <c r="F4431">
        <v>374.24</v>
      </c>
      <c r="H4431" s="1">
        <v>44559</v>
      </c>
      <c r="I4431">
        <v>733.298</v>
      </c>
      <c r="K4431" s="1">
        <v>44559</v>
      </c>
      <c r="L4431">
        <v>442.56400000000002</v>
      </c>
      <c r="O4431" s="1">
        <f t="shared" si="345"/>
        <v>44559</v>
      </c>
      <c r="P4431">
        <f t="shared" si="346"/>
        <v>363.89</v>
      </c>
      <c r="Q4431">
        <f t="shared" si="347"/>
        <v>374.24</v>
      </c>
      <c r="R4431">
        <f t="shared" si="348"/>
        <v>733.298</v>
      </c>
      <c r="S4431">
        <f t="shared" si="349"/>
        <v>442.56400000000002</v>
      </c>
    </row>
    <row r="4432" spans="2:19">
      <c r="B4432" s="1">
        <v>44655</v>
      </c>
      <c r="C4432">
        <v>365.72</v>
      </c>
      <c r="E4432" s="1">
        <v>44645</v>
      </c>
      <c r="F4432">
        <v>376.7</v>
      </c>
      <c r="H4432" s="1">
        <v>44560</v>
      </c>
      <c r="I4432">
        <v>728.86599999999999</v>
      </c>
      <c r="K4432" s="1">
        <v>44560</v>
      </c>
      <c r="L4432">
        <v>443.11599999999999</v>
      </c>
      <c r="O4432" s="1">
        <f t="shared" si="345"/>
        <v>44560</v>
      </c>
      <c r="P4432">
        <f t="shared" si="346"/>
        <v>365.72</v>
      </c>
      <c r="Q4432">
        <f t="shared" si="347"/>
        <v>376.7</v>
      </c>
      <c r="R4432">
        <f t="shared" si="348"/>
        <v>728.86599999999999</v>
      </c>
      <c r="S4432">
        <f t="shared" si="349"/>
        <v>443.11599999999999</v>
      </c>
    </row>
    <row r="4433" spans="2:19">
      <c r="B4433" s="1">
        <v>44656</v>
      </c>
      <c r="C4433">
        <v>371.58</v>
      </c>
      <c r="E4433" s="1">
        <v>44648</v>
      </c>
      <c r="F4433">
        <v>380.51</v>
      </c>
      <c r="H4433" s="1">
        <v>44561</v>
      </c>
      <c r="I4433">
        <v>731.50300000000004</v>
      </c>
      <c r="K4433" s="1">
        <v>44561</v>
      </c>
      <c r="L4433">
        <v>444.476</v>
      </c>
      <c r="O4433" s="1">
        <f t="shared" si="345"/>
        <v>44561</v>
      </c>
      <c r="P4433">
        <f t="shared" si="346"/>
        <v>371.58</v>
      </c>
      <c r="Q4433">
        <f t="shared" si="347"/>
        <v>380.51</v>
      </c>
      <c r="R4433">
        <f t="shared" si="348"/>
        <v>731.50300000000004</v>
      </c>
      <c r="S4433">
        <f t="shared" si="349"/>
        <v>444.476</v>
      </c>
    </row>
    <row r="4434" spans="2:19">
      <c r="B4434" s="1">
        <v>44657</v>
      </c>
      <c r="C4434">
        <v>373.04</v>
      </c>
      <c r="E4434" s="1">
        <v>44649</v>
      </c>
      <c r="F4434">
        <v>385.03</v>
      </c>
      <c r="H4434" s="1">
        <v>44564</v>
      </c>
      <c r="I4434">
        <v>730.04899999999998</v>
      </c>
      <c r="K4434" s="1">
        <v>44564</v>
      </c>
      <c r="L4434">
        <v>445.57299999999998</v>
      </c>
      <c r="O4434" s="1">
        <f t="shared" si="345"/>
        <v>44564</v>
      </c>
      <c r="P4434">
        <f t="shared" si="346"/>
        <v>373.04</v>
      </c>
      <c r="Q4434">
        <f t="shared" si="347"/>
        <v>385.03</v>
      </c>
      <c r="R4434">
        <f t="shared" si="348"/>
        <v>730.04899999999998</v>
      </c>
      <c r="S4434">
        <f t="shared" si="349"/>
        <v>445.57299999999998</v>
      </c>
    </row>
    <row r="4435" spans="2:19">
      <c r="B4435" s="1">
        <v>44658</v>
      </c>
      <c r="C4435">
        <v>369.42</v>
      </c>
      <c r="E4435" s="1">
        <v>44650</v>
      </c>
      <c r="F4435">
        <v>388.49</v>
      </c>
      <c r="H4435" s="1">
        <v>44565</v>
      </c>
      <c r="I4435">
        <v>722.51900000000001</v>
      </c>
      <c r="K4435" s="1">
        <v>44565</v>
      </c>
      <c r="L4435">
        <v>443.904</v>
      </c>
      <c r="O4435" s="1">
        <f t="shared" si="345"/>
        <v>44565</v>
      </c>
      <c r="P4435">
        <f t="shared" si="346"/>
        <v>369.42</v>
      </c>
      <c r="Q4435">
        <f t="shared" si="347"/>
        <v>388.49</v>
      </c>
      <c r="R4435">
        <f t="shared" si="348"/>
        <v>722.51900000000001</v>
      </c>
      <c r="S4435">
        <f t="shared" si="349"/>
        <v>443.904</v>
      </c>
    </row>
    <row r="4436" spans="2:19">
      <c r="B4436" s="1">
        <v>44659</v>
      </c>
      <c r="C4436">
        <v>377.43</v>
      </c>
      <c r="E4436" s="1">
        <v>44651</v>
      </c>
      <c r="F4436">
        <v>390.03</v>
      </c>
      <c r="H4436" s="1">
        <v>44566</v>
      </c>
      <c r="I4436">
        <v>725.79200000000003</v>
      </c>
      <c r="K4436" s="1">
        <v>44566</v>
      </c>
      <c r="L4436">
        <v>439.649</v>
      </c>
      <c r="O4436" s="1">
        <f t="shared" si="345"/>
        <v>44566</v>
      </c>
      <c r="P4436">
        <f t="shared" si="346"/>
        <v>377.43</v>
      </c>
      <c r="Q4436">
        <f t="shared" si="347"/>
        <v>390.03</v>
      </c>
      <c r="R4436">
        <f t="shared" si="348"/>
        <v>725.79200000000003</v>
      </c>
      <c r="S4436">
        <f t="shared" si="349"/>
        <v>439.649</v>
      </c>
    </row>
    <row r="4437" spans="2:19">
      <c r="B4437" s="1">
        <v>44662</v>
      </c>
      <c r="C4437">
        <v>373.27</v>
      </c>
      <c r="E4437" s="1">
        <v>44652</v>
      </c>
      <c r="F4437">
        <v>389.09</v>
      </c>
      <c r="H4437" s="1">
        <v>44567</v>
      </c>
      <c r="I4437">
        <v>716.76099999999997</v>
      </c>
      <c r="K4437" s="1">
        <v>44567</v>
      </c>
      <c r="L4437">
        <v>429.53199999999998</v>
      </c>
      <c r="O4437" s="1">
        <f t="shared" si="345"/>
        <v>44567</v>
      </c>
      <c r="P4437">
        <f t="shared" si="346"/>
        <v>373.27</v>
      </c>
      <c r="Q4437">
        <f t="shared" si="347"/>
        <v>389.09</v>
      </c>
      <c r="R4437">
        <f t="shared" si="348"/>
        <v>716.76099999999997</v>
      </c>
      <c r="S4437">
        <f t="shared" si="349"/>
        <v>429.53199999999998</v>
      </c>
    </row>
    <row r="4438" spans="2:19">
      <c r="B4438" s="1">
        <v>44663</v>
      </c>
      <c r="C4438">
        <v>370.09</v>
      </c>
      <c r="E4438" s="1">
        <v>44655</v>
      </c>
      <c r="F4438">
        <v>391.34</v>
      </c>
      <c r="H4438" s="1">
        <v>44568</v>
      </c>
      <c r="I4438">
        <v>717.11900000000003</v>
      </c>
      <c r="K4438" s="1">
        <v>44568</v>
      </c>
      <c r="L4438">
        <v>428.17200000000003</v>
      </c>
      <c r="O4438" s="1">
        <f t="shared" si="345"/>
        <v>44568</v>
      </c>
      <c r="P4438">
        <f t="shared" si="346"/>
        <v>370.09</v>
      </c>
      <c r="Q4438">
        <f t="shared" si="347"/>
        <v>391.34</v>
      </c>
      <c r="R4438">
        <f t="shared" si="348"/>
        <v>717.11900000000003</v>
      </c>
      <c r="S4438">
        <f t="shared" si="349"/>
        <v>428.17200000000003</v>
      </c>
    </row>
    <row r="4439" spans="2:19">
      <c r="B4439" s="1">
        <v>44664</v>
      </c>
      <c r="C4439">
        <v>368.97</v>
      </c>
      <c r="E4439" s="1">
        <v>44656</v>
      </c>
      <c r="F4439">
        <v>400.49</v>
      </c>
      <c r="H4439" s="1">
        <v>44571</v>
      </c>
      <c r="I4439">
        <v>714.84900000000005</v>
      </c>
      <c r="K4439" s="1">
        <v>44571</v>
      </c>
      <c r="L4439">
        <v>426.28199999999998</v>
      </c>
      <c r="O4439" s="1">
        <f t="shared" si="345"/>
        <v>44571</v>
      </c>
      <c r="P4439">
        <f t="shared" si="346"/>
        <v>368.97</v>
      </c>
      <c r="Q4439">
        <f t="shared" si="347"/>
        <v>400.49</v>
      </c>
      <c r="R4439">
        <f t="shared" si="348"/>
        <v>714.84900000000005</v>
      </c>
      <c r="S4439">
        <f t="shared" si="349"/>
        <v>426.28199999999998</v>
      </c>
    </row>
    <row r="4440" spans="2:19">
      <c r="B4440" s="1">
        <v>44665</v>
      </c>
      <c r="C4440">
        <v>370.61</v>
      </c>
      <c r="E4440" s="1">
        <v>44657</v>
      </c>
      <c r="F4440">
        <v>402.15</v>
      </c>
      <c r="H4440" s="1">
        <v>44572</v>
      </c>
      <c r="I4440">
        <v>715.55399999999997</v>
      </c>
      <c r="K4440" s="1">
        <v>44572</v>
      </c>
      <c r="L4440">
        <v>426.74900000000002</v>
      </c>
      <c r="O4440" s="1">
        <f t="shared" si="345"/>
        <v>44572</v>
      </c>
      <c r="P4440">
        <f t="shared" si="346"/>
        <v>370.61</v>
      </c>
      <c r="Q4440">
        <f t="shared" si="347"/>
        <v>402.15</v>
      </c>
      <c r="R4440">
        <f t="shared" si="348"/>
        <v>715.55399999999997</v>
      </c>
      <c r="S4440">
        <f t="shared" si="349"/>
        <v>426.74900000000002</v>
      </c>
    </row>
    <row r="4441" spans="2:19">
      <c r="B4441" s="1">
        <v>44670</v>
      </c>
      <c r="C4441">
        <v>369.58</v>
      </c>
      <c r="E4441" s="1">
        <v>44658</v>
      </c>
      <c r="F4441">
        <v>398.55</v>
      </c>
      <c r="H4441" s="1">
        <v>44573</v>
      </c>
      <c r="I4441">
        <v>717.81399999999996</v>
      </c>
      <c r="K4441" s="1">
        <v>44573</v>
      </c>
      <c r="L4441">
        <v>430.93700000000001</v>
      </c>
      <c r="O4441" s="1">
        <f t="shared" si="345"/>
        <v>44573</v>
      </c>
      <c r="P4441">
        <f t="shared" si="346"/>
        <v>369.58</v>
      </c>
      <c r="Q4441">
        <f t="shared" si="347"/>
        <v>398.55</v>
      </c>
      <c r="R4441">
        <f t="shared" si="348"/>
        <v>717.81399999999996</v>
      </c>
      <c r="S4441">
        <f t="shared" si="349"/>
        <v>430.93700000000001</v>
      </c>
    </row>
    <row r="4442" spans="2:19">
      <c r="B4442" s="1">
        <v>44671</v>
      </c>
      <c r="C4442">
        <v>374.49</v>
      </c>
      <c r="E4442" s="1">
        <v>44659</v>
      </c>
      <c r="F4442">
        <v>405</v>
      </c>
      <c r="H4442" s="1">
        <v>44574</v>
      </c>
      <c r="I4442">
        <v>720.221</v>
      </c>
      <c r="K4442" s="1">
        <v>44574</v>
      </c>
      <c r="L4442">
        <v>434.15300000000002</v>
      </c>
      <c r="O4442" s="1">
        <f t="shared" si="345"/>
        <v>44574</v>
      </c>
      <c r="P4442">
        <f t="shared" si="346"/>
        <v>374.49</v>
      </c>
      <c r="Q4442">
        <f t="shared" si="347"/>
        <v>405</v>
      </c>
      <c r="R4442">
        <f t="shared" si="348"/>
        <v>720.221</v>
      </c>
      <c r="S4442">
        <f t="shared" si="349"/>
        <v>434.15300000000002</v>
      </c>
    </row>
    <row r="4443" spans="2:19">
      <c r="B4443" s="1">
        <v>44672</v>
      </c>
      <c r="C4443">
        <v>371.57</v>
      </c>
      <c r="E4443" s="1">
        <v>44662</v>
      </c>
      <c r="F4443">
        <v>399.94</v>
      </c>
      <c r="H4443" s="1">
        <v>44575</v>
      </c>
      <c r="I4443">
        <v>723.57799999999997</v>
      </c>
      <c r="K4443" s="1">
        <v>44575</v>
      </c>
      <c r="L4443">
        <v>425.39100000000002</v>
      </c>
      <c r="O4443" s="1">
        <f t="shared" si="345"/>
        <v>44575</v>
      </c>
      <c r="P4443">
        <f t="shared" si="346"/>
        <v>371.57</v>
      </c>
      <c r="Q4443">
        <f t="shared" si="347"/>
        <v>399.94</v>
      </c>
      <c r="R4443">
        <f t="shared" si="348"/>
        <v>723.57799999999997</v>
      </c>
      <c r="S4443">
        <f t="shared" si="349"/>
        <v>425.39100000000002</v>
      </c>
    </row>
    <row r="4444" spans="2:19">
      <c r="B4444" s="1">
        <v>44673</v>
      </c>
      <c r="C4444">
        <v>368.41</v>
      </c>
      <c r="E4444" s="1">
        <v>44663</v>
      </c>
      <c r="F4444">
        <v>396.31</v>
      </c>
      <c r="H4444" s="1">
        <v>44578</v>
      </c>
      <c r="I4444">
        <v>723.55</v>
      </c>
      <c r="K4444" s="1">
        <v>44578</v>
      </c>
      <c r="L4444">
        <v>427.024</v>
      </c>
      <c r="O4444" s="1">
        <f t="shared" si="345"/>
        <v>44578</v>
      </c>
      <c r="P4444">
        <f t="shared" si="346"/>
        <v>368.41</v>
      </c>
      <c r="Q4444">
        <f t="shared" si="347"/>
        <v>396.31</v>
      </c>
      <c r="R4444">
        <f t="shared" si="348"/>
        <v>723.55</v>
      </c>
      <c r="S4444">
        <f t="shared" si="349"/>
        <v>427.024</v>
      </c>
    </row>
    <row r="4445" spans="2:19">
      <c r="B4445" s="1">
        <v>44676</v>
      </c>
      <c r="C4445">
        <v>370.87</v>
      </c>
      <c r="E4445" s="1">
        <v>44664</v>
      </c>
      <c r="F4445">
        <v>395.15</v>
      </c>
      <c r="H4445" s="1">
        <v>44579</v>
      </c>
      <c r="I4445">
        <v>717.64300000000003</v>
      </c>
      <c r="K4445" s="1">
        <v>44579</v>
      </c>
      <c r="L4445">
        <v>422.262</v>
      </c>
      <c r="O4445" s="1">
        <f t="shared" si="345"/>
        <v>44579</v>
      </c>
      <c r="P4445">
        <f t="shared" si="346"/>
        <v>370.87</v>
      </c>
      <c r="Q4445">
        <f t="shared" si="347"/>
        <v>395.15</v>
      </c>
      <c r="R4445">
        <f t="shared" si="348"/>
        <v>717.64300000000003</v>
      </c>
      <c r="S4445">
        <f t="shared" si="349"/>
        <v>422.262</v>
      </c>
    </row>
    <row r="4446" spans="2:19">
      <c r="B4446" s="1">
        <v>44677</v>
      </c>
      <c r="C4446">
        <v>367.43</v>
      </c>
      <c r="E4446" s="1">
        <v>44665</v>
      </c>
      <c r="F4446">
        <v>396.96</v>
      </c>
      <c r="H4446" s="1">
        <v>44580</v>
      </c>
      <c r="I4446">
        <v>713.226</v>
      </c>
      <c r="K4446" s="1">
        <v>44580</v>
      </c>
      <c r="L4446">
        <v>422.315</v>
      </c>
      <c r="O4446" s="1">
        <f t="shared" si="345"/>
        <v>44580</v>
      </c>
      <c r="P4446">
        <f t="shared" si="346"/>
        <v>367.43</v>
      </c>
      <c r="Q4446">
        <f t="shared" si="347"/>
        <v>396.96</v>
      </c>
      <c r="R4446">
        <f t="shared" si="348"/>
        <v>713.226</v>
      </c>
      <c r="S4446">
        <f t="shared" si="349"/>
        <v>422.315</v>
      </c>
    </row>
    <row r="4447" spans="2:19">
      <c r="B4447" s="1">
        <v>44678</v>
      </c>
      <c r="C4447">
        <v>367.81</v>
      </c>
      <c r="E4447" s="1">
        <v>44670</v>
      </c>
      <c r="F4447">
        <v>394.81</v>
      </c>
      <c r="H4447" s="1">
        <v>44581</v>
      </c>
      <c r="I4447">
        <v>717.22699999999998</v>
      </c>
      <c r="K4447" s="1">
        <v>44581</v>
      </c>
      <c r="L4447">
        <v>431.73899999999998</v>
      </c>
      <c r="O4447" s="1">
        <f t="shared" si="345"/>
        <v>44581</v>
      </c>
      <c r="P4447">
        <f t="shared" si="346"/>
        <v>367.81</v>
      </c>
      <c r="Q4447">
        <f t="shared" si="347"/>
        <v>394.81</v>
      </c>
      <c r="R4447">
        <f t="shared" si="348"/>
        <v>717.22699999999998</v>
      </c>
      <c r="S4447">
        <f t="shared" si="349"/>
        <v>431.73899999999998</v>
      </c>
    </row>
    <row r="4448" spans="2:19">
      <c r="B4448" s="1">
        <v>44679</v>
      </c>
      <c r="C4448">
        <v>374.99</v>
      </c>
      <c r="E4448" s="1">
        <v>44671</v>
      </c>
      <c r="F4448">
        <v>399.75</v>
      </c>
      <c r="H4448" s="1">
        <v>44582</v>
      </c>
      <c r="I4448">
        <v>708.649</v>
      </c>
      <c r="K4448" s="1">
        <v>44582</v>
      </c>
      <c r="L4448">
        <v>425.10399999999998</v>
      </c>
      <c r="O4448" s="1">
        <f t="shared" si="345"/>
        <v>44582</v>
      </c>
      <c r="P4448">
        <f t="shared" si="346"/>
        <v>374.99</v>
      </c>
      <c r="Q4448">
        <f t="shared" si="347"/>
        <v>399.75</v>
      </c>
      <c r="R4448">
        <f t="shared" si="348"/>
        <v>708.649</v>
      </c>
      <c r="S4448">
        <f t="shared" si="349"/>
        <v>425.10399999999998</v>
      </c>
    </row>
    <row r="4449" spans="2:19">
      <c r="B4449" s="1">
        <v>44680</v>
      </c>
      <c r="C4449">
        <v>371.99</v>
      </c>
      <c r="E4449" s="1">
        <v>44672</v>
      </c>
      <c r="F4449">
        <v>396.35</v>
      </c>
      <c r="H4449" s="1">
        <v>44585</v>
      </c>
      <c r="I4449">
        <v>699.00599999999997</v>
      </c>
      <c r="K4449" s="1">
        <v>44585</v>
      </c>
      <c r="L4449">
        <v>415.404</v>
      </c>
      <c r="O4449" s="1">
        <f t="shared" si="345"/>
        <v>44585</v>
      </c>
      <c r="P4449">
        <f t="shared" si="346"/>
        <v>371.99</v>
      </c>
      <c r="Q4449">
        <f t="shared" si="347"/>
        <v>396.35</v>
      </c>
      <c r="R4449">
        <f t="shared" si="348"/>
        <v>699.00599999999997</v>
      </c>
      <c r="S4449">
        <f t="shared" si="349"/>
        <v>415.404</v>
      </c>
    </row>
    <row r="4450" spans="2:19">
      <c r="B4450" s="1">
        <v>44683</v>
      </c>
      <c r="C4450">
        <v>367.15</v>
      </c>
      <c r="E4450" s="1">
        <v>44673</v>
      </c>
      <c r="F4450">
        <v>393.72</v>
      </c>
      <c r="H4450" s="1">
        <v>44586</v>
      </c>
      <c r="I4450">
        <v>697.66399999999999</v>
      </c>
      <c r="K4450" s="1">
        <v>44586</v>
      </c>
      <c r="L4450">
        <v>412.286</v>
      </c>
      <c r="O4450" s="1">
        <f t="shared" si="345"/>
        <v>44586</v>
      </c>
      <c r="P4450">
        <f t="shared" si="346"/>
        <v>367.15</v>
      </c>
      <c r="Q4450">
        <f t="shared" si="347"/>
        <v>393.72</v>
      </c>
      <c r="R4450">
        <f t="shared" si="348"/>
        <v>697.66399999999999</v>
      </c>
      <c r="S4450">
        <f t="shared" si="349"/>
        <v>412.286</v>
      </c>
    </row>
    <row r="4451" spans="2:19">
      <c r="B4451" s="1">
        <v>44684</v>
      </c>
      <c r="C4451">
        <v>370.55</v>
      </c>
      <c r="E4451" s="1">
        <v>44676</v>
      </c>
      <c r="F4451">
        <v>396.3</v>
      </c>
      <c r="H4451" s="1">
        <v>44587</v>
      </c>
      <c r="I4451">
        <v>694.93700000000001</v>
      </c>
      <c r="K4451" s="1">
        <v>44587</v>
      </c>
      <c r="L4451">
        <v>417.97199999999998</v>
      </c>
      <c r="O4451" s="1">
        <f t="shared" si="345"/>
        <v>44587</v>
      </c>
      <c r="P4451">
        <f t="shared" si="346"/>
        <v>370.55</v>
      </c>
      <c r="Q4451">
        <f t="shared" si="347"/>
        <v>396.3</v>
      </c>
      <c r="R4451">
        <f t="shared" si="348"/>
        <v>694.93700000000001</v>
      </c>
      <c r="S4451">
        <f t="shared" si="349"/>
        <v>417.97199999999998</v>
      </c>
    </row>
    <row r="4452" spans="2:19">
      <c r="B4452" s="1">
        <v>44685</v>
      </c>
      <c r="C4452">
        <v>370.38</v>
      </c>
      <c r="E4452" s="1">
        <v>44677</v>
      </c>
      <c r="F4452">
        <v>394.37</v>
      </c>
      <c r="H4452" s="1">
        <v>44588</v>
      </c>
      <c r="I4452">
        <v>694.20699999999999</v>
      </c>
      <c r="K4452" s="1">
        <v>44588</v>
      </c>
      <c r="L4452">
        <v>419.19200000000001</v>
      </c>
      <c r="O4452" s="1">
        <f t="shared" si="345"/>
        <v>44588</v>
      </c>
      <c r="P4452">
        <f t="shared" si="346"/>
        <v>370.38</v>
      </c>
      <c r="Q4452">
        <f t="shared" si="347"/>
        <v>394.37</v>
      </c>
      <c r="R4452">
        <f t="shared" si="348"/>
        <v>694.20699999999999</v>
      </c>
      <c r="S4452">
        <f t="shared" si="349"/>
        <v>419.19200000000001</v>
      </c>
    </row>
    <row r="4453" spans="2:19">
      <c r="B4453" s="1">
        <v>44686</v>
      </c>
      <c r="C4453">
        <v>365.14</v>
      </c>
      <c r="E4453" s="1">
        <v>44678</v>
      </c>
      <c r="F4453">
        <v>395.36</v>
      </c>
      <c r="H4453" s="1">
        <v>44589</v>
      </c>
      <c r="I4453">
        <v>687.97799999999995</v>
      </c>
      <c r="K4453" s="1">
        <v>44589</v>
      </c>
      <c r="L4453">
        <v>415.83300000000003</v>
      </c>
      <c r="O4453" s="1">
        <f t="shared" si="345"/>
        <v>44589</v>
      </c>
      <c r="P4453">
        <f t="shared" si="346"/>
        <v>365.14</v>
      </c>
      <c r="Q4453">
        <f t="shared" si="347"/>
        <v>395.36</v>
      </c>
      <c r="R4453">
        <f t="shared" si="348"/>
        <v>687.97799999999995</v>
      </c>
      <c r="S4453">
        <f t="shared" si="349"/>
        <v>415.83300000000003</v>
      </c>
    </row>
    <row r="4454" spans="2:19">
      <c r="B4454" s="1">
        <v>44687</v>
      </c>
      <c r="C4454">
        <v>362.01</v>
      </c>
      <c r="E4454" s="1">
        <v>44679</v>
      </c>
      <c r="F4454">
        <v>401.17</v>
      </c>
      <c r="H4454" s="1">
        <v>44592</v>
      </c>
      <c r="I4454">
        <v>689.774</v>
      </c>
      <c r="K4454" s="1">
        <v>44592</v>
      </c>
      <c r="L4454">
        <v>419.96199999999999</v>
      </c>
      <c r="O4454" s="1">
        <f t="shared" si="345"/>
        <v>44592</v>
      </c>
      <c r="P4454">
        <f t="shared" si="346"/>
        <v>362.01</v>
      </c>
      <c r="Q4454">
        <f t="shared" si="347"/>
        <v>401.17</v>
      </c>
      <c r="R4454">
        <f t="shared" si="348"/>
        <v>689.774</v>
      </c>
      <c r="S4454">
        <f t="shared" si="349"/>
        <v>419.96199999999999</v>
      </c>
    </row>
    <row r="4455" spans="2:19">
      <c r="B4455" s="1">
        <v>44690</v>
      </c>
      <c r="C4455">
        <v>356.2</v>
      </c>
      <c r="E4455" s="1">
        <v>44680</v>
      </c>
      <c r="F4455">
        <v>398.03</v>
      </c>
      <c r="H4455" s="1">
        <v>44593</v>
      </c>
      <c r="I4455">
        <v>693.63599999999997</v>
      </c>
      <c r="K4455" s="1">
        <v>44593</v>
      </c>
      <c r="L4455">
        <v>422.80900000000003</v>
      </c>
      <c r="O4455" s="1">
        <f t="shared" si="345"/>
        <v>44593</v>
      </c>
      <c r="P4455">
        <f t="shared" si="346"/>
        <v>356.2</v>
      </c>
      <c r="Q4455">
        <f t="shared" si="347"/>
        <v>398.03</v>
      </c>
      <c r="R4455">
        <f t="shared" si="348"/>
        <v>693.63599999999997</v>
      </c>
      <c r="S4455">
        <f t="shared" si="349"/>
        <v>422.80900000000003</v>
      </c>
    </row>
    <row r="4456" spans="2:19">
      <c r="B4456" s="1">
        <v>44691</v>
      </c>
      <c r="C4456">
        <v>356.74</v>
      </c>
      <c r="E4456" s="1">
        <v>44683</v>
      </c>
      <c r="F4456">
        <v>393.37</v>
      </c>
      <c r="H4456" s="1">
        <v>44594</v>
      </c>
      <c r="I4456">
        <v>701.62</v>
      </c>
      <c r="K4456" s="1">
        <v>44594</v>
      </c>
      <c r="L4456">
        <v>426.61</v>
      </c>
      <c r="O4456" s="1">
        <f t="shared" si="345"/>
        <v>44594</v>
      </c>
      <c r="P4456">
        <f t="shared" si="346"/>
        <v>356.74</v>
      </c>
      <c r="Q4456">
        <f t="shared" si="347"/>
        <v>393.37</v>
      </c>
      <c r="R4456">
        <f t="shared" si="348"/>
        <v>701.62</v>
      </c>
      <c r="S4456">
        <f t="shared" si="349"/>
        <v>426.61</v>
      </c>
    </row>
    <row r="4457" spans="2:19">
      <c r="B4457" s="1">
        <v>44692</v>
      </c>
      <c r="C4457">
        <v>366.93</v>
      </c>
      <c r="E4457" s="1">
        <v>44684</v>
      </c>
      <c r="F4457">
        <v>394.91</v>
      </c>
      <c r="H4457" s="1">
        <v>44595</v>
      </c>
      <c r="I4457">
        <v>701.2</v>
      </c>
      <c r="K4457" s="1">
        <v>44595</v>
      </c>
      <c r="L4457">
        <v>424.34800000000001</v>
      </c>
      <c r="O4457" s="1">
        <f t="shared" si="345"/>
        <v>44595</v>
      </c>
      <c r="P4457">
        <f t="shared" si="346"/>
        <v>366.93</v>
      </c>
      <c r="Q4457">
        <f t="shared" si="347"/>
        <v>394.91</v>
      </c>
      <c r="R4457">
        <f t="shared" si="348"/>
        <v>701.2</v>
      </c>
      <c r="S4457">
        <f t="shared" si="349"/>
        <v>424.34800000000001</v>
      </c>
    </row>
    <row r="4458" spans="2:19">
      <c r="B4458" s="1">
        <v>44693</v>
      </c>
      <c r="C4458">
        <v>356.06</v>
      </c>
      <c r="E4458" s="1">
        <v>44685</v>
      </c>
      <c r="F4458">
        <v>393.77</v>
      </c>
      <c r="H4458" s="1">
        <v>44596</v>
      </c>
      <c r="I4458">
        <v>690.66</v>
      </c>
      <c r="K4458" s="1">
        <v>44596</v>
      </c>
      <c r="L4458">
        <v>416.64100000000002</v>
      </c>
      <c r="O4458" s="1">
        <f t="shared" si="345"/>
        <v>44596</v>
      </c>
      <c r="P4458">
        <f t="shared" si="346"/>
        <v>356.06</v>
      </c>
      <c r="Q4458">
        <f t="shared" si="347"/>
        <v>393.77</v>
      </c>
      <c r="R4458">
        <f t="shared" si="348"/>
        <v>690.66</v>
      </c>
      <c r="S4458">
        <f t="shared" si="349"/>
        <v>416.64100000000002</v>
      </c>
    </row>
    <row r="4459" spans="2:19">
      <c r="B4459" s="1">
        <v>44694</v>
      </c>
      <c r="C4459">
        <v>361.56</v>
      </c>
      <c r="E4459" s="1">
        <v>44686</v>
      </c>
      <c r="F4459">
        <v>389.75</v>
      </c>
      <c r="H4459" s="1">
        <v>44599</v>
      </c>
      <c r="I4459">
        <v>678.04899999999998</v>
      </c>
      <c r="K4459" s="1">
        <v>44599</v>
      </c>
      <c r="L4459">
        <v>409.68599999999998</v>
      </c>
      <c r="O4459" s="1">
        <f t="shared" si="345"/>
        <v>44599</v>
      </c>
      <c r="P4459">
        <f t="shared" si="346"/>
        <v>361.56</v>
      </c>
      <c r="Q4459">
        <f t="shared" si="347"/>
        <v>389.75</v>
      </c>
      <c r="R4459">
        <f t="shared" si="348"/>
        <v>678.04899999999998</v>
      </c>
      <c r="S4459">
        <f t="shared" si="349"/>
        <v>409.68599999999998</v>
      </c>
    </row>
    <row r="4460" spans="2:19">
      <c r="B4460" s="1">
        <v>44697</v>
      </c>
      <c r="C4460">
        <v>366.52</v>
      </c>
      <c r="E4460" s="1">
        <v>44687</v>
      </c>
      <c r="F4460">
        <v>384.79</v>
      </c>
      <c r="H4460" s="1">
        <v>44600</v>
      </c>
      <c r="I4460">
        <v>672.48</v>
      </c>
      <c r="K4460" s="1">
        <v>44600</v>
      </c>
      <c r="L4460">
        <v>404.36900000000003</v>
      </c>
      <c r="O4460" s="1">
        <f t="shared" si="345"/>
        <v>44600</v>
      </c>
      <c r="P4460">
        <f t="shared" si="346"/>
        <v>366.52</v>
      </c>
      <c r="Q4460">
        <f t="shared" si="347"/>
        <v>384.79</v>
      </c>
      <c r="R4460">
        <f t="shared" si="348"/>
        <v>672.48</v>
      </c>
      <c r="S4460">
        <f t="shared" si="349"/>
        <v>404.36900000000003</v>
      </c>
    </row>
    <row r="4461" spans="2:19">
      <c r="B4461" s="1">
        <v>44698</v>
      </c>
      <c r="C4461">
        <v>368.74</v>
      </c>
      <c r="E4461" s="1">
        <v>44690</v>
      </c>
      <c r="F4461">
        <v>378.61</v>
      </c>
      <c r="H4461" s="1">
        <v>44601</v>
      </c>
      <c r="I4461">
        <v>686.32799999999997</v>
      </c>
      <c r="K4461" s="1">
        <v>44601</v>
      </c>
      <c r="L4461">
        <v>412.83</v>
      </c>
      <c r="O4461" s="1">
        <f t="shared" si="345"/>
        <v>44601</v>
      </c>
      <c r="P4461">
        <f t="shared" si="346"/>
        <v>368.74</v>
      </c>
      <c r="Q4461">
        <f t="shared" si="347"/>
        <v>378.61</v>
      </c>
      <c r="R4461">
        <f t="shared" si="348"/>
        <v>686.32799999999997</v>
      </c>
      <c r="S4461">
        <f t="shared" si="349"/>
        <v>412.83</v>
      </c>
    </row>
    <row r="4462" spans="2:19">
      <c r="B4462" s="1">
        <v>44699</v>
      </c>
      <c r="C4462">
        <v>370.78</v>
      </c>
      <c r="E4462" s="1">
        <v>44691</v>
      </c>
      <c r="F4462">
        <v>380.33</v>
      </c>
      <c r="H4462" s="1">
        <v>44602</v>
      </c>
      <c r="I4462">
        <v>688.88499999999999</v>
      </c>
      <c r="K4462" s="1">
        <v>44602</v>
      </c>
      <c r="L4462">
        <v>411.93400000000003</v>
      </c>
      <c r="O4462" s="1">
        <f t="shared" si="345"/>
        <v>44602</v>
      </c>
      <c r="P4462">
        <f t="shared" si="346"/>
        <v>370.78</v>
      </c>
      <c r="Q4462">
        <f t="shared" si="347"/>
        <v>380.33</v>
      </c>
      <c r="R4462">
        <f t="shared" si="348"/>
        <v>688.88499999999999</v>
      </c>
      <c r="S4462">
        <f t="shared" si="349"/>
        <v>411.93400000000003</v>
      </c>
    </row>
    <row r="4463" spans="2:19">
      <c r="B4463" s="1">
        <v>44700</v>
      </c>
      <c r="C4463">
        <v>370.2</v>
      </c>
      <c r="E4463" s="1">
        <v>44692</v>
      </c>
      <c r="F4463">
        <v>389.33</v>
      </c>
      <c r="H4463" s="1">
        <v>44603</v>
      </c>
      <c r="I4463">
        <v>660.49</v>
      </c>
      <c r="K4463" s="1">
        <v>44603</v>
      </c>
      <c r="L4463">
        <v>405.935</v>
      </c>
      <c r="O4463" s="1">
        <f t="shared" si="345"/>
        <v>44603</v>
      </c>
      <c r="P4463">
        <f t="shared" si="346"/>
        <v>370.2</v>
      </c>
      <c r="Q4463">
        <f t="shared" si="347"/>
        <v>389.33</v>
      </c>
      <c r="R4463">
        <f t="shared" si="348"/>
        <v>660.49</v>
      </c>
      <c r="S4463">
        <f t="shared" si="349"/>
        <v>405.935</v>
      </c>
    </row>
    <row r="4464" spans="2:19">
      <c r="B4464" s="1">
        <v>44701</v>
      </c>
      <c r="C4464">
        <v>377.24</v>
      </c>
      <c r="E4464" s="1">
        <v>44693</v>
      </c>
      <c r="F4464">
        <v>380.33</v>
      </c>
      <c r="H4464" s="1">
        <v>44606</v>
      </c>
      <c r="I4464">
        <v>652.19100000000003</v>
      </c>
      <c r="K4464" s="1">
        <v>44606</v>
      </c>
      <c r="L4464">
        <v>394.01600000000002</v>
      </c>
      <c r="O4464" s="1">
        <f t="shared" si="345"/>
        <v>44606</v>
      </c>
      <c r="P4464">
        <f t="shared" si="346"/>
        <v>377.24</v>
      </c>
      <c r="Q4464">
        <f t="shared" si="347"/>
        <v>380.33</v>
      </c>
      <c r="R4464">
        <f t="shared" si="348"/>
        <v>652.19100000000003</v>
      </c>
      <c r="S4464">
        <f t="shared" si="349"/>
        <v>394.01600000000002</v>
      </c>
    </row>
    <row r="4465" spans="2:19">
      <c r="B4465" s="1">
        <v>44704</v>
      </c>
      <c r="C4465">
        <v>379.64</v>
      </c>
      <c r="E4465" s="1">
        <v>44694</v>
      </c>
      <c r="F4465">
        <v>386.47</v>
      </c>
      <c r="H4465" s="1">
        <v>44607</v>
      </c>
      <c r="I4465">
        <v>656.71199999999999</v>
      </c>
      <c r="K4465" s="1">
        <v>44607</v>
      </c>
      <c r="L4465">
        <v>403.43099999999998</v>
      </c>
      <c r="O4465" s="1">
        <f t="shared" si="345"/>
        <v>44607</v>
      </c>
      <c r="P4465">
        <f t="shared" si="346"/>
        <v>379.64</v>
      </c>
      <c r="Q4465">
        <f t="shared" si="347"/>
        <v>386.47</v>
      </c>
      <c r="R4465">
        <f t="shared" si="348"/>
        <v>656.71199999999999</v>
      </c>
      <c r="S4465">
        <f t="shared" si="349"/>
        <v>403.43099999999998</v>
      </c>
    </row>
    <row r="4466" spans="2:19">
      <c r="B4466" s="1">
        <v>44705</v>
      </c>
      <c r="C4466">
        <v>374.42</v>
      </c>
      <c r="E4466" s="1">
        <v>44697</v>
      </c>
      <c r="F4466">
        <v>391.98</v>
      </c>
      <c r="H4466" s="1">
        <v>44608</v>
      </c>
      <c r="I4466">
        <v>662.59699999999998</v>
      </c>
      <c r="K4466" s="1">
        <v>44608</v>
      </c>
      <c r="L4466">
        <v>405.76299999999998</v>
      </c>
      <c r="O4466" s="1">
        <f t="shared" si="345"/>
        <v>44608</v>
      </c>
      <c r="P4466">
        <f t="shared" si="346"/>
        <v>374.42</v>
      </c>
      <c r="Q4466">
        <f t="shared" si="347"/>
        <v>391.98</v>
      </c>
      <c r="R4466">
        <f t="shared" si="348"/>
        <v>662.59699999999998</v>
      </c>
      <c r="S4466">
        <f t="shared" si="349"/>
        <v>405.76299999999998</v>
      </c>
    </row>
    <row r="4467" spans="2:19">
      <c r="B4467" s="1">
        <v>44706</v>
      </c>
      <c r="C4467">
        <v>381.74</v>
      </c>
      <c r="E4467" s="1">
        <v>44698</v>
      </c>
      <c r="F4467">
        <v>395.27</v>
      </c>
      <c r="H4467" s="1">
        <v>44609</v>
      </c>
      <c r="I4467">
        <v>656.71100000000001</v>
      </c>
      <c r="K4467" s="1">
        <v>44609</v>
      </c>
      <c r="L4467">
        <v>406.62700000000001</v>
      </c>
      <c r="O4467" s="1">
        <f t="shared" si="345"/>
        <v>44609</v>
      </c>
      <c r="P4467">
        <f t="shared" si="346"/>
        <v>381.74</v>
      </c>
      <c r="Q4467">
        <f t="shared" si="347"/>
        <v>395.27</v>
      </c>
      <c r="R4467">
        <f t="shared" si="348"/>
        <v>656.71100000000001</v>
      </c>
      <c r="S4467">
        <f t="shared" si="349"/>
        <v>406.62700000000001</v>
      </c>
    </row>
    <row r="4468" spans="2:19">
      <c r="B4468" s="1">
        <v>44707</v>
      </c>
      <c r="C4468">
        <v>380.99</v>
      </c>
      <c r="E4468" s="1">
        <v>44699</v>
      </c>
      <c r="F4468">
        <v>397.77</v>
      </c>
      <c r="H4468" s="1">
        <v>44610</v>
      </c>
      <c r="I4468">
        <v>654.18499999999995</v>
      </c>
      <c r="K4468" s="1">
        <v>44610</v>
      </c>
      <c r="L4468">
        <v>401.75</v>
      </c>
      <c r="O4468" s="1">
        <f t="shared" si="345"/>
        <v>44610</v>
      </c>
      <c r="P4468">
        <f t="shared" si="346"/>
        <v>380.99</v>
      </c>
      <c r="Q4468">
        <f t="shared" si="347"/>
        <v>397.77</v>
      </c>
      <c r="R4468">
        <f t="shared" si="348"/>
        <v>654.18499999999995</v>
      </c>
      <c r="S4468">
        <f t="shared" si="349"/>
        <v>401.75</v>
      </c>
    </row>
    <row r="4469" spans="2:19">
      <c r="B4469" s="1">
        <v>44708</v>
      </c>
      <c r="C4469">
        <v>377.61</v>
      </c>
      <c r="E4469" s="1">
        <v>44700</v>
      </c>
      <c r="F4469">
        <v>395.48</v>
      </c>
      <c r="H4469" s="1">
        <v>44613</v>
      </c>
      <c r="I4469">
        <v>645.69899999999996</v>
      </c>
      <c r="K4469" s="1">
        <v>44613</v>
      </c>
      <c r="L4469">
        <v>393.67599999999999</v>
      </c>
      <c r="O4469" s="1">
        <f t="shared" si="345"/>
        <v>44613</v>
      </c>
      <c r="P4469">
        <f t="shared" si="346"/>
        <v>377.61</v>
      </c>
      <c r="Q4469">
        <f t="shared" si="347"/>
        <v>395.48</v>
      </c>
      <c r="R4469">
        <f t="shared" si="348"/>
        <v>645.69899999999996</v>
      </c>
      <c r="S4469">
        <f t="shared" si="349"/>
        <v>393.67599999999999</v>
      </c>
    </row>
    <row r="4470" spans="2:19">
      <c r="B4470" s="1">
        <v>44711</v>
      </c>
      <c r="C4470">
        <v>375.6</v>
      </c>
      <c r="E4470" s="1">
        <v>44701</v>
      </c>
      <c r="F4470">
        <v>402</v>
      </c>
      <c r="H4470" s="1">
        <v>44614</v>
      </c>
      <c r="I4470">
        <v>641.35799999999995</v>
      </c>
      <c r="K4470" s="1">
        <v>44614</v>
      </c>
      <c r="L4470">
        <v>394.88299999999998</v>
      </c>
      <c r="O4470" s="1">
        <f t="shared" si="345"/>
        <v>44614</v>
      </c>
      <c r="P4470">
        <f t="shared" si="346"/>
        <v>375.6</v>
      </c>
      <c r="Q4470">
        <f t="shared" si="347"/>
        <v>402</v>
      </c>
      <c r="R4470">
        <f t="shared" si="348"/>
        <v>641.35799999999995</v>
      </c>
      <c r="S4470">
        <f t="shared" si="349"/>
        <v>394.88299999999998</v>
      </c>
    </row>
    <row r="4471" spans="2:19">
      <c r="B4471" s="1">
        <v>44712</v>
      </c>
      <c r="C4471">
        <v>372.23</v>
      </c>
      <c r="E4471" s="1">
        <v>44704</v>
      </c>
      <c r="F4471">
        <v>404.52</v>
      </c>
      <c r="H4471" s="1">
        <v>44615</v>
      </c>
      <c r="I4471">
        <v>643.24199999999996</v>
      </c>
      <c r="K4471" s="1">
        <v>44615</v>
      </c>
      <c r="L4471">
        <v>395.89400000000001</v>
      </c>
      <c r="O4471" s="1">
        <f t="shared" si="345"/>
        <v>44615</v>
      </c>
      <c r="P4471">
        <f t="shared" si="346"/>
        <v>372.23</v>
      </c>
      <c r="Q4471">
        <f t="shared" si="347"/>
        <v>404.52</v>
      </c>
      <c r="R4471">
        <f t="shared" si="348"/>
        <v>643.24199999999996</v>
      </c>
      <c r="S4471">
        <f t="shared" si="349"/>
        <v>395.89400000000001</v>
      </c>
    </row>
    <row r="4472" spans="2:19">
      <c r="B4472" s="1">
        <v>44713</v>
      </c>
      <c r="C4472">
        <v>367.49</v>
      </c>
      <c r="E4472" s="1">
        <v>44705</v>
      </c>
      <c r="F4472">
        <v>396.62</v>
      </c>
      <c r="H4472" s="1">
        <v>44616</v>
      </c>
      <c r="I4472">
        <v>624.755</v>
      </c>
      <c r="K4472" s="1">
        <v>44616</v>
      </c>
      <c r="L4472">
        <v>392.05</v>
      </c>
      <c r="O4472" s="1">
        <f t="shared" si="345"/>
        <v>44616</v>
      </c>
      <c r="P4472">
        <f t="shared" si="346"/>
        <v>367.49</v>
      </c>
      <c r="Q4472">
        <f t="shared" si="347"/>
        <v>396.62</v>
      </c>
      <c r="R4472">
        <f t="shared" si="348"/>
        <v>624.755</v>
      </c>
      <c r="S4472">
        <f t="shared" si="349"/>
        <v>392.05</v>
      </c>
    </row>
    <row r="4473" spans="2:19">
      <c r="B4473" s="1">
        <v>44714</v>
      </c>
      <c r="C4473">
        <v>367.54</v>
      </c>
      <c r="E4473" s="1">
        <v>44706</v>
      </c>
      <c r="F4473">
        <v>404.38</v>
      </c>
      <c r="H4473" s="1">
        <v>44617</v>
      </c>
      <c r="I4473">
        <v>657.19100000000003</v>
      </c>
      <c r="K4473" s="1">
        <v>44617</v>
      </c>
      <c r="L4473">
        <v>415.75599999999997</v>
      </c>
      <c r="O4473" s="1">
        <f t="shared" si="345"/>
        <v>44617</v>
      </c>
      <c r="P4473">
        <f t="shared" si="346"/>
        <v>367.54</v>
      </c>
      <c r="Q4473">
        <f t="shared" si="347"/>
        <v>404.38</v>
      </c>
      <c r="R4473">
        <f t="shared" si="348"/>
        <v>657.19100000000003</v>
      </c>
      <c r="S4473">
        <f t="shared" si="349"/>
        <v>415.75599999999997</v>
      </c>
    </row>
    <row r="4474" spans="2:19">
      <c r="B4474" s="1">
        <v>44715</v>
      </c>
      <c r="C4474">
        <v>369.03</v>
      </c>
      <c r="E4474" s="1">
        <v>44707</v>
      </c>
      <c r="F4474">
        <v>399.36</v>
      </c>
      <c r="H4474" s="1">
        <v>44620</v>
      </c>
      <c r="I4474">
        <v>661.97900000000004</v>
      </c>
      <c r="K4474" s="1">
        <v>44620</v>
      </c>
      <c r="L4474">
        <v>426.66</v>
      </c>
      <c r="O4474" s="1">
        <f t="shared" si="345"/>
        <v>44620</v>
      </c>
      <c r="P4474">
        <f t="shared" si="346"/>
        <v>369.03</v>
      </c>
      <c r="Q4474">
        <f t="shared" si="347"/>
        <v>399.36</v>
      </c>
      <c r="R4474">
        <f t="shared" si="348"/>
        <v>661.97900000000004</v>
      </c>
      <c r="S4474">
        <f t="shared" si="349"/>
        <v>426.66</v>
      </c>
    </row>
    <row r="4475" spans="2:19">
      <c r="B4475" s="1">
        <v>44718</v>
      </c>
      <c r="C4475">
        <v>372.42</v>
      </c>
      <c r="E4475" s="1">
        <v>44708</v>
      </c>
      <c r="F4475">
        <v>395.67</v>
      </c>
      <c r="H4475" s="1">
        <v>44621</v>
      </c>
      <c r="I4475">
        <v>645.89400000000001</v>
      </c>
      <c r="K4475" s="1">
        <v>44621</v>
      </c>
      <c r="L4475">
        <v>399.93599999999998</v>
      </c>
      <c r="O4475" s="1">
        <f t="shared" si="345"/>
        <v>44621</v>
      </c>
      <c r="P4475">
        <f t="shared" si="346"/>
        <v>372.42</v>
      </c>
      <c r="Q4475">
        <f t="shared" si="347"/>
        <v>395.67</v>
      </c>
      <c r="R4475">
        <f t="shared" si="348"/>
        <v>645.89400000000001</v>
      </c>
      <c r="S4475">
        <f t="shared" si="349"/>
        <v>399.93599999999998</v>
      </c>
    </row>
    <row r="4476" spans="2:19">
      <c r="B4476" s="1">
        <v>44719</v>
      </c>
      <c r="C4476">
        <v>372.62</v>
      </c>
      <c r="E4476" s="1">
        <v>44711</v>
      </c>
      <c r="F4476">
        <v>393.97</v>
      </c>
      <c r="H4476" s="1">
        <v>44622</v>
      </c>
      <c r="I4476">
        <v>635.41800000000001</v>
      </c>
      <c r="K4476" s="1">
        <v>44622</v>
      </c>
      <c r="L4476">
        <v>394.745</v>
      </c>
      <c r="O4476" s="1">
        <f t="shared" si="345"/>
        <v>44622</v>
      </c>
      <c r="P4476">
        <f t="shared" si="346"/>
        <v>372.62</v>
      </c>
      <c r="Q4476">
        <f t="shared" si="347"/>
        <v>393.97</v>
      </c>
      <c r="R4476">
        <f t="shared" si="348"/>
        <v>635.41800000000001</v>
      </c>
      <c r="S4476">
        <f t="shared" si="349"/>
        <v>394.745</v>
      </c>
    </row>
    <row r="4477" spans="2:19">
      <c r="B4477" s="1">
        <v>44720</v>
      </c>
      <c r="C4477">
        <v>368.25</v>
      </c>
      <c r="E4477" s="1">
        <v>44712</v>
      </c>
      <c r="F4477">
        <v>392.28</v>
      </c>
      <c r="H4477" s="1">
        <v>44623</v>
      </c>
      <c r="I4477">
        <v>631.39</v>
      </c>
      <c r="K4477" s="1">
        <v>44623</v>
      </c>
      <c r="L4477">
        <v>379.35199999999998</v>
      </c>
      <c r="O4477" s="1">
        <f t="shared" si="345"/>
        <v>44623</v>
      </c>
      <c r="P4477">
        <f t="shared" si="346"/>
        <v>368.25</v>
      </c>
      <c r="Q4477">
        <f t="shared" si="347"/>
        <v>392.28</v>
      </c>
      <c r="R4477">
        <f t="shared" si="348"/>
        <v>631.39</v>
      </c>
      <c r="S4477">
        <f t="shared" si="349"/>
        <v>379.35199999999998</v>
      </c>
    </row>
    <row r="4478" spans="2:19">
      <c r="B4478" s="1">
        <v>44721</v>
      </c>
      <c r="C4478">
        <v>365.25</v>
      </c>
      <c r="E4478" s="1">
        <v>44713</v>
      </c>
      <c r="F4478">
        <v>385.56</v>
      </c>
      <c r="H4478" s="1">
        <v>44624</v>
      </c>
      <c r="I4478">
        <v>622.755</v>
      </c>
      <c r="K4478" s="1">
        <v>44624</v>
      </c>
      <c r="L4478">
        <v>370.42200000000003</v>
      </c>
      <c r="O4478" s="1">
        <f t="shared" si="345"/>
        <v>44624</v>
      </c>
      <c r="P4478">
        <f t="shared" si="346"/>
        <v>365.25</v>
      </c>
      <c r="Q4478">
        <f t="shared" si="347"/>
        <v>385.56</v>
      </c>
      <c r="R4478">
        <f t="shared" si="348"/>
        <v>622.755</v>
      </c>
      <c r="S4478">
        <f t="shared" si="349"/>
        <v>370.42200000000003</v>
      </c>
    </row>
    <row r="4479" spans="2:19">
      <c r="B4479" s="1">
        <v>44722</v>
      </c>
      <c r="C4479">
        <v>356.16</v>
      </c>
      <c r="E4479" s="1">
        <v>44714</v>
      </c>
      <c r="F4479">
        <v>385.36</v>
      </c>
      <c r="H4479" s="1">
        <v>44627</v>
      </c>
      <c r="I4479">
        <v>629.59199999999998</v>
      </c>
      <c r="K4479" s="1">
        <v>44627</v>
      </c>
      <c r="L4479">
        <v>373.68099999999998</v>
      </c>
      <c r="O4479" s="1">
        <f t="shared" si="345"/>
        <v>44627</v>
      </c>
      <c r="P4479">
        <f t="shared" si="346"/>
        <v>356.16</v>
      </c>
      <c r="Q4479">
        <f t="shared" si="347"/>
        <v>385.36</v>
      </c>
      <c r="R4479">
        <f t="shared" si="348"/>
        <v>629.59199999999998</v>
      </c>
      <c r="S4479">
        <f t="shared" si="349"/>
        <v>373.68099999999998</v>
      </c>
    </row>
    <row r="4480" spans="2:19">
      <c r="B4480" s="1">
        <v>44725</v>
      </c>
      <c r="C4480">
        <v>348.74</v>
      </c>
      <c r="E4480" s="1">
        <v>44715</v>
      </c>
      <c r="F4480">
        <v>386.3</v>
      </c>
      <c r="H4480" s="1">
        <v>44628</v>
      </c>
      <c r="I4480">
        <v>642.63800000000003</v>
      </c>
      <c r="K4480" s="1">
        <v>44628</v>
      </c>
      <c r="L4480">
        <v>381.89499999999998</v>
      </c>
      <c r="O4480" s="1">
        <f t="shared" si="345"/>
        <v>44628</v>
      </c>
      <c r="P4480">
        <f t="shared" si="346"/>
        <v>348.74</v>
      </c>
      <c r="Q4480">
        <f t="shared" si="347"/>
        <v>386.3</v>
      </c>
      <c r="R4480">
        <f t="shared" si="348"/>
        <v>642.63800000000003</v>
      </c>
      <c r="S4480">
        <f t="shared" si="349"/>
        <v>381.89499999999998</v>
      </c>
    </row>
    <row r="4481" spans="2:19">
      <c r="B4481" s="1">
        <v>44726</v>
      </c>
      <c r="C4481">
        <v>342.15</v>
      </c>
      <c r="E4481" s="1">
        <v>44718</v>
      </c>
      <c r="F4481">
        <v>390.57</v>
      </c>
      <c r="H4481" s="1">
        <v>44629</v>
      </c>
      <c r="I4481">
        <v>673.04600000000005</v>
      </c>
      <c r="K4481" s="1">
        <v>44629</v>
      </c>
      <c r="L4481">
        <v>402.31799999999998</v>
      </c>
      <c r="O4481" s="1">
        <f t="shared" si="345"/>
        <v>44629</v>
      </c>
      <c r="P4481">
        <f t="shared" si="346"/>
        <v>342.15</v>
      </c>
      <c r="Q4481">
        <f t="shared" si="347"/>
        <v>390.57</v>
      </c>
      <c r="R4481">
        <f t="shared" si="348"/>
        <v>673.04600000000005</v>
      </c>
      <c r="S4481">
        <f t="shared" si="349"/>
        <v>402.31799999999998</v>
      </c>
    </row>
    <row r="4482" spans="2:19">
      <c r="B4482" s="1">
        <v>44727</v>
      </c>
      <c r="C4482">
        <v>347.83</v>
      </c>
      <c r="E4482" s="1">
        <v>44719</v>
      </c>
      <c r="F4482">
        <v>390.67</v>
      </c>
      <c r="H4482" s="1">
        <v>44630</v>
      </c>
      <c r="I4482">
        <v>661.93200000000002</v>
      </c>
      <c r="K4482" s="1">
        <v>44630</v>
      </c>
      <c r="L4482">
        <v>392.26100000000002</v>
      </c>
      <c r="O4482" s="1">
        <f t="shared" si="345"/>
        <v>44630</v>
      </c>
      <c r="P4482">
        <f t="shared" si="346"/>
        <v>347.83</v>
      </c>
      <c r="Q4482">
        <f t="shared" si="347"/>
        <v>390.67</v>
      </c>
      <c r="R4482">
        <f t="shared" si="348"/>
        <v>661.93200000000002</v>
      </c>
      <c r="S4482">
        <f t="shared" si="349"/>
        <v>392.26100000000002</v>
      </c>
    </row>
    <row r="4483" spans="2:19">
      <c r="B4483" s="1">
        <v>44728</v>
      </c>
      <c r="C4483">
        <v>337.94</v>
      </c>
      <c r="E4483" s="1">
        <v>44720</v>
      </c>
      <c r="F4483">
        <v>385.84</v>
      </c>
      <c r="H4483" s="1">
        <v>44631</v>
      </c>
      <c r="I4483">
        <v>659.31200000000001</v>
      </c>
      <c r="K4483" s="1">
        <v>44631</v>
      </c>
      <c r="L4483">
        <v>393.62299999999999</v>
      </c>
      <c r="O4483" s="1">
        <f t="shared" si="345"/>
        <v>44631</v>
      </c>
      <c r="P4483">
        <f t="shared" si="346"/>
        <v>337.94</v>
      </c>
      <c r="Q4483">
        <f t="shared" si="347"/>
        <v>385.84</v>
      </c>
      <c r="R4483">
        <f t="shared" si="348"/>
        <v>659.31200000000001</v>
      </c>
      <c r="S4483">
        <f t="shared" si="349"/>
        <v>393.62299999999999</v>
      </c>
    </row>
    <row r="4484" spans="2:19">
      <c r="B4484" s="1">
        <v>44729</v>
      </c>
      <c r="C4484">
        <v>339.29</v>
      </c>
      <c r="E4484" s="1">
        <v>44721</v>
      </c>
      <c r="F4484">
        <v>383.07</v>
      </c>
      <c r="H4484" s="1">
        <v>44634</v>
      </c>
      <c r="I4484">
        <v>650.07600000000002</v>
      </c>
      <c r="K4484" s="1">
        <v>44634</v>
      </c>
      <c r="L4484">
        <v>394.48399999999998</v>
      </c>
      <c r="O4484" s="1">
        <f t="shared" si="345"/>
        <v>44634</v>
      </c>
      <c r="P4484">
        <f t="shared" si="346"/>
        <v>339.29</v>
      </c>
      <c r="Q4484">
        <f t="shared" si="347"/>
        <v>383.07</v>
      </c>
      <c r="R4484">
        <f t="shared" si="348"/>
        <v>650.07600000000002</v>
      </c>
      <c r="S4484">
        <f t="shared" si="349"/>
        <v>394.48399999999998</v>
      </c>
    </row>
    <row r="4485" spans="2:19">
      <c r="B4485" s="1">
        <v>44732</v>
      </c>
      <c r="C4485">
        <v>343.6</v>
      </c>
      <c r="E4485" s="1">
        <v>44722</v>
      </c>
      <c r="F4485">
        <v>375.5</v>
      </c>
      <c r="H4485" s="1">
        <v>44635</v>
      </c>
      <c r="I4485">
        <v>651.68200000000002</v>
      </c>
      <c r="K4485" s="1">
        <v>44635</v>
      </c>
      <c r="L4485">
        <v>394.46199999999999</v>
      </c>
      <c r="O4485" s="1">
        <f t="shared" si="345"/>
        <v>44635</v>
      </c>
      <c r="P4485">
        <f t="shared" si="346"/>
        <v>343.6</v>
      </c>
      <c r="Q4485">
        <f t="shared" si="347"/>
        <v>375.5</v>
      </c>
      <c r="R4485">
        <f t="shared" si="348"/>
        <v>651.68200000000002</v>
      </c>
      <c r="S4485">
        <f t="shared" si="349"/>
        <v>394.46199999999999</v>
      </c>
    </row>
    <row r="4486" spans="2:19">
      <c r="B4486" s="1">
        <v>44733</v>
      </c>
      <c r="C4486">
        <v>339.35</v>
      </c>
      <c r="E4486" s="1">
        <v>44725</v>
      </c>
      <c r="F4486">
        <v>367.65</v>
      </c>
      <c r="H4486" s="1">
        <v>44636</v>
      </c>
      <c r="I4486">
        <v>649.96299999999997</v>
      </c>
      <c r="K4486" s="1">
        <v>44636</v>
      </c>
      <c r="L4486">
        <v>391.673</v>
      </c>
      <c r="O4486" s="1">
        <f t="shared" si="345"/>
        <v>44636</v>
      </c>
      <c r="P4486">
        <f t="shared" si="346"/>
        <v>339.35</v>
      </c>
      <c r="Q4486">
        <f t="shared" si="347"/>
        <v>367.65</v>
      </c>
      <c r="R4486">
        <f t="shared" si="348"/>
        <v>649.96299999999997</v>
      </c>
      <c r="S4486">
        <f t="shared" si="349"/>
        <v>391.673</v>
      </c>
    </row>
    <row r="4487" spans="2:19">
      <c r="B4487" s="1">
        <v>44734</v>
      </c>
      <c r="C4487">
        <v>335.11</v>
      </c>
      <c r="E4487" s="1">
        <v>44726</v>
      </c>
      <c r="F4487">
        <v>358.51</v>
      </c>
      <c r="H4487" s="1">
        <v>44637</v>
      </c>
      <c r="I4487">
        <v>663.63</v>
      </c>
      <c r="K4487" s="1">
        <v>44637</v>
      </c>
      <c r="L4487">
        <v>397.98</v>
      </c>
      <c r="O4487" s="1">
        <f t="shared" si="345"/>
        <v>44637</v>
      </c>
      <c r="P4487">
        <f t="shared" si="346"/>
        <v>335.11</v>
      </c>
      <c r="Q4487">
        <f t="shared" si="347"/>
        <v>358.51</v>
      </c>
      <c r="R4487">
        <f t="shared" si="348"/>
        <v>663.63</v>
      </c>
      <c r="S4487">
        <f t="shared" si="349"/>
        <v>397.98</v>
      </c>
    </row>
    <row r="4488" spans="2:19">
      <c r="B4488" s="1">
        <v>44735</v>
      </c>
      <c r="C4488">
        <v>338.63</v>
      </c>
      <c r="E4488" s="1">
        <v>44727</v>
      </c>
      <c r="F4488">
        <v>364.35</v>
      </c>
      <c r="H4488" s="1">
        <v>44638</v>
      </c>
      <c r="I4488">
        <v>664.72500000000002</v>
      </c>
      <c r="K4488" s="1">
        <v>44638</v>
      </c>
      <c r="L4488">
        <v>396.875</v>
      </c>
      <c r="O4488" s="1">
        <f t="shared" si="345"/>
        <v>44638</v>
      </c>
      <c r="P4488">
        <f t="shared" si="346"/>
        <v>338.63</v>
      </c>
      <c r="Q4488">
        <f t="shared" si="347"/>
        <v>364.35</v>
      </c>
      <c r="R4488">
        <f t="shared" si="348"/>
        <v>664.72500000000002</v>
      </c>
      <c r="S4488">
        <f t="shared" si="349"/>
        <v>396.875</v>
      </c>
    </row>
    <row r="4489" spans="2:19">
      <c r="B4489" s="1">
        <v>44736</v>
      </c>
      <c r="C4489">
        <v>341.9</v>
      </c>
      <c r="E4489" s="1">
        <v>44728</v>
      </c>
      <c r="F4489">
        <v>355.97</v>
      </c>
      <c r="H4489" s="1">
        <v>44641</v>
      </c>
      <c r="I4489">
        <v>665.54499999999996</v>
      </c>
      <c r="K4489" s="1">
        <v>44641</v>
      </c>
      <c r="L4489">
        <v>395.81</v>
      </c>
      <c r="O4489" s="1">
        <f t="shared" ref="O4489:O4552" si="350">K4489</f>
        <v>44641</v>
      </c>
      <c r="P4489">
        <f t="shared" ref="P4489:P4552" si="351">C4489</f>
        <v>341.9</v>
      </c>
      <c r="Q4489">
        <f t="shared" ref="Q4489:Q4552" si="352">F4489</f>
        <v>355.97</v>
      </c>
      <c r="R4489">
        <f t="shared" ref="R4489:R4552" si="353">I4489</f>
        <v>665.54499999999996</v>
      </c>
      <c r="S4489">
        <f t="shared" ref="S4489:S4552" si="354">L4489</f>
        <v>395.81</v>
      </c>
    </row>
    <row r="4490" spans="2:19">
      <c r="B4490" s="1">
        <v>44739</v>
      </c>
      <c r="C4490">
        <v>338.81</v>
      </c>
      <c r="E4490" s="1">
        <v>44729</v>
      </c>
      <c r="F4490">
        <v>356.26</v>
      </c>
      <c r="H4490" s="1">
        <v>44642</v>
      </c>
      <c r="I4490">
        <v>665.09400000000005</v>
      </c>
      <c r="K4490" s="1">
        <v>44642</v>
      </c>
      <c r="L4490">
        <v>397.60399999999998</v>
      </c>
      <c r="O4490" s="1">
        <f t="shared" si="350"/>
        <v>44642</v>
      </c>
      <c r="P4490">
        <f t="shared" si="351"/>
        <v>338.81</v>
      </c>
      <c r="Q4490">
        <f t="shared" si="352"/>
        <v>356.26</v>
      </c>
      <c r="R4490">
        <f t="shared" si="353"/>
        <v>665.09400000000005</v>
      </c>
      <c r="S4490">
        <f t="shared" si="354"/>
        <v>397.60399999999998</v>
      </c>
    </row>
    <row r="4491" spans="2:19">
      <c r="B4491" s="1">
        <v>44740</v>
      </c>
      <c r="C4491">
        <v>345.47</v>
      </c>
      <c r="E4491" s="1">
        <v>44732</v>
      </c>
      <c r="F4491">
        <v>360.55</v>
      </c>
      <c r="H4491" s="1">
        <v>44643</v>
      </c>
      <c r="I4491">
        <v>656.46799999999996</v>
      </c>
      <c r="K4491" s="1">
        <v>44643</v>
      </c>
      <c r="L4491">
        <v>385.81200000000001</v>
      </c>
      <c r="O4491" s="1">
        <f t="shared" si="350"/>
        <v>44643</v>
      </c>
      <c r="P4491">
        <f t="shared" si="351"/>
        <v>345.47</v>
      </c>
      <c r="Q4491">
        <f t="shared" si="352"/>
        <v>360.55</v>
      </c>
      <c r="R4491">
        <f t="shared" si="353"/>
        <v>656.46799999999996</v>
      </c>
      <c r="S4491">
        <f t="shared" si="354"/>
        <v>385.81200000000001</v>
      </c>
    </row>
    <row r="4492" spans="2:19">
      <c r="B4492" s="1">
        <v>44741</v>
      </c>
      <c r="C4492">
        <v>340.09</v>
      </c>
      <c r="E4492" s="1">
        <v>44733</v>
      </c>
      <c r="F4492">
        <v>356.68</v>
      </c>
      <c r="H4492" s="1">
        <v>44644</v>
      </c>
      <c r="I4492">
        <v>672.59199999999998</v>
      </c>
      <c r="K4492" s="1">
        <v>44644</v>
      </c>
      <c r="L4492">
        <v>387.166</v>
      </c>
      <c r="O4492" s="1">
        <f t="shared" si="350"/>
        <v>44644</v>
      </c>
      <c r="P4492">
        <f t="shared" si="351"/>
        <v>340.09</v>
      </c>
      <c r="Q4492">
        <f t="shared" si="352"/>
        <v>356.68</v>
      </c>
      <c r="R4492">
        <f t="shared" si="353"/>
        <v>672.59199999999998</v>
      </c>
      <c r="S4492">
        <f t="shared" si="354"/>
        <v>387.166</v>
      </c>
    </row>
    <row r="4493" spans="2:19">
      <c r="B4493" s="1">
        <v>44742</v>
      </c>
      <c r="C4493">
        <v>330.38</v>
      </c>
      <c r="E4493" s="1">
        <v>44734</v>
      </c>
      <c r="F4493">
        <v>353.77</v>
      </c>
      <c r="H4493" s="1">
        <v>44645</v>
      </c>
      <c r="I4493">
        <v>685.678</v>
      </c>
      <c r="K4493" s="1">
        <v>44645</v>
      </c>
      <c r="L4493">
        <v>388.89600000000002</v>
      </c>
      <c r="O4493" s="1">
        <f t="shared" si="350"/>
        <v>44645</v>
      </c>
      <c r="P4493">
        <f t="shared" si="351"/>
        <v>330.38</v>
      </c>
      <c r="Q4493">
        <f t="shared" si="352"/>
        <v>353.77</v>
      </c>
      <c r="R4493">
        <f t="shared" si="353"/>
        <v>685.678</v>
      </c>
      <c r="S4493">
        <f t="shared" si="354"/>
        <v>388.89600000000002</v>
      </c>
    </row>
    <row r="4494" spans="2:19">
      <c r="B4494" s="1">
        <v>44743</v>
      </c>
      <c r="C4494">
        <v>341.56</v>
      </c>
      <c r="E4494" s="1">
        <v>44735</v>
      </c>
      <c r="F4494">
        <v>355.81</v>
      </c>
      <c r="H4494" s="1">
        <v>44648</v>
      </c>
      <c r="I4494">
        <v>691.18499999999995</v>
      </c>
      <c r="K4494" s="1">
        <v>44648</v>
      </c>
      <c r="L4494">
        <v>393.96699999999998</v>
      </c>
      <c r="O4494" s="1">
        <f t="shared" si="350"/>
        <v>44648</v>
      </c>
      <c r="P4494">
        <f t="shared" si="351"/>
        <v>341.56</v>
      </c>
      <c r="Q4494">
        <f t="shared" si="352"/>
        <v>355.81</v>
      </c>
      <c r="R4494">
        <f t="shared" si="353"/>
        <v>691.18499999999995</v>
      </c>
      <c r="S4494">
        <f t="shared" si="354"/>
        <v>393.96699999999998</v>
      </c>
    </row>
    <row r="4495" spans="2:19">
      <c r="B4495" s="1">
        <v>44746</v>
      </c>
      <c r="C4495">
        <v>337.8</v>
      </c>
      <c r="E4495" s="1">
        <v>44736</v>
      </c>
      <c r="F4495">
        <v>360.83</v>
      </c>
      <c r="H4495" s="1">
        <v>44649</v>
      </c>
      <c r="I4495">
        <v>687.87300000000005</v>
      </c>
      <c r="K4495" s="1">
        <v>44649</v>
      </c>
      <c r="L4495">
        <v>404.74900000000002</v>
      </c>
      <c r="O4495" s="1">
        <f t="shared" si="350"/>
        <v>44649</v>
      </c>
      <c r="P4495">
        <f t="shared" si="351"/>
        <v>337.8</v>
      </c>
      <c r="Q4495">
        <f t="shared" si="352"/>
        <v>360.83</v>
      </c>
      <c r="R4495">
        <f t="shared" si="353"/>
        <v>687.87300000000005</v>
      </c>
      <c r="S4495">
        <f t="shared" si="354"/>
        <v>404.74900000000002</v>
      </c>
    </row>
    <row r="4496" spans="2:19">
      <c r="B4496" s="1">
        <v>44747</v>
      </c>
      <c r="C4496">
        <v>329.28</v>
      </c>
      <c r="E4496" s="1">
        <v>44739</v>
      </c>
      <c r="F4496">
        <v>358.96</v>
      </c>
      <c r="H4496" s="1">
        <v>44650</v>
      </c>
      <c r="I4496">
        <v>703.44</v>
      </c>
      <c r="K4496" s="1">
        <v>44650</v>
      </c>
      <c r="L4496">
        <v>411.363</v>
      </c>
      <c r="O4496" s="1">
        <f t="shared" si="350"/>
        <v>44650</v>
      </c>
      <c r="P4496">
        <f t="shared" si="351"/>
        <v>329.28</v>
      </c>
      <c r="Q4496">
        <f t="shared" si="352"/>
        <v>358.96</v>
      </c>
      <c r="R4496">
        <f t="shared" si="353"/>
        <v>703.44</v>
      </c>
      <c r="S4496">
        <f t="shared" si="354"/>
        <v>411.363</v>
      </c>
    </row>
    <row r="4497" spans="2:19">
      <c r="B4497" s="1">
        <v>44748</v>
      </c>
      <c r="C4497">
        <v>331.99</v>
      </c>
      <c r="E4497" s="1">
        <v>44740</v>
      </c>
      <c r="F4497">
        <v>364.31</v>
      </c>
      <c r="H4497" s="1">
        <v>44651</v>
      </c>
      <c r="I4497">
        <v>707.63699999999994</v>
      </c>
      <c r="K4497" s="1">
        <v>44651</v>
      </c>
      <c r="L4497">
        <v>412.07400000000001</v>
      </c>
      <c r="O4497" s="1">
        <f t="shared" si="350"/>
        <v>44651</v>
      </c>
      <c r="P4497">
        <f t="shared" si="351"/>
        <v>331.99</v>
      </c>
      <c r="Q4497">
        <f t="shared" si="352"/>
        <v>364.31</v>
      </c>
      <c r="R4497">
        <f t="shared" si="353"/>
        <v>707.63699999999994</v>
      </c>
      <c r="S4497">
        <f t="shared" si="354"/>
        <v>412.07400000000001</v>
      </c>
    </row>
    <row r="4498" spans="2:19">
      <c r="B4498" s="1">
        <v>44749</v>
      </c>
      <c r="C4498">
        <v>336.47</v>
      </c>
      <c r="E4498" s="1">
        <v>44741</v>
      </c>
      <c r="F4498">
        <v>360.06</v>
      </c>
      <c r="H4498" s="1">
        <v>44652</v>
      </c>
      <c r="I4498">
        <v>703.17399999999998</v>
      </c>
      <c r="K4498" s="1">
        <v>44652</v>
      </c>
      <c r="L4498">
        <v>408.036</v>
      </c>
      <c r="O4498" s="1">
        <f t="shared" si="350"/>
        <v>44652</v>
      </c>
      <c r="P4498">
        <f t="shared" si="351"/>
        <v>336.47</v>
      </c>
      <c r="Q4498">
        <f t="shared" si="352"/>
        <v>360.06</v>
      </c>
      <c r="R4498">
        <f t="shared" si="353"/>
        <v>703.17399999999998</v>
      </c>
      <c r="S4498">
        <f t="shared" si="354"/>
        <v>408.036</v>
      </c>
    </row>
    <row r="4499" spans="2:19">
      <c r="B4499" s="1">
        <v>44750</v>
      </c>
      <c r="C4499">
        <v>334.45</v>
      </c>
      <c r="E4499" s="1">
        <v>44742</v>
      </c>
      <c r="F4499">
        <v>351.3</v>
      </c>
      <c r="H4499" s="1">
        <v>44655</v>
      </c>
      <c r="I4499">
        <v>691.61400000000003</v>
      </c>
      <c r="K4499" s="1">
        <v>44655</v>
      </c>
      <c r="L4499">
        <v>407.74299999999999</v>
      </c>
      <c r="O4499" s="1">
        <f t="shared" si="350"/>
        <v>44655</v>
      </c>
      <c r="P4499">
        <f t="shared" si="351"/>
        <v>334.45</v>
      </c>
      <c r="Q4499">
        <f t="shared" si="352"/>
        <v>351.3</v>
      </c>
      <c r="R4499">
        <f t="shared" si="353"/>
        <v>691.61400000000003</v>
      </c>
      <c r="S4499">
        <f t="shared" si="354"/>
        <v>407.74299999999999</v>
      </c>
    </row>
    <row r="4500" spans="2:19">
      <c r="B4500" s="1">
        <v>44753</v>
      </c>
      <c r="C4500">
        <v>337.31</v>
      </c>
      <c r="E4500" s="1">
        <v>44743</v>
      </c>
      <c r="F4500">
        <v>362.18</v>
      </c>
      <c r="H4500" s="1">
        <v>44656</v>
      </c>
      <c r="I4500">
        <v>696.73400000000004</v>
      </c>
      <c r="K4500" s="1">
        <v>44656</v>
      </c>
      <c r="L4500">
        <v>418.46800000000002</v>
      </c>
      <c r="O4500" s="1">
        <f t="shared" si="350"/>
        <v>44656</v>
      </c>
      <c r="P4500">
        <f t="shared" si="351"/>
        <v>337.31</v>
      </c>
      <c r="Q4500">
        <f t="shared" si="352"/>
        <v>362.18</v>
      </c>
      <c r="R4500">
        <f t="shared" si="353"/>
        <v>696.73400000000004</v>
      </c>
      <c r="S4500">
        <f t="shared" si="354"/>
        <v>418.46800000000002</v>
      </c>
    </row>
    <row r="4501" spans="2:19">
      <c r="B4501" s="1">
        <v>44754</v>
      </c>
      <c r="C4501">
        <v>336.31</v>
      </c>
      <c r="E4501" s="1">
        <v>44746</v>
      </c>
      <c r="F4501">
        <v>360.05</v>
      </c>
      <c r="H4501" s="1">
        <v>44657</v>
      </c>
      <c r="I4501">
        <v>706.50099999999998</v>
      </c>
      <c r="K4501" s="1">
        <v>44657</v>
      </c>
      <c r="L4501">
        <v>420.18099999999998</v>
      </c>
      <c r="O4501" s="1">
        <f t="shared" si="350"/>
        <v>44657</v>
      </c>
      <c r="P4501">
        <f t="shared" si="351"/>
        <v>336.31</v>
      </c>
      <c r="Q4501">
        <f t="shared" si="352"/>
        <v>360.05</v>
      </c>
      <c r="R4501">
        <f t="shared" si="353"/>
        <v>706.50099999999998</v>
      </c>
      <c r="S4501">
        <f t="shared" si="354"/>
        <v>420.18099999999998</v>
      </c>
    </row>
    <row r="4502" spans="2:19">
      <c r="B4502" s="1">
        <v>44755</v>
      </c>
      <c r="C4502">
        <v>332.97</v>
      </c>
      <c r="E4502" s="1">
        <v>44747</v>
      </c>
      <c r="F4502">
        <v>352.74</v>
      </c>
      <c r="H4502" s="1">
        <v>44658</v>
      </c>
      <c r="I4502">
        <v>712.11900000000003</v>
      </c>
      <c r="K4502" s="1">
        <v>44658</v>
      </c>
      <c r="L4502">
        <v>416.24900000000002</v>
      </c>
      <c r="O4502" s="1">
        <f t="shared" si="350"/>
        <v>44658</v>
      </c>
      <c r="P4502">
        <f t="shared" si="351"/>
        <v>332.97</v>
      </c>
      <c r="Q4502">
        <f t="shared" si="352"/>
        <v>352.74</v>
      </c>
      <c r="R4502">
        <f t="shared" si="353"/>
        <v>712.11900000000003</v>
      </c>
      <c r="S4502">
        <f t="shared" si="354"/>
        <v>416.24900000000002</v>
      </c>
    </row>
    <row r="4503" spans="2:19">
      <c r="B4503" s="1">
        <v>44756</v>
      </c>
      <c r="C4503">
        <v>324.87</v>
      </c>
      <c r="E4503" s="1">
        <v>44748</v>
      </c>
      <c r="F4503">
        <v>356.52</v>
      </c>
      <c r="H4503" s="1">
        <v>44659</v>
      </c>
      <c r="I4503">
        <v>724.41300000000001</v>
      </c>
      <c r="K4503" s="1">
        <v>44659</v>
      </c>
      <c r="L4503">
        <v>423.42</v>
      </c>
      <c r="O4503" s="1">
        <f t="shared" si="350"/>
        <v>44659</v>
      </c>
      <c r="P4503">
        <f t="shared" si="351"/>
        <v>324.87</v>
      </c>
      <c r="Q4503">
        <f t="shared" si="352"/>
        <v>356.52</v>
      </c>
      <c r="R4503">
        <f t="shared" si="353"/>
        <v>724.41300000000001</v>
      </c>
      <c r="S4503">
        <f t="shared" si="354"/>
        <v>423.42</v>
      </c>
    </row>
    <row r="4504" spans="2:19">
      <c r="B4504" s="1">
        <v>44757</v>
      </c>
      <c r="C4504">
        <v>330.6</v>
      </c>
      <c r="E4504" s="1">
        <v>44749</v>
      </c>
      <c r="F4504">
        <v>361.39</v>
      </c>
      <c r="H4504" s="1">
        <v>44662</v>
      </c>
      <c r="I4504">
        <v>722.76700000000005</v>
      </c>
      <c r="K4504" s="1">
        <v>44662</v>
      </c>
      <c r="L4504">
        <v>417.54399999999998</v>
      </c>
      <c r="O4504" s="1">
        <f t="shared" si="350"/>
        <v>44662</v>
      </c>
      <c r="P4504">
        <f t="shared" si="351"/>
        <v>330.6</v>
      </c>
      <c r="Q4504">
        <f t="shared" si="352"/>
        <v>361.39</v>
      </c>
      <c r="R4504">
        <f t="shared" si="353"/>
        <v>722.76700000000005</v>
      </c>
      <c r="S4504">
        <f t="shared" si="354"/>
        <v>417.54399999999998</v>
      </c>
    </row>
    <row r="4505" spans="2:19">
      <c r="B4505" s="1">
        <v>44760</v>
      </c>
      <c r="C4505">
        <v>331.2</v>
      </c>
      <c r="E4505" s="1">
        <v>44750</v>
      </c>
      <c r="F4505">
        <v>359.16</v>
      </c>
      <c r="H4505" s="1">
        <v>44663</v>
      </c>
      <c r="I4505">
        <v>717.22699999999998</v>
      </c>
      <c r="K4505" s="1">
        <v>44663</v>
      </c>
      <c r="L4505">
        <v>413.90699999999998</v>
      </c>
      <c r="O4505" s="1">
        <f t="shared" si="350"/>
        <v>44663</v>
      </c>
      <c r="P4505">
        <f t="shared" si="351"/>
        <v>331.2</v>
      </c>
      <c r="Q4505">
        <f t="shared" si="352"/>
        <v>359.16</v>
      </c>
      <c r="R4505">
        <f t="shared" si="353"/>
        <v>717.22699999999998</v>
      </c>
      <c r="S4505">
        <f t="shared" si="354"/>
        <v>413.90699999999998</v>
      </c>
    </row>
    <row r="4506" spans="2:19">
      <c r="B4506" s="1">
        <v>44761</v>
      </c>
      <c r="C4506">
        <v>337.98</v>
      </c>
      <c r="E4506" s="1">
        <v>44753</v>
      </c>
      <c r="F4506">
        <v>363.73</v>
      </c>
      <c r="H4506" s="1">
        <v>44664</v>
      </c>
      <c r="I4506">
        <v>712.94100000000003</v>
      </c>
      <c r="K4506" s="1">
        <v>44664</v>
      </c>
      <c r="L4506">
        <v>410.56900000000002</v>
      </c>
      <c r="O4506" s="1">
        <f t="shared" si="350"/>
        <v>44664</v>
      </c>
      <c r="P4506">
        <f t="shared" si="351"/>
        <v>337.98</v>
      </c>
      <c r="Q4506">
        <f t="shared" si="352"/>
        <v>363.73</v>
      </c>
      <c r="R4506">
        <f t="shared" si="353"/>
        <v>712.94100000000003</v>
      </c>
      <c r="S4506">
        <f t="shared" si="354"/>
        <v>410.56900000000002</v>
      </c>
    </row>
    <row r="4507" spans="2:19">
      <c r="B4507" s="1">
        <v>44762</v>
      </c>
      <c r="C4507">
        <v>334.34</v>
      </c>
      <c r="E4507" s="1">
        <v>44754</v>
      </c>
      <c r="F4507">
        <v>364.08</v>
      </c>
      <c r="H4507" s="1">
        <v>44665</v>
      </c>
      <c r="I4507">
        <v>716.78800000000001</v>
      </c>
      <c r="K4507" s="1">
        <v>44665</v>
      </c>
      <c r="L4507">
        <v>410.375</v>
      </c>
      <c r="O4507" s="1">
        <f t="shared" si="350"/>
        <v>44665</v>
      </c>
      <c r="P4507">
        <f t="shared" si="351"/>
        <v>334.34</v>
      </c>
      <c r="Q4507">
        <f t="shared" si="352"/>
        <v>364.08</v>
      </c>
      <c r="R4507">
        <f t="shared" si="353"/>
        <v>716.78800000000001</v>
      </c>
      <c r="S4507">
        <f t="shared" si="354"/>
        <v>410.375</v>
      </c>
    </row>
    <row r="4508" spans="2:19">
      <c r="B4508" s="1">
        <v>44763</v>
      </c>
      <c r="C4508">
        <v>330.66</v>
      </c>
      <c r="E4508" s="1">
        <v>44755</v>
      </c>
      <c r="F4508">
        <v>361.49</v>
      </c>
      <c r="H4508" s="1">
        <v>44666</v>
      </c>
      <c r="I4508">
        <v>716.78800000000001</v>
      </c>
      <c r="K4508" s="1">
        <v>44666</v>
      </c>
      <c r="L4508">
        <v>410.375</v>
      </c>
      <c r="O4508" s="1">
        <f t="shared" si="350"/>
        <v>44666</v>
      </c>
      <c r="P4508">
        <f t="shared" si="351"/>
        <v>330.66</v>
      </c>
      <c r="Q4508">
        <f t="shared" si="352"/>
        <v>361.49</v>
      </c>
      <c r="R4508">
        <f t="shared" si="353"/>
        <v>716.78800000000001</v>
      </c>
      <c r="S4508">
        <f t="shared" si="354"/>
        <v>410.375</v>
      </c>
    </row>
    <row r="4509" spans="2:19">
      <c r="B4509" s="1">
        <v>44764</v>
      </c>
      <c r="C4509">
        <v>334.24</v>
      </c>
      <c r="E4509" s="1">
        <v>44756</v>
      </c>
      <c r="F4509">
        <v>355.1</v>
      </c>
      <c r="H4509" s="1">
        <v>44669</v>
      </c>
      <c r="I4509">
        <v>717.91899999999998</v>
      </c>
      <c r="K4509" s="1">
        <v>44669</v>
      </c>
      <c r="L4509">
        <v>410.86799999999999</v>
      </c>
      <c r="O4509" s="1">
        <f t="shared" si="350"/>
        <v>44669</v>
      </c>
      <c r="P4509">
        <f t="shared" si="351"/>
        <v>334.24</v>
      </c>
      <c r="Q4509">
        <f t="shared" si="352"/>
        <v>355.1</v>
      </c>
      <c r="R4509">
        <f t="shared" si="353"/>
        <v>717.91899999999998</v>
      </c>
      <c r="S4509">
        <f t="shared" si="354"/>
        <v>410.86799999999999</v>
      </c>
    </row>
    <row r="4510" spans="2:19">
      <c r="B4510" s="1">
        <v>44767</v>
      </c>
      <c r="C4510">
        <v>334.97</v>
      </c>
      <c r="E4510" s="1">
        <v>44757</v>
      </c>
      <c r="F4510">
        <v>359.17</v>
      </c>
      <c r="H4510" s="1">
        <v>44670</v>
      </c>
      <c r="I4510">
        <v>713.39</v>
      </c>
      <c r="K4510" s="1">
        <v>44670</v>
      </c>
      <c r="L4510">
        <v>410.24900000000002</v>
      </c>
      <c r="O4510" s="1">
        <f t="shared" si="350"/>
        <v>44670</v>
      </c>
      <c r="P4510">
        <f t="shared" si="351"/>
        <v>334.97</v>
      </c>
      <c r="Q4510">
        <f t="shared" si="352"/>
        <v>359.17</v>
      </c>
      <c r="R4510">
        <f t="shared" si="353"/>
        <v>713.39</v>
      </c>
      <c r="S4510">
        <f t="shared" si="354"/>
        <v>410.24900000000002</v>
      </c>
    </row>
    <row r="4511" spans="2:19">
      <c r="B4511" s="1">
        <v>44768</v>
      </c>
      <c r="C4511">
        <v>335.91</v>
      </c>
      <c r="E4511" s="1">
        <v>44760</v>
      </c>
      <c r="F4511">
        <v>361.57</v>
      </c>
      <c r="H4511" s="1">
        <v>44671</v>
      </c>
      <c r="I4511">
        <v>723.82899999999995</v>
      </c>
      <c r="K4511" s="1">
        <v>44671</v>
      </c>
      <c r="L4511">
        <v>417.51100000000002</v>
      </c>
      <c r="O4511" s="1">
        <f t="shared" si="350"/>
        <v>44671</v>
      </c>
      <c r="P4511">
        <f t="shared" si="351"/>
        <v>335.91</v>
      </c>
      <c r="Q4511">
        <f t="shared" si="352"/>
        <v>361.57</v>
      </c>
      <c r="R4511">
        <f t="shared" si="353"/>
        <v>723.82899999999995</v>
      </c>
      <c r="S4511">
        <f t="shared" si="354"/>
        <v>417.51100000000002</v>
      </c>
    </row>
    <row r="4512" spans="2:19">
      <c r="B4512" s="1">
        <v>44769</v>
      </c>
      <c r="C4512">
        <v>339.69</v>
      </c>
      <c r="E4512" s="1">
        <v>44761</v>
      </c>
      <c r="F4512">
        <v>365.77</v>
      </c>
      <c r="H4512" s="1">
        <v>44672</v>
      </c>
      <c r="I4512">
        <v>704.49699999999996</v>
      </c>
      <c r="K4512" s="1">
        <v>44672</v>
      </c>
      <c r="L4512">
        <v>411.44900000000001</v>
      </c>
      <c r="O4512" s="1">
        <f t="shared" si="350"/>
        <v>44672</v>
      </c>
      <c r="P4512">
        <f t="shared" si="351"/>
        <v>339.69</v>
      </c>
      <c r="Q4512">
        <f t="shared" si="352"/>
        <v>365.77</v>
      </c>
      <c r="R4512">
        <f t="shared" si="353"/>
        <v>704.49699999999996</v>
      </c>
      <c r="S4512">
        <f t="shared" si="354"/>
        <v>411.44900000000001</v>
      </c>
    </row>
    <row r="4513" spans="2:19">
      <c r="B4513" s="1">
        <v>44770</v>
      </c>
      <c r="C4513">
        <v>343.62</v>
      </c>
      <c r="E4513" s="1">
        <v>44762</v>
      </c>
      <c r="F4513">
        <v>362.43</v>
      </c>
      <c r="H4513" s="1">
        <v>44673</v>
      </c>
      <c r="I4513">
        <v>695.90899999999999</v>
      </c>
      <c r="K4513" s="1">
        <v>44673</v>
      </c>
      <c r="L4513">
        <v>405.92099999999999</v>
      </c>
      <c r="O4513" s="1">
        <f t="shared" si="350"/>
        <v>44673</v>
      </c>
      <c r="P4513">
        <f t="shared" si="351"/>
        <v>343.62</v>
      </c>
      <c r="Q4513">
        <f t="shared" si="352"/>
        <v>362.43</v>
      </c>
      <c r="R4513">
        <f t="shared" si="353"/>
        <v>695.90899999999999</v>
      </c>
      <c r="S4513">
        <f t="shared" si="354"/>
        <v>405.92099999999999</v>
      </c>
    </row>
    <row r="4514" spans="2:19">
      <c r="B4514" s="1">
        <v>44771</v>
      </c>
      <c r="C4514">
        <v>347.5</v>
      </c>
      <c r="E4514" s="1">
        <v>44763</v>
      </c>
      <c r="F4514">
        <v>357.78</v>
      </c>
      <c r="H4514" s="1">
        <v>44676</v>
      </c>
      <c r="I4514">
        <v>694.07100000000003</v>
      </c>
      <c r="K4514" s="1">
        <v>44676</v>
      </c>
      <c r="L4514">
        <v>408.70499999999998</v>
      </c>
      <c r="O4514" s="1">
        <f t="shared" si="350"/>
        <v>44676</v>
      </c>
      <c r="P4514">
        <f t="shared" si="351"/>
        <v>347.5</v>
      </c>
      <c r="Q4514">
        <f t="shared" si="352"/>
        <v>357.78</v>
      </c>
      <c r="R4514">
        <f t="shared" si="353"/>
        <v>694.07100000000003</v>
      </c>
      <c r="S4514">
        <f t="shared" si="354"/>
        <v>408.70499999999998</v>
      </c>
    </row>
    <row r="4515" spans="2:19">
      <c r="B4515" s="1">
        <v>44774</v>
      </c>
      <c r="C4515">
        <v>348.6</v>
      </c>
      <c r="E4515" s="1">
        <v>44764</v>
      </c>
      <c r="F4515">
        <v>362.9</v>
      </c>
      <c r="H4515" s="1">
        <v>44677</v>
      </c>
      <c r="I4515">
        <v>688.971</v>
      </c>
      <c r="K4515" s="1">
        <v>44677</v>
      </c>
      <c r="L4515">
        <v>404.03100000000001</v>
      </c>
      <c r="O4515" s="1">
        <f t="shared" si="350"/>
        <v>44677</v>
      </c>
      <c r="P4515">
        <f t="shared" si="351"/>
        <v>348.6</v>
      </c>
      <c r="Q4515">
        <f t="shared" si="352"/>
        <v>362.9</v>
      </c>
      <c r="R4515">
        <f t="shared" si="353"/>
        <v>688.971</v>
      </c>
      <c r="S4515">
        <f t="shared" si="354"/>
        <v>404.03100000000001</v>
      </c>
    </row>
    <row r="4516" spans="2:19">
      <c r="B4516" s="1">
        <v>44775</v>
      </c>
      <c r="C4516">
        <v>348.88</v>
      </c>
      <c r="E4516" s="1">
        <v>44767</v>
      </c>
      <c r="F4516">
        <v>363.27</v>
      </c>
      <c r="H4516" s="1">
        <v>44678</v>
      </c>
      <c r="I4516">
        <v>689.25900000000001</v>
      </c>
      <c r="K4516" s="1">
        <v>44678</v>
      </c>
      <c r="L4516">
        <v>400.98599999999999</v>
      </c>
      <c r="O4516" s="1">
        <f t="shared" si="350"/>
        <v>44678</v>
      </c>
      <c r="P4516">
        <f t="shared" si="351"/>
        <v>348.88</v>
      </c>
      <c r="Q4516">
        <f t="shared" si="352"/>
        <v>363.27</v>
      </c>
      <c r="R4516">
        <f t="shared" si="353"/>
        <v>689.25900000000001</v>
      </c>
      <c r="S4516">
        <f t="shared" si="354"/>
        <v>400.98599999999999</v>
      </c>
    </row>
    <row r="4517" spans="2:19">
      <c r="B4517" s="1">
        <v>44776</v>
      </c>
      <c r="C4517">
        <v>346.32</v>
      </c>
      <c r="E4517" s="1">
        <v>44768</v>
      </c>
      <c r="F4517">
        <v>365.93</v>
      </c>
      <c r="H4517" s="1">
        <v>44679</v>
      </c>
      <c r="I4517">
        <v>693.18399999999997</v>
      </c>
      <c r="K4517" s="1">
        <v>44679</v>
      </c>
      <c r="L4517">
        <v>408.49799999999999</v>
      </c>
      <c r="O4517" s="1">
        <f t="shared" si="350"/>
        <v>44679</v>
      </c>
      <c r="P4517">
        <f t="shared" si="351"/>
        <v>346.32</v>
      </c>
      <c r="Q4517">
        <f t="shared" si="352"/>
        <v>365.93</v>
      </c>
      <c r="R4517">
        <f t="shared" si="353"/>
        <v>693.18399999999997</v>
      </c>
      <c r="S4517">
        <f t="shared" si="354"/>
        <v>408.49799999999999</v>
      </c>
    </row>
    <row r="4518" spans="2:19">
      <c r="B4518" s="1">
        <v>44777</v>
      </c>
      <c r="C4518">
        <v>348.5</v>
      </c>
      <c r="E4518" s="1">
        <v>44769</v>
      </c>
      <c r="F4518">
        <v>368.34</v>
      </c>
      <c r="H4518" s="1">
        <v>44680</v>
      </c>
      <c r="I4518">
        <v>683.59299999999996</v>
      </c>
      <c r="K4518" s="1">
        <v>44680</v>
      </c>
      <c r="L4518">
        <v>407.93099999999998</v>
      </c>
      <c r="O4518" s="1">
        <f t="shared" si="350"/>
        <v>44680</v>
      </c>
      <c r="P4518">
        <f t="shared" si="351"/>
        <v>348.5</v>
      </c>
      <c r="Q4518">
        <f t="shared" si="352"/>
        <v>368.34</v>
      </c>
      <c r="R4518">
        <f t="shared" si="353"/>
        <v>683.59299999999996</v>
      </c>
      <c r="S4518">
        <f t="shared" si="354"/>
        <v>407.93099999999998</v>
      </c>
    </row>
    <row r="4519" spans="2:19">
      <c r="B4519" s="1">
        <v>44778</v>
      </c>
      <c r="C4519">
        <v>348.71</v>
      </c>
      <c r="E4519" s="1">
        <v>44770</v>
      </c>
      <c r="F4519">
        <v>372.6</v>
      </c>
      <c r="H4519" s="1">
        <v>44683</v>
      </c>
      <c r="I4519">
        <v>673.53200000000004</v>
      </c>
      <c r="K4519" s="1">
        <v>44683</v>
      </c>
      <c r="L4519">
        <v>401.363</v>
      </c>
      <c r="O4519" s="1">
        <f t="shared" si="350"/>
        <v>44683</v>
      </c>
      <c r="P4519">
        <f t="shared" si="351"/>
        <v>348.71</v>
      </c>
      <c r="Q4519">
        <f t="shared" si="352"/>
        <v>372.6</v>
      </c>
      <c r="R4519">
        <f t="shared" si="353"/>
        <v>673.53200000000004</v>
      </c>
      <c r="S4519">
        <f t="shared" si="354"/>
        <v>401.363</v>
      </c>
    </row>
    <row r="4520" spans="2:19">
      <c r="B4520" s="1">
        <v>44781</v>
      </c>
      <c r="C4520">
        <v>354.52</v>
      </c>
      <c r="E4520" s="1">
        <v>44771</v>
      </c>
      <c r="F4520">
        <v>376.74</v>
      </c>
      <c r="H4520" s="1">
        <v>44684</v>
      </c>
      <c r="I4520">
        <v>684.02800000000002</v>
      </c>
      <c r="K4520" s="1">
        <v>44684</v>
      </c>
      <c r="L4520">
        <v>405.04300000000001</v>
      </c>
      <c r="O4520" s="1">
        <f t="shared" si="350"/>
        <v>44684</v>
      </c>
      <c r="P4520">
        <f t="shared" si="351"/>
        <v>354.52</v>
      </c>
      <c r="Q4520">
        <f t="shared" si="352"/>
        <v>376.74</v>
      </c>
      <c r="R4520">
        <f t="shared" si="353"/>
        <v>684.02800000000002</v>
      </c>
      <c r="S4520">
        <f t="shared" si="354"/>
        <v>405.04300000000001</v>
      </c>
    </row>
    <row r="4521" spans="2:19">
      <c r="B4521" s="1">
        <v>44782</v>
      </c>
      <c r="C4521">
        <v>356.73</v>
      </c>
      <c r="E4521" s="1">
        <v>44774</v>
      </c>
      <c r="F4521">
        <v>377.68</v>
      </c>
      <c r="H4521" s="1">
        <v>44685</v>
      </c>
      <c r="I4521">
        <v>687.25099999999998</v>
      </c>
      <c r="K4521" s="1">
        <v>44685</v>
      </c>
      <c r="L4521">
        <v>403.57600000000002</v>
      </c>
      <c r="O4521" s="1">
        <f t="shared" si="350"/>
        <v>44685</v>
      </c>
      <c r="P4521">
        <f t="shared" si="351"/>
        <v>356.73</v>
      </c>
      <c r="Q4521">
        <f t="shared" si="352"/>
        <v>377.68</v>
      </c>
      <c r="R4521">
        <f t="shared" si="353"/>
        <v>687.25099999999998</v>
      </c>
      <c r="S4521">
        <f t="shared" si="354"/>
        <v>403.57600000000002</v>
      </c>
    </row>
    <row r="4522" spans="2:19">
      <c r="B4522" s="1">
        <v>44783</v>
      </c>
      <c r="C4522">
        <v>355.59</v>
      </c>
      <c r="E4522" s="1">
        <v>44775</v>
      </c>
      <c r="F4522">
        <v>379.63</v>
      </c>
      <c r="H4522" s="1">
        <v>44686</v>
      </c>
      <c r="I4522">
        <v>685.81500000000005</v>
      </c>
      <c r="K4522" s="1">
        <v>44686</v>
      </c>
      <c r="L4522">
        <v>395.42500000000001</v>
      </c>
      <c r="O4522" s="1">
        <f t="shared" si="350"/>
        <v>44686</v>
      </c>
      <c r="P4522">
        <f t="shared" si="351"/>
        <v>355.59</v>
      </c>
      <c r="Q4522">
        <f t="shared" si="352"/>
        <v>379.63</v>
      </c>
      <c r="R4522">
        <f t="shared" si="353"/>
        <v>685.81500000000005</v>
      </c>
      <c r="S4522">
        <f t="shared" si="354"/>
        <v>395.42500000000001</v>
      </c>
    </row>
    <row r="4523" spans="2:19">
      <c r="B4523" s="1">
        <v>44784</v>
      </c>
      <c r="C4523">
        <v>357.12</v>
      </c>
      <c r="E4523" s="1">
        <v>44776</v>
      </c>
      <c r="F4523">
        <v>375.89</v>
      </c>
      <c r="H4523" s="1">
        <v>44687</v>
      </c>
      <c r="I4523">
        <v>684.17899999999997</v>
      </c>
      <c r="K4523" s="1">
        <v>44687</v>
      </c>
      <c r="L4523">
        <v>394.21499999999997</v>
      </c>
      <c r="O4523" s="1">
        <f t="shared" si="350"/>
        <v>44687</v>
      </c>
      <c r="P4523">
        <f t="shared" si="351"/>
        <v>357.12</v>
      </c>
      <c r="Q4523">
        <f t="shared" si="352"/>
        <v>375.89</v>
      </c>
      <c r="R4523">
        <f t="shared" si="353"/>
        <v>684.17899999999997</v>
      </c>
      <c r="S4523">
        <f t="shared" si="354"/>
        <v>394.21499999999997</v>
      </c>
    </row>
    <row r="4524" spans="2:19">
      <c r="B4524" s="1">
        <v>44785</v>
      </c>
      <c r="C4524">
        <v>358.34</v>
      </c>
      <c r="E4524" s="1">
        <v>44777</v>
      </c>
      <c r="F4524">
        <v>377.51</v>
      </c>
      <c r="H4524" s="1">
        <v>44690</v>
      </c>
      <c r="I4524">
        <v>667.79899999999998</v>
      </c>
      <c r="K4524" s="1">
        <v>44690</v>
      </c>
      <c r="L4524">
        <v>384.46</v>
      </c>
      <c r="O4524" s="1">
        <f t="shared" si="350"/>
        <v>44690</v>
      </c>
      <c r="P4524">
        <f t="shared" si="351"/>
        <v>358.34</v>
      </c>
      <c r="Q4524">
        <f t="shared" si="352"/>
        <v>377.51</v>
      </c>
      <c r="R4524">
        <f t="shared" si="353"/>
        <v>667.79899999999998</v>
      </c>
      <c r="S4524">
        <f t="shared" si="354"/>
        <v>384.46</v>
      </c>
    </row>
    <row r="4525" spans="2:19">
      <c r="B4525" s="1">
        <v>44788</v>
      </c>
      <c r="C4525">
        <v>359.84</v>
      </c>
      <c r="E4525" s="1">
        <v>44778</v>
      </c>
      <c r="F4525">
        <v>375.97</v>
      </c>
      <c r="H4525" s="1">
        <v>44691</v>
      </c>
      <c r="I4525">
        <v>676.05600000000004</v>
      </c>
      <c r="K4525" s="1">
        <v>44691</v>
      </c>
      <c r="L4525">
        <v>386.46699999999998</v>
      </c>
      <c r="O4525" s="1">
        <f t="shared" si="350"/>
        <v>44691</v>
      </c>
      <c r="P4525">
        <f t="shared" si="351"/>
        <v>359.84</v>
      </c>
      <c r="Q4525">
        <f t="shared" si="352"/>
        <v>375.97</v>
      </c>
      <c r="R4525">
        <f t="shared" si="353"/>
        <v>676.05600000000004</v>
      </c>
      <c r="S4525">
        <f t="shared" si="354"/>
        <v>386.46699999999998</v>
      </c>
    </row>
    <row r="4526" spans="2:19">
      <c r="B4526" s="1">
        <v>44789</v>
      </c>
      <c r="C4526">
        <v>364.49</v>
      </c>
      <c r="E4526" s="1">
        <v>44781</v>
      </c>
      <c r="F4526">
        <v>381.25</v>
      </c>
      <c r="H4526" s="1">
        <v>44692</v>
      </c>
      <c r="I4526">
        <v>682.64300000000003</v>
      </c>
      <c r="K4526" s="1">
        <v>44692</v>
      </c>
      <c r="L4526">
        <v>395.78899999999999</v>
      </c>
      <c r="O4526" s="1">
        <f t="shared" si="350"/>
        <v>44692</v>
      </c>
      <c r="P4526">
        <f t="shared" si="351"/>
        <v>364.49</v>
      </c>
      <c r="Q4526">
        <f t="shared" si="352"/>
        <v>381.25</v>
      </c>
      <c r="R4526">
        <f t="shared" si="353"/>
        <v>682.64300000000003</v>
      </c>
      <c r="S4526">
        <f t="shared" si="354"/>
        <v>395.78899999999999</v>
      </c>
    </row>
    <row r="4527" spans="2:19">
      <c r="B4527" s="1">
        <v>44790</v>
      </c>
      <c r="C4527">
        <v>362.48</v>
      </c>
      <c r="E4527" s="1">
        <v>44782</v>
      </c>
      <c r="F4527">
        <v>384.06</v>
      </c>
      <c r="H4527" s="1">
        <v>44693</v>
      </c>
      <c r="I4527">
        <v>654.39099999999996</v>
      </c>
      <c r="K4527" s="1">
        <v>44693</v>
      </c>
      <c r="L4527">
        <v>381.887</v>
      </c>
      <c r="O4527" s="1">
        <f t="shared" si="350"/>
        <v>44693</v>
      </c>
      <c r="P4527">
        <f t="shared" si="351"/>
        <v>362.48</v>
      </c>
      <c r="Q4527">
        <f t="shared" si="352"/>
        <v>384.06</v>
      </c>
      <c r="R4527">
        <f t="shared" si="353"/>
        <v>654.39099999999996</v>
      </c>
      <c r="S4527">
        <f t="shared" si="354"/>
        <v>381.887</v>
      </c>
    </row>
    <row r="4528" spans="2:19">
      <c r="B4528" s="1">
        <v>44791</v>
      </c>
      <c r="C4528">
        <v>360.69</v>
      </c>
      <c r="E4528" s="1">
        <v>44783</v>
      </c>
      <c r="F4528">
        <v>382.1</v>
      </c>
      <c r="H4528" s="1">
        <v>44694</v>
      </c>
      <c r="I4528">
        <v>658.51599999999996</v>
      </c>
      <c r="K4528" s="1">
        <v>44694</v>
      </c>
      <c r="L4528">
        <v>385.99200000000002</v>
      </c>
      <c r="O4528" s="1">
        <f t="shared" si="350"/>
        <v>44694</v>
      </c>
      <c r="P4528">
        <f t="shared" si="351"/>
        <v>360.69</v>
      </c>
      <c r="Q4528">
        <f t="shared" si="352"/>
        <v>382.1</v>
      </c>
      <c r="R4528">
        <f t="shared" si="353"/>
        <v>658.51599999999996</v>
      </c>
      <c r="S4528">
        <f t="shared" si="354"/>
        <v>385.99200000000002</v>
      </c>
    </row>
    <row r="4529" spans="2:19">
      <c r="B4529" s="1">
        <v>44792</v>
      </c>
      <c r="C4529">
        <v>360.23</v>
      </c>
      <c r="E4529" s="1">
        <v>44784</v>
      </c>
      <c r="F4529">
        <v>380.74</v>
      </c>
      <c r="H4529" s="1">
        <v>44697</v>
      </c>
      <c r="I4529">
        <v>676.024</v>
      </c>
      <c r="K4529" s="1">
        <v>44697</v>
      </c>
      <c r="L4529">
        <v>391.76100000000002</v>
      </c>
      <c r="O4529" s="1">
        <f t="shared" si="350"/>
        <v>44697</v>
      </c>
      <c r="P4529">
        <f t="shared" si="351"/>
        <v>360.23</v>
      </c>
      <c r="Q4529">
        <f t="shared" si="352"/>
        <v>380.74</v>
      </c>
      <c r="R4529">
        <f t="shared" si="353"/>
        <v>676.024</v>
      </c>
      <c r="S4529">
        <f t="shared" si="354"/>
        <v>391.76100000000002</v>
      </c>
    </row>
    <row r="4530" spans="2:19">
      <c r="B4530" s="1">
        <v>44795</v>
      </c>
      <c r="C4530">
        <v>358.43</v>
      </c>
      <c r="E4530" s="1">
        <v>44785</v>
      </c>
      <c r="F4530">
        <v>382.19</v>
      </c>
      <c r="H4530" s="1">
        <v>44698</v>
      </c>
      <c r="I4530">
        <v>683.26499999999999</v>
      </c>
      <c r="K4530" s="1">
        <v>44698</v>
      </c>
      <c r="L4530">
        <v>398.084</v>
      </c>
      <c r="O4530" s="1">
        <f t="shared" si="350"/>
        <v>44698</v>
      </c>
      <c r="P4530">
        <f t="shared" si="351"/>
        <v>358.43</v>
      </c>
      <c r="Q4530">
        <f t="shared" si="352"/>
        <v>382.19</v>
      </c>
      <c r="R4530">
        <f t="shared" si="353"/>
        <v>683.26499999999999</v>
      </c>
      <c r="S4530">
        <f t="shared" si="354"/>
        <v>398.084</v>
      </c>
    </row>
    <row r="4531" spans="2:19">
      <c r="B4531" s="1">
        <v>44796</v>
      </c>
      <c r="C4531">
        <v>357.42</v>
      </c>
      <c r="E4531" s="1">
        <v>44788</v>
      </c>
      <c r="F4531">
        <v>385.09</v>
      </c>
      <c r="H4531" s="1">
        <v>44699</v>
      </c>
      <c r="I4531">
        <v>695.96</v>
      </c>
      <c r="K4531" s="1">
        <v>44699</v>
      </c>
      <c r="L4531">
        <v>398.38900000000001</v>
      </c>
      <c r="O4531" s="1">
        <f t="shared" si="350"/>
        <v>44699</v>
      </c>
      <c r="P4531">
        <f t="shared" si="351"/>
        <v>357.42</v>
      </c>
      <c r="Q4531">
        <f t="shared" si="352"/>
        <v>385.09</v>
      </c>
      <c r="R4531">
        <f t="shared" si="353"/>
        <v>695.96</v>
      </c>
      <c r="S4531">
        <f t="shared" si="354"/>
        <v>398.38900000000001</v>
      </c>
    </row>
    <row r="4532" spans="2:19">
      <c r="B4532" s="1">
        <v>44797</v>
      </c>
      <c r="C4532">
        <v>357.87</v>
      </c>
      <c r="E4532" s="1">
        <v>44789</v>
      </c>
      <c r="F4532">
        <v>390.06</v>
      </c>
      <c r="H4532" s="1">
        <v>44700</v>
      </c>
      <c r="I4532">
        <v>701.65599999999995</v>
      </c>
      <c r="K4532" s="1">
        <v>44700</v>
      </c>
      <c r="L4532">
        <v>401.94200000000001</v>
      </c>
      <c r="O4532" s="1">
        <f t="shared" si="350"/>
        <v>44700</v>
      </c>
      <c r="P4532">
        <f t="shared" si="351"/>
        <v>357.87</v>
      </c>
      <c r="Q4532">
        <f t="shared" si="352"/>
        <v>390.06</v>
      </c>
      <c r="R4532">
        <f t="shared" si="353"/>
        <v>701.65599999999995</v>
      </c>
      <c r="S4532">
        <f t="shared" si="354"/>
        <v>401.94200000000001</v>
      </c>
    </row>
    <row r="4533" spans="2:19">
      <c r="B4533" s="1">
        <v>44798</v>
      </c>
      <c r="C4533">
        <v>358.72</v>
      </c>
      <c r="E4533" s="1">
        <v>44790</v>
      </c>
      <c r="F4533">
        <v>388.03</v>
      </c>
      <c r="H4533" s="1">
        <v>44701</v>
      </c>
      <c r="I4533">
        <v>698.32</v>
      </c>
      <c r="K4533" s="1">
        <v>44701</v>
      </c>
      <c r="L4533">
        <v>409.29199999999997</v>
      </c>
      <c r="O4533" s="1">
        <f t="shared" si="350"/>
        <v>44701</v>
      </c>
      <c r="P4533">
        <f t="shared" si="351"/>
        <v>358.72</v>
      </c>
      <c r="Q4533">
        <f t="shared" si="352"/>
        <v>388.03</v>
      </c>
      <c r="R4533">
        <f t="shared" si="353"/>
        <v>698.32</v>
      </c>
      <c r="S4533">
        <f t="shared" si="354"/>
        <v>409.29199999999997</v>
      </c>
    </row>
    <row r="4534" spans="2:19">
      <c r="B4534" s="1">
        <v>44799</v>
      </c>
      <c r="C4534">
        <v>351.68</v>
      </c>
      <c r="E4534" s="1">
        <v>44791</v>
      </c>
      <c r="F4534">
        <v>386.53</v>
      </c>
      <c r="H4534" s="1">
        <v>44704</v>
      </c>
      <c r="I4534">
        <v>715.89599999999996</v>
      </c>
      <c r="K4534" s="1">
        <v>44704</v>
      </c>
      <c r="L4534">
        <v>415.05399999999997</v>
      </c>
      <c r="O4534" s="1">
        <f t="shared" si="350"/>
        <v>44704</v>
      </c>
      <c r="P4534">
        <f t="shared" si="351"/>
        <v>351.68</v>
      </c>
      <c r="Q4534">
        <f t="shared" si="352"/>
        <v>386.53</v>
      </c>
      <c r="R4534">
        <f t="shared" si="353"/>
        <v>715.89599999999996</v>
      </c>
      <c r="S4534">
        <f t="shared" si="354"/>
        <v>415.05399999999997</v>
      </c>
    </row>
    <row r="4535" spans="2:19">
      <c r="B4535" s="1">
        <v>44802</v>
      </c>
      <c r="C4535">
        <v>345.81</v>
      </c>
      <c r="E4535" s="1">
        <v>44792</v>
      </c>
      <c r="F4535">
        <v>385.38</v>
      </c>
      <c r="H4535" s="1">
        <v>44705</v>
      </c>
      <c r="I4535">
        <v>721.19100000000003</v>
      </c>
      <c r="K4535" s="1">
        <v>44705</v>
      </c>
      <c r="L4535">
        <v>410.89499999999998</v>
      </c>
      <c r="O4535" s="1">
        <f t="shared" si="350"/>
        <v>44705</v>
      </c>
      <c r="P4535">
        <f t="shared" si="351"/>
        <v>345.81</v>
      </c>
      <c r="Q4535">
        <f t="shared" si="352"/>
        <v>385.38</v>
      </c>
      <c r="R4535">
        <f t="shared" si="353"/>
        <v>721.19100000000003</v>
      </c>
      <c r="S4535">
        <f t="shared" si="354"/>
        <v>410.89499999999998</v>
      </c>
    </row>
    <row r="4536" spans="2:19">
      <c r="B4536" s="1">
        <v>44803</v>
      </c>
      <c r="C4536">
        <v>342.25</v>
      </c>
      <c r="E4536" s="1">
        <v>44795</v>
      </c>
      <c r="F4536">
        <v>385.53</v>
      </c>
      <c r="H4536" s="1">
        <v>44706</v>
      </c>
      <c r="I4536">
        <v>723.05799999999999</v>
      </c>
      <c r="K4536" s="1">
        <v>44706</v>
      </c>
      <c r="L4536">
        <v>420.154</v>
      </c>
      <c r="O4536" s="1">
        <f t="shared" si="350"/>
        <v>44706</v>
      </c>
      <c r="P4536">
        <f t="shared" si="351"/>
        <v>342.25</v>
      </c>
      <c r="Q4536">
        <f t="shared" si="352"/>
        <v>385.53</v>
      </c>
      <c r="R4536">
        <f t="shared" si="353"/>
        <v>723.05799999999999</v>
      </c>
      <c r="S4536">
        <f t="shared" si="354"/>
        <v>420.154</v>
      </c>
    </row>
    <row r="4537" spans="2:19">
      <c r="B4537" s="1">
        <v>44804</v>
      </c>
      <c r="C4537">
        <v>334.72</v>
      </c>
      <c r="E4537" s="1">
        <v>44796</v>
      </c>
      <c r="F4537">
        <v>383.09</v>
      </c>
      <c r="H4537" s="1">
        <v>44707</v>
      </c>
      <c r="I4537">
        <v>727.46</v>
      </c>
      <c r="K4537" s="1">
        <v>44707</v>
      </c>
      <c r="L4537">
        <v>418.76600000000002</v>
      </c>
      <c r="O4537" s="1">
        <f t="shared" si="350"/>
        <v>44707</v>
      </c>
      <c r="P4537">
        <f t="shared" si="351"/>
        <v>334.72</v>
      </c>
      <c r="Q4537">
        <f t="shared" si="352"/>
        <v>383.09</v>
      </c>
      <c r="R4537">
        <f t="shared" si="353"/>
        <v>727.46</v>
      </c>
      <c r="S4537">
        <f t="shared" si="354"/>
        <v>418.76600000000002</v>
      </c>
    </row>
    <row r="4538" spans="2:19">
      <c r="B4538" s="1">
        <v>44805</v>
      </c>
      <c r="C4538">
        <v>333.64</v>
      </c>
      <c r="E4538" s="1">
        <v>44797</v>
      </c>
      <c r="F4538">
        <v>382.4</v>
      </c>
      <c r="H4538" s="1">
        <v>44708</v>
      </c>
      <c r="I4538">
        <v>717.74800000000005</v>
      </c>
      <c r="K4538" s="1">
        <v>44708</v>
      </c>
      <c r="L4538">
        <v>416.29</v>
      </c>
      <c r="O4538" s="1">
        <f t="shared" si="350"/>
        <v>44708</v>
      </c>
      <c r="P4538">
        <f t="shared" si="351"/>
        <v>333.64</v>
      </c>
      <c r="Q4538">
        <f t="shared" si="352"/>
        <v>382.4</v>
      </c>
      <c r="R4538">
        <f t="shared" si="353"/>
        <v>717.74800000000005</v>
      </c>
      <c r="S4538">
        <f t="shared" si="354"/>
        <v>416.29</v>
      </c>
    </row>
    <row r="4539" spans="2:19">
      <c r="B4539" s="1">
        <v>44806</v>
      </c>
      <c r="C4539">
        <v>338.9</v>
      </c>
      <c r="E4539" s="1">
        <v>44798</v>
      </c>
      <c r="F4539">
        <v>382.64</v>
      </c>
      <c r="H4539" s="1">
        <v>44711</v>
      </c>
      <c r="I4539">
        <v>718.84199999999998</v>
      </c>
      <c r="K4539" s="1">
        <v>44711</v>
      </c>
      <c r="L4539">
        <v>415.81799999999998</v>
      </c>
      <c r="O4539" s="1">
        <f t="shared" si="350"/>
        <v>44711</v>
      </c>
      <c r="P4539">
        <f t="shared" si="351"/>
        <v>338.9</v>
      </c>
      <c r="Q4539">
        <f t="shared" si="352"/>
        <v>382.64</v>
      </c>
      <c r="R4539">
        <f t="shared" si="353"/>
        <v>718.84199999999998</v>
      </c>
      <c r="S4539">
        <f t="shared" si="354"/>
        <v>415.81799999999998</v>
      </c>
    </row>
    <row r="4540" spans="2:19">
      <c r="B4540" s="1">
        <v>44809</v>
      </c>
      <c r="C4540">
        <v>338.15</v>
      </c>
      <c r="E4540" s="1">
        <v>44799</v>
      </c>
      <c r="F4540">
        <v>375.99</v>
      </c>
      <c r="H4540" s="1">
        <v>44712</v>
      </c>
      <c r="I4540">
        <v>708.70299999999997</v>
      </c>
      <c r="K4540" s="1">
        <v>44712</v>
      </c>
      <c r="L4540">
        <v>410.55200000000002</v>
      </c>
      <c r="O4540" s="1">
        <f t="shared" si="350"/>
        <v>44712</v>
      </c>
      <c r="P4540">
        <f t="shared" si="351"/>
        <v>338.15</v>
      </c>
      <c r="Q4540">
        <f t="shared" si="352"/>
        <v>375.99</v>
      </c>
      <c r="R4540">
        <f t="shared" si="353"/>
        <v>708.70299999999997</v>
      </c>
      <c r="S4540">
        <f t="shared" si="354"/>
        <v>410.55200000000002</v>
      </c>
    </row>
    <row r="4541" spans="2:19">
      <c r="B4541" s="1">
        <v>44810</v>
      </c>
      <c r="C4541">
        <v>334.78</v>
      </c>
      <c r="E4541" s="1">
        <v>44802</v>
      </c>
      <c r="F4541">
        <v>370.51</v>
      </c>
      <c r="H4541" s="1">
        <v>44713</v>
      </c>
      <c r="I4541">
        <v>704.99599999999998</v>
      </c>
      <c r="K4541" s="1">
        <v>44713</v>
      </c>
      <c r="L4541">
        <v>402.00799999999998</v>
      </c>
      <c r="O4541" s="1">
        <f t="shared" si="350"/>
        <v>44713</v>
      </c>
      <c r="P4541">
        <f t="shared" si="351"/>
        <v>334.78</v>
      </c>
      <c r="Q4541">
        <f t="shared" si="352"/>
        <v>370.51</v>
      </c>
      <c r="R4541">
        <f t="shared" si="353"/>
        <v>704.99599999999998</v>
      </c>
      <c r="S4541">
        <f t="shared" si="354"/>
        <v>402.00799999999998</v>
      </c>
    </row>
    <row r="4542" spans="2:19">
      <c r="B4542" s="1">
        <v>44811</v>
      </c>
      <c r="C4542">
        <v>344.01</v>
      </c>
      <c r="E4542" s="1">
        <v>44803</v>
      </c>
      <c r="F4542">
        <v>364.92</v>
      </c>
      <c r="H4542" s="1">
        <v>44714</v>
      </c>
      <c r="I4542">
        <v>705.62400000000002</v>
      </c>
      <c r="K4542" s="1">
        <v>44714</v>
      </c>
      <c r="L4542">
        <v>403.976</v>
      </c>
      <c r="O4542" s="1">
        <f t="shared" si="350"/>
        <v>44714</v>
      </c>
      <c r="P4542">
        <f t="shared" si="351"/>
        <v>344.01</v>
      </c>
      <c r="Q4542">
        <f t="shared" si="352"/>
        <v>364.92</v>
      </c>
      <c r="R4542">
        <f t="shared" si="353"/>
        <v>705.62400000000002</v>
      </c>
      <c r="S4542">
        <f t="shared" si="354"/>
        <v>403.976</v>
      </c>
    </row>
    <row r="4543" spans="2:19">
      <c r="B4543" s="1">
        <v>44812</v>
      </c>
      <c r="C4543">
        <v>344.61</v>
      </c>
      <c r="E4543" s="1">
        <v>44804</v>
      </c>
      <c r="F4543">
        <v>355.39</v>
      </c>
      <c r="H4543" s="1">
        <v>44715</v>
      </c>
      <c r="I4543">
        <v>708.90099999999995</v>
      </c>
      <c r="K4543" s="1">
        <v>44715</v>
      </c>
      <c r="L4543">
        <v>405.05500000000001</v>
      </c>
      <c r="O4543" s="1">
        <f t="shared" si="350"/>
        <v>44715</v>
      </c>
      <c r="P4543">
        <f t="shared" si="351"/>
        <v>344.61</v>
      </c>
      <c r="Q4543">
        <f t="shared" si="352"/>
        <v>355.39</v>
      </c>
      <c r="R4543">
        <f t="shared" si="353"/>
        <v>708.90099999999995</v>
      </c>
      <c r="S4543">
        <f t="shared" si="354"/>
        <v>405.05500000000001</v>
      </c>
    </row>
    <row r="4544" spans="2:19">
      <c r="B4544" s="1">
        <v>44813</v>
      </c>
      <c r="C4544">
        <v>346.56</v>
      </c>
      <c r="E4544" s="1">
        <v>44805</v>
      </c>
      <c r="F4544">
        <v>354.63</v>
      </c>
      <c r="H4544" s="1">
        <v>44718</v>
      </c>
      <c r="I4544">
        <v>712.23</v>
      </c>
      <c r="K4544" s="1">
        <v>44718</v>
      </c>
      <c r="L4544">
        <v>409.95499999999998</v>
      </c>
      <c r="O4544" s="1">
        <f t="shared" si="350"/>
        <v>44718</v>
      </c>
      <c r="P4544">
        <f t="shared" si="351"/>
        <v>346.56</v>
      </c>
      <c r="Q4544">
        <f t="shared" si="352"/>
        <v>354.63</v>
      </c>
      <c r="R4544">
        <f t="shared" si="353"/>
        <v>712.23</v>
      </c>
      <c r="S4544">
        <f t="shared" si="354"/>
        <v>409.95499999999998</v>
      </c>
    </row>
    <row r="4545" spans="2:19">
      <c r="B4545" s="1">
        <v>44816</v>
      </c>
      <c r="C4545">
        <v>350.86</v>
      </c>
      <c r="E4545" s="1">
        <v>44806</v>
      </c>
      <c r="F4545">
        <v>358.91</v>
      </c>
      <c r="H4545" s="1">
        <v>44719</v>
      </c>
      <c r="I4545">
        <v>716.15099999999995</v>
      </c>
      <c r="K4545" s="1">
        <v>44719</v>
      </c>
      <c r="L4545">
        <v>408.92200000000003</v>
      </c>
      <c r="O4545" s="1">
        <f t="shared" si="350"/>
        <v>44719</v>
      </c>
      <c r="P4545">
        <f t="shared" si="351"/>
        <v>350.86</v>
      </c>
      <c r="Q4545">
        <f t="shared" si="352"/>
        <v>358.91</v>
      </c>
      <c r="R4545">
        <f t="shared" si="353"/>
        <v>716.15099999999995</v>
      </c>
      <c r="S4545">
        <f t="shared" si="354"/>
        <v>408.92200000000003</v>
      </c>
    </row>
    <row r="4546" spans="2:19">
      <c r="B4546" s="1">
        <v>44817</v>
      </c>
      <c r="C4546">
        <v>351.41</v>
      </c>
      <c r="E4546" s="1">
        <v>44809</v>
      </c>
      <c r="F4546">
        <v>359.63</v>
      </c>
      <c r="H4546" s="1">
        <v>44720</v>
      </c>
      <c r="I4546">
        <v>711.61699999999996</v>
      </c>
      <c r="K4546" s="1">
        <v>44720</v>
      </c>
      <c r="L4546">
        <v>404.27300000000002</v>
      </c>
      <c r="O4546" s="1">
        <f t="shared" si="350"/>
        <v>44720</v>
      </c>
      <c r="P4546">
        <f t="shared" si="351"/>
        <v>351.41</v>
      </c>
      <c r="Q4546">
        <f t="shared" si="352"/>
        <v>359.63</v>
      </c>
      <c r="R4546">
        <f t="shared" si="353"/>
        <v>711.61699999999996</v>
      </c>
      <c r="S4546">
        <f t="shared" si="354"/>
        <v>404.27300000000002</v>
      </c>
    </row>
    <row r="4547" spans="2:19">
      <c r="B4547" s="1">
        <v>44818</v>
      </c>
      <c r="C4547">
        <v>345.68</v>
      </c>
      <c r="E4547" s="1">
        <v>44810</v>
      </c>
      <c r="F4547">
        <v>356.36</v>
      </c>
      <c r="H4547" s="1">
        <v>44721</v>
      </c>
      <c r="I4547">
        <v>702.39400000000001</v>
      </c>
      <c r="K4547" s="1">
        <v>44721</v>
      </c>
      <c r="L4547">
        <v>397.43799999999999</v>
      </c>
      <c r="O4547" s="1">
        <f t="shared" si="350"/>
        <v>44721</v>
      </c>
      <c r="P4547">
        <f t="shared" si="351"/>
        <v>345.68</v>
      </c>
      <c r="Q4547">
        <f t="shared" si="352"/>
        <v>356.36</v>
      </c>
      <c r="R4547">
        <f t="shared" si="353"/>
        <v>702.39400000000001</v>
      </c>
      <c r="S4547">
        <f t="shared" si="354"/>
        <v>397.43799999999999</v>
      </c>
    </row>
    <row r="4548" spans="2:19">
      <c r="B4548" s="1">
        <v>44819</v>
      </c>
      <c r="C4548">
        <v>342.66</v>
      </c>
      <c r="E4548" s="1">
        <v>44811</v>
      </c>
      <c r="F4548">
        <v>363.64</v>
      </c>
      <c r="H4548" s="1">
        <v>44722</v>
      </c>
      <c r="I4548">
        <v>679.39700000000005</v>
      </c>
      <c r="K4548" s="1">
        <v>44722</v>
      </c>
      <c r="L4548">
        <v>383.74099999999999</v>
      </c>
      <c r="O4548" s="1">
        <f t="shared" si="350"/>
        <v>44722</v>
      </c>
      <c r="P4548">
        <f t="shared" si="351"/>
        <v>342.66</v>
      </c>
      <c r="Q4548">
        <f t="shared" si="352"/>
        <v>363.64</v>
      </c>
      <c r="R4548">
        <f t="shared" si="353"/>
        <v>679.39700000000005</v>
      </c>
      <c r="S4548">
        <f t="shared" si="354"/>
        <v>383.74099999999999</v>
      </c>
    </row>
    <row r="4549" spans="2:19">
      <c r="B4549" s="1">
        <v>44820</v>
      </c>
      <c r="C4549">
        <v>342.27</v>
      </c>
      <c r="E4549" s="1">
        <v>44812</v>
      </c>
      <c r="F4549">
        <v>364.01</v>
      </c>
      <c r="H4549" s="1">
        <v>44725</v>
      </c>
      <c r="I4549">
        <v>671.97799999999995</v>
      </c>
      <c r="K4549" s="1">
        <v>44725</v>
      </c>
      <c r="L4549">
        <v>371.625</v>
      </c>
      <c r="O4549" s="1">
        <f t="shared" si="350"/>
        <v>44725</v>
      </c>
      <c r="P4549">
        <f t="shared" si="351"/>
        <v>342.27</v>
      </c>
      <c r="Q4549">
        <f t="shared" si="352"/>
        <v>364.01</v>
      </c>
      <c r="R4549">
        <f t="shared" si="353"/>
        <v>671.97799999999995</v>
      </c>
      <c r="S4549">
        <f t="shared" si="354"/>
        <v>371.625</v>
      </c>
    </row>
    <row r="4550" spans="2:19">
      <c r="B4550" s="1">
        <v>44823</v>
      </c>
      <c r="C4550">
        <v>342.05</v>
      </c>
      <c r="E4550" s="1">
        <v>44813</v>
      </c>
      <c r="F4550">
        <v>366.42</v>
      </c>
      <c r="H4550" s="1">
        <v>44726</v>
      </c>
      <c r="I4550">
        <v>657.85699999999997</v>
      </c>
      <c r="K4550" s="1">
        <v>44726</v>
      </c>
      <c r="L4550">
        <v>363.096</v>
      </c>
      <c r="O4550" s="1">
        <f t="shared" si="350"/>
        <v>44726</v>
      </c>
      <c r="P4550">
        <f t="shared" si="351"/>
        <v>342.05</v>
      </c>
      <c r="Q4550">
        <f t="shared" si="352"/>
        <v>366.42</v>
      </c>
      <c r="R4550">
        <f t="shared" si="353"/>
        <v>657.85699999999997</v>
      </c>
      <c r="S4550">
        <f t="shared" si="354"/>
        <v>363.096</v>
      </c>
    </row>
    <row r="4551" spans="2:19">
      <c r="B4551" s="1">
        <v>44824</v>
      </c>
      <c r="C4551">
        <v>336.58</v>
      </c>
      <c r="E4551" s="1">
        <v>44816</v>
      </c>
      <c r="F4551">
        <v>370.62</v>
      </c>
      <c r="H4551" s="1">
        <v>44727</v>
      </c>
      <c r="I4551">
        <v>671.59799999999996</v>
      </c>
      <c r="K4551" s="1">
        <v>44727</v>
      </c>
      <c r="L4551">
        <v>369.19299999999998</v>
      </c>
      <c r="O4551" s="1">
        <f t="shared" si="350"/>
        <v>44727</v>
      </c>
      <c r="P4551">
        <f t="shared" si="351"/>
        <v>336.58</v>
      </c>
      <c r="Q4551">
        <f t="shared" si="352"/>
        <v>370.62</v>
      </c>
      <c r="R4551">
        <f t="shared" si="353"/>
        <v>671.59799999999996</v>
      </c>
      <c r="S4551">
        <f t="shared" si="354"/>
        <v>369.19299999999998</v>
      </c>
    </row>
    <row r="4552" spans="2:19">
      <c r="B4552" s="1">
        <v>44825</v>
      </c>
      <c r="C4552">
        <v>341.69</v>
      </c>
      <c r="E4552" s="1">
        <v>44817</v>
      </c>
      <c r="F4552">
        <v>370.3</v>
      </c>
      <c r="H4552" s="1">
        <v>44728</v>
      </c>
      <c r="I4552">
        <v>677.81700000000001</v>
      </c>
      <c r="K4552" s="1">
        <v>44728</v>
      </c>
      <c r="L4552">
        <v>365.65800000000002</v>
      </c>
      <c r="O4552" s="1">
        <f t="shared" si="350"/>
        <v>44728</v>
      </c>
      <c r="P4552">
        <f t="shared" si="351"/>
        <v>341.69</v>
      </c>
      <c r="Q4552">
        <f t="shared" si="352"/>
        <v>370.3</v>
      </c>
      <c r="R4552">
        <f t="shared" si="353"/>
        <v>677.81700000000001</v>
      </c>
      <c r="S4552">
        <f t="shared" si="354"/>
        <v>365.65800000000002</v>
      </c>
    </row>
    <row r="4553" spans="2:19">
      <c r="B4553" s="1">
        <v>44826</v>
      </c>
      <c r="C4553">
        <v>338.38</v>
      </c>
      <c r="E4553" s="1">
        <v>44818</v>
      </c>
      <c r="F4553">
        <v>364.18</v>
      </c>
      <c r="H4553" s="1">
        <v>44729</v>
      </c>
      <c r="I4553">
        <v>662.85799999999995</v>
      </c>
      <c r="K4553" s="1">
        <v>44729</v>
      </c>
      <c r="L4553">
        <v>364.73700000000002</v>
      </c>
      <c r="O4553" s="1">
        <f t="shared" ref="O4553:O4616" si="355">K4553</f>
        <v>44729</v>
      </c>
      <c r="P4553">
        <f t="shared" ref="P4553:P4616" si="356">C4553</f>
        <v>338.38</v>
      </c>
      <c r="Q4553">
        <f t="shared" ref="Q4553:Q4616" si="357">F4553</f>
        <v>364.18</v>
      </c>
      <c r="R4553">
        <f t="shared" ref="R4553:R4616" si="358">I4553</f>
        <v>662.85799999999995</v>
      </c>
      <c r="S4553">
        <f t="shared" ref="S4553:S4616" si="359">L4553</f>
        <v>364.73700000000002</v>
      </c>
    </row>
    <row r="4554" spans="2:19">
      <c r="B4554" s="1">
        <v>44827</v>
      </c>
      <c r="C4554">
        <v>331.15</v>
      </c>
      <c r="E4554" s="1">
        <v>44819</v>
      </c>
      <c r="F4554">
        <v>359.4</v>
      </c>
      <c r="H4554" s="1">
        <v>44732</v>
      </c>
      <c r="I4554">
        <v>670.41099999999994</v>
      </c>
      <c r="K4554" s="1">
        <v>44732</v>
      </c>
      <c r="L4554">
        <v>372.827</v>
      </c>
      <c r="O4554" s="1">
        <f t="shared" si="355"/>
        <v>44732</v>
      </c>
      <c r="P4554">
        <f t="shared" si="356"/>
        <v>331.15</v>
      </c>
      <c r="Q4554">
        <f t="shared" si="357"/>
        <v>359.4</v>
      </c>
      <c r="R4554">
        <f t="shared" si="358"/>
        <v>670.41099999999994</v>
      </c>
      <c r="S4554">
        <f t="shared" si="359"/>
        <v>372.827</v>
      </c>
    </row>
    <row r="4555" spans="2:19">
      <c r="B4555" s="1">
        <v>44830</v>
      </c>
      <c r="C4555">
        <v>324.38</v>
      </c>
      <c r="E4555" s="1">
        <v>44820</v>
      </c>
      <c r="F4555">
        <v>358.48</v>
      </c>
      <c r="H4555" s="1">
        <v>44733</v>
      </c>
      <c r="I4555">
        <v>659.33500000000004</v>
      </c>
      <c r="K4555" s="1">
        <v>44733</v>
      </c>
      <c r="L4555">
        <v>368.28699999999998</v>
      </c>
      <c r="O4555" s="1">
        <f t="shared" si="355"/>
        <v>44733</v>
      </c>
      <c r="P4555">
        <f t="shared" si="356"/>
        <v>324.38</v>
      </c>
      <c r="Q4555">
        <f t="shared" si="357"/>
        <v>358.48</v>
      </c>
      <c r="R4555">
        <f t="shared" si="358"/>
        <v>659.33500000000004</v>
      </c>
      <c r="S4555">
        <f t="shared" si="359"/>
        <v>368.28699999999998</v>
      </c>
    </row>
    <row r="4556" spans="2:19">
      <c r="B4556" s="1">
        <v>44831</v>
      </c>
      <c r="C4556">
        <v>316.69</v>
      </c>
      <c r="E4556" s="1">
        <v>44823</v>
      </c>
      <c r="F4556">
        <v>357.98</v>
      </c>
      <c r="H4556" s="1">
        <v>44734</v>
      </c>
      <c r="I4556">
        <v>649.74300000000005</v>
      </c>
      <c r="K4556" s="1">
        <v>44734</v>
      </c>
      <c r="L4556">
        <v>363.25200000000001</v>
      </c>
      <c r="O4556" s="1">
        <f t="shared" si="355"/>
        <v>44734</v>
      </c>
      <c r="P4556">
        <f t="shared" si="356"/>
        <v>316.69</v>
      </c>
      <c r="Q4556">
        <f t="shared" si="357"/>
        <v>357.98</v>
      </c>
      <c r="R4556">
        <f t="shared" si="358"/>
        <v>649.74300000000005</v>
      </c>
      <c r="S4556">
        <f t="shared" si="359"/>
        <v>363.25200000000001</v>
      </c>
    </row>
    <row r="4557" spans="2:19">
      <c r="B4557" s="1">
        <v>44832</v>
      </c>
      <c r="C4557">
        <v>318.22000000000003</v>
      </c>
      <c r="E4557" s="1">
        <v>44824</v>
      </c>
      <c r="F4557">
        <v>352.35</v>
      </c>
      <c r="H4557" s="1">
        <v>44735</v>
      </c>
      <c r="I4557">
        <v>651.79600000000005</v>
      </c>
      <c r="K4557" s="1">
        <v>44735</v>
      </c>
      <c r="L4557">
        <v>366.87700000000001</v>
      </c>
      <c r="O4557" s="1">
        <f t="shared" si="355"/>
        <v>44735</v>
      </c>
      <c r="P4557">
        <f t="shared" si="356"/>
        <v>318.22000000000003</v>
      </c>
      <c r="Q4557">
        <f t="shared" si="357"/>
        <v>352.35</v>
      </c>
      <c r="R4557">
        <f t="shared" si="358"/>
        <v>651.79600000000005</v>
      </c>
      <c r="S4557">
        <f t="shared" si="359"/>
        <v>366.87700000000001</v>
      </c>
    </row>
    <row r="4558" spans="2:19">
      <c r="B4558" s="1">
        <v>44833</v>
      </c>
      <c r="C4558">
        <v>312.44</v>
      </c>
      <c r="E4558" s="1">
        <v>44825</v>
      </c>
      <c r="F4558">
        <v>358.8</v>
      </c>
      <c r="H4558" s="1">
        <v>44736</v>
      </c>
      <c r="I4558">
        <v>662.80100000000004</v>
      </c>
      <c r="K4558" s="1">
        <v>44736</v>
      </c>
      <c r="L4558">
        <v>374.65199999999999</v>
      </c>
      <c r="O4558" s="1">
        <f t="shared" si="355"/>
        <v>44736</v>
      </c>
      <c r="P4558">
        <f t="shared" si="356"/>
        <v>312.44</v>
      </c>
      <c r="Q4558">
        <f t="shared" si="357"/>
        <v>358.8</v>
      </c>
      <c r="R4558">
        <f t="shared" si="358"/>
        <v>662.80100000000004</v>
      </c>
      <c r="S4558">
        <f t="shared" si="359"/>
        <v>374.65199999999999</v>
      </c>
    </row>
    <row r="4559" spans="2:19">
      <c r="B4559" s="1">
        <v>44834</v>
      </c>
      <c r="C4559">
        <v>312.02</v>
      </c>
      <c r="E4559" s="1">
        <v>44826</v>
      </c>
      <c r="F4559">
        <v>354.33</v>
      </c>
      <c r="H4559" s="1">
        <v>44739</v>
      </c>
      <c r="I4559">
        <v>669.70100000000002</v>
      </c>
      <c r="K4559" s="1">
        <v>44739</v>
      </c>
      <c r="L4559">
        <v>372.50700000000001</v>
      </c>
      <c r="O4559" s="1">
        <f t="shared" si="355"/>
        <v>44739</v>
      </c>
      <c r="P4559">
        <f t="shared" si="356"/>
        <v>312.02</v>
      </c>
      <c r="Q4559">
        <f t="shared" si="357"/>
        <v>354.33</v>
      </c>
      <c r="R4559">
        <f t="shared" si="358"/>
        <v>669.70100000000002</v>
      </c>
      <c r="S4559">
        <f t="shared" si="359"/>
        <v>372.50700000000001</v>
      </c>
    </row>
    <row r="4560" spans="2:19">
      <c r="B4560" s="1">
        <v>44837</v>
      </c>
      <c r="C4560">
        <v>318.77</v>
      </c>
      <c r="E4560" s="1">
        <v>44827</v>
      </c>
      <c r="F4560">
        <v>345.81</v>
      </c>
      <c r="H4560" s="1">
        <v>44740</v>
      </c>
      <c r="I4560">
        <v>679.10799999999995</v>
      </c>
      <c r="K4560" s="1">
        <v>44740</v>
      </c>
      <c r="L4560">
        <v>377.21899999999999</v>
      </c>
      <c r="O4560" s="1">
        <f t="shared" si="355"/>
        <v>44740</v>
      </c>
      <c r="P4560">
        <f t="shared" si="356"/>
        <v>318.77</v>
      </c>
      <c r="Q4560">
        <f t="shared" si="357"/>
        <v>345.81</v>
      </c>
      <c r="R4560">
        <f t="shared" si="358"/>
        <v>679.10799999999995</v>
      </c>
      <c r="S4560">
        <f t="shared" si="359"/>
        <v>377.21899999999999</v>
      </c>
    </row>
    <row r="4561" spans="2:19">
      <c r="B4561" s="1">
        <v>44838</v>
      </c>
      <c r="C4561">
        <v>324.48</v>
      </c>
      <c r="E4561" s="1">
        <v>44830</v>
      </c>
      <c r="F4561">
        <v>337.87</v>
      </c>
      <c r="H4561" s="1">
        <v>44741</v>
      </c>
      <c r="I4561">
        <v>674.846</v>
      </c>
      <c r="K4561" s="1">
        <v>44741</v>
      </c>
      <c r="L4561">
        <v>371.22199999999998</v>
      </c>
      <c r="O4561" s="1">
        <f t="shared" si="355"/>
        <v>44741</v>
      </c>
      <c r="P4561">
        <f t="shared" si="356"/>
        <v>324.48</v>
      </c>
      <c r="Q4561">
        <f t="shared" si="357"/>
        <v>337.87</v>
      </c>
      <c r="R4561">
        <f t="shared" si="358"/>
        <v>674.846</v>
      </c>
      <c r="S4561">
        <f t="shared" si="359"/>
        <v>371.22199999999998</v>
      </c>
    </row>
    <row r="4562" spans="2:19">
      <c r="B4562" s="1">
        <v>44839</v>
      </c>
      <c r="C4562">
        <v>320.11</v>
      </c>
      <c r="E4562" s="1">
        <v>44831</v>
      </c>
      <c r="F4562">
        <v>327.68</v>
      </c>
      <c r="H4562" s="1">
        <v>44742</v>
      </c>
      <c r="I4562">
        <v>666.05200000000002</v>
      </c>
      <c r="K4562" s="1">
        <v>44742</v>
      </c>
      <c r="L4562">
        <v>363.50799999999998</v>
      </c>
      <c r="O4562" s="1">
        <f t="shared" si="355"/>
        <v>44742</v>
      </c>
      <c r="P4562">
        <f t="shared" si="356"/>
        <v>320.11</v>
      </c>
      <c r="Q4562">
        <f t="shared" si="357"/>
        <v>327.68</v>
      </c>
      <c r="R4562">
        <f t="shared" si="358"/>
        <v>666.05200000000002</v>
      </c>
      <c r="S4562">
        <f t="shared" si="359"/>
        <v>363.50799999999998</v>
      </c>
    </row>
    <row r="4563" spans="2:19">
      <c r="B4563" s="1">
        <v>44840</v>
      </c>
      <c r="C4563">
        <v>313.98</v>
      </c>
      <c r="E4563" s="1">
        <v>44832</v>
      </c>
      <c r="F4563">
        <v>330.27</v>
      </c>
      <c r="H4563" s="1">
        <v>44743</v>
      </c>
      <c r="I4563">
        <v>671.48900000000003</v>
      </c>
      <c r="K4563" s="1">
        <v>44743</v>
      </c>
      <c r="L4563">
        <v>375.14299999999997</v>
      </c>
      <c r="O4563" s="1">
        <f t="shared" si="355"/>
        <v>44743</v>
      </c>
      <c r="P4563">
        <f t="shared" si="356"/>
        <v>313.98</v>
      </c>
      <c r="Q4563">
        <f t="shared" si="357"/>
        <v>330.27</v>
      </c>
      <c r="R4563">
        <f t="shared" si="358"/>
        <v>671.48900000000003</v>
      </c>
      <c r="S4563">
        <f t="shared" si="359"/>
        <v>375.14299999999997</v>
      </c>
    </row>
    <row r="4564" spans="2:19">
      <c r="B4564" s="1">
        <v>44841</v>
      </c>
      <c r="C4564">
        <v>311.06</v>
      </c>
      <c r="E4564" s="1">
        <v>44833</v>
      </c>
      <c r="F4564">
        <v>323.3</v>
      </c>
      <c r="H4564" s="1">
        <v>44746</v>
      </c>
      <c r="I4564">
        <v>678.32799999999997</v>
      </c>
      <c r="K4564" s="1">
        <v>44746</v>
      </c>
      <c r="L4564">
        <v>373.07900000000001</v>
      </c>
      <c r="O4564" s="1">
        <f t="shared" si="355"/>
        <v>44746</v>
      </c>
      <c r="P4564">
        <f t="shared" si="356"/>
        <v>311.06</v>
      </c>
      <c r="Q4564">
        <f t="shared" si="357"/>
        <v>323.3</v>
      </c>
      <c r="R4564">
        <f t="shared" si="358"/>
        <v>678.32799999999997</v>
      </c>
      <c r="S4564">
        <f t="shared" si="359"/>
        <v>373.07900000000001</v>
      </c>
    </row>
    <row r="4565" spans="2:19">
      <c r="B4565" s="1">
        <v>44844</v>
      </c>
      <c r="C4565">
        <v>308.91000000000003</v>
      </c>
      <c r="E4565" s="1">
        <v>44834</v>
      </c>
      <c r="F4565">
        <v>323.75</v>
      </c>
      <c r="H4565" s="1">
        <v>44747</v>
      </c>
      <c r="I4565">
        <v>651.43399999999997</v>
      </c>
      <c r="K4565" s="1">
        <v>44747</v>
      </c>
      <c r="L4565">
        <v>360.64600000000002</v>
      </c>
      <c r="O4565" s="1">
        <f t="shared" si="355"/>
        <v>44747</v>
      </c>
      <c r="P4565">
        <f t="shared" si="356"/>
        <v>308.91000000000003</v>
      </c>
      <c r="Q4565">
        <f t="shared" si="357"/>
        <v>323.75</v>
      </c>
      <c r="R4565">
        <f t="shared" si="358"/>
        <v>651.43399999999997</v>
      </c>
      <c r="S4565">
        <f t="shared" si="359"/>
        <v>360.64600000000002</v>
      </c>
    </row>
    <row r="4566" spans="2:19">
      <c r="B4566" s="1">
        <v>44845</v>
      </c>
      <c r="C4566">
        <v>302.86</v>
      </c>
      <c r="E4566" s="1">
        <v>44837</v>
      </c>
      <c r="F4566">
        <v>331.38</v>
      </c>
      <c r="H4566" s="1">
        <v>44748</v>
      </c>
      <c r="I4566">
        <v>647.07799999999997</v>
      </c>
      <c r="K4566" s="1">
        <v>44748</v>
      </c>
      <c r="L4566">
        <v>364.32100000000003</v>
      </c>
      <c r="O4566" s="1">
        <f t="shared" si="355"/>
        <v>44748</v>
      </c>
      <c r="P4566">
        <f t="shared" si="356"/>
        <v>302.86</v>
      </c>
      <c r="Q4566">
        <f t="shared" si="357"/>
        <v>331.38</v>
      </c>
      <c r="R4566">
        <f t="shared" si="358"/>
        <v>647.07799999999997</v>
      </c>
      <c r="S4566">
        <f t="shared" si="359"/>
        <v>364.32100000000003</v>
      </c>
    </row>
    <row r="4567" spans="2:19">
      <c r="B4567" s="1">
        <v>44846</v>
      </c>
      <c r="C4567">
        <v>298.23</v>
      </c>
      <c r="E4567" s="1">
        <v>44838</v>
      </c>
      <c r="F4567">
        <v>334.94</v>
      </c>
      <c r="H4567" s="1">
        <v>44749</v>
      </c>
      <c r="I4567">
        <v>644.26599999999996</v>
      </c>
      <c r="K4567" s="1">
        <v>44749</v>
      </c>
      <c r="L4567">
        <v>367.94200000000001</v>
      </c>
      <c r="O4567" s="1">
        <f t="shared" si="355"/>
        <v>44749</v>
      </c>
      <c r="P4567">
        <f t="shared" si="356"/>
        <v>298.23</v>
      </c>
      <c r="Q4567">
        <f t="shared" si="357"/>
        <v>334.94</v>
      </c>
      <c r="R4567">
        <f t="shared" si="358"/>
        <v>644.26599999999996</v>
      </c>
      <c r="S4567">
        <f t="shared" si="359"/>
        <v>367.94200000000001</v>
      </c>
    </row>
    <row r="4568" spans="2:19">
      <c r="B4568" s="1">
        <v>44847</v>
      </c>
      <c r="C4568">
        <v>301.89</v>
      </c>
      <c r="E4568" s="1">
        <v>44839</v>
      </c>
      <c r="F4568">
        <v>329.96</v>
      </c>
      <c r="H4568" s="1">
        <v>44750</v>
      </c>
      <c r="I4568">
        <v>645.779</v>
      </c>
      <c r="K4568" s="1">
        <v>44750</v>
      </c>
      <c r="L4568">
        <v>366.07400000000001</v>
      </c>
      <c r="O4568" s="1">
        <f t="shared" si="355"/>
        <v>44750</v>
      </c>
      <c r="P4568">
        <f t="shared" si="356"/>
        <v>301.89</v>
      </c>
      <c r="Q4568">
        <f t="shared" si="357"/>
        <v>329.96</v>
      </c>
      <c r="R4568">
        <f t="shared" si="358"/>
        <v>645.779</v>
      </c>
      <c r="S4568">
        <f t="shared" si="359"/>
        <v>366.07400000000001</v>
      </c>
    </row>
    <row r="4569" spans="2:19">
      <c r="B4569" s="1">
        <v>44848</v>
      </c>
      <c r="C4569">
        <v>307.55</v>
      </c>
      <c r="E4569" s="1">
        <v>44840</v>
      </c>
      <c r="F4569">
        <v>323.52999999999997</v>
      </c>
      <c r="H4569" s="1">
        <v>44753</v>
      </c>
      <c r="I4569">
        <v>639.81700000000001</v>
      </c>
      <c r="K4569" s="1">
        <v>44753</v>
      </c>
      <c r="L4569">
        <v>368.9</v>
      </c>
      <c r="O4569" s="1">
        <f t="shared" si="355"/>
        <v>44753</v>
      </c>
      <c r="P4569">
        <f t="shared" si="356"/>
        <v>307.55</v>
      </c>
      <c r="Q4569">
        <f t="shared" si="357"/>
        <v>323.52999999999997</v>
      </c>
      <c r="R4569">
        <f t="shared" si="358"/>
        <v>639.81700000000001</v>
      </c>
      <c r="S4569">
        <f t="shared" si="359"/>
        <v>368.9</v>
      </c>
    </row>
    <row r="4570" spans="2:19">
      <c r="B4570" s="1">
        <v>44851</v>
      </c>
      <c r="C4570">
        <v>313.60000000000002</v>
      </c>
      <c r="E4570" s="1">
        <v>44841</v>
      </c>
      <c r="F4570">
        <v>320.92</v>
      </c>
      <c r="H4570" s="1">
        <v>44754</v>
      </c>
      <c r="I4570">
        <v>634.11800000000005</v>
      </c>
      <c r="K4570" s="1">
        <v>44754</v>
      </c>
      <c r="L4570">
        <v>366.91199999999998</v>
      </c>
      <c r="O4570" s="1">
        <f t="shared" si="355"/>
        <v>44754</v>
      </c>
      <c r="P4570">
        <f t="shared" si="356"/>
        <v>313.60000000000002</v>
      </c>
      <c r="Q4570">
        <f t="shared" si="357"/>
        <v>320.92</v>
      </c>
      <c r="R4570">
        <f t="shared" si="358"/>
        <v>634.11800000000005</v>
      </c>
      <c r="S4570">
        <f t="shared" si="359"/>
        <v>366.91199999999998</v>
      </c>
    </row>
    <row r="4571" spans="2:19">
      <c r="B4571" s="1">
        <v>44852</v>
      </c>
      <c r="C4571">
        <v>314.38</v>
      </c>
      <c r="E4571" s="1">
        <v>44844</v>
      </c>
      <c r="F4571">
        <v>318.36</v>
      </c>
      <c r="H4571" s="1">
        <v>44755</v>
      </c>
      <c r="I4571">
        <v>635.03</v>
      </c>
      <c r="K4571" s="1">
        <v>44755</v>
      </c>
      <c r="L4571">
        <v>364.38299999999998</v>
      </c>
      <c r="O4571" s="1">
        <f t="shared" si="355"/>
        <v>44755</v>
      </c>
      <c r="P4571">
        <f t="shared" si="356"/>
        <v>314.38</v>
      </c>
      <c r="Q4571">
        <f t="shared" si="357"/>
        <v>318.36</v>
      </c>
      <c r="R4571">
        <f t="shared" si="358"/>
        <v>635.03</v>
      </c>
      <c r="S4571">
        <f t="shared" si="359"/>
        <v>364.38299999999998</v>
      </c>
    </row>
    <row r="4572" spans="2:19">
      <c r="B4572" s="1">
        <v>44853</v>
      </c>
      <c r="C4572">
        <v>313.22000000000003</v>
      </c>
      <c r="E4572" s="1">
        <v>44845</v>
      </c>
      <c r="F4572">
        <v>312.70999999999998</v>
      </c>
      <c r="H4572" s="1">
        <v>44756</v>
      </c>
      <c r="I4572">
        <v>605.53899999999999</v>
      </c>
      <c r="K4572" s="1">
        <v>44756</v>
      </c>
      <c r="L4572">
        <v>350.67599999999999</v>
      </c>
      <c r="O4572" s="1">
        <f t="shared" si="355"/>
        <v>44756</v>
      </c>
      <c r="P4572">
        <f t="shared" si="356"/>
        <v>313.22000000000003</v>
      </c>
      <c r="Q4572">
        <f t="shared" si="357"/>
        <v>312.70999999999998</v>
      </c>
      <c r="R4572">
        <f t="shared" si="358"/>
        <v>605.53899999999999</v>
      </c>
      <c r="S4572">
        <f t="shared" si="359"/>
        <v>350.67599999999999</v>
      </c>
    </row>
    <row r="4573" spans="2:19">
      <c r="B4573" s="1">
        <v>44854</v>
      </c>
      <c r="C4573">
        <v>312.42</v>
      </c>
      <c r="E4573" s="1">
        <v>44846</v>
      </c>
      <c r="F4573">
        <v>307.64999999999998</v>
      </c>
      <c r="H4573" s="1">
        <v>44757</v>
      </c>
      <c r="I4573">
        <v>619.11500000000001</v>
      </c>
      <c r="K4573" s="1">
        <v>44757</v>
      </c>
      <c r="L4573">
        <v>358.31799999999998</v>
      </c>
      <c r="O4573" s="1">
        <f t="shared" si="355"/>
        <v>44757</v>
      </c>
      <c r="P4573">
        <f t="shared" si="356"/>
        <v>312.42</v>
      </c>
      <c r="Q4573">
        <f t="shared" si="357"/>
        <v>307.64999999999998</v>
      </c>
      <c r="R4573">
        <f t="shared" si="358"/>
        <v>619.11500000000001</v>
      </c>
      <c r="S4573">
        <f t="shared" si="359"/>
        <v>358.31799999999998</v>
      </c>
    </row>
    <row r="4574" spans="2:19">
      <c r="B4574" s="1">
        <v>44855</v>
      </c>
      <c r="C4574">
        <v>309.85000000000002</v>
      </c>
      <c r="E4574" s="1">
        <v>44847</v>
      </c>
      <c r="F4574">
        <v>311.61</v>
      </c>
      <c r="H4574" s="1">
        <v>44760</v>
      </c>
      <c r="I4574">
        <v>634.86599999999999</v>
      </c>
      <c r="K4574" s="1">
        <v>44760</v>
      </c>
      <c r="L4574">
        <v>365.34800000000001</v>
      </c>
      <c r="O4574" s="1">
        <f t="shared" si="355"/>
        <v>44760</v>
      </c>
      <c r="P4574">
        <f t="shared" si="356"/>
        <v>309.85000000000002</v>
      </c>
      <c r="Q4574">
        <f t="shared" si="357"/>
        <v>311.61</v>
      </c>
      <c r="R4574">
        <f t="shared" si="358"/>
        <v>634.86599999999999</v>
      </c>
      <c r="S4574">
        <f t="shared" si="359"/>
        <v>365.34800000000001</v>
      </c>
    </row>
    <row r="4575" spans="2:19">
      <c r="B4575" s="1">
        <v>44858</v>
      </c>
      <c r="C4575">
        <v>317.75</v>
      </c>
      <c r="E4575" s="1">
        <v>44848</v>
      </c>
      <c r="F4575">
        <v>317.18</v>
      </c>
      <c r="H4575" s="1">
        <v>44761</v>
      </c>
      <c r="I4575">
        <v>640.18899999999996</v>
      </c>
      <c r="K4575" s="1">
        <v>44761</v>
      </c>
      <c r="L4575">
        <v>369.99200000000002</v>
      </c>
      <c r="O4575" s="1">
        <f t="shared" si="355"/>
        <v>44761</v>
      </c>
      <c r="P4575">
        <f t="shared" si="356"/>
        <v>317.75</v>
      </c>
      <c r="Q4575">
        <f t="shared" si="357"/>
        <v>317.18</v>
      </c>
      <c r="R4575">
        <f t="shared" si="358"/>
        <v>640.18899999999996</v>
      </c>
      <c r="S4575">
        <f t="shared" si="359"/>
        <v>369.99200000000002</v>
      </c>
    </row>
    <row r="4576" spans="2:19">
      <c r="B4576" s="1">
        <v>44859</v>
      </c>
      <c r="C4576">
        <v>324.20999999999998</v>
      </c>
      <c r="E4576" s="1">
        <v>44851</v>
      </c>
      <c r="F4576">
        <v>324.93</v>
      </c>
      <c r="H4576" s="1">
        <v>44762</v>
      </c>
      <c r="I4576">
        <v>623.62699999999995</v>
      </c>
      <c r="K4576" s="1">
        <v>44762</v>
      </c>
      <c r="L4576">
        <v>363.875</v>
      </c>
      <c r="O4576" s="1">
        <f t="shared" si="355"/>
        <v>44762</v>
      </c>
      <c r="P4576">
        <f t="shared" si="356"/>
        <v>324.20999999999998</v>
      </c>
      <c r="Q4576">
        <f t="shared" si="357"/>
        <v>324.93</v>
      </c>
      <c r="R4576">
        <f t="shared" si="358"/>
        <v>623.62699999999995</v>
      </c>
      <c r="S4576">
        <f t="shared" si="359"/>
        <v>363.875</v>
      </c>
    </row>
    <row r="4577" spans="2:19">
      <c r="B4577" s="1">
        <v>44860</v>
      </c>
      <c r="C4577">
        <v>326.69</v>
      </c>
      <c r="E4577" s="1">
        <v>44852</v>
      </c>
      <c r="F4577">
        <v>324.29000000000002</v>
      </c>
      <c r="H4577" s="1">
        <v>44763</v>
      </c>
      <c r="I4577">
        <v>617.19600000000003</v>
      </c>
      <c r="K4577" s="1">
        <v>44763</v>
      </c>
      <c r="L4577">
        <v>359.87700000000001</v>
      </c>
      <c r="O4577" s="1">
        <f t="shared" si="355"/>
        <v>44763</v>
      </c>
      <c r="P4577">
        <f t="shared" si="356"/>
        <v>326.69</v>
      </c>
      <c r="Q4577">
        <f t="shared" si="357"/>
        <v>324.29000000000002</v>
      </c>
      <c r="R4577">
        <f t="shared" si="358"/>
        <v>617.19600000000003</v>
      </c>
      <c r="S4577">
        <f t="shared" si="359"/>
        <v>359.87700000000001</v>
      </c>
    </row>
    <row r="4578" spans="2:19">
      <c r="B4578" s="1">
        <v>44861</v>
      </c>
      <c r="C4578">
        <v>330.5</v>
      </c>
      <c r="E4578" s="1">
        <v>44853</v>
      </c>
      <c r="F4578">
        <v>322.8</v>
      </c>
      <c r="H4578" s="1">
        <v>44764</v>
      </c>
      <c r="I4578">
        <v>629.96</v>
      </c>
      <c r="K4578" s="1">
        <v>44764</v>
      </c>
      <c r="L4578">
        <v>366.00299999999999</v>
      </c>
      <c r="O4578" s="1">
        <f t="shared" si="355"/>
        <v>44764</v>
      </c>
      <c r="P4578">
        <f t="shared" si="356"/>
        <v>330.5</v>
      </c>
      <c r="Q4578">
        <f t="shared" si="357"/>
        <v>322.8</v>
      </c>
      <c r="R4578">
        <f t="shared" si="358"/>
        <v>629.96</v>
      </c>
      <c r="S4578">
        <f t="shared" si="359"/>
        <v>366.00299999999999</v>
      </c>
    </row>
    <row r="4579" spans="2:19">
      <c r="B4579" s="1">
        <v>44862</v>
      </c>
      <c r="C4579">
        <v>329.55</v>
      </c>
      <c r="E4579" s="1">
        <v>44854</v>
      </c>
      <c r="F4579">
        <v>321.52</v>
      </c>
      <c r="H4579" s="1">
        <v>44767</v>
      </c>
      <c r="I4579">
        <v>634.697</v>
      </c>
      <c r="K4579" s="1">
        <v>44767</v>
      </c>
      <c r="L4579">
        <v>364.59</v>
      </c>
      <c r="O4579" s="1">
        <f t="shared" si="355"/>
        <v>44767</v>
      </c>
      <c r="P4579">
        <f t="shared" si="356"/>
        <v>329.55</v>
      </c>
      <c r="Q4579">
        <f t="shared" si="357"/>
        <v>321.52</v>
      </c>
      <c r="R4579">
        <f t="shared" si="358"/>
        <v>634.697</v>
      </c>
      <c r="S4579">
        <f t="shared" si="359"/>
        <v>364.59</v>
      </c>
    </row>
    <row r="4580" spans="2:19">
      <c r="B4580" s="1">
        <v>44865</v>
      </c>
      <c r="C4580">
        <v>331.44</v>
      </c>
      <c r="E4580" s="1">
        <v>44855</v>
      </c>
      <c r="F4580">
        <v>318.27999999999997</v>
      </c>
      <c r="H4580" s="1">
        <v>44768</v>
      </c>
      <c r="I4580">
        <v>633.51099999999997</v>
      </c>
      <c r="K4580" s="1">
        <v>44768</v>
      </c>
      <c r="L4580">
        <v>365.005</v>
      </c>
      <c r="O4580" s="1">
        <f t="shared" si="355"/>
        <v>44768</v>
      </c>
      <c r="P4580">
        <f t="shared" si="356"/>
        <v>331.44</v>
      </c>
      <c r="Q4580">
        <f t="shared" si="357"/>
        <v>318.27999999999997</v>
      </c>
      <c r="R4580">
        <f t="shared" si="358"/>
        <v>633.51099999999997</v>
      </c>
      <c r="S4580">
        <f t="shared" si="359"/>
        <v>365.005</v>
      </c>
    </row>
    <row r="4581" spans="2:19">
      <c r="B4581" s="1">
        <v>44866</v>
      </c>
      <c r="C4581">
        <v>333.26</v>
      </c>
      <c r="E4581" s="1">
        <v>44858</v>
      </c>
      <c r="F4581">
        <v>327.24</v>
      </c>
      <c r="H4581" s="1">
        <v>44769</v>
      </c>
      <c r="I4581">
        <v>631.02</v>
      </c>
      <c r="K4581" s="1">
        <v>44769</v>
      </c>
      <c r="L4581">
        <v>367.51499999999999</v>
      </c>
      <c r="O4581" s="1">
        <f t="shared" si="355"/>
        <v>44769</v>
      </c>
      <c r="P4581">
        <f t="shared" si="356"/>
        <v>333.26</v>
      </c>
      <c r="Q4581">
        <f t="shared" si="357"/>
        <v>327.24</v>
      </c>
      <c r="R4581">
        <f t="shared" si="358"/>
        <v>631.02</v>
      </c>
      <c r="S4581">
        <f t="shared" si="359"/>
        <v>367.51499999999999</v>
      </c>
    </row>
    <row r="4582" spans="2:19">
      <c r="B4582" s="1">
        <v>44867</v>
      </c>
      <c r="C4582">
        <v>332.85</v>
      </c>
      <c r="E4582" s="1">
        <v>44859</v>
      </c>
      <c r="F4582">
        <v>334.34</v>
      </c>
      <c r="H4582" s="1">
        <v>44770</v>
      </c>
      <c r="I4582">
        <v>633.56200000000001</v>
      </c>
      <c r="K4582" s="1">
        <v>44770</v>
      </c>
      <c r="L4582">
        <v>373.72800000000001</v>
      </c>
      <c r="O4582" s="1">
        <f t="shared" si="355"/>
        <v>44770</v>
      </c>
      <c r="P4582">
        <f t="shared" si="356"/>
        <v>332.85</v>
      </c>
      <c r="Q4582">
        <f t="shared" si="357"/>
        <v>334.34</v>
      </c>
      <c r="R4582">
        <f t="shared" si="358"/>
        <v>633.56200000000001</v>
      </c>
      <c r="S4582">
        <f t="shared" si="359"/>
        <v>373.72800000000001</v>
      </c>
    </row>
    <row r="4583" spans="2:19">
      <c r="B4583" s="1">
        <v>44868</v>
      </c>
      <c r="C4583">
        <v>330.43</v>
      </c>
      <c r="E4583" s="1">
        <v>44860</v>
      </c>
      <c r="F4583">
        <v>336.5</v>
      </c>
      <c r="H4583" s="1">
        <v>44771</v>
      </c>
      <c r="I4583">
        <v>640.23699999999997</v>
      </c>
      <c r="K4583" s="1">
        <v>44771</v>
      </c>
      <c r="L4583">
        <v>379.22699999999998</v>
      </c>
      <c r="O4583" s="1">
        <f t="shared" si="355"/>
        <v>44771</v>
      </c>
      <c r="P4583">
        <f t="shared" si="356"/>
        <v>330.43</v>
      </c>
      <c r="Q4583">
        <f t="shared" si="357"/>
        <v>336.5</v>
      </c>
      <c r="R4583">
        <f t="shared" si="358"/>
        <v>640.23699999999997</v>
      </c>
      <c r="S4583">
        <f t="shared" si="359"/>
        <v>379.22699999999998</v>
      </c>
    </row>
    <row r="4584" spans="2:19">
      <c r="B4584" s="1">
        <v>44869</v>
      </c>
      <c r="C4584">
        <v>333.1</v>
      </c>
      <c r="E4584" s="1">
        <v>44861</v>
      </c>
      <c r="F4584">
        <v>340.07</v>
      </c>
      <c r="H4584" s="1">
        <v>44774</v>
      </c>
      <c r="I4584">
        <v>637.30399999999997</v>
      </c>
      <c r="K4584" s="1">
        <v>44774</v>
      </c>
      <c r="L4584">
        <v>383.154</v>
      </c>
      <c r="O4584" s="1">
        <f t="shared" si="355"/>
        <v>44774</v>
      </c>
      <c r="P4584">
        <f t="shared" si="356"/>
        <v>333.1</v>
      </c>
      <c r="Q4584">
        <f t="shared" si="357"/>
        <v>340.07</v>
      </c>
      <c r="R4584">
        <f t="shared" si="358"/>
        <v>637.30399999999997</v>
      </c>
      <c r="S4584">
        <f t="shared" si="359"/>
        <v>383.154</v>
      </c>
    </row>
    <row r="4585" spans="2:19">
      <c r="B4585" s="1">
        <v>44872</v>
      </c>
      <c r="C4585">
        <v>333.14</v>
      </c>
      <c r="E4585" s="1">
        <v>44862</v>
      </c>
      <c r="F4585">
        <v>340.48</v>
      </c>
      <c r="H4585" s="1">
        <v>44775</v>
      </c>
      <c r="I4585">
        <v>638.54100000000005</v>
      </c>
      <c r="K4585" s="1">
        <v>44775</v>
      </c>
      <c r="L4585">
        <v>379.84899999999999</v>
      </c>
      <c r="O4585" s="1">
        <f t="shared" si="355"/>
        <v>44775</v>
      </c>
      <c r="P4585">
        <f t="shared" si="356"/>
        <v>333.14</v>
      </c>
      <c r="Q4585">
        <f t="shared" si="357"/>
        <v>340.48</v>
      </c>
      <c r="R4585">
        <f t="shared" si="358"/>
        <v>638.54100000000005</v>
      </c>
      <c r="S4585">
        <f t="shared" si="359"/>
        <v>379.84899999999999</v>
      </c>
    </row>
    <row r="4586" spans="2:19">
      <c r="B4586" s="1">
        <v>44873</v>
      </c>
      <c r="C4586">
        <v>335.74</v>
      </c>
      <c r="E4586" s="1">
        <v>44865</v>
      </c>
      <c r="F4586">
        <v>342</v>
      </c>
      <c r="H4586" s="1">
        <v>44776</v>
      </c>
      <c r="I4586">
        <v>631.16999999999996</v>
      </c>
      <c r="K4586" s="1">
        <v>44776</v>
      </c>
      <c r="L4586">
        <v>374.52499999999998</v>
      </c>
      <c r="O4586" s="1">
        <f t="shared" si="355"/>
        <v>44776</v>
      </c>
      <c r="P4586">
        <f t="shared" si="356"/>
        <v>335.74</v>
      </c>
      <c r="Q4586">
        <f t="shared" si="357"/>
        <v>342</v>
      </c>
      <c r="R4586">
        <f t="shared" si="358"/>
        <v>631.16999999999996</v>
      </c>
      <c r="S4586">
        <f t="shared" si="359"/>
        <v>374.52499999999998</v>
      </c>
    </row>
    <row r="4587" spans="2:19">
      <c r="B4587" s="1">
        <v>44874</v>
      </c>
      <c r="C4587">
        <v>339.45</v>
      </c>
      <c r="E4587" s="1">
        <v>44866</v>
      </c>
      <c r="F4587">
        <v>344.07</v>
      </c>
      <c r="H4587" s="1">
        <v>44777</v>
      </c>
      <c r="I4587">
        <v>637.20399999999995</v>
      </c>
      <c r="K4587" s="1">
        <v>44777</v>
      </c>
      <c r="L4587">
        <v>379.99700000000001</v>
      </c>
      <c r="O4587" s="1">
        <f t="shared" si="355"/>
        <v>44777</v>
      </c>
      <c r="P4587">
        <f t="shared" si="356"/>
        <v>339.45</v>
      </c>
      <c r="Q4587">
        <f t="shared" si="357"/>
        <v>344.07</v>
      </c>
      <c r="R4587">
        <f t="shared" si="358"/>
        <v>637.20399999999995</v>
      </c>
      <c r="S4587">
        <f t="shared" si="359"/>
        <v>379.99700000000001</v>
      </c>
    </row>
    <row r="4588" spans="2:19">
      <c r="B4588" s="1">
        <v>44875</v>
      </c>
      <c r="C4588">
        <v>348.67</v>
      </c>
      <c r="E4588" s="1">
        <v>44867</v>
      </c>
      <c r="F4588">
        <v>344.09</v>
      </c>
      <c r="H4588" s="1">
        <v>44778</v>
      </c>
      <c r="I4588">
        <v>629.19899999999996</v>
      </c>
      <c r="K4588" s="1">
        <v>44778</v>
      </c>
      <c r="L4588">
        <v>377.33300000000003</v>
      </c>
      <c r="O4588" s="1">
        <f t="shared" si="355"/>
        <v>44778</v>
      </c>
      <c r="P4588">
        <f t="shared" si="356"/>
        <v>348.67</v>
      </c>
      <c r="Q4588">
        <f t="shared" si="357"/>
        <v>344.09</v>
      </c>
      <c r="R4588">
        <f t="shared" si="358"/>
        <v>629.19899999999996</v>
      </c>
      <c r="S4588">
        <f t="shared" si="359"/>
        <v>377.33300000000003</v>
      </c>
    </row>
    <row r="4589" spans="2:19">
      <c r="B4589" s="1">
        <v>44876</v>
      </c>
      <c r="C4589">
        <v>344.58</v>
      </c>
      <c r="E4589" s="1">
        <v>44868</v>
      </c>
      <c r="F4589">
        <v>340.97</v>
      </c>
      <c r="H4589" s="1">
        <v>44781</v>
      </c>
      <c r="I4589">
        <v>638.11400000000003</v>
      </c>
      <c r="K4589" s="1">
        <v>44781</v>
      </c>
      <c r="L4589">
        <v>384.45400000000001</v>
      </c>
      <c r="O4589" s="1">
        <f t="shared" si="355"/>
        <v>44781</v>
      </c>
      <c r="P4589">
        <f t="shared" si="356"/>
        <v>344.58</v>
      </c>
      <c r="Q4589">
        <f t="shared" si="357"/>
        <v>340.97</v>
      </c>
      <c r="R4589">
        <f t="shared" si="358"/>
        <v>638.11400000000003</v>
      </c>
      <c r="S4589">
        <f t="shared" si="359"/>
        <v>384.45400000000001</v>
      </c>
    </row>
    <row r="4590" spans="2:19">
      <c r="B4590" s="1">
        <v>44879</v>
      </c>
      <c r="C4590">
        <v>347.5</v>
      </c>
      <c r="E4590" s="1">
        <v>44869</v>
      </c>
      <c r="F4590">
        <v>343.14</v>
      </c>
      <c r="H4590" s="1">
        <v>44782</v>
      </c>
      <c r="I4590">
        <v>647.28899999999999</v>
      </c>
      <c r="K4590" s="1">
        <v>44782</v>
      </c>
      <c r="L4590">
        <v>386.98</v>
      </c>
      <c r="O4590" s="1">
        <f t="shared" si="355"/>
        <v>44782</v>
      </c>
      <c r="P4590">
        <f t="shared" si="356"/>
        <v>347.5</v>
      </c>
      <c r="Q4590">
        <f t="shared" si="357"/>
        <v>343.14</v>
      </c>
      <c r="R4590">
        <f t="shared" si="358"/>
        <v>647.28899999999999</v>
      </c>
      <c r="S4590">
        <f t="shared" si="359"/>
        <v>386.98</v>
      </c>
    </row>
    <row r="4591" spans="2:19">
      <c r="B4591" s="1">
        <v>44880</v>
      </c>
      <c r="C4591">
        <v>349.98</v>
      </c>
      <c r="E4591" s="1">
        <v>44872</v>
      </c>
      <c r="F4591">
        <v>343.25</v>
      </c>
      <c r="H4591" s="1">
        <v>44783</v>
      </c>
      <c r="I4591">
        <v>653.64</v>
      </c>
      <c r="K4591" s="1">
        <v>44783</v>
      </c>
      <c r="L4591">
        <v>390.26299999999998</v>
      </c>
      <c r="O4591" s="1">
        <f t="shared" si="355"/>
        <v>44783</v>
      </c>
      <c r="P4591">
        <f t="shared" si="356"/>
        <v>349.98</v>
      </c>
      <c r="Q4591">
        <f t="shared" si="357"/>
        <v>343.25</v>
      </c>
      <c r="R4591">
        <f t="shared" si="358"/>
        <v>653.64</v>
      </c>
      <c r="S4591">
        <f t="shared" si="359"/>
        <v>390.26299999999998</v>
      </c>
    </row>
    <row r="4592" spans="2:19">
      <c r="B4592" s="1">
        <v>44881</v>
      </c>
      <c r="C4592">
        <v>350.08</v>
      </c>
      <c r="E4592" s="1">
        <v>44873</v>
      </c>
      <c r="F4592">
        <v>347.09</v>
      </c>
      <c r="H4592" s="1">
        <v>44784</v>
      </c>
      <c r="I4592">
        <v>654.40300000000002</v>
      </c>
      <c r="K4592" s="1">
        <v>44784</v>
      </c>
      <c r="L4592">
        <v>387.35599999999999</v>
      </c>
      <c r="O4592" s="1">
        <f t="shared" si="355"/>
        <v>44784</v>
      </c>
      <c r="P4592">
        <f t="shared" si="356"/>
        <v>350.08</v>
      </c>
      <c r="Q4592">
        <f t="shared" si="357"/>
        <v>347.09</v>
      </c>
      <c r="R4592">
        <f t="shared" si="358"/>
        <v>654.40300000000002</v>
      </c>
      <c r="S4592">
        <f t="shared" si="359"/>
        <v>387.35599999999999</v>
      </c>
    </row>
    <row r="4593" spans="2:19">
      <c r="B4593" s="1">
        <v>44882</v>
      </c>
      <c r="C4593">
        <v>348.18</v>
      </c>
      <c r="E4593" s="1">
        <v>44874</v>
      </c>
      <c r="F4593">
        <v>349.55</v>
      </c>
      <c r="H4593" s="1">
        <v>44785</v>
      </c>
      <c r="I4593">
        <v>651.34199999999998</v>
      </c>
      <c r="K4593" s="1">
        <v>44785</v>
      </c>
      <c r="L4593">
        <v>383.15199999999999</v>
      </c>
      <c r="O4593" s="1">
        <f t="shared" si="355"/>
        <v>44785</v>
      </c>
      <c r="P4593">
        <f t="shared" si="356"/>
        <v>348.18</v>
      </c>
      <c r="Q4593">
        <f t="shared" si="357"/>
        <v>349.55</v>
      </c>
      <c r="R4593">
        <f t="shared" si="358"/>
        <v>651.34199999999998</v>
      </c>
      <c r="S4593">
        <f t="shared" si="359"/>
        <v>383.15199999999999</v>
      </c>
    </row>
    <row r="4594" spans="2:19">
      <c r="B4594" s="1">
        <v>44883</v>
      </c>
      <c r="C4594">
        <v>354.1</v>
      </c>
      <c r="E4594" s="1">
        <v>44875</v>
      </c>
      <c r="F4594">
        <v>361.3</v>
      </c>
      <c r="H4594" s="1">
        <v>44788</v>
      </c>
      <c r="I4594">
        <v>651.12099999999998</v>
      </c>
      <c r="K4594" s="1">
        <v>44788</v>
      </c>
      <c r="L4594">
        <v>385.959</v>
      </c>
      <c r="O4594" s="1">
        <f t="shared" si="355"/>
        <v>44788</v>
      </c>
      <c r="P4594">
        <f t="shared" si="356"/>
        <v>354.1</v>
      </c>
      <c r="Q4594">
        <f t="shared" si="357"/>
        <v>361.3</v>
      </c>
      <c r="R4594">
        <f t="shared" si="358"/>
        <v>651.12099999999998</v>
      </c>
      <c r="S4594">
        <f t="shared" si="359"/>
        <v>385.959</v>
      </c>
    </row>
    <row r="4595" spans="2:19">
      <c r="B4595" s="1">
        <v>44886</v>
      </c>
      <c r="C4595">
        <v>353.63</v>
      </c>
      <c r="E4595" s="1">
        <v>44876</v>
      </c>
      <c r="F4595">
        <v>355.59</v>
      </c>
      <c r="H4595" s="1">
        <v>44789</v>
      </c>
      <c r="I4595">
        <v>660.51800000000003</v>
      </c>
      <c r="K4595" s="1">
        <v>44789</v>
      </c>
      <c r="L4595">
        <v>389.69799999999998</v>
      </c>
      <c r="O4595" s="1">
        <f t="shared" si="355"/>
        <v>44789</v>
      </c>
      <c r="P4595">
        <f t="shared" si="356"/>
        <v>353.63</v>
      </c>
      <c r="Q4595">
        <f t="shared" si="357"/>
        <v>355.59</v>
      </c>
      <c r="R4595">
        <f t="shared" si="358"/>
        <v>660.51800000000003</v>
      </c>
      <c r="S4595">
        <f t="shared" si="359"/>
        <v>389.69799999999998</v>
      </c>
    </row>
    <row r="4596" spans="2:19">
      <c r="B4596" s="1">
        <v>44887</v>
      </c>
      <c r="C4596">
        <v>355.44</v>
      </c>
      <c r="E4596" s="1">
        <v>44879</v>
      </c>
      <c r="F4596">
        <v>358</v>
      </c>
      <c r="H4596" s="1">
        <v>44790</v>
      </c>
      <c r="I4596">
        <v>655.00099999999998</v>
      </c>
      <c r="K4596" s="1">
        <v>44790</v>
      </c>
      <c r="L4596">
        <v>388.74299999999999</v>
      </c>
      <c r="O4596" s="1">
        <f t="shared" si="355"/>
        <v>44790</v>
      </c>
      <c r="P4596">
        <f t="shared" si="356"/>
        <v>355.44</v>
      </c>
      <c r="Q4596">
        <f t="shared" si="357"/>
        <v>358</v>
      </c>
      <c r="R4596">
        <f t="shared" si="358"/>
        <v>655.00099999999998</v>
      </c>
      <c r="S4596">
        <f t="shared" si="359"/>
        <v>388.74299999999999</v>
      </c>
    </row>
    <row r="4597" spans="2:19">
      <c r="B4597" s="1">
        <v>44888</v>
      </c>
      <c r="C4597">
        <v>354.16</v>
      </c>
      <c r="E4597" s="1">
        <v>44880</v>
      </c>
      <c r="F4597">
        <v>360.75</v>
      </c>
      <c r="H4597" s="1">
        <v>44791</v>
      </c>
      <c r="I4597">
        <v>657.43700000000001</v>
      </c>
      <c r="K4597" s="1">
        <v>44791</v>
      </c>
      <c r="L4597">
        <v>385.46699999999998</v>
      </c>
      <c r="O4597" s="1">
        <f t="shared" si="355"/>
        <v>44791</v>
      </c>
      <c r="P4597">
        <f t="shared" si="356"/>
        <v>354.16</v>
      </c>
      <c r="Q4597">
        <f t="shared" si="357"/>
        <v>360.75</v>
      </c>
      <c r="R4597">
        <f t="shared" si="358"/>
        <v>657.43700000000001</v>
      </c>
      <c r="S4597">
        <f t="shared" si="359"/>
        <v>385.46699999999998</v>
      </c>
    </row>
    <row r="4598" spans="2:19">
      <c r="B4598" s="1">
        <v>44889</v>
      </c>
      <c r="C4598">
        <v>357.23</v>
      </c>
      <c r="E4598" s="1">
        <v>44881</v>
      </c>
      <c r="F4598">
        <v>360.55</v>
      </c>
      <c r="H4598" s="1">
        <v>44792</v>
      </c>
      <c r="I4598">
        <v>647.96100000000001</v>
      </c>
      <c r="K4598" s="1">
        <v>44792</v>
      </c>
      <c r="L4598">
        <v>381.15899999999999</v>
      </c>
      <c r="O4598" s="1">
        <f t="shared" si="355"/>
        <v>44792</v>
      </c>
      <c r="P4598">
        <f t="shared" si="356"/>
        <v>357.23</v>
      </c>
      <c r="Q4598">
        <f t="shared" si="357"/>
        <v>360.55</v>
      </c>
      <c r="R4598">
        <f t="shared" si="358"/>
        <v>647.96100000000001</v>
      </c>
      <c r="S4598">
        <f t="shared" si="359"/>
        <v>381.15899999999999</v>
      </c>
    </row>
    <row r="4599" spans="2:19">
      <c r="B4599" s="1">
        <v>44890</v>
      </c>
      <c r="C4599">
        <v>358.04</v>
      </c>
      <c r="E4599" s="1">
        <v>44882</v>
      </c>
      <c r="F4599">
        <v>358.96</v>
      </c>
      <c r="H4599" s="1">
        <v>44795</v>
      </c>
      <c r="I4599">
        <v>652.86699999999996</v>
      </c>
      <c r="K4599" s="1">
        <v>44795</v>
      </c>
      <c r="L4599">
        <v>378.66699999999997</v>
      </c>
      <c r="O4599" s="1">
        <f t="shared" si="355"/>
        <v>44795</v>
      </c>
      <c r="P4599">
        <f t="shared" si="356"/>
        <v>358.04</v>
      </c>
      <c r="Q4599">
        <f t="shared" si="357"/>
        <v>358.96</v>
      </c>
      <c r="R4599">
        <f t="shared" si="358"/>
        <v>652.86699999999996</v>
      </c>
      <c r="S4599">
        <f t="shared" si="359"/>
        <v>378.66699999999997</v>
      </c>
    </row>
    <row r="4600" spans="2:19">
      <c r="B4600" s="1">
        <v>44893</v>
      </c>
      <c r="C4600">
        <v>354.45</v>
      </c>
      <c r="E4600" s="1">
        <v>44883</v>
      </c>
      <c r="F4600">
        <v>365.76</v>
      </c>
      <c r="H4600" s="1">
        <v>44796</v>
      </c>
      <c r="I4600">
        <v>650.65300000000002</v>
      </c>
      <c r="K4600" s="1">
        <v>44796</v>
      </c>
      <c r="L4600">
        <v>376.952</v>
      </c>
      <c r="O4600" s="1">
        <f t="shared" si="355"/>
        <v>44796</v>
      </c>
      <c r="P4600">
        <f t="shared" si="356"/>
        <v>354.45</v>
      </c>
      <c r="Q4600">
        <f t="shared" si="357"/>
        <v>365.76</v>
      </c>
      <c r="R4600">
        <f t="shared" si="358"/>
        <v>650.65300000000002</v>
      </c>
      <c r="S4600">
        <f t="shared" si="359"/>
        <v>376.952</v>
      </c>
    </row>
    <row r="4601" spans="2:19">
      <c r="B4601" s="1">
        <v>44894</v>
      </c>
      <c r="C4601">
        <v>352.32</v>
      </c>
      <c r="E4601" s="1">
        <v>44886</v>
      </c>
      <c r="F4601">
        <v>366.08</v>
      </c>
      <c r="H4601" s="1">
        <v>44797</v>
      </c>
      <c r="I4601">
        <v>647.96600000000001</v>
      </c>
      <c r="K4601" s="1">
        <v>44797</v>
      </c>
      <c r="L4601">
        <v>378.07100000000003</v>
      </c>
      <c r="O4601" s="1">
        <f t="shared" si="355"/>
        <v>44797</v>
      </c>
      <c r="P4601">
        <f t="shared" si="356"/>
        <v>352.32</v>
      </c>
      <c r="Q4601">
        <f t="shared" si="357"/>
        <v>366.08</v>
      </c>
      <c r="R4601">
        <f t="shared" si="358"/>
        <v>647.96600000000001</v>
      </c>
      <c r="S4601">
        <f t="shared" si="359"/>
        <v>378.07100000000003</v>
      </c>
    </row>
    <row r="4602" spans="2:19">
      <c r="B4602" s="1">
        <v>44895</v>
      </c>
      <c r="C4602">
        <v>355.64</v>
      </c>
      <c r="E4602" s="1">
        <v>44887</v>
      </c>
      <c r="F4602">
        <v>367.99</v>
      </c>
      <c r="H4602" s="1">
        <v>44798</v>
      </c>
      <c r="I4602">
        <v>648.35400000000004</v>
      </c>
      <c r="K4602" s="1">
        <v>44798</v>
      </c>
      <c r="L4602">
        <v>379.54500000000002</v>
      </c>
      <c r="O4602" s="1">
        <f t="shared" si="355"/>
        <v>44798</v>
      </c>
      <c r="P4602">
        <f t="shared" si="356"/>
        <v>355.64</v>
      </c>
      <c r="Q4602">
        <f t="shared" si="357"/>
        <v>367.99</v>
      </c>
      <c r="R4602">
        <f t="shared" si="358"/>
        <v>648.35400000000004</v>
      </c>
      <c r="S4602">
        <f t="shared" si="359"/>
        <v>379.54500000000002</v>
      </c>
    </row>
    <row r="4603" spans="2:19">
      <c r="B4603" s="1">
        <v>44896</v>
      </c>
      <c r="C4603">
        <v>360.33</v>
      </c>
      <c r="E4603" s="1">
        <v>44888</v>
      </c>
      <c r="F4603">
        <v>367.94</v>
      </c>
      <c r="H4603" s="1">
        <v>44799</v>
      </c>
      <c r="I4603">
        <v>642.37599999999998</v>
      </c>
      <c r="K4603" s="1">
        <v>44799</v>
      </c>
      <c r="L4603">
        <v>375.16699999999997</v>
      </c>
      <c r="O4603" s="1">
        <f t="shared" si="355"/>
        <v>44799</v>
      </c>
      <c r="P4603">
        <f t="shared" si="356"/>
        <v>360.33</v>
      </c>
      <c r="Q4603">
        <f t="shared" si="357"/>
        <v>367.94</v>
      </c>
      <c r="R4603">
        <f t="shared" si="358"/>
        <v>642.37599999999998</v>
      </c>
      <c r="S4603">
        <f t="shared" si="359"/>
        <v>375.16699999999997</v>
      </c>
    </row>
    <row r="4604" spans="2:19">
      <c r="B4604" s="1">
        <v>44897</v>
      </c>
      <c r="C4604">
        <v>358.91</v>
      </c>
      <c r="E4604" s="1">
        <v>44889</v>
      </c>
      <c r="F4604">
        <v>370.56</v>
      </c>
      <c r="H4604" s="1">
        <v>44802</v>
      </c>
      <c r="I4604">
        <v>632.58299999999997</v>
      </c>
      <c r="K4604" s="1">
        <v>44802</v>
      </c>
      <c r="L4604">
        <v>368.2</v>
      </c>
      <c r="O4604" s="1">
        <f t="shared" si="355"/>
        <v>44802</v>
      </c>
      <c r="P4604">
        <f t="shared" si="356"/>
        <v>358.91</v>
      </c>
      <c r="Q4604">
        <f t="shared" si="357"/>
        <v>370.56</v>
      </c>
      <c r="R4604">
        <f t="shared" si="358"/>
        <v>632.58299999999997</v>
      </c>
      <c r="S4604">
        <f t="shared" si="359"/>
        <v>368.2</v>
      </c>
    </row>
    <row r="4605" spans="2:19">
      <c r="B4605" s="1">
        <v>44900</v>
      </c>
      <c r="C4605">
        <v>359.36</v>
      </c>
      <c r="E4605" s="1">
        <v>44890</v>
      </c>
      <c r="F4605">
        <v>370.46</v>
      </c>
      <c r="H4605" s="1">
        <v>44803</v>
      </c>
      <c r="I4605">
        <v>619.173</v>
      </c>
      <c r="K4605" s="1">
        <v>44803</v>
      </c>
      <c r="L4605">
        <v>363.27100000000002</v>
      </c>
      <c r="O4605" s="1">
        <f t="shared" si="355"/>
        <v>44803</v>
      </c>
      <c r="P4605">
        <f t="shared" si="356"/>
        <v>359.36</v>
      </c>
      <c r="Q4605">
        <f t="shared" si="357"/>
        <v>370.46</v>
      </c>
      <c r="R4605">
        <f t="shared" si="358"/>
        <v>619.173</v>
      </c>
      <c r="S4605">
        <f t="shared" si="359"/>
        <v>363.27100000000002</v>
      </c>
    </row>
    <row r="4606" spans="2:19">
      <c r="B4606" s="1">
        <v>44901</v>
      </c>
      <c r="C4606">
        <v>358.81</v>
      </c>
      <c r="E4606" s="1">
        <v>44893</v>
      </c>
      <c r="F4606">
        <v>366.14</v>
      </c>
      <c r="H4606" s="1">
        <v>44804</v>
      </c>
      <c r="I4606">
        <v>606.88599999999997</v>
      </c>
      <c r="K4606" s="1">
        <v>44804</v>
      </c>
      <c r="L4606">
        <v>356.15699999999998</v>
      </c>
      <c r="O4606" s="1">
        <f t="shared" si="355"/>
        <v>44804</v>
      </c>
      <c r="P4606">
        <f t="shared" si="356"/>
        <v>358.81</v>
      </c>
      <c r="Q4606">
        <f t="shared" si="357"/>
        <v>366.14</v>
      </c>
      <c r="R4606">
        <f t="shared" si="358"/>
        <v>606.88599999999997</v>
      </c>
      <c r="S4606">
        <f t="shared" si="359"/>
        <v>356.15699999999998</v>
      </c>
    </row>
    <row r="4607" spans="2:19">
      <c r="B4607" s="1">
        <v>44902</v>
      </c>
      <c r="C4607">
        <v>358.65</v>
      </c>
      <c r="E4607" s="1">
        <v>44894</v>
      </c>
      <c r="F4607">
        <v>363.43</v>
      </c>
      <c r="H4607" s="1">
        <v>44805</v>
      </c>
      <c r="I4607">
        <v>596.53099999999995</v>
      </c>
      <c r="K4607" s="1">
        <v>44805</v>
      </c>
      <c r="L4607">
        <v>350.74700000000001</v>
      </c>
      <c r="O4607" s="1">
        <f t="shared" si="355"/>
        <v>44805</v>
      </c>
      <c r="P4607">
        <f t="shared" si="356"/>
        <v>358.65</v>
      </c>
      <c r="Q4607">
        <f t="shared" si="357"/>
        <v>363.43</v>
      </c>
      <c r="R4607">
        <f t="shared" si="358"/>
        <v>596.53099999999995</v>
      </c>
      <c r="S4607">
        <f t="shared" si="359"/>
        <v>350.74700000000001</v>
      </c>
    </row>
    <row r="4608" spans="2:19">
      <c r="B4608" s="1">
        <v>44903</v>
      </c>
      <c r="C4608">
        <v>356.03</v>
      </c>
      <c r="E4608" s="1">
        <v>44895</v>
      </c>
      <c r="F4608">
        <v>366.84</v>
      </c>
      <c r="H4608" s="1">
        <v>44806</v>
      </c>
      <c r="I4608">
        <v>615.25800000000004</v>
      </c>
      <c r="K4608" s="1">
        <v>44806</v>
      </c>
      <c r="L4608">
        <v>358.01400000000001</v>
      </c>
      <c r="O4608" s="1">
        <f t="shared" si="355"/>
        <v>44806</v>
      </c>
      <c r="P4608">
        <f t="shared" si="356"/>
        <v>356.03</v>
      </c>
      <c r="Q4608">
        <f t="shared" si="357"/>
        <v>366.84</v>
      </c>
      <c r="R4608">
        <f t="shared" si="358"/>
        <v>615.25800000000004</v>
      </c>
      <c r="S4608">
        <f t="shared" si="359"/>
        <v>358.01400000000001</v>
      </c>
    </row>
    <row r="4609" spans="2:19">
      <c r="B4609" s="1">
        <v>44904</v>
      </c>
      <c r="C4609">
        <v>359.2</v>
      </c>
      <c r="E4609" s="1">
        <v>44896</v>
      </c>
      <c r="F4609">
        <v>373.47</v>
      </c>
      <c r="H4609" s="1">
        <v>44809</v>
      </c>
      <c r="I4609">
        <v>600.54700000000003</v>
      </c>
      <c r="K4609" s="1">
        <v>44809</v>
      </c>
      <c r="L4609">
        <v>353.56</v>
      </c>
      <c r="O4609" s="1">
        <f t="shared" si="355"/>
        <v>44809</v>
      </c>
      <c r="P4609">
        <f t="shared" si="356"/>
        <v>359.2</v>
      </c>
      <c r="Q4609">
        <f t="shared" si="357"/>
        <v>373.47</v>
      </c>
      <c r="R4609">
        <f t="shared" si="358"/>
        <v>600.54700000000003</v>
      </c>
      <c r="S4609">
        <f t="shared" si="359"/>
        <v>353.56</v>
      </c>
    </row>
    <row r="4610" spans="2:19">
      <c r="B4610" s="1">
        <v>44907</v>
      </c>
      <c r="C4610">
        <v>358.41</v>
      </c>
      <c r="E4610" s="1">
        <v>44897</v>
      </c>
      <c r="F4610">
        <v>371.42</v>
      </c>
      <c r="H4610" s="1">
        <v>44810</v>
      </c>
      <c r="I4610">
        <v>594.27700000000004</v>
      </c>
      <c r="K4610" s="1">
        <v>44810</v>
      </c>
      <c r="L4610">
        <v>349.17899999999997</v>
      </c>
      <c r="O4610" s="1">
        <f t="shared" si="355"/>
        <v>44810</v>
      </c>
      <c r="P4610">
        <f t="shared" si="356"/>
        <v>358.41</v>
      </c>
      <c r="Q4610">
        <f t="shared" si="357"/>
        <v>371.42</v>
      </c>
      <c r="R4610">
        <f t="shared" si="358"/>
        <v>594.27700000000004</v>
      </c>
      <c r="S4610">
        <f t="shared" si="359"/>
        <v>349.17899999999997</v>
      </c>
    </row>
    <row r="4611" spans="2:19">
      <c r="B4611" s="1">
        <v>44908</v>
      </c>
      <c r="C4611">
        <v>359.73</v>
      </c>
      <c r="E4611" s="1">
        <v>44900</v>
      </c>
      <c r="F4611">
        <v>372.02</v>
      </c>
      <c r="H4611" s="1">
        <v>44811</v>
      </c>
      <c r="I4611">
        <v>599.50900000000001</v>
      </c>
      <c r="K4611" s="1">
        <v>44811</v>
      </c>
      <c r="L4611">
        <v>359.34300000000002</v>
      </c>
      <c r="O4611" s="1">
        <f t="shared" si="355"/>
        <v>44811</v>
      </c>
      <c r="P4611">
        <f t="shared" si="356"/>
        <v>359.73</v>
      </c>
      <c r="Q4611">
        <f t="shared" si="357"/>
        <v>372.02</v>
      </c>
      <c r="R4611">
        <f t="shared" si="358"/>
        <v>599.50900000000001</v>
      </c>
      <c r="S4611">
        <f t="shared" si="359"/>
        <v>359.34300000000002</v>
      </c>
    </row>
    <row r="4612" spans="2:19">
      <c r="B4612" s="1">
        <v>44909</v>
      </c>
      <c r="C4612">
        <v>362.11</v>
      </c>
      <c r="E4612" s="1">
        <v>44901</v>
      </c>
      <c r="F4612">
        <v>371.25</v>
      </c>
      <c r="H4612" s="1">
        <v>44812</v>
      </c>
      <c r="I4612">
        <v>590.69000000000005</v>
      </c>
      <c r="K4612" s="1">
        <v>44812</v>
      </c>
      <c r="L4612">
        <v>360.61799999999999</v>
      </c>
      <c r="O4612" s="1">
        <f t="shared" si="355"/>
        <v>44812</v>
      </c>
      <c r="P4612">
        <f t="shared" si="356"/>
        <v>362.11</v>
      </c>
      <c r="Q4612">
        <f t="shared" si="357"/>
        <v>371.25</v>
      </c>
      <c r="R4612">
        <f t="shared" si="358"/>
        <v>590.69000000000005</v>
      </c>
      <c r="S4612">
        <f t="shared" si="359"/>
        <v>360.61799999999999</v>
      </c>
    </row>
    <row r="4613" spans="2:19">
      <c r="B4613" s="1">
        <v>44910</v>
      </c>
      <c r="C4613">
        <v>353.72</v>
      </c>
      <c r="E4613" s="1">
        <v>44902</v>
      </c>
      <c r="F4613">
        <v>370.6</v>
      </c>
      <c r="H4613" s="1">
        <v>44813</v>
      </c>
      <c r="I4613">
        <v>604.75199999999995</v>
      </c>
      <c r="K4613" s="1">
        <v>44813</v>
      </c>
      <c r="L4613">
        <v>364.66899999999998</v>
      </c>
      <c r="O4613" s="1">
        <f t="shared" si="355"/>
        <v>44813</v>
      </c>
      <c r="P4613">
        <f t="shared" si="356"/>
        <v>353.72</v>
      </c>
      <c r="Q4613">
        <f t="shared" si="357"/>
        <v>370.6</v>
      </c>
      <c r="R4613">
        <f t="shared" si="358"/>
        <v>604.75199999999995</v>
      </c>
      <c r="S4613">
        <f t="shared" si="359"/>
        <v>364.66899999999998</v>
      </c>
    </row>
    <row r="4614" spans="2:19">
      <c r="B4614" s="1">
        <v>44911</v>
      </c>
      <c r="C4614">
        <v>349.2</v>
      </c>
      <c r="E4614" s="1">
        <v>44903</v>
      </c>
      <c r="F4614">
        <v>367.84</v>
      </c>
      <c r="H4614" s="1">
        <v>44816</v>
      </c>
      <c r="I4614">
        <v>615.63900000000001</v>
      </c>
      <c r="K4614" s="1">
        <v>44816</v>
      </c>
      <c r="L4614">
        <v>372.82</v>
      </c>
      <c r="O4614" s="1">
        <f t="shared" si="355"/>
        <v>44816</v>
      </c>
      <c r="P4614">
        <f t="shared" si="356"/>
        <v>349.2</v>
      </c>
      <c r="Q4614">
        <f t="shared" si="357"/>
        <v>367.84</v>
      </c>
      <c r="R4614">
        <f t="shared" si="358"/>
        <v>615.63900000000001</v>
      </c>
      <c r="S4614">
        <f t="shared" si="359"/>
        <v>372.82</v>
      </c>
    </row>
    <row r="4615" spans="2:19">
      <c r="B4615" s="1">
        <v>44914</v>
      </c>
      <c r="C4615">
        <v>351.07</v>
      </c>
      <c r="E4615" s="1">
        <v>44904</v>
      </c>
      <c r="F4615">
        <v>370.72</v>
      </c>
      <c r="H4615" s="1">
        <v>44817</v>
      </c>
      <c r="I4615">
        <v>600.48699999999997</v>
      </c>
      <c r="K4615" s="1">
        <v>44817</v>
      </c>
      <c r="L4615">
        <v>366.77499999999998</v>
      </c>
      <c r="O4615" s="1">
        <f t="shared" si="355"/>
        <v>44817</v>
      </c>
      <c r="P4615">
        <f t="shared" si="356"/>
        <v>351.07</v>
      </c>
      <c r="Q4615">
        <f t="shared" si="357"/>
        <v>370.72</v>
      </c>
      <c r="R4615">
        <f t="shared" si="358"/>
        <v>600.48699999999997</v>
      </c>
      <c r="S4615">
        <f t="shared" si="359"/>
        <v>366.77499999999998</v>
      </c>
    </row>
    <row r="4616" spans="2:19">
      <c r="B4616" s="1">
        <v>44915</v>
      </c>
      <c r="C4616">
        <v>349.58</v>
      </c>
      <c r="E4616" s="1">
        <v>44907</v>
      </c>
      <c r="F4616">
        <v>369.69</v>
      </c>
      <c r="H4616" s="1">
        <v>44818</v>
      </c>
      <c r="I4616">
        <v>594.98199999999997</v>
      </c>
      <c r="K4616" s="1">
        <v>44818</v>
      </c>
      <c r="L4616">
        <v>362.46600000000001</v>
      </c>
      <c r="O4616" s="1">
        <f t="shared" si="355"/>
        <v>44818</v>
      </c>
      <c r="P4616">
        <f t="shared" si="356"/>
        <v>349.58</v>
      </c>
      <c r="Q4616">
        <f t="shared" si="357"/>
        <v>369.69</v>
      </c>
      <c r="R4616">
        <f t="shared" si="358"/>
        <v>594.98199999999997</v>
      </c>
      <c r="S4616">
        <f t="shared" si="359"/>
        <v>362.46600000000001</v>
      </c>
    </row>
    <row r="4617" spans="2:19">
      <c r="B4617" s="1">
        <v>44916</v>
      </c>
      <c r="C4617">
        <v>353.87</v>
      </c>
      <c r="E4617" s="1">
        <v>44908</v>
      </c>
      <c r="F4617">
        <v>371.52</v>
      </c>
      <c r="H4617" s="1">
        <v>44819</v>
      </c>
      <c r="I4617">
        <v>596.20799999999997</v>
      </c>
      <c r="K4617" s="1">
        <v>44819</v>
      </c>
      <c r="L4617">
        <v>359.09500000000003</v>
      </c>
      <c r="O4617" s="1">
        <f t="shared" ref="O4617:O4680" si="360">K4617</f>
        <v>44819</v>
      </c>
      <c r="P4617">
        <f t="shared" ref="P4617:P4680" si="361">C4617</f>
        <v>353.87</v>
      </c>
      <c r="Q4617">
        <f t="shared" ref="Q4617:Q4680" si="362">F4617</f>
        <v>371.52</v>
      </c>
      <c r="R4617">
        <f t="shared" ref="R4617:R4680" si="363">I4617</f>
        <v>596.20799999999997</v>
      </c>
      <c r="S4617">
        <f t="shared" ref="S4617:S4680" si="364">L4617</f>
        <v>359.09500000000003</v>
      </c>
    </row>
    <row r="4618" spans="2:19">
      <c r="B4618" s="1">
        <v>44917</v>
      </c>
      <c r="C4618">
        <v>352.42</v>
      </c>
      <c r="E4618" s="1">
        <v>44909</v>
      </c>
      <c r="F4618">
        <v>374.22</v>
      </c>
      <c r="H4618" s="1">
        <v>44820</v>
      </c>
      <c r="I4618">
        <v>589.17700000000002</v>
      </c>
      <c r="K4618" s="1">
        <v>44820</v>
      </c>
      <c r="L4618">
        <v>361.64800000000002</v>
      </c>
      <c r="O4618" s="1">
        <f t="shared" si="360"/>
        <v>44820</v>
      </c>
      <c r="P4618">
        <f t="shared" si="361"/>
        <v>352.42</v>
      </c>
      <c r="Q4618">
        <f t="shared" si="362"/>
        <v>374.22</v>
      </c>
      <c r="R4618">
        <f t="shared" si="363"/>
        <v>589.17700000000002</v>
      </c>
      <c r="S4618">
        <f t="shared" si="364"/>
        <v>361.64800000000002</v>
      </c>
    </row>
    <row r="4619" spans="2:19">
      <c r="B4619" s="1">
        <v>44918</v>
      </c>
      <c r="C4619">
        <v>351.5</v>
      </c>
      <c r="E4619" s="1">
        <v>44910</v>
      </c>
      <c r="F4619">
        <v>366.17</v>
      </c>
      <c r="H4619" s="1">
        <v>44823</v>
      </c>
      <c r="I4619">
        <v>588.96400000000006</v>
      </c>
      <c r="K4619" s="1">
        <v>44823</v>
      </c>
      <c r="L4619">
        <v>359.86200000000002</v>
      </c>
      <c r="O4619" s="1">
        <f t="shared" si="360"/>
        <v>44823</v>
      </c>
      <c r="P4619">
        <f t="shared" si="361"/>
        <v>351.5</v>
      </c>
      <c r="Q4619">
        <f t="shared" si="362"/>
        <v>366.17</v>
      </c>
      <c r="R4619">
        <f t="shared" si="363"/>
        <v>588.96400000000006</v>
      </c>
      <c r="S4619">
        <f t="shared" si="364"/>
        <v>359.86200000000002</v>
      </c>
    </row>
    <row r="4620" spans="2:19">
      <c r="B4620" s="1">
        <v>44922</v>
      </c>
      <c r="C4620">
        <v>350.93</v>
      </c>
      <c r="E4620" s="1">
        <v>44911</v>
      </c>
      <c r="F4620">
        <v>359.95</v>
      </c>
      <c r="H4620" s="1">
        <v>44824</v>
      </c>
      <c r="I4620">
        <v>581.17600000000004</v>
      </c>
      <c r="K4620" s="1">
        <v>44824</v>
      </c>
      <c r="L4620">
        <v>354.30099999999999</v>
      </c>
      <c r="O4620" s="1">
        <f t="shared" si="360"/>
        <v>44824</v>
      </c>
      <c r="P4620">
        <f t="shared" si="361"/>
        <v>350.93</v>
      </c>
      <c r="Q4620">
        <f t="shared" si="362"/>
        <v>359.95</v>
      </c>
      <c r="R4620">
        <f t="shared" si="363"/>
        <v>581.17600000000004</v>
      </c>
      <c r="S4620">
        <f t="shared" si="364"/>
        <v>354.30099999999999</v>
      </c>
    </row>
    <row r="4621" spans="2:19">
      <c r="B4621" s="1">
        <v>44923</v>
      </c>
      <c r="C4621">
        <v>349.74</v>
      </c>
      <c r="E4621" s="1">
        <v>44914</v>
      </c>
      <c r="F4621">
        <v>361.68</v>
      </c>
      <c r="H4621" s="1">
        <v>44825</v>
      </c>
      <c r="I4621">
        <v>579.50599999999997</v>
      </c>
      <c r="K4621" s="1">
        <v>44825</v>
      </c>
      <c r="L4621">
        <v>355.95299999999997</v>
      </c>
      <c r="O4621" s="1">
        <f t="shared" si="360"/>
        <v>44825</v>
      </c>
      <c r="P4621">
        <f t="shared" si="361"/>
        <v>349.74</v>
      </c>
      <c r="Q4621">
        <f t="shared" si="362"/>
        <v>361.68</v>
      </c>
      <c r="R4621">
        <f t="shared" si="363"/>
        <v>579.50599999999997</v>
      </c>
      <c r="S4621">
        <f t="shared" si="364"/>
        <v>355.95299999999997</v>
      </c>
    </row>
    <row r="4622" spans="2:19">
      <c r="B4622" s="1">
        <v>44924</v>
      </c>
      <c r="C4622">
        <v>353.55</v>
      </c>
      <c r="E4622" s="1">
        <v>44915</v>
      </c>
      <c r="F4622">
        <v>360.31</v>
      </c>
      <c r="H4622" s="1">
        <v>44826</v>
      </c>
      <c r="I4622">
        <v>569.17399999999998</v>
      </c>
      <c r="K4622" s="1">
        <v>44826</v>
      </c>
      <c r="L4622">
        <v>349.44600000000003</v>
      </c>
      <c r="O4622" s="1">
        <f t="shared" si="360"/>
        <v>44826</v>
      </c>
      <c r="P4622">
        <f t="shared" si="361"/>
        <v>353.55</v>
      </c>
      <c r="Q4622">
        <f t="shared" si="362"/>
        <v>360.31</v>
      </c>
      <c r="R4622">
        <f t="shared" si="363"/>
        <v>569.17399999999998</v>
      </c>
      <c r="S4622">
        <f t="shared" si="364"/>
        <v>349.44600000000003</v>
      </c>
    </row>
    <row r="4623" spans="2:19">
      <c r="B4623" s="1">
        <v>44925</v>
      </c>
      <c r="C4623">
        <v>349.62</v>
      </c>
      <c r="E4623" s="1">
        <v>44916</v>
      </c>
      <c r="F4623">
        <v>364.22</v>
      </c>
      <c r="H4623" s="1">
        <v>44827</v>
      </c>
      <c r="I4623">
        <v>547.79899999999998</v>
      </c>
      <c r="K4623" s="1">
        <v>44827</v>
      </c>
      <c r="L4623">
        <v>337.54</v>
      </c>
      <c r="O4623" s="1">
        <f t="shared" si="360"/>
        <v>44827</v>
      </c>
      <c r="P4623">
        <f t="shared" si="361"/>
        <v>349.62</v>
      </c>
      <c r="Q4623">
        <f t="shared" si="362"/>
        <v>364.22</v>
      </c>
      <c r="R4623">
        <f t="shared" si="363"/>
        <v>547.79899999999998</v>
      </c>
      <c r="S4623">
        <f t="shared" si="364"/>
        <v>337.54</v>
      </c>
    </row>
    <row r="4624" spans="2:19">
      <c r="B4624" s="1">
        <v>44928</v>
      </c>
      <c r="C4624">
        <v>354.43</v>
      </c>
      <c r="E4624" s="1">
        <v>44917</v>
      </c>
      <c r="F4624">
        <v>362.43</v>
      </c>
      <c r="H4624" s="1">
        <v>44830</v>
      </c>
      <c r="I4624">
        <v>540.16300000000001</v>
      </c>
      <c r="K4624" s="1">
        <v>44830</v>
      </c>
      <c r="L4624">
        <v>329.45400000000001</v>
      </c>
      <c r="O4624" s="1">
        <f t="shared" si="360"/>
        <v>44830</v>
      </c>
      <c r="P4624">
        <f t="shared" si="361"/>
        <v>354.43</v>
      </c>
      <c r="Q4624">
        <f t="shared" si="362"/>
        <v>362.43</v>
      </c>
      <c r="R4624">
        <f t="shared" si="363"/>
        <v>540.16300000000001</v>
      </c>
      <c r="S4624">
        <f t="shared" si="364"/>
        <v>329.45400000000001</v>
      </c>
    </row>
    <row r="4625" spans="2:19">
      <c r="B4625" s="1">
        <v>44929</v>
      </c>
      <c r="C4625">
        <v>353.83</v>
      </c>
      <c r="E4625" s="1">
        <v>44918</v>
      </c>
      <c r="F4625">
        <v>361.4</v>
      </c>
      <c r="H4625" s="1">
        <v>44831</v>
      </c>
      <c r="I4625">
        <v>522.59699999999998</v>
      </c>
      <c r="K4625" s="1">
        <v>44831</v>
      </c>
      <c r="L4625">
        <v>317.976</v>
      </c>
      <c r="O4625" s="1">
        <f t="shared" si="360"/>
        <v>44831</v>
      </c>
      <c r="P4625">
        <f t="shared" si="361"/>
        <v>353.83</v>
      </c>
      <c r="Q4625">
        <f t="shared" si="362"/>
        <v>361.4</v>
      </c>
      <c r="R4625">
        <f t="shared" si="363"/>
        <v>522.59699999999998</v>
      </c>
      <c r="S4625">
        <f t="shared" si="364"/>
        <v>317.976</v>
      </c>
    </row>
    <row r="4626" spans="2:19">
      <c r="B4626" s="1">
        <v>44930</v>
      </c>
      <c r="C4626">
        <v>358.29</v>
      </c>
      <c r="E4626" s="1">
        <v>44922</v>
      </c>
      <c r="F4626">
        <v>360.42</v>
      </c>
      <c r="H4626" s="1">
        <v>44832</v>
      </c>
      <c r="I4626">
        <v>522.29499999999996</v>
      </c>
      <c r="K4626" s="1">
        <v>44832</v>
      </c>
      <c r="L4626">
        <v>319.54700000000003</v>
      </c>
      <c r="O4626" s="1">
        <f t="shared" si="360"/>
        <v>44832</v>
      </c>
      <c r="P4626">
        <f t="shared" si="361"/>
        <v>358.29</v>
      </c>
      <c r="Q4626">
        <f t="shared" si="362"/>
        <v>360.42</v>
      </c>
      <c r="R4626">
        <f t="shared" si="363"/>
        <v>522.29499999999996</v>
      </c>
      <c r="S4626">
        <f t="shared" si="364"/>
        <v>319.54700000000003</v>
      </c>
    </row>
    <row r="4627" spans="2:19">
      <c r="B4627" s="1">
        <v>44931</v>
      </c>
      <c r="C4627">
        <v>356.12</v>
      </c>
      <c r="E4627" s="1">
        <v>44923</v>
      </c>
      <c r="F4627">
        <v>360.67</v>
      </c>
      <c r="H4627" s="1">
        <v>44833</v>
      </c>
      <c r="I4627">
        <v>518.69600000000003</v>
      </c>
      <c r="K4627" s="1">
        <v>44833</v>
      </c>
      <c r="L4627">
        <v>316.17899999999997</v>
      </c>
      <c r="O4627" s="1">
        <f t="shared" si="360"/>
        <v>44833</v>
      </c>
      <c r="P4627">
        <f t="shared" si="361"/>
        <v>356.12</v>
      </c>
      <c r="Q4627">
        <f t="shared" si="362"/>
        <v>360.67</v>
      </c>
      <c r="R4627">
        <f t="shared" si="363"/>
        <v>518.69600000000003</v>
      </c>
      <c r="S4627">
        <f t="shared" si="364"/>
        <v>316.17899999999997</v>
      </c>
    </row>
    <row r="4628" spans="2:19">
      <c r="B4628" s="1">
        <v>44932</v>
      </c>
      <c r="C4628">
        <v>357.22</v>
      </c>
      <c r="E4628" s="1">
        <v>44924</v>
      </c>
      <c r="F4628">
        <v>363.82</v>
      </c>
      <c r="H4628" s="1">
        <v>44834</v>
      </c>
      <c r="I4628">
        <v>515.36</v>
      </c>
      <c r="K4628" s="1">
        <v>44834</v>
      </c>
      <c r="L4628">
        <v>317.32</v>
      </c>
      <c r="O4628" s="1">
        <f t="shared" si="360"/>
        <v>44834</v>
      </c>
      <c r="P4628">
        <f t="shared" si="361"/>
        <v>357.22</v>
      </c>
      <c r="Q4628">
        <f t="shared" si="362"/>
        <v>363.82</v>
      </c>
      <c r="R4628">
        <f t="shared" si="363"/>
        <v>515.36</v>
      </c>
      <c r="S4628">
        <f t="shared" si="364"/>
        <v>317.32</v>
      </c>
    </row>
    <row r="4629" spans="2:19">
      <c r="B4629" s="1">
        <v>44935</v>
      </c>
      <c r="C4629">
        <v>356.92</v>
      </c>
      <c r="E4629" s="1">
        <v>44925</v>
      </c>
      <c r="F4629">
        <v>359.9</v>
      </c>
      <c r="H4629" s="1">
        <v>44837</v>
      </c>
      <c r="I4629">
        <v>530.90200000000004</v>
      </c>
      <c r="K4629" s="1">
        <v>44837</v>
      </c>
      <c r="L4629">
        <v>326.47699999999998</v>
      </c>
      <c r="O4629" s="1">
        <f t="shared" si="360"/>
        <v>44837</v>
      </c>
      <c r="P4629">
        <f t="shared" si="361"/>
        <v>356.92</v>
      </c>
      <c r="Q4629">
        <f t="shared" si="362"/>
        <v>359.9</v>
      </c>
      <c r="R4629">
        <f t="shared" si="363"/>
        <v>530.90200000000004</v>
      </c>
      <c r="S4629">
        <f t="shared" si="364"/>
        <v>326.47699999999998</v>
      </c>
    </row>
    <row r="4630" spans="2:19">
      <c r="B4630" s="1">
        <v>44936</v>
      </c>
      <c r="C4630">
        <v>356.42</v>
      </c>
      <c r="E4630" s="1">
        <v>44928</v>
      </c>
      <c r="F4630">
        <v>363.86</v>
      </c>
      <c r="H4630" s="1">
        <v>44838</v>
      </c>
      <c r="I4630">
        <v>546.20299999999997</v>
      </c>
      <c r="K4630" s="1">
        <v>44838</v>
      </c>
      <c r="L4630">
        <v>333.67</v>
      </c>
      <c r="O4630" s="1">
        <f t="shared" si="360"/>
        <v>44838</v>
      </c>
      <c r="P4630">
        <f t="shared" si="361"/>
        <v>356.42</v>
      </c>
      <c r="Q4630">
        <f t="shared" si="362"/>
        <v>363.86</v>
      </c>
      <c r="R4630">
        <f t="shared" si="363"/>
        <v>546.20299999999997</v>
      </c>
      <c r="S4630">
        <f t="shared" si="364"/>
        <v>333.67</v>
      </c>
    </row>
    <row r="4631" spans="2:19">
      <c r="B4631" s="1">
        <v>44937</v>
      </c>
      <c r="C4631">
        <v>360.71</v>
      </c>
      <c r="E4631" s="1">
        <v>44929</v>
      </c>
      <c r="F4631">
        <v>363.66</v>
      </c>
      <c r="H4631" s="1">
        <v>44839</v>
      </c>
      <c r="I4631">
        <v>528.02499999999998</v>
      </c>
      <c r="K4631" s="1">
        <v>44839</v>
      </c>
      <c r="L4631">
        <v>324.52499999999998</v>
      </c>
      <c r="O4631" s="1">
        <f t="shared" si="360"/>
        <v>44839</v>
      </c>
      <c r="P4631">
        <f t="shared" si="361"/>
        <v>360.71</v>
      </c>
      <c r="Q4631">
        <f t="shared" si="362"/>
        <v>363.66</v>
      </c>
      <c r="R4631">
        <f t="shared" si="363"/>
        <v>528.02499999999998</v>
      </c>
      <c r="S4631">
        <f t="shared" si="364"/>
        <v>324.52499999999998</v>
      </c>
    </row>
    <row r="4632" spans="2:19">
      <c r="B4632" s="1">
        <v>44938</v>
      </c>
      <c r="C4632">
        <v>365.33</v>
      </c>
      <c r="E4632" s="1">
        <v>44930</v>
      </c>
      <c r="F4632">
        <v>368.3</v>
      </c>
      <c r="H4632" s="1">
        <v>44840</v>
      </c>
      <c r="I4632">
        <v>515.67399999999998</v>
      </c>
      <c r="K4632" s="1">
        <v>44840</v>
      </c>
      <c r="L4632">
        <v>318.43200000000002</v>
      </c>
      <c r="O4632" s="1">
        <f t="shared" si="360"/>
        <v>44840</v>
      </c>
      <c r="P4632">
        <f t="shared" si="361"/>
        <v>365.33</v>
      </c>
      <c r="Q4632">
        <f t="shared" si="362"/>
        <v>368.3</v>
      </c>
      <c r="R4632">
        <f t="shared" si="363"/>
        <v>515.67399999999998</v>
      </c>
      <c r="S4632">
        <f t="shared" si="364"/>
        <v>318.43200000000002</v>
      </c>
    </row>
    <row r="4633" spans="2:19">
      <c r="B4633" s="1">
        <v>44939</v>
      </c>
      <c r="C4633">
        <v>363.83</v>
      </c>
      <c r="E4633" s="1">
        <v>44931</v>
      </c>
      <c r="F4633">
        <v>365.53</v>
      </c>
      <c r="H4633" s="1">
        <v>44841</v>
      </c>
      <c r="I4633">
        <v>508.71</v>
      </c>
      <c r="K4633" s="1">
        <v>44841</v>
      </c>
      <c r="L4633">
        <v>312.84199999999998</v>
      </c>
      <c r="O4633" s="1">
        <f t="shared" si="360"/>
        <v>44841</v>
      </c>
      <c r="P4633">
        <f t="shared" si="361"/>
        <v>363.83</v>
      </c>
      <c r="Q4633">
        <f t="shared" si="362"/>
        <v>365.53</v>
      </c>
      <c r="R4633">
        <f t="shared" si="363"/>
        <v>508.71</v>
      </c>
      <c r="S4633">
        <f t="shared" si="364"/>
        <v>312.84199999999998</v>
      </c>
    </row>
    <row r="4634" spans="2:19">
      <c r="B4634" s="1">
        <v>44942</v>
      </c>
      <c r="C4634">
        <v>364.32</v>
      </c>
      <c r="E4634" s="1">
        <v>44932</v>
      </c>
      <c r="F4634">
        <v>368.37</v>
      </c>
      <c r="H4634" s="1">
        <v>44844</v>
      </c>
      <c r="I4634">
        <v>502.72</v>
      </c>
      <c r="K4634" s="1">
        <v>44844</v>
      </c>
      <c r="L4634">
        <v>309.245</v>
      </c>
      <c r="O4634" s="1">
        <f t="shared" si="360"/>
        <v>44844</v>
      </c>
      <c r="P4634">
        <f t="shared" si="361"/>
        <v>364.32</v>
      </c>
      <c r="Q4634">
        <f t="shared" si="362"/>
        <v>368.37</v>
      </c>
      <c r="R4634">
        <f t="shared" si="363"/>
        <v>502.72</v>
      </c>
      <c r="S4634">
        <f t="shared" si="364"/>
        <v>309.245</v>
      </c>
    </row>
    <row r="4635" spans="2:19">
      <c r="B4635" s="1">
        <v>44943</v>
      </c>
      <c r="C4635">
        <v>361.04</v>
      </c>
      <c r="E4635" s="1">
        <v>44935</v>
      </c>
      <c r="F4635">
        <v>367.02</v>
      </c>
      <c r="H4635" s="1">
        <v>44845</v>
      </c>
      <c r="I4635">
        <v>494.33199999999999</v>
      </c>
      <c r="K4635" s="1">
        <v>44845</v>
      </c>
      <c r="L4635">
        <v>303.666</v>
      </c>
      <c r="O4635" s="1">
        <f t="shared" si="360"/>
        <v>44845</v>
      </c>
      <c r="P4635">
        <f t="shared" si="361"/>
        <v>361.04</v>
      </c>
      <c r="Q4635">
        <f t="shared" si="362"/>
        <v>367.02</v>
      </c>
      <c r="R4635">
        <f t="shared" si="363"/>
        <v>494.33199999999999</v>
      </c>
      <c r="S4635">
        <f t="shared" si="364"/>
        <v>303.666</v>
      </c>
    </row>
    <row r="4636" spans="2:19">
      <c r="B4636" s="1">
        <v>44944</v>
      </c>
      <c r="C4636">
        <v>359.6</v>
      </c>
      <c r="E4636" s="1">
        <v>44936</v>
      </c>
      <c r="F4636">
        <v>366.1</v>
      </c>
      <c r="H4636" s="1">
        <v>44846</v>
      </c>
      <c r="I4636">
        <v>485.40899999999999</v>
      </c>
      <c r="K4636" s="1">
        <v>44846</v>
      </c>
      <c r="L4636">
        <v>298.60500000000002</v>
      </c>
      <c r="O4636" s="1">
        <f t="shared" si="360"/>
        <v>44846</v>
      </c>
      <c r="P4636">
        <f t="shared" si="361"/>
        <v>359.6</v>
      </c>
      <c r="Q4636">
        <f t="shared" si="362"/>
        <v>366.1</v>
      </c>
      <c r="R4636">
        <f t="shared" si="363"/>
        <v>485.40899999999999</v>
      </c>
      <c r="S4636">
        <f t="shared" si="364"/>
        <v>298.60500000000002</v>
      </c>
    </row>
    <row r="4637" spans="2:19">
      <c r="B4637" s="1">
        <v>44945</v>
      </c>
      <c r="C4637">
        <v>357.16</v>
      </c>
      <c r="E4637" s="1">
        <v>44937</v>
      </c>
      <c r="F4637">
        <v>370.45</v>
      </c>
      <c r="H4637" s="1">
        <v>44847</v>
      </c>
      <c r="I4637">
        <v>484.61799999999999</v>
      </c>
      <c r="K4637" s="1">
        <v>44847</v>
      </c>
      <c r="L4637">
        <v>300.70699999999999</v>
      </c>
      <c r="O4637" s="1">
        <f t="shared" si="360"/>
        <v>44847</v>
      </c>
      <c r="P4637">
        <f t="shared" si="361"/>
        <v>357.16</v>
      </c>
      <c r="Q4637">
        <f t="shared" si="362"/>
        <v>370.45</v>
      </c>
      <c r="R4637">
        <f t="shared" si="363"/>
        <v>484.61799999999999</v>
      </c>
      <c r="S4637">
        <f t="shared" si="364"/>
        <v>300.70699999999999</v>
      </c>
    </row>
    <row r="4638" spans="2:19">
      <c r="B4638" s="1">
        <v>44946</v>
      </c>
      <c r="C4638">
        <v>357.96</v>
      </c>
      <c r="E4638" s="1">
        <v>44938</v>
      </c>
      <c r="F4638">
        <v>374.44</v>
      </c>
      <c r="H4638" s="1">
        <v>44848</v>
      </c>
      <c r="I4638">
        <v>503.654</v>
      </c>
      <c r="K4638" s="1">
        <v>44848</v>
      </c>
      <c r="L4638">
        <v>307.00799999999998</v>
      </c>
      <c r="O4638" s="1">
        <f t="shared" si="360"/>
        <v>44848</v>
      </c>
      <c r="P4638">
        <f t="shared" si="361"/>
        <v>357.96</v>
      </c>
      <c r="Q4638">
        <f t="shared" si="362"/>
        <v>374.44</v>
      </c>
      <c r="R4638">
        <f t="shared" si="363"/>
        <v>503.654</v>
      </c>
      <c r="S4638">
        <f t="shared" si="364"/>
        <v>307.00799999999998</v>
      </c>
    </row>
    <row r="4639" spans="2:19">
      <c r="B4639" s="1">
        <v>44949</v>
      </c>
      <c r="C4639">
        <v>357.33</v>
      </c>
      <c r="E4639" s="1">
        <v>44939</v>
      </c>
      <c r="F4639">
        <v>372.88</v>
      </c>
      <c r="H4639" s="1">
        <v>44851</v>
      </c>
      <c r="I4639">
        <v>518.11500000000001</v>
      </c>
      <c r="K4639" s="1">
        <v>44851</v>
      </c>
      <c r="L4639">
        <v>315.81900000000002</v>
      </c>
      <c r="O4639" s="1">
        <f t="shared" si="360"/>
        <v>44851</v>
      </c>
      <c r="P4639">
        <f t="shared" si="361"/>
        <v>357.33</v>
      </c>
      <c r="Q4639">
        <f t="shared" si="362"/>
        <v>372.88</v>
      </c>
      <c r="R4639">
        <f t="shared" si="363"/>
        <v>518.11500000000001</v>
      </c>
      <c r="S4639">
        <f t="shared" si="364"/>
        <v>315.81900000000002</v>
      </c>
    </row>
    <row r="4640" spans="2:19">
      <c r="B4640" s="1">
        <v>44950</v>
      </c>
      <c r="C4640">
        <v>359.97</v>
      </c>
      <c r="E4640" s="1">
        <v>44942</v>
      </c>
      <c r="F4640">
        <v>373.12</v>
      </c>
      <c r="H4640" s="1">
        <v>44852</v>
      </c>
      <c r="I4640">
        <v>520.44100000000003</v>
      </c>
      <c r="K4640" s="1">
        <v>44852</v>
      </c>
      <c r="L4640">
        <v>317.18</v>
      </c>
      <c r="O4640" s="1">
        <f t="shared" si="360"/>
        <v>44852</v>
      </c>
      <c r="P4640">
        <f t="shared" si="361"/>
        <v>359.97</v>
      </c>
      <c r="Q4640">
        <f t="shared" si="362"/>
        <v>373.12</v>
      </c>
      <c r="R4640">
        <f t="shared" si="363"/>
        <v>520.44100000000003</v>
      </c>
      <c r="S4640">
        <f t="shared" si="364"/>
        <v>317.18</v>
      </c>
    </row>
    <row r="4641" spans="2:19">
      <c r="B4641" s="1">
        <v>44951</v>
      </c>
      <c r="C4641">
        <v>361.4</v>
      </c>
      <c r="E4641" s="1">
        <v>44943</v>
      </c>
      <c r="F4641">
        <v>373.17</v>
      </c>
      <c r="H4641" s="1">
        <v>44853</v>
      </c>
      <c r="I4641">
        <v>516.55600000000004</v>
      </c>
      <c r="K4641" s="1">
        <v>44853</v>
      </c>
      <c r="L4641">
        <v>313.53399999999999</v>
      </c>
      <c r="O4641" s="1">
        <f t="shared" si="360"/>
        <v>44853</v>
      </c>
      <c r="P4641">
        <f t="shared" si="361"/>
        <v>361.4</v>
      </c>
      <c r="Q4641">
        <f t="shared" si="362"/>
        <v>373.17</v>
      </c>
      <c r="R4641">
        <f t="shared" si="363"/>
        <v>516.55600000000004</v>
      </c>
      <c r="S4641">
        <f t="shared" si="364"/>
        <v>313.53399999999999</v>
      </c>
    </row>
    <row r="4642" spans="2:19">
      <c r="B4642" s="1">
        <v>44952</v>
      </c>
      <c r="C4642">
        <v>359.93</v>
      </c>
      <c r="E4642" s="1">
        <v>44944</v>
      </c>
      <c r="F4642">
        <v>371.78</v>
      </c>
      <c r="H4642" s="1">
        <v>44854</v>
      </c>
      <c r="I4642">
        <v>526.49199999999996</v>
      </c>
      <c r="K4642" s="1">
        <v>44854</v>
      </c>
      <c r="L4642">
        <v>314.32900000000001</v>
      </c>
      <c r="O4642" s="1">
        <f t="shared" si="360"/>
        <v>44854</v>
      </c>
      <c r="P4642">
        <f t="shared" si="361"/>
        <v>359.93</v>
      </c>
      <c r="Q4642">
        <f t="shared" si="362"/>
        <v>371.78</v>
      </c>
      <c r="R4642">
        <f t="shared" si="363"/>
        <v>526.49199999999996</v>
      </c>
      <c r="S4642">
        <f t="shared" si="364"/>
        <v>314.32900000000001</v>
      </c>
    </row>
    <row r="4643" spans="2:19">
      <c r="B4643" s="1">
        <v>44953</v>
      </c>
      <c r="C4643">
        <v>358.21</v>
      </c>
      <c r="E4643" s="1">
        <v>44945</v>
      </c>
      <c r="F4643">
        <v>369.88</v>
      </c>
      <c r="H4643" s="1">
        <v>44855</v>
      </c>
      <c r="I4643">
        <v>514.55600000000004</v>
      </c>
      <c r="K4643" s="1">
        <v>44855</v>
      </c>
      <c r="L4643">
        <v>309.62200000000001</v>
      </c>
      <c r="O4643" s="1">
        <f t="shared" si="360"/>
        <v>44855</v>
      </c>
      <c r="P4643">
        <f t="shared" si="361"/>
        <v>358.21</v>
      </c>
      <c r="Q4643">
        <f t="shared" si="362"/>
        <v>369.88</v>
      </c>
      <c r="R4643">
        <f t="shared" si="363"/>
        <v>514.55600000000004</v>
      </c>
      <c r="S4643">
        <f t="shared" si="364"/>
        <v>309.62200000000001</v>
      </c>
    </row>
    <row r="4644" spans="2:19">
      <c r="B4644" s="1">
        <v>44956</v>
      </c>
      <c r="C4644">
        <v>356.27</v>
      </c>
      <c r="E4644" s="1">
        <v>44946</v>
      </c>
      <c r="F4644">
        <v>369.67</v>
      </c>
      <c r="H4644" s="1">
        <v>44858</v>
      </c>
      <c r="I4644">
        <v>530.06899999999996</v>
      </c>
      <c r="K4644" s="1">
        <v>44858</v>
      </c>
      <c r="L4644">
        <v>319.82400000000001</v>
      </c>
      <c r="O4644" s="1">
        <f t="shared" si="360"/>
        <v>44858</v>
      </c>
      <c r="P4644">
        <f t="shared" si="361"/>
        <v>356.27</v>
      </c>
      <c r="Q4644">
        <f t="shared" si="362"/>
        <v>369.67</v>
      </c>
      <c r="R4644">
        <f t="shared" si="363"/>
        <v>530.06899999999996</v>
      </c>
      <c r="S4644">
        <f t="shared" si="364"/>
        <v>319.82400000000001</v>
      </c>
    </row>
    <row r="4645" spans="2:19">
      <c r="B4645" s="1">
        <v>44957</v>
      </c>
      <c r="C4645">
        <v>354.87</v>
      </c>
      <c r="E4645" s="1">
        <v>44949</v>
      </c>
      <c r="F4645">
        <v>368.41</v>
      </c>
      <c r="H4645" s="1">
        <v>44859</v>
      </c>
      <c r="I4645">
        <v>545.41499999999996</v>
      </c>
      <c r="K4645" s="1">
        <v>44859</v>
      </c>
      <c r="L4645">
        <v>328.98500000000001</v>
      </c>
      <c r="O4645" s="1">
        <f t="shared" si="360"/>
        <v>44859</v>
      </c>
      <c r="P4645">
        <f t="shared" si="361"/>
        <v>354.87</v>
      </c>
      <c r="Q4645">
        <f t="shared" si="362"/>
        <v>368.41</v>
      </c>
      <c r="R4645">
        <f t="shared" si="363"/>
        <v>545.41499999999996</v>
      </c>
      <c r="S4645">
        <f t="shared" si="364"/>
        <v>328.98500000000001</v>
      </c>
    </row>
    <row r="4646" spans="2:19">
      <c r="B4646" s="1">
        <v>44958</v>
      </c>
      <c r="C4646">
        <v>354.19</v>
      </c>
      <c r="E4646" s="1">
        <v>44950</v>
      </c>
      <c r="F4646">
        <v>369.75</v>
      </c>
      <c r="H4646" s="1">
        <v>44860</v>
      </c>
      <c r="I4646">
        <v>557.20100000000002</v>
      </c>
      <c r="K4646" s="1">
        <v>44860</v>
      </c>
      <c r="L4646">
        <v>336.62900000000002</v>
      </c>
      <c r="O4646" s="1">
        <f t="shared" si="360"/>
        <v>44860</v>
      </c>
      <c r="P4646">
        <f t="shared" si="361"/>
        <v>354.19</v>
      </c>
      <c r="Q4646">
        <f t="shared" si="362"/>
        <v>369.75</v>
      </c>
      <c r="R4646">
        <f t="shared" si="363"/>
        <v>557.20100000000002</v>
      </c>
      <c r="S4646">
        <f t="shared" si="364"/>
        <v>336.62900000000002</v>
      </c>
    </row>
    <row r="4647" spans="2:19">
      <c r="B4647" s="1">
        <v>44959</v>
      </c>
      <c r="C4647">
        <v>357.39</v>
      </c>
      <c r="E4647" s="1">
        <v>44951</v>
      </c>
      <c r="F4647">
        <v>371.52</v>
      </c>
      <c r="H4647" s="1">
        <v>44861</v>
      </c>
      <c r="I4647">
        <v>570.27300000000002</v>
      </c>
      <c r="K4647" s="1">
        <v>44861</v>
      </c>
      <c r="L4647">
        <v>339.05</v>
      </c>
      <c r="O4647" s="1">
        <f t="shared" si="360"/>
        <v>44861</v>
      </c>
      <c r="P4647">
        <f t="shared" si="361"/>
        <v>357.39</v>
      </c>
      <c r="Q4647">
        <f t="shared" si="362"/>
        <v>371.52</v>
      </c>
      <c r="R4647">
        <f t="shared" si="363"/>
        <v>570.27300000000002</v>
      </c>
      <c r="S4647">
        <f t="shared" si="364"/>
        <v>339.05</v>
      </c>
    </row>
    <row r="4648" spans="2:19">
      <c r="B4648" s="1">
        <v>44960</v>
      </c>
      <c r="C4648">
        <v>355.73</v>
      </c>
      <c r="E4648" s="1">
        <v>44952</v>
      </c>
      <c r="F4648">
        <v>370.38</v>
      </c>
      <c r="H4648" s="1">
        <v>44862</v>
      </c>
      <c r="I4648">
        <v>562.57000000000005</v>
      </c>
      <c r="K4648" s="1">
        <v>44862</v>
      </c>
      <c r="L4648">
        <v>336.60199999999998</v>
      </c>
      <c r="O4648" s="1">
        <f t="shared" si="360"/>
        <v>44862</v>
      </c>
      <c r="P4648">
        <f t="shared" si="361"/>
        <v>355.73</v>
      </c>
      <c r="Q4648">
        <f t="shared" si="362"/>
        <v>370.38</v>
      </c>
      <c r="R4648">
        <f t="shared" si="363"/>
        <v>562.57000000000005</v>
      </c>
      <c r="S4648">
        <f t="shared" si="364"/>
        <v>336.60199999999998</v>
      </c>
    </row>
    <row r="4649" spans="2:19">
      <c r="B4649" s="1">
        <v>44963</v>
      </c>
      <c r="C4649">
        <v>355.72</v>
      </c>
      <c r="E4649" s="1">
        <v>44953</v>
      </c>
      <c r="F4649">
        <v>369.29</v>
      </c>
      <c r="H4649" s="1">
        <v>44865</v>
      </c>
      <c r="I4649">
        <v>559.13900000000001</v>
      </c>
      <c r="K4649" s="1">
        <v>44865</v>
      </c>
      <c r="L4649">
        <v>335.58699999999999</v>
      </c>
      <c r="O4649" s="1">
        <f t="shared" si="360"/>
        <v>44865</v>
      </c>
      <c r="P4649">
        <f t="shared" si="361"/>
        <v>355.72</v>
      </c>
      <c r="Q4649">
        <f t="shared" si="362"/>
        <v>369.29</v>
      </c>
      <c r="R4649">
        <f t="shared" si="363"/>
        <v>559.13900000000001</v>
      </c>
      <c r="S4649">
        <f t="shared" si="364"/>
        <v>335.58699999999999</v>
      </c>
    </row>
    <row r="4650" spans="2:19">
      <c r="B4650" s="1">
        <v>44964</v>
      </c>
      <c r="C4650">
        <v>354.64</v>
      </c>
      <c r="E4650" s="1">
        <v>44956</v>
      </c>
      <c r="F4650">
        <v>368.02</v>
      </c>
      <c r="H4650" s="1">
        <v>44866</v>
      </c>
      <c r="I4650">
        <v>558.66800000000001</v>
      </c>
      <c r="K4650" s="1">
        <v>44866</v>
      </c>
      <c r="L4650">
        <v>336.048</v>
      </c>
      <c r="O4650" s="1">
        <f t="shared" si="360"/>
        <v>44866</v>
      </c>
      <c r="P4650">
        <f t="shared" si="361"/>
        <v>354.64</v>
      </c>
      <c r="Q4650">
        <f t="shared" si="362"/>
        <v>368.02</v>
      </c>
      <c r="R4650">
        <f t="shared" si="363"/>
        <v>558.66800000000001</v>
      </c>
      <c r="S4650">
        <f t="shared" si="364"/>
        <v>336.048</v>
      </c>
    </row>
    <row r="4651" spans="2:19">
      <c r="B4651" s="1">
        <v>44965</v>
      </c>
      <c r="C4651">
        <v>355.85</v>
      </c>
      <c r="E4651" s="1">
        <v>44957</v>
      </c>
      <c r="F4651">
        <v>365.94</v>
      </c>
      <c r="H4651" s="1">
        <v>44867</v>
      </c>
      <c r="I4651">
        <v>561.79300000000001</v>
      </c>
      <c r="K4651" s="1">
        <v>44867</v>
      </c>
      <c r="L4651">
        <v>336.60500000000002</v>
      </c>
      <c r="O4651" s="1">
        <f t="shared" si="360"/>
        <v>44867</v>
      </c>
      <c r="P4651">
        <f t="shared" si="361"/>
        <v>355.85</v>
      </c>
      <c r="Q4651">
        <f t="shared" si="362"/>
        <v>365.94</v>
      </c>
      <c r="R4651">
        <f t="shared" si="363"/>
        <v>561.79300000000001</v>
      </c>
      <c r="S4651">
        <f t="shared" si="364"/>
        <v>336.60500000000002</v>
      </c>
    </row>
    <row r="4652" spans="2:19">
      <c r="B4652" s="1">
        <v>44966</v>
      </c>
      <c r="C4652">
        <v>354.54</v>
      </c>
      <c r="E4652" s="1">
        <v>44958</v>
      </c>
      <c r="F4652">
        <v>364.85</v>
      </c>
      <c r="H4652" s="1">
        <v>44868</v>
      </c>
      <c r="I4652">
        <v>546.84299999999996</v>
      </c>
      <c r="K4652" s="1">
        <v>44868</v>
      </c>
      <c r="L4652">
        <v>329.41500000000002</v>
      </c>
      <c r="O4652" s="1">
        <f t="shared" si="360"/>
        <v>44868</v>
      </c>
      <c r="P4652">
        <f t="shared" si="361"/>
        <v>354.54</v>
      </c>
      <c r="Q4652">
        <f t="shared" si="362"/>
        <v>364.85</v>
      </c>
      <c r="R4652">
        <f t="shared" si="363"/>
        <v>546.84299999999996</v>
      </c>
      <c r="S4652">
        <f t="shared" si="364"/>
        <v>329.41500000000002</v>
      </c>
    </row>
    <row r="4653" spans="2:19">
      <c r="B4653" s="1">
        <v>44967</v>
      </c>
      <c r="C4653">
        <v>354.34</v>
      </c>
      <c r="E4653" s="1">
        <v>44959</v>
      </c>
      <c r="F4653">
        <v>369.48</v>
      </c>
      <c r="H4653" s="1">
        <v>44869</v>
      </c>
      <c r="I4653">
        <v>566.10699999999997</v>
      </c>
      <c r="K4653" s="1">
        <v>44869</v>
      </c>
      <c r="L4653">
        <v>335.07900000000001</v>
      </c>
      <c r="O4653" s="1">
        <f t="shared" si="360"/>
        <v>44869</v>
      </c>
      <c r="P4653">
        <f t="shared" si="361"/>
        <v>354.34</v>
      </c>
      <c r="Q4653">
        <f t="shared" si="362"/>
        <v>369.48</v>
      </c>
      <c r="R4653">
        <f t="shared" si="363"/>
        <v>566.10699999999997</v>
      </c>
      <c r="S4653">
        <f t="shared" si="364"/>
        <v>335.07900000000001</v>
      </c>
    </row>
    <row r="4654" spans="2:19">
      <c r="B4654" s="1">
        <v>44970</v>
      </c>
      <c r="C4654">
        <v>355.23</v>
      </c>
      <c r="E4654" s="1">
        <v>44960</v>
      </c>
      <c r="F4654">
        <v>366.66</v>
      </c>
      <c r="H4654" s="1">
        <v>44872</v>
      </c>
      <c r="I4654">
        <v>564.17499999999995</v>
      </c>
      <c r="K4654" s="1">
        <v>44872</v>
      </c>
      <c r="L4654">
        <v>340.11099999999999</v>
      </c>
      <c r="O4654" s="1">
        <f t="shared" si="360"/>
        <v>44872</v>
      </c>
      <c r="P4654">
        <f t="shared" si="361"/>
        <v>355.23</v>
      </c>
      <c r="Q4654">
        <f t="shared" si="362"/>
        <v>366.66</v>
      </c>
      <c r="R4654">
        <f t="shared" si="363"/>
        <v>564.17499999999995</v>
      </c>
      <c r="S4654">
        <f t="shared" si="364"/>
        <v>340.11099999999999</v>
      </c>
    </row>
    <row r="4655" spans="2:19">
      <c r="B4655" s="1">
        <v>44971</v>
      </c>
      <c r="C4655">
        <v>355.74</v>
      </c>
      <c r="E4655" s="1">
        <v>44963</v>
      </c>
      <c r="F4655">
        <v>367.44</v>
      </c>
      <c r="H4655" s="1">
        <v>44873</v>
      </c>
      <c r="I4655">
        <v>576.73299999999995</v>
      </c>
      <c r="K4655" s="1">
        <v>44873</v>
      </c>
      <c r="L4655">
        <v>345.66399999999999</v>
      </c>
      <c r="O4655" s="1">
        <f t="shared" si="360"/>
        <v>44873</v>
      </c>
      <c r="P4655">
        <f t="shared" si="361"/>
        <v>355.74</v>
      </c>
      <c r="Q4655">
        <f t="shared" si="362"/>
        <v>367.44</v>
      </c>
      <c r="R4655">
        <f t="shared" si="363"/>
        <v>576.73299999999995</v>
      </c>
      <c r="S4655">
        <f t="shared" si="364"/>
        <v>345.66399999999999</v>
      </c>
    </row>
    <row r="4656" spans="2:19">
      <c r="B4656" s="1">
        <v>44972</v>
      </c>
      <c r="C4656">
        <v>357.33</v>
      </c>
      <c r="E4656" s="1">
        <v>44964</v>
      </c>
      <c r="F4656">
        <v>366.48</v>
      </c>
      <c r="H4656" s="1">
        <v>44874</v>
      </c>
      <c r="I4656">
        <v>585.49900000000002</v>
      </c>
      <c r="K4656" s="1">
        <v>44874</v>
      </c>
      <c r="L4656">
        <v>348.49700000000001</v>
      </c>
      <c r="O4656" s="1">
        <f t="shared" si="360"/>
        <v>44874</v>
      </c>
      <c r="P4656">
        <f t="shared" si="361"/>
        <v>357.33</v>
      </c>
      <c r="Q4656">
        <f t="shared" si="362"/>
        <v>366.48</v>
      </c>
      <c r="R4656">
        <f t="shared" si="363"/>
        <v>585.49900000000002</v>
      </c>
      <c r="S4656">
        <f t="shared" si="364"/>
        <v>348.49700000000001</v>
      </c>
    </row>
    <row r="4657" spans="2:19">
      <c r="B4657" s="1">
        <v>44973</v>
      </c>
      <c r="C4657">
        <v>357.19</v>
      </c>
      <c r="E4657" s="1">
        <v>44965</v>
      </c>
      <c r="F4657">
        <v>367.2</v>
      </c>
      <c r="H4657" s="1">
        <v>44875</v>
      </c>
      <c r="I4657">
        <v>604.82799999999997</v>
      </c>
      <c r="K4657" s="1">
        <v>44875</v>
      </c>
      <c r="L4657">
        <v>365.27699999999999</v>
      </c>
      <c r="O4657" s="1">
        <f t="shared" si="360"/>
        <v>44875</v>
      </c>
      <c r="P4657">
        <f t="shared" si="361"/>
        <v>357.19</v>
      </c>
      <c r="Q4657">
        <f t="shared" si="362"/>
        <v>367.2</v>
      </c>
      <c r="R4657">
        <f t="shared" si="363"/>
        <v>604.82799999999997</v>
      </c>
      <c r="S4657">
        <f t="shared" si="364"/>
        <v>365.27699999999999</v>
      </c>
    </row>
    <row r="4658" spans="2:19">
      <c r="B4658" s="1">
        <v>44974</v>
      </c>
      <c r="C4658">
        <v>359.27</v>
      </c>
      <c r="E4658" s="1">
        <v>44966</v>
      </c>
      <c r="F4658">
        <v>366.74</v>
      </c>
      <c r="H4658" s="1">
        <v>44876</v>
      </c>
      <c r="I4658">
        <v>599.92999999999995</v>
      </c>
      <c r="K4658" s="1">
        <v>44876</v>
      </c>
      <c r="L4658">
        <v>365.03899999999999</v>
      </c>
      <c r="O4658" s="1">
        <f t="shared" si="360"/>
        <v>44876</v>
      </c>
      <c r="P4658">
        <f t="shared" si="361"/>
        <v>359.27</v>
      </c>
      <c r="Q4658">
        <f t="shared" si="362"/>
        <v>366.74</v>
      </c>
      <c r="R4658">
        <f t="shared" si="363"/>
        <v>599.92999999999995</v>
      </c>
      <c r="S4658">
        <f t="shared" si="364"/>
        <v>365.03899999999999</v>
      </c>
    </row>
    <row r="4659" spans="2:19">
      <c r="B4659" s="1">
        <v>44977</v>
      </c>
      <c r="C4659">
        <v>359.93</v>
      </c>
      <c r="E4659" s="1">
        <v>44967</v>
      </c>
      <c r="F4659">
        <v>366.28</v>
      </c>
      <c r="H4659" s="1">
        <v>44879</v>
      </c>
      <c r="I4659">
        <v>610.96400000000006</v>
      </c>
      <c r="K4659" s="1">
        <v>44879</v>
      </c>
      <c r="L4659">
        <v>367.53199999999998</v>
      </c>
      <c r="O4659" s="1">
        <f t="shared" si="360"/>
        <v>44879</v>
      </c>
      <c r="P4659">
        <f t="shared" si="361"/>
        <v>359.93</v>
      </c>
      <c r="Q4659">
        <f t="shared" si="362"/>
        <v>366.28</v>
      </c>
      <c r="R4659">
        <f t="shared" si="363"/>
        <v>610.96400000000006</v>
      </c>
      <c r="S4659">
        <f t="shared" si="364"/>
        <v>367.53199999999998</v>
      </c>
    </row>
    <row r="4660" spans="2:19">
      <c r="B4660" s="1">
        <v>44978</v>
      </c>
      <c r="C4660">
        <v>362.31</v>
      </c>
      <c r="E4660" s="1">
        <v>44970</v>
      </c>
      <c r="F4660">
        <v>368.04</v>
      </c>
      <c r="H4660" s="1">
        <v>44880</v>
      </c>
      <c r="I4660">
        <v>619.41</v>
      </c>
      <c r="K4660" s="1">
        <v>44880</v>
      </c>
      <c r="L4660">
        <v>370.80399999999997</v>
      </c>
      <c r="O4660" s="1">
        <f t="shared" si="360"/>
        <v>44880</v>
      </c>
      <c r="P4660">
        <f t="shared" si="361"/>
        <v>362.31</v>
      </c>
      <c r="Q4660">
        <f t="shared" si="362"/>
        <v>368.04</v>
      </c>
      <c r="R4660">
        <f t="shared" si="363"/>
        <v>619.41</v>
      </c>
      <c r="S4660">
        <f t="shared" si="364"/>
        <v>370.80399999999997</v>
      </c>
    </row>
    <row r="4661" spans="2:19">
      <c r="B4661" s="1">
        <v>44979</v>
      </c>
      <c r="C4661">
        <v>359.57</v>
      </c>
      <c r="E4661" s="1">
        <v>44971</v>
      </c>
      <c r="F4661">
        <v>367.96</v>
      </c>
      <c r="H4661" s="1">
        <v>44881</v>
      </c>
      <c r="I4661">
        <v>620.87800000000004</v>
      </c>
      <c r="K4661" s="1">
        <v>44881</v>
      </c>
      <c r="L4661">
        <v>372.05099999999999</v>
      </c>
      <c r="O4661" s="1">
        <f t="shared" si="360"/>
        <v>44881</v>
      </c>
      <c r="P4661">
        <f t="shared" si="361"/>
        <v>359.57</v>
      </c>
      <c r="Q4661">
        <f t="shared" si="362"/>
        <v>367.96</v>
      </c>
      <c r="R4661">
        <f t="shared" si="363"/>
        <v>620.87800000000004</v>
      </c>
      <c r="S4661">
        <f t="shared" si="364"/>
        <v>372.05099999999999</v>
      </c>
    </row>
    <row r="4662" spans="2:19">
      <c r="B4662" s="1">
        <v>44980</v>
      </c>
      <c r="C4662">
        <v>359.44</v>
      </c>
      <c r="E4662" s="1">
        <v>44972</v>
      </c>
      <c r="F4662">
        <v>368.67</v>
      </c>
      <c r="H4662" s="1">
        <v>44882</v>
      </c>
      <c r="I4662">
        <v>609.59400000000005</v>
      </c>
      <c r="K4662" s="1">
        <v>44882</v>
      </c>
      <c r="L4662">
        <v>366.16399999999999</v>
      </c>
      <c r="O4662" s="1">
        <f t="shared" si="360"/>
        <v>44882</v>
      </c>
      <c r="P4662">
        <f t="shared" si="361"/>
        <v>359.44</v>
      </c>
      <c r="Q4662">
        <f t="shared" si="362"/>
        <v>368.67</v>
      </c>
      <c r="R4662">
        <f t="shared" si="363"/>
        <v>609.59400000000005</v>
      </c>
      <c r="S4662">
        <f t="shared" si="364"/>
        <v>366.16399999999999</v>
      </c>
    </row>
    <row r="4663" spans="2:19">
      <c r="B4663" s="1">
        <v>44981</v>
      </c>
      <c r="C4663">
        <v>358.44</v>
      </c>
      <c r="E4663" s="1">
        <v>44973</v>
      </c>
      <c r="F4663">
        <v>368.55</v>
      </c>
      <c r="H4663" s="1">
        <v>44883</v>
      </c>
      <c r="I4663">
        <v>617.94200000000001</v>
      </c>
      <c r="K4663" s="1">
        <v>44883</v>
      </c>
      <c r="L4663">
        <v>373.60500000000002</v>
      </c>
      <c r="O4663" s="1">
        <f t="shared" si="360"/>
        <v>44883</v>
      </c>
      <c r="P4663">
        <f t="shared" si="361"/>
        <v>358.44</v>
      </c>
      <c r="Q4663">
        <f t="shared" si="362"/>
        <v>368.55</v>
      </c>
      <c r="R4663">
        <f t="shared" si="363"/>
        <v>617.94200000000001</v>
      </c>
      <c r="S4663">
        <f t="shared" si="364"/>
        <v>373.60500000000002</v>
      </c>
    </row>
    <row r="4664" spans="2:19">
      <c r="B4664" s="1">
        <v>44984</v>
      </c>
      <c r="C4664">
        <v>360.67</v>
      </c>
      <c r="E4664" s="1">
        <v>44974</v>
      </c>
      <c r="F4664">
        <v>371.56</v>
      </c>
      <c r="H4664" s="1">
        <v>44886</v>
      </c>
      <c r="I4664">
        <v>614.01400000000001</v>
      </c>
      <c r="K4664" s="1">
        <v>44886</v>
      </c>
      <c r="L4664">
        <v>368.197</v>
      </c>
      <c r="O4664" s="1">
        <f t="shared" si="360"/>
        <v>44886</v>
      </c>
      <c r="P4664">
        <f t="shared" si="361"/>
        <v>360.67</v>
      </c>
      <c r="Q4664">
        <f t="shared" si="362"/>
        <v>371.56</v>
      </c>
      <c r="R4664">
        <f t="shared" si="363"/>
        <v>614.01400000000001</v>
      </c>
      <c r="S4664">
        <f t="shared" si="364"/>
        <v>368.197</v>
      </c>
    </row>
    <row r="4665" spans="2:19">
      <c r="B4665" s="1">
        <v>44985</v>
      </c>
      <c r="C4665">
        <v>358.99</v>
      </c>
      <c r="E4665" s="1">
        <v>44977</v>
      </c>
      <c r="F4665">
        <v>372.32</v>
      </c>
      <c r="H4665" s="1">
        <v>44887</v>
      </c>
      <c r="I4665">
        <v>621.67700000000002</v>
      </c>
      <c r="K4665" s="1">
        <v>44887</v>
      </c>
      <c r="L4665">
        <v>373.077</v>
      </c>
      <c r="O4665" s="1">
        <f t="shared" si="360"/>
        <v>44887</v>
      </c>
      <c r="P4665">
        <f t="shared" si="361"/>
        <v>358.99</v>
      </c>
      <c r="Q4665">
        <f t="shared" si="362"/>
        <v>372.32</v>
      </c>
      <c r="R4665">
        <f t="shared" si="363"/>
        <v>621.67700000000002</v>
      </c>
      <c r="S4665">
        <f t="shared" si="364"/>
        <v>373.077</v>
      </c>
    </row>
    <row r="4666" spans="2:19">
      <c r="B4666" s="1">
        <v>44986</v>
      </c>
      <c r="C4666">
        <v>351.06</v>
      </c>
      <c r="E4666" s="1">
        <v>44978</v>
      </c>
      <c r="F4666">
        <v>375</v>
      </c>
      <c r="H4666" s="1">
        <v>44888</v>
      </c>
      <c r="I4666">
        <v>627.20299999999997</v>
      </c>
      <c r="K4666" s="1">
        <v>44888</v>
      </c>
      <c r="L4666">
        <v>375.22399999999999</v>
      </c>
      <c r="O4666" s="1">
        <f t="shared" si="360"/>
        <v>44888</v>
      </c>
      <c r="P4666">
        <f t="shared" si="361"/>
        <v>351.06</v>
      </c>
      <c r="Q4666">
        <f t="shared" si="362"/>
        <v>375</v>
      </c>
      <c r="R4666">
        <f t="shared" si="363"/>
        <v>627.20299999999997</v>
      </c>
      <c r="S4666">
        <f t="shared" si="364"/>
        <v>375.22399999999999</v>
      </c>
    </row>
    <row r="4667" spans="2:19">
      <c r="B4667" s="1">
        <v>44987</v>
      </c>
      <c r="C4667">
        <v>353.96</v>
      </c>
      <c r="E4667" s="1">
        <v>44979</v>
      </c>
      <c r="F4667">
        <v>372.35</v>
      </c>
      <c r="H4667" s="1">
        <v>44889</v>
      </c>
      <c r="I4667">
        <v>635.21699999999998</v>
      </c>
      <c r="K4667" s="1">
        <v>44889</v>
      </c>
      <c r="L4667">
        <v>379.73500000000001</v>
      </c>
      <c r="O4667" s="1">
        <f t="shared" si="360"/>
        <v>44889</v>
      </c>
      <c r="P4667">
        <f t="shared" si="361"/>
        <v>353.96</v>
      </c>
      <c r="Q4667">
        <f t="shared" si="362"/>
        <v>372.35</v>
      </c>
      <c r="R4667">
        <f t="shared" si="363"/>
        <v>635.21699999999998</v>
      </c>
      <c r="S4667">
        <f t="shared" si="364"/>
        <v>379.73500000000001</v>
      </c>
    </row>
    <row r="4668" spans="2:19">
      <c r="B4668" s="1">
        <v>44988</v>
      </c>
      <c r="C4668">
        <v>356.57</v>
      </c>
      <c r="E4668" s="1">
        <v>44980</v>
      </c>
      <c r="F4668">
        <v>371.28</v>
      </c>
      <c r="H4668" s="1">
        <v>44890</v>
      </c>
      <c r="I4668">
        <v>633.88300000000004</v>
      </c>
      <c r="K4668" s="1">
        <v>44890</v>
      </c>
      <c r="L4668">
        <v>379.58100000000002</v>
      </c>
      <c r="O4668" s="1">
        <f t="shared" si="360"/>
        <v>44890</v>
      </c>
      <c r="P4668">
        <f t="shared" si="361"/>
        <v>356.57</v>
      </c>
      <c r="Q4668">
        <f t="shared" si="362"/>
        <v>371.28</v>
      </c>
      <c r="R4668">
        <f t="shared" si="363"/>
        <v>633.88300000000004</v>
      </c>
      <c r="S4668">
        <f t="shared" si="364"/>
        <v>379.58100000000002</v>
      </c>
    </row>
    <row r="4669" spans="2:19">
      <c r="B4669" s="1">
        <v>44991</v>
      </c>
      <c r="C4669">
        <v>356.11</v>
      </c>
      <c r="E4669" s="1">
        <v>44981</v>
      </c>
      <c r="F4669">
        <v>370.13</v>
      </c>
      <c r="H4669" s="1">
        <v>44893</v>
      </c>
      <c r="I4669">
        <v>624.52800000000002</v>
      </c>
      <c r="K4669" s="1">
        <v>44893</v>
      </c>
      <c r="L4669">
        <v>373.83800000000002</v>
      </c>
      <c r="O4669" s="1">
        <f t="shared" si="360"/>
        <v>44893</v>
      </c>
      <c r="P4669">
        <f t="shared" si="361"/>
        <v>356.11</v>
      </c>
      <c r="Q4669">
        <f t="shared" si="362"/>
        <v>370.13</v>
      </c>
      <c r="R4669">
        <f t="shared" si="363"/>
        <v>624.52800000000002</v>
      </c>
      <c r="S4669">
        <f t="shared" si="364"/>
        <v>373.83800000000002</v>
      </c>
    </row>
    <row r="4670" spans="2:19">
      <c r="B4670" s="1">
        <v>44992</v>
      </c>
      <c r="C4670">
        <v>355.1</v>
      </c>
      <c r="E4670" s="1">
        <v>44984</v>
      </c>
      <c r="F4670">
        <v>372.65</v>
      </c>
      <c r="H4670" s="1">
        <v>44894</v>
      </c>
      <c r="I4670">
        <v>616.93600000000004</v>
      </c>
      <c r="K4670" s="1">
        <v>44894</v>
      </c>
      <c r="L4670">
        <v>370.23200000000003</v>
      </c>
      <c r="O4670" s="1">
        <f t="shared" si="360"/>
        <v>44894</v>
      </c>
      <c r="P4670">
        <f t="shared" si="361"/>
        <v>355.1</v>
      </c>
      <c r="Q4670">
        <f t="shared" si="362"/>
        <v>372.65</v>
      </c>
      <c r="R4670">
        <f t="shared" si="363"/>
        <v>616.93600000000004</v>
      </c>
      <c r="S4670">
        <f t="shared" si="364"/>
        <v>370.23200000000003</v>
      </c>
    </row>
    <row r="4671" spans="2:19">
      <c r="B4671" s="1">
        <v>44993</v>
      </c>
      <c r="C4671">
        <v>356.4</v>
      </c>
      <c r="E4671" s="1">
        <v>44985</v>
      </c>
      <c r="F4671">
        <v>370.63</v>
      </c>
      <c r="H4671" s="1">
        <v>44895</v>
      </c>
      <c r="I4671">
        <v>620.50400000000002</v>
      </c>
      <c r="K4671" s="1">
        <v>44895</v>
      </c>
      <c r="L4671">
        <v>372.50299999999999</v>
      </c>
      <c r="O4671" s="1">
        <f t="shared" si="360"/>
        <v>44895</v>
      </c>
      <c r="P4671">
        <f t="shared" si="361"/>
        <v>356.4</v>
      </c>
      <c r="Q4671">
        <f t="shared" si="362"/>
        <v>370.63</v>
      </c>
      <c r="R4671">
        <f t="shared" si="363"/>
        <v>620.50400000000002</v>
      </c>
      <c r="S4671">
        <f t="shared" si="364"/>
        <v>372.50299999999999</v>
      </c>
    </row>
    <row r="4672" spans="2:19">
      <c r="B4672" s="1">
        <v>44994</v>
      </c>
      <c r="C4672">
        <v>355.6</v>
      </c>
      <c r="E4672" s="1">
        <v>44986</v>
      </c>
      <c r="F4672">
        <v>360.93</v>
      </c>
      <c r="H4672" s="1">
        <v>44896</v>
      </c>
      <c r="I4672">
        <v>636.53300000000002</v>
      </c>
      <c r="K4672" s="1">
        <v>44896</v>
      </c>
      <c r="L4672">
        <v>388.22399999999999</v>
      </c>
      <c r="O4672" s="1">
        <f t="shared" si="360"/>
        <v>44896</v>
      </c>
      <c r="P4672">
        <f t="shared" si="361"/>
        <v>355.6</v>
      </c>
      <c r="Q4672">
        <f t="shared" si="362"/>
        <v>360.93</v>
      </c>
      <c r="R4672">
        <f t="shared" si="363"/>
        <v>636.53300000000002</v>
      </c>
      <c r="S4672">
        <f t="shared" si="364"/>
        <v>388.22399999999999</v>
      </c>
    </row>
    <row r="4673" spans="2:19">
      <c r="B4673" s="1">
        <v>44995</v>
      </c>
      <c r="C4673">
        <v>355.16</v>
      </c>
      <c r="E4673" s="1">
        <v>44987</v>
      </c>
      <c r="F4673">
        <v>363.9</v>
      </c>
      <c r="H4673" s="1">
        <v>44897</v>
      </c>
      <c r="I4673">
        <v>630.18600000000004</v>
      </c>
      <c r="K4673" s="1">
        <v>44897</v>
      </c>
      <c r="L4673">
        <v>384.62</v>
      </c>
      <c r="O4673" s="1">
        <f t="shared" si="360"/>
        <v>44897</v>
      </c>
      <c r="P4673">
        <f t="shared" si="361"/>
        <v>355.16</v>
      </c>
      <c r="Q4673">
        <f t="shared" si="362"/>
        <v>363.9</v>
      </c>
      <c r="R4673">
        <f t="shared" si="363"/>
        <v>630.18600000000004</v>
      </c>
      <c r="S4673">
        <f t="shared" si="364"/>
        <v>384.62</v>
      </c>
    </row>
    <row r="4674" spans="2:19">
      <c r="B4674" s="1">
        <v>44998</v>
      </c>
      <c r="C4674">
        <v>352.51</v>
      </c>
      <c r="E4674" s="1">
        <v>44988</v>
      </c>
      <c r="F4674">
        <v>366.84</v>
      </c>
      <c r="H4674" s="1">
        <v>44900</v>
      </c>
      <c r="I4674">
        <v>633.15700000000004</v>
      </c>
      <c r="K4674" s="1">
        <v>44900</v>
      </c>
      <c r="L4674">
        <v>387.83600000000001</v>
      </c>
      <c r="O4674" s="1">
        <f t="shared" si="360"/>
        <v>44900</v>
      </c>
      <c r="P4674">
        <f t="shared" si="361"/>
        <v>352.51</v>
      </c>
      <c r="Q4674">
        <f t="shared" si="362"/>
        <v>366.84</v>
      </c>
      <c r="R4674">
        <f t="shared" si="363"/>
        <v>633.15700000000004</v>
      </c>
      <c r="S4674">
        <f t="shared" si="364"/>
        <v>387.83600000000001</v>
      </c>
    </row>
    <row r="4675" spans="2:19">
      <c r="B4675" s="1">
        <v>44999</v>
      </c>
      <c r="C4675">
        <v>358.85</v>
      </c>
      <c r="E4675" s="1">
        <v>44991</v>
      </c>
      <c r="F4675">
        <v>366.27</v>
      </c>
      <c r="H4675" s="1">
        <v>44901</v>
      </c>
      <c r="I4675">
        <v>625.572</v>
      </c>
      <c r="K4675" s="1">
        <v>44901</v>
      </c>
      <c r="L4675">
        <v>386.09300000000002</v>
      </c>
      <c r="O4675" s="1">
        <f t="shared" si="360"/>
        <v>44901</v>
      </c>
      <c r="P4675">
        <f t="shared" si="361"/>
        <v>358.85</v>
      </c>
      <c r="Q4675">
        <f t="shared" si="362"/>
        <v>366.27</v>
      </c>
      <c r="R4675">
        <f t="shared" si="363"/>
        <v>625.572</v>
      </c>
      <c r="S4675">
        <f t="shared" si="364"/>
        <v>386.09300000000002</v>
      </c>
    </row>
    <row r="4676" spans="2:19">
      <c r="B4676" s="1">
        <v>45000</v>
      </c>
      <c r="C4676">
        <v>353.19</v>
      </c>
      <c r="E4676" s="1">
        <v>44992</v>
      </c>
      <c r="F4676">
        <v>365.14</v>
      </c>
      <c r="H4676" s="1">
        <v>44902</v>
      </c>
      <c r="I4676">
        <v>627.15499999999997</v>
      </c>
      <c r="K4676" s="1">
        <v>44902</v>
      </c>
      <c r="L4676">
        <v>385.59500000000003</v>
      </c>
      <c r="O4676" s="1">
        <f t="shared" si="360"/>
        <v>44902</v>
      </c>
      <c r="P4676">
        <f t="shared" si="361"/>
        <v>353.19</v>
      </c>
      <c r="Q4676">
        <f t="shared" si="362"/>
        <v>365.14</v>
      </c>
      <c r="R4676">
        <f t="shared" si="363"/>
        <v>627.15499999999997</v>
      </c>
      <c r="S4676">
        <f t="shared" si="364"/>
        <v>385.59500000000003</v>
      </c>
    </row>
    <row r="4677" spans="2:19">
      <c r="B4677" s="1">
        <v>45001</v>
      </c>
      <c r="C4677">
        <v>358.63</v>
      </c>
      <c r="E4677" s="1">
        <v>44993</v>
      </c>
      <c r="F4677">
        <v>366.45</v>
      </c>
      <c r="H4677" s="1">
        <v>44903</v>
      </c>
      <c r="I4677">
        <v>624.44200000000001</v>
      </c>
      <c r="K4677" s="1">
        <v>44903</v>
      </c>
      <c r="L4677">
        <v>384.17700000000002</v>
      </c>
      <c r="O4677" s="1">
        <f t="shared" si="360"/>
        <v>44903</v>
      </c>
      <c r="P4677">
        <f t="shared" si="361"/>
        <v>358.63</v>
      </c>
      <c r="Q4677">
        <f t="shared" si="362"/>
        <v>366.45</v>
      </c>
      <c r="R4677">
        <f t="shared" si="363"/>
        <v>624.44200000000001</v>
      </c>
      <c r="S4677">
        <f t="shared" si="364"/>
        <v>384.17700000000002</v>
      </c>
    </row>
    <row r="4678" spans="2:19">
      <c r="B4678" s="1">
        <v>45002</v>
      </c>
      <c r="C4678">
        <v>352.86</v>
      </c>
      <c r="E4678" s="1">
        <v>44994</v>
      </c>
      <c r="F4678">
        <v>366.3</v>
      </c>
      <c r="H4678" s="1">
        <v>44904</v>
      </c>
      <c r="I4678">
        <v>632.88199999999995</v>
      </c>
      <c r="K4678" s="1">
        <v>44904</v>
      </c>
      <c r="L4678">
        <v>386.577</v>
      </c>
      <c r="O4678" s="1">
        <f t="shared" si="360"/>
        <v>44904</v>
      </c>
      <c r="P4678">
        <f t="shared" si="361"/>
        <v>352.86</v>
      </c>
      <c r="Q4678">
        <f t="shared" si="362"/>
        <v>366.3</v>
      </c>
      <c r="R4678">
        <f t="shared" si="363"/>
        <v>632.88199999999995</v>
      </c>
      <c r="S4678">
        <f t="shared" si="364"/>
        <v>386.577</v>
      </c>
    </row>
    <row r="4679" spans="2:19">
      <c r="B4679" s="1">
        <v>45005</v>
      </c>
      <c r="C4679">
        <v>358.34</v>
      </c>
      <c r="E4679" s="1">
        <v>44995</v>
      </c>
      <c r="F4679">
        <v>366.47</v>
      </c>
      <c r="H4679" s="1">
        <v>44907</v>
      </c>
      <c r="I4679">
        <v>634.96900000000005</v>
      </c>
      <c r="K4679" s="1">
        <v>44907</v>
      </c>
      <c r="L4679">
        <v>385.82299999999998</v>
      </c>
      <c r="O4679" s="1">
        <f t="shared" si="360"/>
        <v>44907</v>
      </c>
      <c r="P4679">
        <f t="shared" si="361"/>
        <v>358.34</v>
      </c>
      <c r="Q4679">
        <f t="shared" si="362"/>
        <v>366.47</v>
      </c>
      <c r="R4679">
        <f t="shared" si="363"/>
        <v>634.96900000000005</v>
      </c>
      <c r="S4679">
        <f t="shared" si="364"/>
        <v>385.82299999999998</v>
      </c>
    </row>
    <row r="4680" spans="2:19">
      <c r="B4680" s="1">
        <v>45006</v>
      </c>
      <c r="C4680">
        <v>361.64</v>
      </c>
      <c r="E4680" s="1">
        <v>44998</v>
      </c>
      <c r="F4680">
        <v>365.18</v>
      </c>
      <c r="H4680" s="1">
        <v>44908</v>
      </c>
      <c r="I4680">
        <v>640.33199999999999</v>
      </c>
      <c r="K4680" s="1">
        <v>44908</v>
      </c>
      <c r="L4680">
        <v>392.40199999999999</v>
      </c>
      <c r="O4680" s="1">
        <f t="shared" si="360"/>
        <v>44908</v>
      </c>
      <c r="P4680">
        <f t="shared" si="361"/>
        <v>361.64</v>
      </c>
      <c r="Q4680">
        <f t="shared" si="362"/>
        <v>365.18</v>
      </c>
      <c r="R4680">
        <f t="shared" si="363"/>
        <v>640.33199999999999</v>
      </c>
      <c r="S4680">
        <f t="shared" si="364"/>
        <v>392.40199999999999</v>
      </c>
    </row>
    <row r="4681" spans="2:19">
      <c r="B4681" s="1">
        <v>45007</v>
      </c>
      <c r="C4681">
        <v>361.35</v>
      </c>
      <c r="E4681" s="1">
        <v>44999</v>
      </c>
      <c r="F4681">
        <v>370.49</v>
      </c>
      <c r="H4681" s="1">
        <v>44909</v>
      </c>
      <c r="I4681">
        <v>646.31500000000005</v>
      </c>
      <c r="K4681" s="1">
        <v>44909</v>
      </c>
      <c r="L4681">
        <v>395.161</v>
      </c>
      <c r="O4681" s="1">
        <f t="shared" ref="O4681:O4744" si="365">K4681</f>
        <v>44909</v>
      </c>
      <c r="P4681">
        <f t="shared" ref="P4681:P4744" si="366">C4681</f>
        <v>361.35</v>
      </c>
      <c r="Q4681">
        <f t="shared" ref="Q4681:Q4744" si="367">F4681</f>
        <v>370.49</v>
      </c>
      <c r="R4681">
        <f t="shared" ref="R4681:R4744" si="368">I4681</f>
        <v>646.31500000000005</v>
      </c>
      <c r="S4681">
        <f t="shared" ref="S4681:S4744" si="369">L4681</f>
        <v>395.161</v>
      </c>
    </row>
    <row r="4682" spans="2:19">
      <c r="B4682" s="1">
        <v>45008</v>
      </c>
      <c r="C4682">
        <v>362.84</v>
      </c>
      <c r="E4682" s="1">
        <v>45000</v>
      </c>
      <c r="F4682">
        <v>365.51</v>
      </c>
      <c r="H4682" s="1">
        <v>44910</v>
      </c>
      <c r="I4682">
        <v>625.404</v>
      </c>
      <c r="K4682" s="1">
        <v>44910</v>
      </c>
      <c r="L4682">
        <v>386.91800000000001</v>
      </c>
      <c r="O4682" s="1">
        <f t="shared" si="365"/>
        <v>44910</v>
      </c>
      <c r="P4682">
        <f t="shared" si="366"/>
        <v>362.84</v>
      </c>
      <c r="Q4682">
        <f t="shared" si="367"/>
        <v>365.51</v>
      </c>
      <c r="R4682">
        <f t="shared" si="368"/>
        <v>625.404</v>
      </c>
      <c r="S4682">
        <f t="shared" si="369"/>
        <v>386.91800000000001</v>
      </c>
    </row>
    <row r="4683" spans="2:19">
      <c r="B4683" s="1">
        <v>45009</v>
      </c>
      <c r="C4683">
        <v>356.88</v>
      </c>
      <c r="E4683" s="1">
        <v>45001</v>
      </c>
      <c r="F4683">
        <v>370.1</v>
      </c>
      <c r="H4683" s="1">
        <v>44911</v>
      </c>
      <c r="I4683">
        <v>610.81700000000001</v>
      </c>
      <c r="K4683" s="1">
        <v>44911</v>
      </c>
      <c r="L4683">
        <v>379.178</v>
      </c>
      <c r="O4683" s="1">
        <f t="shared" si="365"/>
        <v>44911</v>
      </c>
      <c r="P4683">
        <f t="shared" si="366"/>
        <v>356.88</v>
      </c>
      <c r="Q4683">
        <f t="shared" si="367"/>
        <v>370.1</v>
      </c>
      <c r="R4683">
        <f t="shared" si="368"/>
        <v>610.81700000000001</v>
      </c>
      <c r="S4683">
        <f t="shared" si="369"/>
        <v>379.178</v>
      </c>
    </row>
    <row r="4684" spans="2:19">
      <c r="B4684" s="1">
        <v>45012</v>
      </c>
      <c r="C4684">
        <v>361.86</v>
      </c>
      <c r="E4684" s="1">
        <v>45002</v>
      </c>
      <c r="F4684">
        <v>363.69</v>
      </c>
      <c r="H4684" s="1">
        <v>44914</v>
      </c>
      <c r="I4684">
        <v>610.548</v>
      </c>
      <c r="K4684" s="1">
        <v>44914</v>
      </c>
      <c r="L4684">
        <v>379.84399999999999</v>
      </c>
      <c r="O4684" s="1">
        <f t="shared" si="365"/>
        <v>44914</v>
      </c>
      <c r="P4684">
        <f t="shared" si="366"/>
        <v>361.86</v>
      </c>
      <c r="Q4684">
        <f t="shared" si="367"/>
        <v>363.69</v>
      </c>
      <c r="R4684">
        <f t="shared" si="368"/>
        <v>610.548</v>
      </c>
      <c r="S4684">
        <f t="shared" si="369"/>
        <v>379.84399999999999</v>
      </c>
    </row>
    <row r="4685" spans="2:19">
      <c r="B4685" s="1">
        <v>45013</v>
      </c>
      <c r="C4685">
        <v>362.97</v>
      </c>
      <c r="E4685" s="1">
        <v>45005</v>
      </c>
      <c r="F4685">
        <v>368.84</v>
      </c>
      <c r="H4685" s="1">
        <v>44915</v>
      </c>
      <c r="I4685">
        <v>608.44200000000001</v>
      </c>
      <c r="K4685" s="1">
        <v>44915</v>
      </c>
      <c r="L4685">
        <v>382.798</v>
      </c>
      <c r="O4685" s="1">
        <f t="shared" si="365"/>
        <v>44915</v>
      </c>
      <c r="P4685">
        <f t="shared" si="366"/>
        <v>362.97</v>
      </c>
      <c r="Q4685">
        <f t="shared" si="367"/>
        <v>368.84</v>
      </c>
      <c r="R4685">
        <f t="shared" si="368"/>
        <v>608.44200000000001</v>
      </c>
      <c r="S4685">
        <f t="shared" si="369"/>
        <v>382.798</v>
      </c>
    </row>
    <row r="4686" spans="2:19">
      <c r="B4686" s="1">
        <v>45014</v>
      </c>
      <c r="C4686">
        <v>367.09</v>
      </c>
      <c r="E4686" s="1">
        <v>45006</v>
      </c>
      <c r="F4686">
        <v>370.16</v>
      </c>
      <c r="H4686" s="1">
        <v>44916</v>
      </c>
      <c r="I4686">
        <v>612.31799999999998</v>
      </c>
      <c r="K4686" s="1">
        <v>44916</v>
      </c>
      <c r="L4686">
        <v>385.85199999999998</v>
      </c>
      <c r="O4686" s="1">
        <f t="shared" si="365"/>
        <v>44916</v>
      </c>
      <c r="P4686">
        <f t="shared" si="366"/>
        <v>367.09</v>
      </c>
      <c r="Q4686">
        <f t="shared" si="367"/>
        <v>370.16</v>
      </c>
      <c r="R4686">
        <f t="shared" si="368"/>
        <v>612.31799999999998</v>
      </c>
      <c r="S4686">
        <f t="shared" si="369"/>
        <v>385.85199999999998</v>
      </c>
    </row>
    <row r="4687" spans="2:19">
      <c r="B4687" s="1">
        <v>45015</v>
      </c>
      <c r="C4687">
        <v>372.22</v>
      </c>
      <c r="E4687" s="1">
        <v>45007</v>
      </c>
      <c r="F4687">
        <v>370.35</v>
      </c>
      <c r="H4687" s="1">
        <v>44917</v>
      </c>
      <c r="I4687">
        <v>608.43700000000001</v>
      </c>
      <c r="K4687" s="1">
        <v>44917</v>
      </c>
      <c r="L4687">
        <v>384.39100000000002</v>
      </c>
      <c r="O4687" s="1">
        <f t="shared" si="365"/>
        <v>44917</v>
      </c>
      <c r="P4687">
        <f t="shared" si="366"/>
        <v>372.22</v>
      </c>
      <c r="Q4687">
        <f t="shared" si="367"/>
        <v>370.35</v>
      </c>
      <c r="R4687">
        <f t="shared" si="368"/>
        <v>608.43700000000001</v>
      </c>
      <c r="S4687">
        <f t="shared" si="369"/>
        <v>384.39100000000002</v>
      </c>
    </row>
    <row r="4688" spans="2:19">
      <c r="B4688" s="1">
        <v>45016</v>
      </c>
      <c r="C4688">
        <v>374.49</v>
      </c>
      <c r="E4688" s="1">
        <v>45008</v>
      </c>
      <c r="F4688">
        <v>372.07</v>
      </c>
      <c r="H4688" s="1">
        <v>44918</v>
      </c>
      <c r="I4688">
        <v>608.57000000000005</v>
      </c>
      <c r="K4688" s="1">
        <v>44918</v>
      </c>
      <c r="L4688">
        <v>383.8</v>
      </c>
      <c r="O4688" s="1">
        <f t="shared" si="365"/>
        <v>44918</v>
      </c>
      <c r="P4688">
        <f t="shared" si="366"/>
        <v>374.49</v>
      </c>
      <c r="Q4688">
        <f t="shared" si="367"/>
        <v>372.07</v>
      </c>
      <c r="R4688">
        <f t="shared" si="368"/>
        <v>608.57000000000005</v>
      </c>
      <c r="S4688">
        <f t="shared" si="369"/>
        <v>383.8</v>
      </c>
    </row>
    <row r="4689" spans="2:19">
      <c r="B4689" s="1">
        <v>45019</v>
      </c>
      <c r="C4689">
        <v>373.09</v>
      </c>
      <c r="E4689" s="1">
        <v>45009</v>
      </c>
      <c r="F4689">
        <v>367.02</v>
      </c>
      <c r="H4689" s="1">
        <v>44921</v>
      </c>
      <c r="I4689">
        <v>608.56899999999996</v>
      </c>
      <c r="K4689" s="1">
        <v>44921</v>
      </c>
      <c r="L4689">
        <v>383.8</v>
      </c>
      <c r="O4689" s="1">
        <f t="shared" si="365"/>
        <v>44921</v>
      </c>
      <c r="P4689">
        <f t="shared" si="366"/>
        <v>373.09</v>
      </c>
      <c r="Q4689">
        <f t="shared" si="367"/>
        <v>367.02</v>
      </c>
      <c r="R4689">
        <f t="shared" si="368"/>
        <v>608.56899999999996</v>
      </c>
      <c r="S4689">
        <f t="shared" si="369"/>
        <v>383.8</v>
      </c>
    </row>
    <row r="4690" spans="2:19">
      <c r="B4690" s="1">
        <v>45020</v>
      </c>
      <c r="C4690">
        <v>374.34</v>
      </c>
      <c r="E4690" s="1">
        <v>45012</v>
      </c>
      <c r="F4690">
        <v>371.82</v>
      </c>
      <c r="H4690" s="1">
        <v>44922</v>
      </c>
      <c r="I4690">
        <v>605.20699999999999</v>
      </c>
      <c r="K4690" s="1">
        <v>44922</v>
      </c>
      <c r="L4690">
        <v>384.06400000000002</v>
      </c>
      <c r="O4690" s="1">
        <f t="shared" si="365"/>
        <v>44922</v>
      </c>
      <c r="P4690">
        <f t="shared" si="366"/>
        <v>374.34</v>
      </c>
      <c r="Q4690">
        <f t="shared" si="367"/>
        <v>371.82</v>
      </c>
      <c r="R4690">
        <f t="shared" si="368"/>
        <v>605.20699999999999</v>
      </c>
      <c r="S4690">
        <f t="shared" si="369"/>
        <v>384.06400000000002</v>
      </c>
    </row>
    <row r="4691" spans="2:19">
      <c r="B4691" s="1">
        <v>45021</v>
      </c>
      <c r="C4691">
        <v>379.64</v>
      </c>
      <c r="E4691" s="1">
        <v>45013</v>
      </c>
      <c r="F4691">
        <v>371.99</v>
      </c>
      <c r="H4691" s="1">
        <v>44923</v>
      </c>
      <c r="I4691">
        <v>601.077</v>
      </c>
      <c r="K4691" s="1">
        <v>44923</v>
      </c>
      <c r="L4691">
        <v>382.72800000000001</v>
      </c>
      <c r="O4691" s="1">
        <f t="shared" si="365"/>
        <v>44923</v>
      </c>
      <c r="P4691">
        <f t="shared" si="366"/>
        <v>379.64</v>
      </c>
      <c r="Q4691">
        <f t="shared" si="367"/>
        <v>371.99</v>
      </c>
      <c r="R4691">
        <f t="shared" si="368"/>
        <v>601.077</v>
      </c>
      <c r="S4691">
        <f t="shared" si="369"/>
        <v>382.72800000000001</v>
      </c>
    </row>
    <row r="4692" spans="2:19">
      <c r="B4692" s="1">
        <v>45022</v>
      </c>
      <c r="C4692">
        <v>384.3</v>
      </c>
      <c r="E4692" s="1">
        <v>45014</v>
      </c>
      <c r="F4692">
        <v>375.81</v>
      </c>
      <c r="H4692" s="1">
        <v>44924</v>
      </c>
      <c r="I4692">
        <v>609.09299999999996</v>
      </c>
      <c r="K4692" s="1">
        <v>44924</v>
      </c>
      <c r="L4692">
        <v>387.83300000000003</v>
      </c>
      <c r="O4692" s="1">
        <f t="shared" si="365"/>
        <v>44924</v>
      </c>
      <c r="P4692">
        <f t="shared" si="366"/>
        <v>384.3</v>
      </c>
      <c r="Q4692">
        <f t="shared" si="367"/>
        <v>375.81</v>
      </c>
      <c r="R4692">
        <f t="shared" si="368"/>
        <v>609.09299999999996</v>
      </c>
      <c r="S4692">
        <f t="shared" si="369"/>
        <v>387.83300000000003</v>
      </c>
    </row>
    <row r="4693" spans="2:19">
      <c r="B4693" s="1">
        <v>45027</v>
      </c>
      <c r="C4693">
        <v>385.46</v>
      </c>
      <c r="E4693" s="1">
        <v>45015</v>
      </c>
      <c r="F4693">
        <v>381.83</v>
      </c>
      <c r="H4693" s="1">
        <v>44925</v>
      </c>
      <c r="I4693">
        <v>595.38400000000001</v>
      </c>
      <c r="K4693" s="1">
        <v>44925</v>
      </c>
      <c r="L4693">
        <v>383.64299999999997</v>
      </c>
      <c r="O4693" s="1">
        <f t="shared" si="365"/>
        <v>44925</v>
      </c>
      <c r="P4693">
        <f t="shared" si="366"/>
        <v>385.46</v>
      </c>
      <c r="Q4693">
        <f t="shared" si="367"/>
        <v>381.83</v>
      </c>
      <c r="R4693">
        <f t="shared" si="368"/>
        <v>595.38400000000001</v>
      </c>
      <c r="S4693">
        <f t="shared" si="369"/>
        <v>383.64299999999997</v>
      </c>
    </row>
    <row r="4694" spans="2:19">
      <c r="B4694" s="1">
        <v>45028</v>
      </c>
      <c r="C4694">
        <v>387.54</v>
      </c>
      <c r="E4694" s="1">
        <v>45016</v>
      </c>
      <c r="F4694">
        <v>384.39</v>
      </c>
      <c r="H4694" s="1">
        <v>44928</v>
      </c>
      <c r="I4694">
        <v>607.17100000000005</v>
      </c>
      <c r="K4694" s="1">
        <v>44928</v>
      </c>
      <c r="L4694">
        <v>388.988</v>
      </c>
      <c r="O4694" s="1">
        <f t="shared" si="365"/>
        <v>44928</v>
      </c>
      <c r="P4694">
        <f t="shared" si="366"/>
        <v>387.54</v>
      </c>
      <c r="Q4694">
        <f t="shared" si="367"/>
        <v>384.39</v>
      </c>
      <c r="R4694">
        <f t="shared" si="368"/>
        <v>607.17100000000005</v>
      </c>
      <c r="S4694">
        <f t="shared" si="369"/>
        <v>388.988</v>
      </c>
    </row>
    <row r="4695" spans="2:19">
      <c r="B4695" s="1">
        <v>45029</v>
      </c>
      <c r="C4695">
        <v>383.37</v>
      </c>
      <c r="E4695" s="1">
        <v>45019</v>
      </c>
      <c r="F4695">
        <v>382.67</v>
      </c>
      <c r="H4695" s="1">
        <v>44929</v>
      </c>
      <c r="I4695">
        <v>602.80600000000004</v>
      </c>
      <c r="K4695" s="1">
        <v>44929</v>
      </c>
      <c r="L4695">
        <v>385.71100000000001</v>
      </c>
      <c r="O4695" s="1">
        <f t="shared" si="365"/>
        <v>44929</v>
      </c>
      <c r="P4695">
        <f t="shared" si="366"/>
        <v>383.37</v>
      </c>
      <c r="Q4695">
        <f t="shared" si="367"/>
        <v>382.67</v>
      </c>
      <c r="R4695">
        <f t="shared" si="368"/>
        <v>602.80600000000004</v>
      </c>
      <c r="S4695">
        <f t="shared" si="369"/>
        <v>385.71100000000001</v>
      </c>
    </row>
    <row r="4696" spans="2:19">
      <c r="B4696" s="1">
        <v>45030</v>
      </c>
      <c r="C4696">
        <v>378.16</v>
      </c>
      <c r="E4696" s="1">
        <v>45020</v>
      </c>
      <c r="F4696">
        <v>384.2</v>
      </c>
      <c r="H4696" s="1">
        <v>44930</v>
      </c>
      <c r="I4696">
        <v>620.01700000000005</v>
      </c>
      <c r="K4696" s="1">
        <v>44930</v>
      </c>
      <c r="L4696">
        <v>392.83600000000001</v>
      </c>
      <c r="O4696" s="1">
        <f t="shared" si="365"/>
        <v>44930</v>
      </c>
      <c r="P4696">
        <f t="shared" si="366"/>
        <v>378.16</v>
      </c>
      <c r="Q4696">
        <f t="shared" si="367"/>
        <v>384.2</v>
      </c>
      <c r="R4696">
        <f t="shared" si="368"/>
        <v>620.01700000000005</v>
      </c>
      <c r="S4696">
        <f t="shared" si="369"/>
        <v>392.83600000000001</v>
      </c>
    </row>
    <row r="4697" spans="2:19">
      <c r="B4697" s="1">
        <v>45033</v>
      </c>
      <c r="C4697">
        <v>379.46</v>
      </c>
      <c r="E4697" s="1">
        <v>45021</v>
      </c>
      <c r="F4697">
        <v>390.34</v>
      </c>
      <c r="H4697" s="1">
        <v>44931</v>
      </c>
      <c r="I4697">
        <v>603.279</v>
      </c>
      <c r="K4697" s="1">
        <v>44931</v>
      </c>
      <c r="L4697">
        <v>386.21899999999999</v>
      </c>
      <c r="O4697" s="1">
        <f t="shared" si="365"/>
        <v>44931</v>
      </c>
      <c r="P4697">
        <f t="shared" si="366"/>
        <v>379.46</v>
      </c>
      <c r="Q4697">
        <f t="shared" si="367"/>
        <v>390.34</v>
      </c>
      <c r="R4697">
        <f t="shared" si="368"/>
        <v>603.279</v>
      </c>
      <c r="S4697">
        <f t="shared" si="369"/>
        <v>386.21899999999999</v>
      </c>
    </row>
    <row r="4698" spans="2:19">
      <c r="B4698" s="1">
        <v>45034</v>
      </c>
      <c r="C4698">
        <v>379.68</v>
      </c>
      <c r="E4698" s="1">
        <v>45022</v>
      </c>
      <c r="F4698">
        <v>394.79</v>
      </c>
      <c r="H4698" s="1">
        <v>44932</v>
      </c>
      <c r="I4698">
        <v>618.47</v>
      </c>
      <c r="K4698" s="1">
        <v>44932</v>
      </c>
      <c r="L4698">
        <v>393.64600000000002</v>
      </c>
      <c r="O4698" s="1">
        <f t="shared" si="365"/>
        <v>44932</v>
      </c>
      <c r="P4698">
        <f t="shared" si="366"/>
        <v>379.68</v>
      </c>
      <c r="Q4698">
        <f t="shared" si="367"/>
        <v>394.79</v>
      </c>
      <c r="R4698">
        <f t="shared" si="368"/>
        <v>618.47</v>
      </c>
      <c r="S4698">
        <f t="shared" si="369"/>
        <v>393.64600000000002</v>
      </c>
    </row>
    <row r="4699" spans="2:19">
      <c r="B4699" s="1">
        <v>45035</v>
      </c>
      <c r="C4699">
        <v>384.33</v>
      </c>
      <c r="E4699" s="1">
        <v>45027</v>
      </c>
      <c r="F4699">
        <v>395.98</v>
      </c>
      <c r="H4699" s="1">
        <v>44935</v>
      </c>
      <c r="I4699">
        <v>627.77599999999995</v>
      </c>
      <c r="K4699" s="1">
        <v>44935</v>
      </c>
      <c r="L4699">
        <v>397.18200000000002</v>
      </c>
      <c r="O4699" s="1">
        <f t="shared" si="365"/>
        <v>44935</v>
      </c>
      <c r="P4699">
        <f t="shared" si="366"/>
        <v>384.33</v>
      </c>
      <c r="Q4699">
        <f t="shared" si="367"/>
        <v>395.98</v>
      </c>
      <c r="R4699">
        <f t="shared" si="368"/>
        <v>627.77599999999995</v>
      </c>
      <c r="S4699">
        <f t="shared" si="369"/>
        <v>397.18200000000002</v>
      </c>
    </row>
    <row r="4700" spans="2:19">
      <c r="B4700" s="1">
        <v>45036</v>
      </c>
      <c r="C4700">
        <v>385.73</v>
      </c>
      <c r="E4700" s="1">
        <v>45028</v>
      </c>
      <c r="F4700">
        <v>398.29</v>
      </c>
      <c r="H4700" s="1">
        <v>44936</v>
      </c>
      <c r="I4700">
        <v>631.577</v>
      </c>
      <c r="K4700" s="1">
        <v>44936</v>
      </c>
      <c r="L4700">
        <v>395.48899999999998</v>
      </c>
      <c r="O4700" s="1">
        <f t="shared" si="365"/>
        <v>44936</v>
      </c>
      <c r="P4700">
        <f t="shared" si="366"/>
        <v>385.73</v>
      </c>
      <c r="Q4700">
        <f t="shared" si="367"/>
        <v>398.29</v>
      </c>
      <c r="R4700">
        <f t="shared" si="368"/>
        <v>631.577</v>
      </c>
      <c r="S4700">
        <f t="shared" si="369"/>
        <v>395.48899999999998</v>
      </c>
    </row>
    <row r="4701" spans="2:19">
      <c r="B4701" s="1">
        <v>45037</v>
      </c>
      <c r="C4701">
        <v>387.53</v>
      </c>
      <c r="E4701" s="1">
        <v>45029</v>
      </c>
      <c r="F4701">
        <v>394.5</v>
      </c>
      <c r="H4701" s="1">
        <v>44937</v>
      </c>
      <c r="I4701">
        <v>638.33699999999999</v>
      </c>
      <c r="K4701" s="1">
        <v>44937</v>
      </c>
      <c r="L4701">
        <v>401.07799999999997</v>
      </c>
      <c r="O4701" s="1">
        <f t="shared" si="365"/>
        <v>44937</v>
      </c>
      <c r="P4701">
        <f t="shared" si="366"/>
        <v>387.53</v>
      </c>
      <c r="Q4701">
        <f t="shared" si="367"/>
        <v>394.5</v>
      </c>
      <c r="R4701">
        <f t="shared" si="368"/>
        <v>638.33699999999999</v>
      </c>
      <c r="S4701">
        <f t="shared" si="369"/>
        <v>401.07799999999997</v>
      </c>
    </row>
    <row r="4702" spans="2:19">
      <c r="B4702" s="1">
        <v>45040</v>
      </c>
      <c r="C4702">
        <v>387.17</v>
      </c>
      <c r="E4702" s="1">
        <v>45030</v>
      </c>
      <c r="F4702">
        <v>388.98</v>
      </c>
      <c r="H4702" s="1">
        <v>44938</v>
      </c>
      <c r="I4702">
        <v>645.61199999999997</v>
      </c>
      <c r="K4702" s="1">
        <v>44938</v>
      </c>
      <c r="L4702">
        <v>407.06700000000001</v>
      </c>
      <c r="O4702" s="1">
        <f t="shared" si="365"/>
        <v>44938</v>
      </c>
      <c r="P4702">
        <f t="shared" si="366"/>
        <v>387.17</v>
      </c>
      <c r="Q4702">
        <f t="shared" si="367"/>
        <v>388.98</v>
      </c>
      <c r="R4702">
        <f t="shared" si="368"/>
        <v>645.61199999999997</v>
      </c>
      <c r="S4702">
        <f t="shared" si="369"/>
        <v>407.06700000000001</v>
      </c>
    </row>
    <row r="4703" spans="2:19">
      <c r="B4703" s="1">
        <v>45041</v>
      </c>
      <c r="C4703">
        <v>387.74</v>
      </c>
      <c r="E4703" s="1">
        <v>45033</v>
      </c>
      <c r="F4703">
        <v>390.17</v>
      </c>
      <c r="H4703" s="1">
        <v>44939</v>
      </c>
      <c r="I4703">
        <v>645.98900000000003</v>
      </c>
      <c r="K4703" s="1">
        <v>44939</v>
      </c>
      <c r="L4703">
        <v>405.851</v>
      </c>
      <c r="O4703" s="1">
        <f t="shared" si="365"/>
        <v>44939</v>
      </c>
      <c r="P4703">
        <f t="shared" si="366"/>
        <v>387.74</v>
      </c>
      <c r="Q4703">
        <f t="shared" si="367"/>
        <v>390.17</v>
      </c>
      <c r="R4703">
        <f t="shared" si="368"/>
        <v>645.98900000000003</v>
      </c>
      <c r="S4703">
        <f t="shared" si="369"/>
        <v>405.851</v>
      </c>
    </row>
    <row r="4704" spans="2:19">
      <c r="B4704" s="1">
        <v>45042</v>
      </c>
      <c r="C4704">
        <v>387.89</v>
      </c>
      <c r="E4704" s="1">
        <v>45034</v>
      </c>
      <c r="F4704">
        <v>389.71</v>
      </c>
      <c r="H4704" s="1">
        <v>44942</v>
      </c>
      <c r="I4704">
        <v>652.41999999999996</v>
      </c>
      <c r="K4704" s="1">
        <v>44942</v>
      </c>
      <c r="L4704">
        <v>407.84</v>
      </c>
      <c r="O4704" s="1">
        <f t="shared" si="365"/>
        <v>44942</v>
      </c>
      <c r="P4704">
        <f t="shared" si="366"/>
        <v>387.89</v>
      </c>
      <c r="Q4704">
        <f t="shared" si="367"/>
        <v>389.71</v>
      </c>
      <c r="R4704">
        <f t="shared" si="368"/>
        <v>652.41999999999996</v>
      </c>
      <c r="S4704">
        <f t="shared" si="369"/>
        <v>407.84</v>
      </c>
    </row>
    <row r="4705" spans="2:19">
      <c r="B4705" s="1">
        <v>45043</v>
      </c>
      <c r="C4705">
        <v>390.14</v>
      </c>
      <c r="E4705" s="1">
        <v>45035</v>
      </c>
      <c r="F4705">
        <v>393.75</v>
      </c>
      <c r="H4705" s="1">
        <v>44943</v>
      </c>
      <c r="I4705">
        <v>649.11</v>
      </c>
      <c r="K4705" s="1">
        <v>44943</v>
      </c>
      <c r="L4705">
        <v>408.35399999999998</v>
      </c>
      <c r="O4705" s="1">
        <f t="shared" si="365"/>
        <v>44943</v>
      </c>
      <c r="P4705">
        <f t="shared" si="366"/>
        <v>390.14</v>
      </c>
      <c r="Q4705">
        <f t="shared" si="367"/>
        <v>393.75</v>
      </c>
      <c r="R4705">
        <f t="shared" si="368"/>
        <v>649.11</v>
      </c>
      <c r="S4705">
        <f t="shared" si="369"/>
        <v>408.35399999999998</v>
      </c>
    </row>
    <row r="4706" spans="2:19">
      <c r="B4706" s="1">
        <v>45044</v>
      </c>
      <c r="C4706">
        <v>387.74</v>
      </c>
      <c r="E4706" s="1">
        <v>45036</v>
      </c>
      <c r="F4706">
        <v>394.96</v>
      </c>
      <c r="H4706" s="1">
        <v>44944</v>
      </c>
      <c r="I4706">
        <v>658.62900000000002</v>
      </c>
      <c r="K4706" s="1">
        <v>44944</v>
      </c>
      <c r="L4706">
        <v>407.16899999999998</v>
      </c>
      <c r="O4706" s="1">
        <f t="shared" si="365"/>
        <v>44944</v>
      </c>
      <c r="P4706">
        <f t="shared" si="366"/>
        <v>387.74</v>
      </c>
      <c r="Q4706">
        <f t="shared" si="367"/>
        <v>394.96</v>
      </c>
      <c r="R4706">
        <f t="shared" si="368"/>
        <v>658.62900000000002</v>
      </c>
      <c r="S4706">
        <f t="shared" si="369"/>
        <v>407.16899999999998</v>
      </c>
    </row>
    <row r="4707" spans="2:19">
      <c r="B4707" s="1">
        <v>45047</v>
      </c>
      <c r="C4707">
        <v>387.74</v>
      </c>
      <c r="E4707" s="1">
        <v>45037</v>
      </c>
      <c r="F4707">
        <v>397.13</v>
      </c>
      <c r="H4707" s="1">
        <v>44945</v>
      </c>
      <c r="I4707">
        <v>648.63199999999995</v>
      </c>
      <c r="K4707" s="1">
        <v>44945</v>
      </c>
      <c r="L4707">
        <v>402.55900000000003</v>
      </c>
      <c r="O4707" s="1">
        <f t="shared" si="365"/>
        <v>44945</v>
      </c>
      <c r="P4707">
        <f t="shared" si="366"/>
        <v>387.74</v>
      </c>
      <c r="Q4707">
        <f t="shared" si="367"/>
        <v>397.13</v>
      </c>
      <c r="R4707">
        <f t="shared" si="368"/>
        <v>648.63199999999995</v>
      </c>
      <c r="S4707">
        <f t="shared" si="369"/>
        <v>402.55900000000003</v>
      </c>
    </row>
    <row r="4708" spans="2:19">
      <c r="B4708" s="1">
        <v>45048</v>
      </c>
      <c r="C4708">
        <v>383.43</v>
      </c>
      <c r="E4708" s="1">
        <v>45040</v>
      </c>
      <c r="F4708">
        <v>396.55</v>
      </c>
      <c r="H4708" s="1">
        <v>44946</v>
      </c>
      <c r="I4708">
        <v>650.27700000000004</v>
      </c>
      <c r="K4708" s="1">
        <v>44946</v>
      </c>
      <c r="L4708">
        <v>402.14800000000002</v>
      </c>
      <c r="O4708" s="1">
        <f t="shared" si="365"/>
        <v>44946</v>
      </c>
      <c r="P4708">
        <f t="shared" si="366"/>
        <v>383.43</v>
      </c>
      <c r="Q4708">
        <f t="shared" si="367"/>
        <v>396.55</v>
      </c>
      <c r="R4708">
        <f t="shared" si="368"/>
        <v>650.27700000000004</v>
      </c>
      <c r="S4708">
        <f t="shared" si="369"/>
        <v>402.14800000000002</v>
      </c>
    </row>
    <row r="4709" spans="2:19">
      <c r="B4709" s="1">
        <v>45049</v>
      </c>
      <c r="C4709">
        <v>383.71</v>
      </c>
      <c r="E4709" s="1">
        <v>45041</v>
      </c>
      <c r="F4709">
        <v>397.54</v>
      </c>
      <c r="H4709" s="1">
        <v>44949</v>
      </c>
      <c r="I4709">
        <v>651.27099999999996</v>
      </c>
      <c r="K4709" s="1">
        <v>44949</v>
      </c>
      <c r="L4709">
        <v>403.06200000000001</v>
      </c>
      <c r="O4709" s="1">
        <f t="shared" si="365"/>
        <v>44949</v>
      </c>
      <c r="P4709">
        <f t="shared" si="366"/>
        <v>383.71</v>
      </c>
      <c r="Q4709">
        <f t="shared" si="367"/>
        <v>397.54</v>
      </c>
      <c r="R4709">
        <f t="shared" si="368"/>
        <v>651.27099999999996</v>
      </c>
      <c r="S4709">
        <f t="shared" si="369"/>
        <v>403.06200000000001</v>
      </c>
    </row>
    <row r="4710" spans="2:19">
      <c r="B4710" s="1">
        <v>45050</v>
      </c>
      <c r="C4710">
        <v>386.01</v>
      </c>
      <c r="E4710" s="1">
        <v>45042</v>
      </c>
      <c r="F4710">
        <v>397.04</v>
      </c>
      <c r="H4710" s="1">
        <v>44950</v>
      </c>
      <c r="I4710">
        <v>649.31500000000005</v>
      </c>
      <c r="K4710" s="1">
        <v>44950</v>
      </c>
      <c r="L4710">
        <v>404.03100000000001</v>
      </c>
      <c r="O4710" s="1">
        <f t="shared" si="365"/>
        <v>44950</v>
      </c>
      <c r="P4710">
        <f t="shared" si="366"/>
        <v>386.01</v>
      </c>
      <c r="Q4710">
        <f t="shared" si="367"/>
        <v>397.04</v>
      </c>
      <c r="R4710">
        <f t="shared" si="368"/>
        <v>649.31500000000005</v>
      </c>
      <c r="S4710">
        <f t="shared" si="369"/>
        <v>404.03100000000001</v>
      </c>
    </row>
    <row r="4711" spans="2:19">
      <c r="B4711" s="1">
        <v>45051</v>
      </c>
      <c r="C4711">
        <v>386.56</v>
      </c>
      <c r="E4711" s="1">
        <v>45043</v>
      </c>
      <c r="F4711">
        <v>399.27</v>
      </c>
      <c r="H4711" s="1">
        <v>44951</v>
      </c>
      <c r="I4711">
        <v>651.72900000000004</v>
      </c>
      <c r="K4711" s="1">
        <v>44951</v>
      </c>
      <c r="L4711">
        <v>404.92</v>
      </c>
      <c r="O4711" s="1">
        <f t="shared" si="365"/>
        <v>44951</v>
      </c>
      <c r="P4711">
        <f t="shared" si="366"/>
        <v>386.56</v>
      </c>
      <c r="Q4711">
        <f t="shared" si="367"/>
        <v>399.27</v>
      </c>
      <c r="R4711">
        <f t="shared" si="368"/>
        <v>651.72900000000004</v>
      </c>
      <c r="S4711">
        <f t="shared" si="369"/>
        <v>404.92</v>
      </c>
    </row>
    <row r="4712" spans="2:19">
      <c r="B4712" s="1">
        <v>45054</v>
      </c>
      <c r="C4712">
        <v>385.78</v>
      </c>
      <c r="E4712" s="1">
        <v>45044</v>
      </c>
      <c r="F4712">
        <v>398.14</v>
      </c>
      <c r="H4712" s="1">
        <v>44952</v>
      </c>
      <c r="I4712">
        <v>646.08900000000006</v>
      </c>
      <c r="K4712" s="1">
        <v>44952</v>
      </c>
      <c r="L4712">
        <v>401.71</v>
      </c>
      <c r="O4712" s="1">
        <f t="shared" si="365"/>
        <v>44952</v>
      </c>
      <c r="P4712">
        <f t="shared" si="366"/>
        <v>385.78</v>
      </c>
      <c r="Q4712">
        <f t="shared" si="367"/>
        <v>398.14</v>
      </c>
      <c r="R4712">
        <f t="shared" si="368"/>
        <v>646.08900000000006</v>
      </c>
      <c r="S4712">
        <f t="shared" si="369"/>
        <v>401.71</v>
      </c>
    </row>
    <row r="4713" spans="2:19">
      <c r="B4713" s="1">
        <v>45055</v>
      </c>
      <c r="C4713">
        <v>386.19</v>
      </c>
      <c r="E4713" s="1">
        <v>45047</v>
      </c>
      <c r="F4713">
        <v>398.58</v>
      </c>
      <c r="H4713" s="1">
        <v>44953</v>
      </c>
      <c r="I4713">
        <v>645.10500000000002</v>
      </c>
      <c r="K4713" s="1">
        <v>44953</v>
      </c>
      <c r="L4713">
        <v>400.38200000000001</v>
      </c>
      <c r="O4713" s="1">
        <f t="shared" si="365"/>
        <v>44953</v>
      </c>
      <c r="P4713">
        <f t="shared" si="366"/>
        <v>386.19</v>
      </c>
      <c r="Q4713">
        <f t="shared" si="367"/>
        <v>398.58</v>
      </c>
      <c r="R4713">
        <f t="shared" si="368"/>
        <v>645.10500000000002</v>
      </c>
      <c r="S4713">
        <f t="shared" si="369"/>
        <v>400.38200000000001</v>
      </c>
    </row>
    <row r="4714" spans="2:19">
      <c r="B4714" s="1">
        <v>45056</v>
      </c>
      <c r="C4714">
        <v>385.11</v>
      </c>
      <c r="E4714" s="1">
        <v>45048</v>
      </c>
      <c r="F4714">
        <v>394.29</v>
      </c>
      <c r="H4714" s="1">
        <v>44956</v>
      </c>
      <c r="I4714">
        <v>644.01</v>
      </c>
      <c r="K4714" s="1">
        <v>44956</v>
      </c>
      <c r="L4714">
        <v>400.24</v>
      </c>
      <c r="O4714" s="1">
        <f t="shared" si="365"/>
        <v>44956</v>
      </c>
      <c r="P4714">
        <f t="shared" si="366"/>
        <v>385.11</v>
      </c>
      <c r="Q4714">
        <f t="shared" si="367"/>
        <v>394.29</v>
      </c>
      <c r="R4714">
        <f t="shared" si="368"/>
        <v>644.01</v>
      </c>
      <c r="S4714">
        <f t="shared" si="369"/>
        <v>400.24</v>
      </c>
    </row>
    <row r="4715" spans="2:19">
      <c r="B4715" s="1">
        <v>45057</v>
      </c>
      <c r="C4715">
        <v>384.48</v>
      </c>
      <c r="E4715" s="1">
        <v>45049</v>
      </c>
      <c r="F4715">
        <v>394.41</v>
      </c>
      <c r="H4715" s="1">
        <v>44957</v>
      </c>
      <c r="I4715">
        <v>640.24199999999996</v>
      </c>
      <c r="K4715" s="1">
        <v>44957</v>
      </c>
      <c r="L4715">
        <v>397.61799999999999</v>
      </c>
      <c r="O4715" s="1">
        <f t="shared" si="365"/>
        <v>44957</v>
      </c>
      <c r="P4715">
        <f t="shared" si="366"/>
        <v>384.48</v>
      </c>
      <c r="Q4715">
        <f t="shared" si="367"/>
        <v>394.41</v>
      </c>
      <c r="R4715">
        <f t="shared" si="368"/>
        <v>640.24199999999996</v>
      </c>
      <c r="S4715">
        <f t="shared" si="369"/>
        <v>397.61799999999999</v>
      </c>
    </row>
    <row r="4716" spans="2:19">
      <c r="B4716" s="1">
        <v>45058</v>
      </c>
      <c r="C4716">
        <v>387.21</v>
      </c>
      <c r="E4716" s="1">
        <v>45050</v>
      </c>
      <c r="F4716">
        <v>398.71</v>
      </c>
      <c r="H4716" s="1">
        <v>44958</v>
      </c>
      <c r="I4716">
        <v>648.54600000000005</v>
      </c>
      <c r="K4716" s="1">
        <v>44958</v>
      </c>
      <c r="L4716">
        <v>398.46199999999999</v>
      </c>
      <c r="O4716" s="1">
        <f t="shared" si="365"/>
        <v>44958</v>
      </c>
      <c r="P4716">
        <f t="shared" si="366"/>
        <v>387.21</v>
      </c>
      <c r="Q4716">
        <f t="shared" si="367"/>
        <v>398.71</v>
      </c>
      <c r="R4716">
        <f t="shared" si="368"/>
        <v>648.54600000000005</v>
      </c>
      <c r="S4716">
        <f t="shared" si="369"/>
        <v>398.46199999999999</v>
      </c>
    </row>
    <row r="4717" spans="2:19">
      <c r="B4717" s="1">
        <v>45061</v>
      </c>
      <c r="C4717">
        <v>386.68</v>
      </c>
      <c r="E4717" s="1">
        <v>45051</v>
      </c>
      <c r="F4717">
        <v>399.29</v>
      </c>
      <c r="H4717" s="1">
        <v>44959</v>
      </c>
      <c r="I4717">
        <v>660.84500000000003</v>
      </c>
      <c r="K4717" s="1">
        <v>44959</v>
      </c>
      <c r="L4717">
        <v>405.09500000000003</v>
      </c>
      <c r="O4717" s="1">
        <f t="shared" si="365"/>
        <v>44959</v>
      </c>
      <c r="P4717">
        <f t="shared" si="366"/>
        <v>386.68</v>
      </c>
      <c r="Q4717">
        <f t="shared" si="367"/>
        <v>399.29</v>
      </c>
      <c r="R4717">
        <f t="shared" si="368"/>
        <v>660.84500000000003</v>
      </c>
      <c r="S4717">
        <f t="shared" si="369"/>
        <v>405.09500000000003</v>
      </c>
    </row>
    <row r="4718" spans="2:19">
      <c r="B4718" s="1">
        <v>45062</v>
      </c>
      <c r="C4718">
        <v>386.13</v>
      </c>
      <c r="E4718" s="1">
        <v>45054</v>
      </c>
      <c r="F4718">
        <v>398.61</v>
      </c>
      <c r="H4718" s="1">
        <v>44960</v>
      </c>
      <c r="I4718">
        <v>644.94299999999998</v>
      </c>
      <c r="K4718" s="1">
        <v>44960</v>
      </c>
      <c r="L4718">
        <v>399.59699999999998</v>
      </c>
      <c r="O4718" s="1">
        <f t="shared" si="365"/>
        <v>44960</v>
      </c>
      <c r="P4718">
        <f t="shared" si="366"/>
        <v>386.13</v>
      </c>
      <c r="Q4718">
        <f t="shared" si="367"/>
        <v>398.61</v>
      </c>
      <c r="R4718">
        <f t="shared" si="368"/>
        <v>644.94299999999998</v>
      </c>
      <c r="S4718">
        <f t="shared" si="369"/>
        <v>399.59699999999998</v>
      </c>
    </row>
    <row r="4719" spans="2:19">
      <c r="B4719" s="1">
        <v>45063</v>
      </c>
      <c r="C4719">
        <v>382.01</v>
      </c>
      <c r="E4719" s="1">
        <v>45055</v>
      </c>
      <c r="F4719">
        <v>399.18</v>
      </c>
      <c r="H4719" s="1">
        <v>44963</v>
      </c>
      <c r="I4719">
        <v>640.46900000000005</v>
      </c>
      <c r="K4719" s="1">
        <v>44963</v>
      </c>
      <c r="L4719">
        <v>395.71699999999998</v>
      </c>
      <c r="O4719" s="1">
        <f t="shared" si="365"/>
        <v>44963</v>
      </c>
      <c r="P4719">
        <f t="shared" si="366"/>
        <v>382.01</v>
      </c>
      <c r="Q4719">
        <f t="shared" si="367"/>
        <v>399.18</v>
      </c>
      <c r="R4719">
        <f t="shared" si="368"/>
        <v>640.46900000000005</v>
      </c>
      <c r="S4719">
        <f t="shared" si="369"/>
        <v>395.71699999999998</v>
      </c>
    </row>
    <row r="4720" spans="2:19">
      <c r="B4720" s="1">
        <v>45064</v>
      </c>
      <c r="C4720">
        <v>374.59</v>
      </c>
      <c r="E4720" s="1">
        <v>45056</v>
      </c>
      <c r="F4720">
        <v>398.61</v>
      </c>
      <c r="H4720" s="1">
        <v>44964</v>
      </c>
      <c r="I4720">
        <v>642.78499999999997</v>
      </c>
      <c r="K4720" s="1">
        <v>44964</v>
      </c>
      <c r="L4720">
        <v>393.65600000000001</v>
      </c>
      <c r="O4720" s="1">
        <f t="shared" si="365"/>
        <v>44964</v>
      </c>
      <c r="P4720">
        <f t="shared" si="366"/>
        <v>374.59</v>
      </c>
      <c r="Q4720">
        <f t="shared" si="367"/>
        <v>398.61</v>
      </c>
      <c r="R4720">
        <f t="shared" si="368"/>
        <v>642.78499999999997</v>
      </c>
      <c r="S4720">
        <f t="shared" si="369"/>
        <v>393.65600000000001</v>
      </c>
    </row>
    <row r="4721" spans="2:19">
      <c r="B4721" s="1">
        <v>45065</v>
      </c>
      <c r="C4721">
        <v>378.36</v>
      </c>
      <c r="E4721" s="1">
        <v>45057</v>
      </c>
      <c r="F4721">
        <v>397.72</v>
      </c>
      <c r="H4721" s="1">
        <v>44965</v>
      </c>
      <c r="I4721">
        <v>646.60199999999998</v>
      </c>
      <c r="K4721" s="1">
        <v>44965</v>
      </c>
      <c r="L4721">
        <v>394.52100000000002</v>
      </c>
      <c r="O4721" s="1">
        <f t="shared" si="365"/>
        <v>44965</v>
      </c>
      <c r="P4721">
        <f t="shared" si="366"/>
        <v>378.36</v>
      </c>
      <c r="Q4721">
        <f t="shared" si="367"/>
        <v>397.72</v>
      </c>
      <c r="R4721">
        <f t="shared" si="368"/>
        <v>646.60199999999998</v>
      </c>
      <c r="S4721">
        <f t="shared" si="369"/>
        <v>394.52100000000002</v>
      </c>
    </row>
    <row r="4722" spans="2:19">
      <c r="B4722" s="1">
        <v>45068</v>
      </c>
      <c r="C4722">
        <v>377.76</v>
      </c>
      <c r="E4722" s="1">
        <v>45058</v>
      </c>
      <c r="F4722">
        <v>401.11</v>
      </c>
      <c r="H4722" s="1">
        <v>44966</v>
      </c>
      <c r="I4722">
        <v>651.57299999999998</v>
      </c>
      <c r="K4722" s="1">
        <v>44966</v>
      </c>
      <c r="L4722">
        <v>395.00099999999998</v>
      </c>
      <c r="O4722" s="1">
        <f t="shared" si="365"/>
        <v>44966</v>
      </c>
      <c r="P4722">
        <f t="shared" si="366"/>
        <v>377.76</v>
      </c>
      <c r="Q4722">
        <f t="shared" si="367"/>
        <v>401.11</v>
      </c>
      <c r="R4722">
        <f t="shared" si="368"/>
        <v>651.57299999999998</v>
      </c>
      <c r="S4722">
        <f t="shared" si="369"/>
        <v>395.00099999999998</v>
      </c>
    </row>
    <row r="4723" spans="2:19">
      <c r="B4723" s="1">
        <v>45069</v>
      </c>
      <c r="C4723">
        <v>377.94</v>
      </c>
      <c r="E4723" s="1">
        <v>45061</v>
      </c>
      <c r="F4723">
        <v>401.49</v>
      </c>
      <c r="H4723" s="1">
        <v>44967</v>
      </c>
      <c r="I4723">
        <v>642.01499999999999</v>
      </c>
      <c r="K4723" s="1">
        <v>44967</v>
      </c>
      <c r="L4723">
        <v>391.464</v>
      </c>
      <c r="O4723" s="1">
        <f t="shared" si="365"/>
        <v>44967</v>
      </c>
      <c r="P4723">
        <f t="shared" si="366"/>
        <v>377.94</v>
      </c>
      <c r="Q4723">
        <f t="shared" si="367"/>
        <v>401.49</v>
      </c>
      <c r="R4723">
        <f t="shared" si="368"/>
        <v>642.01499999999999</v>
      </c>
      <c r="S4723">
        <f t="shared" si="369"/>
        <v>391.464</v>
      </c>
    </row>
    <row r="4724" spans="2:19">
      <c r="B4724" s="1">
        <v>45070</v>
      </c>
      <c r="C4724">
        <v>373.3</v>
      </c>
      <c r="E4724" s="1">
        <v>45062</v>
      </c>
      <c r="F4724">
        <v>400.89</v>
      </c>
      <c r="H4724" s="1">
        <v>44970</v>
      </c>
      <c r="I4724">
        <v>645.60500000000002</v>
      </c>
      <c r="K4724" s="1">
        <v>44970</v>
      </c>
      <c r="L4724">
        <v>394.39600000000002</v>
      </c>
      <c r="O4724" s="1">
        <f t="shared" si="365"/>
        <v>44970</v>
      </c>
      <c r="P4724">
        <f t="shared" si="366"/>
        <v>373.3</v>
      </c>
      <c r="Q4724">
        <f t="shared" si="367"/>
        <v>400.89</v>
      </c>
      <c r="R4724">
        <f t="shared" si="368"/>
        <v>645.60500000000002</v>
      </c>
      <c r="S4724">
        <f t="shared" si="369"/>
        <v>394.39600000000002</v>
      </c>
    </row>
    <row r="4725" spans="2:19">
      <c r="B4725" s="1">
        <v>45071</v>
      </c>
      <c r="C4725">
        <v>367.24</v>
      </c>
      <c r="E4725" s="1">
        <v>45063</v>
      </c>
      <c r="F4725">
        <v>396.28</v>
      </c>
      <c r="H4725" s="1">
        <v>44971</v>
      </c>
      <c r="I4725">
        <v>646.25</v>
      </c>
      <c r="K4725" s="1">
        <v>44971</v>
      </c>
      <c r="L4725">
        <v>394.79199999999997</v>
      </c>
      <c r="O4725" s="1">
        <f t="shared" si="365"/>
        <v>44971</v>
      </c>
      <c r="P4725">
        <f t="shared" si="366"/>
        <v>367.24</v>
      </c>
      <c r="Q4725">
        <f t="shared" si="367"/>
        <v>396.28</v>
      </c>
      <c r="R4725">
        <f t="shared" si="368"/>
        <v>646.25</v>
      </c>
      <c r="S4725">
        <f t="shared" si="369"/>
        <v>394.79199999999997</v>
      </c>
    </row>
    <row r="4726" spans="2:19">
      <c r="B4726" s="1">
        <v>45072</v>
      </c>
      <c r="C4726">
        <v>368.5</v>
      </c>
      <c r="E4726" s="1">
        <v>45064</v>
      </c>
      <c r="F4726">
        <v>388.63</v>
      </c>
      <c r="H4726" s="1">
        <v>44972</v>
      </c>
      <c r="I4726">
        <v>641.99599999999998</v>
      </c>
      <c r="K4726" s="1">
        <v>44972</v>
      </c>
      <c r="L4726">
        <v>395.07100000000003</v>
      </c>
      <c r="O4726" s="1">
        <f t="shared" si="365"/>
        <v>44972</v>
      </c>
      <c r="P4726">
        <f t="shared" si="366"/>
        <v>368.5</v>
      </c>
      <c r="Q4726">
        <f t="shared" si="367"/>
        <v>388.63</v>
      </c>
      <c r="R4726">
        <f t="shared" si="368"/>
        <v>641.99599999999998</v>
      </c>
      <c r="S4726">
        <f t="shared" si="369"/>
        <v>395.07100000000003</v>
      </c>
    </row>
    <row r="4727" spans="2:19">
      <c r="B4727" s="1">
        <v>45075</v>
      </c>
      <c r="C4727">
        <v>369.02</v>
      </c>
      <c r="E4727" s="1">
        <v>45065</v>
      </c>
      <c r="F4727">
        <v>391.65</v>
      </c>
      <c r="H4727" s="1">
        <v>44973</v>
      </c>
      <c r="I4727">
        <v>642.947</v>
      </c>
      <c r="K4727" s="1">
        <v>44973</v>
      </c>
      <c r="L4727">
        <v>394.12400000000002</v>
      </c>
      <c r="O4727" s="1">
        <f t="shared" si="365"/>
        <v>44973</v>
      </c>
      <c r="P4727">
        <f t="shared" si="366"/>
        <v>369.02</v>
      </c>
      <c r="Q4727">
        <f t="shared" si="367"/>
        <v>391.65</v>
      </c>
      <c r="R4727">
        <f t="shared" si="368"/>
        <v>642.947</v>
      </c>
      <c r="S4727">
        <f t="shared" si="369"/>
        <v>394.12400000000002</v>
      </c>
    </row>
    <row r="4728" spans="2:19">
      <c r="B4728" s="1">
        <v>45076</v>
      </c>
      <c r="C4728">
        <v>371.14</v>
      </c>
      <c r="E4728" s="1">
        <v>45068</v>
      </c>
      <c r="F4728">
        <v>391.3</v>
      </c>
      <c r="H4728" s="1">
        <v>44974</v>
      </c>
      <c r="I4728">
        <v>643.34900000000005</v>
      </c>
      <c r="K4728" s="1">
        <v>44974</v>
      </c>
      <c r="L4728">
        <v>396.04300000000001</v>
      </c>
      <c r="O4728" s="1">
        <f t="shared" si="365"/>
        <v>44974</v>
      </c>
      <c r="P4728">
        <f t="shared" si="366"/>
        <v>371.14</v>
      </c>
      <c r="Q4728">
        <f t="shared" si="367"/>
        <v>391.3</v>
      </c>
      <c r="R4728">
        <f t="shared" si="368"/>
        <v>643.34900000000005</v>
      </c>
      <c r="S4728">
        <f t="shared" si="369"/>
        <v>396.04300000000001</v>
      </c>
    </row>
    <row r="4729" spans="2:19">
      <c r="B4729" s="1">
        <v>45077</v>
      </c>
      <c r="C4729">
        <v>368.6</v>
      </c>
      <c r="E4729" s="1">
        <v>45069</v>
      </c>
      <c r="F4729">
        <v>391.66</v>
      </c>
      <c r="H4729" s="1">
        <v>44977</v>
      </c>
      <c r="I4729">
        <v>645.04700000000003</v>
      </c>
      <c r="K4729" s="1">
        <v>44977</v>
      </c>
      <c r="L4729">
        <v>397.32400000000001</v>
      </c>
      <c r="O4729" s="1">
        <f t="shared" si="365"/>
        <v>44977</v>
      </c>
      <c r="P4729">
        <f t="shared" si="366"/>
        <v>368.6</v>
      </c>
      <c r="Q4729">
        <f t="shared" si="367"/>
        <v>391.66</v>
      </c>
      <c r="R4729">
        <f t="shared" si="368"/>
        <v>645.04700000000003</v>
      </c>
      <c r="S4729">
        <f t="shared" si="369"/>
        <v>397.32400000000001</v>
      </c>
    </row>
    <row r="4730" spans="2:19">
      <c r="B4730" s="1">
        <v>45078</v>
      </c>
      <c r="C4730">
        <v>370.92</v>
      </c>
      <c r="E4730" s="1">
        <v>45070</v>
      </c>
      <c r="F4730">
        <v>386.81</v>
      </c>
      <c r="H4730" s="1">
        <v>44978</v>
      </c>
      <c r="I4730">
        <v>643.32799999999997</v>
      </c>
      <c r="K4730" s="1">
        <v>44978</v>
      </c>
      <c r="L4730">
        <v>398.55</v>
      </c>
      <c r="O4730" s="1">
        <f t="shared" si="365"/>
        <v>44978</v>
      </c>
      <c r="P4730">
        <f t="shared" si="366"/>
        <v>370.92</v>
      </c>
      <c r="Q4730">
        <f t="shared" si="367"/>
        <v>386.81</v>
      </c>
      <c r="R4730">
        <f t="shared" si="368"/>
        <v>643.32799999999997</v>
      </c>
      <c r="S4730">
        <f t="shared" si="369"/>
        <v>398.55</v>
      </c>
    </row>
    <row r="4731" spans="2:19">
      <c r="B4731" s="1">
        <v>45079</v>
      </c>
      <c r="C4731">
        <v>373.99</v>
      </c>
      <c r="E4731" s="1">
        <v>45071</v>
      </c>
      <c r="F4731">
        <v>381.2</v>
      </c>
      <c r="H4731" s="1">
        <v>44979</v>
      </c>
      <c r="I4731">
        <v>629.13499999999999</v>
      </c>
      <c r="K4731" s="1">
        <v>44979</v>
      </c>
      <c r="L4731">
        <v>393.35700000000003</v>
      </c>
      <c r="O4731" s="1">
        <f t="shared" si="365"/>
        <v>44979</v>
      </c>
      <c r="P4731">
        <f t="shared" si="366"/>
        <v>373.99</v>
      </c>
      <c r="Q4731">
        <f t="shared" si="367"/>
        <v>381.2</v>
      </c>
      <c r="R4731">
        <f t="shared" si="368"/>
        <v>629.13499999999999</v>
      </c>
      <c r="S4731">
        <f t="shared" si="369"/>
        <v>393.35700000000003</v>
      </c>
    </row>
    <row r="4732" spans="2:19">
      <c r="B4732" s="1">
        <v>45082</v>
      </c>
      <c r="C4732">
        <v>373.41</v>
      </c>
      <c r="E4732" s="1">
        <v>45072</v>
      </c>
      <c r="F4732">
        <v>382.01</v>
      </c>
      <c r="H4732" s="1">
        <v>44980</v>
      </c>
      <c r="I4732">
        <v>629.51099999999997</v>
      </c>
      <c r="K4732" s="1">
        <v>44980</v>
      </c>
      <c r="L4732">
        <v>390.53699999999998</v>
      </c>
      <c r="O4732" s="1">
        <f t="shared" si="365"/>
        <v>44980</v>
      </c>
      <c r="P4732">
        <f t="shared" si="366"/>
        <v>373.41</v>
      </c>
      <c r="Q4732">
        <f t="shared" si="367"/>
        <v>382.01</v>
      </c>
      <c r="R4732">
        <f t="shared" si="368"/>
        <v>629.51099999999997</v>
      </c>
      <c r="S4732">
        <f t="shared" si="369"/>
        <v>390.53699999999998</v>
      </c>
    </row>
    <row r="4733" spans="2:19">
      <c r="B4733" s="1">
        <v>45083</v>
      </c>
      <c r="C4733">
        <v>376.1</v>
      </c>
      <c r="E4733" s="1">
        <v>45075</v>
      </c>
      <c r="F4733">
        <v>382.53</v>
      </c>
      <c r="H4733" s="1">
        <v>44981</v>
      </c>
      <c r="I4733">
        <v>627.15899999999999</v>
      </c>
      <c r="K4733" s="1">
        <v>44981</v>
      </c>
      <c r="L4733">
        <v>387.97800000000001</v>
      </c>
      <c r="O4733" s="1">
        <f t="shared" si="365"/>
        <v>44981</v>
      </c>
      <c r="P4733">
        <f t="shared" si="366"/>
        <v>376.1</v>
      </c>
      <c r="Q4733">
        <f t="shared" si="367"/>
        <v>382.53</v>
      </c>
      <c r="R4733">
        <f t="shared" si="368"/>
        <v>627.15899999999999</v>
      </c>
      <c r="S4733">
        <f t="shared" si="369"/>
        <v>387.97800000000001</v>
      </c>
    </row>
    <row r="4734" spans="2:19">
      <c r="B4734" s="1">
        <v>45084</v>
      </c>
      <c r="C4734">
        <v>374.04</v>
      </c>
      <c r="E4734" s="1">
        <v>45076</v>
      </c>
      <c r="F4734">
        <v>385.43</v>
      </c>
      <c r="H4734" s="1">
        <v>44984</v>
      </c>
      <c r="I4734">
        <v>639.78899999999999</v>
      </c>
      <c r="K4734" s="1">
        <v>44984</v>
      </c>
      <c r="L4734">
        <v>392.745</v>
      </c>
      <c r="O4734" s="1">
        <f t="shared" si="365"/>
        <v>44984</v>
      </c>
      <c r="P4734">
        <f t="shared" si="366"/>
        <v>374.04</v>
      </c>
      <c r="Q4734">
        <f t="shared" si="367"/>
        <v>385.43</v>
      </c>
      <c r="R4734">
        <f t="shared" si="368"/>
        <v>639.78899999999999</v>
      </c>
      <c r="S4734">
        <f t="shared" si="369"/>
        <v>392.745</v>
      </c>
    </row>
    <row r="4735" spans="2:19">
      <c r="B4735" s="1">
        <v>45085</v>
      </c>
      <c r="C4735">
        <v>374.12</v>
      </c>
      <c r="E4735" s="1">
        <v>45077</v>
      </c>
      <c r="F4735">
        <v>384.14</v>
      </c>
      <c r="H4735" s="1">
        <v>44985</v>
      </c>
      <c r="I4735">
        <v>627.90599999999995</v>
      </c>
      <c r="K4735" s="1">
        <v>44985</v>
      </c>
      <c r="L4735">
        <v>391.03699999999998</v>
      </c>
      <c r="O4735" s="1">
        <f t="shared" si="365"/>
        <v>44985</v>
      </c>
      <c r="P4735">
        <f t="shared" si="366"/>
        <v>374.12</v>
      </c>
      <c r="Q4735">
        <f t="shared" si="367"/>
        <v>384.14</v>
      </c>
      <c r="R4735">
        <f t="shared" si="368"/>
        <v>627.90599999999995</v>
      </c>
      <c r="S4735">
        <f t="shared" si="369"/>
        <v>391.03699999999998</v>
      </c>
    </row>
    <row r="4736" spans="2:19">
      <c r="B4736" s="1">
        <v>45086</v>
      </c>
      <c r="C4736">
        <v>376.18</v>
      </c>
      <c r="E4736" s="1">
        <v>45078</v>
      </c>
      <c r="F4736">
        <v>384.45</v>
      </c>
      <c r="H4736" s="1">
        <v>44986</v>
      </c>
      <c r="I4736">
        <v>622.39800000000002</v>
      </c>
      <c r="K4736" s="1">
        <v>44986</v>
      </c>
      <c r="L4736">
        <v>384.238</v>
      </c>
      <c r="O4736" s="1">
        <f t="shared" si="365"/>
        <v>44986</v>
      </c>
      <c r="P4736">
        <f t="shared" si="366"/>
        <v>376.18</v>
      </c>
      <c r="Q4736">
        <f t="shared" si="367"/>
        <v>384.45</v>
      </c>
      <c r="R4736">
        <f t="shared" si="368"/>
        <v>622.39800000000002</v>
      </c>
      <c r="S4736">
        <f t="shared" si="369"/>
        <v>384.238</v>
      </c>
    </row>
    <row r="4737" spans="2:19">
      <c r="B4737" s="1">
        <v>45089</v>
      </c>
      <c r="C4737">
        <v>377.14</v>
      </c>
      <c r="E4737" s="1">
        <v>45079</v>
      </c>
      <c r="F4737">
        <v>386</v>
      </c>
      <c r="H4737" s="1">
        <v>44987</v>
      </c>
      <c r="I4737">
        <v>624.10799999999995</v>
      </c>
      <c r="K4737" s="1">
        <v>44987</v>
      </c>
      <c r="L4737">
        <v>384.82</v>
      </c>
      <c r="O4737" s="1">
        <f t="shared" si="365"/>
        <v>44987</v>
      </c>
      <c r="P4737">
        <f t="shared" si="366"/>
        <v>377.14</v>
      </c>
      <c r="Q4737">
        <f t="shared" si="367"/>
        <v>386</v>
      </c>
      <c r="R4737">
        <f t="shared" si="368"/>
        <v>624.10799999999995</v>
      </c>
      <c r="S4737">
        <f t="shared" si="369"/>
        <v>384.82</v>
      </c>
    </row>
    <row r="4738" spans="2:19">
      <c r="B4738" s="1">
        <v>45090</v>
      </c>
      <c r="C4738">
        <v>375.75</v>
      </c>
      <c r="E4738" s="1">
        <v>45082</v>
      </c>
      <c r="F4738">
        <v>385.63</v>
      </c>
      <c r="H4738" s="1">
        <v>44988</v>
      </c>
      <c r="I4738">
        <v>625.173</v>
      </c>
      <c r="K4738" s="1">
        <v>44988</v>
      </c>
      <c r="L4738">
        <v>386.81299999999999</v>
      </c>
      <c r="O4738" s="1">
        <f t="shared" si="365"/>
        <v>44988</v>
      </c>
      <c r="P4738">
        <f t="shared" si="366"/>
        <v>375.75</v>
      </c>
      <c r="Q4738">
        <f t="shared" si="367"/>
        <v>385.63</v>
      </c>
      <c r="R4738">
        <f t="shared" si="368"/>
        <v>625.173</v>
      </c>
      <c r="S4738">
        <f t="shared" si="369"/>
        <v>386.81299999999999</v>
      </c>
    </row>
    <row r="4739" spans="2:19">
      <c r="B4739" s="1">
        <v>45091</v>
      </c>
      <c r="C4739">
        <v>378.02</v>
      </c>
      <c r="E4739" s="1">
        <v>45083</v>
      </c>
      <c r="F4739">
        <v>388.34</v>
      </c>
      <c r="H4739" s="1">
        <v>44991</v>
      </c>
      <c r="I4739">
        <v>630.73699999999997</v>
      </c>
      <c r="K4739" s="1">
        <v>44991</v>
      </c>
      <c r="L4739">
        <v>389.01799999999997</v>
      </c>
      <c r="O4739" s="1">
        <f t="shared" si="365"/>
        <v>44991</v>
      </c>
      <c r="P4739">
        <f t="shared" si="366"/>
        <v>378.02</v>
      </c>
      <c r="Q4739">
        <f t="shared" si="367"/>
        <v>388.34</v>
      </c>
      <c r="R4739">
        <f t="shared" si="368"/>
        <v>630.73699999999997</v>
      </c>
      <c r="S4739">
        <f t="shared" si="369"/>
        <v>389.01799999999997</v>
      </c>
    </row>
    <row r="4740" spans="2:19">
      <c r="B4740" s="1">
        <v>45092</v>
      </c>
      <c r="C4740">
        <v>377.3</v>
      </c>
      <c r="E4740" s="1">
        <v>45084</v>
      </c>
      <c r="F4740">
        <v>385.45</v>
      </c>
      <c r="H4740" s="1">
        <v>44992</v>
      </c>
      <c r="I4740">
        <v>624.36300000000006</v>
      </c>
      <c r="K4740" s="1">
        <v>44992</v>
      </c>
      <c r="L4740">
        <v>384.99900000000002</v>
      </c>
      <c r="O4740" s="1">
        <f t="shared" si="365"/>
        <v>44992</v>
      </c>
      <c r="P4740">
        <f t="shared" si="366"/>
        <v>377.3</v>
      </c>
      <c r="Q4740">
        <f t="shared" si="367"/>
        <v>385.45</v>
      </c>
      <c r="R4740">
        <f t="shared" si="368"/>
        <v>624.36300000000006</v>
      </c>
      <c r="S4740">
        <f t="shared" si="369"/>
        <v>384.99900000000002</v>
      </c>
    </row>
    <row r="4741" spans="2:19">
      <c r="B4741" s="1">
        <v>45093</v>
      </c>
      <c r="C4741">
        <v>381.43</v>
      </c>
      <c r="E4741" s="1">
        <v>45085</v>
      </c>
      <c r="F4741">
        <v>385.91</v>
      </c>
      <c r="H4741" s="1">
        <v>44993</v>
      </c>
      <c r="I4741">
        <v>626.03700000000003</v>
      </c>
      <c r="K4741" s="1">
        <v>44993</v>
      </c>
      <c r="L4741">
        <v>385.17099999999999</v>
      </c>
      <c r="O4741" s="1">
        <f t="shared" si="365"/>
        <v>44993</v>
      </c>
      <c r="P4741">
        <f t="shared" si="366"/>
        <v>381.43</v>
      </c>
      <c r="Q4741">
        <f t="shared" si="367"/>
        <v>385.91</v>
      </c>
      <c r="R4741">
        <f t="shared" si="368"/>
        <v>626.03700000000003</v>
      </c>
      <c r="S4741">
        <f t="shared" si="369"/>
        <v>385.17099999999999</v>
      </c>
    </row>
    <row r="4742" spans="2:19">
      <c r="B4742" s="1">
        <v>45096</v>
      </c>
      <c r="C4742">
        <v>377.02</v>
      </c>
      <c r="E4742" s="1">
        <v>45086</v>
      </c>
      <c r="F4742">
        <v>388.77</v>
      </c>
      <c r="H4742" s="1">
        <v>44994</v>
      </c>
      <c r="I4742">
        <v>626.23099999999999</v>
      </c>
      <c r="K4742" s="1">
        <v>44994</v>
      </c>
      <c r="L4742">
        <v>385.01900000000001</v>
      </c>
      <c r="O4742" s="1">
        <f t="shared" si="365"/>
        <v>44994</v>
      </c>
      <c r="P4742">
        <f t="shared" si="366"/>
        <v>377.02</v>
      </c>
      <c r="Q4742">
        <f t="shared" si="367"/>
        <v>388.77</v>
      </c>
      <c r="R4742">
        <f t="shared" si="368"/>
        <v>626.23099999999999</v>
      </c>
      <c r="S4742">
        <f t="shared" si="369"/>
        <v>385.01900000000001</v>
      </c>
    </row>
    <row r="4743" spans="2:19">
      <c r="B4743" s="1">
        <v>45097</v>
      </c>
      <c r="C4743">
        <v>380.43</v>
      </c>
      <c r="E4743" s="1">
        <v>45089</v>
      </c>
      <c r="F4743">
        <v>388.83</v>
      </c>
      <c r="H4743" s="1">
        <v>44995</v>
      </c>
      <c r="I4743">
        <v>629.63199999999995</v>
      </c>
      <c r="K4743" s="1">
        <v>44995</v>
      </c>
      <c r="L4743">
        <v>389.41399999999999</v>
      </c>
      <c r="O4743" s="1">
        <f t="shared" si="365"/>
        <v>44995</v>
      </c>
      <c r="P4743">
        <f t="shared" si="366"/>
        <v>380.43</v>
      </c>
      <c r="Q4743">
        <f t="shared" si="367"/>
        <v>388.83</v>
      </c>
      <c r="R4743">
        <f t="shared" si="368"/>
        <v>629.63199999999995</v>
      </c>
      <c r="S4743">
        <f t="shared" si="369"/>
        <v>389.41399999999999</v>
      </c>
    </row>
    <row r="4744" spans="2:19">
      <c r="B4744" s="1">
        <v>45098</v>
      </c>
      <c r="C4744">
        <v>377.72</v>
      </c>
      <c r="E4744" s="1">
        <v>45090</v>
      </c>
      <c r="F4744">
        <v>386.8</v>
      </c>
      <c r="H4744" s="1">
        <v>44998</v>
      </c>
      <c r="I4744">
        <v>637.76599999999996</v>
      </c>
      <c r="K4744" s="1">
        <v>44998</v>
      </c>
      <c r="L4744">
        <v>388.904</v>
      </c>
      <c r="O4744" s="1">
        <f t="shared" si="365"/>
        <v>44998</v>
      </c>
      <c r="P4744">
        <f t="shared" si="366"/>
        <v>377.72</v>
      </c>
      <c r="Q4744">
        <f t="shared" si="367"/>
        <v>386.8</v>
      </c>
      <c r="R4744">
        <f t="shared" si="368"/>
        <v>637.76599999999996</v>
      </c>
      <c r="S4744">
        <f t="shared" si="369"/>
        <v>388.904</v>
      </c>
    </row>
    <row r="4745" spans="2:19">
      <c r="B4745" s="1">
        <v>45099</v>
      </c>
      <c r="C4745">
        <v>375.73</v>
      </c>
      <c r="E4745" s="1">
        <v>45091</v>
      </c>
      <c r="F4745">
        <v>388.84</v>
      </c>
      <c r="H4745" s="1">
        <v>44999</v>
      </c>
      <c r="I4745">
        <v>644.83799999999997</v>
      </c>
      <c r="K4745" s="1">
        <v>44999</v>
      </c>
      <c r="L4745">
        <v>395.59800000000001</v>
      </c>
      <c r="O4745" s="1">
        <f t="shared" ref="O4745:O4808" si="370">K4745</f>
        <v>44999</v>
      </c>
      <c r="P4745">
        <f t="shared" ref="P4745:P4808" si="371">C4745</f>
        <v>375.73</v>
      </c>
      <c r="Q4745">
        <f t="shared" ref="Q4745:Q4808" si="372">F4745</f>
        <v>388.84</v>
      </c>
      <c r="R4745">
        <f t="shared" ref="R4745:R4808" si="373">I4745</f>
        <v>644.83799999999997</v>
      </c>
      <c r="S4745">
        <f t="shared" ref="S4745:S4808" si="374">L4745</f>
        <v>395.59800000000001</v>
      </c>
    </row>
    <row r="4746" spans="2:19">
      <c r="B4746" s="1">
        <v>45100</v>
      </c>
      <c r="C4746">
        <v>373.71</v>
      </c>
      <c r="E4746" s="1">
        <v>45092</v>
      </c>
      <c r="F4746">
        <v>388.41</v>
      </c>
      <c r="H4746" s="1">
        <v>45000</v>
      </c>
      <c r="I4746">
        <v>622.22500000000002</v>
      </c>
      <c r="K4746" s="1">
        <v>45000</v>
      </c>
      <c r="L4746">
        <v>383.43900000000002</v>
      </c>
      <c r="O4746" s="1">
        <f t="shared" si="370"/>
        <v>45000</v>
      </c>
      <c r="P4746">
        <f t="shared" si="371"/>
        <v>373.71</v>
      </c>
      <c r="Q4746">
        <f t="shared" si="372"/>
        <v>388.41</v>
      </c>
      <c r="R4746">
        <f t="shared" si="373"/>
        <v>622.22500000000002</v>
      </c>
      <c r="S4746">
        <f t="shared" si="374"/>
        <v>383.43900000000002</v>
      </c>
    </row>
    <row r="4747" spans="2:19">
      <c r="B4747" s="1">
        <v>45103</v>
      </c>
      <c r="C4747">
        <v>374.35</v>
      </c>
      <c r="E4747" s="1">
        <v>45093</v>
      </c>
      <c r="F4747">
        <v>393.25</v>
      </c>
      <c r="H4747" s="1">
        <v>45001</v>
      </c>
      <c r="I4747">
        <v>642.41600000000005</v>
      </c>
      <c r="K4747" s="1">
        <v>45001</v>
      </c>
      <c r="L4747">
        <v>390.51900000000001</v>
      </c>
      <c r="O4747" s="1">
        <f t="shared" si="370"/>
        <v>45001</v>
      </c>
      <c r="P4747">
        <f t="shared" si="371"/>
        <v>374.35</v>
      </c>
      <c r="Q4747">
        <f t="shared" si="372"/>
        <v>393.25</v>
      </c>
      <c r="R4747">
        <f t="shared" si="373"/>
        <v>642.41600000000005</v>
      </c>
      <c r="S4747">
        <f t="shared" si="374"/>
        <v>390.51900000000001</v>
      </c>
    </row>
    <row r="4748" spans="2:19">
      <c r="B4748" s="1">
        <v>45104</v>
      </c>
      <c r="C4748">
        <v>377.24</v>
      </c>
      <c r="E4748" s="1">
        <v>45096</v>
      </c>
      <c r="F4748">
        <v>389.37</v>
      </c>
      <c r="H4748" s="1">
        <v>45002</v>
      </c>
      <c r="I4748">
        <v>636.26199999999994</v>
      </c>
      <c r="K4748" s="1">
        <v>45002</v>
      </c>
      <c r="L4748">
        <v>386.44799999999998</v>
      </c>
      <c r="O4748" s="1">
        <f t="shared" si="370"/>
        <v>45002</v>
      </c>
      <c r="P4748">
        <f t="shared" si="371"/>
        <v>377.24</v>
      </c>
      <c r="Q4748">
        <f t="shared" si="372"/>
        <v>389.37</v>
      </c>
      <c r="R4748">
        <f t="shared" si="373"/>
        <v>636.26199999999994</v>
      </c>
      <c r="S4748">
        <f t="shared" si="374"/>
        <v>386.44799999999998</v>
      </c>
    </row>
    <row r="4749" spans="2:19">
      <c r="B4749" s="1">
        <v>45105</v>
      </c>
      <c r="C4749">
        <v>379.23</v>
      </c>
      <c r="E4749" s="1">
        <v>45097</v>
      </c>
      <c r="F4749">
        <v>392.13</v>
      </c>
      <c r="H4749" s="1">
        <v>45005</v>
      </c>
      <c r="I4749">
        <v>651.38099999999997</v>
      </c>
      <c r="K4749" s="1">
        <v>45005</v>
      </c>
      <c r="L4749">
        <v>394.56</v>
      </c>
      <c r="O4749" s="1">
        <f t="shared" si="370"/>
        <v>45005</v>
      </c>
      <c r="P4749">
        <f t="shared" si="371"/>
        <v>379.23</v>
      </c>
      <c r="Q4749">
        <f t="shared" si="372"/>
        <v>392.13</v>
      </c>
      <c r="R4749">
        <f t="shared" si="373"/>
        <v>651.38099999999997</v>
      </c>
      <c r="S4749">
        <f t="shared" si="374"/>
        <v>394.56</v>
      </c>
    </row>
    <row r="4750" spans="2:19">
      <c r="B4750" s="1">
        <v>45106</v>
      </c>
      <c r="C4750">
        <v>378.73</v>
      </c>
      <c r="E4750" s="1">
        <v>45098</v>
      </c>
      <c r="F4750">
        <v>388.72</v>
      </c>
      <c r="H4750" s="1">
        <v>45006</v>
      </c>
      <c r="I4750">
        <v>654.41399999999999</v>
      </c>
      <c r="K4750" s="1">
        <v>45006</v>
      </c>
      <c r="L4750">
        <v>399.19200000000001</v>
      </c>
      <c r="O4750" s="1">
        <f t="shared" si="370"/>
        <v>45006</v>
      </c>
      <c r="P4750">
        <f t="shared" si="371"/>
        <v>378.73</v>
      </c>
      <c r="Q4750">
        <f t="shared" si="372"/>
        <v>388.72</v>
      </c>
      <c r="R4750">
        <f t="shared" si="373"/>
        <v>654.41399999999999</v>
      </c>
      <c r="S4750">
        <f t="shared" si="374"/>
        <v>399.19200000000001</v>
      </c>
    </row>
    <row r="4751" spans="2:19">
      <c r="B4751" s="1">
        <v>45107</v>
      </c>
      <c r="C4751">
        <v>381.47</v>
      </c>
      <c r="E4751" s="1">
        <v>45099</v>
      </c>
      <c r="F4751">
        <v>386.15</v>
      </c>
      <c r="H4751" s="1">
        <v>45007</v>
      </c>
      <c r="I4751">
        <v>650.33399999999995</v>
      </c>
      <c r="K4751" s="1">
        <v>45007</v>
      </c>
      <c r="L4751">
        <v>399.46600000000001</v>
      </c>
      <c r="O4751" s="1">
        <f t="shared" si="370"/>
        <v>45007</v>
      </c>
      <c r="P4751">
        <f t="shared" si="371"/>
        <v>381.47</v>
      </c>
      <c r="Q4751">
        <f t="shared" si="372"/>
        <v>386.15</v>
      </c>
      <c r="R4751">
        <f t="shared" si="373"/>
        <v>650.33399999999995</v>
      </c>
      <c r="S4751">
        <f t="shared" si="374"/>
        <v>399.46600000000001</v>
      </c>
    </row>
    <row r="4752" spans="2:19">
      <c r="B4752" s="1">
        <v>45110</v>
      </c>
      <c r="C4752">
        <v>385.56</v>
      </c>
      <c r="E4752" s="1">
        <v>45100</v>
      </c>
      <c r="F4752">
        <v>384.45</v>
      </c>
      <c r="H4752" s="1">
        <v>45008</v>
      </c>
      <c r="I4752">
        <v>665.221</v>
      </c>
      <c r="K4752" s="1">
        <v>45008</v>
      </c>
      <c r="L4752">
        <v>404.69499999999999</v>
      </c>
      <c r="O4752" s="1">
        <f t="shared" si="370"/>
        <v>45008</v>
      </c>
      <c r="P4752">
        <f t="shared" si="371"/>
        <v>385.56</v>
      </c>
      <c r="Q4752">
        <f t="shared" si="372"/>
        <v>384.45</v>
      </c>
      <c r="R4752">
        <f t="shared" si="373"/>
        <v>665.221</v>
      </c>
      <c r="S4752">
        <f t="shared" si="374"/>
        <v>404.69499999999999</v>
      </c>
    </row>
    <row r="4753" spans="2:19">
      <c r="B4753" s="1">
        <v>45111</v>
      </c>
      <c r="C4753">
        <v>386.39</v>
      </c>
      <c r="E4753" s="1">
        <v>45103</v>
      </c>
      <c r="F4753">
        <v>384.62</v>
      </c>
      <c r="H4753" s="1">
        <v>45009</v>
      </c>
      <c r="I4753">
        <v>650.33199999999999</v>
      </c>
      <c r="K4753" s="1">
        <v>45009</v>
      </c>
      <c r="L4753">
        <v>394.41300000000001</v>
      </c>
      <c r="O4753" s="1">
        <f t="shared" si="370"/>
        <v>45009</v>
      </c>
      <c r="P4753">
        <f t="shared" si="371"/>
        <v>386.39</v>
      </c>
      <c r="Q4753">
        <f t="shared" si="372"/>
        <v>384.62</v>
      </c>
      <c r="R4753">
        <f t="shared" si="373"/>
        <v>650.33199999999999</v>
      </c>
      <c r="S4753">
        <f t="shared" si="374"/>
        <v>394.41300000000001</v>
      </c>
    </row>
    <row r="4754" spans="2:19">
      <c r="B4754" s="1">
        <v>45112</v>
      </c>
      <c r="C4754">
        <v>379.59</v>
      </c>
      <c r="E4754" s="1">
        <v>45104</v>
      </c>
      <c r="F4754">
        <v>387.49</v>
      </c>
      <c r="H4754" s="1">
        <v>45012</v>
      </c>
      <c r="I4754">
        <v>659.42200000000003</v>
      </c>
      <c r="K4754" s="1">
        <v>45012</v>
      </c>
      <c r="L4754">
        <v>400.61799999999999</v>
      </c>
      <c r="O4754" s="1">
        <f t="shared" si="370"/>
        <v>45012</v>
      </c>
      <c r="P4754">
        <f t="shared" si="371"/>
        <v>379.59</v>
      </c>
      <c r="Q4754">
        <f t="shared" si="372"/>
        <v>387.49</v>
      </c>
      <c r="R4754">
        <f t="shared" si="373"/>
        <v>659.42200000000003</v>
      </c>
      <c r="S4754">
        <f t="shared" si="374"/>
        <v>400.61799999999999</v>
      </c>
    </row>
    <row r="4755" spans="2:19">
      <c r="B4755" s="1">
        <v>45113</v>
      </c>
      <c r="C4755">
        <v>373.34</v>
      </c>
      <c r="E4755" s="1">
        <v>45105</v>
      </c>
      <c r="F4755">
        <v>389.34</v>
      </c>
      <c r="H4755" s="1">
        <v>45013</v>
      </c>
      <c r="I4755">
        <v>665.93899999999996</v>
      </c>
      <c r="K4755" s="1">
        <v>45013</v>
      </c>
      <c r="L4755">
        <v>402.40899999999999</v>
      </c>
      <c r="O4755" s="1">
        <f t="shared" si="370"/>
        <v>45013</v>
      </c>
      <c r="P4755">
        <f t="shared" si="371"/>
        <v>373.34</v>
      </c>
      <c r="Q4755">
        <f t="shared" si="372"/>
        <v>389.34</v>
      </c>
      <c r="R4755">
        <f t="shared" si="373"/>
        <v>665.93899999999996</v>
      </c>
      <c r="S4755">
        <f t="shared" si="374"/>
        <v>402.40899999999999</v>
      </c>
    </row>
    <row r="4756" spans="2:19">
      <c r="B4756" s="1">
        <v>45114</v>
      </c>
      <c r="C4756">
        <v>369.08</v>
      </c>
      <c r="E4756" s="1">
        <v>45106</v>
      </c>
      <c r="F4756">
        <v>387.66</v>
      </c>
      <c r="H4756" s="1">
        <v>45014</v>
      </c>
      <c r="I4756">
        <v>674.24699999999996</v>
      </c>
      <c r="K4756" s="1">
        <v>45014</v>
      </c>
      <c r="L4756">
        <v>405.68900000000002</v>
      </c>
      <c r="O4756" s="1">
        <f t="shared" si="370"/>
        <v>45014</v>
      </c>
      <c r="P4756">
        <f t="shared" si="371"/>
        <v>369.08</v>
      </c>
      <c r="Q4756">
        <f t="shared" si="372"/>
        <v>387.66</v>
      </c>
      <c r="R4756">
        <f t="shared" si="373"/>
        <v>674.24699999999996</v>
      </c>
      <c r="S4756">
        <f t="shared" si="374"/>
        <v>405.68900000000002</v>
      </c>
    </row>
    <row r="4757" spans="2:19">
      <c r="B4757" s="1">
        <v>45117</v>
      </c>
      <c r="C4757">
        <v>366.66</v>
      </c>
      <c r="E4757" s="1">
        <v>45107</v>
      </c>
      <c r="F4757">
        <v>390.66</v>
      </c>
      <c r="H4757" s="1">
        <v>45015</v>
      </c>
      <c r="I4757">
        <v>681.25</v>
      </c>
      <c r="K4757" s="1">
        <v>45015</v>
      </c>
      <c r="L4757">
        <v>415.68299999999999</v>
      </c>
      <c r="O4757" s="1">
        <f t="shared" si="370"/>
        <v>45015</v>
      </c>
      <c r="P4757">
        <f t="shared" si="371"/>
        <v>366.66</v>
      </c>
      <c r="Q4757">
        <f t="shared" si="372"/>
        <v>390.66</v>
      </c>
      <c r="R4757">
        <f t="shared" si="373"/>
        <v>681.25</v>
      </c>
      <c r="S4757">
        <f t="shared" si="374"/>
        <v>415.68299999999999</v>
      </c>
    </row>
    <row r="4758" spans="2:19">
      <c r="B4758" s="1">
        <v>45118</v>
      </c>
      <c r="C4758">
        <v>368.3</v>
      </c>
      <c r="E4758" s="1">
        <v>45110</v>
      </c>
      <c r="F4758">
        <v>393.83</v>
      </c>
      <c r="H4758" s="1">
        <v>45016</v>
      </c>
      <c r="I4758">
        <v>679.50099999999998</v>
      </c>
      <c r="K4758" s="1">
        <v>45016</v>
      </c>
      <c r="L4758">
        <v>416.64400000000001</v>
      </c>
      <c r="O4758" s="1">
        <f t="shared" si="370"/>
        <v>45016</v>
      </c>
      <c r="P4758">
        <f t="shared" si="371"/>
        <v>368.3</v>
      </c>
      <c r="Q4758">
        <f t="shared" si="372"/>
        <v>393.83</v>
      </c>
      <c r="R4758">
        <f t="shared" si="373"/>
        <v>679.50099999999998</v>
      </c>
      <c r="S4758">
        <f t="shared" si="374"/>
        <v>416.64400000000001</v>
      </c>
    </row>
    <row r="4759" spans="2:19">
      <c r="B4759" s="1">
        <v>45119</v>
      </c>
      <c r="C4759">
        <v>372.04</v>
      </c>
      <c r="E4759" s="1">
        <v>45111</v>
      </c>
      <c r="F4759">
        <v>394.61</v>
      </c>
      <c r="H4759" s="1">
        <v>45019</v>
      </c>
      <c r="I4759">
        <v>682.43100000000004</v>
      </c>
      <c r="K4759" s="1">
        <v>45019</v>
      </c>
      <c r="L4759">
        <v>415.072</v>
      </c>
      <c r="O4759" s="1">
        <f t="shared" si="370"/>
        <v>45019</v>
      </c>
      <c r="P4759">
        <f t="shared" si="371"/>
        <v>372.04</v>
      </c>
      <c r="Q4759">
        <f t="shared" si="372"/>
        <v>394.61</v>
      </c>
      <c r="R4759">
        <f t="shared" si="373"/>
        <v>682.43100000000004</v>
      </c>
      <c r="S4759">
        <f t="shared" si="374"/>
        <v>415.072</v>
      </c>
    </row>
    <row r="4760" spans="2:19">
      <c r="B4760" s="1">
        <v>45120</v>
      </c>
      <c r="C4760">
        <v>376.03</v>
      </c>
      <c r="E4760" s="1">
        <v>45112</v>
      </c>
      <c r="F4760">
        <v>387.21</v>
      </c>
      <c r="H4760" s="1">
        <v>45020</v>
      </c>
      <c r="I4760">
        <v>691.93899999999996</v>
      </c>
      <c r="K4760" s="1">
        <v>45020</v>
      </c>
      <c r="L4760">
        <v>419.12400000000002</v>
      </c>
      <c r="O4760" s="1">
        <f t="shared" si="370"/>
        <v>45020</v>
      </c>
      <c r="P4760">
        <f t="shared" si="371"/>
        <v>376.03</v>
      </c>
      <c r="Q4760">
        <f t="shared" si="372"/>
        <v>387.21</v>
      </c>
      <c r="R4760">
        <f t="shared" si="373"/>
        <v>691.93899999999996</v>
      </c>
      <c r="S4760">
        <f t="shared" si="374"/>
        <v>419.12400000000002</v>
      </c>
    </row>
    <row r="4761" spans="2:19">
      <c r="B4761" s="1">
        <v>45121</v>
      </c>
      <c r="C4761">
        <v>374.28</v>
      </c>
      <c r="E4761" s="1">
        <v>45113</v>
      </c>
      <c r="F4761">
        <v>381.6</v>
      </c>
      <c r="H4761" s="1">
        <v>45021</v>
      </c>
      <c r="I4761">
        <v>703.66600000000005</v>
      </c>
      <c r="K4761" s="1">
        <v>45021</v>
      </c>
      <c r="L4761">
        <v>424.26900000000001</v>
      </c>
      <c r="O4761" s="1">
        <f t="shared" si="370"/>
        <v>45021</v>
      </c>
      <c r="P4761">
        <f t="shared" si="371"/>
        <v>374.28</v>
      </c>
      <c r="Q4761">
        <f t="shared" si="372"/>
        <v>381.6</v>
      </c>
      <c r="R4761">
        <f t="shared" si="373"/>
        <v>703.66600000000005</v>
      </c>
      <c r="S4761">
        <f t="shared" si="374"/>
        <v>424.26900000000001</v>
      </c>
    </row>
    <row r="4762" spans="2:19">
      <c r="B4762" s="1">
        <v>45124</v>
      </c>
      <c r="C4762">
        <v>371.93</v>
      </c>
      <c r="E4762" s="1">
        <v>45114</v>
      </c>
      <c r="F4762">
        <v>377.29</v>
      </c>
      <c r="H4762" s="1">
        <v>45022</v>
      </c>
      <c r="I4762">
        <v>713.32600000000002</v>
      </c>
      <c r="K4762" s="1">
        <v>45022</v>
      </c>
      <c r="L4762">
        <v>429.87599999999998</v>
      </c>
      <c r="O4762" s="1">
        <f t="shared" si="370"/>
        <v>45022</v>
      </c>
      <c r="P4762">
        <f t="shared" si="371"/>
        <v>371.93</v>
      </c>
      <c r="Q4762">
        <f t="shared" si="372"/>
        <v>377.29</v>
      </c>
      <c r="R4762">
        <f t="shared" si="373"/>
        <v>713.32600000000002</v>
      </c>
      <c r="S4762">
        <f t="shared" si="374"/>
        <v>429.87599999999998</v>
      </c>
    </row>
    <row r="4763" spans="2:19">
      <c r="B4763" s="1">
        <v>45125</v>
      </c>
      <c r="C4763">
        <v>371.76</v>
      </c>
      <c r="E4763" s="1">
        <v>45117</v>
      </c>
      <c r="F4763">
        <v>374.67</v>
      </c>
      <c r="H4763" s="1">
        <v>45023</v>
      </c>
      <c r="I4763">
        <v>713.32600000000002</v>
      </c>
      <c r="K4763" s="1">
        <v>45023</v>
      </c>
      <c r="L4763">
        <v>429.87599999999998</v>
      </c>
      <c r="O4763" s="1">
        <f t="shared" si="370"/>
        <v>45023</v>
      </c>
      <c r="P4763">
        <f t="shared" si="371"/>
        <v>371.76</v>
      </c>
      <c r="Q4763">
        <f t="shared" si="372"/>
        <v>374.67</v>
      </c>
      <c r="R4763">
        <f t="shared" si="373"/>
        <v>713.32600000000002</v>
      </c>
      <c r="S4763">
        <f t="shared" si="374"/>
        <v>429.87599999999998</v>
      </c>
    </row>
    <row r="4764" spans="2:19">
      <c r="B4764" s="1">
        <v>45126</v>
      </c>
      <c r="C4764">
        <v>373.05</v>
      </c>
      <c r="E4764" s="1">
        <v>45118</v>
      </c>
      <c r="F4764">
        <v>376.47</v>
      </c>
      <c r="H4764" s="1">
        <v>45026</v>
      </c>
      <c r="I4764">
        <v>707.84</v>
      </c>
      <c r="K4764" s="1">
        <v>45026</v>
      </c>
      <c r="L4764">
        <v>426.64400000000001</v>
      </c>
      <c r="O4764" s="1">
        <f t="shared" si="370"/>
        <v>45026</v>
      </c>
      <c r="P4764">
        <f t="shared" si="371"/>
        <v>373.05</v>
      </c>
      <c r="Q4764">
        <f t="shared" si="372"/>
        <v>376.47</v>
      </c>
      <c r="R4764">
        <f t="shared" si="373"/>
        <v>707.84</v>
      </c>
      <c r="S4764">
        <f t="shared" si="374"/>
        <v>426.64400000000001</v>
      </c>
    </row>
    <row r="4765" spans="2:19">
      <c r="B4765" s="1">
        <v>45127</v>
      </c>
      <c r="C4765">
        <v>377.18</v>
      </c>
      <c r="E4765" s="1">
        <v>45119</v>
      </c>
      <c r="F4765">
        <v>380.46</v>
      </c>
      <c r="H4765" s="1">
        <v>45027</v>
      </c>
      <c r="I4765">
        <v>708.1</v>
      </c>
      <c r="K4765" s="1">
        <v>45027</v>
      </c>
      <c r="L4765">
        <v>429.11200000000002</v>
      </c>
      <c r="O4765" s="1">
        <f t="shared" si="370"/>
        <v>45027</v>
      </c>
      <c r="P4765">
        <f t="shared" si="371"/>
        <v>377.18</v>
      </c>
      <c r="Q4765">
        <f t="shared" si="372"/>
        <v>380.46</v>
      </c>
      <c r="R4765">
        <f t="shared" si="373"/>
        <v>708.1</v>
      </c>
      <c r="S4765">
        <f t="shared" si="374"/>
        <v>429.11200000000002</v>
      </c>
    </row>
    <row r="4766" spans="2:19">
      <c r="B4766" s="1">
        <v>45128</v>
      </c>
      <c r="C4766">
        <v>380.39</v>
      </c>
      <c r="E4766" s="1">
        <v>45120</v>
      </c>
      <c r="F4766">
        <v>384.57</v>
      </c>
      <c r="H4766" s="1">
        <v>45028</v>
      </c>
      <c r="I4766">
        <v>717.62</v>
      </c>
      <c r="K4766" s="1">
        <v>45028</v>
      </c>
      <c r="L4766">
        <v>434.755</v>
      </c>
      <c r="O4766" s="1">
        <f t="shared" si="370"/>
        <v>45028</v>
      </c>
      <c r="P4766">
        <f t="shared" si="371"/>
        <v>380.39</v>
      </c>
      <c r="Q4766">
        <f t="shared" si="372"/>
        <v>384.57</v>
      </c>
      <c r="R4766">
        <f t="shared" si="373"/>
        <v>717.62</v>
      </c>
      <c r="S4766">
        <f t="shared" si="374"/>
        <v>434.755</v>
      </c>
    </row>
    <row r="4767" spans="2:19">
      <c r="B4767" s="1">
        <v>45131</v>
      </c>
      <c r="C4767">
        <v>378.01</v>
      </c>
      <c r="E4767" s="1">
        <v>45121</v>
      </c>
      <c r="F4767">
        <v>383.12</v>
      </c>
      <c r="H4767" s="1">
        <v>45029</v>
      </c>
      <c r="I4767">
        <v>718.23800000000006</v>
      </c>
      <c r="K4767" s="1">
        <v>45029</v>
      </c>
      <c r="L4767">
        <v>431.96899999999999</v>
      </c>
      <c r="O4767" s="1">
        <f t="shared" si="370"/>
        <v>45029</v>
      </c>
      <c r="P4767">
        <f t="shared" si="371"/>
        <v>378.01</v>
      </c>
      <c r="Q4767">
        <f t="shared" si="372"/>
        <v>383.12</v>
      </c>
      <c r="R4767">
        <f t="shared" si="373"/>
        <v>718.23800000000006</v>
      </c>
      <c r="S4767">
        <f t="shared" si="374"/>
        <v>431.96899999999999</v>
      </c>
    </row>
    <row r="4768" spans="2:19">
      <c r="B4768" s="1">
        <v>45132</v>
      </c>
      <c r="C4768">
        <v>377.36</v>
      </c>
      <c r="E4768" s="1">
        <v>45124</v>
      </c>
      <c r="F4768">
        <v>380.9</v>
      </c>
      <c r="H4768" s="1">
        <v>45030</v>
      </c>
      <c r="I4768">
        <v>701.01800000000003</v>
      </c>
      <c r="K4768" s="1">
        <v>45030</v>
      </c>
      <c r="L4768">
        <v>424.24700000000001</v>
      </c>
      <c r="O4768" s="1">
        <f t="shared" si="370"/>
        <v>45030</v>
      </c>
      <c r="P4768">
        <f t="shared" si="371"/>
        <v>377.36</v>
      </c>
      <c r="Q4768">
        <f t="shared" si="372"/>
        <v>380.9</v>
      </c>
      <c r="R4768">
        <f t="shared" si="373"/>
        <v>701.01800000000003</v>
      </c>
      <c r="S4768">
        <f t="shared" si="374"/>
        <v>424.24700000000001</v>
      </c>
    </row>
    <row r="4769" spans="2:19">
      <c r="B4769" s="1">
        <v>45133</v>
      </c>
      <c r="C4769">
        <v>379.44</v>
      </c>
      <c r="E4769" s="1">
        <v>45125</v>
      </c>
      <c r="F4769">
        <v>380.56</v>
      </c>
      <c r="H4769" s="1">
        <v>45033</v>
      </c>
      <c r="I4769">
        <v>697.47500000000002</v>
      </c>
      <c r="K4769" s="1">
        <v>45033</v>
      </c>
      <c r="L4769">
        <v>421.52499999999998</v>
      </c>
      <c r="O4769" s="1">
        <f t="shared" si="370"/>
        <v>45033</v>
      </c>
      <c r="P4769">
        <f t="shared" si="371"/>
        <v>379.44</v>
      </c>
      <c r="Q4769">
        <f t="shared" si="372"/>
        <v>380.56</v>
      </c>
      <c r="R4769">
        <f t="shared" si="373"/>
        <v>697.47500000000002</v>
      </c>
      <c r="S4769">
        <f t="shared" si="374"/>
        <v>421.52499999999998</v>
      </c>
    </row>
    <row r="4770" spans="2:19">
      <c r="B4770" s="1">
        <v>45134</v>
      </c>
      <c r="C4770">
        <v>379.61</v>
      </c>
      <c r="E4770" s="1">
        <v>45126</v>
      </c>
      <c r="F4770">
        <v>382.58</v>
      </c>
      <c r="H4770" s="1">
        <v>45034</v>
      </c>
      <c r="I4770">
        <v>697.18399999999997</v>
      </c>
      <c r="K4770" s="1">
        <v>45034</v>
      </c>
      <c r="L4770">
        <v>422.68299999999999</v>
      </c>
      <c r="O4770" s="1">
        <f t="shared" si="370"/>
        <v>45034</v>
      </c>
      <c r="P4770">
        <f t="shared" si="371"/>
        <v>379.61</v>
      </c>
      <c r="Q4770">
        <f t="shared" si="372"/>
        <v>382.58</v>
      </c>
      <c r="R4770">
        <f t="shared" si="373"/>
        <v>697.18399999999997</v>
      </c>
      <c r="S4770">
        <f t="shared" si="374"/>
        <v>422.68299999999999</v>
      </c>
    </row>
    <row r="4771" spans="2:19">
      <c r="B4771" s="1">
        <v>45135</v>
      </c>
      <c r="C4771">
        <v>376.06</v>
      </c>
      <c r="E4771" s="1">
        <v>45127</v>
      </c>
      <c r="F4771">
        <v>385.52</v>
      </c>
      <c r="H4771" s="1">
        <v>45035</v>
      </c>
      <c r="I4771">
        <v>703.59699999999998</v>
      </c>
      <c r="K4771" s="1">
        <v>45035</v>
      </c>
      <c r="L4771">
        <v>427.86</v>
      </c>
      <c r="O4771" s="1">
        <f t="shared" si="370"/>
        <v>45035</v>
      </c>
      <c r="P4771">
        <f t="shared" si="371"/>
        <v>376.06</v>
      </c>
      <c r="Q4771">
        <f t="shared" si="372"/>
        <v>385.52</v>
      </c>
      <c r="R4771">
        <f t="shared" si="373"/>
        <v>703.59699999999998</v>
      </c>
      <c r="S4771">
        <f t="shared" si="374"/>
        <v>427.86</v>
      </c>
    </row>
    <row r="4772" spans="2:19">
      <c r="B4772" s="1">
        <v>45138</v>
      </c>
      <c r="C4772">
        <v>375.17</v>
      </c>
      <c r="E4772" s="1">
        <v>45128</v>
      </c>
      <c r="F4772">
        <v>388.82</v>
      </c>
      <c r="H4772" s="1">
        <v>45036</v>
      </c>
      <c r="I4772">
        <v>709.125</v>
      </c>
      <c r="K4772" s="1">
        <v>45036</v>
      </c>
      <c r="L4772">
        <v>431.12099999999998</v>
      </c>
      <c r="O4772" s="1">
        <f t="shared" si="370"/>
        <v>45036</v>
      </c>
      <c r="P4772">
        <f t="shared" si="371"/>
        <v>375.17</v>
      </c>
      <c r="Q4772">
        <f t="shared" si="372"/>
        <v>388.82</v>
      </c>
      <c r="R4772">
        <f t="shared" si="373"/>
        <v>709.125</v>
      </c>
      <c r="S4772">
        <f t="shared" si="374"/>
        <v>431.12099999999998</v>
      </c>
    </row>
    <row r="4773" spans="2:19">
      <c r="B4773" s="1">
        <v>45139</v>
      </c>
      <c r="C4773">
        <v>371.5</v>
      </c>
      <c r="E4773" s="1">
        <v>45131</v>
      </c>
      <c r="F4773">
        <v>387.78</v>
      </c>
      <c r="H4773" s="1">
        <v>45037</v>
      </c>
      <c r="I4773">
        <v>705.649</v>
      </c>
      <c r="K4773" s="1">
        <v>45037</v>
      </c>
      <c r="L4773">
        <v>433.45400000000001</v>
      </c>
      <c r="O4773" s="1">
        <f t="shared" si="370"/>
        <v>45037</v>
      </c>
      <c r="P4773">
        <f t="shared" si="371"/>
        <v>371.5</v>
      </c>
      <c r="Q4773">
        <f t="shared" si="372"/>
        <v>387.78</v>
      </c>
      <c r="R4773">
        <f t="shared" si="373"/>
        <v>705.649</v>
      </c>
      <c r="S4773">
        <f t="shared" si="374"/>
        <v>433.45400000000001</v>
      </c>
    </row>
    <row r="4774" spans="2:19">
      <c r="B4774" s="1">
        <v>45140</v>
      </c>
      <c r="C4774">
        <v>363.81</v>
      </c>
      <c r="E4774" s="1">
        <v>45132</v>
      </c>
      <c r="F4774">
        <v>387.44</v>
      </c>
      <c r="H4774" s="1">
        <v>45040</v>
      </c>
      <c r="I4774">
        <v>704.87400000000002</v>
      </c>
      <c r="K4774" s="1">
        <v>45040</v>
      </c>
      <c r="L4774">
        <v>436.214</v>
      </c>
      <c r="O4774" s="1">
        <f t="shared" si="370"/>
        <v>45040</v>
      </c>
      <c r="P4774">
        <f t="shared" si="371"/>
        <v>363.81</v>
      </c>
      <c r="Q4774">
        <f t="shared" si="372"/>
        <v>387.44</v>
      </c>
      <c r="R4774">
        <f t="shared" si="373"/>
        <v>704.87400000000002</v>
      </c>
      <c r="S4774">
        <f t="shared" si="374"/>
        <v>436.214</v>
      </c>
    </row>
    <row r="4775" spans="2:19">
      <c r="B4775" s="1">
        <v>45141</v>
      </c>
      <c r="C4775">
        <v>358.79</v>
      </c>
      <c r="E4775" s="1">
        <v>45133</v>
      </c>
      <c r="F4775">
        <v>389.37</v>
      </c>
      <c r="H4775" s="1">
        <v>45041</v>
      </c>
      <c r="I4775">
        <v>694.80600000000004</v>
      </c>
      <c r="K4775" s="1">
        <v>45041</v>
      </c>
      <c r="L4775">
        <v>434.87799999999999</v>
      </c>
      <c r="O4775" s="1">
        <f t="shared" si="370"/>
        <v>45041</v>
      </c>
      <c r="P4775">
        <f t="shared" si="371"/>
        <v>358.79</v>
      </c>
      <c r="Q4775">
        <f t="shared" si="372"/>
        <v>389.37</v>
      </c>
      <c r="R4775">
        <f t="shared" si="373"/>
        <v>694.80600000000004</v>
      </c>
      <c r="S4775">
        <f t="shared" si="374"/>
        <v>434.87799999999999</v>
      </c>
    </row>
    <row r="4776" spans="2:19">
      <c r="B4776" s="1">
        <v>45142</v>
      </c>
      <c r="C4776">
        <v>359.32</v>
      </c>
      <c r="E4776" s="1">
        <v>45134</v>
      </c>
      <c r="F4776">
        <v>388.37</v>
      </c>
      <c r="H4776" s="1">
        <v>45042</v>
      </c>
      <c r="I4776">
        <v>698.99400000000003</v>
      </c>
      <c r="K4776" s="1">
        <v>45042</v>
      </c>
      <c r="L4776">
        <v>437.625</v>
      </c>
      <c r="O4776" s="1">
        <f t="shared" si="370"/>
        <v>45042</v>
      </c>
      <c r="P4776">
        <f t="shared" si="371"/>
        <v>359.32</v>
      </c>
      <c r="Q4776">
        <f t="shared" si="372"/>
        <v>388.37</v>
      </c>
      <c r="R4776">
        <f t="shared" si="373"/>
        <v>698.99400000000003</v>
      </c>
      <c r="S4776">
        <f t="shared" si="374"/>
        <v>437.625</v>
      </c>
    </row>
    <row r="4777" spans="2:19">
      <c r="B4777" s="1">
        <v>45145</v>
      </c>
      <c r="C4777">
        <v>358.17</v>
      </c>
      <c r="E4777" s="1">
        <v>45135</v>
      </c>
      <c r="F4777">
        <v>384.03</v>
      </c>
      <c r="H4777" s="1">
        <v>45043</v>
      </c>
      <c r="I4777">
        <v>699.904</v>
      </c>
      <c r="K4777" s="1">
        <v>45043</v>
      </c>
      <c r="L4777">
        <v>438.96899999999999</v>
      </c>
      <c r="O4777" s="1">
        <f t="shared" si="370"/>
        <v>45043</v>
      </c>
      <c r="P4777">
        <f t="shared" si="371"/>
        <v>358.17</v>
      </c>
      <c r="Q4777">
        <f t="shared" si="372"/>
        <v>384.03</v>
      </c>
      <c r="R4777">
        <f t="shared" si="373"/>
        <v>699.904</v>
      </c>
      <c r="S4777">
        <f t="shared" si="374"/>
        <v>438.96899999999999</v>
      </c>
    </row>
    <row r="4778" spans="2:19">
      <c r="B4778" s="1">
        <v>45146</v>
      </c>
      <c r="C4778">
        <v>359.8</v>
      </c>
      <c r="E4778" s="1">
        <v>45138</v>
      </c>
      <c r="F4778">
        <v>383.9</v>
      </c>
      <c r="H4778" s="1">
        <v>45044</v>
      </c>
      <c r="I4778">
        <v>709.25699999999995</v>
      </c>
      <c r="K4778" s="1">
        <v>45044</v>
      </c>
      <c r="L4778">
        <v>439.86599999999999</v>
      </c>
      <c r="O4778" s="1">
        <f t="shared" si="370"/>
        <v>45044</v>
      </c>
      <c r="P4778">
        <f t="shared" si="371"/>
        <v>359.8</v>
      </c>
      <c r="Q4778">
        <f t="shared" si="372"/>
        <v>383.9</v>
      </c>
      <c r="R4778">
        <f t="shared" si="373"/>
        <v>709.25699999999995</v>
      </c>
      <c r="S4778">
        <f t="shared" si="374"/>
        <v>439.86599999999999</v>
      </c>
    </row>
    <row r="4779" spans="2:19">
      <c r="B4779" s="1">
        <v>45147</v>
      </c>
      <c r="C4779">
        <v>361.21</v>
      </c>
      <c r="E4779" s="1">
        <v>45139</v>
      </c>
      <c r="F4779">
        <v>380.09</v>
      </c>
      <c r="H4779" s="1">
        <v>45047</v>
      </c>
      <c r="I4779">
        <v>705.43499999999995</v>
      </c>
      <c r="K4779" s="1">
        <v>45047</v>
      </c>
      <c r="L4779">
        <v>438.15499999999997</v>
      </c>
      <c r="O4779" s="1">
        <f t="shared" si="370"/>
        <v>45047</v>
      </c>
      <c r="P4779">
        <f t="shared" si="371"/>
        <v>361.21</v>
      </c>
      <c r="Q4779">
        <f t="shared" si="372"/>
        <v>380.09</v>
      </c>
      <c r="R4779">
        <f t="shared" si="373"/>
        <v>705.43499999999995</v>
      </c>
      <c r="S4779">
        <f t="shared" si="374"/>
        <v>438.15499999999997</v>
      </c>
    </row>
    <row r="4780" spans="2:19">
      <c r="B4780" s="1">
        <v>45148</v>
      </c>
      <c r="C4780">
        <v>364.57</v>
      </c>
      <c r="E4780" s="1">
        <v>45140</v>
      </c>
      <c r="F4780">
        <v>372.12</v>
      </c>
      <c r="H4780" s="1">
        <v>45048</v>
      </c>
      <c r="I4780">
        <v>694.09699999999998</v>
      </c>
      <c r="K4780" s="1">
        <v>45048</v>
      </c>
      <c r="L4780">
        <v>433.75700000000001</v>
      </c>
      <c r="O4780" s="1">
        <f t="shared" si="370"/>
        <v>45048</v>
      </c>
      <c r="P4780">
        <f t="shared" si="371"/>
        <v>364.57</v>
      </c>
      <c r="Q4780">
        <f t="shared" si="372"/>
        <v>372.12</v>
      </c>
      <c r="R4780">
        <f t="shared" si="373"/>
        <v>694.09699999999998</v>
      </c>
      <c r="S4780">
        <f t="shared" si="374"/>
        <v>433.75700000000001</v>
      </c>
    </row>
    <row r="4781" spans="2:19">
      <c r="B4781" s="1">
        <v>45149</v>
      </c>
      <c r="C4781">
        <v>362.59</v>
      </c>
      <c r="E4781" s="1">
        <v>45141</v>
      </c>
      <c r="F4781">
        <v>366.89</v>
      </c>
      <c r="H4781" s="1">
        <v>45049</v>
      </c>
      <c r="I4781">
        <v>708.13499999999999</v>
      </c>
      <c r="K4781" s="1">
        <v>45049</v>
      </c>
      <c r="L4781">
        <v>436.08300000000003</v>
      </c>
      <c r="O4781" s="1">
        <f t="shared" si="370"/>
        <v>45049</v>
      </c>
      <c r="P4781">
        <f t="shared" si="371"/>
        <v>362.59</v>
      </c>
      <c r="Q4781">
        <f t="shared" si="372"/>
        <v>366.89</v>
      </c>
      <c r="R4781">
        <f t="shared" si="373"/>
        <v>708.13499999999999</v>
      </c>
      <c r="S4781">
        <f t="shared" si="374"/>
        <v>436.08300000000003</v>
      </c>
    </row>
    <row r="4782" spans="2:19">
      <c r="B4782" s="1">
        <v>45152</v>
      </c>
      <c r="C4782">
        <v>362.97</v>
      </c>
      <c r="E4782" s="1">
        <v>45142</v>
      </c>
      <c r="F4782">
        <v>367.87</v>
      </c>
      <c r="H4782" s="1">
        <v>45050</v>
      </c>
      <c r="I4782">
        <v>707.77700000000004</v>
      </c>
      <c r="K4782" s="1">
        <v>45050</v>
      </c>
      <c r="L4782">
        <v>438.99</v>
      </c>
      <c r="O4782" s="1">
        <f t="shared" si="370"/>
        <v>45050</v>
      </c>
      <c r="P4782">
        <f t="shared" si="371"/>
        <v>362.97</v>
      </c>
      <c r="Q4782">
        <f t="shared" si="372"/>
        <v>367.87</v>
      </c>
      <c r="R4782">
        <f t="shared" si="373"/>
        <v>707.77700000000004</v>
      </c>
      <c r="S4782">
        <f t="shared" si="374"/>
        <v>438.99</v>
      </c>
    </row>
    <row r="4783" spans="2:19">
      <c r="B4783" s="1">
        <v>45153</v>
      </c>
      <c r="C4783">
        <v>358.77</v>
      </c>
      <c r="E4783" s="1">
        <v>45145</v>
      </c>
      <c r="F4783">
        <v>366.49</v>
      </c>
      <c r="H4783" s="1">
        <v>45051</v>
      </c>
      <c r="I4783">
        <v>712.05799999999999</v>
      </c>
      <c r="K4783" s="1">
        <v>45051</v>
      </c>
      <c r="L4783">
        <v>440.40499999999997</v>
      </c>
      <c r="O4783" s="1">
        <f t="shared" si="370"/>
        <v>45051</v>
      </c>
      <c r="P4783">
        <f t="shared" si="371"/>
        <v>358.77</v>
      </c>
      <c r="Q4783">
        <f t="shared" si="372"/>
        <v>366.49</v>
      </c>
      <c r="R4783">
        <f t="shared" si="373"/>
        <v>712.05799999999999</v>
      </c>
      <c r="S4783">
        <f t="shared" si="374"/>
        <v>440.40499999999997</v>
      </c>
    </row>
    <row r="4784" spans="2:19">
      <c r="B4784" s="1">
        <v>45154</v>
      </c>
      <c r="C4784">
        <v>358.85</v>
      </c>
      <c r="E4784" s="1">
        <v>45146</v>
      </c>
      <c r="F4784">
        <v>368.33</v>
      </c>
      <c r="H4784" s="1">
        <v>45054</v>
      </c>
      <c r="I4784">
        <v>710.56799999999998</v>
      </c>
      <c r="K4784" s="1">
        <v>45054</v>
      </c>
      <c r="L4784">
        <v>439.108</v>
      </c>
      <c r="O4784" s="1">
        <f t="shared" si="370"/>
        <v>45054</v>
      </c>
      <c r="P4784">
        <f t="shared" si="371"/>
        <v>358.85</v>
      </c>
      <c r="Q4784">
        <f t="shared" si="372"/>
        <v>368.33</v>
      </c>
      <c r="R4784">
        <f t="shared" si="373"/>
        <v>710.56799999999998</v>
      </c>
      <c r="S4784">
        <f t="shared" si="374"/>
        <v>439.108</v>
      </c>
    </row>
    <row r="4785" spans="2:19">
      <c r="B4785" s="1">
        <v>45155</v>
      </c>
      <c r="C4785">
        <v>355.23</v>
      </c>
      <c r="E4785" s="1">
        <v>45147</v>
      </c>
      <c r="F4785">
        <v>368.89</v>
      </c>
      <c r="H4785" s="1">
        <v>45055</v>
      </c>
      <c r="I4785">
        <v>710.40499999999997</v>
      </c>
      <c r="K4785" s="1">
        <v>45055</v>
      </c>
      <c r="L4785">
        <v>436.36500000000001</v>
      </c>
      <c r="O4785" s="1">
        <f t="shared" si="370"/>
        <v>45055</v>
      </c>
      <c r="P4785">
        <f t="shared" si="371"/>
        <v>355.23</v>
      </c>
      <c r="Q4785">
        <f t="shared" si="372"/>
        <v>368.89</v>
      </c>
      <c r="R4785">
        <f t="shared" si="373"/>
        <v>710.40499999999997</v>
      </c>
      <c r="S4785">
        <f t="shared" si="374"/>
        <v>436.36500000000001</v>
      </c>
    </row>
    <row r="4786" spans="2:19">
      <c r="B4786" s="1">
        <v>45156</v>
      </c>
      <c r="C4786">
        <v>357.09</v>
      </c>
      <c r="E4786" s="1">
        <v>45148</v>
      </c>
      <c r="F4786">
        <v>371.94</v>
      </c>
      <c r="H4786" s="1">
        <v>45056</v>
      </c>
      <c r="I4786">
        <v>708.91600000000005</v>
      </c>
      <c r="K4786" s="1">
        <v>45056</v>
      </c>
      <c r="L4786">
        <v>437.00900000000001</v>
      </c>
      <c r="O4786" s="1">
        <f t="shared" si="370"/>
        <v>45056</v>
      </c>
      <c r="P4786">
        <f t="shared" si="371"/>
        <v>357.09</v>
      </c>
      <c r="Q4786">
        <f t="shared" si="372"/>
        <v>371.94</v>
      </c>
      <c r="R4786">
        <f t="shared" si="373"/>
        <v>708.91600000000005</v>
      </c>
      <c r="S4786">
        <f t="shared" si="374"/>
        <v>437.00900000000001</v>
      </c>
    </row>
    <row r="4787" spans="2:19">
      <c r="B4787" s="1">
        <v>45159</v>
      </c>
      <c r="C4787">
        <v>356.82</v>
      </c>
      <c r="E4787" s="1">
        <v>45149</v>
      </c>
      <c r="F4787">
        <v>369.97</v>
      </c>
      <c r="H4787" s="1">
        <v>45057</v>
      </c>
      <c r="I4787">
        <v>704.07899999999995</v>
      </c>
      <c r="K4787" s="1">
        <v>45057</v>
      </c>
      <c r="L4787">
        <v>433.73599999999999</v>
      </c>
      <c r="O4787" s="1">
        <f t="shared" si="370"/>
        <v>45057</v>
      </c>
      <c r="P4787">
        <f t="shared" si="371"/>
        <v>356.82</v>
      </c>
      <c r="Q4787">
        <f t="shared" si="372"/>
        <v>369.97</v>
      </c>
      <c r="R4787">
        <f t="shared" si="373"/>
        <v>704.07899999999995</v>
      </c>
      <c r="S4787">
        <f t="shared" si="374"/>
        <v>433.73599999999999</v>
      </c>
    </row>
    <row r="4788" spans="2:19">
      <c r="B4788" s="1">
        <v>45160</v>
      </c>
      <c r="C4788">
        <v>358.98</v>
      </c>
      <c r="E4788" s="1">
        <v>45152</v>
      </c>
      <c r="F4788">
        <v>369.79</v>
      </c>
      <c r="H4788" s="1">
        <v>45058</v>
      </c>
      <c r="I4788">
        <v>708.00400000000002</v>
      </c>
      <c r="K4788" s="1">
        <v>45058</v>
      </c>
      <c r="L4788">
        <v>435.63600000000002</v>
      </c>
      <c r="O4788" s="1">
        <f t="shared" si="370"/>
        <v>45058</v>
      </c>
      <c r="P4788">
        <f t="shared" si="371"/>
        <v>358.98</v>
      </c>
      <c r="Q4788">
        <f t="shared" si="372"/>
        <v>369.79</v>
      </c>
      <c r="R4788">
        <f t="shared" si="373"/>
        <v>708.00400000000002</v>
      </c>
      <c r="S4788">
        <f t="shared" si="374"/>
        <v>435.63600000000002</v>
      </c>
    </row>
    <row r="4789" spans="2:19">
      <c r="B4789" s="1">
        <v>45161</v>
      </c>
      <c r="C4789">
        <v>362.94</v>
      </c>
      <c r="E4789" s="1">
        <v>45153</v>
      </c>
      <c r="F4789">
        <v>365.24</v>
      </c>
      <c r="H4789" s="1">
        <v>45061</v>
      </c>
      <c r="I4789">
        <v>705.27200000000005</v>
      </c>
      <c r="K4789" s="1">
        <v>45061</v>
      </c>
      <c r="L4789">
        <v>435.76499999999999</v>
      </c>
      <c r="O4789" s="1">
        <f t="shared" si="370"/>
        <v>45061</v>
      </c>
      <c r="P4789">
        <f t="shared" si="371"/>
        <v>362.94</v>
      </c>
      <c r="Q4789">
        <f t="shared" si="372"/>
        <v>365.24</v>
      </c>
      <c r="R4789">
        <f t="shared" si="373"/>
        <v>705.27200000000005</v>
      </c>
      <c r="S4789">
        <f t="shared" si="374"/>
        <v>435.76499999999999</v>
      </c>
    </row>
    <row r="4790" spans="2:19">
      <c r="B4790" s="1">
        <v>45162</v>
      </c>
      <c r="C4790">
        <v>363.7</v>
      </c>
      <c r="E4790" s="1">
        <v>45154</v>
      </c>
      <c r="F4790">
        <v>365.57</v>
      </c>
      <c r="H4790" s="1">
        <v>45062</v>
      </c>
      <c r="I4790">
        <v>703.00400000000002</v>
      </c>
      <c r="K4790" s="1">
        <v>45062</v>
      </c>
      <c r="L4790">
        <v>434.755</v>
      </c>
      <c r="O4790" s="1">
        <f t="shared" si="370"/>
        <v>45062</v>
      </c>
      <c r="P4790">
        <f t="shared" si="371"/>
        <v>363.7</v>
      </c>
      <c r="Q4790">
        <f t="shared" si="372"/>
        <v>365.57</v>
      </c>
      <c r="R4790">
        <f t="shared" si="373"/>
        <v>703.00400000000002</v>
      </c>
      <c r="S4790">
        <f t="shared" si="374"/>
        <v>434.755</v>
      </c>
    </row>
    <row r="4791" spans="2:19">
      <c r="B4791" s="1">
        <v>45163</v>
      </c>
      <c r="C4791">
        <v>366.52</v>
      </c>
      <c r="E4791" s="1">
        <v>45155</v>
      </c>
      <c r="F4791">
        <v>361.94</v>
      </c>
      <c r="H4791" s="1">
        <v>45063</v>
      </c>
      <c r="I4791">
        <v>694.55799999999999</v>
      </c>
      <c r="K4791" s="1">
        <v>45063</v>
      </c>
      <c r="L4791">
        <v>427.58800000000002</v>
      </c>
      <c r="O4791" s="1">
        <f t="shared" si="370"/>
        <v>45063</v>
      </c>
      <c r="P4791">
        <f t="shared" si="371"/>
        <v>366.52</v>
      </c>
      <c r="Q4791">
        <f t="shared" si="372"/>
        <v>361.94</v>
      </c>
      <c r="R4791">
        <f t="shared" si="373"/>
        <v>694.55799999999999</v>
      </c>
      <c r="S4791">
        <f t="shared" si="374"/>
        <v>427.58800000000002</v>
      </c>
    </row>
    <row r="4792" spans="2:19">
      <c r="B4792" s="1">
        <v>45166</v>
      </c>
      <c r="C4792">
        <v>368.38</v>
      </c>
      <c r="E4792" s="1">
        <v>45156</v>
      </c>
      <c r="F4792">
        <v>363.43</v>
      </c>
      <c r="H4792" s="1">
        <v>45064</v>
      </c>
      <c r="I4792">
        <v>678.59699999999998</v>
      </c>
      <c r="K4792" s="1">
        <v>45064</v>
      </c>
      <c r="L4792">
        <v>419.96199999999999</v>
      </c>
      <c r="O4792" s="1">
        <f t="shared" si="370"/>
        <v>45064</v>
      </c>
      <c r="P4792">
        <f t="shared" si="371"/>
        <v>368.38</v>
      </c>
      <c r="Q4792">
        <f t="shared" si="372"/>
        <v>363.43</v>
      </c>
      <c r="R4792">
        <f t="shared" si="373"/>
        <v>678.59699999999998</v>
      </c>
      <c r="S4792">
        <f t="shared" si="374"/>
        <v>419.96199999999999</v>
      </c>
    </row>
    <row r="4793" spans="2:19">
      <c r="B4793" s="1">
        <v>45167</v>
      </c>
      <c r="C4793">
        <v>373.28</v>
      </c>
      <c r="E4793" s="1">
        <v>45159</v>
      </c>
      <c r="F4793">
        <v>362.49</v>
      </c>
      <c r="H4793" s="1">
        <v>45065</v>
      </c>
      <c r="I4793">
        <v>684.95399999999995</v>
      </c>
      <c r="K4793" s="1">
        <v>45065</v>
      </c>
      <c r="L4793">
        <v>425.44499999999999</v>
      </c>
      <c r="O4793" s="1">
        <f t="shared" si="370"/>
        <v>45065</v>
      </c>
      <c r="P4793">
        <f t="shared" si="371"/>
        <v>373.28</v>
      </c>
      <c r="Q4793">
        <f t="shared" si="372"/>
        <v>362.49</v>
      </c>
      <c r="R4793">
        <f t="shared" si="373"/>
        <v>684.95399999999995</v>
      </c>
      <c r="S4793">
        <f t="shared" si="374"/>
        <v>425.44499999999999</v>
      </c>
    </row>
    <row r="4794" spans="2:19">
      <c r="B4794" s="1">
        <v>45168</v>
      </c>
      <c r="C4794">
        <v>367.88</v>
      </c>
      <c r="E4794" s="1">
        <v>45160</v>
      </c>
      <c r="F4794">
        <v>364.76</v>
      </c>
      <c r="H4794" s="1">
        <v>45068</v>
      </c>
      <c r="I4794">
        <v>686.9</v>
      </c>
      <c r="K4794" s="1">
        <v>45068</v>
      </c>
      <c r="L4794">
        <v>426.00799999999998</v>
      </c>
      <c r="O4794" s="1">
        <f t="shared" si="370"/>
        <v>45068</v>
      </c>
      <c r="P4794">
        <f t="shared" si="371"/>
        <v>367.88</v>
      </c>
      <c r="Q4794">
        <f t="shared" si="372"/>
        <v>364.76</v>
      </c>
      <c r="R4794">
        <f t="shared" si="373"/>
        <v>686.9</v>
      </c>
      <c r="S4794">
        <f t="shared" si="374"/>
        <v>426.00799999999998</v>
      </c>
    </row>
    <row r="4795" spans="2:19">
      <c r="B4795" s="1">
        <v>45169</v>
      </c>
      <c r="C4795">
        <v>368.05</v>
      </c>
      <c r="E4795" s="1">
        <v>45161</v>
      </c>
      <c r="F4795">
        <v>368.85</v>
      </c>
      <c r="H4795" s="1">
        <v>45069</v>
      </c>
      <c r="I4795">
        <v>681.32100000000003</v>
      </c>
      <c r="K4795" s="1">
        <v>45069</v>
      </c>
      <c r="L4795">
        <v>425.91399999999999</v>
      </c>
      <c r="O4795" s="1">
        <f t="shared" si="370"/>
        <v>45069</v>
      </c>
      <c r="P4795">
        <f t="shared" si="371"/>
        <v>368.05</v>
      </c>
      <c r="Q4795">
        <f t="shared" si="372"/>
        <v>368.85</v>
      </c>
      <c r="R4795">
        <f t="shared" si="373"/>
        <v>681.32100000000003</v>
      </c>
      <c r="S4795">
        <f t="shared" si="374"/>
        <v>425.91399999999999</v>
      </c>
    </row>
    <row r="4796" spans="2:19">
      <c r="B4796" s="1">
        <v>45170</v>
      </c>
      <c r="C4796">
        <v>365.42</v>
      </c>
      <c r="E4796" s="1">
        <v>45162</v>
      </c>
      <c r="F4796">
        <v>370.11</v>
      </c>
      <c r="H4796" s="1">
        <v>45070</v>
      </c>
      <c r="I4796">
        <v>670.93200000000002</v>
      </c>
      <c r="K4796" s="1">
        <v>45070</v>
      </c>
      <c r="L4796">
        <v>421.86</v>
      </c>
      <c r="O4796" s="1">
        <f t="shared" si="370"/>
        <v>45070</v>
      </c>
      <c r="P4796">
        <f t="shared" si="371"/>
        <v>365.42</v>
      </c>
      <c r="Q4796">
        <f t="shared" si="372"/>
        <v>370.11</v>
      </c>
      <c r="R4796">
        <f t="shared" si="373"/>
        <v>670.93200000000002</v>
      </c>
      <c r="S4796">
        <f t="shared" si="374"/>
        <v>421.86</v>
      </c>
    </row>
    <row r="4797" spans="2:19">
      <c r="B4797" s="1">
        <v>45173</v>
      </c>
      <c r="C4797">
        <v>362.35</v>
      </c>
      <c r="E4797" s="1">
        <v>45163</v>
      </c>
      <c r="F4797">
        <v>372.51</v>
      </c>
      <c r="H4797" s="1">
        <v>45071</v>
      </c>
      <c r="I4797">
        <v>656.84199999999998</v>
      </c>
      <c r="K4797" s="1">
        <v>45071</v>
      </c>
      <c r="L4797">
        <v>413.76</v>
      </c>
      <c r="O4797" s="1">
        <f t="shared" si="370"/>
        <v>45071</v>
      </c>
      <c r="P4797">
        <f t="shared" si="371"/>
        <v>362.35</v>
      </c>
      <c r="Q4797">
        <f t="shared" si="372"/>
        <v>372.51</v>
      </c>
      <c r="R4797">
        <f t="shared" si="373"/>
        <v>656.84199999999998</v>
      </c>
      <c r="S4797">
        <f t="shared" si="374"/>
        <v>413.76</v>
      </c>
    </row>
    <row r="4798" spans="2:19">
      <c r="B4798" s="1">
        <v>45174</v>
      </c>
      <c r="C4798">
        <v>359.51</v>
      </c>
      <c r="E4798" s="1">
        <v>45166</v>
      </c>
      <c r="F4798">
        <v>373.76</v>
      </c>
      <c r="H4798" s="1">
        <v>45072</v>
      </c>
      <c r="I4798">
        <v>661.33100000000002</v>
      </c>
      <c r="K4798" s="1">
        <v>45072</v>
      </c>
      <c r="L4798">
        <v>414.06</v>
      </c>
      <c r="O4798" s="1">
        <f t="shared" si="370"/>
        <v>45072</v>
      </c>
      <c r="P4798">
        <f t="shared" si="371"/>
        <v>359.51</v>
      </c>
      <c r="Q4798">
        <f t="shared" si="372"/>
        <v>373.76</v>
      </c>
      <c r="R4798">
        <f t="shared" si="373"/>
        <v>661.33100000000002</v>
      </c>
      <c r="S4798">
        <f t="shared" si="374"/>
        <v>414.06</v>
      </c>
    </row>
    <row r="4799" spans="2:19">
      <c r="B4799" s="1">
        <v>45175</v>
      </c>
      <c r="C4799">
        <v>359.92</v>
      </c>
      <c r="E4799" s="1">
        <v>45167</v>
      </c>
      <c r="F4799">
        <v>378.64</v>
      </c>
      <c r="H4799" s="1">
        <v>45075</v>
      </c>
      <c r="I4799">
        <v>664.92899999999997</v>
      </c>
      <c r="K4799" s="1">
        <v>45075</v>
      </c>
      <c r="L4799">
        <v>414.43200000000002</v>
      </c>
      <c r="O4799" s="1">
        <f t="shared" si="370"/>
        <v>45075</v>
      </c>
      <c r="P4799">
        <f t="shared" si="371"/>
        <v>359.92</v>
      </c>
      <c r="Q4799">
        <f t="shared" si="372"/>
        <v>378.64</v>
      </c>
      <c r="R4799">
        <f t="shared" si="373"/>
        <v>664.92899999999997</v>
      </c>
      <c r="S4799">
        <f t="shared" si="374"/>
        <v>414.43200000000002</v>
      </c>
    </row>
    <row r="4800" spans="2:19">
      <c r="B4800" s="1">
        <v>45176</v>
      </c>
      <c r="C4800">
        <v>364.59</v>
      </c>
      <c r="E4800" s="1">
        <v>45168</v>
      </c>
      <c r="F4800">
        <v>371.52</v>
      </c>
      <c r="H4800" s="1">
        <v>45076</v>
      </c>
      <c r="I4800">
        <v>670.995</v>
      </c>
      <c r="K4800" s="1">
        <v>45076</v>
      </c>
      <c r="L4800">
        <v>417.96699999999998</v>
      </c>
      <c r="O4800" s="1">
        <f t="shared" si="370"/>
        <v>45076</v>
      </c>
      <c r="P4800">
        <f t="shared" si="371"/>
        <v>364.59</v>
      </c>
      <c r="Q4800">
        <f t="shared" si="372"/>
        <v>371.52</v>
      </c>
      <c r="R4800">
        <f t="shared" si="373"/>
        <v>670.995</v>
      </c>
      <c r="S4800">
        <f t="shared" si="374"/>
        <v>417.96699999999998</v>
      </c>
    </row>
    <row r="4801" spans="2:19">
      <c r="B4801" s="1">
        <v>45177</v>
      </c>
      <c r="C4801">
        <v>366.36</v>
      </c>
      <c r="E4801" s="1">
        <v>45169</v>
      </c>
      <c r="F4801">
        <v>372.23</v>
      </c>
      <c r="H4801" s="1">
        <v>45077</v>
      </c>
      <c r="I4801">
        <v>662.26499999999999</v>
      </c>
      <c r="K4801" s="1">
        <v>45077</v>
      </c>
      <c r="L4801">
        <v>411.28100000000001</v>
      </c>
      <c r="O4801" s="1">
        <f t="shared" si="370"/>
        <v>45077</v>
      </c>
      <c r="P4801">
        <f t="shared" si="371"/>
        <v>366.36</v>
      </c>
      <c r="Q4801">
        <f t="shared" si="372"/>
        <v>372.23</v>
      </c>
      <c r="R4801">
        <f t="shared" si="373"/>
        <v>662.26499999999999</v>
      </c>
      <c r="S4801">
        <f t="shared" si="374"/>
        <v>411.28100000000001</v>
      </c>
    </row>
    <row r="4802" spans="2:19">
      <c r="B4802" s="1">
        <v>45180</v>
      </c>
      <c r="C4802">
        <v>366.06</v>
      </c>
      <c r="E4802" s="1">
        <v>45170</v>
      </c>
      <c r="F4802">
        <v>369.99</v>
      </c>
      <c r="H4802" s="1">
        <v>45078</v>
      </c>
      <c r="I4802">
        <v>668.95</v>
      </c>
      <c r="K4802" s="1">
        <v>45078</v>
      </c>
      <c r="L4802">
        <v>417.49299999999999</v>
      </c>
      <c r="O4802" s="1">
        <f t="shared" si="370"/>
        <v>45078</v>
      </c>
      <c r="P4802">
        <f t="shared" si="371"/>
        <v>366.06</v>
      </c>
      <c r="Q4802">
        <f t="shared" si="372"/>
        <v>369.99</v>
      </c>
      <c r="R4802">
        <f t="shared" si="373"/>
        <v>668.95</v>
      </c>
      <c r="S4802">
        <f t="shared" si="374"/>
        <v>417.49299999999999</v>
      </c>
    </row>
    <row r="4803" spans="2:19">
      <c r="B4803" s="1">
        <v>45181</v>
      </c>
      <c r="C4803">
        <v>365.31</v>
      </c>
      <c r="E4803" s="1">
        <v>45173</v>
      </c>
      <c r="F4803">
        <v>367.11</v>
      </c>
      <c r="H4803" s="1">
        <v>45079</v>
      </c>
      <c r="I4803">
        <v>677.37599999999998</v>
      </c>
      <c r="K4803" s="1">
        <v>45079</v>
      </c>
      <c r="L4803">
        <v>419.70699999999999</v>
      </c>
      <c r="O4803" s="1">
        <f t="shared" si="370"/>
        <v>45079</v>
      </c>
      <c r="P4803">
        <f t="shared" si="371"/>
        <v>365.31</v>
      </c>
      <c r="Q4803">
        <f t="shared" si="372"/>
        <v>367.11</v>
      </c>
      <c r="R4803">
        <f t="shared" si="373"/>
        <v>677.37599999999998</v>
      </c>
      <c r="S4803">
        <f t="shared" si="374"/>
        <v>419.70699999999999</v>
      </c>
    </row>
    <row r="4804" spans="2:19">
      <c r="B4804" s="1">
        <v>45182</v>
      </c>
      <c r="C4804">
        <v>363.91</v>
      </c>
      <c r="E4804" s="1">
        <v>45174</v>
      </c>
      <c r="F4804">
        <v>363.68</v>
      </c>
      <c r="H4804" s="1">
        <v>45082</v>
      </c>
      <c r="I4804">
        <v>675.85500000000002</v>
      </c>
      <c r="K4804" s="1">
        <v>45082</v>
      </c>
      <c r="L4804">
        <v>418.59699999999998</v>
      </c>
      <c r="O4804" s="1">
        <f t="shared" si="370"/>
        <v>45082</v>
      </c>
      <c r="P4804">
        <f t="shared" si="371"/>
        <v>363.91</v>
      </c>
      <c r="Q4804">
        <f t="shared" si="372"/>
        <v>363.68</v>
      </c>
      <c r="R4804">
        <f t="shared" si="373"/>
        <v>675.85500000000002</v>
      </c>
      <c r="S4804">
        <f t="shared" si="374"/>
        <v>418.59699999999998</v>
      </c>
    </row>
    <row r="4805" spans="2:19">
      <c r="B4805" s="1">
        <v>45183</v>
      </c>
      <c r="C4805">
        <v>371.86</v>
      </c>
      <c r="E4805" s="1">
        <v>45175</v>
      </c>
      <c r="F4805">
        <v>363.51</v>
      </c>
      <c r="H4805" s="1">
        <v>45083</v>
      </c>
      <c r="I4805">
        <v>681.95299999999997</v>
      </c>
      <c r="K4805" s="1">
        <v>45083</v>
      </c>
      <c r="L4805">
        <v>420.39499999999998</v>
      </c>
      <c r="O4805" s="1">
        <f t="shared" si="370"/>
        <v>45083</v>
      </c>
      <c r="P4805">
        <f t="shared" si="371"/>
        <v>371.86</v>
      </c>
      <c r="Q4805">
        <f t="shared" si="372"/>
        <v>363.51</v>
      </c>
      <c r="R4805">
        <f t="shared" si="373"/>
        <v>681.95299999999997</v>
      </c>
      <c r="S4805">
        <f t="shared" si="374"/>
        <v>420.39499999999998</v>
      </c>
    </row>
    <row r="4806" spans="2:19">
      <c r="B4806" s="1">
        <v>45184</v>
      </c>
      <c r="C4806">
        <v>372.45</v>
      </c>
      <c r="E4806" s="1">
        <v>45176</v>
      </c>
      <c r="F4806">
        <v>368.41</v>
      </c>
      <c r="H4806" s="1">
        <v>45084</v>
      </c>
      <c r="I4806">
        <v>675.20600000000002</v>
      </c>
      <c r="K4806" s="1">
        <v>45084</v>
      </c>
      <c r="L4806">
        <v>416.47699999999998</v>
      </c>
      <c r="O4806" s="1">
        <f t="shared" si="370"/>
        <v>45084</v>
      </c>
      <c r="P4806">
        <f t="shared" si="371"/>
        <v>372.45</v>
      </c>
      <c r="Q4806">
        <f t="shared" si="372"/>
        <v>368.41</v>
      </c>
      <c r="R4806">
        <f t="shared" si="373"/>
        <v>675.20600000000002</v>
      </c>
      <c r="S4806">
        <f t="shared" si="374"/>
        <v>416.47699999999998</v>
      </c>
    </row>
    <row r="4807" spans="2:19">
      <c r="B4807" s="1">
        <v>45187</v>
      </c>
      <c r="C4807">
        <v>369.51</v>
      </c>
      <c r="E4807" s="1">
        <v>45177</v>
      </c>
      <c r="F4807">
        <v>370.6</v>
      </c>
      <c r="H4807" s="1">
        <v>45085</v>
      </c>
      <c r="I4807">
        <v>678.68399999999997</v>
      </c>
      <c r="K4807" s="1">
        <v>45085</v>
      </c>
      <c r="L4807">
        <v>420.66199999999998</v>
      </c>
      <c r="O4807" s="1">
        <f t="shared" si="370"/>
        <v>45085</v>
      </c>
      <c r="P4807">
        <f t="shared" si="371"/>
        <v>369.51</v>
      </c>
      <c r="Q4807">
        <f t="shared" si="372"/>
        <v>370.6</v>
      </c>
      <c r="R4807">
        <f t="shared" si="373"/>
        <v>678.68399999999997</v>
      </c>
      <c r="S4807">
        <f t="shared" si="374"/>
        <v>420.66199999999998</v>
      </c>
    </row>
    <row r="4808" spans="2:19">
      <c r="B4808" s="1">
        <v>45188</v>
      </c>
      <c r="C4808">
        <v>371.49</v>
      </c>
      <c r="E4808" s="1">
        <v>45180</v>
      </c>
      <c r="F4808">
        <v>370.52</v>
      </c>
      <c r="H4808" s="1">
        <v>45086</v>
      </c>
      <c r="I4808">
        <v>678.26300000000003</v>
      </c>
      <c r="K4808" s="1">
        <v>45086</v>
      </c>
      <c r="L4808">
        <v>422.84500000000003</v>
      </c>
      <c r="O4808" s="1">
        <f t="shared" si="370"/>
        <v>45086</v>
      </c>
      <c r="P4808">
        <f t="shared" si="371"/>
        <v>371.49</v>
      </c>
      <c r="Q4808">
        <f t="shared" si="372"/>
        <v>370.52</v>
      </c>
      <c r="R4808">
        <f t="shared" si="373"/>
        <v>678.26300000000003</v>
      </c>
      <c r="S4808">
        <f t="shared" si="374"/>
        <v>422.84500000000003</v>
      </c>
    </row>
    <row r="4809" spans="2:19">
      <c r="B4809" s="1">
        <v>45189</v>
      </c>
      <c r="C4809">
        <v>374.46</v>
      </c>
      <c r="E4809" s="1">
        <v>45181</v>
      </c>
      <c r="F4809">
        <v>369.67</v>
      </c>
      <c r="H4809" s="1">
        <v>45089</v>
      </c>
      <c r="I4809">
        <v>680.74</v>
      </c>
      <c r="K4809" s="1">
        <v>45089</v>
      </c>
      <c r="L4809">
        <v>424.25900000000001</v>
      </c>
      <c r="O4809" s="1">
        <f t="shared" ref="O4809:O4872" si="375">K4809</f>
        <v>45089</v>
      </c>
      <c r="P4809">
        <f t="shared" ref="P4809:P4872" si="376">C4809</f>
        <v>374.46</v>
      </c>
      <c r="Q4809">
        <f t="shared" ref="Q4809:Q4872" si="377">F4809</f>
        <v>369.67</v>
      </c>
      <c r="R4809">
        <f t="shared" ref="R4809:R4872" si="378">I4809</f>
        <v>680.74</v>
      </c>
      <c r="S4809">
        <f t="shared" ref="S4809:S4872" si="379">L4809</f>
        <v>424.25900000000001</v>
      </c>
    </row>
    <row r="4810" spans="2:19">
      <c r="B4810" s="1">
        <v>45190</v>
      </c>
      <c r="C4810">
        <v>366.58</v>
      </c>
      <c r="E4810" s="1">
        <v>45182</v>
      </c>
      <c r="F4810">
        <v>368.95</v>
      </c>
      <c r="H4810" s="1">
        <v>45090</v>
      </c>
      <c r="I4810">
        <v>681.68</v>
      </c>
      <c r="K4810" s="1">
        <v>45090</v>
      </c>
      <c r="L4810">
        <v>424.154</v>
      </c>
      <c r="O4810" s="1">
        <f t="shared" si="375"/>
        <v>45090</v>
      </c>
      <c r="P4810">
        <f t="shared" si="376"/>
        <v>366.58</v>
      </c>
      <c r="Q4810">
        <f t="shared" si="377"/>
        <v>368.95</v>
      </c>
      <c r="R4810">
        <f t="shared" si="378"/>
        <v>681.68</v>
      </c>
      <c r="S4810">
        <f t="shared" si="379"/>
        <v>424.154</v>
      </c>
    </row>
    <row r="4811" spans="2:19">
      <c r="B4811" s="1">
        <v>45191</v>
      </c>
      <c r="C4811">
        <v>363.83</v>
      </c>
      <c r="E4811" s="1">
        <v>45183</v>
      </c>
      <c r="F4811">
        <v>377.85</v>
      </c>
      <c r="H4811" s="1">
        <v>45091</v>
      </c>
      <c r="I4811">
        <v>686.45899999999995</v>
      </c>
      <c r="K4811" s="1">
        <v>45091</v>
      </c>
      <c r="L4811">
        <v>429.13900000000001</v>
      </c>
      <c r="O4811" s="1">
        <f t="shared" si="375"/>
        <v>45091</v>
      </c>
      <c r="P4811">
        <f t="shared" si="376"/>
        <v>363.83</v>
      </c>
      <c r="Q4811">
        <f t="shared" si="377"/>
        <v>377.85</v>
      </c>
      <c r="R4811">
        <f t="shared" si="378"/>
        <v>686.45899999999995</v>
      </c>
      <c r="S4811">
        <f t="shared" si="379"/>
        <v>429.13900000000001</v>
      </c>
    </row>
    <row r="4812" spans="2:19">
      <c r="B4812" s="1">
        <v>45194</v>
      </c>
      <c r="C4812">
        <v>358.77</v>
      </c>
      <c r="E4812" s="1">
        <v>45184</v>
      </c>
      <c r="F4812">
        <v>377.46</v>
      </c>
      <c r="H4812" s="1">
        <v>45092</v>
      </c>
      <c r="I4812">
        <v>690.70600000000002</v>
      </c>
      <c r="K4812" s="1">
        <v>45092</v>
      </c>
      <c r="L4812">
        <v>432.07900000000001</v>
      </c>
      <c r="O4812" s="1">
        <f t="shared" si="375"/>
        <v>45092</v>
      </c>
      <c r="P4812">
        <f t="shared" si="376"/>
        <v>358.77</v>
      </c>
      <c r="Q4812">
        <f t="shared" si="377"/>
        <v>377.46</v>
      </c>
      <c r="R4812">
        <f t="shared" si="378"/>
        <v>690.70600000000002</v>
      </c>
      <c r="S4812">
        <f t="shared" si="379"/>
        <v>432.07900000000001</v>
      </c>
    </row>
    <row r="4813" spans="2:19">
      <c r="B4813" s="1">
        <v>45195</v>
      </c>
      <c r="C4813">
        <v>357.71</v>
      </c>
      <c r="E4813" s="1">
        <v>45187</v>
      </c>
      <c r="F4813">
        <v>374.84</v>
      </c>
      <c r="H4813" s="1">
        <v>45093</v>
      </c>
      <c r="I4813">
        <v>698.51900000000001</v>
      </c>
      <c r="K4813" s="1">
        <v>45093</v>
      </c>
      <c r="L4813">
        <v>436.88499999999999</v>
      </c>
      <c r="O4813" s="1">
        <f t="shared" si="375"/>
        <v>45093</v>
      </c>
      <c r="P4813">
        <f t="shared" si="376"/>
        <v>357.71</v>
      </c>
      <c r="Q4813">
        <f t="shared" si="377"/>
        <v>374.84</v>
      </c>
      <c r="R4813">
        <f t="shared" si="378"/>
        <v>698.51900000000001</v>
      </c>
      <c r="S4813">
        <f t="shared" si="379"/>
        <v>436.88499999999999</v>
      </c>
    </row>
    <row r="4814" spans="2:19">
      <c r="B4814" s="1">
        <v>45196</v>
      </c>
      <c r="C4814">
        <v>351.63</v>
      </c>
      <c r="E4814" s="1">
        <v>45188</v>
      </c>
      <c r="F4814">
        <v>376.45</v>
      </c>
      <c r="H4814" s="1">
        <v>45096</v>
      </c>
      <c r="I4814">
        <v>683.42499999999995</v>
      </c>
      <c r="K4814" s="1">
        <v>45096</v>
      </c>
      <c r="L4814">
        <v>432.87</v>
      </c>
      <c r="O4814" s="1">
        <f t="shared" si="375"/>
        <v>45096</v>
      </c>
      <c r="P4814">
        <f t="shared" si="376"/>
        <v>351.63</v>
      </c>
      <c r="Q4814">
        <f t="shared" si="377"/>
        <v>376.45</v>
      </c>
      <c r="R4814">
        <f t="shared" si="378"/>
        <v>683.42499999999995</v>
      </c>
      <c r="S4814">
        <f t="shared" si="379"/>
        <v>432.87</v>
      </c>
    </row>
    <row r="4815" spans="2:19">
      <c r="B4815" s="1">
        <v>45197</v>
      </c>
      <c r="C4815">
        <v>348.5</v>
      </c>
      <c r="E4815" s="1">
        <v>45189</v>
      </c>
      <c r="F4815">
        <v>379.94</v>
      </c>
      <c r="H4815" s="1">
        <v>45097</v>
      </c>
      <c r="I4815">
        <v>681.90599999999995</v>
      </c>
      <c r="K4815" s="1">
        <v>45097</v>
      </c>
      <c r="L4815">
        <v>435.96699999999998</v>
      </c>
      <c r="O4815" s="1">
        <f t="shared" si="375"/>
        <v>45097</v>
      </c>
      <c r="P4815">
        <f t="shared" si="376"/>
        <v>348.5</v>
      </c>
      <c r="Q4815">
        <f t="shared" si="377"/>
        <v>379.94</v>
      </c>
      <c r="R4815">
        <f t="shared" si="378"/>
        <v>681.90599999999995</v>
      </c>
      <c r="S4815">
        <f t="shared" si="379"/>
        <v>435.96699999999998</v>
      </c>
    </row>
    <row r="4816" spans="2:19">
      <c r="B4816" s="1">
        <v>45198</v>
      </c>
      <c r="C4816">
        <v>350.96</v>
      </c>
      <c r="E4816" s="1">
        <v>45190</v>
      </c>
      <c r="F4816">
        <v>373.33</v>
      </c>
      <c r="H4816" s="1">
        <v>45098</v>
      </c>
      <c r="I4816">
        <v>679.22500000000002</v>
      </c>
      <c r="K4816" s="1">
        <v>45098</v>
      </c>
      <c r="L4816">
        <v>432.81</v>
      </c>
      <c r="O4816" s="1">
        <f t="shared" si="375"/>
        <v>45098</v>
      </c>
      <c r="P4816">
        <f t="shared" si="376"/>
        <v>350.96</v>
      </c>
      <c r="Q4816">
        <f t="shared" si="377"/>
        <v>373.33</v>
      </c>
      <c r="R4816">
        <f t="shared" si="378"/>
        <v>679.22500000000002</v>
      </c>
      <c r="S4816">
        <f t="shared" si="379"/>
        <v>432.81</v>
      </c>
    </row>
    <row r="4817" spans="2:19">
      <c r="B4817" s="1">
        <v>45201</v>
      </c>
      <c r="C4817">
        <v>341.41</v>
      </c>
      <c r="E4817" s="1">
        <v>45191</v>
      </c>
      <c r="F4817">
        <v>369.92</v>
      </c>
      <c r="H4817" s="1">
        <v>45099</v>
      </c>
      <c r="I4817">
        <v>675.30799999999999</v>
      </c>
      <c r="K4817" s="1">
        <v>45099</v>
      </c>
      <c r="L4817">
        <v>430.47699999999998</v>
      </c>
      <c r="O4817" s="1">
        <f t="shared" si="375"/>
        <v>45099</v>
      </c>
      <c r="P4817">
        <f t="shared" si="376"/>
        <v>341.41</v>
      </c>
      <c r="Q4817">
        <f t="shared" si="377"/>
        <v>369.92</v>
      </c>
      <c r="R4817">
        <f t="shared" si="378"/>
        <v>675.30799999999999</v>
      </c>
      <c r="S4817">
        <f t="shared" si="379"/>
        <v>430.47699999999998</v>
      </c>
    </row>
    <row r="4818" spans="2:19">
      <c r="B4818" s="1">
        <v>45202</v>
      </c>
      <c r="C4818">
        <v>331.86</v>
      </c>
      <c r="E4818" s="1">
        <v>45194</v>
      </c>
      <c r="F4818">
        <v>364.48</v>
      </c>
      <c r="H4818" s="1">
        <v>45100</v>
      </c>
      <c r="I4818">
        <v>669.27599999999995</v>
      </c>
      <c r="K4818" s="1">
        <v>45100</v>
      </c>
      <c r="L4818">
        <v>425.08600000000001</v>
      </c>
      <c r="O4818" s="1">
        <f t="shared" si="375"/>
        <v>45100</v>
      </c>
      <c r="P4818">
        <f t="shared" si="376"/>
        <v>331.86</v>
      </c>
      <c r="Q4818">
        <f t="shared" si="377"/>
        <v>364.48</v>
      </c>
      <c r="R4818">
        <f t="shared" si="378"/>
        <v>669.27599999999995</v>
      </c>
      <c r="S4818">
        <f t="shared" si="379"/>
        <v>425.08600000000001</v>
      </c>
    </row>
    <row r="4819" spans="2:19">
      <c r="B4819" s="1">
        <v>45203</v>
      </c>
      <c r="C4819">
        <v>334.03</v>
      </c>
      <c r="E4819" s="1">
        <v>45195</v>
      </c>
      <c r="F4819">
        <v>363.39</v>
      </c>
      <c r="H4819" s="1">
        <v>45103</v>
      </c>
      <c r="I4819">
        <v>669.60900000000004</v>
      </c>
      <c r="K4819" s="1">
        <v>45103</v>
      </c>
      <c r="L4819">
        <v>426.36700000000002</v>
      </c>
      <c r="O4819" s="1">
        <f t="shared" si="375"/>
        <v>45103</v>
      </c>
      <c r="P4819">
        <f t="shared" si="376"/>
        <v>334.03</v>
      </c>
      <c r="Q4819">
        <f t="shared" si="377"/>
        <v>363.39</v>
      </c>
      <c r="R4819">
        <f t="shared" si="378"/>
        <v>669.60900000000004</v>
      </c>
      <c r="S4819">
        <f t="shared" si="379"/>
        <v>426.36700000000002</v>
      </c>
    </row>
    <row r="4820" spans="2:19">
      <c r="B4820" s="1">
        <v>45204</v>
      </c>
      <c r="C4820">
        <v>336.85</v>
      </c>
      <c r="E4820" s="1">
        <v>45196</v>
      </c>
      <c r="F4820">
        <v>357</v>
      </c>
      <c r="H4820" s="1">
        <v>45104</v>
      </c>
      <c r="I4820">
        <v>677.524</v>
      </c>
      <c r="K4820" s="1">
        <v>45104</v>
      </c>
      <c r="L4820">
        <v>432.22</v>
      </c>
      <c r="O4820" s="1">
        <f t="shared" si="375"/>
        <v>45104</v>
      </c>
      <c r="P4820">
        <f t="shared" si="376"/>
        <v>336.85</v>
      </c>
      <c r="Q4820">
        <f t="shared" si="377"/>
        <v>357</v>
      </c>
      <c r="R4820">
        <f t="shared" si="378"/>
        <v>677.524</v>
      </c>
      <c r="S4820">
        <f t="shared" si="379"/>
        <v>432.22</v>
      </c>
    </row>
    <row r="4821" spans="2:19">
      <c r="B4821" s="1">
        <v>45205</v>
      </c>
      <c r="C4821">
        <v>336.97</v>
      </c>
      <c r="E4821" s="1">
        <v>45197</v>
      </c>
      <c r="F4821">
        <v>353.1</v>
      </c>
      <c r="H4821" s="1">
        <v>45105</v>
      </c>
      <c r="I4821">
        <v>678.5</v>
      </c>
      <c r="K4821" s="1">
        <v>45105</v>
      </c>
      <c r="L4821">
        <v>432.96699999999998</v>
      </c>
      <c r="O4821" s="1">
        <f t="shared" si="375"/>
        <v>45105</v>
      </c>
      <c r="P4821">
        <f t="shared" si="376"/>
        <v>336.97</v>
      </c>
      <c r="Q4821">
        <f t="shared" si="377"/>
        <v>353.1</v>
      </c>
      <c r="R4821">
        <f t="shared" si="378"/>
        <v>678.5</v>
      </c>
      <c r="S4821">
        <f t="shared" si="379"/>
        <v>432.96699999999998</v>
      </c>
    </row>
    <row r="4822" spans="2:19">
      <c r="B4822" s="1">
        <v>45208</v>
      </c>
      <c r="C4822">
        <v>339.71</v>
      </c>
      <c r="E4822" s="1">
        <v>45198</v>
      </c>
      <c r="F4822">
        <v>356.19</v>
      </c>
      <c r="H4822" s="1">
        <v>45106</v>
      </c>
      <c r="I4822">
        <v>678.52800000000002</v>
      </c>
      <c r="K4822" s="1">
        <v>45106</v>
      </c>
      <c r="L4822">
        <v>430.37099999999998</v>
      </c>
      <c r="O4822" s="1">
        <f t="shared" si="375"/>
        <v>45106</v>
      </c>
      <c r="P4822">
        <f t="shared" si="376"/>
        <v>339.71</v>
      </c>
      <c r="Q4822">
        <f t="shared" si="377"/>
        <v>356.19</v>
      </c>
      <c r="R4822">
        <f t="shared" si="378"/>
        <v>678.52800000000002</v>
      </c>
      <c r="S4822">
        <f t="shared" si="379"/>
        <v>430.37099999999998</v>
      </c>
    </row>
    <row r="4823" spans="2:19">
      <c r="B4823" s="1">
        <v>45209</v>
      </c>
      <c r="C4823">
        <v>347.87</v>
      </c>
      <c r="E4823" s="1">
        <v>45201</v>
      </c>
      <c r="F4823">
        <v>346.38</v>
      </c>
      <c r="H4823" s="1">
        <v>45107</v>
      </c>
      <c r="I4823">
        <v>683.71400000000006</v>
      </c>
      <c r="K4823" s="1">
        <v>45107</v>
      </c>
      <c r="L4823">
        <v>433.93599999999998</v>
      </c>
      <c r="O4823" s="1">
        <f t="shared" si="375"/>
        <v>45107</v>
      </c>
      <c r="P4823">
        <f t="shared" si="376"/>
        <v>347.87</v>
      </c>
      <c r="Q4823">
        <f t="shared" si="377"/>
        <v>346.38</v>
      </c>
      <c r="R4823">
        <f t="shared" si="378"/>
        <v>683.71400000000006</v>
      </c>
      <c r="S4823">
        <f t="shared" si="379"/>
        <v>433.93599999999998</v>
      </c>
    </row>
    <row r="4824" spans="2:19">
      <c r="B4824" s="1">
        <v>45210</v>
      </c>
      <c r="C4824">
        <v>350.54</v>
      </c>
      <c r="E4824" s="1">
        <v>45202</v>
      </c>
      <c r="F4824">
        <v>336.99</v>
      </c>
      <c r="H4824" s="1">
        <v>45110</v>
      </c>
      <c r="I4824">
        <v>683.46600000000001</v>
      </c>
      <c r="K4824" s="1">
        <v>45110</v>
      </c>
      <c r="L4824">
        <v>437.55399999999997</v>
      </c>
      <c r="O4824" s="1">
        <f t="shared" si="375"/>
        <v>45110</v>
      </c>
      <c r="P4824">
        <f t="shared" si="376"/>
        <v>350.54</v>
      </c>
      <c r="Q4824">
        <f t="shared" si="377"/>
        <v>336.99</v>
      </c>
      <c r="R4824">
        <f t="shared" si="378"/>
        <v>683.46600000000001</v>
      </c>
      <c r="S4824">
        <f t="shared" si="379"/>
        <v>437.55399999999997</v>
      </c>
    </row>
    <row r="4825" spans="2:19">
      <c r="B4825" s="1">
        <v>45211</v>
      </c>
      <c r="C4825">
        <v>348.04</v>
      </c>
      <c r="E4825" s="1">
        <v>45203</v>
      </c>
      <c r="F4825">
        <v>338.46</v>
      </c>
      <c r="H4825" s="1">
        <v>45111</v>
      </c>
      <c r="I4825">
        <v>677.12</v>
      </c>
      <c r="K4825" s="1">
        <v>45111</v>
      </c>
      <c r="L4825">
        <v>438.95499999999998</v>
      </c>
      <c r="O4825" s="1">
        <f t="shared" si="375"/>
        <v>45111</v>
      </c>
      <c r="P4825">
        <f t="shared" si="376"/>
        <v>348.04</v>
      </c>
      <c r="Q4825">
        <f t="shared" si="377"/>
        <v>338.46</v>
      </c>
      <c r="R4825">
        <f t="shared" si="378"/>
        <v>677.12</v>
      </c>
      <c r="S4825">
        <f t="shared" si="379"/>
        <v>438.95499999999998</v>
      </c>
    </row>
    <row r="4826" spans="2:19">
      <c r="B4826" s="1">
        <v>45212</v>
      </c>
      <c r="C4826">
        <v>347.67</v>
      </c>
      <c r="E4826" s="1">
        <v>45204</v>
      </c>
      <c r="F4826">
        <v>341.67</v>
      </c>
      <c r="H4826" s="1">
        <v>45112</v>
      </c>
      <c r="I4826">
        <v>669.07600000000002</v>
      </c>
      <c r="K4826" s="1">
        <v>45112</v>
      </c>
      <c r="L4826">
        <v>428.22300000000001</v>
      </c>
      <c r="O4826" s="1">
        <f t="shared" si="375"/>
        <v>45112</v>
      </c>
      <c r="P4826">
        <f t="shared" si="376"/>
        <v>347.67</v>
      </c>
      <c r="Q4826">
        <f t="shared" si="377"/>
        <v>341.67</v>
      </c>
      <c r="R4826">
        <f t="shared" si="378"/>
        <v>669.07600000000002</v>
      </c>
      <c r="S4826">
        <f t="shared" si="379"/>
        <v>428.22300000000001</v>
      </c>
    </row>
    <row r="4827" spans="2:19">
      <c r="B4827" s="1">
        <v>45215</v>
      </c>
      <c r="C4827">
        <v>347.95</v>
      </c>
      <c r="E4827" s="1">
        <v>45205</v>
      </c>
      <c r="F4827">
        <v>341.4</v>
      </c>
      <c r="H4827" s="1">
        <v>45113</v>
      </c>
      <c r="I4827">
        <v>654.74599999999998</v>
      </c>
      <c r="K4827" s="1">
        <v>45113</v>
      </c>
      <c r="L4827">
        <v>420.51600000000002</v>
      </c>
      <c r="O4827" s="1">
        <f t="shared" si="375"/>
        <v>45113</v>
      </c>
      <c r="P4827">
        <f t="shared" si="376"/>
        <v>347.95</v>
      </c>
      <c r="Q4827">
        <f t="shared" si="377"/>
        <v>341.4</v>
      </c>
      <c r="R4827">
        <f t="shared" si="378"/>
        <v>654.74599999999998</v>
      </c>
      <c r="S4827">
        <f t="shared" si="379"/>
        <v>420.51600000000002</v>
      </c>
    </row>
    <row r="4828" spans="2:19">
      <c r="B4828" s="1">
        <v>45216</v>
      </c>
      <c r="C4828">
        <v>347.47</v>
      </c>
      <c r="E4828" s="1">
        <v>45208</v>
      </c>
      <c r="F4828">
        <v>344.6</v>
      </c>
      <c r="H4828" s="1">
        <v>45114</v>
      </c>
      <c r="I4828">
        <v>653.89700000000005</v>
      </c>
      <c r="K4828" s="1">
        <v>45114</v>
      </c>
      <c r="L4828">
        <v>421.18799999999999</v>
      </c>
      <c r="O4828" s="1">
        <f t="shared" si="375"/>
        <v>45114</v>
      </c>
      <c r="P4828">
        <f t="shared" si="376"/>
        <v>347.47</v>
      </c>
      <c r="Q4828">
        <f t="shared" si="377"/>
        <v>344.6</v>
      </c>
      <c r="R4828">
        <f t="shared" si="378"/>
        <v>653.89700000000005</v>
      </c>
      <c r="S4828">
        <f t="shared" si="379"/>
        <v>421.18799999999999</v>
      </c>
    </row>
    <row r="4829" spans="2:19">
      <c r="B4829" s="1">
        <v>45217</v>
      </c>
      <c r="C4829">
        <v>344.65</v>
      </c>
      <c r="E4829" s="1">
        <v>45209</v>
      </c>
      <c r="F4829">
        <v>353.2</v>
      </c>
      <c r="H4829" s="1">
        <v>45117</v>
      </c>
      <c r="I4829">
        <v>648.96</v>
      </c>
      <c r="K4829" s="1">
        <v>45117</v>
      </c>
      <c r="L4829">
        <v>419.30599999999998</v>
      </c>
      <c r="O4829" s="1">
        <f t="shared" si="375"/>
        <v>45117</v>
      </c>
      <c r="P4829">
        <f t="shared" si="376"/>
        <v>344.65</v>
      </c>
      <c r="Q4829">
        <f t="shared" si="377"/>
        <v>353.2</v>
      </c>
      <c r="R4829">
        <f t="shared" si="378"/>
        <v>648.96</v>
      </c>
      <c r="S4829">
        <f t="shared" si="379"/>
        <v>419.30599999999998</v>
      </c>
    </row>
    <row r="4830" spans="2:19">
      <c r="B4830" s="1">
        <v>45218</v>
      </c>
      <c r="C4830">
        <v>345.27</v>
      </c>
      <c r="E4830" s="1">
        <v>45210</v>
      </c>
      <c r="F4830">
        <v>355.86</v>
      </c>
      <c r="H4830" s="1">
        <v>45118</v>
      </c>
      <c r="I4830">
        <v>655.005</v>
      </c>
      <c r="K4830" s="1">
        <v>45118</v>
      </c>
      <c r="L4830">
        <v>421.63499999999999</v>
      </c>
      <c r="O4830" s="1">
        <f t="shared" si="375"/>
        <v>45118</v>
      </c>
      <c r="P4830">
        <f t="shared" si="376"/>
        <v>345.27</v>
      </c>
      <c r="Q4830">
        <f t="shared" si="377"/>
        <v>355.86</v>
      </c>
      <c r="R4830">
        <f t="shared" si="378"/>
        <v>655.005</v>
      </c>
      <c r="S4830">
        <f t="shared" si="379"/>
        <v>421.63499999999999</v>
      </c>
    </row>
    <row r="4831" spans="2:19">
      <c r="B4831" s="1">
        <v>45219</v>
      </c>
      <c r="C4831">
        <v>342.76</v>
      </c>
      <c r="E4831" s="1">
        <v>45211</v>
      </c>
      <c r="F4831">
        <v>353.35</v>
      </c>
      <c r="H4831" s="1">
        <v>45119</v>
      </c>
      <c r="I4831">
        <v>671.31600000000003</v>
      </c>
      <c r="K4831" s="1">
        <v>45119</v>
      </c>
      <c r="L4831">
        <v>430.92399999999998</v>
      </c>
      <c r="O4831" s="1">
        <f t="shared" si="375"/>
        <v>45119</v>
      </c>
      <c r="P4831">
        <f t="shared" si="376"/>
        <v>342.76</v>
      </c>
      <c r="Q4831">
        <f t="shared" si="377"/>
        <v>353.35</v>
      </c>
      <c r="R4831">
        <f t="shared" si="378"/>
        <v>671.31600000000003</v>
      </c>
      <c r="S4831">
        <f t="shared" si="379"/>
        <v>430.92399999999998</v>
      </c>
    </row>
    <row r="4832" spans="2:19">
      <c r="B4832" s="1">
        <v>45222</v>
      </c>
      <c r="C4832">
        <v>341.7</v>
      </c>
      <c r="E4832" s="1">
        <v>45212</v>
      </c>
      <c r="F4832">
        <v>353.02</v>
      </c>
      <c r="H4832" s="1">
        <v>45120</v>
      </c>
      <c r="I4832">
        <v>682.16600000000005</v>
      </c>
      <c r="K4832" s="1">
        <v>45120</v>
      </c>
      <c r="L4832">
        <v>439.42599999999999</v>
      </c>
      <c r="O4832" s="1">
        <f t="shared" si="375"/>
        <v>45120</v>
      </c>
      <c r="P4832">
        <f t="shared" si="376"/>
        <v>341.7</v>
      </c>
      <c r="Q4832">
        <f t="shared" si="377"/>
        <v>353.02</v>
      </c>
      <c r="R4832">
        <f t="shared" si="378"/>
        <v>682.16600000000005</v>
      </c>
      <c r="S4832">
        <f t="shared" si="379"/>
        <v>439.42599999999999</v>
      </c>
    </row>
    <row r="4833" spans="2:19">
      <c r="B4833" s="1">
        <v>45223</v>
      </c>
      <c r="C4833">
        <v>347.04</v>
      </c>
      <c r="E4833" s="1">
        <v>45215</v>
      </c>
      <c r="F4833">
        <v>353.28</v>
      </c>
      <c r="H4833" s="1">
        <v>45121</v>
      </c>
      <c r="I4833">
        <v>683.53099999999995</v>
      </c>
      <c r="K4833" s="1">
        <v>45121</v>
      </c>
      <c r="L4833">
        <v>438.779</v>
      </c>
      <c r="O4833" s="1">
        <f t="shared" si="375"/>
        <v>45121</v>
      </c>
      <c r="P4833">
        <f t="shared" si="376"/>
        <v>347.04</v>
      </c>
      <c r="Q4833">
        <f t="shared" si="377"/>
        <v>353.28</v>
      </c>
      <c r="R4833">
        <f t="shared" si="378"/>
        <v>683.53099999999995</v>
      </c>
      <c r="S4833">
        <f t="shared" si="379"/>
        <v>438.779</v>
      </c>
    </row>
    <row r="4834" spans="2:19">
      <c r="B4834" s="1">
        <v>45224</v>
      </c>
      <c r="C4834">
        <v>348.1</v>
      </c>
      <c r="E4834" s="1">
        <v>45216</v>
      </c>
      <c r="F4834">
        <v>353.29</v>
      </c>
      <c r="H4834" s="1">
        <v>45124</v>
      </c>
      <c r="I4834">
        <v>681.55600000000004</v>
      </c>
      <c r="K4834" s="1">
        <v>45124</v>
      </c>
      <c r="L4834">
        <v>436.01900000000001</v>
      </c>
      <c r="O4834" s="1">
        <f t="shared" si="375"/>
        <v>45124</v>
      </c>
      <c r="P4834">
        <f t="shared" si="376"/>
        <v>348.1</v>
      </c>
      <c r="Q4834">
        <f t="shared" si="377"/>
        <v>353.29</v>
      </c>
      <c r="R4834">
        <f t="shared" si="378"/>
        <v>681.55600000000004</v>
      </c>
      <c r="S4834">
        <f t="shared" si="379"/>
        <v>436.01900000000001</v>
      </c>
    </row>
    <row r="4835" spans="2:19">
      <c r="B4835" s="1">
        <v>45225</v>
      </c>
      <c r="C4835">
        <v>348.76</v>
      </c>
      <c r="E4835" s="1">
        <v>45217</v>
      </c>
      <c r="F4835">
        <v>351.03</v>
      </c>
      <c r="H4835" s="1">
        <v>45125</v>
      </c>
      <c r="I4835">
        <v>680.47699999999998</v>
      </c>
      <c r="K4835" s="1">
        <v>45125</v>
      </c>
      <c r="L4835">
        <v>435.83199999999999</v>
      </c>
      <c r="O4835" s="1">
        <f t="shared" si="375"/>
        <v>45125</v>
      </c>
      <c r="P4835">
        <f t="shared" si="376"/>
        <v>348.76</v>
      </c>
      <c r="Q4835">
        <f t="shared" si="377"/>
        <v>351.03</v>
      </c>
      <c r="R4835">
        <f t="shared" si="378"/>
        <v>680.47699999999998</v>
      </c>
      <c r="S4835">
        <f t="shared" si="379"/>
        <v>435.83199999999999</v>
      </c>
    </row>
    <row r="4836" spans="2:19">
      <c r="B4836" s="1">
        <v>45226</v>
      </c>
      <c r="C4836">
        <v>347.23</v>
      </c>
      <c r="E4836" s="1">
        <v>45218</v>
      </c>
      <c r="F4836">
        <v>350.83</v>
      </c>
      <c r="H4836" s="1">
        <v>45126</v>
      </c>
      <c r="I4836">
        <v>686.02599999999995</v>
      </c>
      <c r="K4836" s="1">
        <v>45126</v>
      </c>
      <c r="L4836">
        <v>435.36399999999998</v>
      </c>
      <c r="O4836" s="1">
        <f t="shared" si="375"/>
        <v>45126</v>
      </c>
      <c r="P4836">
        <f t="shared" si="376"/>
        <v>347.23</v>
      </c>
      <c r="Q4836">
        <f t="shared" si="377"/>
        <v>350.83</v>
      </c>
      <c r="R4836">
        <f t="shared" si="378"/>
        <v>686.02599999999995</v>
      </c>
      <c r="S4836">
        <f t="shared" si="379"/>
        <v>435.36399999999998</v>
      </c>
    </row>
    <row r="4837" spans="2:19">
      <c r="B4837" s="1">
        <v>45229</v>
      </c>
      <c r="C4837">
        <v>349.36</v>
      </c>
      <c r="E4837" s="1">
        <v>45219</v>
      </c>
      <c r="F4837">
        <v>348.42</v>
      </c>
      <c r="H4837" s="1">
        <v>45127</v>
      </c>
      <c r="I4837">
        <v>690.73299999999995</v>
      </c>
      <c r="K4837" s="1">
        <v>45127</v>
      </c>
      <c r="L4837">
        <v>436.16399999999999</v>
      </c>
      <c r="O4837" s="1">
        <f t="shared" si="375"/>
        <v>45127</v>
      </c>
      <c r="P4837">
        <f t="shared" si="376"/>
        <v>349.36</v>
      </c>
      <c r="Q4837">
        <f t="shared" si="377"/>
        <v>348.42</v>
      </c>
      <c r="R4837">
        <f t="shared" si="378"/>
        <v>690.73299999999995</v>
      </c>
      <c r="S4837">
        <f t="shared" si="379"/>
        <v>436.16399999999999</v>
      </c>
    </row>
    <row r="4838" spans="2:19">
      <c r="B4838" s="1">
        <v>45230</v>
      </c>
      <c r="C4838">
        <v>352.77</v>
      </c>
      <c r="E4838" s="1">
        <v>45222</v>
      </c>
      <c r="F4838">
        <v>347.08</v>
      </c>
      <c r="H4838" s="1">
        <v>45128</v>
      </c>
      <c r="I4838">
        <v>693.93499999999995</v>
      </c>
      <c r="K4838" s="1">
        <v>45128</v>
      </c>
      <c r="L4838">
        <v>438.755</v>
      </c>
      <c r="O4838" s="1">
        <f t="shared" si="375"/>
        <v>45128</v>
      </c>
      <c r="P4838">
        <f t="shared" si="376"/>
        <v>352.77</v>
      </c>
      <c r="Q4838">
        <f t="shared" si="377"/>
        <v>347.08</v>
      </c>
      <c r="R4838">
        <f t="shared" si="378"/>
        <v>693.93499999999995</v>
      </c>
      <c r="S4838">
        <f t="shared" si="379"/>
        <v>438.755</v>
      </c>
    </row>
    <row r="4839" spans="2:19">
      <c r="B4839" s="1">
        <v>45231</v>
      </c>
      <c r="C4839">
        <v>356.06</v>
      </c>
      <c r="E4839" s="1">
        <v>45223</v>
      </c>
      <c r="F4839">
        <v>353.06</v>
      </c>
      <c r="H4839" s="1">
        <v>45131</v>
      </c>
      <c r="I4839">
        <v>691.48900000000003</v>
      </c>
      <c r="K4839" s="1">
        <v>45131</v>
      </c>
      <c r="L4839">
        <v>437.38600000000002</v>
      </c>
      <c r="O4839" s="1">
        <f t="shared" si="375"/>
        <v>45131</v>
      </c>
      <c r="P4839">
        <f t="shared" si="376"/>
        <v>356.06</v>
      </c>
      <c r="Q4839">
        <f t="shared" si="377"/>
        <v>353.06</v>
      </c>
      <c r="R4839">
        <f t="shared" si="378"/>
        <v>691.48900000000003</v>
      </c>
      <c r="S4839">
        <f t="shared" si="379"/>
        <v>437.38600000000002</v>
      </c>
    </row>
    <row r="4840" spans="2:19">
      <c r="B4840" s="1">
        <v>45232</v>
      </c>
      <c r="C4840">
        <v>360.27</v>
      </c>
      <c r="E4840" s="1">
        <v>45224</v>
      </c>
      <c r="F4840">
        <v>353.95</v>
      </c>
      <c r="H4840" s="1">
        <v>45132</v>
      </c>
      <c r="I4840">
        <v>685.20399999999995</v>
      </c>
      <c r="K4840" s="1">
        <v>45132</v>
      </c>
      <c r="L4840">
        <v>435.69200000000001</v>
      </c>
      <c r="O4840" s="1">
        <f t="shared" si="375"/>
        <v>45132</v>
      </c>
      <c r="P4840">
        <f t="shared" si="376"/>
        <v>360.27</v>
      </c>
      <c r="Q4840">
        <f t="shared" si="377"/>
        <v>353.95</v>
      </c>
      <c r="R4840">
        <f t="shared" si="378"/>
        <v>685.20399999999995</v>
      </c>
      <c r="S4840">
        <f t="shared" si="379"/>
        <v>435.69200000000001</v>
      </c>
    </row>
    <row r="4841" spans="2:19">
      <c r="B4841" s="1">
        <v>45233</v>
      </c>
      <c r="C4841">
        <v>361.84</v>
      </c>
      <c r="E4841" s="1">
        <v>45225</v>
      </c>
      <c r="F4841">
        <v>355.19</v>
      </c>
      <c r="H4841" s="1">
        <v>45133</v>
      </c>
      <c r="I4841">
        <v>693.303</v>
      </c>
      <c r="K4841" s="1">
        <v>45133</v>
      </c>
      <c r="L4841">
        <v>437.92</v>
      </c>
      <c r="O4841" s="1">
        <f t="shared" si="375"/>
        <v>45133</v>
      </c>
      <c r="P4841">
        <f t="shared" si="376"/>
        <v>361.84</v>
      </c>
      <c r="Q4841">
        <f t="shared" si="377"/>
        <v>355.19</v>
      </c>
      <c r="R4841">
        <f t="shared" si="378"/>
        <v>693.303</v>
      </c>
      <c r="S4841">
        <f t="shared" si="379"/>
        <v>437.92</v>
      </c>
    </row>
    <row r="4842" spans="2:19">
      <c r="B4842" s="1">
        <v>45236</v>
      </c>
      <c r="C4842">
        <v>360.16</v>
      </c>
      <c r="E4842" s="1">
        <v>45226</v>
      </c>
      <c r="F4842">
        <v>353.74</v>
      </c>
      <c r="H4842" s="1">
        <v>45134</v>
      </c>
      <c r="I4842">
        <v>691.11400000000003</v>
      </c>
      <c r="K4842" s="1">
        <v>45134</v>
      </c>
      <c r="L4842">
        <v>435.66800000000001</v>
      </c>
      <c r="O4842" s="1">
        <f t="shared" si="375"/>
        <v>45134</v>
      </c>
      <c r="P4842">
        <f t="shared" si="376"/>
        <v>360.16</v>
      </c>
      <c r="Q4842">
        <f t="shared" si="377"/>
        <v>353.74</v>
      </c>
      <c r="R4842">
        <f t="shared" si="378"/>
        <v>691.11400000000003</v>
      </c>
      <c r="S4842">
        <f t="shared" si="379"/>
        <v>435.66800000000001</v>
      </c>
    </row>
    <row r="4843" spans="2:19">
      <c r="B4843" s="1">
        <v>45237</v>
      </c>
      <c r="C4843">
        <v>358.67</v>
      </c>
      <c r="E4843" s="1">
        <v>45229</v>
      </c>
      <c r="F4843">
        <v>354.94</v>
      </c>
      <c r="H4843" s="1">
        <v>45135</v>
      </c>
      <c r="I4843">
        <v>686.59100000000001</v>
      </c>
      <c r="K4843" s="1">
        <v>45135</v>
      </c>
      <c r="L4843">
        <v>433.21600000000001</v>
      </c>
      <c r="O4843" s="1">
        <f t="shared" si="375"/>
        <v>45135</v>
      </c>
      <c r="P4843">
        <f t="shared" si="376"/>
        <v>358.67</v>
      </c>
      <c r="Q4843">
        <f t="shared" si="377"/>
        <v>354.94</v>
      </c>
      <c r="R4843">
        <f t="shared" si="378"/>
        <v>686.59100000000001</v>
      </c>
      <c r="S4843">
        <f t="shared" si="379"/>
        <v>433.21600000000001</v>
      </c>
    </row>
    <row r="4844" spans="2:19">
      <c r="B4844" s="1">
        <v>45238</v>
      </c>
      <c r="C4844">
        <v>356.38</v>
      </c>
      <c r="E4844" s="1">
        <v>45230</v>
      </c>
      <c r="F4844">
        <v>358.31</v>
      </c>
      <c r="H4844" s="1">
        <v>45138</v>
      </c>
      <c r="I4844">
        <v>682.83900000000006</v>
      </c>
      <c r="K4844" s="1">
        <v>45138</v>
      </c>
      <c r="L4844">
        <v>431.68700000000001</v>
      </c>
      <c r="O4844" s="1">
        <f t="shared" si="375"/>
        <v>45138</v>
      </c>
      <c r="P4844">
        <f t="shared" si="376"/>
        <v>356.38</v>
      </c>
      <c r="Q4844">
        <f t="shared" si="377"/>
        <v>358.31</v>
      </c>
      <c r="R4844">
        <f t="shared" si="378"/>
        <v>682.83900000000006</v>
      </c>
      <c r="S4844">
        <f t="shared" si="379"/>
        <v>431.68700000000001</v>
      </c>
    </row>
    <row r="4845" spans="2:19">
      <c r="B4845" s="1">
        <v>45239</v>
      </c>
      <c r="C4845">
        <v>361.05</v>
      </c>
      <c r="E4845" s="1">
        <v>45231</v>
      </c>
      <c r="F4845">
        <v>360.2</v>
      </c>
      <c r="H4845" s="1">
        <v>45139</v>
      </c>
      <c r="I4845">
        <v>675.70699999999999</v>
      </c>
      <c r="K4845" s="1">
        <v>45139</v>
      </c>
      <c r="L4845">
        <v>424.755</v>
      </c>
      <c r="O4845" s="1">
        <f t="shared" si="375"/>
        <v>45139</v>
      </c>
      <c r="P4845">
        <f t="shared" si="376"/>
        <v>361.05</v>
      </c>
      <c r="Q4845">
        <f t="shared" si="377"/>
        <v>360.2</v>
      </c>
      <c r="R4845">
        <f t="shared" si="378"/>
        <v>675.70699999999999</v>
      </c>
      <c r="S4845">
        <f t="shared" si="379"/>
        <v>424.755</v>
      </c>
    </row>
    <row r="4846" spans="2:19">
      <c r="B4846" s="1">
        <v>45240</v>
      </c>
      <c r="C4846">
        <v>360.38</v>
      </c>
      <c r="E4846" s="1">
        <v>45232</v>
      </c>
      <c r="F4846">
        <v>363.84</v>
      </c>
      <c r="H4846" s="1">
        <v>45140</v>
      </c>
      <c r="I4846">
        <v>663.49400000000003</v>
      </c>
      <c r="K4846" s="1">
        <v>45140</v>
      </c>
      <c r="L4846">
        <v>413.36900000000003</v>
      </c>
      <c r="O4846" s="1">
        <f t="shared" si="375"/>
        <v>45140</v>
      </c>
      <c r="P4846">
        <f t="shared" si="376"/>
        <v>360.38</v>
      </c>
      <c r="Q4846">
        <f t="shared" si="377"/>
        <v>363.84</v>
      </c>
      <c r="R4846">
        <f t="shared" si="378"/>
        <v>663.49400000000003</v>
      </c>
      <c r="S4846">
        <f t="shared" si="379"/>
        <v>413.36900000000003</v>
      </c>
    </row>
    <row r="4847" spans="2:19">
      <c r="B4847" s="1">
        <v>45243</v>
      </c>
      <c r="C4847">
        <v>360.88</v>
      </c>
      <c r="E4847" s="1">
        <v>45233</v>
      </c>
      <c r="F4847">
        <v>365.55</v>
      </c>
      <c r="H4847" s="1">
        <v>45141</v>
      </c>
      <c r="I4847">
        <v>652.05700000000002</v>
      </c>
      <c r="K4847" s="1">
        <v>45141</v>
      </c>
      <c r="L4847">
        <v>408.577</v>
      </c>
      <c r="O4847" s="1">
        <f t="shared" si="375"/>
        <v>45141</v>
      </c>
      <c r="P4847">
        <f t="shared" si="376"/>
        <v>360.88</v>
      </c>
      <c r="Q4847">
        <f t="shared" si="377"/>
        <v>365.55</v>
      </c>
      <c r="R4847">
        <f t="shared" si="378"/>
        <v>652.05700000000002</v>
      </c>
      <c r="S4847">
        <f t="shared" si="379"/>
        <v>408.577</v>
      </c>
    </row>
    <row r="4848" spans="2:19">
      <c r="B4848" s="1">
        <v>45244</v>
      </c>
      <c r="C4848">
        <v>367.55</v>
      </c>
      <c r="E4848" s="1">
        <v>45236</v>
      </c>
      <c r="F4848">
        <v>363.24</v>
      </c>
      <c r="H4848" s="1">
        <v>45142</v>
      </c>
      <c r="I4848">
        <v>659.91700000000003</v>
      </c>
      <c r="K4848" s="1">
        <v>45142</v>
      </c>
      <c r="L4848">
        <v>412.62200000000001</v>
      </c>
      <c r="O4848" s="1">
        <f t="shared" si="375"/>
        <v>45142</v>
      </c>
      <c r="P4848">
        <f t="shared" si="376"/>
        <v>367.55</v>
      </c>
      <c r="Q4848">
        <f t="shared" si="377"/>
        <v>363.24</v>
      </c>
      <c r="R4848">
        <f t="shared" si="378"/>
        <v>659.91700000000003</v>
      </c>
      <c r="S4848">
        <f t="shared" si="379"/>
        <v>412.62200000000001</v>
      </c>
    </row>
    <row r="4849" spans="2:19">
      <c r="B4849" s="1">
        <v>45245</v>
      </c>
      <c r="C4849">
        <v>366.41</v>
      </c>
      <c r="E4849" s="1">
        <v>45237</v>
      </c>
      <c r="F4849">
        <v>361.91</v>
      </c>
      <c r="H4849" s="1">
        <v>45145</v>
      </c>
      <c r="I4849">
        <v>655.745</v>
      </c>
      <c r="K4849" s="1">
        <v>45145</v>
      </c>
      <c r="L4849">
        <v>411.28300000000002</v>
      </c>
      <c r="O4849" s="1">
        <f t="shared" si="375"/>
        <v>45145</v>
      </c>
      <c r="P4849">
        <f t="shared" si="376"/>
        <v>366.41</v>
      </c>
      <c r="Q4849">
        <f t="shared" si="377"/>
        <v>361.91</v>
      </c>
      <c r="R4849">
        <f t="shared" si="378"/>
        <v>655.745</v>
      </c>
      <c r="S4849">
        <f t="shared" si="379"/>
        <v>411.28300000000002</v>
      </c>
    </row>
    <row r="4850" spans="2:19">
      <c r="B4850" s="1">
        <v>45246</v>
      </c>
      <c r="C4850">
        <v>370.87</v>
      </c>
      <c r="E4850" s="1">
        <v>45238</v>
      </c>
      <c r="F4850">
        <v>358.08</v>
      </c>
      <c r="H4850" s="1">
        <v>45146</v>
      </c>
      <c r="I4850">
        <v>654.64499999999998</v>
      </c>
      <c r="K4850" s="1">
        <v>45146</v>
      </c>
      <c r="L4850">
        <v>410.721</v>
      </c>
      <c r="O4850" s="1">
        <f t="shared" si="375"/>
        <v>45146</v>
      </c>
      <c r="P4850">
        <f t="shared" si="376"/>
        <v>370.87</v>
      </c>
      <c r="Q4850">
        <f t="shared" si="377"/>
        <v>358.08</v>
      </c>
      <c r="R4850">
        <f t="shared" si="378"/>
        <v>654.64499999999998</v>
      </c>
      <c r="S4850">
        <f t="shared" si="379"/>
        <v>410.721</v>
      </c>
    </row>
    <row r="4851" spans="2:19">
      <c r="B4851" s="1">
        <v>45247</v>
      </c>
      <c r="C4851">
        <v>373.75</v>
      </c>
      <c r="E4851" s="1">
        <v>45239</v>
      </c>
      <c r="F4851">
        <v>362.92</v>
      </c>
      <c r="H4851" s="1">
        <v>45147</v>
      </c>
      <c r="I4851">
        <v>659.64099999999996</v>
      </c>
      <c r="K4851" s="1">
        <v>45147</v>
      </c>
      <c r="L4851">
        <v>413.72899999999998</v>
      </c>
      <c r="O4851" s="1">
        <f t="shared" si="375"/>
        <v>45147</v>
      </c>
      <c r="P4851">
        <f t="shared" si="376"/>
        <v>373.75</v>
      </c>
      <c r="Q4851">
        <f t="shared" si="377"/>
        <v>362.92</v>
      </c>
      <c r="R4851">
        <f t="shared" si="378"/>
        <v>659.64099999999996</v>
      </c>
      <c r="S4851">
        <f t="shared" si="379"/>
        <v>413.72899999999998</v>
      </c>
    </row>
    <row r="4852" spans="2:19">
      <c r="B4852" s="1">
        <v>45250</v>
      </c>
      <c r="C4852">
        <v>374.78</v>
      </c>
      <c r="E4852" s="1">
        <v>45240</v>
      </c>
      <c r="F4852">
        <v>362.83</v>
      </c>
      <c r="H4852" s="1">
        <v>45148</v>
      </c>
      <c r="I4852">
        <v>668.02099999999996</v>
      </c>
      <c r="K4852" s="1">
        <v>45148</v>
      </c>
      <c r="L4852">
        <v>418.69799999999998</v>
      </c>
      <c r="O4852" s="1">
        <f t="shared" si="375"/>
        <v>45148</v>
      </c>
      <c r="P4852">
        <f t="shared" si="376"/>
        <v>374.78</v>
      </c>
      <c r="Q4852">
        <f t="shared" si="377"/>
        <v>362.83</v>
      </c>
      <c r="R4852">
        <f t="shared" si="378"/>
        <v>668.02099999999996</v>
      </c>
      <c r="S4852">
        <f t="shared" si="379"/>
        <v>418.69799999999998</v>
      </c>
    </row>
    <row r="4853" spans="2:19">
      <c r="B4853" s="1">
        <v>45251</v>
      </c>
      <c r="C4853">
        <v>371.85</v>
      </c>
      <c r="E4853" s="1">
        <v>45243</v>
      </c>
      <c r="F4853">
        <v>363.18</v>
      </c>
      <c r="H4853" s="1">
        <v>45149</v>
      </c>
      <c r="I4853">
        <v>657.66600000000005</v>
      </c>
      <c r="K4853" s="1">
        <v>45149</v>
      </c>
      <c r="L4853">
        <v>414.35</v>
      </c>
      <c r="O4853" s="1">
        <f t="shared" si="375"/>
        <v>45149</v>
      </c>
      <c r="P4853">
        <f t="shared" si="376"/>
        <v>371.85</v>
      </c>
      <c r="Q4853">
        <f t="shared" si="377"/>
        <v>363.18</v>
      </c>
      <c r="R4853">
        <f t="shared" si="378"/>
        <v>657.66600000000005</v>
      </c>
      <c r="S4853">
        <f t="shared" si="379"/>
        <v>414.35</v>
      </c>
    </row>
    <row r="4854" spans="2:19">
      <c r="B4854" s="1">
        <v>45252</v>
      </c>
      <c r="C4854">
        <v>371.9</v>
      </c>
      <c r="E4854" s="1">
        <v>45244</v>
      </c>
      <c r="F4854">
        <v>369.87</v>
      </c>
      <c r="H4854" s="1">
        <v>45152</v>
      </c>
      <c r="I4854">
        <v>651.36099999999999</v>
      </c>
      <c r="K4854" s="1">
        <v>45152</v>
      </c>
      <c r="L4854">
        <v>410.89100000000002</v>
      </c>
      <c r="O4854" s="1">
        <f t="shared" si="375"/>
        <v>45152</v>
      </c>
      <c r="P4854">
        <f t="shared" si="376"/>
        <v>371.9</v>
      </c>
      <c r="Q4854">
        <f t="shared" si="377"/>
        <v>369.87</v>
      </c>
      <c r="R4854">
        <f t="shared" si="378"/>
        <v>651.36099999999999</v>
      </c>
      <c r="S4854">
        <f t="shared" si="379"/>
        <v>410.89100000000002</v>
      </c>
    </row>
    <row r="4855" spans="2:19">
      <c r="B4855" s="1">
        <v>45253</v>
      </c>
      <c r="C4855">
        <v>373.22</v>
      </c>
      <c r="E4855" s="1">
        <v>45245</v>
      </c>
      <c r="F4855">
        <v>369.01</v>
      </c>
      <c r="H4855" s="1">
        <v>45153</v>
      </c>
      <c r="I4855">
        <v>649.39099999999996</v>
      </c>
      <c r="K4855" s="1">
        <v>45153</v>
      </c>
      <c r="L4855">
        <v>406.947</v>
      </c>
      <c r="O4855" s="1">
        <f t="shared" si="375"/>
        <v>45153</v>
      </c>
      <c r="P4855">
        <f t="shared" si="376"/>
        <v>373.22</v>
      </c>
      <c r="Q4855">
        <f t="shared" si="377"/>
        <v>369.01</v>
      </c>
      <c r="R4855">
        <f t="shared" si="378"/>
        <v>649.39099999999996</v>
      </c>
      <c r="S4855">
        <f t="shared" si="379"/>
        <v>406.947</v>
      </c>
    </row>
    <row r="4856" spans="2:19">
      <c r="B4856" s="1">
        <v>45254</v>
      </c>
      <c r="C4856">
        <v>374.47</v>
      </c>
      <c r="E4856" s="1">
        <v>45246</v>
      </c>
      <c r="F4856">
        <v>373.13</v>
      </c>
      <c r="H4856" s="1">
        <v>45154</v>
      </c>
      <c r="I4856">
        <v>645.31200000000001</v>
      </c>
      <c r="K4856" s="1">
        <v>45154</v>
      </c>
      <c r="L4856">
        <v>405.26400000000001</v>
      </c>
      <c r="O4856" s="1">
        <f t="shared" si="375"/>
        <v>45154</v>
      </c>
      <c r="P4856">
        <f t="shared" si="376"/>
        <v>374.47</v>
      </c>
      <c r="Q4856">
        <f t="shared" si="377"/>
        <v>373.13</v>
      </c>
      <c r="R4856">
        <f t="shared" si="378"/>
        <v>645.31200000000001</v>
      </c>
      <c r="S4856">
        <f t="shared" si="379"/>
        <v>405.26400000000001</v>
      </c>
    </row>
    <row r="4857" spans="2:19">
      <c r="B4857" s="1">
        <v>45257</v>
      </c>
      <c r="C4857">
        <v>376.56</v>
      </c>
      <c r="E4857" s="1">
        <v>45247</v>
      </c>
      <c r="F4857">
        <v>376.12</v>
      </c>
      <c r="H4857" s="1">
        <v>45155</v>
      </c>
      <c r="I4857">
        <v>636.81100000000004</v>
      </c>
      <c r="K4857" s="1">
        <v>45155</v>
      </c>
      <c r="L4857">
        <v>399.02499999999998</v>
      </c>
      <c r="O4857" s="1">
        <f t="shared" si="375"/>
        <v>45155</v>
      </c>
      <c r="P4857">
        <f t="shared" si="376"/>
        <v>376.56</v>
      </c>
      <c r="Q4857">
        <f t="shared" si="377"/>
        <v>376.12</v>
      </c>
      <c r="R4857">
        <f t="shared" si="378"/>
        <v>636.81100000000004</v>
      </c>
      <c r="S4857">
        <f t="shared" si="379"/>
        <v>399.02499999999998</v>
      </c>
    </row>
    <row r="4858" spans="2:19">
      <c r="B4858" s="1">
        <v>45258</v>
      </c>
      <c r="C4858">
        <v>378.96</v>
      </c>
      <c r="E4858" s="1">
        <v>45250</v>
      </c>
      <c r="F4858">
        <v>377.03</v>
      </c>
      <c r="H4858" s="1">
        <v>45156</v>
      </c>
      <c r="I4858">
        <v>636.40599999999995</v>
      </c>
      <c r="K4858" s="1">
        <v>45156</v>
      </c>
      <c r="L4858">
        <v>400.90800000000002</v>
      </c>
      <c r="O4858" s="1">
        <f t="shared" si="375"/>
        <v>45156</v>
      </c>
      <c r="P4858">
        <f t="shared" si="376"/>
        <v>378.96</v>
      </c>
      <c r="Q4858">
        <f t="shared" si="377"/>
        <v>377.03</v>
      </c>
      <c r="R4858">
        <f t="shared" si="378"/>
        <v>636.40599999999995</v>
      </c>
      <c r="S4858">
        <f t="shared" si="379"/>
        <v>400.90800000000002</v>
      </c>
    </row>
    <row r="4859" spans="2:19">
      <c r="B4859" s="1">
        <v>45259</v>
      </c>
      <c r="C4859">
        <v>379.3</v>
      </c>
      <c r="E4859" s="1">
        <v>45251</v>
      </c>
      <c r="F4859">
        <v>375.34</v>
      </c>
      <c r="H4859" s="1">
        <v>45159</v>
      </c>
      <c r="I4859">
        <v>637.58000000000004</v>
      </c>
      <c r="K4859" s="1">
        <v>45159</v>
      </c>
      <c r="L4859">
        <v>400.32900000000001</v>
      </c>
      <c r="O4859" s="1">
        <f t="shared" si="375"/>
        <v>45159</v>
      </c>
      <c r="P4859">
        <f t="shared" si="376"/>
        <v>379.3</v>
      </c>
      <c r="Q4859">
        <f t="shared" si="377"/>
        <v>375.34</v>
      </c>
      <c r="R4859">
        <f t="shared" si="378"/>
        <v>637.58000000000004</v>
      </c>
      <c r="S4859">
        <f t="shared" si="379"/>
        <v>400.32900000000001</v>
      </c>
    </row>
    <row r="4860" spans="2:19">
      <c r="B4860" s="1">
        <v>45260</v>
      </c>
      <c r="C4860">
        <v>381.02</v>
      </c>
      <c r="E4860" s="1">
        <v>45252</v>
      </c>
      <c r="F4860">
        <v>375.31</v>
      </c>
      <c r="H4860" s="1">
        <v>45160</v>
      </c>
      <c r="I4860">
        <v>634.52</v>
      </c>
      <c r="K4860" s="1">
        <v>45160</v>
      </c>
      <c r="L4860">
        <v>402.2</v>
      </c>
      <c r="O4860" s="1">
        <f t="shared" si="375"/>
        <v>45160</v>
      </c>
      <c r="P4860">
        <f t="shared" si="376"/>
        <v>381.02</v>
      </c>
      <c r="Q4860">
        <f t="shared" si="377"/>
        <v>375.31</v>
      </c>
      <c r="R4860">
        <f t="shared" si="378"/>
        <v>634.52</v>
      </c>
      <c r="S4860">
        <f t="shared" si="379"/>
        <v>402.2</v>
      </c>
    </row>
    <row r="4861" spans="2:19">
      <c r="B4861" s="1">
        <v>45261</v>
      </c>
      <c r="C4861">
        <v>383.12</v>
      </c>
      <c r="E4861" s="1">
        <v>45253</v>
      </c>
      <c r="F4861">
        <v>375.8</v>
      </c>
      <c r="H4861" s="1">
        <v>45161</v>
      </c>
      <c r="I4861">
        <v>645.47900000000004</v>
      </c>
      <c r="K4861" s="1">
        <v>45161</v>
      </c>
      <c r="L4861">
        <v>407.72</v>
      </c>
      <c r="O4861" s="1">
        <f t="shared" si="375"/>
        <v>45161</v>
      </c>
      <c r="P4861">
        <f t="shared" si="376"/>
        <v>383.12</v>
      </c>
      <c r="Q4861">
        <f t="shared" si="377"/>
        <v>375.8</v>
      </c>
      <c r="R4861">
        <f t="shared" si="378"/>
        <v>645.47900000000004</v>
      </c>
      <c r="S4861">
        <f t="shared" si="379"/>
        <v>407.72</v>
      </c>
    </row>
    <row r="4862" spans="2:19">
      <c r="B4862" s="1">
        <v>45264</v>
      </c>
      <c r="C4862">
        <v>384.35</v>
      </c>
      <c r="E4862" s="1">
        <v>45254</v>
      </c>
      <c r="F4862">
        <v>377.35</v>
      </c>
      <c r="H4862" s="1">
        <v>45162</v>
      </c>
      <c r="I4862">
        <v>645.24699999999996</v>
      </c>
      <c r="K4862" s="1">
        <v>45162</v>
      </c>
      <c r="L4862">
        <v>408.654</v>
      </c>
      <c r="O4862" s="1">
        <f t="shared" si="375"/>
        <v>45162</v>
      </c>
      <c r="P4862">
        <f t="shared" si="376"/>
        <v>384.35</v>
      </c>
      <c r="Q4862">
        <f t="shared" si="377"/>
        <v>377.35</v>
      </c>
      <c r="R4862">
        <f t="shared" si="378"/>
        <v>645.24699999999996</v>
      </c>
      <c r="S4862">
        <f t="shared" si="379"/>
        <v>408.654</v>
      </c>
    </row>
    <row r="4863" spans="2:19">
      <c r="B4863" s="1">
        <v>45265</v>
      </c>
      <c r="C4863">
        <v>386.45</v>
      </c>
      <c r="E4863" s="1">
        <v>45257</v>
      </c>
      <c r="F4863">
        <v>379.38</v>
      </c>
      <c r="H4863" s="1">
        <v>45163</v>
      </c>
      <c r="I4863">
        <v>647.14499999999998</v>
      </c>
      <c r="K4863" s="1">
        <v>45163</v>
      </c>
      <c r="L4863">
        <v>408.738</v>
      </c>
      <c r="O4863" s="1">
        <f t="shared" si="375"/>
        <v>45163</v>
      </c>
      <c r="P4863">
        <f t="shared" si="376"/>
        <v>386.45</v>
      </c>
      <c r="Q4863">
        <f t="shared" si="377"/>
        <v>379.38</v>
      </c>
      <c r="R4863">
        <f t="shared" si="378"/>
        <v>647.14499999999998</v>
      </c>
      <c r="S4863">
        <f t="shared" si="379"/>
        <v>408.738</v>
      </c>
    </row>
    <row r="4864" spans="2:19">
      <c r="B4864" s="1">
        <v>45266</v>
      </c>
      <c r="C4864">
        <v>388.9</v>
      </c>
      <c r="E4864" s="1">
        <v>45258</v>
      </c>
      <c r="F4864">
        <v>381.57</v>
      </c>
      <c r="H4864" s="1">
        <v>45166</v>
      </c>
      <c r="I4864">
        <v>651.83900000000006</v>
      </c>
      <c r="K4864" s="1">
        <v>45166</v>
      </c>
      <c r="L4864">
        <v>412.15600000000001</v>
      </c>
      <c r="O4864" s="1">
        <f t="shared" si="375"/>
        <v>45166</v>
      </c>
      <c r="P4864">
        <f t="shared" si="376"/>
        <v>388.9</v>
      </c>
      <c r="Q4864">
        <f t="shared" si="377"/>
        <v>381.57</v>
      </c>
      <c r="R4864">
        <f t="shared" si="378"/>
        <v>651.83900000000006</v>
      </c>
      <c r="S4864">
        <f t="shared" si="379"/>
        <v>412.15600000000001</v>
      </c>
    </row>
    <row r="4865" spans="2:19">
      <c r="B4865" s="1">
        <v>45267</v>
      </c>
      <c r="C4865">
        <v>389.86</v>
      </c>
      <c r="E4865" s="1">
        <v>45259</v>
      </c>
      <c r="F4865">
        <v>382.23</v>
      </c>
      <c r="H4865" s="1">
        <v>45167</v>
      </c>
      <c r="I4865">
        <v>660.50400000000002</v>
      </c>
      <c r="K4865" s="1">
        <v>45167</v>
      </c>
      <c r="L4865">
        <v>419.06400000000002</v>
      </c>
      <c r="O4865" s="1">
        <f t="shared" si="375"/>
        <v>45167</v>
      </c>
      <c r="P4865">
        <f t="shared" si="376"/>
        <v>389.86</v>
      </c>
      <c r="Q4865">
        <f t="shared" si="377"/>
        <v>382.23</v>
      </c>
      <c r="R4865">
        <f t="shared" si="378"/>
        <v>660.50400000000002</v>
      </c>
      <c r="S4865">
        <f t="shared" si="379"/>
        <v>419.06400000000002</v>
      </c>
    </row>
    <row r="4866" spans="2:19">
      <c r="B4866" s="1">
        <v>45268</v>
      </c>
      <c r="C4866">
        <v>391.92</v>
      </c>
      <c r="E4866" s="1">
        <v>45260</v>
      </c>
      <c r="F4866">
        <v>383.57</v>
      </c>
      <c r="H4866" s="1">
        <v>45168</v>
      </c>
      <c r="I4866">
        <v>666.82299999999998</v>
      </c>
      <c r="K4866" s="1">
        <v>45168</v>
      </c>
      <c r="L4866">
        <v>410.935</v>
      </c>
      <c r="O4866" s="1">
        <f t="shared" si="375"/>
        <v>45168</v>
      </c>
      <c r="P4866">
        <f t="shared" si="376"/>
        <v>391.92</v>
      </c>
      <c r="Q4866">
        <f t="shared" si="377"/>
        <v>383.57</v>
      </c>
      <c r="R4866">
        <f t="shared" si="378"/>
        <v>666.82299999999998</v>
      </c>
      <c r="S4866">
        <f t="shared" si="379"/>
        <v>410.935</v>
      </c>
    </row>
    <row r="4867" spans="2:19">
      <c r="B4867" s="1">
        <v>45271</v>
      </c>
      <c r="C4867">
        <v>388.81</v>
      </c>
      <c r="E4867" s="1">
        <v>45261</v>
      </c>
      <c r="F4867">
        <v>386.34</v>
      </c>
      <c r="H4867" s="1">
        <v>45169</v>
      </c>
      <c r="I4867">
        <v>664.07399999999996</v>
      </c>
      <c r="K4867" s="1">
        <v>45169</v>
      </c>
      <c r="L4867">
        <v>408.69900000000001</v>
      </c>
      <c r="O4867" s="1">
        <f t="shared" si="375"/>
        <v>45169</v>
      </c>
      <c r="P4867">
        <f t="shared" si="376"/>
        <v>388.81</v>
      </c>
      <c r="Q4867">
        <f t="shared" si="377"/>
        <v>386.34</v>
      </c>
      <c r="R4867">
        <f t="shared" si="378"/>
        <v>664.07399999999996</v>
      </c>
      <c r="S4867">
        <f t="shared" si="379"/>
        <v>408.69900000000001</v>
      </c>
    </row>
    <row r="4868" spans="2:19">
      <c r="B4868" s="1">
        <v>45272</v>
      </c>
      <c r="C4868">
        <v>387.53</v>
      </c>
      <c r="E4868" s="1">
        <v>45264</v>
      </c>
      <c r="F4868">
        <v>387.29</v>
      </c>
      <c r="H4868" s="1">
        <v>45170</v>
      </c>
      <c r="I4868">
        <v>660.43799999999999</v>
      </c>
      <c r="K4868" s="1">
        <v>45170</v>
      </c>
      <c r="L4868">
        <v>403.96800000000002</v>
      </c>
      <c r="O4868" s="1">
        <f t="shared" si="375"/>
        <v>45170</v>
      </c>
      <c r="P4868">
        <f t="shared" si="376"/>
        <v>387.53</v>
      </c>
      <c r="Q4868">
        <f t="shared" si="377"/>
        <v>387.29</v>
      </c>
      <c r="R4868">
        <f t="shared" si="378"/>
        <v>660.43799999999999</v>
      </c>
      <c r="S4868">
        <f t="shared" si="379"/>
        <v>403.96800000000002</v>
      </c>
    </row>
    <row r="4869" spans="2:19">
      <c r="B4869" s="1">
        <v>45273</v>
      </c>
      <c r="C4869">
        <v>390.53</v>
      </c>
      <c r="E4869" s="1">
        <v>45265</v>
      </c>
      <c r="F4869">
        <v>389.6</v>
      </c>
      <c r="H4869" s="1">
        <v>45173</v>
      </c>
      <c r="I4869">
        <v>653.01700000000005</v>
      </c>
      <c r="K4869" s="1">
        <v>45173</v>
      </c>
      <c r="L4869">
        <v>399.92599999999999</v>
      </c>
      <c r="O4869" s="1">
        <f t="shared" si="375"/>
        <v>45173</v>
      </c>
      <c r="P4869">
        <f t="shared" si="376"/>
        <v>390.53</v>
      </c>
      <c r="Q4869">
        <f t="shared" si="377"/>
        <v>389.6</v>
      </c>
      <c r="R4869">
        <f t="shared" si="378"/>
        <v>653.01700000000005</v>
      </c>
      <c r="S4869">
        <f t="shared" si="379"/>
        <v>399.92599999999999</v>
      </c>
    </row>
    <row r="4870" spans="2:19">
      <c r="B4870" s="1">
        <v>45274</v>
      </c>
      <c r="C4870">
        <v>395.92</v>
      </c>
      <c r="E4870" s="1">
        <v>45266</v>
      </c>
      <c r="F4870">
        <v>392.55</v>
      </c>
      <c r="H4870" s="1">
        <v>45174</v>
      </c>
      <c r="I4870">
        <v>651.29600000000005</v>
      </c>
      <c r="K4870" s="1">
        <v>45174</v>
      </c>
      <c r="L4870">
        <v>392.83699999999999</v>
      </c>
      <c r="O4870" s="1">
        <f t="shared" si="375"/>
        <v>45174</v>
      </c>
      <c r="P4870">
        <f t="shared" si="376"/>
        <v>395.92</v>
      </c>
      <c r="Q4870">
        <f t="shared" si="377"/>
        <v>392.55</v>
      </c>
      <c r="R4870">
        <f t="shared" si="378"/>
        <v>651.29600000000005</v>
      </c>
      <c r="S4870">
        <f t="shared" si="379"/>
        <v>392.83699999999999</v>
      </c>
    </row>
    <row r="4871" spans="2:19">
      <c r="B4871" s="1">
        <v>45275</v>
      </c>
      <c r="C4871">
        <v>394.03</v>
      </c>
      <c r="E4871" s="1">
        <v>45267</v>
      </c>
      <c r="F4871">
        <v>393.98</v>
      </c>
      <c r="H4871" s="1">
        <v>45175</v>
      </c>
      <c r="I4871">
        <v>647.92899999999997</v>
      </c>
      <c r="K4871" s="1">
        <v>45175</v>
      </c>
      <c r="L4871">
        <v>392.291</v>
      </c>
      <c r="O4871" s="1">
        <f t="shared" si="375"/>
        <v>45175</v>
      </c>
      <c r="P4871">
        <f t="shared" si="376"/>
        <v>394.03</v>
      </c>
      <c r="Q4871">
        <f t="shared" si="377"/>
        <v>393.98</v>
      </c>
      <c r="R4871">
        <f t="shared" si="378"/>
        <v>647.92899999999997</v>
      </c>
      <c r="S4871">
        <f t="shared" si="379"/>
        <v>392.291</v>
      </c>
    </row>
    <row r="4872" spans="2:19">
      <c r="B4872" s="1">
        <v>45278</v>
      </c>
      <c r="C4872">
        <v>389.7</v>
      </c>
      <c r="E4872" s="1">
        <v>45268</v>
      </c>
      <c r="F4872">
        <v>395.06</v>
      </c>
      <c r="H4872" s="1">
        <v>45176</v>
      </c>
      <c r="I4872">
        <v>657.38400000000001</v>
      </c>
      <c r="K4872" s="1">
        <v>45176</v>
      </c>
      <c r="L4872">
        <v>397.56400000000002</v>
      </c>
      <c r="O4872" s="1">
        <f t="shared" si="375"/>
        <v>45176</v>
      </c>
      <c r="P4872">
        <f t="shared" si="376"/>
        <v>389.7</v>
      </c>
      <c r="Q4872">
        <f t="shared" si="377"/>
        <v>395.06</v>
      </c>
      <c r="R4872">
        <f t="shared" si="378"/>
        <v>657.38400000000001</v>
      </c>
      <c r="S4872">
        <f t="shared" si="379"/>
        <v>397.56400000000002</v>
      </c>
    </row>
    <row r="4873" spans="2:19">
      <c r="B4873" s="1">
        <v>45279</v>
      </c>
      <c r="C4873">
        <v>391.55</v>
      </c>
      <c r="E4873" s="1">
        <v>45271</v>
      </c>
      <c r="F4873">
        <v>392.39</v>
      </c>
      <c r="H4873" s="1">
        <v>45177</v>
      </c>
      <c r="I4873">
        <v>659.38300000000004</v>
      </c>
      <c r="K4873" s="1">
        <v>45177</v>
      </c>
      <c r="L4873">
        <v>400.267</v>
      </c>
      <c r="O4873" s="1">
        <f t="shared" ref="O4873:O4936" si="380">K4873</f>
        <v>45177</v>
      </c>
      <c r="P4873">
        <f t="shared" ref="P4873:P4936" si="381">C4873</f>
        <v>391.55</v>
      </c>
      <c r="Q4873">
        <f t="shared" ref="Q4873:Q4936" si="382">F4873</f>
        <v>392.39</v>
      </c>
      <c r="R4873">
        <f t="shared" ref="R4873:R4936" si="383">I4873</f>
        <v>659.38300000000004</v>
      </c>
      <c r="S4873">
        <f t="shared" ref="S4873:S4936" si="384">L4873</f>
        <v>400.267</v>
      </c>
    </row>
    <row r="4874" spans="2:19">
      <c r="B4874" s="1">
        <v>45280</v>
      </c>
      <c r="C4874">
        <v>390.65</v>
      </c>
      <c r="E4874" s="1">
        <v>45272</v>
      </c>
      <c r="F4874">
        <v>391.12</v>
      </c>
      <c r="H4874" s="1">
        <v>45180</v>
      </c>
      <c r="I4874">
        <v>662.30100000000004</v>
      </c>
      <c r="K4874" s="1">
        <v>45180</v>
      </c>
      <c r="L4874">
        <v>400.16199999999998</v>
      </c>
      <c r="O4874" s="1">
        <f t="shared" si="380"/>
        <v>45180</v>
      </c>
      <c r="P4874">
        <f t="shared" si="381"/>
        <v>390.65</v>
      </c>
      <c r="Q4874">
        <f t="shared" si="382"/>
        <v>391.12</v>
      </c>
      <c r="R4874">
        <f t="shared" si="383"/>
        <v>662.30100000000004</v>
      </c>
      <c r="S4874">
        <f t="shared" si="384"/>
        <v>400.16199999999998</v>
      </c>
    </row>
    <row r="4875" spans="2:19">
      <c r="B4875" s="1">
        <v>45281</v>
      </c>
      <c r="C4875">
        <v>390.95</v>
      </c>
      <c r="E4875" s="1">
        <v>45273</v>
      </c>
      <c r="F4875">
        <v>393.89</v>
      </c>
      <c r="H4875" s="1">
        <v>45181</v>
      </c>
      <c r="I4875">
        <v>661.99</v>
      </c>
      <c r="K4875" s="1">
        <v>45181</v>
      </c>
      <c r="L4875">
        <v>398.10300000000001</v>
      </c>
      <c r="O4875" s="1">
        <f t="shared" si="380"/>
        <v>45181</v>
      </c>
      <c r="P4875">
        <f t="shared" si="381"/>
        <v>390.95</v>
      </c>
      <c r="Q4875">
        <f t="shared" si="382"/>
        <v>393.89</v>
      </c>
      <c r="R4875">
        <f t="shared" si="383"/>
        <v>661.99</v>
      </c>
      <c r="S4875">
        <f t="shared" si="384"/>
        <v>398.10300000000001</v>
      </c>
    </row>
    <row r="4876" spans="2:19">
      <c r="B4876" s="1">
        <v>45282</v>
      </c>
      <c r="C4876">
        <v>392.52</v>
      </c>
      <c r="E4876" s="1">
        <v>45274</v>
      </c>
      <c r="F4876">
        <v>398.72</v>
      </c>
      <c r="H4876" s="1">
        <v>45182</v>
      </c>
      <c r="I4876">
        <v>659.31100000000004</v>
      </c>
      <c r="K4876" s="1">
        <v>45182</v>
      </c>
      <c r="L4876">
        <v>397.77800000000002</v>
      </c>
      <c r="O4876" s="1">
        <f t="shared" si="380"/>
        <v>45182</v>
      </c>
      <c r="P4876">
        <f t="shared" si="381"/>
        <v>392.52</v>
      </c>
      <c r="Q4876">
        <f t="shared" si="382"/>
        <v>398.72</v>
      </c>
      <c r="R4876">
        <f t="shared" si="383"/>
        <v>659.31100000000004</v>
      </c>
      <c r="S4876">
        <f t="shared" si="384"/>
        <v>397.77800000000002</v>
      </c>
    </row>
    <row r="4877" spans="2:19">
      <c r="B4877" s="1">
        <v>45287</v>
      </c>
      <c r="C4877">
        <v>391.97</v>
      </c>
      <c r="E4877" s="1">
        <v>45275</v>
      </c>
      <c r="F4877">
        <v>396.68</v>
      </c>
      <c r="H4877" s="1">
        <v>45183</v>
      </c>
      <c r="I4877">
        <v>663.00199999999995</v>
      </c>
      <c r="K4877" s="1">
        <v>45183</v>
      </c>
      <c r="L4877">
        <v>405.75599999999997</v>
      </c>
      <c r="O4877" s="1">
        <f t="shared" si="380"/>
        <v>45183</v>
      </c>
      <c r="P4877">
        <f t="shared" si="381"/>
        <v>391.97</v>
      </c>
      <c r="Q4877">
        <f t="shared" si="382"/>
        <v>396.68</v>
      </c>
      <c r="R4877">
        <f t="shared" si="383"/>
        <v>663.00199999999995</v>
      </c>
      <c r="S4877">
        <f t="shared" si="384"/>
        <v>405.75599999999997</v>
      </c>
    </row>
    <row r="4878" spans="2:19">
      <c r="B4878" s="1">
        <v>45288</v>
      </c>
      <c r="C4878">
        <v>390.46</v>
      </c>
      <c r="E4878" s="1">
        <v>45278</v>
      </c>
      <c r="F4878">
        <v>391.47</v>
      </c>
      <c r="H4878" s="1">
        <v>45184</v>
      </c>
      <c r="I4878">
        <v>665.85799999999995</v>
      </c>
      <c r="K4878" s="1">
        <v>45184</v>
      </c>
      <c r="L4878">
        <v>405.495</v>
      </c>
      <c r="O4878" s="1">
        <f t="shared" si="380"/>
        <v>45184</v>
      </c>
      <c r="P4878">
        <f t="shared" si="381"/>
        <v>390.46</v>
      </c>
      <c r="Q4878">
        <f t="shared" si="382"/>
        <v>391.47</v>
      </c>
      <c r="R4878">
        <f t="shared" si="383"/>
        <v>665.85799999999995</v>
      </c>
      <c r="S4878">
        <f t="shared" si="384"/>
        <v>405.495</v>
      </c>
    </row>
    <row r="4879" spans="2:19">
      <c r="B4879" s="1">
        <v>45289</v>
      </c>
      <c r="C4879">
        <v>391.08</v>
      </c>
      <c r="E4879" s="1">
        <v>45279</v>
      </c>
      <c r="F4879">
        <v>393.24</v>
      </c>
      <c r="H4879" s="1">
        <v>45187</v>
      </c>
      <c r="I4879">
        <v>661.56700000000001</v>
      </c>
      <c r="K4879" s="1">
        <v>45187</v>
      </c>
      <c r="L4879">
        <v>403.72500000000002</v>
      </c>
      <c r="O4879" s="1">
        <f t="shared" si="380"/>
        <v>45187</v>
      </c>
      <c r="P4879">
        <f t="shared" si="381"/>
        <v>391.08</v>
      </c>
      <c r="Q4879">
        <f t="shared" si="382"/>
        <v>393.24</v>
      </c>
      <c r="R4879">
        <f t="shared" si="383"/>
        <v>661.56700000000001</v>
      </c>
      <c r="S4879">
        <f t="shared" si="384"/>
        <v>403.72500000000002</v>
      </c>
    </row>
    <row r="4880" spans="2:19">
      <c r="B4880" s="1">
        <v>45293</v>
      </c>
      <c r="C4880">
        <v>390</v>
      </c>
      <c r="E4880" s="1">
        <v>45280</v>
      </c>
      <c r="F4880">
        <v>393.28</v>
      </c>
      <c r="H4880" s="1">
        <v>45188</v>
      </c>
      <c r="I4880">
        <v>666.29700000000003</v>
      </c>
      <c r="K4880" s="1">
        <v>45188</v>
      </c>
      <c r="L4880">
        <v>405.3</v>
      </c>
      <c r="O4880" s="1">
        <f t="shared" si="380"/>
        <v>45188</v>
      </c>
      <c r="P4880">
        <f t="shared" si="381"/>
        <v>390</v>
      </c>
      <c r="Q4880">
        <f t="shared" si="382"/>
        <v>393.28</v>
      </c>
      <c r="R4880">
        <f t="shared" si="383"/>
        <v>666.29700000000003</v>
      </c>
      <c r="S4880">
        <f t="shared" si="384"/>
        <v>405.3</v>
      </c>
    </row>
    <row r="4881" spans="2:19">
      <c r="B4881" s="1">
        <v>45294</v>
      </c>
      <c r="C4881">
        <v>387.22</v>
      </c>
      <c r="E4881" s="1">
        <v>45281</v>
      </c>
      <c r="F4881">
        <v>392.46</v>
      </c>
      <c r="H4881" s="1">
        <v>45189</v>
      </c>
      <c r="I4881">
        <v>672.73099999999999</v>
      </c>
      <c r="K4881" s="1">
        <v>45189</v>
      </c>
      <c r="L4881">
        <v>411.25700000000001</v>
      </c>
      <c r="O4881" s="1">
        <f t="shared" si="380"/>
        <v>45189</v>
      </c>
      <c r="P4881">
        <f t="shared" si="381"/>
        <v>387.22</v>
      </c>
      <c r="Q4881">
        <f t="shared" si="382"/>
        <v>392.46</v>
      </c>
      <c r="R4881">
        <f t="shared" si="383"/>
        <v>672.73099999999999</v>
      </c>
      <c r="S4881">
        <f t="shared" si="384"/>
        <v>411.25700000000001</v>
      </c>
    </row>
    <row r="4882" spans="2:19">
      <c r="B4882" s="1">
        <v>45295</v>
      </c>
      <c r="C4882">
        <v>393.75</v>
      </c>
      <c r="E4882" s="1">
        <v>45282</v>
      </c>
      <c r="F4882">
        <v>393.89</v>
      </c>
      <c r="H4882" s="1">
        <v>45190</v>
      </c>
      <c r="I4882">
        <v>653.20899999999995</v>
      </c>
      <c r="K4882" s="1">
        <v>45190</v>
      </c>
      <c r="L4882">
        <v>399.92399999999998</v>
      </c>
      <c r="O4882" s="1">
        <f t="shared" si="380"/>
        <v>45190</v>
      </c>
      <c r="P4882">
        <f t="shared" si="381"/>
        <v>393.75</v>
      </c>
      <c r="Q4882">
        <f t="shared" si="382"/>
        <v>393.89</v>
      </c>
      <c r="R4882">
        <f t="shared" si="383"/>
        <v>653.20899999999995</v>
      </c>
      <c r="S4882">
        <f t="shared" si="384"/>
        <v>399.92399999999998</v>
      </c>
    </row>
    <row r="4883" spans="2:19">
      <c r="B4883" s="1">
        <v>45296</v>
      </c>
      <c r="C4883">
        <v>394.32</v>
      </c>
      <c r="E4883" s="1">
        <v>45287</v>
      </c>
      <c r="F4883">
        <v>393.45</v>
      </c>
      <c r="H4883" s="1">
        <v>45191</v>
      </c>
      <c r="I4883">
        <v>644.79899999999998</v>
      </c>
      <c r="K4883" s="1">
        <v>45191</v>
      </c>
      <c r="L4883">
        <v>396.56400000000002</v>
      </c>
      <c r="O4883" s="1">
        <f t="shared" si="380"/>
        <v>45191</v>
      </c>
      <c r="P4883">
        <f t="shared" si="381"/>
        <v>394.32</v>
      </c>
      <c r="Q4883">
        <f t="shared" si="382"/>
        <v>393.45</v>
      </c>
      <c r="R4883">
        <f t="shared" si="383"/>
        <v>644.79899999999998</v>
      </c>
      <c r="S4883">
        <f t="shared" si="384"/>
        <v>396.56400000000002</v>
      </c>
    </row>
    <row r="4884" spans="2:19">
      <c r="B4884" s="1">
        <v>45299</v>
      </c>
      <c r="C4884">
        <v>394.51</v>
      </c>
      <c r="E4884" s="1">
        <v>45288</v>
      </c>
      <c r="F4884">
        <v>392.02</v>
      </c>
      <c r="H4884" s="1">
        <v>45194</v>
      </c>
      <c r="I4884">
        <v>629.73500000000001</v>
      </c>
      <c r="K4884" s="1">
        <v>45194</v>
      </c>
      <c r="L4884">
        <v>386.983</v>
      </c>
      <c r="O4884" s="1">
        <f t="shared" si="380"/>
        <v>45194</v>
      </c>
      <c r="P4884">
        <f t="shared" si="381"/>
        <v>394.51</v>
      </c>
      <c r="Q4884">
        <f t="shared" si="382"/>
        <v>392.02</v>
      </c>
      <c r="R4884">
        <f t="shared" si="383"/>
        <v>629.73500000000001</v>
      </c>
      <c r="S4884">
        <f t="shared" si="384"/>
        <v>386.983</v>
      </c>
    </row>
    <row r="4885" spans="2:19">
      <c r="B4885" s="1">
        <v>45300</v>
      </c>
      <c r="C4885">
        <v>393.65</v>
      </c>
      <c r="E4885" s="1">
        <v>45289</v>
      </c>
      <c r="F4885">
        <v>392.71</v>
      </c>
      <c r="H4885" s="1">
        <v>45195</v>
      </c>
      <c r="I4885">
        <v>626.61300000000006</v>
      </c>
      <c r="K4885" s="1">
        <v>45195</v>
      </c>
      <c r="L4885">
        <v>386.62700000000001</v>
      </c>
      <c r="O4885" s="1">
        <f t="shared" si="380"/>
        <v>45195</v>
      </c>
      <c r="P4885">
        <f t="shared" si="381"/>
        <v>393.65</v>
      </c>
      <c r="Q4885">
        <f t="shared" si="382"/>
        <v>392.71</v>
      </c>
      <c r="R4885">
        <f t="shared" si="383"/>
        <v>626.61300000000006</v>
      </c>
      <c r="S4885">
        <f t="shared" si="384"/>
        <v>386.62700000000001</v>
      </c>
    </row>
    <row r="4886" spans="2:19">
      <c r="B4886" s="1">
        <v>45301</v>
      </c>
      <c r="C4886">
        <v>392.11</v>
      </c>
      <c r="E4886" s="1">
        <v>45293</v>
      </c>
      <c r="F4886">
        <v>391.25</v>
      </c>
      <c r="H4886" s="1">
        <v>45196</v>
      </c>
      <c r="I4886">
        <v>613.52099999999996</v>
      </c>
      <c r="K4886" s="1">
        <v>45196</v>
      </c>
      <c r="L4886">
        <v>378.22699999999998</v>
      </c>
      <c r="O4886" s="1">
        <f t="shared" si="380"/>
        <v>45196</v>
      </c>
      <c r="P4886">
        <f t="shared" si="381"/>
        <v>392.11</v>
      </c>
      <c r="Q4886">
        <f t="shared" si="382"/>
        <v>391.25</v>
      </c>
      <c r="R4886">
        <f t="shared" si="383"/>
        <v>613.52099999999996</v>
      </c>
      <c r="S4886">
        <f t="shared" si="384"/>
        <v>378.22699999999998</v>
      </c>
    </row>
    <row r="4887" spans="2:19">
      <c r="B4887" s="1">
        <v>45302</v>
      </c>
      <c r="C4887">
        <v>387.79</v>
      </c>
      <c r="E4887" s="1">
        <v>45294</v>
      </c>
      <c r="F4887">
        <v>389.67</v>
      </c>
      <c r="H4887" s="1">
        <v>45197</v>
      </c>
      <c r="I4887">
        <v>610.80799999999999</v>
      </c>
      <c r="K4887" s="1">
        <v>45197</v>
      </c>
      <c r="L4887">
        <v>377.11599999999999</v>
      </c>
      <c r="O4887" s="1">
        <f t="shared" si="380"/>
        <v>45197</v>
      </c>
      <c r="P4887">
        <f t="shared" si="381"/>
        <v>387.79</v>
      </c>
      <c r="Q4887">
        <f t="shared" si="382"/>
        <v>389.67</v>
      </c>
      <c r="R4887">
        <f t="shared" si="383"/>
        <v>610.80799999999999</v>
      </c>
      <c r="S4887">
        <f t="shared" si="384"/>
        <v>377.11599999999999</v>
      </c>
    </row>
    <row r="4888" spans="2:19">
      <c r="B4888" s="1">
        <v>45303</v>
      </c>
      <c r="C4888">
        <v>391.68</v>
      </c>
      <c r="E4888" s="1">
        <v>45295</v>
      </c>
      <c r="F4888">
        <v>396.02</v>
      </c>
      <c r="H4888" s="1">
        <v>45198</v>
      </c>
      <c r="I4888">
        <v>618.08799999999997</v>
      </c>
      <c r="K4888" s="1">
        <v>45198</v>
      </c>
      <c r="L4888">
        <v>379.71300000000002</v>
      </c>
      <c r="O4888" s="1">
        <f t="shared" si="380"/>
        <v>45198</v>
      </c>
      <c r="P4888">
        <f t="shared" si="381"/>
        <v>391.68</v>
      </c>
      <c r="Q4888">
        <f t="shared" si="382"/>
        <v>396.02</v>
      </c>
      <c r="R4888">
        <f t="shared" si="383"/>
        <v>618.08799999999997</v>
      </c>
      <c r="S4888">
        <f t="shared" si="384"/>
        <v>379.71300000000002</v>
      </c>
    </row>
    <row r="4889" spans="2:19">
      <c r="B4889" s="1">
        <v>45306</v>
      </c>
      <c r="C4889">
        <v>390.39</v>
      </c>
      <c r="E4889" s="1">
        <v>45296</v>
      </c>
      <c r="F4889">
        <v>397.1</v>
      </c>
      <c r="H4889" s="1">
        <v>45201</v>
      </c>
      <c r="I4889">
        <v>598.29200000000003</v>
      </c>
      <c r="K4889" s="1">
        <v>45201</v>
      </c>
      <c r="L4889">
        <v>364.97</v>
      </c>
      <c r="O4889" s="1">
        <f t="shared" si="380"/>
        <v>45201</v>
      </c>
      <c r="P4889">
        <f t="shared" si="381"/>
        <v>390.39</v>
      </c>
      <c r="Q4889">
        <f t="shared" si="382"/>
        <v>397.1</v>
      </c>
      <c r="R4889">
        <f t="shared" si="383"/>
        <v>598.29200000000003</v>
      </c>
      <c r="S4889">
        <f t="shared" si="384"/>
        <v>364.97</v>
      </c>
    </row>
    <row r="4890" spans="2:19">
      <c r="B4890" s="1">
        <v>45307</v>
      </c>
      <c r="C4890">
        <v>386.13</v>
      </c>
      <c r="E4890" s="1">
        <v>45299</v>
      </c>
      <c r="F4890">
        <v>397.64</v>
      </c>
      <c r="H4890" s="1">
        <v>45202</v>
      </c>
      <c r="I4890">
        <v>595.09</v>
      </c>
      <c r="K4890" s="1">
        <v>45202</v>
      </c>
      <c r="L4890">
        <v>353.40699999999998</v>
      </c>
      <c r="O4890" s="1">
        <f t="shared" si="380"/>
        <v>45202</v>
      </c>
      <c r="P4890">
        <f t="shared" si="381"/>
        <v>386.13</v>
      </c>
      <c r="Q4890">
        <f t="shared" si="382"/>
        <v>397.64</v>
      </c>
      <c r="R4890">
        <f t="shared" si="383"/>
        <v>595.09</v>
      </c>
      <c r="S4890">
        <f t="shared" si="384"/>
        <v>353.40699999999998</v>
      </c>
    </row>
    <row r="4891" spans="2:19">
      <c r="B4891" s="1">
        <v>45308</v>
      </c>
      <c r="C4891">
        <v>379.95</v>
      </c>
      <c r="E4891" s="1">
        <v>45300</v>
      </c>
      <c r="F4891">
        <v>397.88</v>
      </c>
      <c r="H4891" s="1">
        <v>45203</v>
      </c>
      <c r="I4891">
        <v>600.53899999999999</v>
      </c>
      <c r="K4891" s="1">
        <v>45203</v>
      </c>
      <c r="L4891">
        <v>355.48200000000003</v>
      </c>
      <c r="O4891" s="1">
        <f t="shared" si="380"/>
        <v>45203</v>
      </c>
      <c r="P4891">
        <f t="shared" si="381"/>
        <v>379.95</v>
      </c>
      <c r="Q4891">
        <f t="shared" si="382"/>
        <v>397.88</v>
      </c>
      <c r="R4891">
        <f t="shared" si="383"/>
        <v>600.53899999999999</v>
      </c>
      <c r="S4891">
        <f t="shared" si="384"/>
        <v>355.48200000000003</v>
      </c>
    </row>
    <row r="4892" spans="2:19">
      <c r="B4892" s="1">
        <v>45309</v>
      </c>
      <c r="C4892">
        <v>376.89</v>
      </c>
      <c r="E4892" s="1">
        <v>45301</v>
      </c>
      <c r="F4892">
        <v>395.81</v>
      </c>
      <c r="H4892" s="1">
        <v>45204</v>
      </c>
      <c r="I4892">
        <v>610.55100000000004</v>
      </c>
      <c r="K4892" s="1">
        <v>45204</v>
      </c>
      <c r="L4892">
        <v>359.96300000000002</v>
      </c>
      <c r="O4892" s="1">
        <f t="shared" si="380"/>
        <v>45204</v>
      </c>
      <c r="P4892">
        <f t="shared" si="381"/>
        <v>376.89</v>
      </c>
      <c r="Q4892">
        <f t="shared" si="382"/>
        <v>395.81</v>
      </c>
      <c r="R4892">
        <f t="shared" si="383"/>
        <v>610.55100000000004</v>
      </c>
      <c r="S4892">
        <f t="shared" si="384"/>
        <v>359.96300000000002</v>
      </c>
    </row>
    <row r="4893" spans="2:19">
      <c r="B4893" s="1">
        <v>45310</v>
      </c>
      <c r="C4893">
        <v>378.25</v>
      </c>
      <c r="E4893" s="1">
        <v>45302</v>
      </c>
      <c r="F4893">
        <v>390.85</v>
      </c>
      <c r="H4893" s="1">
        <v>45205</v>
      </c>
      <c r="I4893">
        <v>610.44799999999998</v>
      </c>
      <c r="K4893" s="1">
        <v>45205</v>
      </c>
      <c r="L4893">
        <v>360.95800000000003</v>
      </c>
      <c r="O4893" s="1">
        <f t="shared" si="380"/>
        <v>45205</v>
      </c>
      <c r="P4893">
        <f t="shared" si="381"/>
        <v>378.25</v>
      </c>
      <c r="Q4893">
        <f t="shared" si="382"/>
        <v>390.85</v>
      </c>
      <c r="R4893">
        <f t="shared" si="383"/>
        <v>610.44799999999998</v>
      </c>
      <c r="S4893">
        <f t="shared" si="384"/>
        <v>360.95800000000003</v>
      </c>
    </row>
    <row r="4894" spans="2:19">
      <c r="B4894" s="1">
        <v>45313</v>
      </c>
      <c r="C4894">
        <v>375.86</v>
      </c>
      <c r="E4894" s="1">
        <v>45303</v>
      </c>
      <c r="F4894">
        <v>394.63</v>
      </c>
      <c r="H4894" s="1">
        <v>45208</v>
      </c>
      <c r="I4894">
        <v>616.91399999999999</v>
      </c>
      <c r="K4894" s="1">
        <v>45208</v>
      </c>
      <c r="L4894">
        <v>364.20100000000002</v>
      </c>
      <c r="O4894" s="1">
        <f t="shared" si="380"/>
        <v>45208</v>
      </c>
      <c r="P4894">
        <f t="shared" si="381"/>
        <v>375.86</v>
      </c>
      <c r="Q4894">
        <f t="shared" si="382"/>
        <v>394.63</v>
      </c>
      <c r="R4894">
        <f t="shared" si="383"/>
        <v>616.91399999999999</v>
      </c>
      <c r="S4894">
        <f t="shared" si="384"/>
        <v>364.20100000000002</v>
      </c>
    </row>
    <row r="4895" spans="2:19">
      <c r="B4895" s="1">
        <v>45314</v>
      </c>
      <c r="C4895">
        <v>371.71</v>
      </c>
      <c r="E4895" s="1">
        <v>45306</v>
      </c>
      <c r="F4895">
        <v>393.81</v>
      </c>
      <c r="H4895" s="1">
        <v>45209</v>
      </c>
      <c r="I4895">
        <v>628.59799999999996</v>
      </c>
      <c r="K4895" s="1">
        <v>45209</v>
      </c>
      <c r="L4895">
        <v>375.53100000000001</v>
      </c>
      <c r="O4895" s="1">
        <f t="shared" si="380"/>
        <v>45209</v>
      </c>
      <c r="P4895">
        <f t="shared" si="381"/>
        <v>371.71</v>
      </c>
      <c r="Q4895">
        <f t="shared" si="382"/>
        <v>393.81</v>
      </c>
      <c r="R4895">
        <f t="shared" si="383"/>
        <v>628.59799999999996</v>
      </c>
      <c r="S4895">
        <f t="shared" si="384"/>
        <v>375.53100000000001</v>
      </c>
    </row>
    <row r="4896" spans="2:19">
      <c r="B4896" s="1">
        <v>45315</v>
      </c>
      <c r="C4896">
        <v>372.51</v>
      </c>
      <c r="E4896" s="1">
        <v>45307</v>
      </c>
      <c r="F4896">
        <v>389.87</v>
      </c>
      <c r="H4896" s="1">
        <v>45210</v>
      </c>
      <c r="I4896">
        <v>633.58500000000004</v>
      </c>
      <c r="K4896" s="1">
        <v>45210</v>
      </c>
      <c r="L4896">
        <v>380.61099999999999</v>
      </c>
      <c r="O4896" s="1">
        <f t="shared" si="380"/>
        <v>45210</v>
      </c>
      <c r="P4896">
        <f t="shared" si="381"/>
        <v>372.51</v>
      </c>
      <c r="Q4896">
        <f t="shared" si="382"/>
        <v>389.87</v>
      </c>
      <c r="R4896">
        <f t="shared" si="383"/>
        <v>633.58500000000004</v>
      </c>
      <c r="S4896">
        <f t="shared" si="384"/>
        <v>380.61099999999999</v>
      </c>
    </row>
    <row r="4897" spans="2:19">
      <c r="B4897" s="1">
        <v>45316</v>
      </c>
      <c r="C4897">
        <v>371.47</v>
      </c>
      <c r="E4897" s="1">
        <v>45308</v>
      </c>
      <c r="F4897">
        <v>382.94</v>
      </c>
      <c r="H4897" s="1">
        <v>45211</v>
      </c>
      <c r="I4897">
        <v>627.846</v>
      </c>
      <c r="K4897" s="1">
        <v>45211</v>
      </c>
      <c r="L4897">
        <v>375.548</v>
      </c>
      <c r="O4897" s="1">
        <f t="shared" si="380"/>
        <v>45211</v>
      </c>
      <c r="P4897">
        <f t="shared" si="381"/>
        <v>371.47</v>
      </c>
      <c r="Q4897">
        <f t="shared" si="382"/>
        <v>382.94</v>
      </c>
      <c r="R4897">
        <f t="shared" si="383"/>
        <v>627.846</v>
      </c>
      <c r="S4897">
        <f t="shared" si="384"/>
        <v>375.548</v>
      </c>
    </row>
    <row r="4898" spans="2:19">
      <c r="B4898" s="1">
        <v>45317</v>
      </c>
      <c r="C4898">
        <v>367.19</v>
      </c>
      <c r="E4898" s="1">
        <v>45309</v>
      </c>
      <c r="F4898">
        <v>379.86</v>
      </c>
      <c r="H4898" s="1">
        <v>45212</v>
      </c>
      <c r="I4898">
        <v>622.06700000000001</v>
      </c>
      <c r="K4898" s="1">
        <v>45212</v>
      </c>
      <c r="L4898">
        <v>371.38600000000002</v>
      </c>
      <c r="O4898" s="1">
        <f t="shared" si="380"/>
        <v>45212</v>
      </c>
      <c r="P4898">
        <f t="shared" si="381"/>
        <v>367.19</v>
      </c>
      <c r="Q4898">
        <f t="shared" si="382"/>
        <v>379.86</v>
      </c>
      <c r="R4898">
        <f t="shared" si="383"/>
        <v>622.06700000000001</v>
      </c>
      <c r="S4898">
        <f t="shared" si="384"/>
        <v>371.38600000000002</v>
      </c>
    </row>
    <row r="4899" spans="2:19">
      <c r="B4899" s="1">
        <v>45320</v>
      </c>
      <c r="C4899">
        <v>366.74</v>
      </c>
      <c r="E4899" s="1">
        <v>45310</v>
      </c>
      <c r="F4899">
        <v>381.11</v>
      </c>
      <c r="H4899" s="1">
        <v>45215</v>
      </c>
      <c r="I4899">
        <v>629.67200000000003</v>
      </c>
      <c r="K4899" s="1">
        <v>45215</v>
      </c>
      <c r="L4899">
        <v>373.10500000000002</v>
      </c>
      <c r="O4899" s="1">
        <f t="shared" si="380"/>
        <v>45215</v>
      </c>
      <c r="P4899">
        <f t="shared" si="381"/>
        <v>366.74</v>
      </c>
      <c r="Q4899">
        <f t="shared" si="382"/>
        <v>381.11</v>
      </c>
      <c r="R4899">
        <f t="shared" si="383"/>
        <v>629.67200000000003</v>
      </c>
      <c r="S4899">
        <f t="shared" si="384"/>
        <v>373.10500000000002</v>
      </c>
    </row>
    <row r="4900" spans="2:19">
      <c r="B4900" s="1">
        <v>45321</v>
      </c>
      <c r="C4900">
        <v>368.38</v>
      </c>
      <c r="E4900" s="1">
        <v>45313</v>
      </c>
      <c r="F4900">
        <v>379.98</v>
      </c>
      <c r="H4900" s="1">
        <v>45216</v>
      </c>
      <c r="I4900">
        <v>628.28300000000002</v>
      </c>
      <c r="K4900" s="1">
        <v>45216</v>
      </c>
      <c r="L4900">
        <v>373.387</v>
      </c>
      <c r="O4900" s="1">
        <f t="shared" si="380"/>
        <v>45216</v>
      </c>
      <c r="P4900">
        <f t="shared" si="381"/>
        <v>368.38</v>
      </c>
      <c r="Q4900">
        <f t="shared" si="382"/>
        <v>379.98</v>
      </c>
      <c r="R4900">
        <f t="shared" si="383"/>
        <v>628.28300000000002</v>
      </c>
      <c r="S4900">
        <f t="shared" si="384"/>
        <v>373.387</v>
      </c>
    </row>
    <row r="4901" spans="2:19">
      <c r="B4901" s="1">
        <v>45322</v>
      </c>
      <c r="C4901">
        <v>371.7</v>
      </c>
      <c r="E4901" s="1">
        <v>45314</v>
      </c>
      <c r="F4901">
        <v>376.76</v>
      </c>
      <c r="H4901" s="1">
        <v>45217</v>
      </c>
      <c r="I4901">
        <v>620.94000000000005</v>
      </c>
      <c r="K4901" s="1">
        <v>45217</v>
      </c>
      <c r="L4901">
        <v>369.41500000000002</v>
      </c>
      <c r="O4901" s="1">
        <f t="shared" si="380"/>
        <v>45217</v>
      </c>
      <c r="P4901">
        <f t="shared" si="381"/>
        <v>371.7</v>
      </c>
      <c r="Q4901">
        <f t="shared" si="382"/>
        <v>376.76</v>
      </c>
      <c r="R4901">
        <f t="shared" si="383"/>
        <v>620.94000000000005</v>
      </c>
      <c r="S4901">
        <f t="shared" si="384"/>
        <v>369.41500000000002</v>
      </c>
    </row>
    <row r="4902" spans="2:19">
      <c r="B4902" s="1">
        <v>45323</v>
      </c>
      <c r="C4902">
        <v>367.73</v>
      </c>
      <c r="E4902" s="1">
        <v>45315</v>
      </c>
      <c r="F4902">
        <v>377.74</v>
      </c>
      <c r="H4902" s="1">
        <v>45218</v>
      </c>
      <c r="I4902">
        <v>620.87900000000002</v>
      </c>
      <c r="K4902" s="1">
        <v>45218</v>
      </c>
      <c r="L4902">
        <v>370.59</v>
      </c>
      <c r="O4902" s="1">
        <f t="shared" si="380"/>
        <v>45218</v>
      </c>
      <c r="P4902">
        <f t="shared" si="381"/>
        <v>367.73</v>
      </c>
      <c r="Q4902">
        <f t="shared" si="382"/>
        <v>377.74</v>
      </c>
      <c r="R4902">
        <f t="shared" si="383"/>
        <v>620.87900000000002</v>
      </c>
      <c r="S4902">
        <f t="shared" si="384"/>
        <v>370.59</v>
      </c>
    </row>
    <row r="4903" spans="2:19">
      <c r="B4903" s="1">
        <v>45324</v>
      </c>
      <c r="C4903">
        <v>364.78</v>
      </c>
      <c r="E4903" s="1">
        <v>45316</v>
      </c>
      <c r="F4903">
        <v>376.58</v>
      </c>
      <c r="H4903" s="1">
        <v>45219</v>
      </c>
      <c r="I4903">
        <v>617.16800000000001</v>
      </c>
      <c r="K4903" s="1">
        <v>45219</v>
      </c>
      <c r="L4903">
        <v>368.815</v>
      </c>
      <c r="O4903" s="1">
        <f t="shared" si="380"/>
        <v>45219</v>
      </c>
      <c r="P4903">
        <f t="shared" si="381"/>
        <v>364.78</v>
      </c>
      <c r="Q4903">
        <f t="shared" si="382"/>
        <v>376.58</v>
      </c>
      <c r="R4903">
        <f t="shared" si="383"/>
        <v>617.16800000000001</v>
      </c>
      <c r="S4903">
        <f t="shared" si="384"/>
        <v>368.815</v>
      </c>
    </row>
    <row r="4904" spans="2:19">
      <c r="B4904" s="1">
        <v>45327</v>
      </c>
      <c r="C4904">
        <v>364.28</v>
      </c>
      <c r="E4904" s="1">
        <v>45317</v>
      </c>
      <c r="F4904">
        <v>373.63</v>
      </c>
      <c r="H4904" s="1">
        <v>45222</v>
      </c>
      <c r="I4904">
        <v>614.23099999999999</v>
      </c>
      <c r="K4904" s="1">
        <v>45222</v>
      </c>
      <c r="L4904">
        <v>369.64699999999999</v>
      </c>
      <c r="O4904" s="1">
        <f t="shared" si="380"/>
        <v>45222</v>
      </c>
      <c r="P4904">
        <f t="shared" si="381"/>
        <v>364.28</v>
      </c>
      <c r="Q4904">
        <f t="shared" si="382"/>
        <v>373.63</v>
      </c>
      <c r="R4904">
        <f t="shared" si="383"/>
        <v>614.23099999999999</v>
      </c>
      <c r="S4904">
        <f t="shared" si="384"/>
        <v>369.64699999999999</v>
      </c>
    </row>
    <row r="4905" spans="2:19">
      <c r="B4905" s="1">
        <v>45328</v>
      </c>
      <c r="C4905">
        <v>359.6</v>
      </c>
      <c r="E4905" s="1">
        <v>45320</v>
      </c>
      <c r="F4905">
        <v>373.62</v>
      </c>
      <c r="H4905" s="1">
        <v>45223</v>
      </c>
      <c r="I4905">
        <v>620.80499999999995</v>
      </c>
      <c r="K4905" s="1">
        <v>45223</v>
      </c>
      <c r="L4905">
        <v>373.74299999999999</v>
      </c>
      <c r="O4905" s="1">
        <f t="shared" si="380"/>
        <v>45223</v>
      </c>
      <c r="P4905">
        <f t="shared" si="381"/>
        <v>359.6</v>
      </c>
      <c r="Q4905">
        <f t="shared" si="382"/>
        <v>373.62</v>
      </c>
      <c r="R4905">
        <f t="shared" si="383"/>
        <v>620.80499999999995</v>
      </c>
      <c r="S4905">
        <f t="shared" si="384"/>
        <v>373.74299999999999</v>
      </c>
    </row>
    <row r="4906" spans="2:19">
      <c r="B4906" s="1">
        <v>45329</v>
      </c>
      <c r="C4906">
        <v>356.11</v>
      </c>
      <c r="E4906" s="1">
        <v>45321</v>
      </c>
      <c r="F4906">
        <v>374.16</v>
      </c>
      <c r="H4906" s="1">
        <v>45224</v>
      </c>
      <c r="I4906">
        <v>622.654</v>
      </c>
      <c r="K4906" s="1">
        <v>45224</v>
      </c>
      <c r="L4906">
        <v>374.18099999999998</v>
      </c>
      <c r="O4906" s="1">
        <f t="shared" si="380"/>
        <v>45224</v>
      </c>
      <c r="P4906">
        <f t="shared" si="381"/>
        <v>356.11</v>
      </c>
      <c r="Q4906">
        <f t="shared" si="382"/>
        <v>374.16</v>
      </c>
      <c r="R4906">
        <f t="shared" si="383"/>
        <v>622.654</v>
      </c>
      <c r="S4906">
        <f t="shared" si="384"/>
        <v>374.18099999999998</v>
      </c>
    </row>
    <row r="4907" spans="2:19">
      <c r="B4907" s="1">
        <v>45330</v>
      </c>
      <c r="C4907">
        <v>353.62</v>
      </c>
      <c r="E4907" s="1">
        <v>45322</v>
      </c>
      <c r="F4907">
        <v>377.95</v>
      </c>
      <c r="H4907" s="1">
        <v>45225</v>
      </c>
      <c r="I4907">
        <v>616.34</v>
      </c>
      <c r="K4907" s="1">
        <v>45225</v>
      </c>
      <c r="L4907">
        <v>372.80500000000001</v>
      </c>
      <c r="O4907" s="1">
        <f t="shared" si="380"/>
        <v>45225</v>
      </c>
      <c r="P4907">
        <f t="shared" si="381"/>
        <v>353.62</v>
      </c>
      <c r="Q4907">
        <f t="shared" si="382"/>
        <v>377.95</v>
      </c>
      <c r="R4907">
        <f t="shared" si="383"/>
        <v>616.34</v>
      </c>
      <c r="S4907">
        <f t="shared" si="384"/>
        <v>372.80500000000001</v>
      </c>
    </row>
    <row r="4908" spans="2:19">
      <c r="B4908" s="1">
        <v>45331</v>
      </c>
      <c r="C4908">
        <v>350.02</v>
      </c>
      <c r="E4908" s="1">
        <v>45323</v>
      </c>
      <c r="F4908">
        <v>374.49</v>
      </c>
      <c r="H4908" s="1">
        <v>45226</v>
      </c>
      <c r="I4908">
        <v>609.84699999999998</v>
      </c>
      <c r="K4908" s="1">
        <v>45226</v>
      </c>
      <c r="L4908">
        <v>372.12</v>
      </c>
      <c r="O4908" s="1">
        <f t="shared" si="380"/>
        <v>45226</v>
      </c>
      <c r="P4908">
        <f t="shared" si="381"/>
        <v>350.02</v>
      </c>
      <c r="Q4908">
        <f t="shared" si="382"/>
        <v>374.49</v>
      </c>
      <c r="R4908">
        <f t="shared" si="383"/>
        <v>609.84699999999998</v>
      </c>
      <c r="S4908">
        <f t="shared" si="384"/>
        <v>372.12</v>
      </c>
    </row>
    <row r="4909" spans="2:19">
      <c r="B4909" s="1">
        <v>45334</v>
      </c>
      <c r="C4909">
        <v>352.59</v>
      </c>
      <c r="E4909" s="1">
        <v>45324</v>
      </c>
      <c r="F4909">
        <v>371.36</v>
      </c>
      <c r="H4909" s="1">
        <v>45229</v>
      </c>
      <c r="I4909">
        <v>614.12599999999998</v>
      </c>
      <c r="K4909" s="1">
        <v>45229</v>
      </c>
      <c r="L4909">
        <v>376.15</v>
      </c>
      <c r="O4909" s="1">
        <f t="shared" si="380"/>
        <v>45229</v>
      </c>
      <c r="P4909">
        <f t="shared" si="381"/>
        <v>352.59</v>
      </c>
      <c r="Q4909">
        <f t="shared" si="382"/>
        <v>371.36</v>
      </c>
      <c r="R4909">
        <f t="shared" si="383"/>
        <v>614.12599999999998</v>
      </c>
      <c r="S4909">
        <f t="shared" si="384"/>
        <v>376.15</v>
      </c>
    </row>
    <row r="4910" spans="2:19">
      <c r="B4910" s="1">
        <v>45335</v>
      </c>
      <c r="C4910">
        <v>350.93</v>
      </c>
      <c r="E4910" s="1">
        <v>45327</v>
      </c>
      <c r="F4910">
        <v>370.59</v>
      </c>
      <c r="H4910" s="1">
        <v>45230</v>
      </c>
      <c r="I4910">
        <v>613.51300000000003</v>
      </c>
      <c r="K4910" s="1">
        <v>45230</v>
      </c>
      <c r="L4910">
        <v>378.40800000000002</v>
      </c>
      <c r="O4910" s="1">
        <f t="shared" si="380"/>
        <v>45230</v>
      </c>
      <c r="P4910">
        <f t="shared" si="381"/>
        <v>350.93</v>
      </c>
      <c r="Q4910">
        <f t="shared" si="382"/>
        <v>370.59</v>
      </c>
      <c r="R4910">
        <f t="shared" si="383"/>
        <v>613.51300000000003</v>
      </c>
      <c r="S4910">
        <f t="shared" si="384"/>
        <v>378.40800000000002</v>
      </c>
    </row>
    <row r="4911" spans="2:19">
      <c r="B4911" s="1">
        <v>45336</v>
      </c>
      <c r="C4911">
        <v>350.51</v>
      </c>
      <c r="E4911" s="1">
        <v>45328</v>
      </c>
      <c r="F4911">
        <v>366.87</v>
      </c>
      <c r="H4911" s="1">
        <v>45231</v>
      </c>
      <c r="I4911">
        <v>615.04700000000003</v>
      </c>
      <c r="K4911" s="1">
        <v>45231</v>
      </c>
      <c r="L4911">
        <v>375.47699999999998</v>
      </c>
      <c r="O4911" s="1">
        <f t="shared" si="380"/>
        <v>45231</v>
      </c>
      <c r="P4911">
        <f t="shared" si="381"/>
        <v>350.51</v>
      </c>
      <c r="Q4911">
        <f t="shared" si="382"/>
        <v>366.87</v>
      </c>
      <c r="R4911">
        <f t="shared" si="383"/>
        <v>615.04700000000003</v>
      </c>
      <c r="S4911">
        <f t="shared" si="384"/>
        <v>375.47699999999998</v>
      </c>
    </row>
    <row r="4912" spans="2:19">
      <c r="B4912" s="1">
        <v>45337</v>
      </c>
      <c r="C4912">
        <v>352.83</v>
      </c>
      <c r="E4912" s="1">
        <v>45329</v>
      </c>
      <c r="F4912">
        <v>364.25</v>
      </c>
      <c r="H4912" s="1">
        <v>45232</v>
      </c>
      <c r="I4912">
        <v>627.04100000000005</v>
      </c>
      <c r="K4912" s="1">
        <v>45232</v>
      </c>
      <c r="L4912">
        <v>386.09699999999998</v>
      </c>
      <c r="O4912" s="1">
        <f t="shared" si="380"/>
        <v>45232</v>
      </c>
      <c r="P4912">
        <f t="shared" si="381"/>
        <v>352.83</v>
      </c>
      <c r="Q4912">
        <f t="shared" si="382"/>
        <v>364.25</v>
      </c>
      <c r="R4912">
        <f t="shared" si="383"/>
        <v>627.04100000000005</v>
      </c>
      <c r="S4912">
        <f t="shared" si="384"/>
        <v>386.09699999999998</v>
      </c>
    </row>
    <row r="4913" spans="2:19">
      <c r="B4913" s="1">
        <v>45338</v>
      </c>
      <c r="C4913">
        <v>349.88</v>
      </c>
      <c r="E4913" s="1">
        <v>45330</v>
      </c>
      <c r="F4913">
        <v>359.98</v>
      </c>
      <c r="H4913" s="1">
        <v>45233</v>
      </c>
      <c r="I4913">
        <v>632.072</v>
      </c>
      <c r="K4913" s="1">
        <v>45233</v>
      </c>
      <c r="L4913">
        <v>392.56400000000002</v>
      </c>
      <c r="O4913" s="1">
        <f t="shared" si="380"/>
        <v>45233</v>
      </c>
      <c r="P4913">
        <f t="shared" si="381"/>
        <v>349.88</v>
      </c>
      <c r="Q4913">
        <f t="shared" si="382"/>
        <v>359.98</v>
      </c>
      <c r="R4913">
        <f t="shared" si="383"/>
        <v>632.072</v>
      </c>
      <c r="S4913">
        <f t="shared" si="384"/>
        <v>392.56400000000002</v>
      </c>
    </row>
    <row r="4914" spans="2:19">
      <c r="B4914" s="1">
        <v>45341</v>
      </c>
      <c r="C4914">
        <v>349.44</v>
      </c>
      <c r="E4914" s="1">
        <v>45331</v>
      </c>
      <c r="F4914">
        <v>356.3</v>
      </c>
      <c r="H4914" s="1">
        <v>45236</v>
      </c>
      <c r="I4914">
        <v>632.79700000000003</v>
      </c>
      <c r="K4914" s="1">
        <v>45236</v>
      </c>
      <c r="L4914">
        <v>390.916</v>
      </c>
      <c r="O4914" s="1">
        <f t="shared" si="380"/>
        <v>45236</v>
      </c>
      <c r="P4914">
        <f t="shared" si="381"/>
        <v>349.44</v>
      </c>
      <c r="Q4914">
        <f t="shared" si="382"/>
        <v>356.3</v>
      </c>
      <c r="R4914">
        <f t="shared" si="383"/>
        <v>632.79700000000003</v>
      </c>
      <c r="S4914">
        <f t="shared" si="384"/>
        <v>390.916</v>
      </c>
    </row>
    <row r="4915" spans="2:19">
      <c r="B4915" s="1">
        <v>45342</v>
      </c>
      <c r="C4915">
        <v>352.77</v>
      </c>
      <c r="E4915" s="1">
        <v>45334</v>
      </c>
      <c r="F4915">
        <v>359</v>
      </c>
      <c r="H4915" s="1">
        <v>45237</v>
      </c>
      <c r="I4915">
        <v>629.12400000000002</v>
      </c>
      <c r="K4915" s="1">
        <v>45237</v>
      </c>
      <c r="L4915">
        <v>385.64600000000002</v>
      </c>
      <c r="O4915" s="1">
        <f t="shared" si="380"/>
        <v>45237</v>
      </c>
      <c r="P4915">
        <f t="shared" si="381"/>
        <v>352.77</v>
      </c>
      <c r="Q4915">
        <f t="shared" si="382"/>
        <v>359</v>
      </c>
      <c r="R4915">
        <f t="shared" si="383"/>
        <v>629.12400000000002</v>
      </c>
      <c r="S4915">
        <f t="shared" si="384"/>
        <v>385.64600000000002</v>
      </c>
    </row>
    <row r="4916" spans="2:19">
      <c r="B4916" s="1">
        <v>45343</v>
      </c>
      <c r="C4916">
        <v>354</v>
      </c>
      <c r="E4916" s="1">
        <v>45335</v>
      </c>
      <c r="F4916">
        <v>357.7</v>
      </c>
      <c r="H4916" s="1">
        <v>45238</v>
      </c>
      <c r="I4916">
        <v>626.27300000000002</v>
      </c>
      <c r="K4916" s="1">
        <v>45238</v>
      </c>
      <c r="L4916">
        <v>383.822</v>
      </c>
      <c r="O4916" s="1">
        <f t="shared" si="380"/>
        <v>45238</v>
      </c>
      <c r="P4916">
        <f t="shared" si="381"/>
        <v>354</v>
      </c>
      <c r="Q4916">
        <f t="shared" si="382"/>
        <v>357.7</v>
      </c>
      <c r="R4916">
        <f t="shared" si="383"/>
        <v>626.27300000000002</v>
      </c>
      <c r="S4916">
        <f t="shared" si="384"/>
        <v>383.822</v>
      </c>
    </row>
    <row r="4917" spans="2:19">
      <c r="B4917" s="1">
        <v>45344</v>
      </c>
      <c r="C4917">
        <v>351.58</v>
      </c>
      <c r="E4917" s="1">
        <v>45336</v>
      </c>
      <c r="F4917">
        <v>357.47</v>
      </c>
      <c r="H4917" s="1">
        <v>45239</v>
      </c>
      <c r="I4917">
        <v>631.84500000000003</v>
      </c>
      <c r="K4917" s="1">
        <v>45239</v>
      </c>
      <c r="L4917">
        <v>390.26100000000002</v>
      </c>
      <c r="O4917" s="1">
        <f t="shared" si="380"/>
        <v>45239</v>
      </c>
      <c r="P4917">
        <f t="shared" si="381"/>
        <v>351.58</v>
      </c>
      <c r="Q4917">
        <f t="shared" si="382"/>
        <v>357.47</v>
      </c>
      <c r="R4917">
        <f t="shared" si="383"/>
        <v>631.84500000000003</v>
      </c>
      <c r="S4917">
        <f t="shared" si="384"/>
        <v>390.26100000000002</v>
      </c>
    </row>
    <row r="4918" spans="2:19">
      <c r="B4918" s="1">
        <v>45345</v>
      </c>
      <c r="C4918">
        <v>350.79</v>
      </c>
      <c r="E4918" s="1">
        <v>45337</v>
      </c>
      <c r="F4918">
        <v>360.05</v>
      </c>
      <c r="H4918" s="1">
        <v>45240</v>
      </c>
      <c r="I4918">
        <v>622.50300000000004</v>
      </c>
      <c r="K4918" s="1">
        <v>45240</v>
      </c>
      <c r="L4918">
        <v>388.63799999999998</v>
      </c>
      <c r="O4918" s="1">
        <f t="shared" si="380"/>
        <v>45240</v>
      </c>
      <c r="P4918">
        <f t="shared" si="381"/>
        <v>350.79</v>
      </c>
      <c r="Q4918">
        <f t="shared" si="382"/>
        <v>360.05</v>
      </c>
      <c r="R4918">
        <f t="shared" si="383"/>
        <v>622.50300000000004</v>
      </c>
      <c r="S4918">
        <f t="shared" si="384"/>
        <v>388.63799999999998</v>
      </c>
    </row>
    <row r="4919" spans="2:19">
      <c r="B4919" s="1">
        <v>45348</v>
      </c>
      <c r="C4919">
        <v>346.56</v>
      </c>
      <c r="E4919" s="1">
        <v>45338</v>
      </c>
      <c r="F4919">
        <v>358.25</v>
      </c>
      <c r="H4919" s="1">
        <v>45243</v>
      </c>
      <c r="I4919">
        <v>622.005</v>
      </c>
      <c r="K4919" s="1">
        <v>45243</v>
      </c>
      <c r="L4919">
        <v>390.68400000000003</v>
      </c>
      <c r="O4919" s="1">
        <f t="shared" si="380"/>
        <v>45243</v>
      </c>
      <c r="P4919">
        <f t="shared" si="381"/>
        <v>346.56</v>
      </c>
      <c r="Q4919">
        <f t="shared" si="382"/>
        <v>358.25</v>
      </c>
      <c r="R4919">
        <f t="shared" si="383"/>
        <v>622.005</v>
      </c>
      <c r="S4919">
        <f t="shared" si="384"/>
        <v>390.68400000000003</v>
      </c>
    </row>
    <row r="4920" spans="2:19">
      <c r="B4920" s="1">
        <v>45349</v>
      </c>
      <c r="C4920">
        <v>348.99</v>
      </c>
      <c r="E4920" s="1">
        <v>45341</v>
      </c>
      <c r="F4920">
        <v>357.65</v>
      </c>
      <c r="H4920" s="1">
        <v>45244</v>
      </c>
      <c r="I4920">
        <v>645.31700000000001</v>
      </c>
      <c r="K4920" s="1">
        <v>45244</v>
      </c>
      <c r="L4920">
        <v>403.90199999999999</v>
      </c>
      <c r="O4920" s="1">
        <f t="shared" si="380"/>
        <v>45244</v>
      </c>
      <c r="P4920">
        <f t="shared" si="381"/>
        <v>348.99</v>
      </c>
      <c r="Q4920">
        <f t="shared" si="382"/>
        <v>357.65</v>
      </c>
      <c r="R4920">
        <f t="shared" si="383"/>
        <v>645.31700000000001</v>
      </c>
      <c r="S4920">
        <f t="shared" si="384"/>
        <v>403.90199999999999</v>
      </c>
    </row>
    <row r="4921" spans="2:19">
      <c r="B4921" s="1">
        <v>45350</v>
      </c>
      <c r="C4921">
        <v>346.64</v>
      </c>
      <c r="E4921" s="1">
        <v>45342</v>
      </c>
      <c r="F4921">
        <v>361.26</v>
      </c>
      <c r="H4921" s="1">
        <v>45245</v>
      </c>
      <c r="I4921">
        <v>641.69600000000003</v>
      </c>
      <c r="K4921" s="1">
        <v>45245</v>
      </c>
      <c r="L4921">
        <v>403.94499999999999</v>
      </c>
      <c r="O4921" s="1">
        <f t="shared" si="380"/>
        <v>45245</v>
      </c>
      <c r="P4921">
        <f t="shared" si="381"/>
        <v>346.64</v>
      </c>
      <c r="Q4921">
        <f t="shared" si="382"/>
        <v>361.26</v>
      </c>
      <c r="R4921">
        <f t="shared" si="383"/>
        <v>641.69600000000003</v>
      </c>
      <c r="S4921">
        <f t="shared" si="384"/>
        <v>403.94499999999999</v>
      </c>
    </row>
    <row r="4922" spans="2:19">
      <c r="B4922" s="1">
        <v>45351</v>
      </c>
      <c r="C4922">
        <v>347.9</v>
      </c>
      <c r="E4922" s="1">
        <v>45343</v>
      </c>
      <c r="F4922">
        <v>361.69</v>
      </c>
      <c r="H4922" s="1">
        <v>45246</v>
      </c>
      <c r="I4922">
        <v>645.18100000000004</v>
      </c>
      <c r="K4922" s="1">
        <v>45246</v>
      </c>
      <c r="L4922">
        <v>409.1</v>
      </c>
      <c r="O4922" s="1">
        <f t="shared" si="380"/>
        <v>45246</v>
      </c>
      <c r="P4922">
        <f t="shared" si="381"/>
        <v>347.9</v>
      </c>
      <c r="Q4922">
        <f t="shared" si="382"/>
        <v>361.69</v>
      </c>
      <c r="R4922">
        <f t="shared" si="383"/>
        <v>645.18100000000004</v>
      </c>
      <c r="S4922">
        <f t="shared" si="384"/>
        <v>409.1</v>
      </c>
    </row>
    <row r="4923" spans="2:19">
      <c r="B4923" s="1">
        <v>45352</v>
      </c>
      <c r="C4923">
        <v>346.71</v>
      </c>
      <c r="E4923" s="1">
        <v>45344</v>
      </c>
      <c r="F4923">
        <v>358.71</v>
      </c>
      <c r="H4923" s="1">
        <v>45247</v>
      </c>
      <c r="I4923">
        <v>652.41700000000003</v>
      </c>
      <c r="K4923" s="1">
        <v>45247</v>
      </c>
      <c r="L4923">
        <v>413.29199999999997</v>
      </c>
      <c r="O4923" s="1">
        <f t="shared" si="380"/>
        <v>45247</v>
      </c>
      <c r="P4923">
        <f t="shared" si="381"/>
        <v>346.71</v>
      </c>
      <c r="Q4923">
        <f t="shared" si="382"/>
        <v>358.71</v>
      </c>
      <c r="R4923">
        <f t="shared" si="383"/>
        <v>652.41700000000003</v>
      </c>
      <c r="S4923">
        <f t="shared" si="384"/>
        <v>413.29199999999997</v>
      </c>
    </row>
    <row r="4924" spans="2:19">
      <c r="B4924" s="1">
        <v>45355</v>
      </c>
      <c r="C4924">
        <v>346.52</v>
      </c>
      <c r="E4924" s="1">
        <v>45345</v>
      </c>
      <c r="F4924">
        <v>358.42</v>
      </c>
      <c r="H4924" s="1">
        <v>45250</v>
      </c>
      <c r="I4924">
        <v>661.62900000000002</v>
      </c>
      <c r="K4924" s="1">
        <v>45250</v>
      </c>
      <c r="L4924">
        <v>417.98</v>
      </c>
      <c r="O4924" s="1">
        <f t="shared" si="380"/>
        <v>45250</v>
      </c>
      <c r="P4924">
        <f t="shared" si="381"/>
        <v>346.52</v>
      </c>
      <c r="Q4924">
        <f t="shared" si="382"/>
        <v>358.42</v>
      </c>
      <c r="R4924">
        <f t="shared" si="383"/>
        <v>661.62900000000002</v>
      </c>
      <c r="S4924">
        <f t="shared" si="384"/>
        <v>417.98</v>
      </c>
    </row>
    <row r="4925" spans="2:19">
      <c r="B4925" s="1">
        <v>45356</v>
      </c>
      <c r="C4925">
        <v>353.43</v>
      </c>
      <c r="E4925" s="1">
        <v>45348</v>
      </c>
      <c r="F4925">
        <v>353.81</v>
      </c>
      <c r="H4925" s="1">
        <v>45251</v>
      </c>
      <c r="I4925">
        <v>656.92899999999997</v>
      </c>
      <c r="K4925" s="1">
        <v>45251</v>
      </c>
      <c r="L4925">
        <v>413.46600000000001</v>
      </c>
      <c r="O4925" s="1">
        <f t="shared" si="380"/>
        <v>45251</v>
      </c>
      <c r="P4925">
        <f t="shared" si="381"/>
        <v>353.43</v>
      </c>
      <c r="Q4925">
        <f t="shared" si="382"/>
        <v>353.81</v>
      </c>
      <c r="R4925">
        <f t="shared" si="383"/>
        <v>656.92899999999997</v>
      </c>
      <c r="S4925">
        <f t="shared" si="384"/>
        <v>413.46600000000001</v>
      </c>
    </row>
    <row r="4926" spans="2:19">
      <c r="B4926" s="1">
        <v>45357</v>
      </c>
      <c r="C4926">
        <v>356.37</v>
      </c>
      <c r="E4926" s="1">
        <v>45349</v>
      </c>
      <c r="F4926">
        <v>356.5</v>
      </c>
      <c r="H4926" s="1">
        <v>45252</v>
      </c>
      <c r="I4926">
        <v>651.68100000000004</v>
      </c>
      <c r="K4926" s="1">
        <v>45252</v>
      </c>
      <c r="L4926">
        <v>410.74200000000002</v>
      </c>
      <c r="O4926" s="1">
        <f t="shared" si="380"/>
        <v>45252</v>
      </c>
      <c r="P4926">
        <f t="shared" si="381"/>
        <v>356.37</v>
      </c>
      <c r="Q4926">
        <f t="shared" si="382"/>
        <v>356.5</v>
      </c>
      <c r="R4926">
        <f t="shared" si="383"/>
        <v>651.68100000000004</v>
      </c>
      <c r="S4926">
        <f t="shared" si="384"/>
        <v>410.74200000000002</v>
      </c>
    </row>
    <row r="4927" spans="2:19">
      <c r="B4927" s="1">
        <v>45358</v>
      </c>
      <c r="C4927">
        <v>361.08</v>
      </c>
      <c r="E4927" s="1">
        <v>45350</v>
      </c>
      <c r="F4927">
        <v>354.61</v>
      </c>
      <c r="H4927" s="1">
        <v>45253</v>
      </c>
      <c r="I4927">
        <v>662.58500000000004</v>
      </c>
      <c r="K4927" s="1">
        <v>45253</v>
      </c>
      <c r="L4927">
        <v>413.41199999999998</v>
      </c>
      <c r="O4927" s="1">
        <f t="shared" si="380"/>
        <v>45253</v>
      </c>
      <c r="P4927">
        <f t="shared" si="381"/>
        <v>361.08</v>
      </c>
      <c r="Q4927">
        <f t="shared" si="382"/>
        <v>354.61</v>
      </c>
      <c r="R4927">
        <f t="shared" si="383"/>
        <v>662.58500000000004</v>
      </c>
      <c r="S4927">
        <f t="shared" si="384"/>
        <v>413.41199999999998</v>
      </c>
    </row>
    <row r="4928" spans="2:19">
      <c r="B4928" s="1">
        <v>45359</v>
      </c>
      <c r="C4928">
        <v>358.99</v>
      </c>
      <c r="E4928" s="1">
        <v>45351</v>
      </c>
      <c r="F4928">
        <v>356.68</v>
      </c>
      <c r="H4928" s="1">
        <v>45254</v>
      </c>
      <c r="I4928">
        <v>669.524</v>
      </c>
      <c r="K4928" s="1">
        <v>45254</v>
      </c>
      <c r="L4928">
        <v>415.67</v>
      </c>
      <c r="O4928" s="1">
        <f t="shared" si="380"/>
        <v>45254</v>
      </c>
      <c r="P4928">
        <f t="shared" si="381"/>
        <v>358.99</v>
      </c>
      <c r="Q4928">
        <f t="shared" si="382"/>
        <v>356.68</v>
      </c>
      <c r="R4928">
        <f t="shared" si="383"/>
        <v>669.524</v>
      </c>
      <c r="S4928">
        <f t="shared" si="384"/>
        <v>415.67</v>
      </c>
    </row>
    <row r="4929" spans="2:19">
      <c r="B4929" s="1">
        <v>45362</v>
      </c>
      <c r="C4929">
        <v>358.7</v>
      </c>
      <c r="E4929" s="1">
        <v>45352</v>
      </c>
      <c r="F4929">
        <v>355.91</v>
      </c>
      <c r="H4929" s="1">
        <v>45257</v>
      </c>
      <c r="I4929">
        <v>668.34799999999996</v>
      </c>
      <c r="K4929" s="1">
        <v>45257</v>
      </c>
      <c r="L4929">
        <v>418.1</v>
      </c>
      <c r="O4929" s="1">
        <f t="shared" si="380"/>
        <v>45257</v>
      </c>
      <c r="P4929">
        <f t="shared" si="381"/>
        <v>358.7</v>
      </c>
      <c r="Q4929">
        <f t="shared" si="382"/>
        <v>355.91</v>
      </c>
      <c r="R4929">
        <f t="shared" si="383"/>
        <v>668.34799999999996</v>
      </c>
      <c r="S4929">
        <f t="shared" si="384"/>
        <v>418.1</v>
      </c>
    </row>
    <row r="4930" spans="2:19">
      <c r="B4930" s="1">
        <v>45363</v>
      </c>
      <c r="C4930">
        <v>354.44</v>
      </c>
      <c r="E4930" s="1">
        <v>45355</v>
      </c>
      <c r="F4930">
        <v>355.26</v>
      </c>
      <c r="H4930" s="1">
        <v>45258</v>
      </c>
      <c r="I4930">
        <v>668.93399999999997</v>
      </c>
      <c r="K4930" s="1">
        <v>45258</v>
      </c>
      <c r="L4930">
        <v>420.66300000000001</v>
      </c>
      <c r="O4930" s="1">
        <f t="shared" si="380"/>
        <v>45258</v>
      </c>
      <c r="P4930">
        <f t="shared" si="381"/>
        <v>354.44</v>
      </c>
      <c r="Q4930">
        <f t="shared" si="382"/>
        <v>355.26</v>
      </c>
      <c r="R4930">
        <f t="shared" si="383"/>
        <v>668.93399999999997</v>
      </c>
      <c r="S4930">
        <f t="shared" si="384"/>
        <v>420.66300000000001</v>
      </c>
    </row>
    <row r="4931" spans="2:19">
      <c r="B4931" s="1">
        <v>45364</v>
      </c>
      <c r="C4931">
        <v>357.96</v>
      </c>
      <c r="E4931" s="1">
        <v>45356</v>
      </c>
      <c r="F4931">
        <v>362.11</v>
      </c>
      <c r="H4931" s="1">
        <v>45259</v>
      </c>
      <c r="I4931">
        <v>669.37599999999998</v>
      </c>
      <c r="K4931" s="1">
        <v>45259</v>
      </c>
      <c r="L4931">
        <v>421.92700000000002</v>
      </c>
      <c r="O4931" s="1">
        <f t="shared" si="380"/>
        <v>45259</v>
      </c>
      <c r="P4931">
        <f t="shared" si="381"/>
        <v>357.96</v>
      </c>
      <c r="Q4931">
        <f t="shared" si="382"/>
        <v>362.11</v>
      </c>
      <c r="R4931">
        <f t="shared" si="383"/>
        <v>669.37599999999998</v>
      </c>
      <c r="S4931">
        <f t="shared" si="384"/>
        <v>421.92700000000002</v>
      </c>
    </row>
    <row r="4932" spans="2:19">
      <c r="B4932" s="1">
        <v>45365</v>
      </c>
      <c r="C4932">
        <v>357.21</v>
      </c>
      <c r="E4932" s="1">
        <v>45357</v>
      </c>
      <c r="F4932">
        <v>364.65</v>
      </c>
      <c r="H4932" s="1">
        <v>45260</v>
      </c>
      <c r="I4932">
        <v>672.23</v>
      </c>
      <c r="K4932" s="1">
        <v>45260</v>
      </c>
      <c r="L4932">
        <v>421.91800000000001</v>
      </c>
      <c r="O4932" s="1">
        <f t="shared" si="380"/>
        <v>45260</v>
      </c>
      <c r="P4932">
        <f t="shared" si="381"/>
        <v>357.21</v>
      </c>
      <c r="Q4932">
        <f t="shared" si="382"/>
        <v>364.65</v>
      </c>
      <c r="R4932">
        <f t="shared" si="383"/>
        <v>672.23</v>
      </c>
      <c r="S4932">
        <f t="shared" si="384"/>
        <v>421.91800000000001</v>
      </c>
    </row>
    <row r="4933" spans="2:19">
      <c r="B4933" s="1">
        <v>45366</v>
      </c>
      <c r="C4933">
        <v>358.92</v>
      </c>
      <c r="E4933" s="1">
        <v>45358</v>
      </c>
      <c r="F4933">
        <v>368.38</v>
      </c>
      <c r="H4933" s="1">
        <v>45261</v>
      </c>
      <c r="I4933">
        <v>672.24699999999996</v>
      </c>
      <c r="K4933" s="1">
        <v>45261</v>
      </c>
      <c r="L4933">
        <v>421.512</v>
      </c>
      <c r="O4933" s="1">
        <f t="shared" si="380"/>
        <v>45261</v>
      </c>
      <c r="P4933">
        <f t="shared" si="381"/>
        <v>358.92</v>
      </c>
      <c r="Q4933">
        <f t="shared" si="382"/>
        <v>368.38</v>
      </c>
      <c r="R4933">
        <f t="shared" si="383"/>
        <v>672.24699999999996</v>
      </c>
      <c r="S4933">
        <f t="shared" si="384"/>
        <v>421.512</v>
      </c>
    </row>
    <row r="4934" spans="2:19">
      <c r="B4934" s="1">
        <v>45369</v>
      </c>
      <c r="C4934">
        <v>357.61</v>
      </c>
      <c r="E4934" s="1">
        <v>45359</v>
      </c>
      <c r="F4934">
        <v>367.16</v>
      </c>
      <c r="H4934" s="1">
        <v>45264</v>
      </c>
      <c r="I4934">
        <v>675.351</v>
      </c>
      <c r="K4934" s="1">
        <v>45264</v>
      </c>
      <c r="L4934">
        <v>423.33699999999999</v>
      </c>
      <c r="O4934" s="1">
        <f t="shared" si="380"/>
        <v>45264</v>
      </c>
      <c r="P4934">
        <f t="shared" si="381"/>
        <v>357.61</v>
      </c>
      <c r="Q4934">
        <f t="shared" si="382"/>
        <v>367.16</v>
      </c>
      <c r="R4934">
        <f t="shared" si="383"/>
        <v>675.351</v>
      </c>
      <c r="S4934">
        <f t="shared" si="384"/>
        <v>423.33699999999999</v>
      </c>
    </row>
    <row r="4935" spans="2:19">
      <c r="B4935" s="1">
        <v>45370</v>
      </c>
      <c r="C4935">
        <v>356.21</v>
      </c>
      <c r="E4935" s="1">
        <v>45362</v>
      </c>
      <c r="F4935">
        <v>365.94</v>
      </c>
      <c r="H4935" s="1">
        <v>45265</v>
      </c>
      <c r="I4935">
        <v>676.17100000000005</v>
      </c>
      <c r="K4935" s="1">
        <v>45265</v>
      </c>
      <c r="L4935">
        <v>425.67200000000003</v>
      </c>
      <c r="O4935" s="1">
        <f t="shared" si="380"/>
        <v>45265</v>
      </c>
      <c r="P4935">
        <f t="shared" si="381"/>
        <v>356.21</v>
      </c>
      <c r="Q4935">
        <f t="shared" si="382"/>
        <v>365.94</v>
      </c>
      <c r="R4935">
        <f t="shared" si="383"/>
        <v>676.17100000000005</v>
      </c>
      <c r="S4935">
        <f t="shared" si="384"/>
        <v>425.67200000000003</v>
      </c>
    </row>
    <row r="4936" spans="2:19">
      <c r="B4936" s="1">
        <v>45371</v>
      </c>
      <c r="C4936">
        <v>359.37</v>
      </c>
      <c r="E4936" s="1">
        <v>45363</v>
      </c>
      <c r="F4936">
        <v>361.12</v>
      </c>
      <c r="H4936" s="1">
        <v>45266</v>
      </c>
      <c r="I4936">
        <v>675.66300000000001</v>
      </c>
      <c r="K4936" s="1">
        <v>45266</v>
      </c>
      <c r="L4936">
        <v>426.76600000000002</v>
      </c>
      <c r="O4936" s="1">
        <f t="shared" si="380"/>
        <v>45266</v>
      </c>
      <c r="P4936">
        <f t="shared" si="381"/>
        <v>359.37</v>
      </c>
      <c r="Q4936">
        <f t="shared" si="382"/>
        <v>361.12</v>
      </c>
      <c r="R4936">
        <f t="shared" si="383"/>
        <v>675.66300000000001</v>
      </c>
      <c r="S4936">
        <f t="shared" si="384"/>
        <v>426.76600000000002</v>
      </c>
    </row>
    <row r="4937" spans="2:19">
      <c r="B4937" s="1">
        <v>45372</v>
      </c>
      <c r="C4937">
        <v>357.72</v>
      </c>
      <c r="E4937" s="1">
        <v>45364</v>
      </c>
      <c r="F4937">
        <v>363.78</v>
      </c>
      <c r="H4937" s="1">
        <v>45267</v>
      </c>
      <c r="I4937">
        <v>671.53700000000003</v>
      </c>
      <c r="K4937" s="1">
        <v>45267</v>
      </c>
      <c r="L4937">
        <v>427.68599999999998</v>
      </c>
      <c r="O4937" s="1">
        <f t="shared" ref="O4937:O5000" si="385">K4937</f>
        <v>45267</v>
      </c>
      <c r="P4937">
        <f t="shared" ref="P4937:P5000" si="386">C4937</f>
        <v>357.72</v>
      </c>
      <c r="Q4937">
        <f t="shared" ref="Q4937:Q5000" si="387">F4937</f>
        <v>363.78</v>
      </c>
      <c r="R4937">
        <f t="shared" ref="R4937:R5000" si="388">I4937</f>
        <v>671.53700000000003</v>
      </c>
      <c r="S4937">
        <f t="shared" ref="S4937:S5000" si="389">L4937</f>
        <v>427.68599999999998</v>
      </c>
    </row>
    <row r="4938" spans="2:19">
      <c r="B4938" s="1">
        <v>45373</v>
      </c>
      <c r="C4938">
        <v>361.8</v>
      </c>
      <c r="E4938" s="1">
        <v>45365</v>
      </c>
      <c r="F4938">
        <v>363.49</v>
      </c>
      <c r="H4938" s="1">
        <v>45268</v>
      </c>
      <c r="I4938">
        <v>673.245</v>
      </c>
      <c r="K4938" s="1">
        <v>45268</v>
      </c>
      <c r="L4938">
        <v>428.79300000000001</v>
      </c>
      <c r="O4938" s="1">
        <f t="shared" si="385"/>
        <v>45268</v>
      </c>
      <c r="P4938">
        <f t="shared" si="386"/>
        <v>361.8</v>
      </c>
      <c r="Q4938">
        <f t="shared" si="387"/>
        <v>363.49</v>
      </c>
      <c r="R4938">
        <f t="shared" si="388"/>
        <v>673.245</v>
      </c>
      <c r="S4938">
        <f t="shared" si="389"/>
        <v>428.79300000000001</v>
      </c>
    </row>
    <row r="4939" spans="2:19">
      <c r="B4939" s="1">
        <v>45376</v>
      </c>
      <c r="C4939">
        <v>362.84</v>
      </c>
      <c r="E4939" s="1">
        <v>45366</v>
      </c>
      <c r="F4939">
        <v>364.96</v>
      </c>
      <c r="H4939" s="1">
        <v>45271</v>
      </c>
      <c r="I4939">
        <v>668.36199999999997</v>
      </c>
      <c r="K4939" s="1">
        <v>45271</v>
      </c>
      <c r="L4939">
        <v>423.62400000000002</v>
      </c>
      <c r="O4939" s="1">
        <f t="shared" si="385"/>
        <v>45271</v>
      </c>
      <c r="P4939">
        <f t="shared" si="386"/>
        <v>362.84</v>
      </c>
      <c r="Q4939">
        <f t="shared" si="387"/>
        <v>364.96</v>
      </c>
      <c r="R4939">
        <f t="shared" si="388"/>
        <v>668.36199999999997</v>
      </c>
      <c r="S4939">
        <f t="shared" si="389"/>
        <v>423.62400000000002</v>
      </c>
    </row>
    <row r="4940" spans="2:19">
      <c r="B4940" s="1">
        <v>45377</v>
      </c>
      <c r="C4940">
        <v>363.35</v>
      </c>
      <c r="E4940" s="1">
        <v>45369</v>
      </c>
      <c r="F4940">
        <v>363.56</v>
      </c>
      <c r="H4940" s="1">
        <v>45272</v>
      </c>
      <c r="I4940">
        <v>668.21600000000001</v>
      </c>
      <c r="K4940" s="1">
        <v>45272</v>
      </c>
      <c r="L4940">
        <v>423.86</v>
      </c>
      <c r="O4940" s="1">
        <f t="shared" si="385"/>
        <v>45272</v>
      </c>
      <c r="P4940">
        <f t="shared" si="386"/>
        <v>363.35</v>
      </c>
      <c r="Q4940">
        <f t="shared" si="387"/>
        <v>363.56</v>
      </c>
      <c r="R4940">
        <f t="shared" si="388"/>
        <v>668.21600000000001</v>
      </c>
      <c r="S4940">
        <f t="shared" si="389"/>
        <v>423.86</v>
      </c>
    </row>
    <row r="4941" spans="2:19">
      <c r="B4941" s="1">
        <v>45378</v>
      </c>
      <c r="C4941">
        <v>368.11</v>
      </c>
      <c r="E4941" s="1">
        <v>45370</v>
      </c>
      <c r="F4941">
        <v>362.32</v>
      </c>
      <c r="H4941" s="1">
        <v>45273</v>
      </c>
      <c r="I4941">
        <v>672.59799999999996</v>
      </c>
      <c r="K4941" s="1">
        <v>45273</v>
      </c>
      <c r="L4941">
        <v>427.54599999999999</v>
      </c>
      <c r="O4941" s="1">
        <f t="shared" si="385"/>
        <v>45273</v>
      </c>
      <c r="P4941">
        <f t="shared" si="386"/>
        <v>368.11</v>
      </c>
      <c r="Q4941">
        <f t="shared" si="387"/>
        <v>362.32</v>
      </c>
      <c r="R4941">
        <f t="shared" si="388"/>
        <v>672.59799999999996</v>
      </c>
      <c r="S4941">
        <f t="shared" si="389"/>
        <v>427.54599999999999</v>
      </c>
    </row>
    <row r="4942" spans="2:19">
      <c r="B4942" s="1">
        <v>45379</v>
      </c>
      <c r="C4942">
        <v>365.66</v>
      </c>
      <c r="E4942" s="1">
        <v>45371</v>
      </c>
      <c r="F4942">
        <v>366.08</v>
      </c>
      <c r="H4942" s="1">
        <v>45274</v>
      </c>
      <c r="I4942">
        <v>688.33299999999997</v>
      </c>
      <c r="K4942" s="1">
        <v>45274</v>
      </c>
      <c r="L4942">
        <v>441.923</v>
      </c>
      <c r="O4942" s="1">
        <f t="shared" si="385"/>
        <v>45274</v>
      </c>
      <c r="P4942">
        <f t="shared" si="386"/>
        <v>365.66</v>
      </c>
      <c r="Q4942">
        <f t="shared" si="387"/>
        <v>366.08</v>
      </c>
      <c r="R4942">
        <f t="shared" si="388"/>
        <v>688.33299999999997</v>
      </c>
      <c r="S4942">
        <f t="shared" si="389"/>
        <v>441.923</v>
      </c>
    </row>
    <row r="4943" spans="2:19">
      <c r="B4943" s="1">
        <v>45384</v>
      </c>
      <c r="C4943">
        <v>362.69</v>
      </c>
      <c r="E4943" s="1">
        <v>45372</v>
      </c>
      <c r="F4943">
        <v>364.41</v>
      </c>
      <c r="H4943" s="1">
        <v>45275</v>
      </c>
      <c r="I4943">
        <v>677.19399999999996</v>
      </c>
      <c r="K4943" s="1">
        <v>45275</v>
      </c>
      <c r="L4943">
        <v>437.64400000000001</v>
      </c>
      <c r="O4943" s="1">
        <f t="shared" si="385"/>
        <v>45275</v>
      </c>
      <c r="P4943">
        <f t="shared" si="386"/>
        <v>362.69</v>
      </c>
      <c r="Q4943">
        <f t="shared" si="387"/>
        <v>364.41</v>
      </c>
      <c r="R4943">
        <f t="shared" si="388"/>
        <v>677.19399999999996</v>
      </c>
      <c r="S4943">
        <f t="shared" si="389"/>
        <v>437.64400000000001</v>
      </c>
    </row>
    <row r="4944" spans="2:19">
      <c r="B4944" s="1">
        <v>45385</v>
      </c>
      <c r="C4944">
        <v>361.31</v>
      </c>
      <c r="E4944" s="1">
        <v>45373</v>
      </c>
      <c r="F4944">
        <v>368.32</v>
      </c>
      <c r="H4944" s="1">
        <v>45278</v>
      </c>
      <c r="I4944">
        <v>675.06100000000004</v>
      </c>
      <c r="K4944" s="1">
        <v>45278</v>
      </c>
      <c r="L4944">
        <v>433.35500000000002</v>
      </c>
      <c r="O4944" s="1">
        <f t="shared" si="385"/>
        <v>45278</v>
      </c>
      <c r="P4944">
        <f t="shared" si="386"/>
        <v>361.31</v>
      </c>
      <c r="Q4944">
        <f t="shared" si="387"/>
        <v>368.32</v>
      </c>
      <c r="R4944">
        <f t="shared" si="388"/>
        <v>675.06100000000004</v>
      </c>
      <c r="S4944">
        <f t="shared" si="389"/>
        <v>433.35500000000002</v>
      </c>
    </row>
    <row r="4945" spans="2:19">
      <c r="B4945" s="1">
        <v>45386</v>
      </c>
      <c r="C4945">
        <v>363.49</v>
      </c>
      <c r="E4945" s="1">
        <v>45376</v>
      </c>
      <c r="F4945">
        <v>369.13</v>
      </c>
      <c r="H4945" s="1">
        <v>45279</v>
      </c>
      <c r="I4945">
        <v>675.97199999999998</v>
      </c>
      <c r="K4945" s="1">
        <v>45279</v>
      </c>
      <c r="L4945">
        <v>438.584</v>
      </c>
      <c r="O4945" s="1">
        <f t="shared" si="385"/>
        <v>45279</v>
      </c>
      <c r="P4945">
        <f t="shared" si="386"/>
        <v>363.49</v>
      </c>
      <c r="Q4945">
        <f t="shared" si="387"/>
        <v>369.13</v>
      </c>
      <c r="R4945">
        <f t="shared" si="388"/>
        <v>675.97199999999998</v>
      </c>
      <c r="S4945">
        <f t="shared" si="389"/>
        <v>438.584</v>
      </c>
    </row>
    <row r="4946" spans="2:19">
      <c r="B4946" s="1">
        <v>45387</v>
      </c>
      <c r="C4946">
        <v>356.71</v>
      </c>
      <c r="E4946" s="1">
        <v>45377</v>
      </c>
      <c r="F4946">
        <v>368.56</v>
      </c>
      <c r="H4946" s="1">
        <v>45280</v>
      </c>
      <c r="I4946">
        <v>672.21100000000001</v>
      </c>
      <c r="K4946" s="1">
        <v>45280</v>
      </c>
      <c r="L4946">
        <v>436.53199999999998</v>
      </c>
      <c r="O4946" s="1">
        <f t="shared" si="385"/>
        <v>45280</v>
      </c>
      <c r="P4946">
        <f t="shared" si="386"/>
        <v>356.71</v>
      </c>
      <c r="Q4946">
        <f t="shared" si="387"/>
        <v>368.56</v>
      </c>
      <c r="R4946">
        <f t="shared" si="388"/>
        <v>672.21100000000001</v>
      </c>
      <c r="S4946">
        <f t="shared" si="389"/>
        <v>436.53199999999998</v>
      </c>
    </row>
    <row r="4947" spans="2:19">
      <c r="B4947" s="1">
        <v>45390</v>
      </c>
      <c r="C4947">
        <v>357.13</v>
      </c>
      <c r="E4947" s="1">
        <v>45378</v>
      </c>
      <c r="F4947">
        <v>373.43</v>
      </c>
      <c r="H4947" s="1">
        <v>45281</v>
      </c>
      <c r="I4947">
        <v>669.40700000000004</v>
      </c>
      <c r="K4947" s="1">
        <v>45281</v>
      </c>
      <c r="L4947">
        <v>437.15499999999997</v>
      </c>
      <c r="O4947" s="1">
        <f t="shared" si="385"/>
        <v>45281</v>
      </c>
      <c r="P4947">
        <f t="shared" si="386"/>
        <v>357.13</v>
      </c>
      <c r="Q4947">
        <f t="shared" si="387"/>
        <v>373.43</v>
      </c>
      <c r="R4947">
        <f t="shared" si="388"/>
        <v>669.40700000000004</v>
      </c>
      <c r="S4947">
        <f t="shared" si="389"/>
        <v>437.15499999999997</v>
      </c>
    </row>
    <row r="4948" spans="2:19">
      <c r="B4948" s="1">
        <v>45391</v>
      </c>
      <c r="C4948">
        <v>357.26</v>
      </c>
      <c r="E4948" s="1">
        <v>45379</v>
      </c>
      <c r="F4948">
        <v>371.51</v>
      </c>
      <c r="H4948" s="1">
        <v>45282</v>
      </c>
      <c r="I4948">
        <v>674.947</v>
      </c>
      <c r="K4948" s="1">
        <v>45282</v>
      </c>
      <c r="L4948">
        <v>440.28</v>
      </c>
      <c r="O4948" s="1">
        <f t="shared" si="385"/>
        <v>45282</v>
      </c>
      <c r="P4948">
        <f t="shared" si="386"/>
        <v>357.26</v>
      </c>
      <c r="Q4948">
        <f t="shared" si="387"/>
        <v>371.51</v>
      </c>
      <c r="R4948">
        <f t="shared" si="388"/>
        <v>674.947</v>
      </c>
      <c r="S4948">
        <f t="shared" si="389"/>
        <v>440.28</v>
      </c>
    </row>
    <row r="4949" spans="2:19">
      <c r="B4949" s="1">
        <v>45392</v>
      </c>
      <c r="C4949">
        <v>352.72</v>
      </c>
      <c r="E4949" s="1">
        <v>45384</v>
      </c>
      <c r="F4949">
        <v>369.08</v>
      </c>
      <c r="H4949" s="1">
        <v>45285</v>
      </c>
      <c r="I4949">
        <v>674.947</v>
      </c>
      <c r="K4949" s="1">
        <v>45285</v>
      </c>
      <c r="L4949">
        <v>440.28</v>
      </c>
      <c r="O4949" s="1">
        <f t="shared" si="385"/>
        <v>45285</v>
      </c>
      <c r="P4949">
        <f t="shared" si="386"/>
        <v>352.72</v>
      </c>
      <c r="Q4949">
        <f t="shared" si="387"/>
        <v>369.08</v>
      </c>
      <c r="R4949">
        <f t="shared" si="388"/>
        <v>674.947</v>
      </c>
      <c r="S4949">
        <f t="shared" si="389"/>
        <v>440.28</v>
      </c>
    </row>
    <row r="4950" spans="2:19">
      <c r="B4950" s="1">
        <v>45393</v>
      </c>
      <c r="C4950">
        <v>354.55</v>
      </c>
      <c r="E4950" s="1">
        <v>45385</v>
      </c>
      <c r="F4950">
        <v>367.43</v>
      </c>
      <c r="H4950" s="1">
        <v>45286</v>
      </c>
      <c r="I4950">
        <v>675.80499999999995</v>
      </c>
      <c r="K4950" s="1">
        <v>45286</v>
      </c>
      <c r="L4950">
        <v>440.733</v>
      </c>
      <c r="O4950" s="1">
        <f t="shared" si="385"/>
        <v>45286</v>
      </c>
      <c r="P4950">
        <f t="shared" si="386"/>
        <v>354.55</v>
      </c>
      <c r="Q4950">
        <f t="shared" si="387"/>
        <v>367.43</v>
      </c>
      <c r="R4950">
        <f t="shared" si="388"/>
        <v>675.80499999999995</v>
      </c>
      <c r="S4950">
        <f t="shared" si="389"/>
        <v>440.733</v>
      </c>
    </row>
    <row r="4951" spans="2:19">
      <c r="B4951" s="1">
        <v>45394</v>
      </c>
      <c r="C4951">
        <v>360.65</v>
      </c>
      <c r="E4951" s="1">
        <v>45386</v>
      </c>
      <c r="F4951">
        <v>369.8</v>
      </c>
      <c r="H4951" s="1">
        <v>45287</v>
      </c>
      <c r="I4951">
        <v>677.18</v>
      </c>
      <c r="K4951" s="1">
        <v>45287</v>
      </c>
      <c r="L4951">
        <v>444.358</v>
      </c>
      <c r="O4951" s="1">
        <f t="shared" si="385"/>
        <v>45287</v>
      </c>
      <c r="P4951">
        <f t="shared" si="386"/>
        <v>360.65</v>
      </c>
      <c r="Q4951">
        <f t="shared" si="387"/>
        <v>369.8</v>
      </c>
      <c r="R4951">
        <f t="shared" si="388"/>
        <v>677.18</v>
      </c>
      <c r="S4951">
        <f t="shared" si="389"/>
        <v>444.358</v>
      </c>
    </row>
    <row r="4952" spans="2:19">
      <c r="B4952" s="1">
        <v>45397</v>
      </c>
      <c r="C4952">
        <v>358.22</v>
      </c>
      <c r="E4952" s="1">
        <v>45387</v>
      </c>
      <c r="F4952">
        <v>362.01</v>
      </c>
      <c r="H4952" s="1">
        <v>45288</v>
      </c>
      <c r="I4952">
        <v>674.15099999999995</v>
      </c>
      <c r="K4952" s="1">
        <v>45288</v>
      </c>
      <c r="L4952">
        <v>443.50599999999997</v>
      </c>
      <c r="O4952" s="1">
        <f t="shared" si="385"/>
        <v>45288</v>
      </c>
      <c r="P4952">
        <f t="shared" si="386"/>
        <v>358.22</v>
      </c>
      <c r="Q4952">
        <f t="shared" si="387"/>
        <v>362.01</v>
      </c>
      <c r="R4952">
        <f t="shared" si="388"/>
        <v>674.15099999999995</v>
      </c>
      <c r="S4952">
        <f t="shared" si="389"/>
        <v>443.50599999999997</v>
      </c>
    </row>
    <row r="4953" spans="2:19">
      <c r="B4953" s="1">
        <v>45398</v>
      </c>
      <c r="C4953">
        <v>355.27</v>
      </c>
      <c r="E4953" s="1">
        <v>45390</v>
      </c>
      <c r="F4953">
        <v>362.67</v>
      </c>
      <c r="H4953" s="1">
        <v>45289</v>
      </c>
      <c r="I4953">
        <v>671.298</v>
      </c>
      <c r="K4953" s="1">
        <v>45289</v>
      </c>
      <c r="L4953">
        <v>442.18700000000001</v>
      </c>
      <c r="O4953" s="1">
        <f t="shared" si="385"/>
        <v>45289</v>
      </c>
      <c r="P4953">
        <f t="shared" si="386"/>
        <v>355.27</v>
      </c>
      <c r="Q4953">
        <f t="shared" si="387"/>
        <v>362.67</v>
      </c>
      <c r="R4953">
        <f t="shared" si="388"/>
        <v>671.298</v>
      </c>
      <c r="S4953">
        <f t="shared" si="389"/>
        <v>442.18700000000001</v>
      </c>
    </row>
    <row r="4954" spans="2:19">
      <c r="B4954" s="1">
        <v>45399</v>
      </c>
      <c r="C4954">
        <v>356.29</v>
      </c>
      <c r="E4954" s="1">
        <v>45391</v>
      </c>
      <c r="F4954">
        <v>362.91</v>
      </c>
      <c r="H4954" s="1">
        <v>45292</v>
      </c>
      <c r="I4954">
        <v>671.298</v>
      </c>
      <c r="K4954" s="1">
        <v>45292</v>
      </c>
      <c r="L4954">
        <v>442.18700000000001</v>
      </c>
      <c r="O4954" s="1">
        <f t="shared" si="385"/>
        <v>45292</v>
      </c>
      <c r="P4954">
        <f t="shared" si="386"/>
        <v>356.29</v>
      </c>
      <c r="Q4954">
        <f t="shared" si="387"/>
        <v>362.91</v>
      </c>
      <c r="R4954">
        <f t="shared" si="388"/>
        <v>671.298</v>
      </c>
      <c r="S4954">
        <f t="shared" si="389"/>
        <v>442.18700000000001</v>
      </c>
    </row>
    <row r="4955" spans="2:19">
      <c r="B4955" s="1">
        <v>45400</v>
      </c>
      <c r="C4955">
        <v>360.27</v>
      </c>
      <c r="E4955" s="1">
        <v>45392</v>
      </c>
      <c r="F4955">
        <v>358.39</v>
      </c>
      <c r="H4955" s="1">
        <v>45293</v>
      </c>
      <c r="I4955">
        <v>665.55399999999997</v>
      </c>
      <c r="K4955" s="1">
        <v>45293</v>
      </c>
      <c r="L4955">
        <v>436.12200000000001</v>
      </c>
      <c r="O4955" s="1">
        <f t="shared" si="385"/>
        <v>45293</v>
      </c>
      <c r="P4955">
        <f t="shared" si="386"/>
        <v>360.27</v>
      </c>
      <c r="Q4955">
        <f t="shared" si="387"/>
        <v>358.39</v>
      </c>
      <c r="R4955">
        <f t="shared" si="388"/>
        <v>665.55399999999997</v>
      </c>
      <c r="S4955">
        <f t="shared" si="389"/>
        <v>436.12200000000001</v>
      </c>
    </row>
    <row r="4956" spans="2:19">
      <c r="B4956" s="1">
        <v>45401</v>
      </c>
      <c r="C4956">
        <v>362.75</v>
      </c>
      <c r="E4956" s="1">
        <v>45393</v>
      </c>
      <c r="F4956">
        <v>360.21</v>
      </c>
      <c r="H4956" s="1">
        <v>45294</v>
      </c>
      <c r="I4956">
        <v>659.60900000000004</v>
      </c>
      <c r="K4956" s="1">
        <v>45294</v>
      </c>
      <c r="L4956">
        <v>431.447</v>
      </c>
      <c r="O4956" s="1">
        <f t="shared" si="385"/>
        <v>45294</v>
      </c>
      <c r="P4956">
        <f t="shared" si="386"/>
        <v>362.75</v>
      </c>
      <c r="Q4956">
        <f t="shared" si="387"/>
        <v>360.21</v>
      </c>
      <c r="R4956">
        <f t="shared" si="388"/>
        <v>659.60900000000004</v>
      </c>
      <c r="S4956">
        <f t="shared" si="389"/>
        <v>431.447</v>
      </c>
    </row>
    <row r="4957" spans="2:19">
      <c r="B4957" s="1">
        <v>45404</v>
      </c>
      <c r="C4957">
        <v>364.82</v>
      </c>
      <c r="E4957" s="1">
        <v>45394</v>
      </c>
      <c r="F4957">
        <v>367.5</v>
      </c>
      <c r="H4957" s="1">
        <v>45295</v>
      </c>
      <c r="I4957">
        <v>675.93799999999999</v>
      </c>
      <c r="K4957" s="1">
        <v>45295</v>
      </c>
      <c r="L4957">
        <v>440.82400000000001</v>
      </c>
      <c r="O4957" s="1">
        <f t="shared" si="385"/>
        <v>45295</v>
      </c>
      <c r="P4957">
        <f t="shared" si="386"/>
        <v>364.82</v>
      </c>
      <c r="Q4957">
        <f t="shared" si="387"/>
        <v>367.5</v>
      </c>
      <c r="R4957">
        <f t="shared" si="388"/>
        <v>675.93799999999999</v>
      </c>
      <c r="S4957">
        <f t="shared" si="389"/>
        <v>440.82400000000001</v>
      </c>
    </row>
    <row r="4958" spans="2:19">
      <c r="B4958" s="1">
        <v>45405</v>
      </c>
      <c r="C4958">
        <v>367.14</v>
      </c>
      <c r="E4958" s="1">
        <v>45397</v>
      </c>
      <c r="F4958">
        <v>364.58</v>
      </c>
      <c r="H4958" s="1">
        <v>45296</v>
      </c>
      <c r="I4958">
        <v>677.63900000000001</v>
      </c>
      <c r="K4958" s="1">
        <v>45296</v>
      </c>
      <c r="L4958">
        <v>442.75599999999997</v>
      </c>
      <c r="O4958" s="1">
        <f t="shared" si="385"/>
        <v>45296</v>
      </c>
      <c r="P4958">
        <f t="shared" si="386"/>
        <v>367.14</v>
      </c>
      <c r="Q4958">
        <f t="shared" si="387"/>
        <v>364.58</v>
      </c>
      <c r="R4958">
        <f t="shared" si="388"/>
        <v>677.63900000000001</v>
      </c>
      <c r="S4958">
        <f t="shared" si="389"/>
        <v>442.75599999999997</v>
      </c>
    </row>
    <row r="4959" spans="2:19">
      <c r="B4959" s="1">
        <v>45406</v>
      </c>
      <c r="C4959">
        <v>366.05</v>
      </c>
      <c r="E4959" s="1">
        <v>45398</v>
      </c>
      <c r="F4959">
        <v>360.73</v>
      </c>
      <c r="H4959" s="1">
        <v>45299</v>
      </c>
      <c r="I4959">
        <v>679.05399999999997</v>
      </c>
      <c r="K4959" s="1">
        <v>45299</v>
      </c>
      <c r="L4959">
        <v>443.17500000000001</v>
      </c>
      <c r="O4959" s="1">
        <f t="shared" si="385"/>
        <v>45299</v>
      </c>
      <c r="P4959">
        <f t="shared" si="386"/>
        <v>366.05</v>
      </c>
      <c r="Q4959">
        <f t="shared" si="387"/>
        <v>360.73</v>
      </c>
      <c r="R4959">
        <f t="shared" si="388"/>
        <v>679.05399999999997</v>
      </c>
      <c r="S4959">
        <f t="shared" si="389"/>
        <v>443.17500000000001</v>
      </c>
    </row>
    <row r="4960" spans="2:19">
      <c r="B4960" s="1">
        <v>45407</v>
      </c>
      <c r="C4960">
        <v>364.46</v>
      </c>
      <c r="E4960" s="1">
        <v>45399</v>
      </c>
      <c r="F4960">
        <v>361.54</v>
      </c>
      <c r="H4960" s="1">
        <v>45300</v>
      </c>
      <c r="I4960">
        <v>681.55499999999995</v>
      </c>
      <c r="K4960" s="1">
        <v>45300</v>
      </c>
      <c r="L4960">
        <v>439.80799999999999</v>
      </c>
      <c r="O4960" s="1">
        <f t="shared" si="385"/>
        <v>45300</v>
      </c>
      <c r="P4960">
        <f t="shared" si="386"/>
        <v>364.46</v>
      </c>
      <c r="Q4960">
        <f t="shared" si="387"/>
        <v>361.54</v>
      </c>
      <c r="R4960">
        <f t="shared" si="388"/>
        <v>681.55499999999995</v>
      </c>
      <c r="S4960">
        <f t="shared" si="389"/>
        <v>439.80799999999999</v>
      </c>
    </row>
    <row r="4961" spans="2:19">
      <c r="B4961" s="1">
        <v>45408</v>
      </c>
      <c r="C4961">
        <v>366.88</v>
      </c>
      <c r="E4961" s="1">
        <v>45400</v>
      </c>
      <c r="F4961">
        <v>365.96</v>
      </c>
      <c r="H4961" s="1">
        <v>45301</v>
      </c>
      <c r="I4961">
        <v>680.11199999999997</v>
      </c>
      <c r="K4961" s="1">
        <v>45301</v>
      </c>
      <c r="L4961">
        <v>440.55799999999999</v>
      </c>
      <c r="O4961" s="1">
        <f t="shared" si="385"/>
        <v>45301</v>
      </c>
      <c r="P4961">
        <f t="shared" si="386"/>
        <v>366.88</v>
      </c>
      <c r="Q4961">
        <f t="shared" si="387"/>
        <v>365.96</v>
      </c>
      <c r="R4961">
        <f t="shared" si="388"/>
        <v>680.11199999999997</v>
      </c>
      <c r="S4961">
        <f t="shared" si="389"/>
        <v>440.55799999999999</v>
      </c>
    </row>
    <row r="4962" spans="2:19">
      <c r="B4962" s="1">
        <v>45411</v>
      </c>
      <c r="C4962">
        <v>370.49</v>
      </c>
      <c r="E4962" s="1">
        <v>45401</v>
      </c>
      <c r="F4962">
        <v>368.38</v>
      </c>
      <c r="H4962" s="1">
        <v>45302</v>
      </c>
      <c r="I4962">
        <v>675.67200000000003</v>
      </c>
      <c r="K4962" s="1">
        <v>45302</v>
      </c>
      <c r="L4962">
        <v>436.01400000000001</v>
      </c>
      <c r="O4962" s="1">
        <f t="shared" si="385"/>
        <v>45302</v>
      </c>
      <c r="P4962">
        <f t="shared" si="386"/>
        <v>370.49</v>
      </c>
      <c r="Q4962">
        <f t="shared" si="387"/>
        <v>368.38</v>
      </c>
      <c r="R4962">
        <f t="shared" si="388"/>
        <v>675.67200000000003</v>
      </c>
      <c r="S4962">
        <f t="shared" si="389"/>
        <v>436.01400000000001</v>
      </c>
    </row>
    <row r="4963" spans="2:19">
      <c r="B4963" s="1">
        <v>45412</v>
      </c>
      <c r="C4963">
        <v>368.32</v>
      </c>
      <c r="E4963" s="1">
        <v>45404</v>
      </c>
      <c r="F4963">
        <v>369.71</v>
      </c>
      <c r="H4963" s="1">
        <v>45303</v>
      </c>
      <c r="I4963">
        <v>689.19899999999996</v>
      </c>
      <c r="K4963" s="1">
        <v>45303</v>
      </c>
      <c r="L4963">
        <v>442.06799999999998</v>
      </c>
      <c r="O4963" s="1">
        <f t="shared" si="385"/>
        <v>45303</v>
      </c>
      <c r="P4963">
        <f t="shared" si="386"/>
        <v>368.32</v>
      </c>
      <c r="Q4963">
        <f t="shared" si="387"/>
        <v>369.71</v>
      </c>
      <c r="R4963">
        <f t="shared" si="388"/>
        <v>689.19899999999996</v>
      </c>
      <c r="S4963">
        <f t="shared" si="389"/>
        <v>442.06799999999998</v>
      </c>
    </row>
    <row r="4964" spans="2:19">
      <c r="B4964" s="1">
        <v>45413</v>
      </c>
      <c r="C4964">
        <v>368.32</v>
      </c>
      <c r="E4964" s="1">
        <v>45405</v>
      </c>
      <c r="F4964">
        <v>372.59</v>
      </c>
      <c r="H4964" s="1">
        <v>45306</v>
      </c>
      <c r="I4964">
        <v>691.21299999999997</v>
      </c>
      <c r="K4964" s="1">
        <v>45306</v>
      </c>
      <c r="L4964">
        <v>440.99299999999999</v>
      </c>
      <c r="O4964" s="1">
        <f t="shared" si="385"/>
        <v>45306</v>
      </c>
      <c r="P4964">
        <f t="shared" si="386"/>
        <v>368.32</v>
      </c>
      <c r="Q4964">
        <f t="shared" si="387"/>
        <v>372.59</v>
      </c>
      <c r="R4964">
        <f t="shared" si="388"/>
        <v>691.21299999999997</v>
      </c>
      <c r="S4964">
        <f t="shared" si="389"/>
        <v>440.99299999999999</v>
      </c>
    </row>
    <row r="4965" spans="2:19">
      <c r="B4965" s="1">
        <v>45414</v>
      </c>
      <c r="C4965">
        <v>369.27</v>
      </c>
      <c r="E4965" s="1">
        <v>45406</v>
      </c>
      <c r="F4965">
        <v>371.14</v>
      </c>
      <c r="H4965" s="1">
        <v>45307</v>
      </c>
      <c r="I4965">
        <v>682.33799999999997</v>
      </c>
      <c r="K4965" s="1">
        <v>45307</v>
      </c>
      <c r="L4965">
        <v>432.85</v>
      </c>
      <c r="O4965" s="1">
        <f t="shared" si="385"/>
        <v>45307</v>
      </c>
      <c r="P4965">
        <f t="shared" si="386"/>
        <v>369.27</v>
      </c>
      <c r="Q4965">
        <f t="shared" si="387"/>
        <v>371.14</v>
      </c>
      <c r="R4965">
        <f t="shared" si="388"/>
        <v>682.33799999999997</v>
      </c>
      <c r="S4965">
        <f t="shared" si="389"/>
        <v>432.85</v>
      </c>
    </row>
    <row r="4966" spans="2:19">
      <c r="B4966" s="1">
        <v>45415</v>
      </c>
      <c r="C4966">
        <v>369.77</v>
      </c>
      <c r="E4966" s="1">
        <v>45407</v>
      </c>
      <c r="F4966">
        <v>369.66</v>
      </c>
      <c r="H4966" s="1">
        <v>45308</v>
      </c>
      <c r="I4966">
        <v>668.17600000000004</v>
      </c>
      <c r="K4966" s="1">
        <v>45308</v>
      </c>
      <c r="L4966">
        <v>424.959</v>
      </c>
      <c r="O4966" s="1">
        <f t="shared" si="385"/>
        <v>45308</v>
      </c>
      <c r="P4966">
        <f t="shared" si="386"/>
        <v>369.77</v>
      </c>
      <c r="Q4966">
        <f t="shared" si="387"/>
        <v>369.66</v>
      </c>
      <c r="R4966">
        <f t="shared" si="388"/>
        <v>668.17600000000004</v>
      </c>
      <c r="S4966">
        <f t="shared" si="389"/>
        <v>424.959</v>
      </c>
    </row>
    <row r="4967" spans="2:19">
      <c r="B4967" s="1">
        <v>45418</v>
      </c>
      <c r="C4967">
        <v>370.8</v>
      </c>
      <c r="E4967" s="1">
        <v>45408</v>
      </c>
      <c r="F4967">
        <v>372.06</v>
      </c>
      <c r="H4967" s="1">
        <v>45309</v>
      </c>
      <c r="I4967">
        <v>663.44399999999996</v>
      </c>
      <c r="K4967" s="1">
        <v>45309</v>
      </c>
      <c r="L4967">
        <v>421.87099999999998</v>
      </c>
      <c r="O4967" s="1">
        <f t="shared" si="385"/>
        <v>45309</v>
      </c>
      <c r="P4967">
        <f t="shared" si="386"/>
        <v>370.8</v>
      </c>
      <c r="Q4967">
        <f t="shared" si="387"/>
        <v>372.06</v>
      </c>
      <c r="R4967">
        <f t="shared" si="388"/>
        <v>663.44399999999996</v>
      </c>
      <c r="S4967">
        <f t="shared" si="389"/>
        <v>421.87099999999998</v>
      </c>
    </row>
    <row r="4968" spans="2:19">
      <c r="B4968" s="1">
        <v>45419</v>
      </c>
      <c r="C4968">
        <v>376.14</v>
      </c>
      <c r="E4968" s="1">
        <v>45411</v>
      </c>
      <c r="F4968">
        <v>375.7</v>
      </c>
      <c r="H4968" s="1">
        <v>45310</v>
      </c>
      <c r="I4968">
        <v>658.42600000000004</v>
      </c>
      <c r="K4968" s="1">
        <v>45310</v>
      </c>
      <c r="L4968">
        <v>423.94900000000001</v>
      </c>
      <c r="O4968" s="1">
        <f t="shared" si="385"/>
        <v>45310</v>
      </c>
      <c r="P4968">
        <f t="shared" si="386"/>
        <v>376.14</v>
      </c>
      <c r="Q4968">
        <f t="shared" si="387"/>
        <v>375.7</v>
      </c>
      <c r="R4968">
        <f t="shared" si="388"/>
        <v>658.42600000000004</v>
      </c>
      <c r="S4968">
        <f t="shared" si="389"/>
        <v>423.94900000000001</v>
      </c>
    </row>
    <row r="4969" spans="2:19">
      <c r="B4969" s="1">
        <v>45420</v>
      </c>
      <c r="C4969">
        <v>377.78</v>
      </c>
      <c r="E4969" s="1">
        <v>45412</v>
      </c>
      <c r="F4969">
        <v>373.23</v>
      </c>
      <c r="H4969" s="1">
        <v>45313</v>
      </c>
      <c r="I4969">
        <v>664.42600000000004</v>
      </c>
      <c r="K4969" s="1">
        <v>45313</v>
      </c>
      <c r="L4969">
        <v>422.49799999999999</v>
      </c>
      <c r="O4969" s="1">
        <f t="shared" si="385"/>
        <v>45313</v>
      </c>
      <c r="P4969">
        <f t="shared" si="386"/>
        <v>377.78</v>
      </c>
      <c r="Q4969">
        <f t="shared" si="387"/>
        <v>373.23</v>
      </c>
      <c r="R4969">
        <f t="shared" si="388"/>
        <v>664.42600000000004</v>
      </c>
      <c r="S4969">
        <f t="shared" si="389"/>
        <v>422.49799999999999</v>
      </c>
    </row>
    <row r="4970" spans="2:19">
      <c r="B4970" s="1">
        <v>45421</v>
      </c>
      <c r="C4970">
        <v>380.48</v>
      </c>
      <c r="E4970" s="1">
        <v>45413</v>
      </c>
      <c r="F4970">
        <v>373.52</v>
      </c>
      <c r="H4970" s="1">
        <v>45314</v>
      </c>
      <c r="I4970">
        <v>654.76199999999994</v>
      </c>
      <c r="K4970" s="1">
        <v>45314</v>
      </c>
      <c r="L4970">
        <v>416.399</v>
      </c>
      <c r="O4970" s="1">
        <f t="shared" si="385"/>
        <v>45314</v>
      </c>
      <c r="P4970">
        <f t="shared" si="386"/>
        <v>380.48</v>
      </c>
      <c r="Q4970">
        <f t="shared" si="387"/>
        <v>373.52</v>
      </c>
      <c r="R4970">
        <f t="shared" si="388"/>
        <v>654.76199999999994</v>
      </c>
      <c r="S4970">
        <f t="shared" si="389"/>
        <v>416.399</v>
      </c>
    </row>
    <row r="4971" spans="2:19">
      <c r="B4971" s="1">
        <v>45422</v>
      </c>
      <c r="C4971">
        <v>387.62</v>
      </c>
      <c r="E4971" s="1">
        <v>45414</v>
      </c>
      <c r="F4971">
        <v>374.82</v>
      </c>
      <c r="H4971" s="1">
        <v>45315</v>
      </c>
      <c r="I4971">
        <v>659.74699999999996</v>
      </c>
      <c r="K4971" s="1">
        <v>45315</v>
      </c>
      <c r="L4971">
        <v>419.87599999999998</v>
      </c>
      <c r="O4971" s="1">
        <f t="shared" si="385"/>
        <v>45315</v>
      </c>
      <c r="P4971">
        <f t="shared" si="386"/>
        <v>387.62</v>
      </c>
      <c r="Q4971">
        <f t="shared" si="387"/>
        <v>374.82</v>
      </c>
      <c r="R4971">
        <f t="shared" si="388"/>
        <v>659.74699999999996</v>
      </c>
      <c r="S4971">
        <f t="shared" si="389"/>
        <v>419.87599999999998</v>
      </c>
    </row>
    <row r="4972" spans="2:19">
      <c r="B4972" s="1">
        <v>45425</v>
      </c>
      <c r="C4972">
        <v>386.37</v>
      </c>
      <c r="E4972" s="1">
        <v>45415</v>
      </c>
      <c r="F4972">
        <v>376.61</v>
      </c>
      <c r="H4972" s="1">
        <v>45316</v>
      </c>
      <c r="I4972">
        <v>642.00400000000002</v>
      </c>
      <c r="K4972" s="1">
        <v>45316</v>
      </c>
      <c r="L4972">
        <v>415.54</v>
      </c>
      <c r="O4972" s="1">
        <f t="shared" si="385"/>
        <v>45316</v>
      </c>
      <c r="P4972">
        <f t="shared" si="386"/>
        <v>386.37</v>
      </c>
      <c r="Q4972">
        <f t="shared" si="387"/>
        <v>376.61</v>
      </c>
      <c r="R4972">
        <f t="shared" si="388"/>
        <v>642.00400000000002</v>
      </c>
      <c r="S4972">
        <f t="shared" si="389"/>
        <v>415.54</v>
      </c>
    </row>
    <row r="4973" spans="2:19">
      <c r="B4973" s="1">
        <v>45426</v>
      </c>
      <c r="C4973">
        <v>387.75</v>
      </c>
      <c r="E4973" s="1">
        <v>45418</v>
      </c>
      <c r="F4973">
        <v>377.67</v>
      </c>
      <c r="H4973" s="1">
        <v>45317</v>
      </c>
      <c r="I4973">
        <v>643.20000000000005</v>
      </c>
      <c r="K4973" s="1">
        <v>45317</v>
      </c>
      <c r="L4973">
        <v>413.44299999999998</v>
      </c>
      <c r="O4973" s="1">
        <f t="shared" si="385"/>
        <v>45317</v>
      </c>
      <c r="P4973">
        <f t="shared" si="386"/>
        <v>387.75</v>
      </c>
      <c r="Q4973">
        <f t="shared" si="387"/>
        <v>377.67</v>
      </c>
      <c r="R4973">
        <f t="shared" si="388"/>
        <v>643.20000000000005</v>
      </c>
      <c r="S4973">
        <f t="shared" si="389"/>
        <v>413.44299999999998</v>
      </c>
    </row>
    <row r="4974" spans="2:19">
      <c r="B4974" s="1">
        <v>45427</v>
      </c>
      <c r="C4974">
        <v>393.74</v>
      </c>
      <c r="E4974" s="1">
        <v>45419</v>
      </c>
      <c r="F4974">
        <v>384.24</v>
      </c>
      <c r="H4974" s="1">
        <v>45320</v>
      </c>
      <c r="I4974">
        <v>634.58299999999997</v>
      </c>
      <c r="K4974" s="1">
        <v>45320</v>
      </c>
      <c r="L4974">
        <v>410.26900000000001</v>
      </c>
      <c r="O4974" s="1">
        <f t="shared" si="385"/>
        <v>45320</v>
      </c>
      <c r="P4974">
        <f t="shared" si="386"/>
        <v>393.74</v>
      </c>
      <c r="Q4974">
        <f t="shared" si="387"/>
        <v>384.24</v>
      </c>
      <c r="R4974">
        <f t="shared" si="388"/>
        <v>634.58299999999997</v>
      </c>
      <c r="S4974">
        <f t="shared" si="389"/>
        <v>410.26900000000001</v>
      </c>
    </row>
    <row r="4975" spans="2:19">
      <c r="B4975" s="1">
        <v>45428</v>
      </c>
      <c r="C4975">
        <v>394.02</v>
      </c>
      <c r="E4975" s="1">
        <v>45420</v>
      </c>
      <c r="F4975">
        <v>385.67</v>
      </c>
      <c r="H4975" s="1">
        <v>45321</v>
      </c>
      <c r="I4975">
        <v>637.673</v>
      </c>
      <c r="K4975" s="1">
        <v>45321</v>
      </c>
      <c r="L4975">
        <v>412.50299999999999</v>
      </c>
      <c r="O4975" s="1">
        <f t="shared" si="385"/>
        <v>45321</v>
      </c>
      <c r="P4975">
        <f t="shared" si="386"/>
        <v>394.02</v>
      </c>
      <c r="Q4975">
        <f t="shared" si="387"/>
        <v>385.67</v>
      </c>
      <c r="R4975">
        <f t="shared" si="388"/>
        <v>637.673</v>
      </c>
      <c r="S4975">
        <f t="shared" si="389"/>
        <v>412.50299999999999</v>
      </c>
    </row>
    <row r="4976" spans="2:19">
      <c r="B4976" s="1">
        <v>45429</v>
      </c>
      <c r="C4976">
        <v>390.4</v>
      </c>
      <c r="E4976" s="1">
        <v>45421</v>
      </c>
      <c r="F4976">
        <v>388.51</v>
      </c>
      <c r="H4976" s="1">
        <v>45322</v>
      </c>
      <c r="I4976">
        <v>644.755</v>
      </c>
      <c r="K4976" s="1">
        <v>45322</v>
      </c>
      <c r="L4976">
        <v>418.697</v>
      </c>
      <c r="O4976" s="1">
        <f t="shared" si="385"/>
        <v>45322</v>
      </c>
      <c r="P4976">
        <f t="shared" si="386"/>
        <v>390.4</v>
      </c>
      <c r="Q4976">
        <f t="shared" si="387"/>
        <v>388.51</v>
      </c>
      <c r="R4976">
        <f t="shared" si="388"/>
        <v>644.755</v>
      </c>
      <c r="S4976">
        <f t="shared" si="389"/>
        <v>418.697</v>
      </c>
    </row>
    <row r="4977" spans="2:19">
      <c r="B4977" s="1">
        <v>45432</v>
      </c>
      <c r="C4977">
        <v>388.75</v>
      </c>
      <c r="E4977" s="1">
        <v>45422</v>
      </c>
      <c r="F4977">
        <v>394.12</v>
      </c>
      <c r="H4977" s="1">
        <v>45323</v>
      </c>
      <c r="I4977">
        <v>638.29100000000005</v>
      </c>
      <c r="K4977" s="1">
        <v>45323</v>
      </c>
      <c r="L4977">
        <v>413.036</v>
      </c>
      <c r="O4977" s="1">
        <f t="shared" si="385"/>
        <v>45323</v>
      </c>
      <c r="P4977">
        <f t="shared" si="386"/>
        <v>388.75</v>
      </c>
      <c r="Q4977">
        <f t="shared" si="387"/>
        <v>394.12</v>
      </c>
      <c r="R4977">
        <f t="shared" si="388"/>
        <v>638.29100000000005</v>
      </c>
      <c r="S4977">
        <f t="shared" si="389"/>
        <v>413.036</v>
      </c>
    </row>
    <row r="4978" spans="2:19">
      <c r="B4978" s="1">
        <v>45433</v>
      </c>
      <c r="C4978">
        <v>388.36</v>
      </c>
      <c r="E4978" s="1">
        <v>45425</v>
      </c>
      <c r="F4978">
        <v>392.49</v>
      </c>
      <c r="H4978" s="1">
        <v>45324</v>
      </c>
      <c r="I4978">
        <v>632.70500000000004</v>
      </c>
      <c r="K4978" s="1">
        <v>45324</v>
      </c>
      <c r="L4978">
        <v>409.13</v>
      </c>
      <c r="O4978" s="1">
        <f t="shared" si="385"/>
        <v>45324</v>
      </c>
      <c r="P4978">
        <f t="shared" si="386"/>
        <v>388.36</v>
      </c>
      <c r="Q4978">
        <f t="shared" si="387"/>
        <v>392.49</v>
      </c>
      <c r="R4978">
        <f t="shared" si="388"/>
        <v>632.70500000000004</v>
      </c>
      <c r="S4978">
        <f t="shared" si="389"/>
        <v>409.13</v>
      </c>
    </row>
    <row r="4979" spans="2:19">
      <c r="B4979" s="1">
        <v>45434</v>
      </c>
      <c r="C4979">
        <v>387.58</v>
      </c>
      <c r="E4979" s="1">
        <v>45426</v>
      </c>
      <c r="F4979">
        <v>394.47</v>
      </c>
      <c r="H4979" s="1">
        <v>45327</v>
      </c>
      <c r="I4979">
        <v>622.74</v>
      </c>
      <c r="K4979" s="1">
        <v>45327</v>
      </c>
      <c r="L4979">
        <v>404.221</v>
      </c>
      <c r="O4979" s="1">
        <f t="shared" si="385"/>
        <v>45327</v>
      </c>
      <c r="P4979">
        <f t="shared" si="386"/>
        <v>387.58</v>
      </c>
      <c r="Q4979">
        <f t="shared" si="387"/>
        <v>394.47</v>
      </c>
      <c r="R4979">
        <f t="shared" si="388"/>
        <v>622.74</v>
      </c>
      <c r="S4979">
        <f t="shared" si="389"/>
        <v>404.221</v>
      </c>
    </row>
    <row r="4980" spans="2:19">
      <c r="B4980" s="1">
        <v>45435</v>
      </c>
      <c r="C4980">
        <v>382.98</v>
      </c>
      <c r="E4980" s="1">
        <v>45427</v>
      </c>
      <c r="F4980">
        <v>401.04</v>
      </c>
      <c r="H4980" s="1">
        <v>45328</v>
      </c>
      <c r="I4980">
        <v>618.08699999999999</v>
      </c>
      <c r="K4980" s="1">
        <v>45328</v>
      </c>
      <c r="L4980">
        <v>400.07299999999998</v>
      </c>
      <c r="O4980" s="1">
        <f t="shared" si="385"/>
        <v>45328</v>
      </c>
      <c r="P4980">
        <f t="shared" si="386"/>
        <v>382.98</v>
      </c>
      <c r="Q4980">
        <f t="shared" si="387"/>
        <v>401.04</v>
      </c>
      <c r="R4980">
        <f t="shared" si="388"/>
        <v>618.08699999999999</v>
      </c>
      <c r="S4980">
        <f t="shared" si="389"/>
        <v>400.07299999999998</v>
      </c>
    </row>
    <row r="4981" spans="2:19">
      <c r="B4981" s="1">
        <v>45436</v>
      </c>
      <c r="C4981">
        <v>380.4</v>
      </c>
      <c r="E4981" s="1">
        <v>45428</v>
      </c>
      <c r="F4981">
        <v>401.55</v>
      </c>
      <c r="H4981" s="1">
        <v>45329</v>
      </c>
      <c r="I4981">
        <v>610.67499999999995</v>
      </c>
      <c r="K4981" s="1">
        <v>45329</v>
      </c>
      <c r="L4981">
        <v>396.29</v>
      </c>
      <c r="O4981" s="1">
        <f t="shared" si="385"/>
        <v>45329</v>
      </c>
      <c r="P4981">
        <f t="shared" si="386"/>
        <v>380.4</v>
      </c>
      <c r="Q4981">
        <f t="shared" si="387"/>
        <v>401.55</v>
      </c>
      <c r="R4981">
        <f t="shared" si="388"/>
        <v>610.67499999999995</v>
      </c>
      <c r="S4981">
        <f t="shared" si="389"/>
        <v>396.29</v>
      </c>
    </row>
    <row r="4982" spans="2:19">
      <c r="B4982" s="1">
        <v>45439</v>
      </c>
      <c r="C4982">
        <v>385.82</v>
      </c>
      <c r="E4982" s="1">
        <v>45429</v>
      </c>
      <c r="F4982">
        <v>398.1</v>
      </c>
      <c r="H4982" s="1">
        <v>45330</v>
      </c>
      <c r="I4982">
        <v>609.44799999999998</v>
      </c>
      <c r="K4982" s="1">
        <v>45330</v>
      </c>
      <c r="L4982">
        <v>391.20299999999997</v>
      </c>
      <c r="O4982" s="1">
        <f t="shared" si="385"/>
        <v>45330</v>
      </c>
      <c r="P4982">
        <f t="shared" si="386"/>
        <v>385.82</v>
      </c>
      <c r="Q4982">
        <f t="shared" si="387"/>
        <v>398.1</v>
      </c>
      <c r="R4982">
        <f t="shared" si="388"/>
        <v>609.44799999999998</v>
      </c>
      <c r="S4982">
        <f t="shared" si="389"/>
        <v>391.20299999999997</v>
      </c>
    </row>
    <row r="4983" spans="2:19">
      <c r="B4983" s="1">
        <v>45440</v>
      </c>
      <c r="C4983">
        <v>384.53</v>
      </c>
      <c r="E4983" s="1">
        <v>45432</v>
      </c>
      <c r="F4983">
        <v>396.6</v>
      </c>
      <c r="H4983" s="1">
        <v>45331</v>
      </c>
      <c r="I4983">
        <v>605.66800000000001</v>
      </c>
      <c r="K4983" s="1">
        <v>45331</v>
      </c>
      <c r="L4983">
        <v>389.31799999999998</v>
      </c>
      <c r="O4983" s="1">
        <f t="shared" si="385"/>
        <v>45331</v>
      </c>
      <c r="P4983">
        <f t="shared" si="386"/>
        <v>384.53</v>
      </c>
      <c r="Q4983">
        <f t="shared" si="387"/>
        <v>396.6</v>
      </c>
      <c r="R4983">
        <f t="shared" si="388"/>
        <v>605.66800000000001</v>
      </c>
      <c r="S4983">
        <f t="shared" si="389"/>
        <v>389.31799999999998</v>
      </c>
    </row>
    <row r="4984" spans="2:19">
      <c r="B4984" s="1">
        <v>45441</v>
      </c>
      <c r="C4984">
        <v>378.91</v>
      </c>
      <c r="E4984" s="1">
        <v>45433</v>
      </c>
      <c r="F4984">
        <v>395.99</v>
      </c>
      <c r="H4984" s="1">
        <v>45334</v>
      </c>
      <c r="I4984">
        <v>613.28700000000003</v>
      </c>
      <c r="K4984" s="1">
        <v>45334</v>
      </c>
      <c r="L4984">
        <v>392.20400000000001</v>
      </c>
      <c r="O4984" s="1">
        <f t="shared" si="385"/>
        <v>45334</v>
      </c>
      <c r="P4984">
        <f t="shared" si="386"/>
        <v>378.91</v>
      </c>
      <c r="Q4984">
        <f t="shared" si="387"/>
        <v>395.99</v>
      </c>
      <c r="R4984">
        <f t="shared" si="388"/>
        <v>613.28700000000003</v>
      </c>
      <c r="S4984">
        <f t="shared" si="389"/>
        <v>392.20400000000001</v>
      </c>
    </row>
    <row r="4985" spans="2:19">
      <c r="B4985" s="1">
        <v>45442</v>
      </c>
      <c r="C4985">
        <v>381.84</v>
      </c>
      <c r="E4985" s="1">
        <v>45434</v>
      </c>
      <c r="F4985">
        <v>395.64</v>
      </c>
      <c r="H4985" s="1">
        <v>45335</v>
      </c>
      <c r="I4985">
        <v>608.49599999999998</v>
      </c>
      <c r="K4985" s="1">
        <v>45335</v>
      </c>
      <c r="L4985">
        <v>388.34699999999998</v>
      </c>
      <c r="O4985" s="1">
        <f t="shared" si="385"/>
        <v>45335</v>
      </c>
      <c r="P4985">
        <f t="shared" si="386"/>
        <v>381.84</v>
      </c>
      <c r="Q4985">
        <f t="shared" si="387"/>
        <v>395.64</v>
      </c>
      <c r="R4985">
        <f t="shared" si="388"/>
        <v>608.49599999999998</v>
      </c>
      <c r="S4985">
        <f t="shared" si="389"/>
        <v>388.34699999999998</v>
      </c>
    </row>
    <row r="4986" spans="2:19">
      <c r="B4986" s="1">
        <v>45443</v>
      </c>
      <c r="C4986">
        <v>383.74</v>
      </c>
      <c r="E4986" s="1">
        <v>45435</v>
      </c>
      <c r="F4986">
        <v>384.89</v>
      </c>
      <c r="H4986" s="1">
        <v>45336</v>
      </c>
      <c r="I4986">
        <v>605.71900000000005</v>
      </c>
      <c r="K4986" s="1">
        <v>45336</v>
      </c>
      <c r="L4986">
        <v>389.14699999999999</v>
      </c>
      <c r="O4986" s="1">
        <f t="shared" si="385"/>
        <v>45336</v>
      </c>
      <c r="P4986">
        <f t="shared" si="386"/>
        <v>383.74</v>
      </c>
      <c r="Q4986">
        <f t="shared" si="387"/>
        <v>384.89</v>
      </c>
      <c r="R4986">
        <f t="shared" si="388"/>
        <v>605.71900000000005</v>
      </c>
      <c r="S4986">
        <f t="shared" si="389"/>
        <v>389.14699999999999</v>
      </c>
    </row>
    <row r="4987" spans="2:19">
      <c r="B4987" s="1">
        <v>45446</v>
      </c>
      <c r="C4987">
        <v>388.2</v>
      </c>
      <c r="E4987" s="1">
        <v>45436</v>
      </c>
      <c r="F4987">
        <v>379.77</v>
      </c>
      <c r="H4987" s="1">
        <v>45337</v>
      </c>
      <c r="I4987">
        <v>612.28599999999994</v>
      </c>
      <c r="K4987" s="1">
        <v>45337</v>
      </c>
      <c r="L4987">
        <v>393.524</v>
      </c>
      <c r="O4987" s="1">
        <f t="shared" si="385"/>
        <v>45337</v>
      </c>
      <c r="P4987">
        <f t="shared" si="386"/>
        <v>388.2</v>
      </c>
      <c r="Q4987">
        <f t="shared" si="387"/>
        <v>379.77</v>
      </c>
      <c r="R4987">
        <f t="shared" si="388"/>
        <v>612.28599999999994</v>
      </c>
      <c r="S4987">
        <f t="shared" si="389"/>
        <v>393.524</v>
      </c>
    </row>
    <row r="4988" spans="2:19">
      <c r="B4988" s="1">
        <v>45447</v>
      </c>
      <c r="C4988">
        <v>388.98</v>
      </c>
      <c r="E4988" s="1">
        <v>45439</v>
      </c>
      <c r="F4988">
        <v>384.06</v>
      </c>
      <c r="H4988" s="1">
        <v>45338</v>
      </c>
      <c r="I4988">
        <v>611.16600000000005</v>
      </c>
      <c r="K4988" s="1">
        <v>45338</v>
      </c>
      <c r="L4988">
        <v>390.93700000000001</v>
      </c>
      <c r="O4988" s="1">
        <f t="shared" si="385"/>
        <v>45338</v>
      </c>
      <c r="P4988">
        <f t="shared" si="386"/>
        <v>388.98</v>
      </c>
      <c r="Q4988">
        <f t="shared" si="387"/>
        <v>384.06</v>
      </c>
      <c r="R4988">
        <f t="shared" si="388"/>
        <v>611.16600000000005</v>
      </c>
      <c r="S4988">
        <f t="shared" si="389"/>
        <v>390.93700000000001</v>
      </c>
    </row>
    <row r="4989" spans="2:19">
      <c r="B4989" s="1">
        <v>45448</v>
      </c>
      <c r="C4989">
        <v>390.64</v>
      </c>
      <c r="E4989" s="1">
        <v>45440</v>
      </c>
      <c r="F4989">
        <v>382.04</v>
      </c>
      <c r="H4989" s="1">
        <v>45341</v>
      </c>
      <c r="I4989">
        <v>615.09799999999996</v>
      </c>
      <c r="K4989" s="1">
        <v>45341</v>
      </c>
      <c r="L4989">
        <v>390.85500000000002</v>
      </c>
      <c r="O4989" s="1">
        <f t="shared" si="385"/>
        <v>45341</v>
      </c>
      <c r="P4989">
        <f t="shared" si="386"/>
        <v>390.64</v>
      </c>
      <c r="Q4989">
        <f t="shared" si="387"/>
        <v>382.04</v>
      </c>
      <c r="R4989">
        <f t="shared" si="388"/>
        <v>615.09799999999996</v>
      </c>
      <c r="S4989">
        <f t="shared" si="389"/>
        <v>390.85500000000002</v>
      </c>
    </row>
    <row r="4990" spans="2:19">
      <c r="B4990" s="1">
        <v>45449</v>
      </c>
      <c r="C4990">
        <v>389.39</v>
      </c>
      <c r="E4990" s="1">
        <v>45441</v>
      </c>
      <c r="F4990">
        <v>375.15</v>
      </c>
      <c r="H4990" s="1">
        <v>45342</v>
      </c>
      <c r="I4990">
        <v>626.51800000000003</v>
      </c>
      <c r="K4990" s="1">
        <v>45342</v>
      </c>
      <c r="L4990">
        <v>395.60300000000001</v>
      </c>
      <c r="O4990" s="1">
        <f t="shared" si="385"/>
        <v>45342</v>
      </c>
      <c r="P4990">
        <f t="shared" si="386"/>
        <v>389.39</v>
      </c>
      <c r="Q4990">
        <f t="shared" si="387"/>
        <v>375.15</v>
      </c>
      <c r="R4990">
        <f t="shared" si="388"/>
        <v>626.51800000000003</v>
      </c>
      <c r="S4990">
        <f t="shared" si="389"/>
        <v>395.60300000000001</v>
      </c>
    </row>
    <row r="4991" spans="2:19">
      <c r="B4991" s="1">
        <v>45450</v>
      </c>
      <c r="C4991">
        <v>383.35</v>
      </c>
      <c r="E4991" s="1">
        <v>45442</v>
      </c>
      <c r="F4991">
        <v>378.06</v>
      </c>
      <c r="H4991" s="1">
        <v>45343</v>
      </c>
      <c r="I4991">
        <v>625.37199999999996</v>
      </c>
      <c r="K4991" s="1">
        <v>45343</v>
      </c>
      <c r="L4991">
        <v>396.33100000000002</v>
      </c>
      <c r="O4991" s="1">
        <f t="shared" si="385"/>
        <v>45343</v>
      </c>
      <c r="P4991">
        <f t="shared" si="386"/>
        <v>383.35</v>
      </c>
      <c r="Q4991">
        <f t="shared" si="387"/>
        <v>378.06</v>
      </c>
      <c r="R4991">
        <f t="shared" si="388"/>
        <v>625.37199999999996</v>
      </c>
      <c r="S4991">
        <f t="shared" si="389"/>
        <v>396.33100000000002</v>
      </c>
    </row>
    <row r="4992" spans="2:19">
      <c r="B4992" s="1">
        <v>45453</v>
      </c>
      <c r="C4992">
        <v>380.86</v>
      </c>
      <c r="E4992" s="1">
        <v>45443</v>
      </c>
      <c r="F4992">
        <v>382.28</v>
      </c>
      <c r="H4992" s="1">
        <v>45344</v>
      </c>
      <c r="I4992">
        <v>617.59900000000005</v>
      </c>
      <c r="K4992" s="1">
        <v>45344</v>
      </c>
      <c r="L4992">
        <v>391.43799999999999</v>
      </c>
      <c r="O4992" s="1">
        <f t="shared" si="385"/>
        <v>45344</v>
      </c>
      <c r="P4992">
        <f t="shared" si="386"/>
        <v>380.86</v>
      </c>
      <c r="Q4992">
        <f t="shared" si="387"/>
        <v>382.28</v>
      </c>
      <c r="R4992">
        <f t="shared" si="388"/>
        <v>617.59900000000005</v>
      </c>
      <c r="S4992">
        <f t="shared" si="389"/>
        <v>391.43799999999999</v>
      </c>
    </row>
    <row r="4993" spans="2:19">
      <c r="B4993" s="1">
        <v>45454</v>
      </c>
      <c r="C4993">
        <v>375.84</v>
      </c>
      <c r="E4993" s="1">
        <v>45446</v>
      </c>
      <c r="F4993">
        <v>385.9</v>
      </c>
      <c r="H4993" s="1">
        <v>45345</v>
      </c>
      <c r="I4993">
        <v>612.70500000000004</v>
      </c>
      <c r="K4993" s="1">
        <v>45345</v>
      </c>
      <c r="L4993">
        <v>390.68299999999999</v>
      </c>
      <c r="O4993" s="1">
        <f t="shared" si="385"/>
        <v>45345</v>
      </c>
      <c r="P4993">
        <f t="shared" si="386"/>
        <v>375.84</v>
      </c>
      <c r="Q4993">
        <f t="shared" si="387"/>
        <v>385.9</v>
      </c>
      <c r="R4993">
        <f t="shared" si="388"/>
        <v>612.70500000000004</v>
      </c>
      <c r="S4993">
        <f t="shared" si="389"/>
        <v>390.68299999999999</v>
      </c>
    </row>
    <row r="4994" spans="2:19">
      <c r="B4994" s="1">
        <v>45455</v>
      </c>
      <c r="C4994">
        <v>378.49</v>
      </c>
      <c r="E4994" s="1">
        <v>45447</v>
      </c>
      <c r="F4994">
        <v>388.24</v>
      </c>
      <c r="H4994" s="1">
        <v>45348</v>
      </c>
      <c r="I4994">
        <v>599.73</v>
      </c>
      <c r="K4994" s="1">
        <v>45348</v>
      </c>
      <c r="L4994">
        <v>387.637</v>
      </c>
      <c r="O4994" s="1">
        <f t="shared" si="385"/>
        <v>45348</v>
      </c>
      <c r="P4994">
        <f t="shared" si="386"/>
        <v>378.49</v>
      </c>
      <c r="Q4994">
        <f t="shared" si="387"/>
        <v>388.24</v>
      </c>
      <c r="R4994">
        <f t="shared" si="388"/>
        <v>599.73</v>
      </c>
      <c r="S4994">
        <f t="shared" si="389"/>
        <v>387.637</v>
      </c>
    </row>
    <row r="4995" spans="2:19">
      <c r="B4995" s="1">
        <v>45456</v>
      </c>
      <c r="C4995">
        <v>375.01</v>
      </c>
      <c r="E4995" s="1">
        <v>45448</v>
      </c>
      <c r="F4995">
        <v>388.37</v>
      </c>
      <c r="H4995" s="1">
        <v>45349</v>
      </c>
      <c r="I4995">
        <v>599.20600000000002</v>
      </c>
      <c r="K4995" s="1">
        <v>45349</v>
      </c>
      <c r="L4995">
        <v>390.51400000000001</v>
      </c>
      <c r="O4995" s="1">
        <f t="shared" si="385"/>
        <v>45349</v>
      </c>
      <c r="P4995">
        <f t="shared" si="386"/>
        <v>375.01</v>
      </c>
      <c r="Q4995">
        <f t="shared" si="387"/>
        <v>388.37</v>
      </c>
      <c r="R4995">
        <f t="shared" si="388"/>
        <v>599.20600000000002</v>
      </c>
      <c r="S4995">
        <f t="shared" si="389"/>
        <v>390.51400000000001</v>
      </c>
    </row>
    <row r="4996" spans="2:19">
      <c r="B4996" s="1">
        <v>45457</v>
      </c>
      <c r="C4996">
        <v>369.21</v>
      </c>
      <c r="E4996" s="1">
        <v>45449</v>
      </c>
      <c r="F4996">
        <v>384.83</v>
      </c>
      <c r="H4996" s="1">
        <v>45350</v>
      </c>
      <c r="I4996">
        <v>590.096</v>
      </c>
      <c r="K4996" s="1">
        <v>45350</v>
      </c>
      <c r="L4996">
        <v>386.51499999999999</v>
      </c>
      <c r="O4996" s="1">
        <f t="shared" si="385"/>
        <v>45350</v>
      </c>
      <c r="P4996">
        <f t="shared" si="386"/>
        <v>369.21</v>
      </c>
      <c r="Q4996">
        <f t="shared" si="387"/>
        <v>384.83</v>
      </c>
      <c r="R4996">
        <f t="shared" si="388"/>
        <v>590.096</v>
      </c>
      <c r="S4996">
        <f t="shared" si="389"/>
        <v>386.51499999999999</v>
      </c>
    </row>
    <row r="4997" spans="2:19">
      <c r="B4997" s="1">
        <v>45460</v>
      </c>
      <c r="C4997">
        <v>366.11</v>
      </c>
      <c r="E4997" s="1">
        <v>45450</v>
      </c>
      <c r="F4997">
        <v>380.89</v>
      </c>
      <c r="H4997" s="1">
        <v>45351</v>
      </c>
      <c r="I4997">
        <v>592.38300000000004</v>
      </c>
      <c r="K4997" s="1">
        <v>45351</v>
      </c>
      <c r="L4997">
        <v>390.35500000000002</v>
      </c>
      <c r="O4997" s="1">
        <f t="shared" si="385"/>
        <v>45351</v>
      </c>
      <c r="P4997">
        <f t="shared" si="386"/>
        <v>366.11</v>
      </c>
      <c r="Q4997">
        <f t="shared" si="387"/>
        <v>380.89</v>
      </c>
      <c r="R4997">
        <f t="shared" si="388"/>
        <v>592.38300000000004</v>
      </c>
      <c r="S4997">
        <f t="shared" si="389"/>
        <v>390.35500000000002</v>
      </c>
    </row>
    <row r="4998" spans="2:19">
      <c r="B4998" s="1">
        <v>45461</v>
      </c>
      <c r="C4998">
        <v>371.03</v>
      </c>
      <c r="E4998" s="1">
        <v>45453</v>
      </c>
      <c r="F4998">
        <v>379.9</v>
      </c>
      <c r="H4998" s="1">
        <v>45352</v>
      </c>
      <c r="I4998">
        <v>596.30200000000002</v>
      </c>
      <c r="K4998" s="1">
        <v>45352</v>
      </c>
      <c r="L4998">
        <v>389.82600000000002</v>
      </c>
      <c r="O4998" s="1">
        <f t="shared" si="385"/>
        <v>45352</v>
      </c>
      <c r="P4998">
        <f t="shared" si="386"/>
        <v>371.03</v>
      </c>
      <c r="Q4998">
        <f t="shared" si="387"/>
        <v>379.9</v>
      </c>
      <c r="R4998">
        <f t="shared" si="388"/>
        <v>596.30200000000002</v>
      </c>
      <c r="S4998">
        <f t="shared" si="389"/>
        <v>389.82600000000002</v>
      </c>
    </row>
    <row r="4999" spans="2:19">
      <c r="B4999" s="1">
        <v>45462</v>
      </c>
      <c r="C4999">
        <v>369.41</v>
      </c>
      <c r="E4999" s="1">
        <v>45454</v>
      </c>
      <c r="F4999">
        <v>375.35</v>
      </c>
      <c r="H4999" s="1">
        <v>45355</v>
      </c>
      <c r="I4999">
        <v>592.23299999999995</v>
      </c>
      <c r="K4999" s="1">
        <v>45355</v>
      </c>
      <c r="L4999">
        <v>390.38900000000001</v>
      </c>
      <c r="O4999" s="1">
        <f t="shared" si="385"/>
        <v>45355</v>
      </c>
      <c r="P4999">
        <f t="shared" si="386"/>
        <v>369.41</v>
      </c>
      <c r="Q4999">
        <f t="shared" si="387"/>
        <v>375.35</v>
      </c>
      <c r="R4999">
        <f t="shared" si="388"/>
        <v>592.23299999999995</v>
      </c>
      <c r="S4999">
        <f t="shared" si="389"/>
        <v>390.38900000000001</v>
      </c>
    </row>
    <row r="5000" spans="2:19">
      <c r="B5000" s="1">
        <v>45463</v>
      </c>
      <c r="C5000">
        <v>374.68</v>
      </c>
      <c r="E5000" s="1">
        <v>45455</v>
      </c>
      <c r="F5000">
        <v>378.5</v>
      </c>
      <c r="H5000" s="1">
        <v>45356</v>
      </c>
      <c r="I5000">
        <v>604.19899999999996</v>
      </c>
      <c r="K5000" s="1">
        <v>45356</v>
      </c>
      <c r="L5000">
        <v>398.48399999999998</v>
      </c>
      <c r="O5000" s="1">
        <f t="shared" si="385"/>
        <v>45356</v>
      </c>
      <c r="P5000">
        <f t="shared" si="386"/>
        <v>374.68</v>
      </c>
      <c r="Q5000">
        <f t="shared" si="387"/>
        <v>378.5</v>
      </c>
      <c r="R5000">
        <f t="shared" si="388"/>
        <v>604.19899999999996</v>
      </c>
      <c r="S5000">
        <f t="shared" si="389"/>
        <v>398.48399999999998</v>
      </c>
    </row>
    <row r="5001" spans="2:19">
      <c r="B5001" s="1">
        <v>45464</v>
      </c>
      <c r="C5001">
        <v>374.5</v>
      </c>
      <c r="E5001" s="1">
        <v>45456</v>
      </c>
      <c r="F5001">
        <v>376.09</v>
      </c>
      <c r="H5001" s="1">
        <v>45357</v>
      </c>
      <c r="I5001">
        <v>609.08399999999995</v>
      </c>
      <c r="K5001" s="1">
        <v>45357</v>
      </c>
      <c r="L5001">
        <v>403.18700000000001</v>
      </c>
      <c r="O5001" s="1">
        <f t="shared" ref="O5001:O5064" si="390">K5001</f>
        <v>45357</v>
      </c>
      <c r="P5001">
        <f t="shared" ref="P5001:P5064" si="391">C5001</f>
        <v>374.5</v>
      </c>
      <c r="Q5001">
        <f t="shared" ref="Q5001:Q5064" si="392">F5001</f>
        <v>376.09</v>
      </c>
      <c r="R5001">
        <f t="shared" ref="R5001:R5064" si="393">I5001</f>
        <v>609.08399999999995</v>
      </c>
      <c r="S5001">
        <f t="shared" ref="S5001:S5064" si="394">L5001</f>
        <v>403.18700000000001</v>
      </c>
    </row>
    <row r="5002" spans="2:19">
      <c r="B5002" s="1">
        <v>45467</v>
      </c>
      <c r="C5002">
        <v>376.41</v>
      </c>
      <c r="E5002" s="1">
        <v>45457</v>
      </c>
      <c r="F5002">
        <v>372.02</v>
      </c>
      <c r="H5002" s="1">
        <v>45358</v>
      </c>
      <c r="I5002">
        <v>615.19500000000005</v>
      </c>
      <c r="K5002" s="1">
        <v>45358</v>
      </c>
      <c r="L5002">
        <v>408.79599999999999</v>
      </c>
      <c r="O5002" s="1">
        <f t="shared" si="390"/>
        <v>45358</v>
      </c>
      <c r="P5002">
        <f t="shared" si="391"/>
        <v>376.41</v>
      </c>
      <c r="Q5002">
        <f t="shared" si="392"/>
        <v>372.02</v>
      </c>
      <c r="R5002">
        <f t="shared" si="393"/>
        <v>615.19500000000005</v>
      </c>
      <c r="S5002">
        <f t="shared" si="394"/>
        <v>408.79599999999999</v>
      </c>
    </row>
    <row r="5003" spans="2:19">
      <c r="B5003" s="1">
        <v>45468</v>
      </c>
      <c r="C5003">
        <v>377.54</v>
      </c>
      <c r="E5003" s="1">
        <v>45460</v>
      </c>
      <c r="F5003">
        <v>368.38</v>
      </c>
      <c r="H5003" s="1">
        <v>45359</v>
      </c>
      <c r="I5003">
        <v>621.43299999999999</v>
      </c>
      <c r="K5003" s="1">
        <v>45359</v>
      </c>
      <c r="L5003">
        <v>407.47800000000001</v>
      </c>
      <c r="O5003" s="1">
        <f t="shared" si="390"/>
        <v>45359</v>
      </c>
      <c r="P5003">
        <f t="shared" si="391"/>
        <v>377.54</v>
      </c>
      <c r="Q5003">
        <f t="shared" si="392"/>
        <v>368.38</v>
      </c>
      <c r="R5003">
        <f t="shared" si="393"/>
        <v>621.43299999999999</v>
      </c>
      <c r="S5003">
        <f t="shared" si="394"/>
        <v>407.47800000000001</v>
      </c>
    </row>
    <row r="5004" spans="2:19">
      <c r="B5004" s="1">
        <v>45469</v>
      </c>
      <c r="C5004">
        <v>374.61</v>
      </c>
      <c r="E5004" s="1">
        <v>45461</v>
      </c>
      <c r="F5004">
        <v>373.92</v>
      </c>
      <c r="H5004" s="1">
        <v>45362</v>
      </c>
      <c r="I5004">
        <v>620.01099999999997</v>
      </c>
      <c r="K5004" s="1">
        <v>45362</v>
      </c>
      <c r="L5004">
        <v>405.17500000000001</v>
      </c>
      <c r="O5004" s="1">
        <f t="shared" si="390"/>
        <v>45362</v>
      </c>
      <c r="P5004">
        <f t="shared" si="391"/>
        <v>374.61</v>
      </c>
      <c r="Q5004">
        <f t="shared" si="392"/>
        <v>373.92</v>
      </c>
      <c r="R5004">
        <f t="shared" si="393"/>
        <v>620.01099999999997</v>
      </c>
      <c r="S5004">
        <f t="shared" si="394"/>
        <v>405.17500000000001</v>
      </c>
    </row>
    <row r="5005" spans="2:19">
      <c r="B5005" s="1">
        <v>45470</v>
      </c>
      <c r="C5005">
        <v>369.24</v>
      </c>
      <c r="E5005" s="1">
        <v>45462</v>
      </c>
      <c r="F5005">
        <v>373.54</v>
      </c>
      <c r="H5005" s="1">
        <v>45363</v>
      </c>
      <c r="I5005">
        <v>613.89499999999998</v>
      </c>
      <c r="K5005" s="1">
        <v>45363</v>
      </c>
      <c r="L5005">
        <v>399.97300000000001</v>
      </c>
      <c r="O5005" s="1">
        <f t="shared" si="390"/>
        <v>45363</v>
      </c>
      <c r="P5005">
        <f t="shared" si="391"/>
        <v>369.24</v>
      </c>
      <c r="Q5005">
        <f t="shared" si="392"/>
        <v>373.54</v>
      </c>
      <c r="R5005">
        <f t="shared" si="393"/>
        <v>613.89499999999998</v>
      </c>
      <c r="S5005">
        <f t="shared" si="394"/>
        <v>399.97300000000001</v>
      </c>
    </row>
    <row r="5006" spans="2:19">
      <c r="B5006" s="1">
        <v>45471</v>
      </c>
      <c r="C5006">
        <v>366.41</v>
      </c>
      <c r="E5006" s="1">
        <v>45463</v>
      </c>
      <c r="F5006">
        <v>378</v>
      </c>
      <c r="H5006" s="1">
        <v>45364</v>
      </c>
      <c r="I5006">
        <v>614.84900000000005</v>
      </c>
      <c r="K5006" s="1">
        <v>45364</v>
      </c>
      <c r="L5006">
        <v>402.47</v>
      </c>
      <c r="O5006" s="1">
        <f t="shared" si="390"/>
        <v>45364</v>
      </c>
      <c r="P5006">
        <f t="shared" si="391"/>
        <v>366.41</v>
      </c>
      <c r="Q5006">
        <f t="shared" si="392"/>
        <v>378</v>
      </c>
      <c r="R5006">
        <f t="shared" si="393"/>
        <v>614.84900000000005</v>
      </c>
      <c r="S5006">
        <f t="shared" si="394"/>
        <v>402.47</v>
      </c>
    </row>
    <row r="5007" spans="2:19">
      <c r="B5007" s="1">
        <v>45474</v>
      </c>
      <c r="C5007">
        <v>372.3</v>
      </c>
      <c r="E5007" s="1">
        <v>45464</v>
      </c>
      <c r="F5007">
        <v>377.52</v>
      </c>
      <c r="H5007" s="1">
        <v>45365</v>
      </c>
      <c r="I5007">
        <v>611.01700000000005</v>
      </c>
      <c r="K5007" s="1">
        <v>45365</v>
      </c>
      <c r="L5007">
        <v>397.75700000000001</v>
      </c>
      <c r="O5007" s="1">
        <f t="shared" si="390"/>
        <v>45365</v>
      </c>
      <c r="P5007">
        <f t="shared" si="391"/>
        <v>372.3</v>
      </c>
      <c r="Q5007">
        <f t="shared" si="392"/>
        <v>377.52</v>
      </c>
      <c r="R5007">
        <f t="shared" si="393"/>
        <v>611.01700000000005</v>
      </c>
      <c r="S5007">
        <f t="shared" si="394"/>
        <v>397.75700000000001</v>
      </c>
    </row>
    <row r="5008" spans="2:19">
      <c r="B5008" s="1">
        <v>45475</v>
      </c>
      <c r="C5008">
        <v>369.9</v>
      </c>
      <c r="E5008" s="1">
        <v>45467</v>
      </c>
      <c r="F5008">
        <v>378.55</v>
      </c>
      <c r="H5008" s="1">
        <v>45366</v>
      </c>
      <c r="I5008">
        <v>599.07100000000003</v>
      </c>
      <c r="K5008" s="1">
        <v>45366</v>
      </c>
      <c r="L5008">
        <v>399.387</v>
      </c>
      <c r="O5008" s="1">
        <f t="shared" si="390"/>
        <v>45366</v>
      </c>
      <c r="P5008">
        <f t="shared" si="391"/>
        <v>369.9</v>
      </c>
      <c r="Q5008">
        <f t="shared" si="392"/>
        <v>378.55</v>
      </c>
      <c r="R5008">
        <f t="shared" si="393"/>
        <v>599.07100000000003</v>
      </c>
      <c r="S5008">
        <f t="shared" si="394"/>
        <v>399.387</v>
      </c>
    </row>
    <row r="5009" spans="2:19">
      <c r="B5009" s="1">
        <v>45476</v>
      </c>
      <c r="C5009">
        <v>373.61</v>
      </c>
      <c r="E5009" s="1">
        <v>45468</v>
      </c>
      <c r="F5009">
        <v>379.44</v>
      </c>
      <c r="H5009" s="1">
        <v>45369</v>
      </c>
      <c r="I5009">
        <v>594.65200000000004</v>
      </c>
      <c r="K5009" s="1">
        <v>45369</v>
      </c>
      <c r="L5009">
        <v>399.75</v>
      </c>
      <c r="O5009" s="1">
        <f t="shared" si="390"/>
        <v>45369</v>
      </c>
      <c r="P5009">
        <f t="shared" si="391"/>
        <v>373.61</v>
      </c>
      <c r="Q5009">
        <f t="shared" si="392"/>
        <v>379.44</v>
      </c>
      <c r="R5009">
        <f t="shared" si="393"/>
        <v>594.65200000000004</v>
      </c>
      <c r="S5009">
        <f t="shared" si="394"/>
        <v>399.75</v>
      </c>
    </row>
    <row r="5010" spans="2:19">
      <c r="B5010" s="1">
        <v>45477</v>
      </c>
      <c r="C5010">
        <v>371.81</v>
      </c>
      <c r="E5010" s="1">
        <v>45469</v>
      </c>
      <c r="F5010">
        <v>376.5</v>
      </c>
      <c r="H5010" s="1">
        <v>45370</v>
      </c>
      <c r="I5010">
        <v>596.76800000000003</v>
      </c>
      <c r="K5010" s="1">
        <v>45370</v>
      </c>
      <c r="L5010">
        <v>397.76900000000001</v>
      </c>
      <c r="O5010" s="1">
        <f t="shared" si="390"/>
        <v>45370</v>
      </c>
      <c r="P5010">
        <f t="shared" si="391"/>
        <v>371.81</v>
      </c>
      <c r="Q5010">
        <f t="shared" si="392"/>
        <v>376.5</v>
      </c>
      <c r="R5010">
        <f t="shared" si="393"/>
        <v>596.76800000000003</v>
      </c>
      <c r="S5010">
        <f t="shared" si="394"/>
        <v>397.76900000000001</v>
      </c>
    </row>
    <row r="5011" spans="2:19">
      <c r="B5011" s="1">
        <v>45478</v>
      </c>
      <c r="C5011">
        <v>374.9</v>
      </c>
      <c r="E5011" s="1">
        <v>45470</v>
      </c>
      <c r="F5011">
        <v>371.19</v>
      </c>
      <c r="H5011" s="1">
        <v>45371</v>
      </c>
      <c r="I5011">
        <v>599.53200000000004</v>
      </c>
      <c r="K5011" s="1">
        <v>45371</v>
      </c>
      <c r="L5011">
        <v>401.67</v>
      </c>
      <c r="O5011" s="1">
        <f t="shared" si="390"/>
        <v>45371</v>
      </c>
      <c r="P5011">
        <f t="shared" si="391"/>
        <v>374.9</v>
      </c>
      <c r="Q5011">
        <f t="shared" si="392"/>
        <v>371.19</v>
      </c>
      <c r="R5011">
        <f t="shared" si="393"/>
        <v>599.53200000000004</v>
      </c>
      <c r="S5011">
        <f t="shared" si="394"/>
        <v>401.67</v>
      </c>
    </row>
    <row r="5012" spans="2:19">
      <c r="B5012" s="1">
        <v>45481</v>
      </c>
      <c r="C5012">
        <v>371.91</v>
      </c>
      <c r="E5012" s="1">
        <v>45471</v>
      </c>
      <c r="F5012">
        <v>368.93</v>
      </c>
      <c r="H5012" s="1">
        <v>45372</v>
      </c>
      <c r="I5012">
        <v>591.22199999999998</v>
      </c>
      <c r="K5012" s="1">
        <v>45372</v>
      </c>
      <c r="L5012">
        <v>400.56599999999997</v>
      </c>
      <c r="O5012" s="1">
        <f t="shared" si="390"/>
        <v>45372</v>
      </c>
      <c r="P5012">
        <f t="shared" si="391"/>
        <v>371.91</v>
      </c>
      <c r="Q5012">
        <f t="shared" si="392"/>
        <v>368.93</v>
      </c>
      <c r="R5012">
        <f t="shared" si="393"/>
        <v>591.22199999999998</v>
      </c>
      <c r="S5012">
        <f t="shared" si="394"/>
        <v>400.56599999999997</v>
      </c>
    </row>
    <row r="5013" spans="2:19">
      <c r="B5013" s="1">
        <v>45482</v>
      </c>
      <c r="C5013">
        <v>369.36</v>
      </c>
      <c r="E5013" s="1">
        <v>45474</v>
      </c>
      <c r="F5013">
        <v>373.68</v>
      </c>
      <c r="H5013" s="1">
        <v>45373</v>
      </c>
      <c r="I5013">
        <v>597.06799999999998</v>
      </c>
      <c r="K5013" s="1">
        <v>45373</v>
      </c>
      <c r="L5013">
        <v>404.17399999999998</v>
      </c>
      <c r="O5013" s="1">
        <f t="shared" si="390"/>
        <v>45373</v>
      </c>
      <c r="P5013">
        <f t="shared" si="391"/>
        <v>369.36</v>
      </c>
      <c r="Q5013">
        <f t="shared" si="392"/>
        <v>373.68</v>
      </c>
      <c r="R5013">
        <f t="shared" si="393"/>
        <v>597.06799999999998</v>
      </c>
      <c r="S5013">
        <f t="shared" si="394"/>
        <v>404.17399999999998</v>
      </c>
    </row>
    <row r="5014" spans="2:19">
      <c r="B5014" s="1">
        <v>45483</v>
      </c>
      <c r="C5014">
        <v>372.52</v>
      </c>
      <c r="E5014" s="1">
        <v>45475</v>
      </c>
      <c r="F5014">
        <v>371.84</v>
      </c>
      <c r="H5014" s="1">
        <v>45376</v>
      </c>
      <c r="I5014">
        <v>604.99</v>
      </c>
      <c r="K5014" s="1">
        <v>45376</v>
      </c>
      <c r="L5014">
        <v>405.541</v>
      </c>
      <c r="O5014" s="1">
        <f t="shared" si="390"/>
        <v>45376</v>
      </c>
      <c r="P5014">
        <f t="shared" si="391"/>
        <v>372.52</v>
      </c>
      <c r="Q5014">
        <f t="shared" si="392"/>
        <v>371.84</v>
      </c>
      <c r="R5014">
        <f t="shared" si="393"/>
        <v>604.99</v>
      </c>
      <c r="S5014">
        <f t="shared" si="394"/>
        <v>405.541</v>
      </c>
    </row>
    <row r="5015" spans="2:19">
      <c r="B5015" s="1">
        <v>45484</v>
      </c>
      <c r="C5015">
        <v>377.77</v>
      </c>
      <c r="E5015" s="1">
        <v>45476</v>
      </c>
      <c r="F5015">
        <v>376.98</v>
      </c>
      <c r="H5015" s="1">
        <v>45377</v>
      </c>
      <c r="I5015">
        <v>601.38300000000004</v>
      </c>
      <c r="K5015" s="1">
        <v>45377</v>
      </c>
      <c r="L5015">
        <v>405.17399999999998</v>
      </c>
      <c r="O5015" s="1">
        <f t="shared" si="390"/>
        <v>45377</v>
      </c>
      <c r="P5015">
        <f t="shared" si="391"/>
        <v>377.77</v>
      </c>
      <c r="Q5015">
        <f t="shared" si="392"/>
        <v>376.98</v>
      </c>
      <c r="R5015">
        <f t="shared" si="393"/>
        <v>601.38300000000004</v>
      </c>
      <c r="S5015">
        <f t="shared" si="394"/>
        <v>405.17399999999998</v>
      </c>
    </row>
    <row r="5016" spans="2:19">
      <c r="B5016" s="1">
        <v>45485</v>
      </c>
      <c r="C5016">
        <v>378.43</v>
      </c>
      <c r="E5016" s="1">
        <v>45477</v>
      </c>
      <c r="F5016">
        <v>377</v>
      </c>
      <c r="H5016" s="1">
        <v>45378</v>
      </c>
      <c r="I5016">
        <v>605.74699999999996</v>
      </c>
      <c r="K5016" s="1">
        <v>45378</v>
      </c>
      <c r="L5016">
        <v>411.596</v>
      </c>
      <c r="O5016" s="1">
        <f t="shared" si="390"/>
        <v>45378</v>
      </c>
      <c r="P5016">
        <f t="shared" si="391"/>
        <v>378.43</v>
      </c>
      <c r="Q5016">
        <f t="shared" si="392"/>
        <v>377</v>
      </c>
      <c r="R5016">
        <f t="shared" si="393"/>
        <v>605.74699999999996</v>
      </c>
      <c r="S5016">
        <f t="shared" si="394"/>
        <v>411.596</v>
      </c>
    </row>
    <row r="5017" spans="2:19">
      <c r="B5017" s="1">
        <v>45488</v>
      </c>
      <c r="C5017">
        <v>371.89</v>
      </c>
      <c r="E5017" s="1">
        <v>45478</v>
      </c>
      <c r="F5017">
        <v>380.75</v>
      </c>
      <c r="H5017" s="1">
        <v>45379</v>
      </c>
      <c r="I5017">
        <v>601.79</v>
      </c>
      <c r="K5017" s="1">
        <v>45379</v>
      </c>
      <c r="L5017">
        <v>407.83</v>
      </c>
      <c r="O5017" s="1">
        <f t="shared" si="390"/>
        <v>45379</v>
      </c>
      <c r="P5017">
        <f t="shared" si="391"/>
        <v>371.89</v>
      </c>
      <c r="Q5017">
        <f t="shared" si="392"/>
        <v>380.75</v>
      </c>
      <c r="R5017">
        <f t="shared" si="393"/>
        <v>601.79</v>
      </c>
      <c r="S5017">
        <f t="shared" si="394"/>
        <v>407.83</v>
      </c>
    </row>
    <row r="5018" spans="2:19">
      <c r="B5018" s="1">
        <v>45489</v>
      </c>
      <c r="C5018">
        <v>370.63</v>
      </c>
      <c r="E5018" s="1">
        <v>45481</v>
      </c>
      <c r="F5018">
        <v>378.05</v>
      </c>
      <c r="H5018" s="1">
        <v>45380</v>
      </c>
      <c r="I5018">
        <v>601.79</v>
      </c>
      <c r="K5018" s="1">
        <v>45380</v>
      </c>
      <c r="L5018">
        <v>407.83</v>
      </c>
      <c r="O5018" s="1">
        <f t="shared" si="390"/>
        <v>45380</v>
      </c>
      <c r="P5018">
        <f t="shared" si="391"/>
        <v>370.63</v>
      </c>
      <c r="Q5018">
        <f t="shared" si="392"/>
        <v>378.05</v>
      </c>
      <c r="R5018">
        <f t="shared" si="393"/>
        <v>601.79</v>
      </c>
      <c r="S5018">
        <f t="shared" si="394"/>
        <v>407.83</v>
      </c>
    </row>
    <row r="5019" spans="2:19">
      <c r="B5019" s="1">
        <v>45490</v>
      </c>
      <c r="C5019">
        <v>372.99</v>
      </c>
      <c r="E5019" s="1">
        <v>45482</v>
      </c>
      <c r="F5019">
        <v>376.3</v>
      </c>
      <c r="H5019" s="1">
        <v>45383</v>
      </c>
      <c r="I5019">
        <v>598.69799999999998</v>
      </c>
      <c r="K5019" s="1">
        <v>45383</v>
      </c>
      <c r="L5019">
        <v>405.721</v>
      </c>
      <c r="O5019" s="1">
        <f t="shared" si="390"/>
        <v>45383</v>
      </c>
      <c r="P5019">
        <f t="shared" si="391"/>
        <v>372.99</v>
      </c>
      <c r="Q5019">
        <f t="shared" si="392"/>
        <v>376.3</v>
      </c>
      <c r="R5019">
        <f t="shared" si="393"/>
        <v>598.69799999999998</v>
      </c>
      <c r="S5019">
        <f t="shared" si="394"/>
        <v>405.721</v>
      </c>
    </row>
    <row r="5020" spans="2:19">
      <c r="B5020" s="1">
        <v>45491</v>
      </c>
      <c r="C5020">
        <v>375.08</v>
      </c>
      <c r="E5020" s="1">
        <v>45483</v>
      </c>
      <c r="F5020">
        <v>380.55</v>
      </c>
      <c r="H5020" s="1">
        <v>45384</v>
      </c>
      <c r="I5020">
        <v>599.22500000000002</v>
      </c>
      <c r="K5020" s="1">
        <v>45384</v>
      </c>
      <c r="L5020">
        <v>402.21699999999998</v>
      </c>
      <c r="O5020" s="1">
        <f t="shared" si="390"/>
        <v>45384</v>
      </c>
      <c r="P5020">
        <f t="shared" si="391"/>
        <v>375.08</v>
      </c>
      <c r="Q5020">
        <f t="shared" si="392"/>
        <v>380.55</v>
      </c>
      <c r="R5020">
        <f t="shared" si="393"/>
        <v>599.22500000000002</v>
      </c>
      <c r="S5020">
        <f t="shared" si="394"/>
        <v>402.21699999999998</v>
      </c>
    </row>
    <row r="5021" spans="2:19">
      <c r="B5021" s="1">
        <v>45492</v>
      </c>
      <c r="C5021">
        <v>372.95</v>
      </c>
      <c r="E5021" s="1">
        <v>45484</v>
      </c>
      <c r="F5021">
        <v>386.96</v>
      </c>
      <c r="H5021" s="1">
        <v>45385</v>
      </c>
      <c r="I5021">
        <v>608.29600000000005</v>
      </c>
      <c r="K5021" s="1">
        <v>45385</v>
      </c>
      <c r="L5021">
        <v>402.82400000000001</v>
      </c>
      <c r="O5021" s="1">
        <f t="shared" si="390"/>
        <v>45385</v>
      </c>
      <c r="P5021">
        <f t="shared" si="391"/>
        <v>372.95</v>
      </c>
      <c r="Q5021">
        <f t="shared" si="392"/>
        <v>386.96</v>
      </c>
      <c r="R5021">
        <f t="shared" si="393"/>
        <v>608.29600000000005</v>
      </c>
      <c r="S5021">
        <f t="shared" si="394"/>
        <v>402.82400000000001</v>
      </c>
    </row>
    <row r="5022" spans="2:19">
      <c r="B5022" s="1">
        <v>45495</v>
      </c>
      <c r="C5022">
        <v>371.62</v>
      </c>
      <c r="E5022" s="1">
        <v>45485</v>
      </c>
      <c r="F5022">
        <v>386.52</v>
      </c>
      <c r="H5022" s="1">
        <v>45386</v>
      </c>
      <c r="I5022">
        <v>610.971</v>
      </c>
      <c r="K5022" s="1">
        <v>45386</v>
      </c>
      <c r="L5022">
        <v>407.82299999999998</v>
      </c>
      <c r="O5022" s="1">
        <f t="shared" si="390"/>
        <v>45386</v>
      </c>
      <c r="P5022">
        <f t="shared" si="391"/>
        <v>371.62</v>
      </c>
      <c r="Q5022">
        <f t="shared" si="392"/>
        <v>386.52</v>
      </c>
      <c r="R5022">
        <f t="shared" si="393"/>
        <v>610.971</v>
      </c>
      <c r="S5022">
        <f t="shared" si="394"/>
        <v>407.82299999999998</v>
      </c>
    </row>
    <row r="5023" spans="2:19">
      <c r="B5023" s="1">
        <v>45496</v>
      </c>
      <c r="C5023">
        <v>373.18</v>
      </c>
      <c r="E5023" s="1">
        <v>45488</v>
      </c>
      <c r="F5023">
        <v>378.92</v>
      </c>
      <c r="H5023" s="1">
        <v>45387</v>
      </c>
      <c r="I5023">
        <v>585.529</v>
      </c>
      <c r="K5023" s="1">
        <v>45387</v>
      </c>
      <c r="L5023">
        <v>398.39600000000002</v>
      </c>
      <c r="O5023" s="1">
        <f t="shared" si="390"/>
        <v>45387</v>
      </c>
      <c r="P5023">
        <f t="shared" si="391"/>
        <v>373.18</v>
      </c>
      <c r="Q5023">
        <f t="shared" si="392"/>
        <v>378.92</v>
      </c>
      <c r="R5023">
        <f t="shared" si="393"/>
        <v>585.529</v>
      </c>
      <c r="S5023">
        <f t="shared" si="394"/>
        <v>398.39600000000002</v>
      </c>
    </row>
    <row r="5024" spans="2:19">
      <c r="B5024" s="1">
        <v>45497</v>
      </c>
      <c r="C5024">
        <v>375.96</v>
      </c>
      <c r="E5024" s="1">
        <v>45489</v>
      </c>
      <c r="F5024">
        <v>377.01</v>
      </c>
      <c r="H5024" s="1">
        <v>45390</v>
      </c>
      <c r="I5024">
        <v>587.17100000000005</v>
      </c>
      <c r="K5024" s="1">
        <v>45390</v>
      </c>
      <c r="L5024">
        <v>400.06799999999998</v>
      </c>
      <c r="O5024" s="1">
        <f t="shared" si="390"/>
        <v>45390</v>
      </c>
      <c r="P5024">
        <f t="shared" si="391"/>
        <v>375.96</v>
      </c>
      <c r="Q5024">
        <f t="shared" si="392"/>
        <v>377.01</v>
      </c>
      <c r="R5024">
        <f t="shared" si="393"/>
        <v>587.17100000000005</v>
      </c>
      <c r="S5024">
        <f t="shared" si="394"/>
        <v>400.06799999999998</v>
      </c>
    </row>
    <row r="5025" spans="2:19">
      <c r="B5025" s="1">
        <v>45498</v>
      </c>
      <c r="C5025">
        <v>378.38</v>
      </c>
      <c r="E5025" s="1">
        <v>45490</v>
      </c>
      <c r="F5025">
        <v>379.64</v>
      </c>
      <c r="H5025" s="1">
        <v>45391</v>
      </c>
      <c r="I5025">
        <v>588.55499999999995</v>
      </c>
      <c r="K5025" s="1">
        <v>45391</v>
      </c>
      <c r="L5025">
        <v>399.58800000000002</v>
      </c>
      <c r="O5025" s="1">
        <f t="shared" si="390"/>
        <v>45391</v>
      </c>
      <c r="P5025">
        <f t="shared" si="391"/>
        <v>378.38</v>
      </c>
      <c r="Q5025">
        <f t="shared" si="392"/>
        <v>379.64</v>
      </c>
      <c r="R5025">
        <f t="shared" si="393"/>
        <v>588.55499999999995</v>
      </c>
      <c r="S5025">
        <f t="shared" si="394"/>
        <v>399.58800000000002</v>
      </c>
    </row>
    <row r="5026" spans="2:19">
      <c r="B5026" s="1">
        <v>45499</v>
      </c>
      <c r="C5026">
        <v>380.23</v>
      </c>
      <c r="E5026" s="1">
        <v>45491</v>
      </c>
      <c r="F5026">
        <v>382.45</v>
      </c>
      <c r="H5026" s="1">
        <v>45392</v>
      </c>
      <c r="I5026">
        <v>580.68499999999995</v>
      </c>
      <c r="K5026" s="1">
        <v>45392</v>
      </c>
      <c r="L5026">
        <v>389.67599999999999</v>
      </c>
      <c r="O5026" s="1">
        <f t="shared" si="390"/>
        <v>45392</v>
      </c>
      <c r="P5026">
        <f t="shared" si="391"/>
        <v>380.23</v>
      </c>
      <c r="Q5026">
        <f t="shared" si="392"/>
        <v>382.45</v>
      </c>
      <c r="R5026">
        <f t="shared" si="393"/>
        <v>580.68499999999995</v>
      </c>
      <c r="S5026">
        <f t="shared" si="394"/>
        <v>389.67599999999999</v>
      </c>
    </row>
    <row r="5027" spans="2:19">
      <c r="B5027" s="1">
        <v>45502</v>
      </c>
      <c r="C5027">
        <v>380.78</v>
      </c>
      <c r="E5027" s="1">
        <v>45492</v>
      </c>
      <c r="F5027">
        <v>379.82</v>
      </c>
      <c r="H5027" s="1">
        <v>45393</v>
      </c>
      <c r="I5027">
        <v>576.94799999999998</v>
      </c>
      <c r="K5027" s="1">
        <v>45393</v>
      </c>
      <c r="L5027">
        <v>391.017</v>
      </c>
      <c r="O5027" s="1">
        <f t="shared" si="390"/>
        <v>45393</v>
      </c>
      <c r="P5027">
        <f t="shared" si="391"/>
        <v>380.78</v>
      </c>
      <c r="Q5027">
        <f t="shared" si="392"/>
        <v>379.82</v>
      </c>
      <c r="R5027">
        <f t="shared" si="393"/>
        <v>576.94799999999998</v>
      </c>
      <c r="S5027">
        <f t="shared" si="394"/>
        <v>391.017</v>
      </c>
    </row>
    <row r="5028" spans="2:19">
      <c r="B5028" s="1">
        <v>45503</v>
      </c>
      <c r="C5028">
        <v>380.63</v>
      </c>
      <c r="E5028" s="1">
        <v>45495</v>
      </c>
      <c r="F5028">
        <v>379.68</v>
      </c>
      <c r="H5028" s="1">
        <v>45394</v>
      </c>
      <c r="I5028">
        <v>583.58399999999995</v>
      </c>
      <c r="K5028" s="1">
        <v>45394</v>
      </c>
      <c r="L5028">
        <v>396.43400000000003</v>
      </c>
      <c r="O5028" s="1">
        <f t="shared" si="390"/>
        <v>45394</v>
      </c>
      <c r="P5028">
        <f t="shared" si="391"/>
        <v>380.63</v>
      </c>
      <c r="Q5028">
        <f t="shared" si="392"/>
        <v>379.68</v>
      </c>
      <c r="R5028">
        <f t="shared" si="393"/>
        <v>583.58399999999995</v>
      </c>
      <c r="S5028">
        <f t="shared" si="394"/>
        <v>396.43400000000003</v>
      </c>
    </row>
    <row r="5029" spans="2:19">
      <c r="B5029" s="1">
        <v>45504</v>
      </c>
      <c r="C5029">
        <v>380.67</v>
      </c>
      <c r="E5029" s="1">
        <v>45496</v>
      </c>
      <c r="F5029">
        <v>381.26</v>
      </c>
      <c r="H5029" s="1">
        <v>45397</v>
      </c>
      <c r="I5029">
        <v>577.89</v>
      </c>
      <c r="K5029" s="1">
        <v>45397</v>
      </c>
      <c r="L5029">
        <v>393.83199999999999</v>
      </c>
      <c r="O5029" s="1">
        <f t="shared" si="390"/>
        <v>45397</v>
      </c>
      <c r="P5029">
        <f t="shared" si="391"/>
        <v>380.67</v>
      </c>
      <c r="Q5029">
        <f t="shared" si="392"/>
        <v>381.26</v>
      </c>
      <c r="R5029">
        <f t="shared" si="393"/>
        <v>577.89</v>
      </c>
      <c r="S5029">
        <f t="shared" si="394"/>
        <v>393.83199999999999</v>
      </c>
    </row>
    <row r="5030" spans="2:19">
      <c r="B5030" s="1">
        <v>45505</v>
      </c>
      <c r="C5030">
        <v>377.37</v>
      </c>
      <c r="E5030" s="1">
        <v>45497</v>
      </c>
      <c r="F5030">
        <v>383.75</v>
      </c>
      <c r="H5030" s="1">
        <v>45398</v>
      </c>
      <c r="I5030">
        <v>572.08399999999995</v>
      </c>
      <c r="K5030" s="1">
        <v>45398</v>
      </c>
      <c r="L5030">
        <v>390.27199999999999</v>
      </c>
      <c r="O5030" s="1">
        <f t="shared" si="390"/>
        <v>45398</v>
      </c>
      <c r="P5030">
        <f t="shared" si="391"/>
        <v>377.37</v>
      </c>
      <c r="Q5030">
        <f t="shared" si="392"/>
        <v>383.75</v>
      </c>
      <c r="R5030">
        <f t="shared" si="393"/>
        <v>572.08399999999995</v>
      </c>
      <c r="S5030">
        <f t="shared" si="394"/>
        <v>390.27199999999999</v>
      </c>
    </row>
    <row r="5031" spans="2:19">
      <c r="B5031" s="1">
        <v>45506</v>
      </c>
      <c r="C5031">
        <v>378.37</v>
      </c>
      <c r="E5031" s="1">
        <v>45498</v>
      </c>
      <c r="F5031">
        <v>384.21</v>
      </c>
      <c r="H5031" s="1">
        <v>45399</v>
      </c>
      <c r="I5031">
        <v>574.46400000000006</v>
      </c>
      <c r="K5031" s="1">
        <v>45399</v>
      </c>
      <c r="L5031">
        <v>390.57600000000002</v>
      </c>
      <c r="O5031" s="1">
        <f t="shared" si="390"/>
        <v>45399</v>
      </c>
      <c r="P5031">
        <f t="shared" si="391"/>
        <v>378.37</v>
      </c>
      <c r="Q5031">
        <f t="shared" si="392"/>
        <v>384.21</v>
      </c>
      <c r="R5031">
        <f t="shared" si="393"/>
        <v>574.46400000000006</v>
      </c>
      <c r="S5031">
        <f t="shared" si="394"/>
        <v>390.57600000000002</v>
      </c>
    </row>
    <row r="5032" spans="2:19">
      <c r="B5032" s="1">
        <v>45509</v>
      </c>
      <c r="C5032">
        <v>366.42</v>
      </c>
      <c r="E5032" s="1">
        <v>45499</v>
      </c>
      <c r="F5032">
        <v>387.07</v>
      </c>
      <c r="H5032" s="1">
        <v>45400</v>
      </c>
      <c r="I5032">
        <v>578.10599999999999</v>
      </c>
      <c r="K5032" s="1">
        <v>45400</v>
      </c>
      <c r="L5032">
        <v>395.77</v>
      </c>
      <c r="O5032" s="1">
        <f t="shared" si="390"/>
        <v>45400</v>
      </c>
      <c r="P5032">
        <f t="shared" si="391"/>
        <v>366.42</v>
      </c>
      <c r="Q5032">
        <f t="shared" si="392"/>
        <v>387.07</v>
      </c>
      <c r="R5032">
        <f t="shared" si="393"/>
        <v>578.10599999999999</v>
      </c>
      <c r="S5032">
        <f t="shared" si="394"/>
        <v>395.77</v>
      </c>
    </row>
    <row r="5033" spans="2:19">
      <c r="B5033" s="1">
        <v>45510</v>
      </c>
      <c r="C5033">
        <v>366.74</v>
      </c>
      <c r="E5033" s="1">
        <v>45502</v>
      </c>
      <c r="F5033">
        <v>388.53</v>
      </c>
      <c r="H5033" s="1">
        <v>45401</v>
      </c>
      <c r="I5033">
        <v>584.51599999999996</v>
      </c>
      <c r="K5033" s="1">
        <v>45401</v>
      </c>
      <c r="L5033">
        <v>398.61700000000002</v>
      </c>
      <c r="O5033" s="1">
        <f t="shared" si="390"/>
        <v>45401</v>
      </c>
      <c r="P5033">
        <f t="shared" si="391"/>
        <v>366.74</v>
      </c>
      <c r="Q5033">
        <f t="shared" si="392"/>
        <v>388.53</v>
      </c>
      <c r="R5033">
        <f t="shared" si="393"/>
        <v>584.51599999999996</v>
      </c>
      <c r="S5033">
        <f t="shared" si="394"/>
        <v>398.61700000000002</v>
      </c>
    </row>
    <row r="5034" spans="2:19">
      <c r="B5034" s="1">
        <v>45511</v>
      </c>
      <c r="C5034">
        <v>373.42</v>
      </c>
      <c r="E5034" s="1">
        <v>45503</v>
      </c>
      <c r="F5034">
        <v>388.51</v>
      </c>
      <c r="H5034" s="1">
        <v>45404</v>
      </c>
      <c r="I5034">
        <v>587.58399999999995</v>
      </c>
      <c r="K5034" s="1">
        <v>45404</v>
      </c>
      <c r="L5034">
        <v>399.96499999999997</v>
      </c>
      <c r="O5034" s="1">
        <f t="shared" si="390"/>
        <v>45404</v>
      </c>
      <c r="P5034">
        <f t="shared" si="391"/>
        <v>373.42</v>
      </c>
      <c r="Q5034">
        <f t="shared" si="392"/>
        <v>388.51</v>
      </c>
      <c r="R5034">
        <f t="shared" si="393"/>
        <v>587.58399999999995</v>
      </c>
      <c r="S5034">
        <f t="shared" si="394"/>
        <v>399.96499999999997</v>
      </c>
    </row>
    <row r="5035" spans="2:19">
      <c r="B5035" s="1">
        <v>45512</v>
      </c>
      <c r="C5035">
        <v>373.42</v>
      </c>
      <c r="E5035" s="1">
        <v>45504</v>
      </c>
      <c r="F5035">
        <v>389.52</v>
      </c>
      <c r="H5035" s="1">
        <v>45405</v>
      </c>
      <c r="I5035">
        <v>597.59699999999998</v>
      </c>
      <c r="K5035" s="1">
        <v>45405</v>
      </c>
      <c r="L5035">
        <v>405.20499999999998</v>
      </c>
      <c r="O5035" s="1">
        <f t="shared" si="390"/>
        <v>45405</v>
      </c>
      <c r="P5035">
        <f t="shared" si="391"/>
        <v>373.42</v>
      </c>
      <c r="Q5035">
        <f t="shared" si="392"/>
        <v>389.52</v>
      </c>
      <c r="R5035">
        <f t="shared" si="393"/>
        <v>597.59699999999998</v>
      </c>
      <c r="S5035">
        <f t="shared" si="394"/>
        <v>405.20499999999998</v>
      </c>
    </row>
    <row r="5036" spans="2:19">
      <c r="B5036" s="1">
        <v>45513</v>
      </c>
      <c r="C5036">
        <v>373.26</v>
      </c>
      <c r="E5036" s="1">
        <v>45505</v>
      </c>
      <c r="F5036">
        <v>386.63</v>
      </c>
      <c r="H5036" s="1">
        <v>45406</v>
      </c>
      <c r="I5036">
        <v>592.49400000000003</v>
      </c>
      <c r="K5036" s="1">
        <v>45406</v>
      </c>
      <c r="L5036">
        <v>402.87200000000001</v>
      </c>
      <c r="O5036" s="1">
        <f t="shared" si="390"/>
        <v>45406</v>
      </c>
      <c r="P5036">
        <f t="shared" si="391"/>
        <v>373.26</v>
      </c>
      <c r="Q5036">
        <f t="shared" si="392"/>
        <v>386.63</v>
      </c>
      <c r="R5036">
        <f t="shared" si="393"/>
        <v>592.49400000000003</v>
      </c>
      <c r="S5036">
        <f t="shared" si="394"/>
        <v>402.87200000000001</v>
      </c>
    </row>
    <row r="5037" spans="2:19">
      <c r="B5037" s="1">
        <v>45516</v>
      </c>
      <c r="C5037">
        <v>374.98</v>
      </c>
      <c r="E5037" s="1">
        <v>45506</v>
      </c>
      <c r="F5037">
        <v>388.04</v>
      </c>
      <c r="H5037" s="1">
        <v>45407</v>
      </c>
      <c r="I5037">
        <v>586.27599999999995</v>
      </c>
      <c r="K5037" s="1">
        <v>45407</v>
      </c>
      <c r="L5037">
        <v>401.23200000000003</v>
      </c>
      <c r="O5037" s="1">
        <f t="shared" si="390"/>
        <v>45407</v>
      </c>
      <c r="P5037">
        <f t="shared" si="391"/>
        <v>374.98</v>
      </c>
      <c r="Q5037">
        <f t="shared" si="392"/>
        <v>388.04</v>
      </c>
      <c r="R5037">
        <f t="shared" si="393"/>
        <v>586.27599999999995</v>
      </c>
      <c r="S5037">
        <f t="shared" si="394"/>
        <v>401.23200000000003</v>
      </c>
    </row>
    <row r="5038" spans="2:19">
      <c r="B5038" s="1">
        <v>45517</v>
      </c>
      <c r="C5038">
        <v>378.4</v>
      </c>
      <c r="E5038" s="1">
        <v>45509</v>
      </c>
      <c r="F5038">
        <v>374.24</v>
      </c>
      <c r="H5038" s="1">
        <v>45408</v>
      </c>
      <c r="I5038">
        <v>588.72199999999998</v>
      </c>
      <c r="K5038" s="1">
        <v>45408</v>
      </c>
      <c r="L5038">
        <v>403.846</v>
      </c>
      <c r="O5038" s="1">
        <f t="shared" si="390"/>
        <v>45408</v>
      </c>
      <c r="P5038">
        <f t="shared" si="391"/>
        <v>378.4</v>
      </c>
      <c r="Q5038">
        <f t="shared" si="392"/>
        <v>374.24</v>
      </c>
      <c r="R5038">
        <f t="shared" si="393"/>
        <v>588.72199999999998</v>
      </c>
      <c r="S5038">
        <f t="shared" si="394"/>
        <v>403.846</v>
      </c>
    </row>
    <row r="5039" spans="2:19">
      <c r="B5039" s="1">
        <v>45518</v>
      </c>
      <c r="C5039">
        <v>376.01</v>
      </c>
      <c r="E5039" s="1">
        <v>45510</v>
      </c>
      <c r="F5039">
        <v>374.6</v>
      </c>
      <c r="H5039" s="1">
        <v>45411</v>
      </c>
      <c r="I5039">
        <v>594.15800000000002</v>
      </c>
      <c r="K5039" s="1">
        <v>45411</v>
      </c>
      <c r="L5039">
        <v>409.07499999999999</v>
      </c>
      <c r="O5039" s="1">
        <f t="shared" si="390"/>
        <v>45411</v>
      </c>
      <c r="P5039">
        <f t="shared" si="391"/>
        <v>376.01</v>
      </c>
      <c r="Q5039">
        <f t="shared" si="392"/>
        <v>374.6</v>
      </c>
      <c r="R5039">
        <f t="shared" si="393"/>
        <v>594.15800000000002</v>
      </c>
      <c r="S5039">
        <f t="shared" si="394"/>
        <v>409.07499999999999</v>
      </c>
    </row>
    <row r="5040" spans="2:19">
      <c r="B5040" s="1">
        <v>45519</v>
      </c>
      <c r="C5040">
        <v>376.18</v>
      </c>
      <c r="E5040" s="1">
        <v>45511</v>
      </c>
      <c r="F5040">
        <v>380.95</v>
      </c>
      <c r="H5040" s="1">
        <v>45412</v>
      </c>
      <c r="I5040">
        <v>588.48199999999997</v>
      </c>
      <c r="K5040" s="1">
        <v>45412</v>
      </c>
      <c r="L5040">
        <v>404.96300000000002</v>
      </c>
      <c r="O5040" s="1">
        <f t="shared" si="390"/>
        <v>45412</v>
      </c>
      <c r="P5040">
        <f t="shared" si="391"/>
        <v>376.18</v>
      </c>
      <c r="Q5040">
        <f t="shared" si="392"/>
        <v>380.95</v>
      </c>
      <c r="R5040">
        <f t="shared" si="393"/>
        <v>588.48199999999997</v>
      </c>
      <c r="S5040">
        <f t="shared" si="394"/>
        <v>404.96300000000002</v>
      </c>
    </row>
    <row r="5041" spans="2:19">
      <c r="B5041" s="1">
        <v>45520</v>
      </c>
      <c r="C5041">
        <v>379.06</v>
      </c>
      <c r="E5041" s="1">
        <v>45512</v>
      </c>
      <c r="F5041">
        <v>380.76</v>
      </c>
      <c r="H5041" s="1">
        <v>45413</v>
      </c>
      <c r="I5041">
        <v>587.98699999999997</v>
      </c>
      <c r="K5041" s="1">
        <v>45413</v>
      </c>
      <c r="L5041">
        <v>404.49299999999999</v>
      </c>
      <c r="O5041" s="1">
        <f t="shared" si="390"/>
        <v>45413</v>
      </c>
      <c r="P5041">
        <f t="shared" si="391"/>
        <v>379.06</v>
      </c>
      <c r="Q5041">
        <f t="shared" si="392"/>
        <v>380.76</v>
      </c>
      <c r="R5041">
        <f t="shared" si="393"/>
        <v>587.98699999999997</v>
      </c>
      <c r="S5041">
        <f t="shared" si="394"/>
        <v>404.49299999999999</v>
      </c>
    </row>
    <row r="5042" spans="2:19">
      <c r="B5042" s="1">
        <v>45523</v>
      </c>
      <c r="C5042">
        <v>382.12</v>
      </c>
      <c r="E5042" s="1">
        <v>45513</v>
      </c>
      <c r="F5042">
        <v>380.97</v>
      </c>
      <c r="H5042" s="1">
        <v>45414</v>
      </c>
      <c r="I5042">
        <v>584.27099999999996</v>
      </c>
      <c r="K5042" s="1">
        <v>45414</v>
      </c>
      <c r="L5042">
        <v>409.64600000000002</v>
      </c>
      <c r="O5042" s="1">
        <f t="shared" si="390"/>
        <v>45414</v>
      </c>
      <c r="P5042">
        <f t="shared" si="391"/>
        <v>382.12</v>
      </c>
      <c r="Q5042">
        <f t="shared" si="392"/>
        <v>380.97</v>
      </c>
      <c r="R5042">
        <f t="shared" si="393"/>
        <v>584.27099999999996</v>
      </c>
      <c r="S5042">
        <f t="shared" si="394"/>
        <v>409.64600000000002</v>
      </c>
    </row>
    <row r="5043" spans="2:19">
      <c r="B5043" s="1">
        <v>45524</v>
      </c>
      <c r="C5043">
        <v>381.8</v>
      </c>
      <c r="E5043" s="1">
        <v>45516</v>
      </c>
      <c r="F5043">
        <v>382.7</v>
      </c>
      <c r="H5043" s="1">
        <v>45415</v>
      </c>
      <c r="I5043">
        <v>596.83600000000001</v>
      </c>
      <c r="K5043" s="1">
        <v>45415</v>
      </c>
      <c r="L5043">
        <v>414.15199999999999</v>
      </c>
      <c r="O5043" s="1">
        <f t="shared" si="390"/>
        <v>45415</v>
      </c>
      <c r="P5043">
        <f t="shared" si="391"/>
        <v>381.8</v>
      </c>
      <c r="Q5043">
        <f t="shared" si="392"/>
        <v>382.7</v>
      </c>
      <c r="R5043">
        <f t="shared" si="393"/>
        <v>596.83600000000001</v>
      </c>
      <c r="S5043">
        <f t="shared" si="394"/>
        <v>414.15199999999999</v>
      </c>
    </row>
    <row r="5044" spans="2:19">
      <c r="B5044" s="1">
        <v>45525</v>
      </c>
      <c r="C5044">
        <v>382.29</v>
      </c>
      <c r="E5044" s="1">
        <v>45517</v>
      </c>
      <c r="F5044">
        <v>386.36</v>
      </c>
      <c r="H5044" s="1">
        <v>45418</v>
      </c>
      <c r="I5044">
        <v>601.01800000000003</v>
      </c>
      <c r="K5044" s="1">
        <v>45418</v>
      </c>
      <c r="L5044">
        <v>417.50799999999998</v>
      </c>
      <c r="O5044" s="1">
        <f t="shared" si="390"/>
        <v>45418</v>
      </c>
      <c r="P5044">
        <f t="shared" si="391"/>
        <v>382.29</v>
      </c>
      <c r="Q5044">
        <f t="shared" si="392"/>
        <v>386.36</v>
      </c>
      <c r="R5044">
        <f t="shared" si="393"/>
        <v>601.01800000000003</v>
      </c>
      <c r="S5044">
        <f t="shared" si="394"/>
        <v>417.50799999999998</v>
      </c>
    </row>
    <row r="5045" spans="2:19">
      <c r="B5045" s="1">
        <v>45526</v>
      </c>
      <c r="C5045">
        <v>383.15</v>
      </c>
      <c r="E5045" s="1">
        <v>45518</v>
      </c>
      <c r="F5045">
        <v>384.53</v>
      </c>
      <c r="H5045" s="1">
        <v>45419</v>
      </c>
      <c r="I5045">
        <v>604.13400000000001</v>
      </c>
      <c r="K5045" s="1">
        <v>45419</v>
      </c>
      <c r="L5045">
        <v>425.38799999999998</v>
      </c>
      <c r="O5045" s="1">
        <f t="shared" si="390"/>
        <v>45419</v>
      </c>
      <c r="P5045">
        <f t="shared" si="391"/>
        <v>383.15</v>
      </c>
      <c r="Q5045">
        <f t="shared" si="392"/>
        <v>384.53</v>
      </c>
      <c r="R5045">
        <f t="shared" si="393"/>
        <v>604.13400000000001</v>
      </c>
      <c r="S5045">
        <f t="shared" si="394"/>
        <v>425.38799999999998</v>
      </c>
    </row>
    <row r="5046" spans="2:19">
      <c r="B5046" s="1">
        <v>45527</v>
      </c>
      <c r="C5046">
        <v>387.16</v>
      </c>
      <c r="E5046" s="1">
        <v>45519</v>
      </c>
      <c r="F5046">
        <v>383.96</v>
      </c>
      <c r="H5046" s="1">
        <v>45420</v>
      </c>
      <c r="I5046">
        <v>608.447</v>
      </c>
      <c r="K5046" s="1">
        <v>45420</v>
      </c>
      <c r="L5046">
        <v>426.798</v>
      </c>
      <c r="O5046" s="1">
        <f t="shared" si="390"/>
        <v>45420</v>
      </c>
      <c r="P5046">
        <f t="shared" si="391"/>
        <v>387.16</v>
      </c>
      <c r="Q5046">
        <f t="shared" si="392"/>
        <v>383.96</v>
      </c>
      <c r="R5046">
        <f t="shared" si="393"/>
        <v>608.447</v>
      </c>
      <c r="S5046">
        <f t="shared" si="394"/>
        <v>426.798</v>
      </c>
    </row>
    <row r="5047" spans="2:19">
      <c r="B5047" s="1">
        <v>45530</v>
      </c>
      <c r="C5047">
        <v>388.13</v>
      </c>
      <c r="E5047" s="1">
        <v>45520</v>
      </c>
      <c r="F5047">
        <v>385.61</v>
      </c>
      <c r="H5047" s="1">
        <v>45421</v>
      </c>
      <c r="I5047">
        <v>611.55499999999995</v>
      </c>
      <c r="K5047" s="1">
        <v>45421</v>
      </c>
      <c r="L5047">
        <v>430.32499999999999</v>
      </c>
      <c r="O5047" s="1">
        <f t="shared" si="390"/>
        <v>45421</v>
      </c>
      <c r="P5047">
        <f t="shared" si="391"/>
        <v>388.13</v>
      </c>
      <c r="Q5047">
        <f t="shared" si="392"/>
        <v>385.61</v>
      </c>
      <c r="R5047">
        <f t="shared" si="393"/>
        <v>611.55499999999995</v>
      </c>
      <c r="S5047">
        <f t="shared" si="394"/>
        <v>430.32499999999999</v>
      </c>
    </row>
    <row r="5048" spans="2:19">
      <c r="B5048" s="1">
        <v>45531</v>
      </c>
      <c r="C5048">
        <v>388.34</v>
      </c>
      <c r="E5048" s="1">
        <v>45523</v>
      </c>
      <c r="F5048">
        <v>388.56</v>
      </c>
      <c r="H5048" s="1">
        <v>45422</v>
      </c>
      <c r="I5048">
        <v>613.55499999999995</v>
      </c>
      <c r="K5048" s="1">
        <v>45422</v>
      </c>
      <c r="L5048">
        <v>439.16399999999999</v>
      </c>
      <c r="O5048" s="1">
        <f t="shared" si="390"/>
        <v>45422</v>
      </c>
      <c r="P5048">
        <f t="shared" si="391"/>
        <v>388.34</v>
      </c>
      <c r="Q5048">
        <f t="shared" si="392"/>
        <v>388.56</v>
      </c>
      <c r="R5048">
        <f t="shared" si="393"/>
        <v>613.55499999999995</v>
      </c>
      <c r="S5048">
        <f t="shared" si="394"/>
        <v>439.16399999999999</v>
      </c>
    </row>
    <row r="5049" spans="2:19">
      <c r="B5049" s="1">
        <v>45532</v>
      </c>
      <c r="C5049">
        <v>390.73</v>
      </c>
      <c r="E5049" s="1">
        <v>45524</v>
      </c>
      <c r="F5049">
        <v>387.41</v>
      </c>
      <c r="H5049" s="1">
        <v>45425</v>
      </c>
      <c r="I5049">
        <v>619.02</v>
      </c>
      <c r="K5049" s="1">
        <v>45425</v>
      </c>
      <c r="L5049">
        <v>438.28</v>
      </c>
      <c r="O5049" s="1">
        <f t="shared" si="390"/>
        <v>45425</v>
      </c>
      <c r="P5049">
        <f t="shared" si="391"/>
        <v>390.73</v>
      </c>
      <c r="Q5049">
        <f t="shared" si="392"/>
        <v>387.41</v>
      </c>
      <c r="R5049">
        <f t="shared" si="393"/>
        <v>619.02</v>
      </c>
      <c r="S5049">
        <f t="shared" si="394"/>
        <v>438.28</v>
      </c>
    </row>
    <row r="5050" spans="2:19">
      <c r="B5050" s="1">
        <v>45533</v>
      </c>
      <c r="C5050">
        <v>390.55</v>
      </c>
      <c r="E5050" s="1">
        <v>45525</v>
      </c>
      <c r="F5050">
        <v>387.24</v>
      </c>
      <c r="H5050" s="1">
        <v>45426</v>
      </c>
      <c r="I5050">
        <v>618.07399999999996</v>
      </c>
      <c r="K5050" s="1">
        <v>45426</v>
      </c>
      <c r="L5050">
        <v>440.637</v>
      </c>
      <c r="O5050" s="1">
        <f t="shared" si="390"/>
        <v>45426</v>
      </c>
      <c r="P5050">
        <f t="shared" si="391"/>
        <v>390.55</v>
      </c>
      <c r="Q5050">
        <f t="shared" si="392"/>
        <v>387.24</v>
      </c>
      <c r="R5050">
        <f t="shared" si="393"/>
        <v>618.07399999999996</v>
      </c>
      <c r="S5050">
        <f t="shared" si="394"/>
        <v>440.637</v>
      </c>
    </row>
    <row r="5051" spans="2:19">
      <c r="B5051" s="1">
        <v>45534</v>
      </c>
      <c r="C5051">
        <v>393.16</v>
      </c>
      <c r="E5051" s="1">
        <v>45526</v>
      </c>
      <c r="F5051">
        <v>388.55</v>
      </c>
      <c r="H5051" s="1">
        <v>45427</v>
      </c>
      <c r="I5051">
        <v>622.92499999999995</v>
      </c>
      <c r="K5051" s="1">
        <v>45427</v>
      </c>
      <c r="L5051">
        <v>449.589</v>
      </c>
      <c r="O5051" s="1">
        <f t="shared" si="390"/>
        <v>45427</v>
      </c>
      <c r="P5051">
        <f t="shared" si="391"/>
        <v>393.16</v>
      </c>
      <c r="Q5051">
        <f t="shared" si="392"/>
        <v>388.55</v>
      </c>
      <c r="R5051">
        <f t="shared" si="393"/>
        <v>622.92499999999995</v>
      </c>
      <c r="S5051">
        <f t="shared" si="394"/>
        <v>449.589</v>
      </c>
    </row>
    <row r="5052" spans="2:19">
      <c r="B5052" s="1">
        <v>45537</v>
      </c>
      <c r="C5052">
        <v>394.06</v>
      </c>
      <c r="E5052" s="1">
        <v>45527</v>
      </c>
      <c r="F5052">
        <v>392.43</v>
      </c>
      <c r="H5052" s="1">
        <v>45428</v>
      </c>
      <c r="I5052">
        <v>622.94399999999996</v>
      </c>
      <c r="K5052" s="1">
        <v>45428</v>
      </c>
      <c r="L5052">
        <v>450.428</v>
      </c>
      <c r="O5052" s="1">
        <f t="shared" si="390"/>
        <v>45428</v>
      </c>
      <c r="P5052">
        <f t="shared" si="391"/>
        <v>394.06</v>
      </c>
      <c r="Q5052">
        <f t="shared" si="392"/>
        <v>392.43</v>
      </c>
      <c r="R5052">
        <f t="shared" si="393"/>
        <v>622.94399999999996</v>
      </c>
      <c r="S5052">
        <f t="shared" si="394"/>
        <v>450.428</v>
      </c>
    </row>
    <row r="5053" spans="2:19">
      <c r="B5053" s="1">
        <v>45538</v>
      </c>
      <c r="C5053">
        <v>393.78</v>
      </c>
      <c r="E5053" s="1">
        <v>45530</v>
      </c>
      <c r="F5053">
        <v>393.27</v>
      </c>
      <c r="H5053" s="1">
        <v>45429</v>
      </c>
      <c r="I5053">
        <v>624.99</v>
      </c>
      <c r="K5053" s="1">
        <v>45429</v>
      </c>
      <c r="L5053">
        <v>447.66300000000001</v>
      </c>
      <c r="O5053" s="1">
        <f t="shared" si="390"/>
        <v>45429</v>
      </c>
      <c r="P5053">
        <f t="shared" si="391"/>
        <v>393.78</v>
      </c>
      <c r="Q5053">
        <f t="shared" si="392"/>
        <v>393.27</v>
      </c>
      <c r="R5053">
        <f t="shared" si="393"/>
        <v>624.99</v>
      </c>
      <c r="S5053">
        <f t="shared" si="394"/>
        <v>447.66300000000001</v>
      </c>
    </row>
    <row r="5054" spans="2:19">
      <c r="B5054" s="1">
        <v>45539</v>
      </c>
      <c r="C5054">
        <v>394.07</v>
      </c>
      <c r="E5054" s="1">
        <v>45531</v>
      </c>
      <c r="F5054">
        <v>393.81</v>
      </c>
      <c r="H5054" s="1">
        <v>45432</v>
      </c>
      <c r="I5054">
        <v>626.92399999999998</v>
      </c>
      <c r="K5054" s="1">
        <v>45432</v>
      </c>
      <c r="L5054">
        <v>445.60700000000003</v>
      </c>
      <c r="O5054" s="1">
        <f t="shared" si="390"/>
        <v>45432</v>
      </c>
      <c r="P5054">
        <f t="shared" si="391"/>
        <v>394.07</v>
      </c>
      <c r="Q5054">
        <f t="shared" si="392"/>
        <v>393.81</v>
      </c>
      <c r="R5054">
        <f t="shared" si="393"/>
        <v>626.92399999999998</v>
      </c>
      <c r="S5054">
        <f t="shared" si="394"/>
        <v>445.60700000000003</v>
      </c>
    </row>
    <row r="5055" spans="2:19">
      <c r="B5055" s="1">
        <v>45540</v>
      </c>
      <c r="C5055">
        <v>399.82</v>
      </c>
      <c r="E5055" s="1">
        <v>45532</v>
      </c>
      <c r="F5055">
        <v>396.58</v>
      </c>
      <c r="H5055" s="1">
        <v>45433</v>
      </c>
      <c r="I5055">
        <v>618.89099999999996</v>
      </c>
      <c r="K5055" s="1">
        <v>45433</v>
      </c>
      <c r="L5055">
        <v>444.572</v>
      </c>
      <c r="O5055" s="1">
        <f t="shared" si="390"/>
        <v>45433</v>
      </c>
      <c r="P5055">
        <f t="shared" si="391"/>
        <v>399.82</v>
      </c>
      <c r="Q5055">
        <f t="shared" si="392"/>
        <v>396.58</v>
      </c>
      <c r="R5055">
        <f t="shared" si="393"/>
        <v>618.89099999999996</v>
      </c>
      <c r="S5055">
        <f t="shared" si="394"/>
        <v>444.572</v>
      </c>
    </row>
    <row r="5056" spans="2:19">
      <c r="B5056" s="1">
        <v>45541</v>
      </c>
      <c r="C5056">
        <v>400.95</v>
      </c>
      <c r="E5056" s="1">
        <v>45533</v>
      </c>
      <c r="F5056">
        <v>395.81</v>
      </c>
      <c r="H5056" s="1">
        <v>45434</v>
      </c>
      <c r="I5056">
        <v>606.58600000000001</v>
      </c>
      <c r="K5056" s="1">
        <v>45434</v>
      </c>
      <c r="L5056">
        <v>443.00400000000002</v>
      </c>
      <c r="O5056" s="1">
        <f t="shared" si="390"/>
        <v>45434</v>
      </c>
      <c r="P5056">
        <f t="shared" si="391"/>
        <v>400.95</v>
      </c>
      <c r="Q5056">
        <f t="shared" si="392"/>
        <v>395.81</v>
      </c>
      <c r="R5056">
        <f t="shared" si="393"/>
        <v>606.58600000000001</v>
      </c>
      <c r="S5056">
        <f t="shared" si="394"/>
        <v>443.00400000000002</v>
      </c>
    </row>
    <row r="5057" spans="2:19">
      <c r="B5057" s="1">
        <v>45544</v>
      </c>
      <c r="C5057">
        <v>403.78</v>
      </c>
      <c r="E5057" s="1">
        <v>45534</v>
      </c>
      <c r="F5057">
        <v>398.36</v>
      </c>
      <c r="H5057" s="1">
        <v>45435</v>
      </c>
      <c r="I5057">
        <v>593.11699999999996</v>
      </c>
      <c r="K5057" s="1">
        <v>45435</v>
      </c>
      <c r="L5057">
        <v>436.51600000000002</v>
      </c>
      <c r="O5057" s="1">
        <f t="shared" si="390"/>
        <v>45435</v>
      </c>
      <c r="P5057">
        <f t="shared" si="391"/>
        <v>403.78</v>
      </c>
      <c r="Q5057">
        <f t="shared" si="392"/>
        <v>398.36</v>
      </c>
      <c r="R5057">
        <f t="shared" si="393"/>
        <v>593.11699999999996</v>
      </c>
      <c r="S5057">
        <f t="shared" si="394"/>
        <v>436.51600000000002</v>
      </c>
    </row>
    <row r="5058" spans="2:19">
      <c r="B5058" s="1">
        <v>45545</v>
      </c>
      <c r="C5058">
        <v>403.83</v>
      </c>
      <c r="E5058" s="1">
        <v>45537</v>
      </c>
      <c r="F5058">
        <v>399</v>
      </c>
      <c r="H5058" s="1">
        <v>45436</v>
      </c>
      <c r="I5058">
        <v>600.25800000000004</v>
      </c>
      <c r="K5058" s="1">
        <v>45436</v>
      </c>
      <c r="L5058">
        <v>432.49299999999999</v>
      </c>
      <c r="O5058" s="1">
        <f t="shared" si="390"/>
        <v>45436</v>
      </c>
      <c r="P5058">
        <f t="shared" si="391"/>
        <v>403.83</v>
      </c>
      <c r="Q5058">
        <f t="shared" si="392"/>
        <v>399</v>
      </c>
      <c r="R5058">
        <f t="shared" si="393"/>
        <v>600.25800000000004</v>
      </c>
      <c r="S5058">
        <f t="shared" si="394"/>
        <v>432.49299999999999</v>
      </c>
    </row>
    <row r="5059" spans="2:19">
      <c r="B5059" s="1">
        <v>45546</v>
      </c>
      <c r="C5059">
        <v>403.72</v>
      </c>
      <c r="E5059" s="1">
        <v>45538</v>
      </c>
      <c r="F5059">
        <v>398.93</v>
      </c>
      <c r="H5059" s="1">
        <v>45439</v>
      </c>
      <c r="I5059">
        <v>610.35699999999997</v>
      </c>
      <c r="K5059" s="1">
        <v>45439</v>
      </c>
      <c r="L5059">
        <v>439.30399999999997</v>
      </c>
      <c r="O5059" s="1">
        <f t="shared" si="390"/>
        <v>45439</v>
      </c>
      <c r="P5059">
        <f t="shared" si="391"/>
        <v>403.72</v>
      </c>
      <c r="Q5059">
        <f t="shared" si="392"/>
        <v>398.93</v>
      </c>
      <c r="R5059">
        <f t="shared" si="393"/>
        <v>610.35699999999997</v>
      </c>
      <c r="S5059">
        <f t="shared" si="394"/>
        <v>439.30399999999997</v>
      </c>
    </row>
    <row r="5060" spans="2:19">
      <c r="B5060" s="1">
        <v>45547</v>
      </c>
      <c r="C5060">
        <v>402.39</v>
      </c>
      <c r="E5060" s="1">
        <v>45539</v>
      </c>
      <c r="F5060">
        <v>399.8</v>
      </c>
      <c r="H5060" s="1">
        <v>45440</v>
      </c>
      <c r="I5060">
        <v>605.25</v>
      </c>
      <c r="K5060" s="1">
        <v>45440</v>
      </c>
      <c r="L5060">
        <v>438.87400000000002</v>
      </c>
      <c r="O5060" s="1">
        <f t="shared" si="390"/>
        <v>45440</v>
      </c>
      <c r="P5060">
        <f t="shared" si="391"/>
        <v>402.39</v>
      </c>
      <c r="Q5060">
        <f t="shared" si="392"/>
        <v>399.8</v>
      </c>
      <c r="R5060">
        <f t="shared" si="393"/>
        <v>605.25</v>
      </c>
      <c r="S5060">
        <f t="shared" si="394"/>
        <v>438.87400000000002</v>
      </c>
    </row>
    <row r="5061" spans="2:19">
      <c r="B5061" s="1">
        <v>45548</v>
      </c>
      <c r="C5061">
        <v>404.88</v>
      </c>
      <c r="E5061" s="1">
        <v>45540</v>
      </c>
      <c r="F5061">
        <v>406.46</v>
      </c>
      <c r="H5061" s="1">
        <v>45441</v>
      </c>
      <c r="I5061">
        <v>597.34500000000003</v>
      </c>
      <c r="K5061" s="1">
        <v>45441</v>
      </c>
      <c r="L5061">
        <v>428.721</v>
      </c>
      <c r="O5061" s="1">
        <f t="shared" si="390"/>
        <v>45441</v>
      </c>
      <c r="P5061">
        <f t="shared" si="391"/>
        <v>404.88</v>
      </c>
      <c r="Q5061">
        <f t="shared" si="392"/>
        <v>406.46</v>
      </c>
      <c r="R5061">
        <f t="shared" si="393"/>
        <v>597.34500000000003</v>
      </c>
      <c r="S5061">
        <f t="shared" si="394"/>
        <v>428.721</v>
      </c>
    </row>
    <row r="5062" spans="2:19">
      <c r="B5062" s="1">
        <v>45551</v>
      </c>
      <c r="C5062">
        <v>406.49</v>
      </c>
      <c r="E5062" s="1">
        <v>45541</v>
      </c>
      <c r="F5062">
        <v>407.07</v>
      </c>
      <c r="H5062" s="1">
        <v>45442</v>
      </c>
      <c r="I5062">
        <v>601.46</v>
      </c>
      <c r="K5062" s="1">
        <v>45442</v>
      </c>
      <c r="L5062">
        <v>434.91800000000001</v>
      </c>
      <c r="O5062" s="1">
        <f t="shared" si="390"/>
        <v>45442</v>
      </c>
      <c r="P5062">
        <f t="shared" si="391"/>
        <v>406.49</v>
      </c>
      <c r="Q5062">
        <f t="shared" si="392"/>
        <v>407.07</v>
      </c>
      <c r="R5062">
        <f t="shared" si="393"/>
        <v>601.46</v>
      </c>
      <c r="S5062">
        <f t="shared" si="394"/>
        <v>434.91800000000001</v>
      </c>
    </row>
    <row r="5063" spans="2:19">
      <c r="B5063" s="1">
        <v>45552</v>
      </c>
      <c r="C5063">
        <v>409.22</v>
      </c>
      <c r="E5063" s="1">
        <v>45544</v>
      </c>
      <c r="F5063">
        <v>410.18</v>
      </c>
      <c r="H5063" s="1">
        <v>45443</v>
      </c>
      <c r="I5063">
        <v>606.70799999999997</v>
      </c>
      <c r="K5063" s="1">
        <v>45443</v>
      </c>
      <c r="L5063">
        <v>438.08800000000002</v>
      </c>
      <c r="O5063" s="1">
        <f t="shared" si="390"/>
        <v>45443</v>
      </c>
      <c r="P5063">
        <f t="shared" si="391"/>
        <v>409.22</v>
      </c>
      <c r="Q5063">
        <f t="shared" si="392"/>
        <v>410.18</v>
      </c>
      <c r="R5063">
        <f t="shared" si="393"/>
        <v>606.70799999999997</v>
      </c>
      <c r="S5063">
        <f t="shared" si="394"/>
        <v>438.08800000000002</v>
      </c>
    </row>
    <row r="5064" spans="2:19">
      <c r="B5064" s="1">
        <v>45553</v>
      </c>
      <c r="C5064">
        <v>404.89</v>
      </c>
      <c r="E5064" s="1">
        <v>45545</v>
      </c>
      <c r="F5064">
        <v>410</v>
      </c>
      <c r="H5064" s="1">
        <v>45446</v>
      </c>
      <c r="I5064">
        <v>616.98900000000003</v>
      </c>
      <c r="K5064" s="1">
        <v>45446</v>
      </c>
      <c r="L5064">
        <v>444.06599999999997</v>
      </c>
      <c r="O5064" s="1">
        <f t="shared" si="390"/>
        <v>45446</v>
      </c>
      <c r="P5064">
        <f t="shared" si="391"/>
        <v>404.89</v>
      </c>
      <c r="Q5064">
        <f t="shared" si="392"/>
        <v>410</v>
      </c>
      <c r="R5064">
        <f t="shared" si="393"/>
        <v>616.98900000000003</v>
      </c>
      <c r="S5064">
        <f t="shared" si="394"/>
        <v>444.06599999999997</v>
      </c>
    </row>
    <row r="5065" spans="2:19">
      <c r="B5065" s="1">
        <v>45554</v>
      </c>
      <c r="C5065">
        <v>397.91</v>
      </c>
      <c r="E5065" s="1">
        <v>45546</v>
      </c>
      <c r="F5065">
        <v>409.96</v>
      </c>
      <c r="H5065" s="1">
        <v>45447</v>
      </c>
      <c r="I5065">
        <v>627.20399999999995</v>
      </c>
      <c r="K5065" s="1">
        <v>45447</v>
      </c>
      <c r="L5065">
        <v>445.77800000000002</v>
      </c>
      <c r="O5065" s="1">
        <f t="shared" ref="O5065:O5128" si="395">K5065</f>
        <v>45447</v>
      </c>
      <c r="P5065">
        <f t="shared" ref="P5065:P5128" si="396">C5065</f>
        <v>397.91</v>
      </c>
      <c r="Q5065">
        <f t="shared" ref="Q5065:Q5128" si="397">F5065</f>
        <v>409.96</v>
      </c>
      <c r="R5065">
        <f t="shared" ref="R5065:R5128" si="398">I5065</f>
        <v>627.20399999999995</v>
      </c>
      <c r="S5065">
        <f t="shared" ref="S5065:S5128" si="399">L5065</f>
        <v>445.77800000000002</v>
      </c>
    </row>
    <row r="5066" spans="2:19">
      <c r="B5066" s="1">
        <v>45555</v>
      </c>
      <c r="C5066">
        <v>400.66</v>
      </c>
      <c r="E5066" s="1">
        <v>45547</v>
      </c>
      <c r="F5066">
        <v>408.53</v>
      </c>
      <c r="H5066" s="1">
        <v>45448</v>
      </c>
      <c r="I5066">
        <v>628.79899999999998</v>
      </c>
      <c r="K5066" s="1">
        <v>45448</v>
      </c>
      <c r="L5066">
        <v>447.12900000000002</v>
      </c>
      <c r="O5066" s="1">
        <f t="shared" si="395"/>
        <v>45448</v>
      </c>
      <c r="P5066">
        <f t="shared" si="396"/>
        <v>400.66</v>
      </c>
      <c r="Q5066">
        <f t="shared" si="397"/>
        <v>408.53</v>
      </c>
      <c r="R5066">
        <f t="shared" si="398"/>
        <v>628.79899999999998</v>
      </c>
      <c r="S5066">
        <f t="shared" si="399"/>
        <v>447.12900000000002</v>
      </c>
    </row>
    <row r="5067" spans="2:19">
      <c r="B5067" s="1">
        <v>45558</v>
      </c>
      <c r="C5067">
        <v>404.57</v>
      </c>
      <c r="E5067" s="1">
        <v>45548</v>
      </c>
      <c r="F5067">
        <v>411.61</v>
      </c>
      <c r="H5067" s="1">
        <v>45449</v>
      </c>
      <c r="I5067">
        <v>624.32100000000003</v>
      </c>
      <c r="K5067" s="1">
        <v>45449</v>
      </c>
      <c r="L5067">
        <v>445.41899999999998</v>
      </c>
      <c r="O5067" s="1">
        <f t="shared" si="395"/>
        <v>45449</v>
      </c>
      <c r="P5067">
        <f t="shared" si="396"/>
        <v>404.57</v>
      </c>
      <c r="Q5067">
        <f t="shared" si="397"/>
        <v>411.61</v>
      </c>
      <c r="R5067">
        <f t="shared" si="398"/>
        <v>624.32100000000003</v>
      </c>
      <c r="S5067">
        <f t="shared" si="399"/>
        <v>445.41899999999998</v>
      </c>
    </row>
    <row r="5068" spans="2:19">
      <c r="B5068" s="1">
        <v>45559</v>
      </c>
      <c r="C5068">
        <v>405.32</v>
      </c>
      <c r="E5068" s="1">
        <v>45551</v>
      </c>
      <c r="F5068">
        <v>412.89</v>
      </c>
      <c r="H5068" s="1">
        <v>45450</v>
      </c>
      <c r="I5068">
        <v>608.97299999999996</v>
      </c>
      <c r="K5068" s="1">
        <v>45450</v>
      </c>
      <c r="L5068">
        <v>438.34100000000001</v>
      </c>
      <c r="O5068" s="1">
        <f t="shared" si="395"/>
        <v>45450</v>
      </c>
      <c r="P5068">
        <f t="shared" si="396"/>
        <v>405.32</v>
      </c>
      <c r="Q5068">
        <f t="shared" si="397"/>
        <v>412.89</v>
      </c>
      <c r="R5068">
        <f t="shared" si="398"/>
        <v>608.97299999999996</v>
      </c>
      <c r="S5068">
        <f t="shared" si="399"/>
        <v>438.34100000000001</v>
      </c>
    </row>
    <row r="5069" spans="2:19">
      <c r="B5069" s="1">
        <v>45560</v>
      </c>
      <c r="C5069">
        <v>404.76</v>
      </c>
      <c r="E5069" s="1">
        <v>45552</v>
      </c>
      <c r="F5069">
        <v>415.59</v>
      </c>
      <c r="H5069" s="1">
        <v>45453</v>
      </c>
      <c r="I5069">
        <v>608.19399999999996</v>
      </c>
      <c r="K5069" s="1">
        <v>45453</v>
      </c>
      <c r="L5069">
        <v>435.02600000000001</v>
      </c>
      <c r="O5069" s="1">
        <f t="shared" si="395"/>
        <v>45453</v>
      </c>
      <c r="P5069">
        <f t="shared" si="396"/>
        <v>404.76</v>
      </c>
      <c r="Q5069">
        <f t="shared" si="397"/>
        <v>415.59</v>
      </c>
      <c r="R5069">
        <f t="shared" si="398"/>
        <v>608.19399999999996</v>
      </c>
      <c r="S5069">
        <f t="shared" si="399"/>
        <v>435.02600000000001</v>
      </c>
    </row>
    <row r="5070" spans="2:19">
      <c r="B5070" s="1">
        <v>45561</v>
      </c>
      <c r="C5070">
        <v>406.34</v>
      </c>
      <c r="E5070" s="1">
        <v>45553</v>
      </c>
      <c r="F5070">
        <v>411.94</v>
      </c>
      <c r="H5070" s="1">
        <v>45454</v>
      </c>
      <c r="I5070">
        <v>596.51900000000001</v>
      </c>
      <c r="K5070" s="1">
        <v>45454</v>
      </c>
      <c r="L5070">
        <v>430.363</v>
      </c>
      <c r="O5070" s="1">
        <f t="shared" si="395"/>
        <v>45454</v>
      </c>
      <c r="P5070">
        <f t="shared" si="396"/>
        <v>406.34</v>
      </c>
      <c r="Q5070">
        <f t="shared" si="397"/>
        <v>411.94</v>
      </c>
      <c r="R5070">
        <f t="shared" si="398"/>
        <v>596.51900000000001</v>
      </c>
      <c r="S5070">
        <f t="shared" si="399"/>
        <v>430.363</v>
      </c>
    </row>
    <row r="5071" spans="2:19">
      <c r="B5071" s="1">
        <v>45562</v>
      </c>
      <c r="C5071">
        <v>408.7</v>
      </c>
      <c r="E5071" s="1">
        <v>45554</v>
      </c>
      <c r="F5071">
        <v>404.6</v>
      </c>
      <c r="H5071" s="1">
        <v>45455</v>
      </c>
      <c r="I5071">
        <v>603.58399999999995</v>
      </c>
      <c r="K5071" s="1">
        <v>45455</v>
      </c>
      <c r="L5071">
        <v>439.34899999999999</v>
      </c>
      <c r="O5071" s="1">
        <f t="shared" si="395"/>
        <v>45455</v>
      </c>
      <c r="P5071">
        <f t="shared" si="396"/>
        <v>408.7</v>
      </c>
      <c r="Q5071">
        <f t="shared" si="397"/>
        <v>404.6</v>
      </c>
      <c r="R5071">
        <f t="shared" si="398"/>
        <v>603.58399999999995</v>
      </c>
      <c r="S5071">
        <f t="shared" si="399"/>
        <v>439.34899999999999</v>
      </c>
    </row>
    <row r="5072" spans="2:19">
      <c r="B5072" s="1">
        <v>45565</v>
      </c>
      <c r="C5072">
        <v>407.66</v>
      </c>
      <c r="E5072" s="1">
        <v>45555</v>
      </c>
      <c r="F5072">
        <v>407.26</v>
      </c>
      <c r="H5072" s="1">
        <v>45456</v>
      </c>
      <c r="I5072">
        <v>597.971</v>
      </c>
      <c r="K5072" s="1">
        <v>45456</v>
      </c>
      <c r="L5072">
        <v>433.74299999999999</v>
      </c>
      <c r="O5072" s="1">
        <f t="shared" si="395"/>
        <v>45456</v>
      </c>
      <c r="P5072">
        <f t="shared" si="396"/>
        <v>407.66</v>
      </c>
      <c r="Q5072">
        <f t="shared" si="397"/>
        <v>407.26</v>
      </c>
      <c r="R5072">
        <f t="shared" si="398"/>
        <v>597.971</v>
      </c>
      <c r="S5072">
        <f t="shared" si="399"/>
        <v>433.74299999999999</v>
      </c>
    </row>
    <row r="5073" spans="2:19">
      <c r="B5073" s="1">
        <v>45566</v>
      </c>
      <c r="C5073">
        <v>407.96</v>
      </c>
      <c r="E5073" s="1">
        <v>45558</v>
      </c>
      <c r="F5073">
        <v>411.81</v>
      </c>
      <c r="H5073" s="1">
        <v>45457</v>
      </c>
      <c r="I5073">
        <v>588.36400000000003</v>
      </c>
      <c r="K5073" s="1">
        <v>45457</v>
      </c>
      <c r="L5073">
        <v>424.68</v>
      </c>
      <c r="O5073" s="1">
        <f t="shared" si="395"/>
        <v>45457</v>
      </c>
      <c r="P5073">
        <f t="shared" si="396"/>
        <v>407.96</v>
      </c>
      <c r="Q5073">
        <f t="shared" si="397"/>
        <v>411.81</v>
      </c>
      <c r="R5073">
        <f t="shared" si="398"/>
        <v>588.36400000000003</v>
      </c>
      <c r="S5073">
        <f t="shared" si="399"/>
        <v>424.68</v>
      </c>
    </row>
    <row r="5074" spans="2:19">
      <c r="B5074" s="1">
        <v>45567</v>
      </c>
      <c r="C5074">
        <v>402.14</v>
      </c>
      <c r="E5074" s="1">
        <v>45559</v>
      </c>
      <c r="F5074">
        <v>412.36</v>
      </c>
      <c r="H5074" s="1">
        <v>45460</v>
      </c>
      <c r="I5074">
        <v>582.79899999999998</v>
      </c>
      <c r="K5074" s="1">
        <v>45460</v>
      </c>
      <c r="L5074">
        <v>421.32499999999999</v>
      </c>
      <c r="O5074" s="1">
        <f t="shared" si="395"/>
        <v>45460</v>
      </c>
      <c r="P5074">
        <f t="shared" si="396"/>
        <v>402.14</v>
      </c>
      <c r="Q5074">
        <f t="shared" si="397"/>
        <v>412.36</v>
      </c>
      <c r="R5074">
        <f t="shared" si="398"/>
        <v>582.79899999999998</v>
      </c>
      <c r="S5074">
        <f t="shared" si="399"/>
        <v>421.32499999999999</v>
      </c>
    </row>
    <row r="5075" spans="2:19">
      <c r="B5075" s="1">
        <v>45568</v>
      </c>
      <c r="C5075">
        <v>398.84</v>
      </c>
      <c r="E5075" s="1">
        <v>45560</v>
      </c>
      <c r="F5075">
        <v>411.49</v>
      </c>
      <c r="H5075" s="1">
        <v>45461</v>
      </c>
      <c r="I5075">
        <v>596.029</v>
      </c>
      <c r="K5075" s="1">
        <v>45461</v>
      </c>
      <c r="L5075">
        <v>429.29199999999997</v>
      </c>
      <c r="O5075" s="1">
        <f t="shared" si="395"/>
        <v>45461</v>
      </c>
      <c r="P5075">
        <f t="shared" si="396"/>
        <v>398.84</v>
      </c>
      <c r="Q5075">
        <f t="shared" si="397"/>
        <v>411.49</v>
      </c>
      <c r="R5075">
        <f t="shared" si="398"/>
        <v>596.029</v>
      </c>
      <c r="S5075">
        <f t="shared" si="399"/>
        <v>429.29199999999997</v>
      </c>
    </row>
    <row r="5076" spans="2:19">
      <c r="B5076" s="1">
        <v>45569</v>
      </c>
      <c r="C5076">
        <v>396.98</v>
      </c>
      <c r="E5076" s="1">
        <v>45561</v>
      </c>
      <c r="F5076">
        <v>412.54</v>
      </c>
      <c r="H5076" s="1">
        <v>45462</v>
      </c>
      <c r="I5076">
        <v>591.74900000000002</v>
      </c>
      <c r="K5076" s="1">
        <v>45462</v>
      </c>
      <c r="L5076">
        <v>427.85199999999998</v>
      </c>
      <c r="O5076" s="1">
        <f t="shared" si="395"/>
        <v>45462</v>
      </c>
      <c r="P5076">
        <f t="shared" si="396"/>
        <v>396.98</v>
      </c>
      <c r="Q5076">
        <f t="shared" si="397"/>
        <v>412.54</v>
      </c>
      <c r="R5076">
        <f t="shared" si="398"/>
        <v>591.74900000000002</v>
      </c>
      <c r="S5076">
        <f t="shared" si="399"/>
        <v>427.85199999999998</v>
      </c>
    </row>
    <row r="5077" spans="2:19">
      <c r="B5077" s="1">
        <v>45572</v>
      </c>
      <c r="C5077">
        <v>394.88</v>
      </c>
      <c r="E5077" s="1">
        <v>45562</v>
      </c>
      <c r="F5077">
        <v>413.96</v>
      </c>
      <c r="H5077" s="1">
        <v>45463</v>
      </c>
      <c r="I5077">
        <v>599.77</v>
      </c>
      <c r="K5077" s="1">
        <v>45463</v>
      </c>
      <c r="L5077">
        <v>432.584</v>
      </c>
      <c r="O5077" s="1">
        <f t="shared" si="395"/>
        <v>45463</v>
      </c>
      <c r="P5077">
        <f t="shared" si="396"/>
        <v>394.88</v>
      </c>
      <c r="Q5077">
        <f t="shared" si="397"/>
        <v>413.96</v>
      </c>
      <c r="R5077">
        <f t="shared" si="398"/>
        <v>599.77</v>
      </c>
      <c r="S5077">
        <f t="shared" si="399"/>
        <v>432.584</v>
      </c>
    </row>
    <row r="5078" spans="2:19">
      <c r="B5078" s="1">
        <v>45573</v>
      </c>
      <c r="C5078">
        <v>398.2</v>
      </c>
      <c r="E5078" s="1">
        <v>45565</v>
      </c>
      <c r="F5078">
        <v>412.53</v>
      </c>
      <c r="H5078" s="1">
        <v>45464</v>
      </c>
      <c r="I5078">
        <v>590.25699999999995</v>
      </c>
      <c r="K5078" s="1">
        <v>45464</v>
      </c>
      <c r="L5078">
        <v>430.18099999999998</v>
      </c>
      <c r="O5078" s="1">
        <f t="shared" si="395"/>
        <v>45464</v>
      </c>
      <c r="P5078">
        <f t="shared" si="396"/>
        <v>398.2</v>
      </c>
      <c r="Q5078">
        <f t="shared" si="397"/>
        <v>412.53</v>
      </c>
      <c r="R5078">
        <f t="shared" si="398"/>
        <v>590.25699999999995</v>
      </c>
      <c r="S5078">
        <f t="shared" si="399"/>
        <v>430.18099999999998</v>
      </c>
    </row>
    <row r="5079" spans="2:19">
      <c r="B5079" s="1">
        <v>45574</v>
      </c>
      <c r="C5079">
        <v>399.26</v>
      </c>
      <c r="E5079" s="1">
        <v>45566</v>
      </c>
      <c r="F5079">
        <v>414.12</v>
      </c>
      <c r="H5079" s="1">
        <v>45467</v>
      </c>
      <c r="I5079">
        <v>586.87099999999998</v>
      </c>
      <c r="K5079" s="1">
        <v>45467</v>
      </c>
      <c r="L5079">
        <v>435.25200000000001</v>
      </c>
      <c r="O5079" s="1">
        <f t="shared" si="395"/>
        <v>45467</v>
      </c>
      <c r="P5079">
        <f t="shared" si="396"/>
        <v>399.26</v>
      </c>
      <c r="Q5079">
        <f t="shared" si="397"/>
        <v>414.12</v>
      </c>
      <c r="R5079">
        <f t="shared" si="398"/>
        <v>586.87099999999998</v>
      </c>
      <c r="S5079">
        <f t="shared" si="399"/>
        <v>435.25200000000001</v>
      </c>
    </row>
    <row r="5080" spans="2:19">
      <c r="B5080" s="1">
        <v>45575</v>
      </c>
      <c r="C5080">
        <v>396.85</v>
      </c>
      <c r="E5080" s="1">
        <v>45567</v>
      </c>
      <c r="F5080">
        <v>407.55</v>
      </c>
      <c r="H5080" s="1">
        <v>45468</v>
      </c>
      <c r="I5080">
        <v>589.96100000000001</v>
      </c>
      <c r="K5080" s="1">
        <v>45468</v>
      </c>
      <c r="L5080">
        <v>436.06</v>
      </c>
      <c r="O5080" s="1">
        <f t="shared" si="395"/>
        <v>45468</v>
      </c>
      <c r="P5080">
        <f t="shared" si="396"/>
        <v>396.85</v>
      </c>
      <c r="Q5080">
        <f t="shared" si="397"/>
        <v>407.55</v>
      </c>
      <c r="R5080">
        <f t="shared" si="398"/>
        <v>589.96100000000001</v>
      </c>
      <c r="S5080">
        <f t="shared" si="399"/>
        <v>436.06</v>
      </c>
    </row>
    <row r="5081" spans="2:19">
      <c r="B5081" s="1">
        <v>45576</v>
      </c>
      <c r="C5081">
        <v>400.55</v>
      </c>
      <c r="E5081" s="1">
        <v>45568</v>
      </c>
      <c r="F5081">
        <v>403.52</v>
      </c>
      <c r="H5081" s="1">
        <v>45469</v>
      </c>
      <c r="I5081">
        <v>586.05700000000002</v>
      </c>
      <c r="K5081" s="1">
        <v>45469</v>
      </c>
      <c r="L5081">
        <v>431.64400000000001</v>
      </c>
      <c r="O5081" s="1">
        <f t="shared" si="395"/>
        <v>45469</v>
      </c>
      <c r="P5081">
        <f t="shared" si="396"/>
        <v>400.55</v>
      </c>
      <c r="Q5081">
        <f t="shared" si="397"/>
        <v>403.52</v>
      </c>
      <c r="R5081">
        <f t="shared" si="398"/>
        <v>586.05700000000002</v>
      </c>
      <c r="S5081">
        <f t="shared" si="399"/>
        <v>431.64400000000001</v>
      </c>
    </row>
    <row r="5082" spans="2:19">
      <c r="B5082" s="1">
        <v>45579</v>
      </c>
      <c r="C5082">
        <v>404.78</v>
      </c>
      <c r="E5082" s="1">
        <v>45569</v>
      </c>
      <c r="F5082">
        <v>400.85</v>
      </c>
      <c r="H5082" s="1">
        <v>45470</v>
      </c>
      <c r="I5082">
        <v>590.14200000000005</v>
      </c>
      <c r="K5082" s="1">
        <v>45470</v>
      </c>
      <c r="L5082">
        <v>427.37599999999998</v>
      </c>
      <c r="O5082" s="1">
        <f t="shared" si="395"/>
        <v>45470</v>
      </c>
      <c r="P5082">
        <f t="shared" si="396"/>
        <v>404.78</v>
      </c>
      <c r="Q5082">
        <f t="shared" si="397"/>
        <v>400.85</v>
      </c>
      <c r="R5082">
        <f t="shared" si="398"/>
        <v>590.14200000000005</v>
      </c>
      <c r="S5082">
        <f t="shared" si="399"/>
        <v>427.37599999999998</v>
      </c>
    </row>
    <row r="5083" spans="2:19">
      <c r="B5083" s="1">
        <v>45580</v>
      </c>
      <c r="C5083">
        <v>408.67</v>
      </c>
      <c r="E5083" s="1">
        <v>45572</v>
      </c>
      <c r="F5083">
        <v>398.79</v>
      </c>
      <c r="H5083" s="1">
        <v>45471</v>
      </c>
      <c r="I5083">
        <v>586.18799999999999</v>
      </c>
      <c r="K5083" s="1">
        <v>45471</v>
      </c>
      <c r="L5083">
        <v>425.07299999999998</v>
      </c>
      <c r="O5083" s="1">
        <f t="shared" si="395"/>
        <v>45471</v>
      </c>
      <c r="P5083">
        <f t="shared" si="396"/>
        <v>408.67</v>
      </c>
      <c r="Q5083">
        <f t="shared" si="397"/>
        <v>398.79</v>
      </c>
      <c r="R5083">
        <f t="shared" si="398"/>
        <v>586.18799999999999</v>
      </c>
      <c r="S5083">
        <f t="shared" si="399"/>
        <v>425.07299999999998</v>
      </c>
    </row>
    <row r="5084" spans="2:19">
      <c r="B5084" s="1">
        <v>45581</v>
      </c>
      <c r="C5084">
        <v>411.54</v>
      </c>
      <c r="E5084" s="1">
        <v>45573</v>
      </c>
      <c r="F5084">
        <v>401.25</v>
      </c>
      <c r="H5084" s="1">
        <v>45474</v>
      </c>
      <c r="I5084">
        <v>593.66300000000001</v>
      </c>
      <c r="K5084" s="1">
        <v>45474</v>
      </c>
      <c r="L5084">
        <v>431.32</v>
      </c>
      <c r="O5084" s="1">
        <f t="shared" si="395"/>
        <v>45474</v>
      </c>
      <c r="P5084">
        <f t="shared" si="396"/>
        <v>411.54</v>
      </c>
      <c r="Q5084">
        <f t="shared" si="397"/>
        <v>401.25</v>
      </c>
      <c r="R5084">
        <f t="shared" si="398"/>
        <v>593.66300000000001</v>
      </c>
      <c r="S5084">
        <f t="shared" si="399"/>
        <v>431.32</v>
      </c>
    </row>
    <row r="5085" spans="2:19">
      <c r="B5085" s="1">
        <v>45582</v>
      </c>
      <c r="C5085">
        <v>410.33</v>
      </c>
      <c r="E5085" s="1">
        <v>45574</v>
      </c>
      <c r="F5085">
        <v>402.68</v>
      </c>
      <c r="H5085" s="1">
        <v>45475</v>
      </c>
      <c r="I5085">
        <v>586.16</v>
      </c>
      <c r="K5085" s="1">
        <v>45475</v>
      </c>
      <c r="L5085">
        <v>429.13900000000001</v>
      </c>
      <c r="O5085" s="1">
        <f t="shared" si="395"/>
        <v>45475</v>
      </c>
      <c r="P5085">
        <f t="shared" si="396"/>
        <v>410.33</v>
      </c>
      <c r="Q5085">
        <f t="shared" si="397"/>
        <v>402.68</v>
      </c>
      <c r="R5085">
        <f t="shared" si="398"/>
        <v>586.16</v>
      </c>
      <c r="S5085">
        <f t="shared" si="399"/>
        <v>429.13900000000001</v>
      </c>
    </row>
    <row r="5086" spans="2:19">
      <c r="B5086" s="1">
        <v>45583</v>
      </c>
      <c r="C5086">
        <v>409.59</v>
      </c>
      <c r="E5086" s="1">
        <v>45575</v>
      </c>
      <c r="F5086">
        <v>400.88</v>
      </c>
      <c r="H5086" s="1">
        <v>45476</v>
      </c>
      <c r="I5086">
        <v>593.52099999999996</v>
      </c>
      <c r="K5086" s="1">
        <v>45476</v>
      </c>
      <c r="L5086">
        <v>435.82799999999997</v>
      </c>
      <c r="O5086" s="1">
        <f t="shared" si="395"/>
        <v>45476</v>
      </c>
      <c r="P5086">
        <f t="shared" si="396"/>
        <v>409.59</v>
      </c>
      <c r="Q5086">
        <f t="shared" si="397"/>
        <v>400.88</v>
      </c>
      <c r="R5086">
        <f t="shared" si="398"/>
        <v>593.52099999999996</v>
      </c>
      <c r="S5086">
        <f t="shared" si="399"/>
        <v>435.82799999999997</v>
      </c>
    </row>
    <row r="5087" spans="2:19">
      <c r="B5087" s="1">
        <v>45586</v>
      </c>
      <c r="C5087">
        <v>408.78</v>
      </c>
      <c r="E5087" s="1">
        <v>45576</v>
      </c>
      <c r="F5087">
        <v>403.97</v>
      </c>
      <c r="H5087" s="1">
        <v>45477</v>
      </c>
      <c r="I5087">
        <v>596.71799999999996</v>
      </c>
      <c r="K5087" s="1">
        <v>45477</v>
      </c>
      <c r="L5087">
        <v>436.86700000000002</v>
      </c>
      <c r="O5087" s="1">
        <f t="shared" si="395"/>
        <v>45477</v>
      </c>
      <c r="P5087">
        <f t="shared" si="396"/>
        <v>408.78</v>
      </c>
      <c r="Q5087">
        <f t="shared" si="397"/>
        <v>403.97</v>
      </c>
      <c r="R5087">
        <f t="shared" si="398"/>
        <v>596.71799999999996</v>
      </c>
      <c r="S5087">
        <f t="shared" si="399"/>
        <v>436.86700000000002</v>
      </c>
    </row>
    <row r="5088" spans="2:19">
      <c r="B5088" s="1">
        <v>45587</v>
      </c>
      <c r="C5088">
        <v>401.84</v>
      </c>
      <c r="E5088" s="1">
        <v>45579</v>
      </c>
      <c r="F5088">
        <v>408.79</v>
      </c>
      <c r="H5088" s="1">
        <v>45478</v>
      </c>
      <c r="I5088">
        <v>603.19100000000003</v>
      </c>
      <c r="K5088" s="1">
        <v>45478</v>
      </c>
      <c r="L5088">
        <v>440.83499999999998</v>
      </c>
      <c r="O5088" s="1">
        <f t="shared" si="395"/>
        <v>45478</v>
      </c>
      <c r="P5088">
        <f t="shared" si="396"/>
        <v>401.84</v>
      </c>
      <c r="Q5088">
        <f t="shared" si="397"/>
        <v>408.79</v>
      </c>
      <c r="R5088">
        <f t="shared" si="398"/>
        <v>603.19100000000003</v>
      </c>
      <c r="S5088">
        <f t="shared" si="399"/>
        <v>440.83499999999998</v>
      </c>
    </row>
    <row r="5089" spans="2:19">
      <c r="B5089" s="1">
        <v>45588</v>
      </c>
      <c r="C5089">
        <v>403.93</v>
      </c>
      <c r="E5089" s="1">
        <v>45580</v>
      </c>
      <c r="F5089">
        <v>412.92</v>
      </c>
      <c r="H5089" s="1">
        <v>45481</v>
      </c>
      <c r="I5089">
        <v>601.04999999999995</v>
      </c>
      <c r="K5089" s="1">
        <v>45481</v>
      </c>
      <c r="L5089">
        <v>437.815</v>
      </c>
      <c r="O5089" s="1">
        <f t="shared" si="395"/>
        <v>45481</v>
      </c>
      <c r="P5089">
        <f t="shared" si="396"/>
        <v>403.93</v>
      </c>
      <c r="Q5089">
        <f t="shared" si="397"/>
        <v>412.92</v>
      </c>
      <c r="R5089">
        <f t="shared" si="398"/>
        <v>601.04999999999995</v>
      </c>
      <c r="S5089">
        <f t="shared" si="399"/>
        <v>437.815</v>
      </c>
    </row>
    <row r="5090" spans="2:19">
      <c r="B5090" s="1">
        <v>45589</v>
      </c>
      <c r="C5090">
        <v>403.67</v>
      </c>
      <c r="E5090" s="1">
        <v>45581</v>
      </c>
      <c r="F5090">
        <v>416.47</v>
      </c>
      <c r="H5090" s="1">
        <v>45482</v>
      </c>
      <c r="I5090">
        <v>603.03099999999995</v>
      </c>
      <c r="K5090" s="1">
        <v>45482</v>
      </c>
      <c r="L5090">
        <v>434.827</v>
      </c>
      <c r="O5090" s="1">
        <f t="shared" si="395"/>
        <v>45482</v>
      </c>
      <c r="P5090">
        <f t="shared" si="396"/>
        <v>403.67</v>
      </c>
      <c r="Q5090">
        <f t="shared" si="397"/>
        <v>416.47</v>
      </c>
      <c r="R5090">
        <f t="shared" si="398"/>
        <v>603.03099999999995</v>
      </c>
      <c r="S5090">
        <f t="shared" si="399"/>
        <v>434.827</v>
      </c>
    </row>
    <row r="5091" spans="2:19">
      <c r="B5091" s="1">
        <v>45590</v>
      </c>
      <c r="C5091">
        <v>402.25</v>
      </c>
      <c r="E5091" s="1">
        <v>45582</v>
      </c>
      <c r="F5091">
        <v>415.58</v>
      </c>
      <c r="H5091" s="1">
        <v>45483</v>
      </c>
      <c r="I5091">
        <v>611.64599999999996</v>
      </c>
      <c r="K5091" s="1">
        <v>45483</v>
      </c>
      <c r="L5091">
        <v>439.87</v>
      </c>
      <c r="O5091" s="1">
        <f t="shared" si="395"/>
        <v>45483</v>
      </c>
      <c r="P5091">
        <f t="shared" si="396"/>
        <v>402.25</v>
      </c>
      <c r="Q5091">
        <f t="shared" si="397"/>
        <v>415.58</v>
      </c>
      <c r="R5091">
        <f t="shared" si="398"/>
        <v>611.64599999999996</v>
      </c>
      <c r="S5091">
        <f t="shared" si="399"/>
        <v>439.87</v>
      </c>
    </row>
    <row r="5092" spans="2:19">
      <c r="B5092" s="1">
        <v>45593</v>
      </c>
      <c r="C5092">
        <v>404.82</v>
      </c>
      <c r="E5092" s="1">
        <v>45583</v>
      </c>
      <c r="F5092">
        <v>415.17</v>
      </c>
      <c r="H5092" s="1">
        <v>45484</v>
      </c>
      <c r="I5092">
        <v>622.82000000000005</v>
      </c>
      <c r="K5092" s="1">
        <v>45484</v>
      </c>
      <c r="L5092">
        <v>449.03800000000001</v>
      </c>
      <c r="O5092" s="1">
        <f t="shared" si="395"/>
        <v>45484</v>
      </c>
      <c r="P5092">
        <f t="shared" si="396"/>
        <v>404.82</v>
      </c>
      <c r="Q5092">
        <f t="shared" si="397"/>
        <v>415.17</v>
      </c>
      <c r="R5092">
        <f t="shared" si="398"/>
        <v>622.82000000000005</v>
      </c>
      <c r="S5092">
        <f t="shared" si="399"/>
        <v>449.03800000000001</v>
      </c>
    </row>
    <row r="5093" spans="2:19">
      <c r="B5093" s="1">
        <v>45594</v>
      </c>
      <c r="C5093">
        <v>400.23</v>
      </c>
      <c r="E5093" s="1">
        <v>45586</v>
      </c>
      <c r="F5093">
        <v>413.68</v>
      </c>
      <c r="H5093" s="1">
        <v>45485</v>
      </c>
      <c r="I5093">
        <v>627.88800000000003</v>
      </c>
      <c r="K5093" s="1">
        <v>45485</v>
      </c>
      <c r="L5093">
        <v>452.08800000000002</v>
      </c>
      <c r="O5093" s="1">
        <f t="shared" si="395"/>
        <v>45485</v>
      </c>
      <c r="P5093">
        <f t="shared" si="396"/>
        <v>400.23</v>
      </c>
      <c r="Q5093">
        <f t="shared" si="397"/>
        <v>413.68</v>
      </c>
      <c r="R5093">
        <f t="shared" si="398"/>
        <v>627.88800000000003</v>
      </c>
      <c r="S5093">
        <f t="shared" si="399"/>
        <v>452.08800000000002</v>
      </c>
    </row>
    <row r="5094" spans="2:19">
      <c r="B5094" s="1">
        <v>45595</v>
      </c>
      <c r="C5094">
        <v>396.7</v>
      </c>
      <c r="E5094" s="1">
        <v>45587</v>
      </c>
      <c r="F5094">
        <v>407.46</v>
      </c>
      <c r="H5094" s="1">
        <v>45488</v>
      </c>
      <c r="I5094">
        <v>621.81600000000003</v>
      </c>
      <c r="K5094" s="1">
        <v>45488</v>
      </c>
      <c r="L5094">
        <v>443.428</v>
      </c>
      <c r="O5094" s="1">
        <f t="shared" si="395"/>
        <v>45488</v>
      </c>
      <c r="P5094">
        <f t="shared" si="396"/>
        <v>396.7</v>
      </c>
      <c r="Q5094">
        <f t="shared" si="397"/>
        <v>407.46</v>
      </c>
      <c r="R5094">
        <f t="shared" si="398"/>
        <v>621.81600000000003</v>
      </c>
      <c r="S5094">
        <f t="shared" si="399"/>
        <v>443.428</v>
      </c>
    </row>
    <row r="5095" spans="2:19">
      <c r="B5095" s="1">
        <v>45596</v>
      </c>
      <c r="C5095">
        <v>393.16</v>
      </c>
      <c r="E5095" s="1">
        <v>45588</v>
      </c>
      <c r="F5095">
        <v>409.22</v>
      </c>
      <c r="H5095" s="1">
        <v>45489</v>
      </c>
      <c r="I5095">
        <v>620.66</v>
      </c>
      <c r="K5095" s="1">
        <v>45489</v>
      </c>
      <c r="L5095">
        <v>440.03800000000001</v>
      </c>
      <c r="O5095" s="1">
        <f t="shared" si="395"/>
        <v>45489</v>
      </c>
      <c r="P5095">
        <f t="shared" si="396"/>
        <v>393.16</v>
      </c>
      <c r="Q5095">
        <f t="shared" si="397"/>
        <v>409.22</v>
      </c>
      <c r="R5095">
        <f t="shared" si="398"/>
        <v>620.66</v>
      </c>
      <c r="S5095">
        <f t="shared" si="399"/>
        <v>440.03800000000001</v>
      </c>
    </row>
    <row r="5096" spans="2:19">
      <c r="B5096" s="1">
        <v>45597</v>
      </c>
      <c r="C5096">
        <v>395.78</v>
      </c>
      <c r="E5096" s="1">
        <v>45589</v>
      </c>
      <c r="F5096">
        <v>407.86</v>
      </c>
      <c r="H5096" s="1">
        <v>45490</v>
      </c>
      <c r="I5096">
        <v>622.49699999999996</v>
      </c>
      <c r="K5096" s="1">
        <v>45490</v>
      </c>
      <c r="L5096">
        <v>444.512</v>
      </c>
      <c r="O5096" s="1">
        <f t="shared" si="395"/>
        <v>45490</v>
      </c>
      <c r="P5096">
        <f t="shared" si="396"/>
        <v>395.78</v>
      </c>
      <c r="Q5096">
        <f t="shared" si="397"/>
        <v>407.86</v>
      </c>
      <c r="R5096">
        <f t="shared" si="398"/>
        <v>622.49699999999996</v>
      </c>
      <c r="S5096">
        <f t="shared" si="399"/>
        <v>444.512</v>
      </c>
    </row>
    <row r="5097" spans="2:19">
      <c r="B5097" s="1">
        <v>45600</v>
      </c>
      <c r="C5097">
        <v>394.64</v>
      </c>
      <c r="E5097" s="1">
        <v>45590</v>
      </c>
      <c r="F5097">
        <v>406.08</v>
      </c>
      <c r="H5097" s="1">
        <v>45491</v>
      </c>
      <c r="I5097">
        <v>632.97400000000005</v>
      </c>
      <c r="K5097" s="1">
        <v>45491</v>
      </c>
      <c r="L5097">
        <v>446.36500000000001</v>
      </c>
      <c r="O5097" s="1">
        <f t="shared" si="395"/>
        <v>45491</v>
      </c>
      <c r="P5097">
        <f t="shared" si="396"/>
        <v>394.64</v>
      </c>
      <c r="Q5097">
        <f t="shared" si="397"/>
        <v>406.08</v>
      </c>
      <c r="R5097">
        <f t="shared" si="398"/>
        <v>632.97400000000005</v>
      </c>
      <c r="S5097">
        <f t="shared" si="399"/>
        <v>446.36500000000001</v>
      </c>
    </row>
    <row r="5098" spans="2:19">
      <c r="B5098" s="1">
        <v>45601</v>
      </c>
      <c r="C5098">
        <v>394.35</v>
      </c>
      <c r="E5098" s="1">
        <v>45593</v>
      </c>
      <c r="F5098">
        <v>408.33</v>
      </c>
      <c r="H5098" s="1">
        <v>45492</v>
      </c>
      <c r="I5098">
        <v>625.90099999999995</v>
      </c>
      <c r="K5098" s="1">
        <v>45492</v>
      </c>
      <c r="L5098">
        <v>441.71199999999999</v>
      </c>
      <c r="O5098" s="1">
        <f t="shared" si="395"/>
        <v>45492</v>
      </c>
      <c r="P5098">
        <f t="shared" si="396"/>
        <v>394.35</v>
      </c>
      <c r="Q5098">
        <f t="shared" si="397"/>
        <v>408.33</v>
      </c>
      <c r="R5098">
        <f t="shared" si="398"/>
        <v>625.90099999999995</v>
      </c>
      <c r="S5098">
        <f t="shared" si="399"/>
        <v>441.71199999999999</v>
      </c>
    </row>
    <row r="5099" spans="2:19">
      <c r="B5099" s="1">
        <v>45602</v>
      </c>
      <c r="C5099">
        <v>382.62</v>
      </c>
      <c r="E5099" s="1">
        <v>45594</v>
      </c>
      <c r="F5099">
        <v>403.77</v>
      </c>
      <c r="H5099" s="1">
        <v>45495</v>
      </c>
      <c r="I5099">
        <v>634.54899999999998</v>
      </c>
      <c r="K5099" s="1">
        <v>45495</v>
      </c>
      <c r="L5099">
        <v>441.10500000000002</v>
      </c>
      <c r="O5099" s="1">
        <f t="shared" si="395"/>
        <v>45495</v>
      </c>
      <c r="P5099">
        <f t="shared" si="396"/>
        <v>382.62</v>
      </c>
      <c r="Q5099">
        <f t="shared" si="397"/>
        <v>403.77</v>
      </c>
      <c r="R5099">
        <f t="shared" si="398"/>
        <v>634.54899999999998</v>
      </c>
      <c r="S5099">
        <f t="shared" si="399"/>
        <v>441.10500000000002</v>
      </c>
    </row>
    <row r="5100" spans="2:19">
      <c r="B5100" s="1">
        <v>45603</v>
      </c>
      <c r="C5100">
        <v>380.66</v>
      </c>
      <c r="E5100" s="1">
        <v>45595</v>
      </c>
      <c r="F5100">
        <v>400.04</v>
      </c>
      <c r="H5100" s="1">
        <v>45496</v>
      </c>
      <c r="I5100">
        <v>626.50199999999995</v>
      </c>
      <c r="K5100" s="1">
        <v>45496</v>
      </c>
      <c r="L5100">
        <v>441.69600000000003</v>
      </c>
      <c r="O5100" s="1">
        <f t="shared" si="395"/>
        <v>45496</v>
      </c>
      <c r="P5100">
        <f t="shared" si="396"/>
        <v>380.66</v>
      </c>
      <c r="Q5100">
        <f t="shared" si="397"/>
        <v>400.04</v>
      </c>
      <c r="R5100">
        <f t="shared" si="398"/>
        <v>626.50199999999995</v>
      </c>
      <c r="S5100">
        <f t="shared" si="399"/>
        <v>441.69600000000003</v>
      </c>
    </row>
    <row r="5101" spans="2:19">
      <c r="B5101" s="1">
        <v>45604</v>
      </c>
      <c r="C5101">
        <v>381.52</v>
      </c>
      <c r="E5101" s="1">
        <v>45596</v>
      </c>
      <c r="F5101">
        <v>394.41</v>
      </c>
      <c r="H5101" s="1">
        <v>45497</v>
      </c>
      <c r="I5101">
        <v>629.149</v>
      </c>
      <c r="K5101" s="1">
        <v>45497</v>
      </c>
      <c r="L5101">
        <v>446.12700000000001</v>
      </c>
      <c r="O5101" s="1">
        <f t="shared" si="395"/>
        <v>45497</v>
      </c>
      <c r="P5101">
        <f t="shared" si="396"/>
        <v>381.52</v>
      </c>
      <c r="Q5101">
        <f t="shared" si="397"/>
        <v>394.41</v>
      </c>
      <c r="R5101">
        <f t="shared" si="398"/>
        <v>629.149</v>
      </c>
      <c r="S5101">
        <f t="shared" si="399"/>
        <v>446.12700000000001</v>
      </c>
    </row>
    <row r="5102" spans="2:19">
      <c r="B5102" s="1">
        <v>45607</v>
      </c>
      <c r="C5102">
        <v>385.75</v>
      </c>
      <c r="E5102" s="1">
        <v>45597</v>
      </c>
      <c r="F5102">
        <v>398.38</v>
      </c>
      <c r="H5102" s="1">
        <v>45498</v>
      </c>
      <c r="I5102">
        <v>630.24199999999996</v>
      </c>
      <c r="K5102" s="1">
        <v>45498</v>
      </c>
      <c r="L5102">
        <v>448.78800000000001</v>
      </c>
      <c r="O5102" s="1">
        <f t="shared" si="395"/>
        <v>45498</v>
      </c>
      <c r="P5102">
        <f t="shared" si="396"/>
        <v>385.75</v>
      </c>
      <c r="Q5102">
        <f t="shared" si="397"/>
        <v>398.38</v>
      </c>
      <c r="R5102">
        <f t="shared" si="398"/>
        <v>630.24199999999996</v>
      </c>
      <c r="S5102">
        <f t="shared" si="399"/>
        <v>448.78800000000001</v>
      </c>
    </row>
    <row r="5103" spans="2:19">
      <c r="B5103" s="1">
        <v>45608</v>
      </c>
      <c r="C5103">
        <v>379.23</v>
      </c>
      <c r="E5103" s="1">
        <v>45600</v>
      </c>
      <c r="F5103">
        <v>397.05</v>
      </c>
      <c r="H5103" s="1">
        <v>45499</v>
      </c>
      <c r="I5103">
        <v>625.38400000000001</v>
      </c>
      <c r="K5103" s="1">
        <v>45499</v>
      </c>
      <c r="L5103">
        <v>451.43099999999998</v>
      </c>
      <c r="O5103" s="1">
        <f t="shared" si="395"/>
        <v>45499</v>
      </c>
      <c r="P5103">
        <f t="shared" si="396"/>
        <v>379.23</v>
      </c>
      <c r="Q5103">
        <f t="shared" si="397"/>
        <v>397.05</v>
      </c>
      <c r="R5103">
        <f t="shared" si="398"/>
        <v>625.38400000000001</v>
      </c>
      <c r="S5103">
        <f t="shared" si="399"/>
        <v>451.43099999999998</v>
      </c>
    </row>
    <row r="5104" spans="2:19">
      <c r="B5104" s="1">
        <v>45609</v>
      </c>
      <c r="C5104">
        <v>380.5</v>
      </c>
      <c r="E5104" s="1">
        <v>45601</v>
      </c>
      <c r="F5104">
        <v>397.71</v>
      </c>
      <c r="H5104" s="1">
        <v>45502</v>
      </c>
      <c r="I5104">
        <v>627.94899999999996</v>
      </c>
      <c r="K5104" s="1">
        <v>45502</v>
      </c>
      <c r="L5104">
        <v>450.33100000000002</v>
      </c>
      <c r="O5104" s="1">
        <f t="shared" si="395"/>
        <v>45502</v>
      </c>
      <c r="P5104">
        <f t="shared" si="396"/>
        <v>380.5</v>
      </c>
      <c r="Q5104">
        <f t="shared" si="397"/>
        <v>397.71</v>
      </c>
      <c r="R5104">
        <f t="shared" si="398"/>
        <v>627.94899999999996</v>
      </c>
      <c r="S5104">
        <f t="shared" si="399"/>
        <v>450.33100000000002</v>
      </c>
    </row>
    <row r="5105" spans="2:19">
      <c r="B5105" s="1">
        <v>45610</v>
      </c>
      <c r="C5105">
        <v>386.11</v>
      </c>
      <c r="E5105" s="1">
        <v>45602</v>
      </c>
      <c r="F5105">
        <v>387.56</v>
      </c>
      <c r="H5105" s="1">
        <v>45503</v>
      </c>
      <c r="I5105">
        <v>628.31200000000001</v>
      </c>
      <c r="K5105" s="1">
        <v>45503</v>
      </c>
      <c r="L5105">
        <v>449.49700000000001</v>
      </c>
      <c r="O5105" s="1">
        <f t="shared" si="395"/>
        <v>45503</v>
      </c>
      <c r="P5105">
        <f t="shared" si="396"/>
        <v>386.11</v>
      </c>
      <c r="Q5105">
        <f t="shared" si="397"/>
        <v>387.56</v>
      </c>
      <c r="R5105">
        <f t="shared" si="398"/>
        <v>628.31200000000001</v>
      </c>
      <c r="S5105">
        <f t="shared" si="399"/>
        <v>449.49700000000001</v>
      </c>
    </row>
    <row r="5106" spans="2:19">
      <c r="B5106" s="1">
        <v>45611</v>
      </c>
      <c r="C5106">
        <v>387.46</v>
      </c>
      <c r="E5106" s="1">
        <v>45603</v>
      </c>
      <c r="F5106">
        <v>386.46</v>
      </c>
      <c r="H5106" s="1">
        <v>45504</v>
      </c>
      <c r="I5106">
        <v>632.82399999999996</v>
      </c>
      <c r="K5106" s="1">
        <v>45504</v>
      </c>
      <c r="L5106">
        <v>450.63400000000001</v>
      </c>
      <c r="O5106" s="1">
        <f t="shared" si="395"/>
        <v>45504</v>
      </c>
      <c r="P5106">
        <f t="shared" si="396"/>
        <v>387.46</v>
      </c>
      <c r="Q5106">
        <f t="shared" si="397"/>
        <v>386.46</v>
      </c>
      <c r="R5106">
        <f t="shared" si="398"/>
        <v>632.82399999999996</v>
      </c>
      <c r="S5106">
        <f t="shared" si="399"/>
        <v>450.63400000000001</v>
      </c>
    </row>
    <row r="5107" spans="2:19">
      <c r="B5107" s="1">
        <v>45614</v>
      </c>
      <c r="C5107">
        <v>385.05</v>
      </c>
      <c r="E5107" s="1">
        <v>45604</v>
      </c>
      <c r="F5107">
        <v>387.11</v>
      </c>
      <c r="H5107" s="1">
        <v>45505</v>
      </c>
      <c r="I5107">
        <v>623.01199999999994</v>
      </c>
      <c r="K5107" s="1">
        <v>45505</v>
      </c>
      <c r="L5107">
        <v>447.51799999999997</v>
      </c>
      <c r="O5107" s="1">
        <f t="shared" si="395"/>
        <v>45505</v>
      </c>
      <c r="P5107">
        <f t="shared" si="396"/>
        <v>385.05</v>
      </c>
      <c r="Q5107">
        <f t="shared" si="397"/>
        <v>387.11</v>
      </c>
      <c r="R5107">
        <f t="shared" si="398"/>
        <v>623.01199999999994</v>
      </c>
      <c r="S5107">
        <f t="shared" si="399"/>
        <v>447.51799999999997</v>
      </c>
    </row>
    <row r="5108" spans="2:19">
      <c r="B5108" s="1">
        <v>45615</v>
      </c>
      <c r="C5108">
        <v>384.06</v>
      </c>
      <c r="E5108" s="1">
        <v>45607</v>
      </c>
      <c r="F5108">
        <v>391.92</v>
      </c>
      <c r="H5108" s="1">
        <v>45506</v>
      </c>
      <c r="I5108">
        <v>645.846</v>
      </c>
      <c r="K5108" s="1">
        <v>45506</v>
      </c>
      <c r="L5108">
        <v>456.99599999999998</v>
      </c>
      <c r="O5108" s="1">
        <f t="shared" si="395"/>
        <v>45506</v>
      </c>
      <c r="P5108">
        <f t="shared" si="396"/>
        <v>384.06</v>
      </c>
      <c r="Q5108">
        <f t="shared" si="397"/>
        <v>391.92</v>
      </c>
      <c r="R5108">
        <f t="shared" si="398"/>
        <v>645.846</v>
      </c>
      <c r="S5108">
        <f t="shared" si="399"/>
        <v>456.99599999999998</v>
      </c>
    </row>
    <row r="5109" spans="2:19">
      <c r="B5109" s="1">
        <v>45616</v>
      </c>
      <c r="C5109">
        <v>382.26</v>
      </c>
      <c r="E5109" s="1">
        <v>45608</v>
      </c>
      <c r="F5109">
        <v>385.1</v>
      </c>
      <c r="H5109" s="1">
        <v>45509</v>
      </c>
      <c r="I5109">
        <v>624.50300000000004</v>
      </c>
      <c r="K5109" s="1">
        <v>45509</v>
      </c>
      <c r="L5109">
        <v>443.37299999999999</v>
      </c>
      <c r="O5109" s="1">
        <f t="shared" si="395"/>
        <v>45509</v>
      </c>
      <c r="P5109">
        <f t="shared" si="396"/>
        <v>382.26</v>
      </c>
      <c r="Q5109">
        <f t="shared" si="397"/>
        <v>385.1</v>
      </c>
      <c r="R5109">
        <f t="shared" si="398"/>
        <v>624.50300000000004</v>
      </c>
      <c r="S5109">
        <f t="shared" si="399"/>
        <v>443.37299999999999</v>
      </c>
    </row>
    <row r="5110" spans="2:19">
      <c r="B5110" s="1">
        <v>45617</v>
      </c>
      <c r="C5110">
        <v>382.69</v>
      </c>
      <c r="E5110" s="1">
        <v>45609</v>
      </c>
      <c r="F5110">
        <v>384.79</v>
      </c>
      <c r="H5110" s="1">
        <v>45510</v>
      </c>
      <c r="I5110">
        <v>618.44100000000003</v>
      </c>
      <c r="K5110" s="1">
        <v>45510</v>
      </c>
      <c r="L5110">
        <v>441.46</v>
      </c>
      <c r="O5110" s="1">
        <f t="shared" si="395"/>
        <v>45510</v>
      </c>
      <c r="P5110">
        <f t="shared" si="396"/>
        <v>382.69</v>
      </c>
      <c r="Q5110">
        <f t="shared" si="397"/>
        <v>384.79</v>
      </c>
      <c r="R5110">
        <f t="shared" si="398"/>
        <v>618.44100000000003</v>
      </c>
      <c r="S5110">
        <f t="shared" si="399"/>
        <v>441.46</v>
      </c>
    </row>
    <row r="5111" spans="2:19">
      <c r="B5111" s="1">
        <v>45618</v>
      </c>
      <c r="C5111">
        <v>388.54</v>
      </c>
      <c r="E5111" s="1">
        <v>45610</v>
      </c>
      <c r="F5111">
        <v>390.9</v>
      </c>
      <c r="H5111" s="1">
        <v>45511</v>
      </c>
      <c r="I5111">
        <v>629.64599999999996</v>
      </c>
      <c r="K5111" s="1">
        <v>45511</v>
      </c>
      <c r="L5111">
        <v>449.56200000000001</v>
      </c>
      <c r="O5111" s="1">
        <f t="shared" si="395"/>
        <v>45511</v>
      </c>
      <c r="P5111">
        <f t="shared" si="396"/>
        <v>388.54</v>
      </c>
      <c r="Q5111">
        <f t="shared" si="397"/>
        <v>390.9</v>
      </c>
      <c r="R5111">
        <f t="shared" si="398"/>
        <v>629.64599999999996</v>
      </c>
      <c r="S5111">
        <f t="shared" si="399"/>
        <v>449.56200000000001</v>
      </c>
    </row>
    <row r="5112" spans="2:19">
      <c r="B5112" s="1">
        <v>45621</v>
      </c>
      <c r="C5112">
        <v>387.79</v>
      </c>
      <c r="E5112" s="1">
        <v>45611</v>
      </c>
      <c r="F5112">
        <v>392.12</v>
      </c>
      <c r="H5112" s="1">
        <v>45512</v>
      </c>
      <c r="I5112">
        <v>626.90700000000004</v>
      </c>
      <c r="K5112" s="1">
        <v>45512</v>
      </c>
      <c r="L5112">
        <v>447.54500000000002</v>
      </c>
      <c r="O5112" s="1">
        <f t="shared" si="395"/>
        <v>45512</v>
      </c>
      <c r="P5112">
        <f t="shared" si="396"/>
        <v>387.79</v>
      </c>
      <c r="Q5112">
        <f t="shared" si="397"/>
        <v>392.12</v>
      </c>
      <c r="R5112">
        <f t="shared" si="398"/>
        <v>626.90700000000004</v>
      </c>
      <c r="S5112">
        <f t="shared" si="399"/>
        <v>447.54500000000002</v>
      </c>
    </row>
    <row r="5113" spans="2:19">
      <c r="B5113" s="1">
        <v>45622</v>
      </c>
      <c r="C5113">
        <v>385.37</v>
      </c>
      <c r="E5113" s="1">
        <v>45614</v>
      </c>
      <c r="F5113">
        <v>389.95</v>
      </c>
      <c r="H5113" s="1">
        <v>45513</v>
      </c>
      <c r="I5113">
        <v>627.94200000000001</v>
      </c>
      <c r="K5113" s="1">
        <v>45513</v>
      </c>
      <c r="L5113">
        <v>447.38</v>
      </c>
      <c r="O5113" s="1">
        <f t="shared" si="395"/>
        <v>45513</v>
      </c>
      <c r="P5113">
        <f t="shared" si="396"/>
        <v>385.37</v>
      </c>
      <c r="Q5113">
        <f t="shared" si="397"/>
        <v>389.95</v>
      </c>
      <c r="R5113">
        <f t="shared" si="398"/>
        <v>627.94200000000001</v>
      </c>
      <c r="S5113">
        <f t="shared" si="399"/>
        <v>447.38</v>
      </c>
    </row>
    <row r="5114" spans="2:19">
      <c r="B5114" s="1">
        <v>45623</v>
      </c>
      <c r="C5114">
        <v>385.64</v>
      </c>
      <c r="E5114" s="1">
        <v>45615</v>
      </c>
      <c r="F5114">
        <v>389.91</v>
      </c>
      <c r="H5114" s="1">
        <v>45516</v>
      </c>
      <c r="I5114">
        <v>632.19399999999996</v>
      </c>
      <c r="K5114" s="1">
        <v>45516</v>
      </c>
      <c r="L5114">
        <v>449.57799999999997</v>
      </c>
      <c r="O5114" s="1">
        <f t="shared" si="395"/>
        <v>45516</v>
      </c>
      <c r="P5114">
        <f t="shared" si="396"/>
        <v>385.64</v>
      </c>
      <c r="Q5114">
        <f t="shared" si="397"/>
        <v>389.91</v>
      </c>
      <c r="R5114">
        <f t="shared" si="398"/>
        <v>632.19399999999996</v>
      </c>
      <c r="S5114">
        <f t="shared" si="399"/>
        <v>449.57799999999997</v>
      </c>
    </row>
    <row r="5115" spans="2:19">
      <c r="B5115" s="1">
        <v>45624</v>
      </c>
      <c r="C5115">
        <v>388.62</v>
      </c>
      <c r="E5115" s="1">
        <v>45616</v>
      </c>
      <c r="F5115">
        <v>388.88</v>
      </c>
      <c r="H5115" s="1">
        <v>45517</v>
      </c>
      <c r="I5115">
        <v>636.36699999999996</v>
      </c>
      <c r="K5115" s="1">
        <v>45517</v>
      </c>
      <c r="L5115">
        <v>455.94799999999998</v>
      </c>
      <c r="O5115" s="1">
        <f t="shared" si="395"/>
        <v>45517</v>
      </c>
      <c r="P5115">
        <f t="shared" si="396"/>
        <v>388.62</v>
      </c>
      <c r="Q5115">
        <f t="shared" si="397"/>
        <v>388.88</v>
      </c>
      <c r="R5115">
        <f t="shared" si="398"/>
        <v>636.36699999999996</v>
      </c>
      <c r="S5115">
        <f t="shared" si="399"/>
        <v>455.94799999999998</v>
      </c>
    </row>
    <row r="5116" spans="2:19">
      <c r="B5116" s="1">
        <v>45625</v>
      </c>
      <c r="C5116">
        <v>389.17</v>
      </c>
      <c r="E5116" s="1">
        <v>45617</v>
      </c>
      <c r="F5116">
        <v>388.44</v>
      </c>
      <c r="H5116" s="1">
        <v>45518</v>
      </c>
      <c r="I5116">
        <v>643.87800000000004</v>
      </c>
      <c r="K5116" s="1">
        <v>45518</v>
      </c>
      <c r="L5116">
        <v>459.11900000000003</v>
      </c>
      <c r="O5116" s="1">
        <f t="shared" si="395"/>
        <v>45518</v>
      </c>
      <c r="P5116">
        <f t="shared" si="396"/>
        <v>389.17</v>
      </c>
      <c r="Q5116">
        <f t="shared" si="397"/>
        <v>388.44</v>
      </c>
      <c r="R5116">
        <f t="shared" si="398"/>
        <v>643.87800000000004</v>
      </c>
      <c r="S5116">
        <f t="shared" si="399"/>
        <v>459.11900000000003</v>
      </c>
    </row>
    <row r="5117" spans="2:19">
      <c r="B5117" s="1">
        <v>45628</v>
      </c>
      <c r="C5117">
        <v>389.14</v>
      </c>
      <c r="E5117" s="1">
        <v>45618</v>
      </c>
      <c r="F5117">
        <v>395.46</v>
      </c>
      <c r="H5117" s="1">
        <v>45519</v>
      </c>
      <c r="I5117">
        <v>640.90200000000004</v>
      </c>
      <c r="K5117" s="1">
        <v>45519</v>
      </c>
      <c r="L5117">
        <v>457.13499999999999</v>
      </c>
      <c r="O5117" s="1">
        <f t="shared" si="395"/>
        <v>45519</v>
      </c>
      <c r="P5117">
        <f t="shared" si="396"/>
        <v>389.14</v>
      </c>
      <c r="Q5117">
        <f t="shared" si="397"/>
        <v>395.46</v>
      </c>
      <c r="R5117">
        <f t="shared" si="398"/>
        <v>640.90200000000004</v>
      </c>
      <c r="S5117">
        <f t="shared" si="399"/>
        <v>457.13499999999999</v>
      </c>
    </row>
    <row r="5118" spans="2:19">
      <c r="B5118" s="1">
        <v>45629</v>
      </c>
      <c r="C5118">
        <v>389.19</v>
      </c>
      <c r="E5118" s="1">
        <v>45621</v>
      </c>
      <c r="F5118">
        <v>394.26</v>
      </c>
      <c r="H5118" s="1">
        <v>45520</v>
      </c>
      <c r="I5118">
        <v>642.32899999999995</v>
      </c>
      <c r="K5118" s="1">
        <v>45520</v>
      </c>
      <c r="L5118">
        <v>459.56</v>
      </c>
      <c r="O5118" s="1">
        <f t="shared" si="395"/>
        <v>45520</v>
      </c>
      <c r="P5118">
        <f t="shared" si="396"/>
        <v>389.19</v>
      </c>
      <c r="Q5118">
        <f t="shared" si="397"/>
        <v>394.26</v>
      </c>
      <c r="R5118">
        <f t="shared" si="398"/>
        <v>642.32899999999995</v>
      </c>
      <c r="S5118">
        <f t="shared" si="399"/>
        <v>459.56</v>
      </c>
    </row>
    <row r="5119" spans="2:19">
      <c r="B5119" s="1">
        <v>45630</v>
      </c>
      <c r="C5119">
        <v>386.74</v>
      </c>
      <c r="E5119" s="1">
        <v>45622</v>
      </c>
      <c r="F5119">
        <v>391.87</v>
      </c>
      <c r="H5119" s="1">
        <v>45523</v>
      </c>
      <c r="I5119">
        <v>645.92100000000005</v>
      </c>
      <c r="K5119" s="1">
        <v>45523</v>
      </c>
      <c r="L5119">
        <v>467.12099999999998</v>
      </c>
      <c r="O5119" s="1">
        <f t="shared" si="395"/>
        <v>45523</v>
      </c>
      <c r="P5119">
        <f t="shared" si="396"/>
        <v>386.74</v>
      </c>
      <c r="Q5119">
        <f t="shared" si="397"/>
        <v>391.87</v>
      </c>
      <c r="R5119">
        <f t="shared" si="398"/>
        <v>645.92100000000005</v>
      </c>
      <c r="S5119">
        <f t="shared" si="399"/>
        <v>467.12099999999998</v>
      </c>
    </row>
    <row r="5120" spans="2:19">
      <c r="B5120" s="1">
        <v>45631</v>
      </c>
      <c r="C5120">
        <v>390.08</v>
      </c>
      <c r="E5120" s="1">
        <v>45623</v>
      </c>
      <c r="F5120">
        <v>393.1</v>
      </c>
      <c r="H5120" s="1">
        <v>45524</v>
      </c>
      <c r="I5120">
        <v>646.13499999999999</v>
      </c>
      <c r="K5120" s="1">
        <v>45524</v>
      </c>
      <c r="L5120">
        <v>467.30500000000001</v>
      </c>
      <c r="O5120" s="1">
        <f t="shared" si="395"/>
        <v>45524</v>
      </c>
      <c r="P5120">
        <f t="shared" si="396"/>
        <v>390.08</v>
      </c>
      <c r="Q5120">
        <f t="shared" si="397"/>
        <v>393.1</v>
      </c>
      <c r="R5120">
        <f t="shared" si="398"/>
        <v>646.13499999999999</v>
      </c>
      <c r="S5120">
        <f t="shared" si="399"/>
        <v>467.30500000000001</v>
      </c>
    </row>
    <row r="5121" spans="2:19">
      <c r="B5121" s="1">
        <v>45632</v>
      </c>
      <c r="C5121">
        <v>389.16</v>
      </c>
      <c r="E5121" s="1">
        <v>45624</v>
      </c>
      <c r="F5121">
        <v>396.4</v>
      </c>
      <c r="H5121" s="1">
        <v>45525</v>
      </c>
      <c r="I5121">
        <v>644.35500000000002</v>
      </c>
      <c r="K5121" s="1">
        <v>45525</v>
      </c>
      <c r="L5121">
        <v>467.99799999999999</v>
      </c>
      <c r="O5121" s="1">
        <f t="shared" si="395"/>
        <v>45525</v>
      </c>
      <c r="P5121">
        <f t="shared" si="396"/>
        <v>389.16</v>
      </c>
      <c r="Q5121">
        <f t="shared" si="397"/>
        <v>396.4</v>
      </c>
      <c r="R5121">
        <f t="shared" si="398"/>
        <v>644.35500000000002</v>
      </c>
      <c r="S5121">
        <f t="shared" si="399"/>
        <v>467.99799999999999</v>
      </c>
    </row>
    <row r="5122" spans="2:19">
      <c r="B5122" s="1">
        <v>45635</v>
      </c>
      <c r="C5122">
        <v>386.67</v>
      </c>
      <c r="E5122" s="1">
        <v>45625</v>
      </c>
      <c r="F5122">
        <v>396.28</v>
      </c>
      <c r="H5122" s="1">
        <v>45526</v>
      </c>
      <c r="I5122">
        <v>644.601</v>
      </c>
      <c r="K5122" s="1">
        <v>45526</v>
      </c>
      <c r="L5122">
        <v>468.99599999999998</v>
      </c>
      <c r="O5122" s="1">
        <f t="shared" si="395"/>
        <v>45526</v>
      </c>
      <c r="P5122">
        <f t="shared" si="396"/>
        <v>386.67</v>
      </c>
      <c r="Q5122">
        <f t="shared" si="397"/>
        <v>396.28</v>
      </c>
      <c r="R5122">
        <f t="shared" si="398"/>
        <v>644.601</v>
      </c>
      <c r="S5122">
        <f t="shared" si="399"/>
        <v>468.99599999999998</v>
      </c>
    </row>
    <row r="5123" spans="2:19">
      <c r="B5123" s="1">
        <v>45636</v>
      </c>
      <c r="C5123">
        <v>386.12</v>
      </c>
      <c r="E5123" s="1">
        <v>45628</v>
      </c>
      <c r="F5123">
        <v>396.42</v>
      </c>
      <c r="H5123" s="1">
        <v>45527</v>
      </c>
      <c r="I5123">
        <v>652.99099999999999</v>
      </c>
      <c r="K5123" s="1">
        <v>45527</v>
      </c>
      <c r="L5123">
        <v>476.24400000000003</v>
      </c>
      <c r="O5123" s="1">
        <f t="shared" si="395"/>
        <v>45527</v>
      </c>
      <c r="P5123">
        <f t="shared" si="396"/>
        <v>386.12</v>
      </c>
      <c r="Q5123">
        <f t="shared" si="397"/>
        <v>396.42</v>
      </c>
      <c r="R5123">
        <f t="shared" si="398"/>
        <v>652.99099999999999</v>
      </c>
      <c r="S5123">
        <f t="shared" si="399"/>
        <v>476.24400000000003</v>
      </c>
    </row>
    <row r="5124" spans="2:19">
      <c r="B5124" s="1">
        <v>45637</v>
      </c>
      <c r="C5124">
        <v>384.05</v>
      </c>
      <c r="E5124" s="1">
        <v>45629</v>
      </c>
      <c r="F5124">
        <v>395.62</v>
      </c>
      <c r="H5124" s="1">
        <v>45530</v>
      </c>
      <c r="I5124">
        <v>652.40099999999995</v>
      </c>
      <c r="K5124" s="1">
        <v>45530</v>
      </c>
      <c r="L5124">
        <v>477.26299999999998</v>
      </c>
      <c r="O5124" s="1">
        <f t="shared" si="395"/>
        <v>45530</v>
      </c>
      <c r="P5124">
        <f t="shared" si="396"/>
        <v>384.05</v>
      </c>
      <c r="Q5124">
        <f t="shared" si="397"/>
        <v>395.62</v>
      </c>
      <c r="R5124">
        <f t="shared" si="398"/>
        <v>652.40099999999995</v>
      </c>
      <c r="S5124">
        <f t="shared" si="399"/>
        <v>477.26299999999998</v>
      </c>
    </row>
    <row r="5125" spans="2:19">
      <c r="B5125" s="1">
        <v>45638</v>
      </c>
      <c r="C5125">
        <v>382.88</v>
      </c>
      <c r="E5125" s="1">
        <v>45630</v>
      </c>
      <c r="F5125">
        <v>392.77</v>
      </c>
      <c r="H5125" s="1">
        <v>45531</v>
      </c>
      <c r="I5125">
        <v>652.43799999999999</v>
      </c>
      <c r="K5125" s="1">
        <v>45531</v>
      </c>
      <c r="L5125">
        <v>477.17</v>
      </c>
      <c r="O5125" s="1">
        <f t="shared" si="395"/>
        <v>45531</v>
      </c>
      <c r="P5125">
        <f t="shared" si="396"/>
        <v>382.88</v>
      </c>
      <c r="Q5125">
        <f t="shared" si="397"/>
        <v>392.77</v>
      </c>
      <c r="R5125">
        <f t="shared" si="398"/>
        <v>652.43799999999999</v>
      </c>
      <c r="S5125">
        <f t="shared" si="399"/>
        <v>477.17</v>
      </c>
    </row>
    <row r="5126" spans="2:19">
      <c r="B5126" s="1">
        <v>45639</v>
      </c>
      <c r="C5126">
        <v>381.56</v>
      </c>
      <c r="E5126" s="1">
        <v>45631</v>
      </c>
      <c r="F5126">
        <v>395.21</v>
      </c>
      <c r="H5126" s="1">
        <v>45532</v>
      </c>
      <c r="I5126">
        <v>657.08399999999995</v>
      </c>
      <c r="K5126" s="1">
        <v>45532</v>
      </c>
      <c r="L5126">
        <v>478.46699999999998</v>
      </c>
      <c r="O5126" s="1">
        <f t="shared" si="395"/>
        <v>45532</v>
      </c>
      <c r="P5126">
        <f t="shared" si="396"/>
        <v>381.56</v>
      </c>
      <c r="Q5126">
        <f t="shared" si="397"/>
        <v>395.21</v>
      </c>
      <c r="R5126">
        <f t="shared" si="398"/>
        <v>657.08399999999995</v>
      </c>
      <c r="S5126">
        <f t="shared" si="399"/>
        <v>478.46699999999998</v>
      </c>
    </row>
    <row r="5127" spans="2:19">
      <c r="B5127" s="1">
        <v>45642</v>
      </c>
      <c r="C5127">
        <v>380.23</v>
      </c>
      <c r="E5127" s="1">
        <v>45632</v>
      </c>
      <c r="F5127">
        <v>392.8</v>
      </c>
      <c r="H5127" s="1">
        <v>45533</v>
      </c>
      <c r="I5127">
        <v>649.17399999999998</v>
      </c>
      <c r="K5127" s="1">
        <v>45533</v>
      </c>
      <c r="L5127">
        <v>474.87200000000001</v>
      </c>
      <c r="O5127" s="1">
        <f t="shared" si="395"/>
        <v>45533</v>
      </c>
      <c r="P5127">
        <f t="shared" si="396"/>
        <v>380.23</v>
      </c>
      <c r="Q5127">
        <f t="shared" si="397"/>
        <v>392.8</v>
      </c>
      <c r="R5127">
        <f t="shared" si="398"/>
        <v>649.17399999999998</v>
      </c>
      <c r="S5127">
        <f t="shared" si="399"/>
        <v>474.87200000000001</v>
      </c>
    </row>
    <row r="5128" spans="2:19">
      <c r="B5128" s="1">
        <v>45643</v>
      </c>
      <c r="C5128">
        <v>377.85</v>
      </c>
      <c r="E5128" s="1">
        <v>45635</v>
      </c>
      <c r="F5128">
        <v>391.57</v>
      </c>
      <c r="H5128" s="1">
        <v>45534</v>
      </c>
      <c r="I5128">
        <v>657</v>
      </c>
      <c r="K5128" s="1">
        <v>45534</v>
      </c>
      <c r="L5128">
        <v>477.94900000000001</v>
      </c>
      <c r="O5128" s="1">
        <f t="shared" si="395"/>
        <v>45534</v>
      </c>
      <c r="P5128">
        <f t="shared" si="396"/>
        <v>377.85</v>
      </c>
      <c r="Q5128">
        <f t="shared" si="397"/>
        <v>391.57</v>
      </c>
      <c r="R5128">
        <f t="shared" si="398"/>
        <v>657</v>
      </c>
      <c r="S5128">
        <f t="shared" si="399"/>
        <v>477.94900000000001</v>
      </c>
    </row>
    <row r="5129" spans="2:19">
      <c r="B5129" s="1">
        <v>45644</v>
      </c>
      <c r="C5129">
        <v>375.78</v>
      </c>
      <c r="E5129" s="1">
        <v>45636</v>
      </c>
      <c r="F5129">
        <v>390.14</v>
      </c>
      <c r="H5129" s="1">
        <v>45537</v>
      </c>
      <c r="I5129">
        <v>654.53800000000001</v>
      </c>
      <c r="K5129" s="1">
        <v>45537</v>
      </c>
      <c r="L5129">
        <v>479.63600000000002</v>
      </c>
      <c r="O5129" s="1">
        <f t="shared" ref="O5129:O5192" si="400">K5129</f>
        <v>45537</v>
      </c>
      <c r="P5129">
        <f t="shared" ref="P5129:P5192" si="401">C5129</f>
        <v>375.78</v>
      </c>
      <c r="Q5129">
        <f t="shared" ref="Q5129:Q5192" si="402">F5129</f>
        <v>390.14</v>
      </c>
      <c r="R5129">
        <f t="shared" ref="R5129:R5192" si="403">I5129</f>
        <v>654.53800000000001</v>
      </c>
      <c r="S5129">
        <f t="shared" ref="S5129:S5192" si="404">L5129</f>
        <v>479.63600000000002</v>
      </c>
    </row>
    <row r="5130" spans="2:19">
      <c r="B5130" s="1">
        <v>45645</v>
      </c>
      <c r="C5130">
        <v>372.29</v>
      </c>
      <c r="E5130" s="1">
        <v>45637</v>
      </c>
      <c r="F5130">
        <v>387.42</v>
      </c>
      <c r="H5130" s="1">
        <v>45538</v>
      </c>
      <c r="I5130">
        <v>655.57299999999998</v>
      </c>
      <c r="K5130" s="1">
        <v>45538</v>
      </c>
      <c r="L5130">
        <v>478.95600000000002</v>
      </c>
      <c r="O5130" s="1">
        <f t="shared" si="400"/>
        <v>45538</v>
      </c>
      <c r="P5130">
        <f t="shared" si="401"/>
        <v>372.29</v>
      </c>
      <c r="Q5130">
        <f t="shared" si="402"/>
        <v>387.42</v>
      </c>
      <c r="R5130">
        <f t="shared" si="403"/>
        <v>655.57299999999998</v>
      </c>
      <c r="S5130">
        <f t="shared" si="404"/>
        <v>478.95600000000002</v>
      </c>
    </row>
    <row r="5131" spans="2:19">
      <c r="B5131" s="1">
        <v>45646</v>
      </c>
      <c r="C5131">
        <v>373.19</v>
      </c>
      <c r="E5131" s="1">
        <v>45638</v>
      </c>
      <c r="F5131">
        <v>386.97</v>
      </c>
      <c r="H5131" s="1">
        <v>45539</v>
      </c>
      <c r="I5131">
        <v>660.80200000000002</v>
      </c>
      <c r="K5131" s="1">
        <v>45539</v>
      </c>
      <c r="L5131">
        <v>481.96499999999997</v>
      </c>
      <c r="O5131" s="1">
        <f t="shared" si="400"/>
        <v>45539</v>
      </c>
      <c r="P5131">
        <f t="shared" si="401"/>
        <v>373.19</v>
      </c>
      <c r="Q5131">
        <f t="shared" si="402"/>
        <v>386.97</v>
      </c>
      <c r="R5131">
        <f t="shared" si="403"/>
        <v>660.80200000000002</v>
      </c>
      <c r="S5131">
        <f t="shared" si="404"/>
        <v>481.96499999999997</v>
      </c>
    </row>
    <row r="5132" spans="2:19">
      <c r="B5132" s="1">
        <v>45649</v>
      </c>
      <c r="C5132">
        <v>374.2</v>
      </c>
      <c r="E5132" s="1">
        <v>45639</v>
      </c>
      <c r="F5132">
        <v>385.28</v>
      </c>
      <c r="H5132" s="1">
        <v>45540</v>
      </c>
      <c r="I5132">
        <v>667.71500000000003</v>
      </c>
      <c r="K5132" s="1">
        <v>45540</v>
      </c>
      <c r="L5132">
        <v>489.43</v>
      </c>
      <c r="O5132" s="1">
        <f t="shared" si="400"/>
        <v>45540</v>
      </c>
      <c r="P5132">
        <f t="shared" si="401"/>
        <v>374.2</v>
      </c>
      <c r="Q5132">
        <f t="shared" si="402"/>
        <v>385.28</v>
      </c>
      <c r="R5132">
        <f t="shared" si="403"/>
        <v>667.71500000000003</v>
      </c>
      <c r="S5132">
        <f t="shared" si="404"/>
        <v>489.43</v>
      </c>
    </row>
    <row r="5133" spans="2:19">
      <c r="B5133" s="1">
        <v>45650</v>
      </c>
      <c r="C5133">
        <v>374.7</v>
      </c>
      <c r="E5133" s="1">
        <v>45642</v>
      </c>
      <c r="F5133">
        <v>383.21</v>
      </c>
      <c r="H5133" s="1">
        <v>45541</v>
      </c>
      <c r="I5133">
        <v>670.36300000000006</v>
      </c>
      <c r="K5133" s="1">
        <v>45541</v>
      </c>
      <c r="L5133">
        <v>492.87200000000001</v>
      </c>
      <c r="O5133" s="1">
        <f t="shared" si="400"/>
        <v>45541</v>
      </c>
      <c r="P5133">
        <f t="shared" si="401"/>
        <v>374.7</v>
      </c>
      <c r="Q5133">
        <f t="shared" si="402"/>
        <v>383.21</v>
      </c>
      <c r="R5133">
        <f t="shared" si="403"/>
        <v>670.36300000000006</v>
      </c>
      <c r="S5133">
        <f t="shared" si="404"/>
        <v>492.87200000000001</v>
      </c>
    </row>
    <row r="5134" spans="2:19">
      <c r="B5134" s="1">
        <v>45653</v>
      </c>
      <c r="C5134">
        <v>376.57</v>
      </c>
      <c r="E5134" s="1">
        <v>45643</v>
      </c>
      <c r="F5134">
        <v>381.38</v>
      </c>
      <c r="H5134" s="1">
        <v>45544</v>
      </c>
      <c r="I5134">
        <v>671.83199999999999</v>
      </c>
      <c r="K5134" s="1">
        <v>45544</v>
      </c>
      <c r="L5134">
        <v>493.77100000000002</v>
      </c>
      <c r="O5134" s="1">
        <f t="shared" si="400"/>
        <v>45544</v>
      </c>
      <c r="P5134">
        <f t="shared" si="401"/>
        <v>376.57</v>
      </c>
      <c r="Q5134">
        <f t="shared" si="402"/>
        <v>381.38</v>
      </c>
      <c r="R5134">
        <f t="shared" si="403"/>
        <v>671.83199999999999</v>
      </c>
      <c r="S5134">
        <f t="shared" si="404"/>
        <v>493.77100000000002</v>
      </c>
    </row>
    <row r="5135" spans="2:19">
      <c r="B5135" s="1">
        <v>45656</v>
      </c>
      <c r="C5135">
        <v>377.65</v>
      </c>
      <c r="E5135" s="1">
        <v>45644</v>
      </c>
      <c r="F5135">
        <v>379.17</v>
      </c>
      <c r="H5135" s="1">
        <v>45545</v>
      </c>
      <c r="I5135">
        <v>667.83100000000002</v>
      </c>
      <c r="K5135" s="1">
        <v>45545</v>
      </c>
      <c r="L5135">
        <v>492.78199999999998</v>
      </c>
      <c r="O5135" s="1">
        <f t="shared" si="400"/>
        <v>45545</v>
      </c>
      <c r="P5135">
        <f t="shared" si="401"/>
        <v>377.65</v>
      </c>
      <c r="Q5135">
        <f t="shared" si="402"/>
        <v>379.17</v>
      </c>
      <c r="R5135">
        <f t="shared" si="403"/>
        <v>667.83100000000002</v>
      </c>
      <c r="S5135">
        <f t="shared" si="404"/>
        <v>492.78199999999998</v>
      </c>
    </row>
    <row r="5136" spans="2:19">
      <c r="B5136" s="1">
        <v>45657</v>
      </c>
      <c r="C5136">
        <v>379.02</v>
      </c>
      <c r="E5136" s="1">
        <v>45645</v>
      </c>
      <c r="F5136">
        <v>375.93</v>
      </c>
      <c r="H5136" s="1">
        <v>45546</v>
      </c>
      <c r="I5136">
        <v>666.76300000000003</v>
      </c>
      <c r="K5136" s="1">
        <v>45546</v>
      </c>
      <c r="L5136">
        <v>492.18299999999999</v>
      </c>
      <c r="O5136" s="1">
        <f t="shared" si="400"/>
        <v>45546</v>
      </c>
      <c r="P5136">
        <f t="shared" si="401"/>
        <v>379.02</v>
      </c>
      <c r="Q5136">
        <f t="shared" si="402"/>
        <v>375.93</v>
      </c>
      <c r="R5136">
        <f t="shared" si="403"/>
        <v>666.76300000000003</v>
      </c>
      <c r="S5136">
        <f t="shared" si="404"/>
        <v>492.18299999999999</v>
      </c>
    </row>
    <row r="5137" spans="2:19">
      <c r="B5137" s="1">
        <v>45659</v>
      </c>
      <c r="C5137">
        <v>386.19</v>
      </c>
      <c r="E5137" s="1">
        <v>45646</v>
      </c>
      <c r="F5137">
        <v>376.44</v>
      </c>
      <c r="H5137" s="1">
        <v>45547</v>
      </c>
      <c r="I5137">
        <v>662.14800000000002</v>
      </c>
      <c r="K5137" s="1">
        <v>45547</v>
      </c>
      <c r="L5137">
        <v>491.86500000000001</v>
      </c>
      <c r="O5137" s="1">
        <f t="shared" si="400"/>
        <v>45547</v>
      </c>
      <c r="P5137">
        <f t="shared" si="401"/>
        <v>386.19</v>
      </c>
      <c r="Q5137">
        <f t="shared" si="402"/>
        <v>376.44</v>
      </c>
      <c r="R5137">
        <f t="shared" si="403"/>
        <v>662.14800000000002</v>
      </c>
      <c r="S5137">
        <f t="shared" si="404"/>
        <v>491.86500000000001</v>
      </c>
    </row>
    <row r="5138" spans="2:19">
      <c r="B5138" s="1">
        <v>45660</v>
      </c>
      <c r="C5138">
        <v>387.93</v>
      </c>
      <c r="E5138" s="1">
        <v>45649</v>
      </c>
      <c r="F5138">
        <v>377.91</v>
      </c>
      <c r="H5138" s="1">
        <v>45548</v>
      </c>
      <c r="I5138">
        <v>669.93200000000002</v>
      </c>
      <c r="K5138" s="1">
        <v>45548</v>
      </c>
      <c r="L5138">
        <v>497.346</v>
      </c>
      <c r="O5138" s="1">
        <f t="shared" si="400"/>
        <v>45548</v>
      </c>
      <c r="P5138">
        <f t="shared" si="401"/>
        <v>387.93</v>
      </c>
      <c r="Q5138">
        <f t="shared" si="402"/>
        <v>377.91</v>
      </c>
      <c r="R5138">
        <f t="shared" si="403"/>
        <v>669.93200000000002</v>
      </c>
      <c r="S5138">
        <f t="shared" si="404"/>
        <v>497.346</v>
      </c>
    </row>
    <row r="5139" spans="2:19">
      <c r="B5139" s="1">
        <v>45663</v>
      </c>
      <c r="C5139">
        <v>387.78</v>
      </c>
      <c r="E5139" s="1">
        <v>45650</v>
      </c>
      <c r="F5139">
        <v>378.91</v>
      </c>
      <c r="H5139" s="1">
        <v>45551</v>
      </c>
      <c r="I5139">
        <v>677.64300000000003</v>
      </c>
      <c r="K5139" s="1">
        <v>45551</v>
      </c>
      <c r="L5139">
        <v>501.02800000000002</v>
      </c>
      <c r="O5139" s="1">
        <f t="shared" si="400"/>
        <v>45551</v>
      </c>
      <c r="P5139">
        <f t="shared" si="401"/>
        <v>387.78</v>
      </c>
      <c r="Q5139">
        <f t="shared" si="402"/>
        <v>378.91</v>
      </c>
      <c r="R5139">
        <f t="shared" si="403"/>
        <v>677.64300000000003</v>
      </c>
      <c r="S5139">
        <f t="shared" si="404"/>
        <v>501.02800000000002</v>
      </c>
    </row>
    <row r="5140" spans="2:19">
      <c r="B5140" s="1">
        <v>45664</v>
      </c>
      <c r="C5140">
        <v>385.95</v>
      </c>
      <c r="E5140" s="1">
        <v>45653</v>
      </c>
      <c r="F5140">
        <v>380.42</v>
      </c>
      <c r="H5140" s="1">
        <v>45552</v>
      </c>
      <c r="I5140">
        <v>678.55799999999999</v>
      </c>
      <c r="K5140" s="1">
        <v>45552</v>
      </c>
      <c r="L5140">
        <v>505.548</v>
      </c>
      <c r="O5140" s="1">
        <f t="shared" si="400"/>
        <v>45552</v>
      </c>
      <c r="P5140">
        <f t="shared" si="401"/>
        <v>385.95</v>
      </c>
      <c r="Q5140">
        <f t="shared" si="402"/>
        <v>380.42</v>
      </c>
      <c r="R5140">
        <f t="shared" si="403"/>
        <v>678.55799999999999</v>
      </c>
      <c r="S5140">
        <f t="shared" si="404"/>
        <v>505.548</v>
      </c>
    </row>
    <row r="5141" spans="2:19">
      <c r="B5141" s="1">
        <v>45665</v>
      </c>
      <c r="C5141">
        <v>384.09</v>
      </c>
      <c r="E5141" s="1">
        <v>45656</v>
      </c>
      <c r="F5141">
        <v>380.77</v>
      </c>
      <c r="H5141" s="1">
        <v>45553</v>
      </c>
      <c r="I5141">
        <v>672.27300000000002</v>
      </c>
      <c r="K5141" s="1">
        <v>45553</v>
      </c>
      <c r="L5141">
        <v>499.86799999999999</v>
      </c>
      <c r="O5141" s="1">
        <f t="shared" si="400"/>
        <v>45553</v>
      </c>
      <c r="P5141">
        <f t="shared" si="401"/>
        <v>384.09</v>
      </c>
      <c r="Q5141">
        <f t="shared" si="402"/>
        <v>380.77</v>
      </c>
      <c r="R5141">
        <f t="shared" si="403"/>
        <v>672.27300000000002</v>
      </c>
      <c r="S5141">
        <f t="shared" si="404"/>
        <v>499.86799999999999</v>
      </c>
    </row>
    <row r="5142" spans="2:19">
      <c r="B5142" s="1">
        <v>45666</v>
      </c>
      <c r="C5142">
        <v>384.32</v>
      </c>
      <c r="E5142" s="1">
        <v>45657</v>
      </c>
      <c r="F5142">
        <v>382.63</v>
      </c>
      <c r="H5142" s="1">
        <v>45554</v>
      </c>
      <c r="I5142">
        <v>660.56100000000004</v>
      </c>
      <c r="K5142" s="1">
        <v>45554</v>
      </c>
      <c r="L5142">
        <v>492.14</v>
      </c>
      <c r="O5142" s="1">
        <f t="shared" si="400"/>
        <v>45554</v>
      </c>
      <c r="P5142">
        <f t="shared" si="401"/>
        <v>384.32</v>
      </c>
      <c r="Q5142">
        <f t="shared" si="402"/>
        <v>382.63</v>
      </c>
      <c r="R5142">
        <f t="shared" si="403"/>
        <v>660.56100000000004</v>
      </c>
      <c r="S5142">
        <f t="shared" si="404"/>
        <v>492.14</v>
      </c>
    </row>
    <row r="5143" spans="2:19">
      <c r="B5143" s="1">
        <v>45667</v>
      </c>
      <c r="C5143">
        <v>374.64</v>
      </c>
      <c r="E5143" s="1">
        <v>45659</v>
      </c>
      <c r="F5143">
        <v>388.66</v>
      </c>
      <c r="H5143" s="1">
        <v>45555</v>
      </c>
      <c r="I5143">
        <v>664.63800000000003</v>
      </c>
      <c r="K5143" s="1">
        <v>45555</v>
      </c>
      <c r="L5143">
        <v>495.17700000000002</v>
      </c>
      <c r="O5143" s="1">
        <f t="shared" si="400"/>
        <v>45555</v>
      </c>
      <c r="P5143">
        <f t="shared" si="401"/>
        <v>374.64</v>
      </c>
      <c r="Q5143">
        <f t="shared" si="402"/>
        <v>388.66</v>
      </c>
      <c r="R5143">
        <f t="shared" si="403"/>
        <v>664.63800000000003</v>
      </c>
      <c r="S5143">
        <f t="shared" si="404"/>
        <v>495.17700000000002</v>
      </c>
    </row>
    <row r="5144" spans="2:19">
      <c r="B5144" s="1">
        <v>45670</v>
      </c>
      <c r="C5144">
        <v>374.64</v>
      </c>
      <c r="E5144" s="1">
        <v>45660</v>
      </c>
      <c r="F5144">
        <v>389.73</v>
      </c>
      <c r="H5144" s="1">
        <v>45558</v>
      </c>
      <c r="I5144">
        <v>675.03599999999994</v>
      </c>
      <c r="K5144" s="1">
        <v>45558</v>
      </c>
      <c r="L5144">
        <v>500.93299999999999</v>
      </c>
      <c r="O5144" s="1">
        <f t="shared" si="400"/>
        <v>45558</v>
      </c>
      <c r="P5144">
        <f t="shared" si="401"/>
        <v>374.64</v>
      </c>
      <c r="Q5144">
        <f t="shared" si="402"/>
        <v>389.73</v>
      </c>
      <c r="R5144">
        <f t="shared" si="403"/>
        <v>675.03599999999994</v>
      </c>
      <c r="S5144">
        <f t="shared" si="404"/>
        <v>500.93299999999999</v>
      </c>
    </row>
    <row r="5145" spans="2:19">
      <c r="B5145" s="1">
        <v>45671</v>
      </c>
      <c r="C5145">
        <v>374.95</v>
      </c>
      <c r="E5145" s="1">
        <v>45663</v>
      </c>
      <c r="F5145">
        <v>388.38</v>
      </c>
      <c r="H5145" s="1">
        <v>45559</v>
      </c>
      <c r="I5145">
        <v>673.23500000000001</v>
      </c>
      <c r="K5145" s="1">
        <v>45559</v>
      </c>
      <c r="L5145">
        <v>501.96899999999999</v>
      </c>
      <c r="O5145" s="1">
        <f t="shared" si="400"/>
        <v>45559</v>
      </c>
      <c r="P5145">
        <f t="shared" si="401"/>
        <v>374.95</v>
      </c>
      <c r="Q5145">
        <f t="shared" si="402"/>
        <v>388.38</v>
      </c>
      <c r="R5145">
        <f t="shared" si="403"/>
        <v>673.23500000000001</v>
      </c>
      <c r="S5145">
        <f t="shared" si="404"/>
        <v>501.96899999999999</v>
      </c>
    </row>
    <row r="5146" spans="2:19">
      <c r="B5146" s="1">
        <v>45672</v>
      </c>
      <c r="C5146">
        <v>379.79</v>
      </c>
      <c r="E5146" s="1">
        <v>45664</v>
      </c>
      <c r="F5146">
        <v>386.79</v>
      </c>
      <c r="H5146" s="1">
        <v>45560</v>
      </c>
      <c r="I5146">
        <v>678.20100000000002</v>
      </c>
      <c r="K5146" s="1">
        <v>45560</v>
      </c>
      <c r="L5146">
        <v>502.99900000000002</v>
      </c>
      <c r="O5146" s="1">
        <f t="shared" si="400"/>
        <v>45560</v>
      </c>
      <c r="P5146">
        <f t="shared" si="401"/>
        <v>379.79</v>
      </c>
      <c r="Q5146">
        <f t="shared" si="402"/>
        <v>386.79</v>
      </c>
      <c r="R5146">
        <f t="shared" si="403"/>
        <v>678.20100000000002</v>
      </c>
      <c r="S5146">
        <f t="shared" si="404"/>
        <v>502.99900000000002</v>
      </c>
    </row>
    <row r="5147" spans="2:19">
      <c r="B5147" s="1">
        <v>45673</v>
      </c>
      <c r="C5147">
        <v>381.42</v>
      </c>
      <c r="E5147" s="1">
        <v>45665</v>
      </c>
      <c r="F5147">
        <v>382.68</v>
      </c>
      <c r="H5147" s="1">
        <v>45561</v>
      </c>
      <c r="I5147">
        <v>678.45799999999997</v>
      </c>
      <c r="K5147" s="1">
        <v>45561</v>
      </c>
      <c r="L5147">
        <v>504.33100000000002</v>
      </c>
      <c r="O5147" s="1">
        <f t="shared" si="400"/>
        <v>45561</v>
      </c>
      <c r="P5147">
        <f t="shared" si="401"/>
        <v>381.42</v>
      </c>
      <c r="Q5147">
        <f t="shared" si="402"/>
        <v>382.68</v>
      </c>
      <c r="R5147">
        <f t="shared" si="403"/>
        <v>678.45799999999997</v>
      </c>
      <c r="S5147">
        <f t="shared" si="404"/>
        <v>504.33100000000002</v>
      </c>
    </row>
    <row r="5148" spans="2:19">
      <c r="B5148" s="1">
        <v>45674</v>
      </c>
      <c r="C5148">
        <v>385.16</v>
      </c>
      <c r="E5148" s="1">
        <v>45666</v>
      </c>
      <c r="F5148">
        <v>382.41</v>
      </c>
      <c r="H5148" s="1">
        <v>45562</v>
      </c>
      <c r="I5148">
        <v>679.66200000000003</v>
      </c>
      <c r="K5148" s="1">
        <v>45562</v>
      </c>
      <c r="L5148">
        <v>506.80099999999999</v>
      </c>
      <c r="O5148" s="1">
        <f t="shared" si="400"/>
        <v>45562</v>
      </c>
      <c r="P5148">
        <f t="shared" si="401"/>
        <v>385.16</v>
      </c>
      <c r="Q5148">
        <f t="shared" si="402"/>
        <v>382.41</v>
      </c>
      <c r="R5148">
        <f t="shared" si="403"/>
        <v>679.66200000000003</v>
      </c>
      <c r="S5148">
        <f t="shared" si="404"/>
        <v>506.80099999999999</v>
      </c>
    </row>
    <row r="5149" spans="2:19">
      <c r="B5149" s="1">
        <v>45677</v>
      </c>
      <c r="C5149">
        <v>379.56</v>
      </c>
      <c r="E5149" s="1">
        <v>45667</v>
      </c>
      <c r="F5149">
        <v>373.55</v>
      </c>
      <c r="H5149" s="1">
        <v>45565</v>
      </c>
      <c r="I5149">
        <v>675.43399999999997</v>
      </c>
      <c r="K5149" s="1">
        <v>45565</v>
      </c>
      <c r="L5149">
        <v>506.30200000000002</v>
      </c>
      <c r="O5149" s="1">
        <f t="shared" si="400"/>
        <v>45565</v>
      </c>
      <c r="P5149">
        <f t="shared" si="401"/>
        <v>379.56</v>
      </c>
      <c r="Q5149">
        <f t="shared" si="402"/>
        <v>373.55</v>
      </c>
      <c r="R5149">
        <f t="shared" si="403"/>
        <v>675.43399999999997</v>
      </c>
      <c r="S5149">
        <f t="shared" si="404"/>
        <v>506.30200000000002</v>
      </c>
    </row>
    <row r="5150" spans="2:19">
      <c r="B5150" s="1">
        <v>45678</v>
      </c>
      <c r="C5150">
        <v>380.37</v>
      </c>
      <c r="E5150" s="1">
        <v>45670</v>
      </c>
      <c r="F5150">
        <v>373.31</v>
      </c>
      <c r="H5150" s="1">
        <v>45566</v>
      </c>
      <c r="I5150">
        <v>677.68299999999999</v>
      </c>
      <c r="K5150" s="1">
        <v>45566</v>
      </c>
      <c r="L5150">
        <v>503.77</v>
      </c>
      <c r="O5150" s="1">
        <f t="shared" si="400"/>
        <v>45566</v>
      </c>
      <c r="P5150">
        <f t="shared" si="401"/>
        <v>380.37</v>
      </c>
      <c r="Q5150">
        <f t="shared" si="402"/>
        <v>373.31</v>
      </c>
      <c r="R5150">
        <f t="shared" si="403"/>
        <v>677.68299999999999</v>
      </c>
      <c r="S5150">
        <f t="shared" si="404"/>
        <v>503.77</v>
      </c>
    </row>
    <row r="5151" spans="2:19">
      <c r="B5151" s="1">
        <v>45679</v>
      </c>
      <c r="C5151">
        <v>374.77</v>
      </c>
      <c r="E5151" s="1">
        <v>45671</v>
      </c>
      <c r="F5151">
        <v>372.33</v>
      </c>
      <c r="H5151" s="1">
        <v>45567</v>
      </c>
      <c r="I5151">
        <v>667.16899999999998</v>
      </c>
      <c r="K5151" s="1">
        <v>45567</v>
      </c>
      <c r="L5151">
        <v>493.43200000000002</v>
      </c>
      <c r="O5151" s="1">
        <f t="shared" si="400"/>
        <v>45567</v>
      </c>
      <c r="P5151">
        <f t="shared" si="401"/>
        <v>374.77</v>
      </c>
      <c r="Q5151">
        <f t="shared" si="402"/>
        <v>372.33</v>
      </c>
      <c r="R5151">
        <f t="shared" si="403"/>
        <v>667.16899999999998</v>
      </c>
      <c r="S5151">
        <f t="shared" si="404"/>
        <v>493.43200000000002</v>
      </c>
    </row>
    <row r="5152" spans="2:19">
      <c r="B5152" s="1">
        <v>45680</v>
      </c>
      <c r="C5152">
        <v>375.02</v>
      </c>
      <c r="E5152" s="1">
        <v>45672</v>
      </c>
      <c r="F5152">
        <v>379.14</v>
      </c>
      <c r="H5152" s="1">
        <v>45568</v>
      </c>
      <c r="I5152">
        <v>652.22199999999998</v>
      </c>
      <c r="K5152" s="1">
        <v>45568</v>
      </c>
      <c r="L5152">
        <v>489.89699999999999</v>
      </c>
      <c r="O5152" s="1">
        <f t="shared" si="400"/>
        <v>45568</v>
      </c>
      <c r="P5152">
        <f t="shared" si="401"/>
        <v>375.02</v>
      </c>
      <c r="Q5152">
        <f t="shared" si="402"/>
        <v>379.14</v>
      </c>
      <c r="R5152">
        <f t="shared" si="403"/>
        <v>652.22199999999998</v>
      </c>
      <c r="S5152">
        <f t="shared" si="404"/>
        <v>489.89699999999999</v>
      </c>
    </row>
    <row r="5153" spans="2:19">
      <c r="B5153" s="1">
        <v>45681</v>
      </c>
      <c r="C5153">
        <v>373.72</v>
      </c>
      <c r="E5153" s="1">
        <v>45673</v>
      </c>
      <c r="F5153">
        <v>381.16</v>
      </c>
      <c r="H5153" s="1">
        <v>45569</v>
      </c>
      <c r="I5153">
        <v>650.51300000000003</v>
      </c>
      <c r="K5153" s="1">
        <v>45569</v>
      </c>
      <c r="L5153">
        <v>483.47800000000001</v>
      </c>
      <c r="O5153" s="1">
        <f t="shared" si="400"/>
        <v>45569</v>
      </c>
      <c r="P5153">
        <f t="shared" si="401"/>
        <v>373.72</v>
      </c>
      <c r="Q5153">
        <f t="shared" si="402"/>
        <v>381.16</v>
      </c>
      <c r="R5153">
        <f t="shared" si="403"/>
        <v>650.51300000000003</v>
      </c>
      <c r="S5153">
        <f t="shared" si="404"/>
        <v>483.47800000000001</v>
      </c>
    </row>
    <row r="5154" spans="2:19">
      <c r="B5154" s="1">
        <v>45684</v>
      </c>
      <c r="C5154">
        <v>376.18</v>
      </c>
      <c r="E5154" s="1">
        <v>45674</v>
      </c>
      <c r="F5154">
        <v>384.82</v>
      </c>
      <c r="H5154" s="1">
        <v>45572</v>
      </c>
      <c r="I5154">
        <v>649.851</v>
      </c>
      <c r="K5154" s="1">
        <v>45572</v>
      </c>
      <c r="L5154">
        <v>481.03300000000002</v>
      </c>
      <c r="O5154" s="1">
        <f t="shared" si="400"/>
        <v>45572</v>
      </c>
      <c r="P5154">
        <f t="shared" si="401"/>
        <v>376.18</v>
      </c>
      <c r="Q5154">
        <f t="shared" si="402"/>
        <v>384.82</v>
      </c>
      <c r="R5154">
        <f t="shared" si="403"/>
        <v>649.851</v>
      </c>
      <c r="S5154">
        <f t="shared" si="404"/>
        <v>481.03300000000002</v>
      </c>
    </row>
    <row r="5155" spans="2:19">
      <c r="B5155" s="1">
        <v>45685</v>
      </c>
      <c r="C5155">
        <v>380.25</v>
      </c>
      <c r="E5155" s="1">
        <v>45677</v>
      </c>
      <c r="F5155">
        <v>380.62</v>
      </c>
      <c r="H5155" s="1">
        <v>45573</v>
      </c>
      <c r="I5155">
        <v>649.846</v>
      </c>
      <c r="K5155" s="1">
        <v>45573</v>
      </c>
      <c r="L5155">
        <v>485.38299999999998</v>
      </c>
      <c r="O5155" s="1">
        <f t="shared" si="400"/>
        <v>45573</v>
      </c>
      <c r="P5155">
        <f t="shared" si="401"/>
        <v>380.25</v>
      </c>
      <c r="Q5155">
        <f t="shared" si="402"/>
        <v>380.62</v>
      </c>
      <c r="R5155">
        <f t="shared" si="403"/>
        <v>649.846</v>
      </c>
      <c r="S5155">
        <f t="shared" si="404"/>
        <v>485.38299999999998</v>
      </c>
    </row>
    <row r="5156" spans="2:19">
      <c r="B5156" s="1">
        <v>45686</v>
      </c>
      <c r="C5156">
        <v>381.12</v>
      </c>
      <c r="E5156" s="1">
        <v>45678</v>
      </c>
      <c r="F5156">
        <v>381.71</v>
      </c>
      <c r="H5156" s="1">
        <v>45574</v>
      </c>
      <c r="I5156">
        <v>651.26700000000005</v>
      </c>
      <c r="K5156" s="1">
        <v>45574</v>
      </c>
      <c r="L5156">
        <v>486.62200000000001</v>
      </c>
      <c r="O5156" s="1">
        <f t="shared" si="400"/>
        <v>45574</v>
      </c>
      <c r="P5156">
        <f t="shared" si="401"/>
        <v>381.12</v>
      </c>
      <c r="Q5156">
        <f t="shared" si="402"/>
        <v>381.71</v>
      </c>
      <c r="R5156">
        <f t="shared" si="403"/>
        <v>651.26700000000005</v>
      </c>
      <c r="S5156">
        <f t="shared" si="404"/>
        <v>486.62200000000001</v>
      </c>
    </row>
    <row r="5157" spans="2:19">
      <c r="B5157" s="1">
        <v>45687</v>
      </c>
      <c r="C5157">
        <v>385.02</v>
      </c>
      <c r="E5157" s="1">
        <v>45679</v>
      </c>
      <c r="F5157">
        <v>375.68</v>
      </c>
      <c r="H5157" s="1">
        <v>45575</v>
      </c>
      <c r="I5157">
        <v>648.76800000000003</v>
      </c>
      <c r="K5157" s="1">
        <v>45575</v>
      </c>
      <c r="L5157">
        <v>479.99799999999999</v>
      </c>
      <c r="O5157" s="1">
        <f t="shared" si="400"/>
        <v>45575</v>
      </c>
      <c r="P5157">
        <f t="shared" si="401"/>
        <v>385.02</v>
      </c>
      <c r="Q5157">
        <f t="shared" si="402"/>
        <v>375.68</v>
      </c>
      <c r="R5157">
        <f t="shared" si="403"/>
        <v>648.76800000000003</v>
      </c>
      <c r="S5157">
        <f t="shared" si="404"/>
        <v>479.99799999999999</v>
      </c>
    </row>
    <row r="5158" spans="2:19">
      <c r="B5158" s="1">
        <v>45688</v>
      </c>
      <c r="C5158">
        <v>385.93</v>
      </c>
      <c r="E5158" s="1">
        <v>45680</v>
      </c>
      <c r="F5158">
        <v>376.71</v>
      </c>
      <c r="H5158" s="1">
        <v>45576</v>
      </c>
      <c r="I5158">
        <v>652.91300000000001</v>
      </c>
      <c r="K5158" s="1">
        <v>45576</v>
      </c>
      <c r="L5158">
        <v>484.767</v>
      </c>
      <c r="O5158" s="1">
        <f t="shared" si="400"/>
        <v>45576</v>
      </c>
      <c r="P5158">
        <f t="shared" si="401"/>
        <v>385.93</v>
      </c>
      <c r="Q5158">
        <f t="shared" si="402"/>
        <v>376.71</v>
      </c>
      <c r="R5158">
        <f t="shared" si="403"/>
        <v>652.91300000000001</v>
      </c>
      <c r="S5158">
        <f t="shared" si="404"/>
        <v>484.767</v>
      </c>
    </row>
    <row r="5159" spans="2:19">
      <c r="B5159" s="1">
        <v>45691</v>
      </c>
      <c r="C5159">
        <v>385.26</v>
      </c>
      <c r="E5159" s="1">
        <v>45681</v>
      </c>
      <c r="F5159">
        <v>374.39</v>
      </c>
      <c r="H5159" s="1">
        <v>45579</v>
      </c>
      <c r="I5159">
        <v>654.07299999999998</v>
      </c>
      <c r="K5159" s="1">
        <v>45579</v>
      </c>
      <c r="L5159">
        <v>490.51400000000001</v>
      </c>
      <c r="O5159" s="1">
        <f t="shared" si="400"/>
        <v>45579</v>
      </c>
      <c r="P5159">
        <f t="shared" si="401"/>
        <v>385.26</v>
      </c>
      <c r="Q5159">
        <f t="shared" si="402"/>
        <v>374.39</v>
      </c>
      <c r="R5159">
        <f t="shared" si="403"/>
        <v>654.07299999999998</v>
      </c>
      <c r="S5159">
        <f t="shared" si="404"/>
        <v>490.51400000000001</v>
      </c>
    </row>
    <row r="5160" spans="2:19">
      <c r="B5160" s="1">
        <v>45692</v>
      </c>
      <c r="C5160">
        <v>387.82</v>
      </c>
      <c r="E5160" s="1">
        <v>45684</v>
      </c>
      <c r="F5160">
        <v>376.56</v>
      </c>
      <c r="H5160" s="1">
        <v>45580</v>
      </c>
      <c r="I5160">
        <v>653.93100000000004</v>
      </c>
      <c r="K5160" s="1">
        <v>45580</v>
      </c>
      <c r="L5160">
        <v>495.89299999999997</v>
      </c>
      <c r="O5160" s="1">
        <f t="shared" si="400"/>
        <v>45580</v>
      </c>
      <c r="P5160">
        <f t="shared" si="401"/>
        <v>387.82</v>
      </c>
      <c r="Q5160">
        <f t="shared" si="402"/>
        <v>376.56</v>
      </c>
      <c r="R5160">
        <f t="shared" si="403"/>
        <v>653.93100000000004</v>
      </c>
      <c r="S5160">
        <f t="shared" si="404"/>
        <v>495.89299999999997</v>
      </c>
    </row>
    <row r="5161" spans="2:19">
      <c r="B5161" s="1">
        <v>45693</v>
      </c>
      <c r="C5161">
        <v>389.67</v>
      </c>
      <c r="E5161" s="1">
        <v>45685</v>
      </c>
      <c r="F5161">
        <v>381.09</v>
      </c>
      <c r="H5161" s="1">
        <v>45581</v>
      </c>
      <c r="I5161">
        <v>652.23400000000004</v>
      </c>
      <c r="K5161" s="1">
        <v>45581</v>
      </c>
      <c r="L5161">
        <v>499.59800000000001</v>
      </c>
      <c r="O5161" s="1">
        <f t="shared" si="400"/>
        <v>45581</v>
      </c>
      <c r="P5161">
        <f t="shared" si="401"/>
        <v>389.67</v>
      </c>
      <c r="Q5161">
        <f t="shared" si="402"/>
        <v>381.09</v>
      </c>
      <c r="R5161">
        <f t="shared" si="403"/>
        <v>652.23400000000004</v>
      </c>
      <c r="S5161">
        <f t="shared" si="404"/>
        <v>499.59800000000001</v>
      </c>
    </row>
    <row r="5162" spans="2:19">
      <c r="B5162" s="1">
        <v>45694</v>
      </c>
      <c r="C5162">
        <v>384.73</v>
      </c>
      <c r="E5162" s="1">
        <v>45686</v>
      </c>
      <c r="F5162">
        <v>382.16</v>
      </c>
      <c r="H5162" s="1">
        <v>45582</v>
      </c>
      <c r="I5162">
        <v>650.43700000000001</v>
      </c>
      <c r="K5162" s="1">
        <v>45582</v>
      </c>
      <c r="L5162">
        <v>496.34</v>
      </c>
      <c r="O5162" s="1">
        <f t="shared" si="400"/>
        <v>45582</v>
      </c>
      <c r="P5162">
        <f t="shared" si="401"/>
        <v>384.73</v>
      </c>
      <c r="Q5162">
        <f t="shared" si="402"/>
        <v>382.16</v>
      </c>
      <c r="R5162">
        <f t="shared" si="403"/>
        <v>650.43700000000001</v>
      </c>
      <c r="S5162">
        <f t="shared" si="404"/>
        <v>496.34</v>
      </c>
    </row>
    <row r="5163" spans="2:19">
      <c r="B5163" s="1">
        <v>45695</v>
      </c>
      <c r="C5163">
        <v>384.21</v>
      </c>
      <c r="E5163" s="1">
        <v>45687</v>
      </c>
      <c r="F5163">
        <v>386.43</v>
      </c>
      <c r="H5163" s="1">
        <v>45583</v>
      </c>
      <c r="I5163">
        <v>658.24599999999998</v>
      </c>
      <c r="K5163" s="1">
        <v>45583</v>
      </c>
      <c r="L5163">
        <v>496.31</v>
      </c>
      <c r="O5163" s="1">
        <f t="shared" si="400"/>
        <v>45583</v>
      </c>
      <c r="P5163">
        <f t="shared" si="401"/>
        <v>384.21</v>
      </c>
      <c r="Q5163">
        <f t="shared" si="402"/>
        <v>386.43</v>
      </c>
      <c r="R5163">
        <f t="shared" si="403"/>
        <v>658.24599999999998</v>
      </c>
      <c r="S5163">
        <f t="shared" si="404"/>
        <v>496.31</v>
      </c>
    </row>
    <row r="5164" spans="2:19">
      <c r="B5164" s="1">
        <v>45698</v>
      </c>
      <c r="C5164">
        <v>386.37</v>
      </c>
      <c r="E5164" s="1">
        <v>45688</v>
      </c>
      <c r="F5164">
        <v>387.82</v>
      </c>
      <c r="H5164" s="1">
        <v>45586</v>
      </c>
      <c r="I5164">
        <v>649.85299999999995</v>
      </c>
      <c r="K5164" s="1">
        <v>45586</v>
      </c>
      <c r="L5164">
        <v>495.32</v>
      </c>
      <c r="O5164" s="1">
        <f t="shared" si="400"/>
        <v>45586</v>
      </c>
      <c r="P5164">
        <f t="shared" si="401"/>
        <v>386.37</v>
      </c>
      <c r="Q5164">
        <f t="shared" si="402"/>
        <v>387.82</v>
      </c>
      <c r="R5164">
        <f t="shared" si="403"/>
        <v>649.85299999999995</v>
      </c>
      <c r="S5164">
        <f t="shared" si="404"/>
        <v>495.32</v>
      </c>
    </row>
    <row r="5165" spans="2:19">
      <c r="B5165" s="1">
        <v>45699</v>
      </c>
      <c r="C5165">
        <v>382.62</v>
      </c>
      <c r="E5165" s="1">
        <v>45691</v>
      </c>
      <c r="F5165">
        <v>388.05</v>
      </c>
      <c r="H5165" s="1">
        <v>45587</v>
      </c>
      <c r="I5165">
        <v>641.05399999999997</v>
      </c>
      <c r="K5165" s="1">
        <v>45587</v>
      </c>
      <c r="L5165">
        <v>485.13900000000001</v>
      </c>
      <c r="O5165" s="1">
        <f t="shared" si="400"/>
        <v>45587</v>
      </c>
      <c r="P5165">
        <f t="shared" si="401"/>
        <v>382.62</v>
      </c>
      <c r="Q5165">
        <f t="shared" si="402"/>
        <v>388.05</v>
      </c>
      <c r="R5165">
        <f t="shared" si="403"/>
        <v>641.05399999999997</v>
      </c>
      <c r="S5165">
        <f t="shared" si="404"/>
        <v>485.13900000000001</v>
      </c>
    </row>
    <row r="5166" spans="2:19">
      <c r="B5166" s="1">
        <v>45700</v>
      </c>
      <c r="C5166">
        <v>379.25</v>
      </c>
      <c r="E5166" s="1">
        <v>45692</v>
      </c>
      <c r="F5166">
        <v>389.32</v>
      </c>
      <c r="H5166" s="1">
        <v>45588</v>
      </c>
      <c r="I5166">
        <v>641.11900000000003</v>
      </c>
      <c r="K5166" s="1">
        <v>45588</v>
      </c>
      <c r="L5166">
        <v>487.08199999999999</v>
      </c>
      <c r="O5166" s="1">
        <f t="shared" si="400"/>
        <v>45588</v>
      </c>
      <c r="P5166">
        <f t="shared" si="401"/>
        <v>379.25</v>
      </c>
      <c r="Q5166">
        <f t="shared" si="402"/>
        <v>389.32</v>
      </c>
      <c r="R5166">
        <f t="shared" si="403"/>
        <v>641.11900000000003</v>
      </c>
      <c r="S5166">
        <f t="shared" si="404"/>
        <v>487.08199999999999</v>
      </c>
    </row>
    <row r="5167" spans="2:19">
      <c r="B5167" s="1">
        <v>45701</v>
      </c>
      <c r="C5167">
        <v>382.63</v>
      </c>
      <c r="E5167" s="1">
        <v>45693</v>
      </c>
      <c r="F5167">
        <v>391.49</v>
      </c>
      <c r="H5167" s="1">
        <v>45589</v>
      </c>
      <c r="I5167">
        <v>642.88599999999997</v>
      </c>
      <c r="K5167" s="1">
        <v>45589</v>
      </c>
      <c r="L5167">
        <v>487.31700000000001</v>
      </c>
      <c r="O5167" s="1">
        <f t="shared" si="400"/>
        <v>45589</v>
      </c>
      <c r="P5167">
        <f t="shared" si="401"/>
        <v>382.63</v>
      </c>
      <c r="Q5167">
        <f t="shared" si="402"/>
        <v>391.49</v>
      </c>
      <c r="R5167">
        <f t="shared" si="403"/>
        <v>642.88599999999997</v>
      </c>
      <c r="S5167">
        <f t="shared" si="404"/>
        <v>487.31700000000001</v>
      </c>
    </row>
    <row r="5168" spans="2:19">
      <c r="B5168" s="1">
        <v>45702</v>
      </c>
      <c r="C5168">
        <v>382.06</v>
      </c>
      <c r="E5168" s="1">
        <v>45694</v>
      </c>
      <c r="F5168">
        <v>385.89</v>
      </c>
      <c r="H5168" s="1">
        <v>45590</v>
      </c>
      <c r="I5168">
        <v>644.33699999999999</v>
      </c>
      <c r="K5168" s="1">
        <v>45590</v>
      </c>
      <c r="L5168">
        <v>487.65199999999999</v>
      </c>
      <c r="O5168" s="1">
        <f t="shared" si="400"/>
        <v>45590</v>
      </c>
      <c r="P5168">
        <f t="shared" si="401"/>
        <v>382.06</v>
      </c>
      <c r="Q5168">
        <f t="shared" si="402"/>
        <v>385.89</v>
      </c>
      <c r="R5168">
        <f t="shared" si="403"/>
        <v>644.33699999999999</v>
      </c>
      <c r="S5168">
        <f t="shared" si="404"/>
        <v>487.65199999999999</v>
      </c>
    </row>
    <row r="5169" spans="2:19">
      <c r="B5169" s="1">
        <v>45705</v>
      </c>
      <c r="C5169">
        <v>381.25</v>
      </c>
      <c r="E5169" s="1">
        <v>45695</v>
      </c>
      <c r="F5169">
        <v>385.89</v>
      </c>
      <c r="H5169" s="1">
        <v>45593</v>
      </c>
      <c r="I5169">
        <v>648.86300000000006</v>
      </c>
      <c r="K5169" s="1">
        <v>45593</v>
      </c>
      <c r="L5169">
        <v>489.76799999999997</v>
      </c>
      <c r="O5169" s="1">
        <f t="shared" si="400"/>
        <v>45593</v>
      </c>
      <c r="P5169">
        <f t="shared" si="401"/>
        <v>381.25</v>
      </c>
      <c r="Q5169">
        <f t="shared" si="402"/>
        <v>385.89</v>
      </c>
      <c r="R5169">
        <f t="shared" si="403"/>
        <v>648.86300000000006</v>
      </c>
      <c r="S5169">
        <f t="shared" si="404"/>
        <v>489.76799999999997</v>
      </c>
    </row>
    <row r="5170" spans="2:19">
      <c r="B5170" s="1">
        <v>45706</v>
      </c>
      <c r="C5170">
        <v>380.16</v>
      </c>
      <c r="E5170" s="1">
        <v>45698</v>
      </c>
      <c r="F5170">
        <v>387.4</v>
      </c>
      <c r="H5170" s="1">
        <v>45594</v>
      </c>
      <c r="I5170">
        <v>639.94299999999998</v>
      </c>
      <c r="K5170" s="1">
        <v>45594</v>
      </c>
      <c r="L5170">
        <v>482.56099999999998</v>
      </c>
      <c r="O5170" s="1">
        <f t="shared" si="400"/>
        <v>45594</v>
      </c>
      <c r="P5170">
        <f t="shared" si="401"/>
        <v>380.16</v>
      </c>
      <c r="Q5170">
        <f t="shared" si="402"/>
        <v>387.4</v>
      </c>
      <c r="R5170">
        <f t="shared" si="403"/>
        <v>639.94299999999998</v>
      </c>
      <c r="S5170">
        <f t="shared" si="404"/>
        <v>482.56099999999998</v>
      </c>
    </row>
    <row r="5171" spans="2:19">
      <c r="B5171" s="1">
        <v>45707</v>
      </c>
      <c r="C5171">
        <v>382.61</v>
      </c>
      <c r="E5171" s="1">
        <v>45699</v>
      </c>
      <c r="F5171">
        <v>383.84</v>
      </c>
      <c r="H5171" s="1">
        <v>45595</v>
      </c>
      <c r="I5171">
        <v>640.77499999999998</v>
      </c>
      <c r="K5171" s="1">
        <v>45595</v>
      </c>
      <c r="L5171">
        <v>481.10500000000002</v>
      </c>
      <c r="O5171" s="1">
        <f t="shared" si="400"/>
        <v>45595</v>
      </c>
      <c r="P5171">
        <f t="shared" si="401"/>
        <v>382.61</v>
      </c>
      <c r="Q5171">
        <f t="shared" si="402"/>
        <v>383.84</v>
      </c>
      <c r="R5171">
        <f t="shared" si="403"/>
        <v>640.77499999999998</v>
      </c>
      <c r="S5171">
        <f t="shared" si="404"/>
        <v>481.10500000000002</v>
      </c>
    </row>
    <row r="5172" spans="2:19">
      <c r="B5172" s="1">
        <v>45708</v>
      </c>
      <c r="C5172">
        <v>383.24</v>
      </c>
      <c r="E5172" s="1">
        <v>45700</v>
      </c>
      <c r="F5172">
        <v>379.66</v>
      </c>
      <c r="H5172" s="1">
        <v>45596</v>
      </c>
      <c r="I5172">
        <v>635.04399999999998</v>
      </c>
      <c r="K5172" s="1">
        <v>45596</v>
      </c>
      <c r="L5172">
        <v>475.04199999999997</v>
      </c>
      <c r="O5172" s="1">
        <f t="shared" si="400"/>
        <v>45596</v>
      </c>
      <c r="P5172">
        <f t="shared" si="401"/>
        <v>383.24</v>
      </c>
      <c r="Q5172">
        <f t="shared" si="402"/>
        <v>379.66</v>
      </c>
      <c r="R5172">
        <f t="shared" si="403"/>
        <v>635.04399999999998</v>
      </c>
      <c r="S5172">
        <f t="shared" si="404"/>
        <v>475.04199999999997</v>
      </c>
    </row>
    <row r="5173" spans="2:19">
      <c r="B5173" s="1">
        <v>45709</v>
      </c>
      <c r="C5173">
        <v>385.3</v>
      </c>
      <c r="E5173" s="1">
        <v>45701</v>
      </c>
      <c r="F5173">
        <v>382.98</v>
      </c>
      <c r="H5173" s="1">
        <v>45597</v>
      </c>
      <c r="I5173">
        <v>638.34</v>
      </c>
      <c r="K5173" s="1">
        <v>45597</v>
      </c>
      <c r="L5173">
        <v>479.49400000000003</v>
      </c>
      <c r="O5173" s="1">
        <f t="shared" si="400"/>
        <v>45597</v>
      </c>
      <c r="P5173">
        <f t="shared" si="401"/>
        <v>385.3</v>
      </c>
      <c r="Q5173">
        <f t="shared" si="402"/>
        <v>382.98</v>
      </c>
      <c r="R5173">
        <f t="shared" si="403"/>
        <v>638.34</v>
      </c>
      <c r="S5173">
        <f t="shared" si="404"/>
        <v>479.49400000000003</v>
      </c>
    </row>
    <row r="5174" spans="2:19">
      <c r="B5174" s="1">
        <v>45712</v>
      </c>
      <c r="C5174">
        <v>393.24</v>
      </c>
      <c r="E5174" s="1">
        <v>45702</v>
      </c>
      <c r="F5174">
        <v>382.47</v>
      </c>
      <c r="H5174" s="1">
        <v>45600</v>
      </c>
      <c r="I5174">
        <v>636.08699999999999</v>
      </c>
      <c r="K5174" s="1">
        <v>45600</v>
      </c>
      <c r="L5174">
        <v>479.95800000000003</v>
      </c>
      <c r="O5174" s="1">
        <f t="shared" si="400"/>
        <v>45600</v>
      </c>
      <c r="P5174">
        <f t="shared" si="401"/>
        <v>393.24</v>
      </c>
      <c r="Q5174">
        <f t="shared" si="402"/>
        <v>382.47</v>
      </c>
      <c r="R5174">
        <f t="shared" si="403"/>
        <v>636.08699999999999</v>
      </c>
      <c r="S5174">
        <f t="shared" si="404"/>
        <v>479.95800000000003</v>
      </c>
    </row>
    <row r="5175" spans="2:19">
      <c r="B5175" s="1">
        <v>45713</v>
      </c>
      <c r="C5175">
        <v>394.92</v>
      </c>
      <c r="E5175" s="1">
        <v>45705</v>
      </c>
      <c r="F5175">
        <v>381.73</v>
      </c>
      <c r="H5175" s="1">
        <v>45601</v>
      </c>
      <c r="I5175">
        <v>636.40599999999995</v>
      </c>
      <c r="K5175" s="1">
        <v>45601</v>
      </c>
      <c r="L5175">
        <v>479.036</v>
      </c>
      <c r="O5175" s="1">
        <f t="shared" si="400"/>
        <v>45601</v>
      </c>
      <c r="P5175">
        <f t="shared" si="401"/>
        <v>394.92</v>
      </c>
      <c r="Q5175">
        <f t="shared" si="402"/>
        <v>381.73</v>
      </c>
      <c r="R5175">
        <f t="shared" si="403"/>
        <v>636.40599999999995</v>
      </c>
      <c r="S5175">
        <f t="shared" si="404"/>
        <v>479.036</v>
      </c>
    </row>
    <row r="5176" spans="2:19">
      <c r="B5176" s="1">
        <v>45714</v>
      </c>
      <c r="C5176">
        <v>398.05</v>
      </c>
      <c r="E5176" s="1">
        <v>45706</v>
      </c>
      <c r="F5176">
        <v>379.69</v>
      </c>
      <c r="H5176" s="1">
        <v>45602</v>
      </c>
      <c r="I5176">
        <v>615.63</v>
      </c>
      <c r="K5176" s="1">
        <v>45602</v>
      </c>
      <c r="L5176">
        <v>455.96800000000002</v>
      </c>
      <c r="O5176" s="1">
        <f t="shared" si="400"/>
        <v>45602</v>
      </c>
      <c r="P5176">
        <f t="shared" si="401"/>
        <v>398.05</v>
      </c>
      <c r="Q5176">
        <f t="shared" si="402"/>
        <v>379.69</v>
      </c>
      <c r="R5176">
        <f t="shared" si="403"/>
        <v>615.63</v>
      </c>
      <c r="S5176">
        <f t="shared" si="404"/>
        <v>455.96800000000002</v>
      </c>
    </row>
    <row r="5177" spans="2:19">
      <c r="B5177" s="1">
        <v>45715</v>
      </c>
      <c r="C5177">
        <v>397.09</v>
      </c>
      <c r="E5177" s="1">
        <v>45707</v>
      </c>
      <c r="F5177">
        <v>382.41</v>
      </c>
      <c r="H5177" s="1">
        <v>45603</v>
      </c>
      <c r="I5177">
        <v>600.375</v>
      </c>
      <c r="K5177" s="1">
        <v>45603</v>
      </c>
      <c r="L5177">
        <v>455.72399999999999</v>
      </c>
      <c r="O5177" s="1">
        <f t="shared" si="400"/>
        <v>45603</v>
      </c>
      <c r="P5177">
        <f t="shared" si="401"/>
        <v>397.09</v>
      </c>
      <c r="Q5177">
        <f t="shared" si="402"/>
        <v>382.41</v>
      </c>
      <c r="R5177">
        <f t="shared" si="403"/>
        <v>600.375</v>
      </c>
      <c r="S5177">
        <f t="shared" si="404"/>
        <v>455.72399999999999</v>
      </c>
    </row>
    <row r="5178" spans="2:19">
      <c r="B5178" s="1">
        <v>45716</v>
      </c>
      <c r="C5178">
        <v>399.57</v>
      </c>
      <c r="E5178" s="1">
        <v>45708</v>
      </c>
      <c r="F5178">
        <v>383.04</v>
      </c>
      <c r="H5178" s="1">
        <v>45604</v>
      </c>
      <c r="I5178">
        <v>600.29200000000003</v>
      </c>
      <c r="K5178" s="1">
        <v>45604</v>
      </c>
      <c r="L5178">
        <v>455.53800000000001</v>
      </c>
      <c r="O5178" s="1">
        <f t="shared" si="400"/>
        <v>45604</v>
      </c>
      <c r="P5178">
        <f t="shared" si="401"/>
        <v>399.57</v>
      </c>
      <c r="Q5178">
        <f t="shared" si="402"/>
        <v>383.04</v>
      </c>
      <c r="R5178">
        <f t="shared" si="403"/>
        <v>600.29200000000003</v>
      </c>
      <c r="S5178">
        <f t="shared" si="404"/>
        <v>455.53800000000001</v>
      </c>
    </row>
    <row r="5179" spans="2:19">
      <c r="B5179" s="1">
        <v>45719</v>
      </c>
      <c r="C5179">
        <v>397.11</v>
      </c>
      <c r="E5179" s="1">
        <v>45709</v>
      </c>
      <c r="F5179">
        <v>385.33</v>
      </c>
      <c r="H5179" s="1">
        <v>45607</v>
      </c>
      <c r="I5179">
        <v>596.06100000000004</v>
      </c>
      <c r="K5179" s="1">
        <v>45607</v>
      </c>
      <c r="L5179">
        <v>455.42599999999999</v>
      </c>
      <c r="O5179" s="1">
        <f t="shared" si="400"/>
        <v>45607</v>
      </c>
      <c r="P5179">
        <f t="shared" si="401"/>
        <v>397.11</v>
      </c>
      <c r="Q5179">
        <f t="shared" si="402"/>
        <v>385.33</v>
      </c>
      <c r="R5179">
        <f t="shared" si="403"/>
        <v>596.06100000000004</v>
      </c>
      <c r="S5179">
        <f t="shared" si="404"/>
        <v>455.42599999999999</v>
      </c>
    </row>
    <row r="5180" spans="2:19">
      <c r="B5180" s="1">
        <v>45720</v>
      </c>
      <c r="C5180">
        <v>396.36</v>
      </c>
      <c r="E5180" s="1">
        <v>45712</v>
      </c>
      <c r="F5180">
        <v>393.14</v>
      </c>
      <c r="H5180" s="1">
        <v>45608</v>
      </c>
      <c r="I5180">
        <v>589.97299999999996</v>
      </c>
      <c r="K5180" s="1">
        <v>45608</v>
      </c>
      <c r="L5180">
        <v>445.93599999999998</v>
      </c>
      <c r="O5180" s="1">
        <f t="shared" si="400"/>
        <v>45608</v>
      </c>
      <c r="P5180">
        <f t="shared" si="401"/>
        <v>396.36</v>
      </c>
      <c r="Q5180">
        <f t="shared" si="402"/>
        <v>393.14</v>
      </c>
      <c r="R5180">
        <f t="shared" si="403"/>
        <v>589.97299999999996</v>
      </c>
      <c r="S5180">
        <f t="shared" si="404"/>
        <v>445.93599999999998</v>
      </c>
    </row>
    <row r="5181" spans="2:19">
      <c r="B5181" s="1">
        <v>45721</v>
      </c>
      <c r="C5181">
        <v>390.59</v>
      </c>
      <c r="E5181" s="1">
        <v>45713</v>
      </c>
      <c r="F5181">
        <v>394.28</v>
      </c>
      <c r="H5181" s="1">
        <v>45609</v>
      </c>
      <c r="I5181">
        <v>588.44000000000005</v>
      </c>
      <c r="K5181" s="1">
        <v>45609</v>
      </c>
      <c r="L5181">
        <v>444.86799999999999</v>
      </c>
      <c r="O5181" s="1">
        <f t="shared" si="400"/>
        <v>45609</v>
      </c>
      <c r="P5181">
        <f t="shared" si="401"/>
        <v>390.59</v>
      </c>
      <c r="Q5181">
        <f t="shared" si="402"/>
        <v>394.28</v>
      </c>
      <c r="R5181">
        <f t="shared" si="403"/>
        <v>588.44000000000005</v>
      </c>
      <c r="S5181">
        <f t="shared" si="404"/>
        <v>444.86799999999999</v>
      </c>
    </row>
    <row r="5182" spans="2:19">
      <c r="B5182" s="1">
        <v>45722</v>
      </c>
      <c r="C5182">
        <v>390.18</v>
      </c>
      <c r="E5182" s="1">
        <v>45714</v>
      </c>
      <c r="F5182">
        <v>396.65</v>
      </c>
      <c r="H5182" s="1">
        <v>45610</v>
      </c>
      <c r="I5182">
        <v>603.37300000000005</v>
      </c>
      <c r="K5182" s="1">
        <v>45610</v>
      </c>
      <c r="L5182">
        <v>452.738</v>
      </c>
      <c r="O5182" s="1">
        <f t="shared" si="400"/>
        <v>45610</v>
      </c>
      <c r="P5182">
        <f t="shared" si="401"/>
        <v>390.18</v>
      </c>
      <c r="Q5182">
        <f t="shared" si="402"/>
        <v>396.65</v>
      </c>
      <c r="R5182">
        <f t="shared" si="403"/>
        <v>603.37300000000005</v>
      </c>
      <c r="S5182">
        <f t="shared" si="404"/>
        <v>452.738</v>
      </c>
    </row>
    <row r="5183" spans="2:19">
      <c r="B5183" s="1">
        <v>45723</v>
      </c>
      <c r="C5183">
        <v>396.95</v>
      </c>
      <c r="E5183" s="1">
        <v>45715</v>
      </c>
      <c r="F5183">
        <v>394.8</v>
      </c>
      <c r="H5183" s="1">
        <v>45611</v>
      </c>
      <c r="I5183">
        <v>601.17399999999998</v>
      </c>
      <c r="K5183" s="1">
        <v>45611</v>
      </c>
      <c r="L5183">
        <v>453.03399999999999</v>
      </c>
      <c r="O5183" s="1">
        <f t="shared" si="400"/>
        <v>45611</v>
      </c>
      <c r="P5183">
        <f t="shared" si="401"/>
        <v>396.95</v>
      </c>
      <c r="Q5183">
        <f t="shared" si="402"/>
        <v>394.8</v>
      </c>
      <c r="R5183">
        <f t="shared" si="403"/>
        <v>601.17399999999998</v>
      </c>
      <c r="S5183">
        <f t="shared" si="404"/>
        <v>453.03399999999999</v>
      </c>
    </row>
    <row r="5184" spans="2:19">
      <c r="B5184" s="1">
        <v>45726</v>
      </c>
      <c r="C5184">
        <v>400.87</v>
      </c>
      <c r="E5184" s="1">
        <v>45716</v>
      </c>
      <c r="F5184">
        <v>397.81</v>
      </c>
      <c r="H5184" s="1">
        <v>45614</v>
      </c>
      <c r="I5184">
        <v>606.30999999999995</v>
      </c>
      <c r="K5184" s="1">
        <v>45614</v>
      </c>
      <c r="L5184">
        <v>451.34</v>
      </c>
      <c r="O5184" s="1">
        <f t="shared" si="400"/>
        <v>45614</v>
      </c>
      <c r="P5184">
        <f t="shared" si="401"/>
        <v>400.87</v>
      </c>
      <c r="Q5184">
        <f t="shared" si="402"/>
        <v>397.81</v>
      </c>
      <c r="R5184">
        <f t="shared" si="403"/>
        <v>606.30999999999995</v>
      </c>
      <c r="S5184">
        <f t="shared" si="404"/>
        <v>451.34</v>
      </c>
    </row>
    <row r="5185" spans="2:19">
      <c r="B5185" s="1">
        <v>45727</v>
      </c>
      <c r="C5185">
        <v>401.57</v>
      </c>
      <c r="E5185" s="1">
        <v>45719</v>
      </c>
      <c r="F5185">
        <v>394.37</v>
      </c>
      <c r="H5185" s="1">
        <v>45615</v>
      </c>
      <c r="I5185">
        <v>607.05600000000004</v>
      </c>
      <c r="K5185" s="1">
        <v>45615</v>
      </c>
      <c r="L5185">
        <v>451.18200000000002</v>
      </c>
      <c r="O5185" s="1">
        <f t="shared" si="400"/>
        <v>45615</v>
      </c>
      <c r="P5185">
        <f t="shared" si="401"/>
        <v>401.57</v>
      </c>
      <c r="Q5185">
        <f t="shared" si="402"/>
        <v>394.37</v>
      </c>
      <c r="R5185">
        <f t="shared" si="403"/>
        <v>607.05600000000004</v>
      </c>
      <c r="S5185">
        <f t="shared" si="404"/>
        <v>451.18200000000002</v>
      </c>
    </row>
    <row r="5186" spans="2:19">
      <c r="B5186" s="1">
        <v>45728</v>
      </c>
      <c r="C5186">
        <v>401.35</v>
      </c>
      <c r="E5186" s="1">
        <v>45720</v>
      </c>
      <c r="F5186">
        <v>394.62</v>
      </c>
      <c r="H5186" s="1">
        <v>45616</v>
      </c>
      <c r="I5186">
        <v>599.78899999999999</v>
      </c>
      <c r="K5186" s="1">
        <v>45616</v>
      </c>
      <c r="L5186">
        <v>446.42399999999998</v>
      </c>
      <c r="O5186" s="1">
        <f t="shared" si="400"/>
        <v>45616</v>
      </c>
      <c r="P5186">
        <f t="shared" si="401"/>
        <v>401.35</v>
      </c>
      <c r="Q5186">
        <f t="shared" si="402"/>
        <v>394.62</v>
      </c>
      <c r="R5186">
        <f t="shared" si="403"/>
        <v>599.78899999999999</v>
      </c>
      <c r="S5186">
        <f t="shared" si="404"/>
        <v>446.42399999999998</v>
      </c>
    </row>
    <row r="5187" spans="2:19">
      <c r="B5187" s="1">
        <v>45729</v>
      </c>
      <c r="C5187">
        <v>404.85</v>
      </c>
      <c r="E5187" s="1">
        <v>45721</v>
      </c>
      <c r="F5187">
        <v>385.87</v>
      </c>
      <c r="H5187" s="1">
        <v>45617</v>
      </c>
      <c r="I5187">
        <v>597.29899999999998</v>
      </c>
      <c r="K5187" s="1">
        <v>45617</v>
      </c>
      <c r="L5187">
        <v>447.31799999999998</v>
      </c>
      <c r="O5187" s="1">
        <f t="shared" si="400"/>
        <v>45617</v>
      </c>
      <c r="P5187">
        <f t="shared" si="401"/>
        <v>404.85</v>
      </c>
      <c r="Q5187">
        <f t="shared" si="402"/>
        <v>385.87</v>
      </c>
      <c r="R5187">
        <f t="shared" si="403"/>
        <v>597.29899999999998</v>
      </c>
      <c r="S5187">
        <f t="shared" si="404"/>
        <v>447.31799999999998</v>
      </c>
    </row>
    <row r="5188" spans="2:19">
      <c r="B5188" s="1">
        <v>45730</v>
      </c>
      <c r="C5188">
        <v>405.31</v>
      </c>
      <c r="E5188" s="1">
        <v>45722</v>
      </c>
      <c r="F5188">
        <v>384.35</v>
      </c>
      <c r="H5188" s="1">
        <v>45618</v>
      </c>
      <c r="I5188">
        <v>605.75599999999997</v>
      </c>
      <c r="K5188" s="1">
        <v>45618</v>
      </c>
      <c r="L5188">
        <v>451.41899999999998</v>
      </c>
      <c r="O5188" s="1">
        <f t="shared" si="400"/>
        <v>45618</v>
      </c>
      <c r="P5188">
        <f t="shared" si="401"/>
        <v>405.31</v>
      </c>
      <c r="Q5188">
        <f t="shared" si="402"/>
        <v>384.35</v>
      </c>
      <c r="R5188">
        <f t="shared" si="403"/>
        <v>605.75599999999997</v>
      </c>
      <c r="S5188">
        <f t="shared" si="404"/>
        <v>451.41899999999998</v>
      </c>
    </row>
    <row r="5189" spans="2:19">
      <c r="B5189" s="1">
        <v>45733</v>
      </c>
      <c r="C5189">
        <v>408.29</v>
      </c>
      <c r="E5189" s="1">
        <v>45723</v>
      </c>
      <c r="F5189">
        <v>389.91</v>
      </c>
      <c r="H5189" s="1">
        <v>45621</v>
      </c>
      <c r="I5189">
        <v>607.13</v>
      </c>
      <c r="K5189" s="1">
        <v>45621</v>
      </c>
      <c r="L5189">
        <v>453.64400000000001</v>
      </c>
      <c r="O5189" s="1">
        <f t="shared" si="400"/>
        <v>45621</v>
      </c>
      <c r="P5189">
        <f t="shared" si="401"/>
        <v>408.29</v>
      </c>
      <c r="Q5189">
        <f t="shared" si="402"/>
        <v>389.91</v>
      </c>
      <c r="R5189">
        <f t="shared" si="403"/>
        <v>607.13</v>
      </c>
      <c r="S5189">
        <f t="shared" si="404"/>
        <v>453.64400000000001</v>
      </c>
    </row>
    <row r="5190" spans="2:19">
      <c r="B5190" s="1">
        <v>45734</v>
      </c>
      <c r="C5190">
        <v>410.07</v>
      </c>
      <c r="E5190" s="1">
        <v>45726</v>
      </c>
      <c r="F5190">
        <v>394.69</v>
      </c>
      <c r="H5190" s="1">
        <v>45622</v>
      </c>
      <c r="I5190">
        <v>615.08000000000004</v>
      </c>
      <c r="K5190" s="1">
        <v>45622</v>
      </c>
      <c r="L5190">
        <v>451.30500000000001</v>
      </c>
      <c r="O5190" s="1">
        <f t="shared" si="400"/>
        <v>45622</v>
      </c>
      <c r="P5190">
        <f t="shared" si="401"/>
        <v>410.07</v>
      </c>
      <c r="Q5190">
        <f t="shared" si="402"/>
        <v>394.69</v>
      </c>
      <c r="R5190">
        <f t="shared" si="403"/>
        <v>615.08000000000004</v>
      </c>
      <c r="S5190">
        <f t="shared" si="404"/>
        <v>451.30500000000001</v>
      </c>
    </row>
    <row r="5191" spans="2:19">
      <c r="B5191" s="1">
        <v>45735</v>
      </c>
      <c r="C5191">
        <v>410.94</v>
      </c>
      <c r="E5191" s="1">
        <v>45727</v>
      </c>
      <c r="F5191">
        <v>394.96</v>
      </c>
      <c r="H5191" s="1">
        <v>45623</v>
      </c>
      <c r="I5191">
        <v>615.99300000000005</v>
      </c>
      <c r="K5191" s="1">
        <v>45623</v>
      </c>
      <c r="L5191">
        <v>457.12200000000001</v>
      </c>
      <c r="O5191" s="1">
        <f t="shared" si="400"/>
        <v>45623</v>
      </c>
      <c r="P5191">
        <f t="shared" si="401"/>
        <v>410.94</v>
      </c>
      <c r="Q5191">
        <f t="shared" si="402"/>
        <v>394.96</v>
      </c>
      <c r="R5191">
        <f t="shared" si="403"/>
        <v>615.99300000000005</v>
      </c>
      <c r="S5191">
        <f t="shared" si="404"/>
        <v>457.12200000000001</v>
      </c>
    </row>
    <row r="5192" spans="2:19">
      <c r="B5192" s="1">
        <v>45736</v>
      </c>
      <c r="C5192">
        <v>412.53</v>
      </c>
      <c r="E5192" s="1">
        <v>45728</v>
      </c>
      <c r="F5192">
        <v>394.61</v>
      </c>
      <c r="H5192" s="1">
        <v>45624</v>
      </c>
      <c r="I5192">
        <v>616.202</v>
      </c>
      <c r="K5192" s="1">
        <v>45624</v>
      </c>
      <c r="L5192">
        <v>458.73200000000003</v>
      </c>
      <c r="O5192" s="1">
        <f t="shared" si="400"/>
        <v>45624</v>
      </c>
      <c r="P5192">
        <f t="shared" si="401"/>
        <v>412.53</v>
      </c>
      <c r="Q5192">
        <f t="shared" si="402"/>
        <v>394.61</v>
      </c>
      <c r="R5192">
        <f t="shared" si="403"/>
        <v>616.202</v>
      </c>
      <c r="S5192">
        <f t="shared" si="404"/>
        <v>458.73200000000003</v>
      </c>
    </row>
    <row r="5193" spans="2:19">
      <c r="B5193" s="1">
        <v>45737</v>
      </c>
      <c r="C5193">
        <v>414.79</v>
      </c>
      <c r="E5193" s="1">
        <v>45729</v>
      </c>
      <c r="F5193">
        <v>397.65</v>
      </c>
      <c r="H5193" s="1">
        <v>45625</v>
      </c>
      <c r="I5193">
        <v>616.97799999999995</v>
      </c>
      <c r="K5193" s="1">
        <v>45625</v>
      </c>
      <c r="L5193">
        <v>459.18799999999999</v>
      </c>
      <c r="O5193" s="1">
        <f t="shared" ref="O5193:O5256" si="405">K5193</f>
        <v>45625</v>
      </c>
      <c r="P5193">
        <f t="shared" ref="P5193:P5256" si="406">C5193</f>
        <v>414.79</v>
      </c>
      <c r="Q5193">
        <f t="shared" ref="Q5193:Q5256" si="407">F5193</f>
        <v>397.65</v>
      </c>
      <c r="R5193">
        <f t="shared" ref="R5193:R5256" si="408">I5193</f>
        <v>616.97799999999995</v>
      </c>
      <c r="S5193">
        <f t="shared" ref="S5193:S5256" si="409">L5193</f>
        <v>459.18799999999999</v>
      </c>
    </row>
    <row r="5194" spans="2:19">
      <c r="B5194" s="1">
        <v>45740</v>
      </c>
      <c r="C5194">
        <v>412.53</v>
      </c>
      <c r="E5194" s="1">
        <v>45730</v>
      </c>
      <c r="F5194">
        <v>398.72</v>
      </c>
      <c r="H5194" s="1">
        <v>45628</v>
      </c>
      <c r="I5194">
        <v>609.77300000000002</v>
      </c>
      <c r="K5194" s="1">
        <v>45628</v>
      </c>
      <c r="L5194">
        <v>456.07499999999999</v>
      </c>
      <c r="O5194" s="1">
        <f t="shared" si="405"/>
        <v>45628</v>
      </c>
      <c r="P5194">
        <f t="shared" si="406"/>
        <v>412.53</v>
      </c>
      <c r="Q5194">
        <f t="shared" si="407"/>
        <v>398.72</v>
      </c>
      <c r="R5194">
        <f t="shared" si="408"/>
        <v>609.77300000000002</v>
      </c>
      <c r="S5194">
        <f t="shared" si="409"/>
        <v>456.07499999999999</v>
      </c>
    </row>
    <row r="5195" spans="2:19">
      <c r="B5195" s="1">
        <v>45741</v>
      </c>
      <c r="C5195">
        <v>415.9</v>
      </c>
      <c r="E5195" s="1">
        <v>45733</v>
      </c>
      <c r="F5195">
        <v>401.61</v>
      </c>
      <c r="H5195" s="1">
        <v>45629</v>
      </c>
      <c r="I5195">
        <v>618.41700000000003</v>
      </c>
      <c r="K5195" s="1">
        <v>45629</v>
      </c>
      <c r="L5195">
        <v>458.74299999999999</v>
      </c>
      <c r="O5195" s="1">
        <f t="shared" si="405"/>
        <v>45629</v>
      </c>
      <c r="P5195">
        <f t="shared" si="406"/>
        <v>415.9</v>
      </c>
      <c r="Q5195">
        <f t="shared" si="407"/>
        <v>401.61</v>
      </c>
      <c r="R5195">
        <f t="shared" si="408"/>
        <v>618.41700000000003</v>
      </c>
      <c r="S5195">
        <f t="shared" si="409"/>
        <v>458.74299999999999</v>
      </c>
    </row>
    <row r="5196" spans="2:19">
      <c r="B5196" s="1">
        <v>45742</v>
      </c>
      <c r="C5196">
        <v>417.68</v>
      </c>
      <c r="E5196" s="1">
        <v>45734</v>
      </c>
      <c r="F5196">
        <v>402.61</v>
      </c>
      <c r="H5196" s="1">
        <v>45630</v>
      </c>
      <c r="I5196">
        <v>621.49199999999996</v>
      </c>
      <c r="K5196" s="1">
        <v>45630</v>
      </c>
      <c r="L5196">
        <v>456.21800000000002</v>
      </c>
      <c r="O5196" s="1">
        <f t="shared" si="405"/>
        <v>45630</v>
      </c>
      <c r="P5196">
        <f t="shared" si="406"/>
        <v>417.68</v>
      </c>
      <c r="Q5196">
        <f t="shared" si="407"/>
        <v>402.61</v>
      </c>
      <c r="R5196">
        <f t="shared" si="408"/>
        <v>621.49199999999996</v>
      </c>
      <c r="S5196">
        <f t="shared" si="409"/>
        <v>456.21800000000002</v>
      </c>
    </row>
    <row r="5197" spans="2:19">
      <c r="B5197" s="1">
        <v>45743</v>
      </c>
      <c r="C5197">
        <v>422.49</v>
      </c>
      <c r="E5197" s="1">
        <v>45735</v>
      </c>
      <c r="F5197">
        <v>403.52</v>
      </c>
      <c r="H5197" s="1">
        <v>45631</v>
      </c>
      <c r="I5197">
        <v>625.20899999999995</v>
      </c>
      <c r="K5197" s="1">
        <v>45631</v>
      </c>
      <c r="L5197">
        <v>461.21300000000002</v>
      </c>
      <c r="O5197" s="1">
        <f t="shared" si="405"/>
        <v>45631</v>
      </c>
      <c r="P5197">
        <f t="shared" si="406"/>
        <v>422.49</v>
      </c>
      <c r="Q5197">
        <f t="shared" si="407"/>
        <v>403.52</v>
      </c>
      <c r="R5197">
        <f t="shared" si="408"/>
        <v>625.20899999999995</v>
      </c>
      <c r="S5197">
        <f t="shared" si="409"/>
        <v>461.21300000000002</v>
      </c>
    </row>
    <row r="5198" spans="2:19">
      <c r="B5198" s="1">
        <v>45744</v>
      </c>
      <c r="C5198">
        <v>428.99</v>
      </c>
      <c r="E5198" s="1">
        <v>45736</v>
      </c>
      <c r="F5198">
        <v>407.1</v>
      </c>
      <c r="H5198" s="1">
        <v>45632</v>
      </c>
      <c r="I5198">
        <v>622.101</v>
      </c>
      <c r="K5198" s="1">
        <v>45632</v>
      </c>
      <c r="L5198">
        <v>458.286</v>
      </c>
      <c r="O5198" s="1">
        <f t="shared" si="405"/>
        <v>45632</v>
      </c>
      <c r="P5198">
        <f t="shared" si="406"/>
        <v>428.99</v>
      </c>
      <c r="Q5198">
        <f t="shared" si="407"/>
        <v>407.1</v>
      </c>
      <c r="R5198">
        <f t="shared" si="408"/>
        <v>622.101</v>
      </c>
      <c r="S5198">
        <f t="shared" si="409"/>
        <v>458.286</v>
      </c>
    </row>
    <row r="5199" spans="2:19">
      <c r="B5199" s="1">
        <v>45747</v>
      </c>
      <c r="C5199">
        <v>427.15</v>
      </c>
      <c r="E5199" s="1">
        <v>45737</v>
      </c>
      <c r="F5199">
        <v>407.46</v>
      </c>
      <c r="H5199" s="1">
        <v>45635</v>
      </c>
      <c r="I5199">
        <v>616.06600000000003</v>
      </c>
      <c r="K5199" s="1">
        <v>45635</v>
      </c>
      <c r="L5199">
        <v>455.14</v>
      </c>
      <c r="O5199" s="1">
        <f t="shared" si="405"/>
        <v>45635</v>
      </c>
      <c r="P5199">
        <f t="shared" si="406"/>
        <v>427.15</v>
      </c>
      <c r="Q5199">
        <f t="shared" si="407"/>
        <v>407.46</v>
      </c>
      <c r="R5199">
        <f t="shared" si="408"/>
        <v>616.06600000000003</v>
      </c>
      <c r="S5199">
        <f t="shared" si="409"/>
        <v>455.14</v>
      </c>
    </row>
    <row r="5200" spans="2:19">
      <c r="B5200" s="1">
        <v>45748</v>
      </c>
      <c r="C5200">
        <v>430.62</v>
      </c>
      <c r="E5200" s="1">
        <v>45740</v>
      </c>
      <c r="F5200">
        <v>404.84</v>
      </c>
      <c r="H5200" s="1">
        <v>45636</v>
      </c>
      <c r="I5200">
        <v>610.00300000000004</v>
      </c>
      <c r="K5200" s="1">
        <v>45636</v>
      </c>
      <c r="L5200">
        <v>451.23500000000001</v>
      </c>
      <c r="O5200" s="1">
        <f t="shared" si="405"/>
        <v>45636</v>
      </c>
      <c r="P5200">
        <f t="shared" si="406"/>
        <v>430.62</v>
      </c>
      <c r="Q5200">
        <f t="shared" si="407"/>
        <v>404.84</v>
      </c>
      <c r="R5200">
        <f t="shared" si="408"/>
        <v>610.00300000000004</v>
      </c>
      <c r="S5200">
        <f t="shared" si="409"/>
        <v>451.23500000000001</v>
      </c>
    </row>
    <row r="5201" spans="2:19">
      <c r="B5201" s="1">
        <v>45749</v>
      </c>
      <c r="C5201">
        <v>432.56</v>
      </c>
      <c r="E5201" s="1">
        <v>45741</v>
      </c>
      <c r="F5201">
        <v>407.16</v>
      </c>
      <c r="H5201" s="1">
        <v>45637</v>
      </c>
      <c r="I5201">
        <v>607.74300000000005</v>
      </c>
      <c r="K5201" s="1">
        <v>45637</v>
      </c>
      <c r="L5201">
        <v>447.99799999999999</v>
      </c>
      <c r="O5201" s="1">
        <f t="shared" si="405"/>
        <v>45637</v>
      </c>
      <c r="P5201">
        <f t="shared" si="406"/>
        <v>432.56</v>
      </c>
      <c r="Q5201">
        <f t="shared" si="407"/>
        <v>407.16</v>
      </c>
      <c r="R5201">
        <f t="shared" si="408"/>
        <v>607.74300000000005</v>
      </c>
      <c r="S5201">
        <f t="shared" si="409"/>
        <v>447.99799999999999</v>
      </c>
    </row>
    <row r="5202" spans="2:19">
      <c r="B5202" s="1">
        <v>45750</v>
      </c>
      <c r="C5202">
        <v>444.59</v>
      </c>
      <c r="E5202" s="1">
        <v>45742</v>
      </c>
      <c r="F5202">
        <v>409.5</v>
      </c>
      <c r="H5202" s="1">
        <v>45638</v>
      </c>
      <c r="I5202">
        <v>599.77300000000002</v>
      </c>
      <c r="K5202" s="1">
        <v>45638</v>
      </c>
      <c r="L5202">
        <v>446.29399999999998</v>
      </c>
      <c r="O5202" s="1">
        <f t="shared" si="405"/>
        <v>45638</v>
      </c>
      <c r="P5202">
        <f t="shared" si="406"/>
        <v>444.59</v>
      </c>
      <c r="Q5202">
        <f t="shared" si="407"/>
        <v>409.5</v>
      </c>
      <c r="R5202">
        <f t="shared" si="408"/>
        <v>599.77300000000002</v>
      </c>
      <c r="S5202">
        <f t="shared" si="409"/>
        <v>446.29399999999998</v>
      </c>
    </row>
    <row r="5203" spans="2:19">
      <c r="B5203" s="1">
        <v>45751</v>
      </c>
      <c r="C5203">
        <v>426.49</v>
      </c>
      <c r="E5203" s="1">
        <v>45743</v>
      </c>
      <c r="F5203">
        <v>413.39</v>
      </c>
      <c r="H5203" s="1">
        <v>45639</v>
      </c>
      <c r="I5203">
        <v>599.10400000000004</v>
      </c>
      <c r="K5203" s="1">
        <v>45639</v>
      </c>
      <c r="L5203">
        <v>445.54599999999999</v>
      </c>
      <c r="O5203" s="1">
        <f t="shared" si="405"/>
        <v>45639</v>
      </c>
      <c r="P5203">
        <f t="shared" si="406"/>
        <v>426.49</v>
      </c>
      <c r="Q5203">
        <f t="shared" si="407"/>
        <v>413.39</v>
      </c>
      <c r="R5203">
        <f t="shared" si="408"/>
        <v>599.10400000000004</v>
      </c>
      <c r="S5203">
        <f t="shared" si="409"/>
        <v>445.54599999999999</v>
      </c>
    </row>
    <row r="5204" spans="2:19">
      <c r="B5204" s="1">
        <v>45754</v>
      </c>
      <c r="C5204">
        <v>402.13</v>
      </c>
      <c r="E5204" s="1">
        <v>45744</v>
      </c>
      <c r="F5204">
        <v>420.47</v>
      </c>
      <c r="H5204" s="1">
        <v>45642</v>
      </c>
      <c r="I5204">
        <v>600.96699999999998</v>
      </c>
      <c r="K5204" s="1">
        <v>45642</v>
      </c>
      <c r="L5204">
        <v>446.44400000000002</v>
      </c>
      <c r="O5204" s="1">
        <f t="shared" si="405"/>
        <v>45642</v>
      </c>
      <c r="P5204">
        <f t="shared" si="406"/>
        <v>402.13</v>
      </c>
      <c r="Q5204">
        <f t="shared" si="407"/>
        <v>420.47</v>
      </c>
      <c r="R5204">
        <f t="shared" si="408"/>
        <v>600.96699999999998</v>
      </c>
      <c r="S5204">
        <f t="shared" si="409"/>
        <v>446.44400000000002</v>
      </c>
    </row>
    <row r="5205" spans="2:19">
      <c r="B5205" s="1">
        <v>45755</v>
      </c>
      <c r="C5205">
        <v>408.1</v>
      </c>
      <c r="E5205" s="1">
        <v>45747</v>
      </c>
      <c r="F5205">
        <v>418.82</v>
      </c>
      <c r="H5205" s="1">
        <v>45643</v>
      </c>
      <c r="I5205">
        <v>598.702</v>
      </c>
      <c r="K5205" s="1">
        <v>45643</v>
      </c>
      <c r="L5205">
        <v>444.74</v>
      </c>
      <c r="O5205" s="1">
        <f t="shared" si="405"/>
        <v>45643</v>
      </c>
      <c r="P5205">
        <f t="shared" si="406"/>
        <v>408.1</v>
      </c>
      <c r="Q5205">
        <f t="shared" si="407"/>
        <v>418.82</v>
      </c>
      <c r="R5205">
        <f t="shared" si="408"/>
        <v>598.702</v>
      </c>
      <c r="S5205">
        <f t="shared" si="409"/>
        <v>444.74</v>
      </c>
    </row>
    <row r="5206" spans="2:19">
      <c r="B5206" s="1">
        <v>45756</v>
      </c>
      <c r="C5206">
        <v>401.02</v>
      </c>
      <c r="E5206" s="1">
        <v>45748</v>
      </c>
      <c r="F5206">
        <v>421.68</v>
      </c>
      <c r="H5206" s="1">
        <v>45644</v>
      </c>
      <c r="I5206">
        <v>592.30999999999995</v>
      </c>
      <c r="K5206" s="1">
        <v>45644</v>
      </c>
      <c r="L5206">
        <v>441.65499999999997</v>
      </c>
      <c r="O5206" s="1">
        <f t="shared" si="405"/>
        <v>45644</v>
      </c>
      <c r="P5206">
        <f t="shared" si="406"/>
        <v>401.02</v>
      </c>
      <c r="Q5206">
        <f t="shared" si="407"/>
        <v>421.68</v>
      </c>
      <c r="R5206">
        <f t="shared" si="408"/>
        <v>592.30999999999995</v>
      </c>
      <c r="S5206">
        <f t="shared" si="409"/>
        <v>441.65499999999997</v>
      </c>
    </row>
    <row r="5207" spans="2:19">
      <c r="B5207" s="1">
        <v>45757</v>
      </c>
      <c r="C5207">
        <v>411.34</v>
      </c>
      <c r="E5207" s="1">
        <v>45749</v>
      </c>
      <c r="F5207">
        <v>422.73</v>
      </c>
      <c r="H5207" s="1">
        <v>45645</v>
      </c>
      <c r="I5207">
        <v>582.37699999999995</v>
      </c>
      <c r="K5207" s="1">
        <v>45645</v>
      </c>
      <c r="L5207">
        <v>432.24799999999999</v>
      </c>
      <c r="O5207" s="1">
        <f t="shared" si="405"/>
        <v>45645</v>
      </c>
      <c r="P5207">
        <f t="shared" si="406"/>
        <v>411.34</v>
      </c>
      <c r="Q5207">
        <f t="shared" si="407"/>
        <v>422.73</v>
      </c>
      <c r="R5207">
        <f t="shared" si="408"/>
        <v>582.37699999999995</v>
      </c>
      <c r="S5207">
        <f t="shared" si="409"/>
        <v>432.24799999999999</v>
      </c>
    </row>
    <row r="5208" spans="2:19">
      <c r="B5208" s="1">
        <v>45758</v>
      </c>
      <c r="C5208">
        <v>416.11</v>
      </c>
      <c r="E5208" s="1">
        <v>45750</v>
      </c>
      <c r="F5208">
        <v>435.01</v>
      </c>
      <c r="H5208" s="1">
        <v>45646</v>
      </c>
      <c r="I5208">
        <v>583.47199999999998</v>
      </c>
      <c r="K5208" s="1">
        <v>45646</v>
      </c>
      <c r="L5208">
        <v>434.44299999999998</v>
      </c>
      <c r="O5208" s="1">
        <f t="shared" si="405"/>
        <v>45646</v>
      </c>
      <c r="P5208">
        <f t="shared" si="406"/>
        <v>416.11</v>
      </c>
      <c r="Q5208">
        <f t="shared" si="407"/>
        <v>435.01</v>
      </c>
      <c r="R5208">
        <f t="shared" si="408"/>
        <v>583.47199999999998</v>
      </c>
      <c r="S5208">
        <f t="shared" si="409"/>
        <v>434.44299999999998</v>
      </c>
    </row>
    <row r="5209" spans="2:19">
      <c r="B5209" s="1">
        <v>45761</v>
      </c>
      <c r="C5209">
        <v>421.01</v>
      </c>
      <c r="E5209" s="1">
        <v>45751</v>
      </c>
      <c r="F5209">
        <v>418.45</v>
      </c>
      <c r="H5209" s="1">
        <v>45649</v>
      </c>
      <c r="I5209">
        <v>584.702</v>
      </c>
      <c r="K5209" s="1">
        <v>45649</v>
      </c>
      <c r="L5209">
        <v>434.77699999999999</v>
      </c>
      <c r="O5209" s="1">
        <f t="shared" si="405"/>
        <v>45649</v>
      </c>
      <c r="P5209">
        <f t="shared" si="406"/>
        <v>421.01</v>
      </c>
      <c r="Q5209">
        <f t="shared" si="407"/>
        <v>418.45</v>
      </c>
      <c r="R5209">
        <f t="shared" si="408"/>
        <v>584.702</v>
      </c>
      <c r="S5209">
        <f t="shared" si="409"/>
        <v>434.77699999999999</v>
      </c>
    </row>
    <row r="5210" spans="2:19">
      <c r="B5210" s="1">
        <v>45762</v>
      </c>
      <c r="C5210">
        <v>429.12</v>
      </c>
      <c r="E5210" s="1">
        <v>45754</v>
      </c>
      <c r="F5210">
        <v>393.73</v>
      </c>
      <c r="H5210" s="1">
        <v>45650</v>
      </c>
      <c r="I5210">
        <v>584.78599999999994</v>
      </c>
      <c r="K5210" s="1">
        <v>45650</v>
      </c>
      <c r="L5210">
        <v>435.75200000000001</v>
      </c>
      <c r="O5210" s="1">
        <f t="shared" si="405"/>
        <v>45650</v>
      </c>
      <c r="P5210">
        <f t="shared" si="406"/>
        <v>429.12</v>
      </c>
      <c r="Q5210">
        <f t="shared" si="407"/>
        <v>393.73</v>
      </c>
      <c r="R5210">
        <f t="shared" si="408"/>
        <v>584.78599999999994</v>
      </c>
      <c r="S5210">
        <f t="shared" si="409"/>
        <v>435.75200000000001</v>
      </c>
    </row>
    <row r="5211" spans="2:19">
      <c r="B5211" s="1">
        <v>45763</v>
      </c>
      <c r="C5211">
        <v>434.49</v>
      </c>
      <c r="E5211" s="1">
        <v>45755</v>
      </c>
      <c r="F5211">
        <v>400.29</v>
      </c>
      <c r="H5211" s="1">
        <v>45651</v>
      </c>
      <c r="I5211">
        <v>584.78599999999994</v>
      </c>
      <c r="K5211" s="1">
        <v>45651</v>
      </c>
      <c r="L5211">
        <v>435.75200000000001</v>
      </c>
      <c r="O5211" s="1">
        <f t="shared" si="405"/>
        <v>45651</v>
      </c>
      <c r="P5211">
        <f t="shared" si="406"/>
        <v>434.49</v>
      </c>
      <c r="Q5211">
        <f t="shared" si="407"/>
        <v>400.29</v>
      </c>
      <c r="R5211">
        <f t="shared" si="408"/>
        <v>584.78599999999994</v>
      </c>
      <c r="S5211">
        <f t="shared" si="409"/>
        <v>435.75200000000001</v>
      </c>
    </row>
    <row r="5212" spans="2:19">
      <c r="B5212" s="1">
        <v>45764</v>
      </c>
      <c r="C5212">
        <v>436.56</v>
      </c>
      <c r="E5212" s="1">
        <v>45756</v>
      </c>
      <c r="F5212">
        <v>391.66</v>
      </c>
      <c r="H5212" s="1">
        <v>45652</v>
      </c>
      <c r="I5212">
        <v>585.77099999999996</v>
      </c>
      <c r="K5212" s="1">
        <v>45652</v>
      </c>
      <c r="L5212">
        <v>436.29599999999999</v>
      </c>
      <c r="O5212" s="1">
        <f t="shared" si="405"/>
        <v>45652</v>
      </c>
      <c r="P5212">
        <f t="shared" si="406"/>
        <v>436.56</v>
      </c>
      <c r="Q5212">
        <f t="shared" si="407"/>
        <v>391.66</v>
      </c>
      <c r="R5212">
        <f t="shared" si="408"/>
        <v>585.77099999999996</v>
      </c>
      <c r="S5212">
        <f t="shared" si="409"/>
        <v>436.29599999999999</v>
      </c>
    </row>
    <row r="5213" spans="2:19">
      <c r="B5213" s="1">
        <v>45769</v>
      </c>
      <c r="C5213">
        <v>441.85</v>
      </c>
      <c r="E5213" s="1">
        <v>45757</v>
      </c>
      <c r="F5213">
        <v>402.09</v>
      </c>
      <c r="H5213" s="1">
        <v>45653</v>
      </c>
      <c r="I5213">
        <v>590.06200000000001</v>
      </c>
      <c r="K5213" s="1">
        <v>45653</v>
      </c>
      <c r="L5213">
        <v>438.68700000000001</v>
      </c>
      <c r="O5213" s="1">
        <f t="shared" si="405"/>
        <v>45653</v>
      </c>
      <c r="P5213">
        <f t="shared" si="406"/>
        <v>441.85</v>
      </c>
      <c r="Q5213">
        <f t="shared" si="407"/>
        <v>402.09</v>
      </c>
      <c r="R5213">
        <f t="shared" si="408"/>
        <v>590.06200000000001</v>
      </c>
      <c r="S5213">
        <f t="shared" si="409"/>
        <v>438.68700000000001</v>
      </c>
    </row>
    <row r="5214" spans="2:19">
      <c r="B5214" s="1">
        <v>45770</v>
      </c>
      <c r="C5214">
        <v>436.33</v>
      </c>
      <c r="E5214" s="1">
        <v>45758</v>
      </c>
      <c r="F5214">
        <v>406.43</v>
      </c>
      <c r="H5214" s="1">
        <v>45656</v>
      </c>
      <c r="I5214">
        <v>587.822</v>
      </c>
      <c r="K5214" s="1">
        <v>45656</v>
      </c>
      <c r="L5214">
        <v>437.84399999999999</v>
      </c>
      <c r="O5214" s="1">
        <f t="shared" si="405"/>
        <v>45656</v>
      </c>
      <c r="P5214">
        <f t="shared" si="406"/>
        <v>436.33</v>
      </c>
      <c r="Q5214">
        <f t="shared" si="407"/>
        <v>406.43</v>
      </c>
      <c r="R5214">
        <f t="shared" si="408"/>
        <v>587.822</v>
      </c>
      <c r="S5214">
        <f t="shared" si="409"/>
        <v>437.84399999999999</v>
      </c>
    </row>
    <row r="5215" spans="2:19">
      <c r="B5215" s="1">
        <v>45771</v>
      </c>
      <c r="C5215">
        <v>437.98</v>
      </c>
      <c r="E5215" s="1">
        <v>45761</v>
      </c>
      <c r="F5215">
        <v>412.68</v>
      </c>
      <c r="H5215" s="1">
        <v>45657</v>
      </c>
      <c r="I5215">
        <v>586.37800000000004</v>
      </c>
      <c r="K5215" s="1">
        <v>45657</v>
      </c>
      <c r="L5215">
        <v>438.005</v>
      </c>
      <c r="O5215" s="1">
        <f t="shared" si="405"/>
        <v>45657</v>
      </c>
      <c r="P5215">
        <f t="shared" si="406"/>
        <v>437.98</v>
      </c>
      <c r="Q5215">
        <f t="shared" si="407"/>
        <v>412.68</v>
      </c>
      <c r="R5215">
        <f t="shared" si="408"/>
        <v>586.37800000000004</v>
      </c>
      <c r="S5215">
        <f t="shared" si="409"/>
        <v>438.005</v>
      </c>
    </row>
    <row r="5216" spans="2:19">
      <c r="B5216" s="1">
        <v>45772</v>
      </c>
      <c r="C5216">
        <v>435.78</v>
      </c>
      <c r="E5216" s="1">
        <v>45762</v>
      </c>
      <c r="F5216">
        <v>421.6</v>
      </c>
      <c r="H5216" s="1">
        <v>45658</v>
      </c>
      <c r="I5216">
        <v>586.37800000000004</v>
      </c>
      <c r="K5216" s="1">
        <v>45658</v>
      </c>
      <c r="L5216">
        <v>438.005</v>
      </c>
      <c r="O5216" s="1">
        <f t="shared" si="405"/>
        <v>45658</v>
      </c>
      <c r="P5216">
        <f t="shared" si="406"/>
        <v>435.78</v>
      </c>
      <c r="Q5216">
        <f t="shared" si="407"/>
        <v>421.6</v>
      </c>
      <c r="R5216">
        <f t="shared" si="408"/>
        <v>586.37800000000004</v>
      </c>
      <c r="S5216">
        <f t="shared" si="409"/>
        <v>438.005</v>
      </c>
    </row>
    <row r="5217" spans="2:19">
      <c r="B5217" s="1">
        <v>45775</v>
      </c>
      <c r="C5217">
        <v>438.19</v>
      </c>
      <c r="E5217" s="1">
        <v>45763</v>
      </c>
      <c r="F5217">
        <v>426.95</v>
      </c>
      <c r="H5217" s="1">
        <v>45659</v>
      </c>
      <c r="I5217">
        <v>591.77800000000002</v>
      </c>
      <c r="K5217" s="1">
        <v>45659</v>
      </c>
      <c r="L5217">
        <v>443.762</v>
      </c>
      <c r="O5217" s="1">
        <f t="shared" si="405"/>
        <v>45659</v>
      </c>
      <c r="P5217">
        <f t="shared" si="406"/>
        <v>438.19</v>
      </c>
      <c r="Q5217">
        <f t="shared" si="407"/>
        <v>426.95</v>
      </c>
      <c r="R5217">
        <f t="shared" si="408"/>
        <v>591.77800000000002</v>
      </c>
      <c r="S5217">
        <f t="shared" si="409"/>
        <v>443.762</v>
      </c>
    </row>
    <row r="5218" spans="2:19">
      <c r="B5218" s="1">
        <v>45776</v>
      </c>
      <c r="C5218">
        <v>443.31</v>
      </c>
      <c r="E5218" s="1">
        <v>45764</v>
      </c>
      <c r="F5218">
        <v>428.83</v>
      </c>
      <c r="H5218" s="1">
        <v>45660</v>
      </c>
      <c r="I5218">
        <v>589.72400000000005</v>
      </c>
      <c r="K5218" s="1">
        <v>45660</v>
      </c>
      <c r="L5218">
        <v>446.97699999999998</v>
      </c>
      <c r="O5218" s="1">
        <f t="shared" si="405"/>
        <v>45660</v>
      </c>
      <c r="P5218">
        <f t="shared" si="406"/>
        <v>443.31</v>
      </c>
      <c r="Q5218">
        <f t="shared" si="407"/>
        <v>428.83</v>
      </c>
      <c r="R5218">
        <f t="shared" si="408"/>
        <v>589.72400000000005</v>
      </c>
      <c r="S5218">
        <f t="shared" si="409"/>
        <v>446.97699999999998</v>
      </c>
    </row>
    <row r="5219" spans="2:19">
      <c r="B5219" s="1">
        <v>45777</v>
      </c>
      <c r="C5219">
        <v>446.86</v>
      </c>
      <c r="E5219" s="1">
        <v>45769</v>
      </c>
      <c r="F5219">
        <v>433.32</v>
      </c>
      <c r="H5219" s="1">
        <v>45663</v>
      </c>
      <c r="I5219">
        <v>595.19200000000001</v>
      </c>
      <c r="K5219" s="1">
        <v>45663</v>
      </c>
      <c r="L5219">
        <v>451.36099999999999</v>
      </c>
      <c r="O5219" s="1">
        <f t="shared" si="405"/>
        <v>45663</v>
      </c>
      <c r="P5219">
        <f t="shared" si="406"/>
        <v>446.86</v>
      </c>
      <c r="Q5219">
        <f t="shared" si="407"/>
        <v>433.32</v>
      </c>
      <c r="R5219">
        <f t="shared" si="408"/>
        <v>595.19200000000001</v>
      </c>
      <c r="S5219">
        <f t="shared" si="409"/>
        <v>451.36099999999999</v>
      </c>
    </row>
    <row r="5220" spans="2:19">
      <c r="B5220" s="1">
        <v>45778</v>
      </c>
      <c r="C5220">
        <v>446.86</v>
      </c>
      <c r="E5220" s="1">
        <v>45770</v>
      </c>
      <c r="F5220">
        <v>427.28</v>
      </c>
      <c r="H5220" s="1">
        <v>45664</v>
      </c>
      <c r="I5220">
        <v>596.98199999999997</v>
      </c>
      <c r="K5220" s="1">
        <v>45664</v>
      </c>
      <c r="L5220">
        <v>448.19400000000002</v>
      </c>
      <c r="O5220" s="1">
        <f t="shared" si="405"/>
        <v>45664</v>
      </c>
      <c r="P5220">
        <f t="shared" si="406"/>
        <v>446.86</v>
      </c>
      <c r="Q5220">
        <f t="shared" si="407"/>
        <v>427.28</v>
      </c>
      <c r="R5220">
        <f t="shared" si="408"/>
        <v>596.98199999999997</v>
      </c>
      <c r="S5220">
        <f t="shared" si="409"/>
        <v>448.19400000000002</v>
      </c>
    </row>
    <row r="5221" spans="2:19">
      <c r="B5221" s="1">
        <v>45779</v>
      </c>
      <c r="C5221">
        <v>443.41</v>
      </c>
      <c r="E5221" s="1">
        <v>45771</v>
      </c>
      <c r="F5221">
        <v>429.5</v>
      </c>
      <c r="H5221" s="1">
        <v>45665</v>
      </c>
      <c r="I5221">
        <v>588.88300000000004</v>
      </c>
      <c r="K5221" s="1">
        <v>45665</v>
      </c>
      <c r="L5221">
        <v>442.10199999999998</v>
      </c>
      <c r="O5221" s="1">
        <f t="shared" si="405"/>
        <v>45665</v>
      </c>
      <c r="P5221">
        <f t="shared" si="406"/>
        <v>443.41</v>
      </c>
      <c r="Q5221">
        <f t="shared" si="407"/>
        <v>429.5</v>
      </c>
      <c r="R5221">
        <f t="shared" si="408"/>
        <v>588.88300000000004</v>
      </c>
      <c r="S5221">
        <f t="shared" si="409"/>
        <v>442.10199999999998</v>
      </c>
    </row>
    <row r="5222" spans="2:19">
      <c r="B5222" s="1">
        <v>45782</v>
      </c>
      <c r="C5222">
        <v>445.82</v>
      </c>
      <c r="E5222" s="1">
        <v>45772</v>
      </c>
      <c r="F5222">
        <v>427.75</v>
      </c>
      <c r="H5222" s="1">
        <v>45666</v>
      </c>
      <c r="I5222">
        <v>592.64400000000001</v>
      </c>
      <c r="K5222" s="1">
        <v>45666</v>
      </c>
      <c r="L5222">
        <v>443.76299999999998</v>
      </c>
      <c r="O5222" s="1">
        <f t="shared" si="405"/>
        <v>45666</v>
      </c>
      <c r="P5222">
        <f t="shared" si="406"/>
        <v>445.82</v>
      </c>
      <c r="Q5222">
        <f t="shared" si="407"/>
        <v>427.75</v>
      </c>
      <c r="R5222">
        <f t="shared" si="408"/>
        <v>592.64400000000001</v>
      </c>
      <c r="S5222">
        <f t="shared" si="409"/>
        <v>443.76299999999998</v>
      </c>
    </row>
    <row r="5223" spans="2:19">
      <c r="B5223" s="1">
        <v>45783</v>
      </c>
      <c r="C5223">
        <v>447.12</v>
      </c>
      <c r="E5223" s="1">
        <v>45775</v>
      </c>
      <c r="F5223">
        <v>430.3</v>
      </c>
      <c r="H5223" s="1">
        <v>45667</v>
      </c>
      <c r="I5223">
        <v>583.79600000000005</v>
      </c>
      <c r="K5223" s="1">
        <v>45667</v>
      </c>
      <c r="L5223">
        <v>432.71699999999998</v>
      </c>
      <c r="O5223" s="1">
        <f t="shared" si="405"/>
        <v>45667</v>
      </c>
      <c r="P5223">
        <f t="shared" si="406"/>
        <v>447.12</v>
      </c>
      <c r="Q5223">
        <f t="shared" si="407"/>
        <v>430.3</v>
      </c>
      <c r="R5223">
        <f t="shared" si="408"/>
        <v>583.79600000000005</v>
      </c>
      <c r="S5223">
        <f t="shared" si="409"/>
        <v>432.71699999999998</v>
      </c>
    </row>
    <row r="5224" spans="2:19">
      <c r="B5224" s="1">
        <v>45784</v>
      </c>
      <c r="C5224">
        <v>447.31</v>
      </c>
      <c r="E5224" s="1">
        <v>45776</v>
      </c>
      <c r="F5224">
        <v>435.01</v>
      </c>
      <c r="H5224" s="1">
        <v>45670</v>
      </c>
      <c r="I5224">
        <v>586.476</v>
      </c>
      <c r="K5224" s="1">
        <v>45670</v>
      </c>
      <c r="L5224">
        <v>429.71499999999997</v>
      </c>
      <c r="O5224" s="1">
        <f t="shared" si="405"/>
        <v>45670</v>
      </c>
      <c r="P5224">
        <f t="shared" si="406"/>
        <v>447.31</v>
      </c>
      <c r="Q5224">
        <f t="shared" si="407"/>
        <v>435.01</v>
      </c>
      <c r="R5224">
        <f t="shared" si="408"/>
        <v>586.476</v>
      </c>
      <c r="S5224">
        <f t="shared" si="409"/>
        <v>429.71499999999997</v>
      </c>
    </row>
    <row r="5225" spans="2:19">
      <c r="B5225" s="1">
        <v>45785</v>
      </c>
      <c r="C5225">
        <v>438.38</v>
      </c>
      <c r="E5225" s="1">
        <v>45777</v>
      </c>
      <c r="F5225">
        <v>438.63</v>
      </c>
      <c r="H5225" s="1">
        <v>45671</v>
      </c>
      <c r="I5225">
        <v>591.947</v>
      </c>
      <c r="K5225" s="1">
        <v>45671</v>
      </c>
      <c r="L5225">
        <v>433.892</v>
      </c>
      <c r="O5225" s="1">
        <f t="shared" si="405"/>
        <v>45671</v>
      </c>
      <c r="P5225">
        <f t="shared" si="406"/>
        <v>438.38</v>
      </c>
      <c r="Q5225">
        <f t="shared" si="407"/>
        <v>438.63</v>
      </c>
      <c r="R5225">
        <f t="shared" si="408"/>
        <v>591.947</v>
      </c>
      <c r="S5225">
        <f t="shared" si="409"/>
        <v>433.892</v>
      </c>
    </row>
    <row r="5226" spans="2:19">
      <c r="B5226" s="1">
        <v>45786</v>
      </c>
      <c r="C5226">
        <v>440.59</v>
      </c>
      <c r="E5226" s="1">
        <v>45778</v>
      </c>
      <c r="F5226">
        <v>438.47</v>
      </c>
      <c r="H5226" s="1">
        <v>45672</v>
      </c>
      <c r="I5226">
        <v>597.21900000000005</v>
      </c>
      <c r="K5226" s="1">
        <v>45672</v>
      </c>
      <c r="L5226">
        <v>440.74200000000002</v>
      </c>
      <c r="O5226" s="1">
        <f t="shared" si="405"/>
        <v>45672</v>
      </c>
      <c r="P5226">
        <f t="shared" si="406"/>
        <v>440.59</v>
      </c>
      <c r="Q5226">
        <f t="shared" si="407"/>
        <v>438.47</v>
      </c>
      <c r="R5226">
        <f t="shared" si="408"/>
        <v>597.21900000000005</v>
      </c>
      <c r="S5226">
        <f t="shared" si="409"/>
        <v>440.74200000000002</v>
      </c>
    </row>
    <row r="5227" spans="2:19">
      <c r="B5227" s="1">
        <v>45789</v>
      </c>
      <c r="C5227">
        <v>433.17</v>
      </c>
      <c r="E5227" s="1">
        <v>45779</v>
      </c>
      <c r="F5227">
        <v>434.56</v>
      </c>
      <c r="H5227" s="1">
        <v>45673</v>
      </c>
      <c r="I5227">
        <v>598.42899999999997</v>
      </c>
      <c r="K5227" s="1">
        <v>45673</v>
      </c>
      <c r="L5227">
        <v>441.91199999999998</v>
      </c>
      <c r="O5227" s="1">
        <f t="shared" si="405"/>
        <v>45673</v>
      </c>
      <c r="P5227">
        <f t="shared" si="406"/>
        <v>433.17</v>
      </c>
      <c r="Q5227">
        <f t="shared" si="407"/>
        <v>434.56</v>
      </c>
      <c r="R5227">
        <f t="shared" si="408"/>
        <v>598.42899999999997</v>
      </c>
      <c r="S5227">
        <f t="shared" si="409"/>
        <v>441.91199999999998</v>
      </c>
    </row>
    <row r="5228" spans="2:19">
      <c r="B5228" s="1">
        <v>45790</v>
      </c>
      <c r="C5228">
        <v>432.14</v>
      </c>
      <c r="E5228" s="1">
        <v>45782</v>
      </c>
      <c r="F5228">
        <v>436.45</v>
      </c>
      <c r="H5228" s="1">
        <v>45674</v>
      </c>
      <c r="I5228">
        <v>598.59500000000003</v>
      </c>
      <c r="K5228" s="1">
        <v>45674</v>
      </c>
      <c r="L5228">
        <v>444.66199999999998</v>
      </c>
      <c r="O5228" s="1">
        <f t="shared" si="405"/>
        <v>45674</v>
      </c>
      <c r="P5228">
        <f t="shared" si="406"/>
        <v>432.14</v>
      </c>
      <c r="Q5228">
        <f t="shared" si="407"/>
        <v>436.45</v>
      </c>
      <c r="R5228">
        <f t="shared" si="408"/>
        <v>598.59500000000003</v>
      </c>
      <c r="S5228">
        <f t="shared" si="409"/>
        <v>444.66199999999998</v>
      </c>
    </row>
    <row r="5229" spans="2:19">
      <c r="B5229" s="1">
        <v>45791</v>
      </c>
      <c r="C5229">
        <v>433.99</v>
      </c>
      <c r="E5229" s="1">
        <v>45783</v>
      </c>
      <c r="F5229">
        <v>438.9</v>
      </c>
      <c r="H5229" s="1">
        <v>45677</v>
      </c>
      <c r="I5229">
        <v>594.73599999999999</v>
      </c>
      <c r="K5229" s="1">
        <v>45677</v>
      </c>
      <c r="L5229">
        <v>443.35599999999999</v>
      </c>
      <c r="O5229" s="1">
        <f t="shared" si="405"/>
        <v>45677</v>
      </c>
      <c r="P5229">
        <f t="shared" si="406"/>
        <v>433.99</v>
      </c>
      <c r="Q5229">
        <f t="shared" si="407"/>
        <v>438.9</v>
      </c>
      <c r="R5229">
        <f t="shared" si="408"/>
        <v>594.73599999999999</v>
      </c>
      <c r="S5229">
        <f t="shared" si="409"/>
        <v>443.35599999999999</v>
      </c>
    </row>
    <row r="5230" spans="2:19">
      <c r="B5230" s="1">
        <v>45792</v>
      </c>
      <c r="C5230">
        <v>441.61</v>
      </c>
      <c r="E5230" s="1">
        <v>45784</v>
      </c>
      <c r="F5230">
        <v>438.81</v>
      </c>
      <c r="H5230" s="1">
        <v>45678</v>
      </c>
      <c r="I5230">
        <v>606.39800000000002</v>
      </c>
      <c r="K5230" s="1">
        <v>45678</v>
      </c>
      <c r="L5230">
        <v>445.15800000000002</v>
      </c>
      <c r="O5230" s="1">
        <f t="shared" si="405"/>
        <v>45678</v>
      </c>
      <c r="P5230">
        <f t="shared" si="406"/>
        <v>441.61</v>
      </c>
      <c r="Q5230">
        <f t="shared" si="407"/>
        <v>438.81</v>
      </c>
      <c r="R5230">
        <f t="shared" si="408"/>
        <v>606.39800000000002</v>
      </c>
      <c r="S5230">
        <f t="shared" si="409"/>
        <v>445.15800000000002</v>
      </c>
    </row>
    <row r="5231" spans="2:19">
      <c r="B5231" s="1">
        <v>45793</v>
      </c>
      <c r="C5231">
        <v>443.9</v>
      </c>
      <c r="E5231" s="1">
        <v>45785</v>
      </c>
      <c r="F5231">
        <v>430</v>
      </c>
      <c r="H5231" s="1">
        <v>45679</v>
      </c>
      <c r="I5231">
        <v>607.928</v>
      </c>
      <c r="K5231" s="1">
        <v>45679</v>
      </c>
      <c r="L5231">
        <v>440.26400000000001</v>
      </c>
      <c r="O5231" s="1">
        <f t="shared" si="405"/>
        <v>45679</v>
      </c>
      <c r="P5231">
        <f t="shared" si="406"/>
        <v>443.9</v>
      </c>
      <c r="Q5231">
        <f t="shared" si="407"/>
        <v>430</v>
      </c>
      <c r="R5231">
        <f t="shared" si="408"/>
        <v>607.928</v>
      </c>
      <c r="S5231">
        <f t="shared" si="409"/>
        <v>440.26400000000001</v>
      </c>
    </row>
    <row r="5232" spans="2:19">
      <c r="B5232" s="1">
        <v>45796</v>
      </c>
      <c r="C5232">
        <v>446.29</v>
      </c>
      <c r="E5232" s="1">
        <v>45786</v>
      </c>
      <c r="F5232">
        <v>431.76</v>
      </c>
      <c r="H5232" s="1">
        <v>45680</v>
      </c>
      <c r="I5232">
        <v>619.56600000000003</v>
      </c>
      <c r="K5232" s="1">
        <v>45680</v>
      </c>
      <c r="L5232">
        <v>439.25900000000001</v>
      </c>
      <c r="O5232" s="1">
        <f t="shared" si="405"/>
        <v>45680</v>
      </c>
      <c r="P5232">
        <f t="shared" si="406"/>
        <v>446.29</v>
      </c>
      <c r="Q5232">
        <f t="shared" si="407"/>
        <v>431.76</v>
      </c>
      <c r="R5232">
        <f t="shared" si="408"/>
        <v>619.56600000000003</v>
      </c>
      <c r="S5232">
        <f t="shared" si="409"/>
        <v>439.25900000000001</v>
      </c>
    </row>
    <row r="5233" spans="2:19">
      <c r="B5233" s="1">
        <v>45797</v>
      </c>
      <c r="C5233">
        <v>453.97</v>
      </c>
      <c r="E5233" s="1">
        <v>45789</v>
      </c>
      <c r="F5233">
        <v>425.09</v>
      </c>
      <c r="H5233" s="1">
        <v>45681</v>
      </c>
      <c r="I5233">
        <v>626.74699999999996</v>
      </c>
      <c r="K5233" s="1">
        <v>45681</v>
      </c>
      <c r="L5233">
        <v>442.61599999999999</v>
      </c>
      <c r="O5233" s="1">
        <f t="shared" si="405"/>
        <v>45681</v>
      </c>
      <c r="P5233">
        <f t="shared" si="406"/>
        <v>453.97</v>
      </c>
      <c r="Q5233">
        <f t="shared" si="407"/>
        <v>425.09</v>
      </c>
      <c r="R5233">
        <f t="shared" si="408"/>
        <v>626.74699999999996</v>
      </c>
      <c r="S5233">
        <f t="shared" si="409"/>
        <v>442.61599999999999</v>
      </c>
    </row>
    <row r="5234" spans="2:19">
      <c r="B5234" s="1">
        <v>45798</v>
      </c>
      <c r="C5234">
        <v>454.59</v>
      </c>
      <c r="E5234" s="1">
        <v>45790</v>
      </c>
      <c r="F5234">
        <v>422.54</v>
      </c>
      <c r="H5234" s="1">
        <v>45684</v>
      </c>
      <c r="I5234">
        <v>632.56399999999996</v>
      </c>
      <c r="K5234" s="1">
        <v>45684</v>
      </c>
      <c r="L5234">
        <v>445.78899999999999</v>
      </c>
      <c r="O5234" s="1">
        <f t="shared" si="405"/>
        <v>45684</v>
      </c>
      <c r="P5234">
        <f t="shared" si="406"/>
        <v>454.59</v>
      </c>
      <c r="Q5234">
        <f t="shared" si="407"/>
        <v>422.54</v>
      </c>
      <c r="R5234">
        <f t="shared" si="408"/>
        <v>632.56399999999996</v>
      </c>
      <c r="S5234">
        <f t="shared" si="409"/>
        <v>445.78899999999999</v>
      </c>
    </row>
    <row r="5235" spans="2:19">
      <c r="B5235" s="1">
        <v>45799</v>
      </c>
      <c r="C5235">
        <v>454.23</v>
      </c>
      <c r="E5235" s="1">
        <v>45791</v>
      </c>
      <c r="F5235">
        <v>424.42</v>
      </c>
      <c r="H5235" s="1">
        <v>45685</v>
      </c>
      <c r="I5235">
        <v>635.11699999999996</v>
      </c>
      <c r="K5235" s="1">
        <v>45685</v>
      </c>
      <c r="L5235">
        <v>447.41399999999999</v>
      </c>
      <c r="O5235" s="1">
        <f t="shared" si="405"/>
        <v>45685</v>
      </c>
      <c r="P5235">
        <f t="shared" si="406"/>
        <v>454.23</v>
      </c>
      <c r="Q5235">
        <f t="shared" si="407"/>
        <v>424.42</v>
      </c>
      <c r="R5235">
        <f t="shared" si="408"/>
        <v>635.11699999999996</v>
      </c>
      <c r="S5235">
        <f t="shared" si="409"/>
        <v>447.41399999999999</v>
      </c>
    </row>
    <row r="5236" spans="2:19">
      <c r="B5236" s="1">
        <v>45800</v>
      </c>
      <c r="C5236">
        <v>454.17</v>
      </c>
      <c r="E5236" s="1">
        <v>45792</v>
      </c>
      <c r="F5236">
        <v>432.5</v>
      </c>
      <c r="H5236" s="1">
        <v>45686</v>
      </c>
      <c r="I5236">
        <v>629.21199999999999</v>
      </c>
      <c r="K5236" s="1">
        <v>45686</v>
      </c>
      <c r="L5236">
        <v>447.48399999999998</v>
      </c>
      <c r="O5236" s="1">
        <f t="shared" si="405"/>
        <v>45686</v>
      </c>
      <c r="P5236">
        <f t="shared" si="406"/>
        <v>454.17</v>
      </c>
      <c r="Q5236">
        <f t="shared" si="407"/>
        <v>432.5</v>
      </c>
      <c r="R5236">
        <f t="shared" si="408"/>
        <v>629.21199999999999</v>
      </c>
      <c r="S5236">
        <f t="shared" si="409"/>
        <v>447.48399999999998</v>
      </c>
    </row>
    <row r="5237" spans="2:19">
      <c r="B5237" s="1">
        <v>45803</v>
      </c>
      <c r="C5237">
        <v>456.66</v>
      </c>
      <c r="E5237" s="1">
        <v>45793</v>
      </c>
      <c r="F5237">
        <v>435.9</v>
      </c>
      <c r="H5237" s="1">
        <v>45687</v>
      </c>
      <c r="I5237">
        <v>630.18799999999999</v>
      </c>
      <c r="K5237" s="1">
        <v>45687</v>
      </c>
      <c r="L5237">
        <v>452.904</v>
      </c>
      <c r="O5237" s="1">
        <f t="shared" si="405"/>
        <v>45687</v>
      </c>
      <c r="P5237">
        <f t="shared" si="406"/>
        <v>456.66</v>
      </c>
      <c r="Q5237">
        <f t="shared" si="407"/>
        <v>435.9</v>
      </c>
      <c r="R5237">
        <f t="shared" si="408"/>
        <v>630.18799999999999</v>
      </c>
      <c r="S5237">
        <f t="shared" si="409"/>
        <v>452.904</v>
      </c>
    </row>
    <row r="5238" spans="2:19">
      <c r="B5238" s="1">
        <v>45804</v>
      </c>
      <c r="C5238">
        <v>453.83</v>
      </c>
      <c r="E5238" s="1">
        <v>45796</v>
      </c>
      <c r="F5238">
        <v>438.41</v>
      </c>
      <c r="H5238" s="1">
        <v>45688</v>
      </c>
      <c r="I5238">
        <v>627.17100000000005</v>
      </c>
      <c r="K5238" s="1">
        <v>45688</v>
      </c>
      <c r="L5238">
        <v>452.202</v>
      </c>
      <c r="O5238" s="1">
        <f t="shared" si="405"/>
        <v>45688</v>
      </c>
      <c r="P5238">
        <f t="shared" si="406"/>
        <v>453.83</v>
      </c>
      <c r="Q5238">
        <f t="shared" si="407"/>
        <v>438.41</v>
      </c>
      <c r="R5238">
        <f t="shared" si="408"/>
        <v>627.17100000000005</v>
      </c>
      <c r="S5238">
        <f t="shared" si="409"/>
        <v>452.202</v>
      </c>
    </row>
    <row r="5239" spans="2:19">
      <c r="B5239" s="1">
        <v>45805</v>
      </c>
      <c r="C5239">
        <v>451.24</v>
      </c>
      <c r="E5239" s="1">
        <v>45797</v>
      </c>
      <c r="F5239">
        <v>446.47</v>
      </c>
      <c r="H5239" s="1">
        <v>45691</v>
      </c>
      <c r="I5239">
        <v>622.56299999999999</v>
      </c>
      <c r="K5239" s="1">
        <v>45691</v>
      </c>
      <c r="L5239">
        <v>448.334</v>
      </c>
      <c r="O5239" s="1">
        <f t="shared" si="405"/>
        <v>45691</v>
      </c>
      <c r="P5239">
        <f t="shared" si="406"/>
        <v>451.24</v>
      </c>
      <c r="Q5239">
        <f t="shared" si="407"/>
        <v>446.47</v>
      </c>
      <c r="R5239">
        <f t="shared" si="408"/>
        <v>622.56299999999999</v>
      </c>
      <c r="S5239">
        <f t="shared" si="409"/>
        <v>448.334</v>
      </c>
    </row>
    <row r="5240" spans="2:19">
      <c r="B5240" s="1">
        <v>45806</v>
      </c>
      <c r="C5240">
        <v>450.48</v>
      </c>
      <c r="E5240" s="1">
        <v>45798</v>
      </c>
      <c r="F5240">
        <v>446.79</v>
      </c>
      <c r="H5240" s="1">
        <v>45692</v>
      </c>
      <c r="I5240">
        <v>627.94899999999996</v>
      </c>
      <c r="K5240" s="1">
        <v>45692</v>
      </c>
      <c r="L5240">
        <v>453.24799999999999</v>
      </c>
      <c r="O5240" s="1">
        <f t="shared" si="405"/>
        <v>45692</v>
      </c>
      <c r="P5240">
        <f t="shared" si="406"/>
        <v>450.48</v>
      </c>
      <c r="Q5240">
        <f t="shared" si="407"/>
        <v>446.79</v>
      </c>
      <c r="R5240">
        <f t="shared" si="408"/>
        <v>627.94899999999996</v>
      </c>
      <c r="S5240">
        <f t="shared" si="409"/>
        <v>453.24799999999999</v>
      </c>
    </row>
    <row r="5241" spans="2:19">
      <c r="B5241" s="1">
        <v>45807</v>
      </c>
      <c r="C5241">
        <v>453.11</v>
      </c>
      <c r="E5241" s="1">
        <v>45799</v>
      </c>
      <c r="F5241">
        <v>446.43</v>
      </c>
      <c r="H5241" s="1">
        <v>45693</v>
      </c>
      <c r="I5241">
        <v>636.34199999999998</v>
      </c>
      <c r="K5241" s="1">
        <v>45693</v>
      </c>
      <c r="L5241">
        <v>457.75</v>
      </c>
      <c r="O5241" s="1">
        <f t="shared" si="405"/>
        <v>45693</v>
      </c>
      <c r="P5241">
        <f t="shared" si="406"/>
        <v>453.11</v>
      </c>
      <c r="Q5241">
        <f t="shared" si="407"/>
        <v>446.43</v>
      </c>
      <c r="R5241">
        <f t="shared" si="408"/>
        <v>636.34199999999998</v>
      </c>
      <c r="S5241">
        <f t="shared" si="409"/>
        <v>457.75</v>
      </c>
    </row>
    <row r="5242" spans="2:19">
      <c r="B5242" s="1">
        <v>45810</v>
      </c>
      <c r="C5242">
        <v>454.21</v>
      </c>
      <c r="E5242" s="1">
        <v>45800</v>
      </c>
      <c r="F5242">
        <v>446.71</v>
      </c>
      <c r="H5242" s="1">
        <v>45694</v>
      </c>
      <c r="I5242">
        <v>625.88199999999995</v>
      </c>
      <c r="K5242" s="1">
        <v>45694</v>
      </c>
      <c r="L5242">
        <v>448.17500000000001</v>
      </c>
      <c r="O5242" s="1">
        <f t="shared" si="405"/>
        <v>45694</v>
      </c>
      <c r="P5242">
        <f t="shared" si="406"/>
        <v>454.21</v>
      </c>
      <c r="Q5242">
        <f t="shared" si="407"/>
        <v>446.71</v>
      </c>
      <c r="R5242">
        <f t="shared" si="408"/>
        <v>625.88199999999995</v>
      </c>
      <c r="S5242">
        <f t="shared" si="409"/>
        <v>448.17500000000001</v>
      </c>
    </row>
    <row r="5243" spans="2:19">
      <c r="B5243" s="1">
        <v>45811</v>
      </c>
      <c r="C5243">
        <v>451.71</v>
      </c>
      <c r="E5243" s="1">
        <v>45803</v>
      </c>
      <c r="F5243">
        <v>448.72</v>
      </c>
      <c r="H5243" s="1">
        <v>45695</v>
      </c>
      <c r="I5243">
        <v>627.44799999999998</v>
      </c>
      <c r="K5243" s="1">
        <v>45695</v>
      </c>
      <c r="L5243">
        <v>445.952</v>
      </c>
      <c r="O5243" s="1">
        <f t="shared" si="405"/>
        <v>45695</v>
      </c>
      <c r="P5243">
        <f t="shared" si="406"/>
        <v>451.71</v>
      </c>
      <c r="Q5243">
        <f t="shared" si="407"/>
        <v>448.72</v>
      </c>
      <c r="R5243">
        <f t="shared" si="408"/>
        <v>627.44799999999998</v>
      </c>
      <c r="S5243">
        <f t="shared" si="409"/>
        <v>445.952</v>
      </c>
    </row>
    <row r="5244" spans="2:19">
      <c r="B5244" s="1">
        <v>45812</v>
      </c>
      <c r="C5244">
        <v>452.83</v>
      </c>
      <c r="E5244" s="1">
        <v>45804</v>
      </c>
      <c r="F5244">
        <v>446.41</v>
      </c>
      <c r="H5244" s="1">
        <v>45698</v>
      </c>
      <c r="I5244">
        <v>622.48400000000004</v>
      </c>
      <c r="K5244" s="1">
        <v>45698</v>
      </c>
      <c r="L5244">
        <v>446.63499999999999</v>
      </c>
      <c r="O5244" s="1">
        <f t="shared" si="405"/>
        <v>45698</v>
      </c>
      <c r="P5244">
        <f t="shared" si="406"/>
        <v>452.83</v>
      </c>
      <c r="Q5244">
        <f t="shared" si="407"/>
        <v>446.41</v>
      </c>
      <c r="R5244">
        <f t="shared" si="408"/>
        <v>622.48400000000004</v>
      </c>
      <c r="S5244">
        <f t="shared" si="409"/>
        <v>446.63499999999999</v>
      </c>
    </row>
    <row r="5245" spans="2:19">
      <c r="B5245" s="1">
        <v>45813</v>
      </c>
      <c r="C5245">
        <v>452.1</v>
      </c>
      <c r="E5245" s="1">
        <v>45805</v>
      </c>
      <c r="F5245">
        <v>443.4</v>
      </c>
      <c r="H5245" s="1">
        <v>45699</v>
      </c>
      <c r="I5245">
        <v>621.92700000000002</v>
      </c>
      <c r="K5245" s="1">
        <v>45699</v>
      </c>
      <c r="L5245">
        <v>442.27499999999998</v>
      </c>
      <c r="O5245" s="1">
        <f t="shared" si="405"/>
        <v>45699</v>
      </c>
      <c r="P5245">
        <f t="shared" si="406"/>
        <v>452.1</v>
      </c>
      <c r="Q5245">
        <f t="shared" si="407"/>
        <v>443.4</v>
      </c>
      <c r="R5245">
        <f t="shared" si="408"/>
        <v>621.92700000000002</v>
      </c>
      <c r="S5245">
        <f t="shared" si="409"/>
        <v>442.27499999999998</v>
      </c>
    </row>
    <row r="5246" spans="2:19">
      <c r="B5246" s="1">
        <v>45814</v>
      </c>
      <c r="C5246">
        <v>452.42</v>
      </c>
      <c r="E5246" s="1">
        <v>45806</v>
      </c>
      <c r="F5246">
        <v>440.05</v>
      </c>
      <c r="H5246" s="1">
        <v>45700</v>
      </c>
      <c r="I5246">
        <v>620.09799999999996</v>
      </c>
      <c r="K5246" s="1">
        <v>45700</v>
      </c>
      <c r="L5246">
        <v>440.726</v>
      </c>
      <c r="O5246" s="1">
        <f t="shared" si="405"/>
        <v>45700</v>
      </c>
      <c r="P5246">
        <f t="shared" si="406"/>
        <v>452.42</v>
      </c>
      <c r="Q5246">
        <f t="shared" si="407"/>
        <v>440.05</v>
      </c>
      <c r="R5246">
        <f t="shared" si="408"/>
        <v>620.09799999999996</v>
      </c>
      <c r="S5246">
        <f t="shared" si="409"/>
        <v>440.726</v>
      </c>
    </row>
    <row r="5247" spans="2:19">
      <c r="B5247" s="1">
        <v>45817</v>
      </c>
      <c r="C5247">
        <v>450.87</v>
      </c>
      <c r="E5247" s="1">
        <v>45807</v>
      </c>
      <c r="F5247">
        <v>443.55</v>
      </c>
      <c r="H5247" s="1">
        <v>45701</v>
      </c>
      <c r="I5247">
        <v>632.98699999999997</v>
      </c>
      <c r="K5247" s="1">
        <v>45701</v>
      </c>
      <c r="L5247">
        <v>448.19900000000001</v>
      </c>
      <c r="O5247" s="1">
        <f t="shared" si="405"/>
        <v>45701</v>
      </c>
      <c r="P5247">
        <f t="shared" si="406"/>
        <v>450.87</v>
      </c>
      <c r="Q5247">
        <f t="shared" si="407"/>
        <v>443.55</v>
      </c>
      <c r="R5247">
        <f t="shared" si="408"/>
        <v>632.98699999999997</v>
      </c>
      <c r="S5247">
        <f t="shared" si="409"/>
        <v>448.19900000000001</v>
      </c>
    </row>
    <row r="5248" spans="2:19">
      <c r="B5248" s="1">
        <v>45818</v>
      </c>
      <c r="C5248">
        <v>453.24</v>
      </c>
      <c r="E5248" s="1">
        <v>45810</v>
      </c>
      <c r="F5248">
        <v>443.94</v>
      </c>
      <c r="H5248" s="1">
        <v>45702</v>
      </c>
      <c r="I5248">
        <v>630.29700000000003</v>
      </c>
      <c r="K5248" s="1">
        <v>45702</v>
      </c>
      <c r="L5248">
        <v>449.84500000000003</v>
      </c>
      <c r="O5248" s="1">
        <f t="shared" si="405"/>
        <v>45702</v>
      </c>
      <c r="P5248">
        <f t="shared" si="406"/>
        <v>453.24</v>
      </c>
      <c r="Q5248">
        <f t="shared" si="407"/>
        <v>443.94</v>
      </c>
      <c r="R5248">
        <f t="shared" si="408"/>
        <v>630.29700000000003</v>
      </c>
      <c r="S5248">
        <f t="shared" si="409"/>
        <v>449.84500000000003</v>
      </c>
    </row>
    <row r="5249" spans="2:19">
      <c r="B5249" s="1">
        <v>45819</v>
      </c>
      <c r="C5249">
        <v>455.35</v>
      </c>
      <c r="E5249" s="1">
        <v>45811</v>
      </c>
      <c r="F5249">
        <v>441.83</v>
      </c>
      <c r="H5249" s="1">
        <v>45705</v>
      </c>
      <c r="I5249">
        <v>625.86800000000005</v>
      </c>
      <c r="K5249" s="1">
        <v>45705</v>
      </c>
      <c r="L5249">
        <v>446.89400000000001</v>
      </c>
      <c r="O5249" s="1">
        <f t="shared" si="405"/>
        <v>45705</v>
      </c>
      <c r="P5249">
        <f t="shared" si="406"/>
        <v>455.35</v>
      </c>
      <c r="Q5249">
        <f t="shared" si="407"/>
        <v>441.83</v>
      </c>
      <c r="R5249">
        <f t="shared" si="408"/>
        <v>625.86800000000005</v>
      </c>
      <c r="S5249">
        <f t="shared" si="409"/>
        <v>446.89400000000001</v>
      </c>
    </row>
    <row r="5250" spans="2:19">
      <c r="B5250" s="1">
        <v>45820</v>
      </c>
      <c r="C5250">
        <v>459.25</v>
      </c>
      <c r="E5250" s="1">
        <v>45812</v>
      </c>
      <c r="F5250">
        <v>442.47</v>
      </c>
      <c r="H5250" s="1">
        <v>45706</v>
      </c>
      <c r="I5250">
        <v>623.84900000000005</v>
      </c>
      <c r="K5250" s="1">
        <v>45706</v>
      </c>
      <c r="L5250">
        <v>444.726</v>
      </c>
      <c r="O5250" s="1">
        <f t="shared" si="405"/>
        <v>45706</v>
      </c>
      <c r="P5250">
        <f t="shared" si="406"/>
        <v>459.25</v>
      </c>
      <c r="Q5250">
        <f t="shared" si="407"/>
        <v>442.47</v>
      </c>
      <c r="R5250">
        <f t="shared" si="408"/>
        <v>623.84900000000005</v>
      </c>
      <c r="S5250">
        <f t="shared" si="409"/>
        <v>444.726</v>
      </c>
    </row>
    <row r="5251" spans="2:19">
      <c r="B5251" s="1">
        <v>45821</v>
      </c>
      <c r="C5251">
        <v>458.74</v>
      </c>
      <c r="E5251" s="1">
        <v>45813</v>
      </c>
      <c r="F5251">
        <v>441.44</v>
      </c>
      <c r="H5251" s="1">
        <v>45707</v>
      </c>
      <c r="I5251">
        <v>624.24300000000005</v>
      </c>
      <c r="K5251" s="1">
        <v>45707</v>
      </c>
      <c r="L5251">
        <v>446.08199999999999</v>
      </c>
      <c r="O5251" s="1">
        <f t="shared" si="405"/>
        <v>45707</v>
      </c>
      <c r="P5251">
        <f t="shared" si="406"/>
        <v>458.74</v>
      </c>
      <c r="Q5251">
        <f t="shared" si="407"/>
        <v>441.44</v>
      </c>
      <c r="R5251">
        <f t="shared" si="408"/>
        <v>624.24300000000005</v>
      </c>
      <c r="S5251">
        <f t="shared" si="409"/>
        <v>446.08199999999999</v>
      </c>
    </row>
    <row r="5252" spans="2:19">
      <c r="B5252" s="1">
        <v>45824</v>
      </c>
      <c r="C5252">
        <v>458.66</v>
      </c>
      <c r="E5252" s="1">
        <v>45814</v>
      </c>
      <c r="F5252">
        <v>442.06</v>
      </c>
      <c r="H5252" s="1">
        <v>45708</v>
      </c>
      <c r="I5252">
        <v>626.13499999999999</v>
      </c>
      <c r="K5252" s="1">
        <v>45708</v>
      </c>
      <c r="L5252">
        <v>447.75400000000002</v>
      </c>
      <c r="O5252" s="1">
        <f t="shared" si="405"/>
        <v>45708</v>
      </c>
      <c r="P5252">
        <f t="shared" si="406"/>
        <v>458.66</v>
      </c>
      <c r="Q5252">
        <f t="shared" si="407"/>
        <v>442.06</v>
      </c>
      <c r="R5252">
        <f t="shared" si="408"/>
        <v>626.13499999999999</v>
      </c>
      <c r="S5252">
        <f t="shared" si="409"/>
        <v>447.75400000000002</v>
      </c>
    </row>
    <row r="5253" spans="2:19">
      <c r="B5253" s="1">
        <v>45825</v>
      </c>
      <c r="C5253">
        <v>457.07</v>
      </c>
      <c r="E5253" s="1">
        <v>45817</v>
      </c>
      <c r="F5253">
        <v>440.91</v>
      </c>
      <c r="H5253" s="1">
        <v>45709</v>
      </c>
      <c r="I5253">
        <v>631.89</v>
      </c>
      <c r="K5253" s="1">
        <v>45709</v>
      </c>
      <c r="L5253">
        <v>449.16800000000001</v>
      </c>
      <c r="O5253" s="1">
        <f t="shared" si="405"/>
        <v>45709</v>
      </c>
      <c r="P5253">
        <f t="shared" si="406"/>
        <v>457.07</v>
      </c>
      <c r="Q5253">
        <f t="shared" si="407"/>
        <v>440.91</v>
      </c>
      <c r="R5253">
        <f t="shared" si="408"/>
        <v>631.89</v>
      </c>
      <c r="S5253">
        <f t="shared" si="409"/>
        <v>449.16800000000001</v>
      </c>
    </row>
    <row r="5254" spans="2:19">
      <c r="B5254" s="1">
        <v>45826</v>
      </c>
      <c r="C5254">
        <v>456.17</v>
      </c>
      <c r="E5254" s="1">
        <v>45818</v>
      </c>
      <c r="F5254">
        <v>443.32</v>
      </c>
      <c r="H5254" s="1">
        <v>45712</v>
      </c>
      <c r="I5254">
        <v>639.38300000000004</v>
      </c>
      <c r="K5254" s="1">
        <v>45712</v>
      </c>
      <c r="L5254">
        <v>457.834</v>
      </c>
      <c r="O5254" s="1">
        <f t="shared" si="405"/>
        <v>45712</v>
      </c>
      <c r="P5254">
        <f t="shared" si="406"/>
        <v>456.17</v>
      </c>
      <c r="Q5254">
        <f t="shared" si="407"/>
        <v>443.32</v>
      </c>
      <c r="R5254">
        <f t="shared" si="408"/>
        <v>639.38300000000004</v>
      </c>
      <c r="S5254">
        <f t="shared" si="409"/>
        <v>457.834</v>
      </c>
    </row>
    <row r="5255" spans="2:19">
      <c r="B5255" s="1">
        <v>45827</v>
      </c>
      <c r="C5255">
        <v>455.95</v>
      </c>
      <c r="E5255" s="1">
        <v>45819</v>
      </c>
      <c r="F5255">
        <v>445.21</v>
      </c>
      <c r="H5255" s="1">
        <v>45713</v>
      </c>
      <c r="I5255">
        <v>649.38</v>
      </c>
      <c r="K5255" s="1">
        <v>45713</v>
      </c>
      <c r="L5255">
        <v>461.548</v>
      </c>
      <c r="O5255" s="1">
        <f t="shared" si="405"/>
        <v>45713</v>
      </c>
      <c r="P5255">
        <f t="shared" si="406"/>
        <v>455.95</v>
      </c>
      <c r="Q5255">
        <f t="shared" si="407"/>
        <v>445.21</v>
      </c>
      <c r="R5255">
        <f t="shared" si="408"/>
        <v>649.38</v>
      </c>
      <c r="S5255">
        <f t="shared" si="409"/>
        <v>461.548</v>
      </c>
    </row>
    <row r="5256" spans="2:19">
      <c r="B5256" s="1">
        <v>45828</v>
      </c>
      <c r="C5256">
        <v>459.56</v>
      </c>
      <c r="E5256" s="1">
        <v>45820</v>
      </c>
      <c r="F5256">
        <v>448.58</v>
      </c>
      <c r="H5256" s="1">
        <v>45714</v>
      </c>
      <c r="I5256">
        <v>654.16399999999999</v>
      </c>
      <c r="K5256" s="1">
        <v>45714</v>
      </c>
      <c r="L5256">
        <v>464.447</v>
      </c>
      <c r="O5256" s="1">
        <f t="shared" si="405"/>
        <v>45714</v>
      </c>
      <c r="P5256">
        <f t="shared" si="406"/>
        <v>459.56</v>
      </c>
      <c r="Q5256">
        <f t="shared" si="407"/>
        <v>448.58</v>
      </c>
      <c r="R5256">
        <f t="shared" si="408"/>
        <v>654.16399999999999</v>
      </c>
      <c r="S5256">
        <f t="shared" si="409"/>
        <v>464.447</v>
      </c>
    </row>
    <row r="5257" spans="2:19">
      <c r="B5257" s="1">
        <v>45831</v>
      </c>
      <c r="C5257">
        <v>463.92</v>
      </c>
      <c r="E5257" s="1">
        <v>45821</v>
      </c>
      <c r="F5257">
        <v>448.4</v>
      </c>
      <c r="H5257" s="1">
        <v>45715</v>
      </c>
      <c r="I5257">
        <v>650.03</v>
      </c>
      <c r="K5257" s="1">
        <v>45715</v>
      </c>
      <c r="L5257">
        <v>455.92200000000003</v>
      </c>
      <c r="O5257" s="1">
        <f t="shared" ref="O5257:O5320" si="410">K5257</f>
        <v>45715</v>
      </c>
      <c r="P5257">
        <f t="shared" ref="P5257:P5320" si="411">C5257</f>
        <v>463.92</v>
      </c>
      <c r="Q5257">
        <f t="shared" ref="Q5257:Q5320" si="412">F5257</f>
        <v>448.4</v>
      </c>
      <c r="R5257">
        <f t="shared" ref="R5257:R5320" si="413">I5257</f>
        <v>650.03</v>
      </c>
      <c r="S5257">
        <f t="shared" ref="S5257:S5320" si="414">L5257</f>
        <v>455.92200000000003</v>
      </c>
    </row>
    <row r="5258" spans="2:19">
      <c r="B5258" s="1">
        <v>45832</v>
      </c>
      <c r="C5258">
        <v>464.23</v>
      </c>
      <c r="E5258" s="1">
        <v>45824</v>
      </c>
      <c r="F5258">
        <v>447.79</v>
      </c>
      <c r="H5258" s="1">
        <v>45716</v>
      </c>
      <c r="I5258">
        <v>653.15300000000002</v>
      </c>
      <c r="K5258" s="1">
        <v>45716</v>
      </c>
      <c r="L5258">
        <v>460.48700000000002</v>
      </c>
      <c r="O5258" s="1">
        <f t="shared" si="410"/>
        <v>45716</v>
      </c>
      <c r="P5258">
        <f t="shared" si="411"/>
        <v>464.23</v>
      </c>
      <c r="Q5258">
        <f t="shared" si="412"/>
        <v>447.79</v>
      </c>
      <c r="R5258">
        <f t="shared" si="413"/>
        <v>653.15300000000002</v>
      </c>
      <c r="S5258">
        <f t="shared" si="414"/>
        <v>460.48700000000002</v>
      </c>
    </row>
    <row r="5259" spans="2:19">
      <c r="B5259" s="1">
        <v>45833</v>
      </c>
      <c r="C5259">
        <v>458.74</v>
      </c>
      <c r="E5259" s="1">
        <v>45825</v>
      </c>
      <c r="F5259">
        <v>445.99</v>
      </c>
      <c r="H5259" s="1">
        <v>45719</v>
      </c>
      <c r="I5259">
        <v>651.86500000000001</v>
      </c>
      <c r="K5259" s="1">
        <v>45719</v>
      </c>
      <c r="L5259">
        <v>458.96</v>
      </c>
      <c r="O5259" s="1">
        <f t="shared" si="410"/>
        <v>45719</v>
      </c>
      <c r="P5259">
        <f t="shared" si="411"/>
        <v>458.74</v>
      </c>
      <c r="Q5259">
        <f t="shared" si="412"/>
        <v>445.99</v>
      </c>
      <c r="R5259">
        <f t="shared" si="413"/>
        <v>651.86500000000001</v>
      </c>
      <c r="S5259">
        <f t="shared" si="414"/>
        <v>458.96</v>
      </c>
    </row>
    <row r="5260" spans="2:19">
      <c r="B5260" s="1">
        <v>45834</v>
      </c>
      <c r="C5260">
        <v>461.03</v>
      </c>
      <c r="E5260" s="1">
        <v>45826</v>
      </c>
      <c r="F5260">
        <v>444.79</v>
      </c>
      <c r="H5260" s="1">
        <v>45720</v>
      </c>
      <c r="I5260">
        <v>667.41700000000003</v>
      </c>
      <c r="K5260" s="1">
        <v>45720</v>
      </c>
      <c r="L5260">
        <v>458.238</v>
      </c>
      <c r="O5260" s="1">
        <f t="shared" si="410"/>
        <v>45720</v>
      </c>
      <c r="P5260">
        <f t="shared" si="411"/>
        <v>461.03</v>
      </c>
      <c r="Q5260">
        <f t="shared" si="412"/>
        <v>444.79</v>
      </c>
      <c r="R5260">
        <f t="shared" si="413"/>
        <v>667.41700000000003</v>
      </c>
      <c r="S5260">
        <f t="shared" si="414"/>
        <v>458.238</v>
      </c>
    </row>
    <row r="5261" spans="2:19">
      <c r="B5261" s="1">
        <v>45835</v>
      </c>
      <c r="C5261">
        <v>460.97</v>
      </c>
      <c r="E5261" s="1">
        <v>45827</v>
      </c>
      <c r="F5261">
        <v>444.94</v>
      </c>
      <c r="H5261" s="1">
        <v>45721</v>
      </c>
      <c r="I5261">
        <v>652.02</v>
      </c>
      <c r="K5261" s="1">
        <v>45721</v>
      </c>
      <c r="L5261">
        <v>458.92700000000002</v>
      </c>
      <c r="O5261" s="1">
        <f t="shared" si="410"/>
        <v>45721</v>
      </c>
      <c r="P5261">
        <f t="shared" si="411"/>
        <v>460.97</v>
      </c>
      <c r="Q5261">
        <f t="shared" si="412"/>
        <v>444.94</v>
      </c>
      <c r="R5261">
        <f t="shared" si="413"/>
        <v>652.02</v>
      </c>
      <c r="S5261">
        <f t="shared" si="414"/>
        <v>458.92700000000002</v>
      </c>
    </row>
    <row r="5262" spans="2:19">
      <c r="B5262" s="1">
        <v>45838</v>
      </c>
      <c r="C5262">
        <v>460.41</v>
      </c>
      <c r="E5262" s="1">
        <v>45828</v>
      </c>
      <c r="F5262">
        <v>447.08</v>
      </c>
      <c r="H5262" s="1">
        <v>45722</v>
      </c>
      <c r="I5262">
        <v>647.83799999999997</v>
      </c>
      <c r="K5262" s="1">
        <v>45722</v>
      </c>
      <c r="L5262">
        <v>457.42200000000003</v>
      </c>
      <c r="O5262" s="1">
        <f t="shared" si="410"/>
        <v>45722</v>
      </c>
      <c r="P5262">
        <f t="shared" si="411"/>
        <v>460.41</v>
      </c>
      <c r="Q5262">
        <f t="shared" si="412"/>
        <v>447.08</v>
      </c>
      <c r="R5262">
        <f t="shared" si="413"/>
        <v>647.83799999999997</v>
      </c>
      <c r="S5262">
        <f t="shared" si="414"/>
        <v>457.42200000000003</v>
      </c>
    </row>
    <row r="5263" spans="2:19">
      <c r="B5263" s="1">
        <v>45839</v>
      </c>
      <c r="C5263">
        <v>465.28</v>
      </c>
      <c r="E5263" s="1">
        <v>45831</v>
      </c>
      <c r="F5263">
        <v>452.7</v>
      </c>
      <c r="H5263" s="1">
        <v>45723</v>
      </c>
      <c r="I5263">
        <v>660.93700000000001</v>
      </c>
      <c r="K5263" s="1">
        <v>45723</v>
      </c>
      <c r="L5263">
        <v>467.44099999999997</v>
      </c>
      <c r="O5263" s="1">
        <f t="shared" si="410"/>
        <v>45723</v>
      </c>
      <c r="P5263">
        <f t="shared" si="411"/>
        <v>465.28</v>
      </c>
      <c r="Q5263">
        <f t="shared" si="412"/>
        <v>452.7</v>
      </c>
      <c r="R5263">
        <f t="shared" si="413"/>
        <v>660.93700000000001</v>
      </c>
      <c r="S5263">
        <f t="shared" si="414"/>
        <v>467.44099999999997</v>
      </c>
    </row>
    <row r="5264" spans="2:19">
      <c r="B5264" s="1">
        <v>45840</v>
      </c>
      <c r="C5264">
        <v>462.68</v>
      </c>
      <c r="E5264" s="1">
        <v>45832</v>
      </c>
      <c r="F5264">
        <v>453.21</v>
      </c>
      <c r="H5264" s="1">
        <v>45726</v>
      </c>
      <c r="I5264">
        <v>678.43299999999999</v>
      </c>
      <c r="K5264" s="1">
        <v>45726</v>
      </c>
      <c r="L5264">
        <v>473.18299999999999</v>
      </c>
      <c r="O5264" s="1">
        <f t="shared" si="410"/>
        <v>45726</v>
      </c>
      <c r="P5264">
        <f t="shared" si="411"/>
        <v>462.68</v>
      </c>
      <c r="Q5264">
        <f t="shared" si="412"/>
        <v>453.21</v>
      </c>
      <c r="R5264">
        <f t="shared" si="413"/>
        <v>678.43299999999999</v>
      </c>
      <c r="S5264">
        <f t="shared" si="414"/>
        <v>473.18299999999999</v>
      </c>
    </row>
    <row r="5265" spans="2:19">
      <c r="B5265" s="1">
        <v>45841</v>
      </c>
      <c r="C5265">
        <v>462.36</v>
      </c>
      <c r="E5265" s="1">
        <v>45833</v>
      </c>
      <c r="F5265">
        <v>448.52</v>
      </c>
      <c r="H5265" s="1">
        <v>45727</v>
      </c>
      <c r="I5265">
        <v>677.98400000000004</v>
      </c>
      <c r="K5265" s="1">
        <v>45727</v>
      </c>
      <c r="L5265">
        <v>477.839</v>
      </c>
      <c r="O5265" s="1">
        <f t="shared" si="410"/>
        <v>45727</v>
      </c>
      <c r="P5265">
        <f t="shared" si="411"/>
        <v>462.36</v>
      </c>
      <c r="Q5265">
        <f t="shared" si="412"/>
        <v>448.52</v>
      </c>
      <c r="R5265">
        <f t="shared" si="413"/>
        <v>677.98400000000004</v>
      </c>
      <c r="S5265">
        <f t="shared" si="414"/>
        <v>477.839</v>
      </c>
    </row>
    <row r="5266" spans="2:19">
      <c r="B5266" s="1">
        <v>45842</v>
      </c>
      <c r="C5266">
        <v>460.11</v>
      </c>
      <c r="E5266" s="1">
        <v>45834</v>
      </c>
      <c r="F5266">
        <v>450.58</v>
      </c>
      <c r="H5266" s="1">
        <v>45728</v>
      </c>
      <c r="I5266">
        <v>675.46</v>
      </c>
      <c r="K5266" s="1">
        <v>45728</v>
      </c>
      <c r="L5266">
        <v>476.53899999999999</v>
      </c>
      <c r="O5266" s="1">
        <f t="shared" si="410"/>
        <v>45728</v>
      </c>
      <c r="P5266">
        <f t="shared" si="411"/>
        <v>460.11</v>
      </c>
      <c r="Q5266">
        <f t="shared" si="412"/>
        <v>450.58</v>
      </c>
      <c r="R5266">
        <f t="shared" si="413"/>
        <v>675.46</v>
      </c>
      <c r="S5266">
        <f t="shared" si="414"/>
        <v>476.53899999999999</v>
      </c>
    </row>
    <row r="5267" spans="2:19">
      <c r="B5267" s="1">
        <v>45845</v>
      </c>
      <c r="C5267">
        <v>456.01</v>
      </c>
      <c r="E5267" s="1">
        <v>45835</v>
      </c>
      <c r="F5267">
        <v>449.77</v>
      </c>
      <c r="H5267" s="1">
        <v>45729</v>
      </c>
      <c r="I5267">
        <v>674.28899999999999</v>
      </c>
      <c r="K5267" s="1">
        <v>45729</v>
      </c>
      <c r="L5267">
        <v>477.11099999999999</v>
      </c>
      <c r="O5267" s="1">
        <f t="shared" si="410"/>
        <v>45729</v>
      </c>
      <c r="P5267">
        <f t="shared" si="411"/>
        <v>456.01</v>
      </c>
      <c r="Q5267">
        <f t="shared" si="412"/>
        <v>449.77</v>
      </c>
      <c r="R5267">
        <f t="shared" si="413"/>
        <v>674.28899999999999</v>
      </c>
      <c r="S5267">
        <f t="shared" si="414"/>
        <v>477.11099999999999</v>
      </c>
    </row>
    <row r="5268" spans="2:19">
      <c r="B5268" s="1">
        <v>45846</v>
      </c>
      <c r="C5268">
        <v>453.11</v>
      </c>
      <c r="E5268" s="1">
        <v>45838</v>
      </c>
      <c r="F5268">
        <v>448.72</v>
      </c>
      <c r="H5268" s="1">
        <v>45730</v>
      </c>
      <c r="I5268">
        <v>665.78899999999999</v>
      </c>
      <c r="K5268" s="1">
        <v>45730</v>
      </c>
      <c r="L5268">
        <v>478.98899999999998</v>
      </c>
      <c r="O5268" s="1">
        <f t="shared" si="410"/>
        <v>45730</v>
      </c>
      <c r="P5268">
        <f t="shared" si="411"/>
        <v>453.11</v>
      </c>
      <c r="Q5268">
        <f t="shared" si="412"/>
        <v>448.72</v>
      </c>
      <c r="R5268">
        <f t="shared" si="413"/>
        <v>665.78899999999999</v>
      </c>
      <c r="S5268">
        <f t="shared" si="414"/>
        <v>478.98899999999998</v>
      </c>
    </row>
    <row r="5269" spans="2:19">
      <c r="B5269" s="1">
        <v>45847</v>
      </c>
      <c r="C5269">
        <v>457.21</v>
      </c>
      <c r="E5269" s="1">
        <v>45839</v>
      </c>
      <c r="F5269">
        <v>453.12</v>
      </c>
      <c r="H5269" s="1">
        <v>45733</v>
      </c>
      <c r="I5269">
        <v>681.92100000000005</v>
      </c>
      <c r="K5269" s="1">
        <v>45733</v>
      </c>
      <c r="L5269">
        <v>484.86099999999999</v>
      </c>
      <c r="O5269" s="1">
        <f t="shared" si="410"/>
        <v>45733</v>
      </c>
      <c r="P5269">
        <f t="shared" si="411"/>
        <v>457.21</v>
      </c>
      <c r="Q5269">
        <f t="shared" si="412"/>
        <v>453.12</v>
      </c>
      <c r="R5269">
        <f t="shared" si="413"/>
        <v>681.92100000000005</v>
      </c>
      <c r="S5269">
        <f t="shared" si="414"/>
        <v>484.86099999999999</v>
      </c>
    </row>
    <row r="5270" spans="2:19">
      <c r="B5270" s="1">
        <v>45848</v>
      </c>
      <c r="C5270">
        <v>453.29</v>
      </c>
      <c r="E5270" s="1">
        <v>45840</v>
      </c>
      <c r="F5270">
        <v>446.97</v>
      </c>
      <c r="H5270" s="1">
        <v>45734</v>
      </c>
      <c r="I5270">
        <v>678.279</v>
      </c>
      <c r="K5270" s="1">
        <v>45734</v>
      </c>
      <c r="L5270">
        <v>485.161</v>
      </c>
      <c r="O5270" s="1">
        <f t="shared" si="410"/>
        <v>45734</v>
      </c>
      <c r="P5270">
        <f t="shared" si="411"/>
        <v>453.29</v>
      </c>
      <c r="Q5270">
        <f t="shared" si="412"/>
        <v>446.97</v>
      </c>
      <c r="R5270">
        <f t="shared" si="413"/>
        <v>678.279</v>
      </c>
      <c r="S5270">
        <f t="shared" si="414"/>
        <v>485.161</v>
      </c>
    </row>
    <row r="5271" spans="2:19">
      <c r="B5271" s="1">
        <v>45849</v>
      </c>
      <c r="C5271">
        <v>454.5</v>
      </c>
      <c r="E5271" s="1">
        <v>45841</v>
      </c>
      <c r="F5271">
        <v>448.59</v>
      </c>
      <c r="H5271" s="1">
        <v>45735</v>
      </c>
      <c r="I5271">
        <v>676.79100000000005</v>
      </c>
      <c r="K5271" s="1">
        <v>45735</v>
      </c>
      <c r="L5271">
        <v>485.01799999999997</v>
      </c>
      <c r="O5271" s="1">
        <f t="shared" si="410"/>
        <v>45735</v>
      </c>
      <c r="P5271">
        <f t="shared" si="411"/>
        <v>454.5</v>
      </c>
      <c r="Q5271">
        <f t="shared" si="412"/>
        <v>448.59</v>
      </c>
      <c r="R5271">
        <f t="shared" si="413"/>
        <v>676.79100000000005</v>
      </c>
      <c r="S5271">
        <f t="shared" si="414"/>
        <v>485.01799999999997</v>
      </c>
    </row>
    <row r="5272" spans="2:19">
      <c r="B5272" s="1">
        <v>45852</v>
      </c>
      <c r="C5272">
        <v>456.35</v>
      </c>
      <c r="E5272" s="1">
        <v>45842</v>
      </c>
      <c r="F5272">
        <v>447.14</v>
      </c>
      <c r="H5272" s="1">
        <v>45736</v>
      </c>
      <c r="I5272">
        <v>678.14800000000002</v>
      </c>
      <c r="K5272" s="1">
        <v>45736</v>
      </c>
      <c r="L5272">
        <v>487.95699999999999</v>
      </c>
      <c r="O5272" s="1">
        <f t="shared" si="410"/>
        <v>45736</v>
      </c>
      <c r="P5272">
        <f t="shared" si="411"/>
        <v>456.35</v>
      </c>
      <c r="Q5272">
        <f t="shared" si="412"/>
        <v>447.14</v>
      </c>
      <c r="R5272">
        <f t="shared" si="413"/>
        <v>678.14800000000002</v>
      </c>
      <c r="S5272">
        <f t="shared" si="414"/>
        <v>487.95699999999999</v>
      </c>
    </row>
    <row r="5273" spans="2:19">
      <c r="B5273" s="1">
        <v>45853</v>
      </c>
      <c r="C5273">
        <v>452.95</v>
      </c>
      <c r="E5273" s="1">
        <v>45845</v>
      </c>
      <c r="F5273">
        <v>443.37</v>
      </c>
      <c r="H5273" s="1">
        <v>45737</v>
      </c>
      <c r="I5273">
        <v>677.52499999999998</v>
      </c>
      <c r="K5273" s="1">
        <v>45737</v>
      </c>
      <c r="L5273">
        <v>490.32</v>
      </c>
      <c r="O5273" s="1">
        <f t="shared" si="410"/>
        <v>45737</v>
      </c>
      <c r="P5273">
        <f t="shared" si="411"/>
        <v>452.95</v>
      </c>
      <c r="Q5273">
        <f t="shared" si="412"/>
        <v>443.37</v>
      </c>
      <c r="R5273">
        <f t="shared" si="413"/>
        <v>677.52499999999998</v>
      </c>
      <c r="S5273">
        <f t="shared" si="414"/>
        <v>490.32</v>
      </c>
    </row>
    <row r="5274" spans="2:19">
      <c r="B5274" s="1">
        <v>45854</v>
      </c>
      <c r="C5274">
        <v>452.7</v>
      </c>
      <c r="E5274" s="1">
        <v>45846</v>
      </c>
      <c r="F5274">
        <v>440.57</v>
      </c>
      <c r="H5274" s="1">
        <v>45740</v>
      </c>
      <c r="I5274">
        <v>674.83500000000004</v>
      </c>
      <c r="K5274" s="1">
        <v>45740</v>
      </c>
      <c r="L5274">
        <v>484.70699999999999</v>
      </c>
      <c r="O5274" s="1">
        <f t="shared" si="410"/>
        <v>45740</v>
      </c>
      <c r="P5274">
        <f t="shared" si="411"/>
        <v>452.7</v>
      </c>
      <c r="Q5274">
        <f t="shared" si="412"/>
        <v>440.57</v>
      </c>
      <c r="R5274">
        <f t="shared" si="413"/>
        <v>674.83500000000004</v>
      </c>
      <c r="S5274">
        <f t="shared" si="414"/>
        <v>484.70699999999999</v>
      </c>
    </row>
    <row r="5275" spans="2:19">
      <c r="B5275" s="1">
        <v>45855</v>
      </c>
      <c r="C5275">
        <v>451.97</v>
      </c>
      <c r="E5275" s="1">
        <v>45847</v>
      </c>
      <c r="F5275">
        <v>444.28</v>
      </c>
      <c r="H5275" s="1">
        <v>45741</v>
      </c>
      <c r="I5275">
        <v>675.971</v>
      </c>
      <c r="K5275" s="1">
        <v>45741</v>
      </c>
      <c r="L5275">
        <v>488.03199999999998</v>
      </c>
      <c r="O5275" s="1">
        <f t="shared" si="410"/>
        <v>45741</v>
      </c>
      <c r="P5275">
        <f t="shared" si="411"/>
        <v>451.97</v>
      </c>
      <c r="Q5275">
        <f t="shared" si="412"/>
        <v>444.28</v>
      </c>
      <c r="R5275">
        <f t="shared" si="413"/>
        <v>675.971</v>
      </c>
      <c r="S5275">
        <f t="shared" si="414"/>
        <v>488.03199999999998</v>
      </c>
    </row>
    <row r="5276" spans="2:19">
      <c r="B5276" s="1">
        <v>45856</v>
      </c>
      <c r="C5276">
        <v>453.68</v>
      </c>
      <c r="E5276" s="1">
        <v>45848</v>
      </c>
      <c r="F5276">
        <v>440.43</v>
      </c>
      <c r="H5276" s="1">
        <v>45742</v>
      </c>
      <c r="I5276">
        <v>672.774</v>
      </c>
      <c r="K5276" s="1">
        <v>45742</v>
      </c>
      <c r="L5276">
        <v>489.53399999999999</v>
      </c>
      <c r="O5276" s="1">
        <f t="shared" si="410"/>
        <v>45742</v>
      </c>
      <c r="P5276">
        <f t="shared" si="411"/>
        <v>453.68</v>
      </c>
      <c r="Q5276">
        <f t="shared" si="412"/>
        <v>440.43</v>
      </c>
      <c r="R5276">
        <f t="shared" si="413"/>
        <v>672.774</v>
      </c>
      <c r="S5276">
        <f t="shared" si="414"/>
        <v>489.53399999999999</v>
      </c>
    </row>
    <row r="5277" spans="2:19">
      <c r="B5277" s="1">
        <v>45859</v>
      </c>
      <c r="C5277">
        <v>456.05</v>
      </c>
      <c r="E5277" s="1">
        <v>45849</v>
      </c>
      <c r="F5277">
        <v>440.53</v>
      </c>
      <c r="H5277" s="1">
        <v>45743</v>
      </c>
      <c r="I5277">
        <v>679.46100000000001</v>
      </c>
      <c r="K5277" s="1">
        <v>45743</v>
      </c>
      <c r="L5277">
        <v>496.221</v>
      </c>
      <c r="O5277" s="1">
        <f t="shared" si="410"/>
        <v>45743</v>
      </c>
      <c r="P5277">
        <f t="shared" si="411"/>
        <v>456.05</v>
      </c>
      <c r="Q5277">
        <f t="shared" si="412"/>
        <v>440.53</v>
      </c>
      <c r="R5277">
        <f t="shared" si="413"/>
        <v>679.46100000000001</v>
      </c>
      <c r="S5277">
        <f t="shared" si="414"/>
        <v>496.221</v>
      </c>
    </row>
    <row r="5278" spans="2:19">
      <c r="B5278" s="1">
        <v>45860</v>
      </c>
      <c r="C5278">
        <v>461.34</v>
      </c>
      <c r="E5278" s="1">
        <v>45852</v>
      </c>
      <c r="F5278">
        <v>443.07</v>
      </c>
      <c r="H5278" s="1">
        <v>45744</v>
      </c>
      <c r="I5278">
        <v>697.40899999999999</v>
      </c>
      <c r="K5278" s="1">
        <v>45744</v>
      </c>
      <c r="L5278">
        <v>507.58600000000001</v>
      </c>
      <c r="O5278" s="1">
        <f t="shared" si="410"/>
        <v>45744</v>
      </c>
      <c r="P5278">
        <f t="shared" si="411"/>
        <v>461.34</v>
      </c>
      <c r="Q5278">
        <f t="shared" si="412"/>
        <v>443.07</v>
      </c>
      <c r="R5278">
        <f t="shared" si="413"/>
        <v>697.40899999999999</v>
      </c>
      <c r="S5278">
        <f t="shared" si="414"/>
        <v>507.58600000000001</v>
      </c>
    </row>
    <row r="5279" spans="2:19">
      <c r="B5279" s="1">
        <v>45861</v>
      </c>
      <c r="C5279">
        <v>449.23</v>
      </c>
      <c r="E5279" s="1">
        <v>45853</v>
      </c>
      <c r="F5279">
        <v>440.77</v>
      </c>
      <c r="H5279" s="1">
        <v>45747</v>
      </c>
      <c r="I5279">
        <v>699.70399999999995</v>
      </c>
      <c r="K5279" s="1">
        <v>45747</v>
      </c>
      <c r="L5279">
        <v>503.67700000000002</v>
      </c>
      <c r="O5279" s="1">
        <f t="shared" si="410"/>
        <v>45747</v>
      </c>
      <c r="P5279">
        <f t="shared" si="411"/>
        <v>449.23</v>
      </c>
      <c r="Q5279">
        <f t="shared" si="412"/>
        <v>440.77</v>
      </c>
      <c r="R5279">
        <f t="shared" si="413"/>
        <v>699.70399999999995</v>
      </c>
      <c r="S5279">
        <f t="shared" si="414"/>
        <v>503.67700000000002</v>
      </c>
    </row>
    <row r="5280" spans="2:19">
      <c r="B5280" s="1">
        <v>45862</v>
      </c>
      <c r="C5280">
        <v>449.07</v>
      </c>
      <c r="E5280" s="1">
        <v>45854</v>
      </c>
      <c r="F5280">
        <v>440.85</v>
      </c>
      <c r="H5280" s="1">
        <v>45748</v>
      </c>
      <c r="I5280">
        <v>703.61400000000003</v>
      </c>
      <c r="K5280" s="1">
        <v>45748</v>
      </c>
      <c r="L5280">
        <v>506.726</v>
      </c>
      <c r="O5280" s="1">
        <f t="shared" si="410"/>
        <v>45748</v>
      </c>
      <c r="P5280">
        <f t="shared" si="411"/>
        <v>449.07</v>
      </c>
      <c r="Q5280">
        <f t="shared" si="412"/>
        <v>440.85</v>
      </c>
      <c r="R5280">
        <f t="shared" si="413"/>
        <v>703.61400000000003</v>
      </c>
      <c r="S5280">
        <f t="shared" si="414"/>
        <v>506.726</v>
      </c>
    </row>
    <row r="5281" spans="2:19">
      <c r="B5281" s="1">
        <v>45863</v>
      </c>
      <c r="C5281">
        <v>450.9</v>
      </c>
      <c r="E5281" s="1">
        <v>45855</v>
      </c>
      <c r="F5281">
        <v>440.75</v>
      </c>
      <c r="H5281" s="1">
        <v>45749</v>
      </c>
      <c r="I5281">
        <v>704.11400000000003</v>
      </c>
      <c r="K5281" s="1">
        <v>45749</v>
      </c>
      <c r="L5281">
        <v>510.97800000000001</v>
      </c>
      <c r="O5281" s="1">
        <f t="shared" si="410"/>
        <v>45749</v>
      </c>
      <c r="P5281">
        <f t="shared" si="411"/>
        <v>450.9</v>
      </c>
      <c r="Q5281">
        <f t="shared" si="412"/>
        <v>440.75</v>
      </c>
      <c r="R5281">
        <f t="shared" si="413"/>
        <v>704.11400000000003</v>
      </c>
      <c r="S5281">
        <f t="shared" si="414"/>
        <v>510.97800000000001</v>
      </c>
    </row>
    <row r="5282" spans="2:19">
      <c r="B5282" s="1">
        <v>45866</v>
      </c>
      <c r="C5282">
        <v>448.17</v>
      </c>
      <c r="E5282" s="1">
        <v>45856</v>
      </c>
      <c r="F5282">
        <v>443.06</v>
      </c>
      <c r="H5282" s="1">
        <v>45750</v>
      </c>
      <c r="I5282">
        <v>746.04</v>
      </c>
      <c r="K5282" s="1">
        <v>45750</v>
      </c>
      <c r="L5282">
        <v>539.98099999999999</v>
      </c>
      <c r="O5282" s="1">
        <f t="shared" si="410"/>
        <v>45750</v>
      </c>
      <c r="P5282">
        <f t="shared" si="411"/>
        <v>448.17</v>
      </c>
      <c r="Q5282">
        <f t="shared" si="412"/>
        <v>443.06</v>
      </c>
      <c r="R5282">
        <f t="shared" si="413"/>
        <v>746.04</v>
      </c>
      <c r="S5282">
        <f t="shared" si="414"/>
        <v>539.98099999999999</v>
      </c>
    </row>
    <row r="5283" spans="2:19">
      <c r="B5283" s="1">
        <v>45867</v>
      </c>
      <c r="C5283">
        <v>448.47</v>
      </c>
      <c r="E5283" s="1">
        <v>45859</v>
      </c>
      <c r="F5283">
        <v>446.73</v>
      </c>
      <c r="H5283" s="1">
        <v>45751</v>
      </c>
      <c r="I5283">
        <v>713.26900000000001</v>
      </c>
      <c r="K5283" s="1">
        <v>45751</v>
      </c>
      <c r="L5283">
        <v>512.24300000000005</v>
      </c>
      <c r="O5283" s="1">
        <f t="shared" si="410"/>
        <v>45751</v>
      </c>
      <c r="P5283">
        <f t="shared" si="411"/>
        <v>448.47</v>
      </c>
      <c r="Q5283">
        <f t="shared" si="412"/>
        <v>446.73</v>
      </c>
      <c r="R5283">
        <f t="shared" si="413"/>
        <v>713.26900000000001</v>
      </c>
      <c r="S5283">
        <f t="shared" si="414"/>
        <v>512.24300000000005</v>
      </c>
    </row>
    <row r="5284" spans="2:19">
      <c r="B5284" s="1">
        <v>45868</v>
      </c>
      <c r="C5284">
        <v>450.33</v>
      </c>
      <c r="E5284" s="1">
        <v>45860</v>
      </c>
      <c r="F5284">
        <v>452.48</v>
      </c>
      <c r="H5284" s="1">
        <v>45754</v>
      </c>
      <c r="I5284">
        <v>676.37599999999998</v>
      </c>
      <c r="K5284" s="1">
        <v>45754</v>
      </c>
      <c r="L5284">
        <v>477.58499999999998</v>
      </c>
      <c r="O5284" s="1">
        <f t="shared" si="410"/>
        <v>45754</v>
      </c>
      <c r="P5284">
        <f t="shared" si="411"/>
        <v>450.33</v>
      </c>
      <c r="Q5284">
        <f t="shared" si="412"/>
        <v>452.48</v>
      </c>
      <c r="R5284">
        <f t="shared" si="413"/>
        <v>676.37599999999998</v>
      </c>
      <c r="S5284">
        <f t="shared" si="414"/>
        <v>477.58499999999998</v>
      </c>
    </row>
    <row r="5285" spans="2:19">
      <c r="B5285" s="1">
        <v>45869</v>
      </c>
      <c r="C5285">
        <v>448.97</v>
      </c>
      <c r="E5285" s="1">
        <v>45861</v>
      </c>
      <c r="F5285">
        <v>441.42</v>
      </c>
      <c r="H5285" s="1">
        <v>45755</v>
      </c>
      <c r="I5285">
        <v>680.38099999999997</v>
      </c>
      <c r="K5285" s="1">
        <v>45755</v>
      </c>
      <c r="L5285">
        <v>484.01600000000002</v>
      </c>
      <c r="O5285" s="1">
        <f t="shared" si="410"/>
        <v>45755</v>
      </c>
      <c r="P5285">
        <f t="shared" si="411"/>
        <v>448.97</v>
      </c>
      <c r="Q5285">
        <f t="shared" si="412"/>
        <v>441.42</v>
      </c>
      <c r="R5285">
        <f t="shared" si="413"/>
        <v>680.38099999999997</v>
      </c>
      <c r="S5285">
        <f t="shared" si="414"/>
        <v>484.01600000000002</v>
      </c>
    </row>
    <row r="5286" spans="2:19">
      <c r="B5286" s="1">
        <v>45870</v>
      </c>
      <c r="C5286">
        <v>445.95</v>
      </c>
      <c r="E5286" s="1">
        <v>45862</v>
      </c>
      <c r="F5286">
        <v>439.74</v>
      </c>
      <c r="H5286" s="1">
        <v>45756</v>
      </c>
      <c r="I5286">
        <v>672.37599999999998</v>
      </c>
      <c r="K5286" s="1">
        <v>45756</v>
      </c>
      <c r="L5286">
        <v>477.40800000000002</v>
      </c>
      <c r="O5286" s="1">
        <f t="shared" si="410"/>
        <v>45756</v>
      </c>
      <c r="P5286">
        <f t="shared" si="411"/>
        <v>445.95</v>
      </c>
      <c r="Q5286">
        <f t="shared" si="412"/>
        <v>439.74</v>
      </c>
      <c r="R5286">
        <f t="shared" si="413"/>
        <v>672.37599999999998</v>
      </c>
      <c r="S5286">
        <f t="shared" si="414"/>
        <v>477.40800000000002</v>
      </c>
    </row>
    <row r="5287" spans="2:19">
      <c r="B5287" s="1">
        <v>45873</v>
      </c>
      <c r="C5287">
        <v>451.97</v>
      </c>
      <c r="E5287" s="1">
        <v>45863</v>
      </c>
      <c r="F5287">
        <v>440.82</v>
      </c>
      <c r="H5287" s="1">
        <v>45757</v>
      </c>
      <c r="I5287">
        <v>700.35799999999995</v>
      </c>
      <c r="K5287" s="1">
        <v>45757</v>
      </c>
      <c r="L5287">
        <v>496.06200000000001</v>
      </c>
      <c r="O5287" s="1">
        <f t="shared" si="410"/>
        <v>45757</v>
      </c>
      <c r="P5287">
        <f t="shared" si="411"/>
        <v>451.97</v>
      </c>
      <c r="Q5287">
        <f t="shared" si="412"/>
        <v>440.82</v>
      </c>
      <c r="R5287">
        <f t="shared" si="413"/>
        <v>700.35799999999995</v>
      </c>
      <c r="S5287">
        <f t="shared" si="414"/>
        <v>496.06200000000001</v>
      </c>
    </row>
    <row r="5288" spans="2:19">
      <c r="B5288" s="1">
        <v>45874</v>
      </c>
      <c r="C5288">
        <v>450.15</v>
      </c>
      <c r="E5288" s="1">
        <v>45866</v>
      </c>
      <c r="F5288">
        <v>438.68</v>
      </c>
      <c r="H5288" s="1">
        <v>45758</v>
      </c>
      <c r="I5288">
        <v>710.255</v>
      </c>
      <c r="K5288" s="1">
        <v>45758</v>
      </c>
      <c r="L5288">
        <v>508.85</v>
      </c>
      <c r="O5288" s="1">
        <f t="shared" si="410"/>
        <v>45758</v>
      </c>
      <c r="P5288">
        <f t="shared" si="411"/>
        <v>450.15</v>
      </c>
      <c r="Q5288">
        <f t="shared" si="412"/>
        <v>438.68</v>
      </c>
      <c r="R5288">
        <f t="shared" si="413"/>
        <v>710.255</v>
      </c>
      <c r="S5288">
        <f t="shared" si="414"/>
        <v>508.85</v>
      </c>
    </row>
    <row r="5289" spans="2:19">
      <c r="B5289" s="1">
        <v>45875</v>
      </c>
      <c r="C5289">
        <v>452.2</v>
      </c>
      <c r="E5289" s="1">
        <v>45867</v>
      </c>
      <c r="F5289">
        <v>438.81</v>
      </c>
      <c r="H5289" s="1">
        <v>45761</v>
      </c>
      <c r="I5289">
        <v>719.13599999999997</v>
      </c>
      <c r="K5289" s="1">
        <v>45761</v>
      </c>
      <c r="L5289">
        <v>518.32799999999997</v>
      </c>
      <c r="O5289" s="1">
        <f t="shared" si="410"/>
        <v>45761</v>
      </c>
      <c r="P5289">
        <f t="shared" si="411"/>
        <v>452.2</v>
      </c>
      <c r="Q5289">
        <f t="shared" si="412"/>
        <v>438.81</v>
      </c>
      <c r="R5289">
        <f t="shared" si="413"/>
        <v>719.13599999999997</v>
      </c>
      <c r="S5289">
        <f t="shared" si="414"/>
        <v>518.32799999999997</v>
      </c>
    </row>
    <row r="5290" spans="2:19">
      <c r="B5290" s="1">
        <v>45876</v>
      </c>
      <c r="C5290">
        <v>449.37</v>
      </c>
      <c r="E5290" s="1">
        <v>45868</v>
      </c>
      <c r="F5290">
        <v>440.85</v>
      </c>
      <c r="H5290" s="1">
        <v>45762</v>
      </c>
      <c r="I5290">
        <v>724.9</v>
      </c>
      <c r="K5290" s="1">
        <v>45762</v>
      </c>
      <c r="L5290">
        <v>525.77800000000002</v>
      </c>
      <c r="O5290" s="1">
        <f t="shared" si="410"/>
        <v>45762</v>
      </c>
      <c r="P5290">
        <f t="shared" si="411"/>
        <v>449.37</v>
      </c>
      <c r="Q5290">
        <f t="shared" si="412"/>
        <v>440.85</v>
      </c>
      <c r="R5290">
        <f t="shared" si="413"/>
        <v>724.9</v>
      </c>
      <c r="S5290">
        <f t="shared" si="414"/>
        <v>525.77800000000002</v>
      </c>
    </row>
    <row r="5291" spans="2:19">
      <c r="B5291" s="1">
        <v>45877</v>
      </c>
      <c r="C5291">
        <v>446.93</v>
      </c>
      <c r="E5291" s="1">
        <v>45869</v>
      </c>
      <c r="F5291">
        <v>440.3</v>
      </c>
      <c r="H5291" s="1">
        <v>45763</v>
      </c>
      <c r="I5291">
        <v>745.61</v>
      </c>
      <c r="K5291" s="1">
        <v>45763</v>
      </c>
      <c r="L5291">
        <v>534.58900000000006</v>
      </c>
      <c r="O5291" s="1">
        <f t="shared" si="410"/>
        <v>45763</v>
      </c>
      <c r="P5291">
        <f t="shared" si="411"/>
        <v>446.93</v>
      </c>
      <c r="Q5291">
        <f t="shared" si="412"/>
        <v>440.3</v>
      </c>
      <c r="R5291">
        <f t="shared" si="413"/>
        <v>745.61</v>
      </c>
      <c r="S5291">
        <f t="shared" si="414"/>
        <v>534.58900000000006</v>
      </c>
    </row>
    <row r="5292" spans="2:19">
      <c r="B5292" s="1">
        <v>45880</v>
      </c>
      <c r="C5292">
        <v>447.9</v>
      </c>
      <c r="E5292" s="1">
        <v>45870</v>
      </c>
      <c r="F5292">
        <v>438.44</v>
      </c>
      <c r="H5292" s="1">
        <v>45764</v>
      </c>
      <c r="I5292">
        <v>748.26700000000005</v>
      </c>
      <c r="K5292" s="1">
        <v>45764</v>
      </c>
      <c r="L5292">
        <v>536.46299999999997</v>
      </c>
      <c r="O5292" s="1">
        <f t="shared" si="410"/>
        <v>45764</v>
      </c>
      <c r="P5292">
        <f t="shared" si="411"/>
        <v>447.9</v>
      </c>
      <c r="Q5292">
        <f t="shared" si="412"/>
        <v>438.44</v>
      </c>
      <c r="R5292">
        <f t="shared" si="413"/>
        <v>748.26700000000005</v>
      </c>
      <c r="S5292">
        <f t="shared" si="414"/>
        <v>536.46299999999997</v>
      </c>
    </row>
    <row r="5293" spans="2:19">
      <c r="B5293" s="1">
        <v>45881</v>
      </c>
      <c r="C5293">
        <v>447.34</v>
      </c>
      <c r="E5293" s="1">
        <v>45873</v>
      </c>
      <c r="F5293">
        <v>443.72</v>
      </c>
      <c r="H5293" s="1">
        <v>45765</v>
      </c>
      <c r="I5293">
        <v>748.26700000000005</v>
      </c>
      <c r="K5293" s="1">
        <v>45765</v>
      </c>
      <c r="L5293">
        <v>536.46299999999997</v>
      </c>
      <c r="O5293" s="1">
        <f t="shared" si="410"/>
        <v>45765</v>
      </c>
      <c r="P5293">
        <f t="shared" si="411"/>
        <v>447.34</v>
      </c>
      <c r="Q5293">
        <f t="shared" si="412"/>
        <v>443.72</v>
      </c>
      <c r="R5293">
        <f t="shared" si="413"/>
        <v>748.26700000000005</v>
      </c>
      <c r="S5293">
        <f t="shared" si="414"/>
        <v>536.46299999999997</v>
      </c>
    </row>
    <row r="5294" spans="2:19">
      <c r="B5294" s="1">
        <v>45882</v>
      </c>
      <c r="C5294">
        <v>451.3</v>
      </c>
      <c r="E5294" s="1">
        <v>45874</v>
      </c>
      <c r="F5294">
        <v>442.2</v>
      </c>
      <c r="H5294" s="1">
        <v>45768</v>
      </c>
      <c r="I5294">
        <v>758.024</v>
      </c>
      <c r="K5294" s="1">
        <v>45768</v>
      </c>
      <c r="L5294">
        <v>543.41800000000001</v>
      </c>
      <c r="O5294" s="1">
        <f t="shared" si="410"/>
        <v>45768</v>
      </c>
      <c r="P5294">
        <f t="shared" si="411"/>
        <v>451.3</v>
      </c>
      <c r="Q5294">
        <f t="shared" si="412"/>
        <v>442.2</v>
      </c>
      <c r="R5294">
        <f t="shared" si="413"/>
        <v>758.024</v>
      </c>
      <c r="S5294">
        <f t="shared" si="414"/>
        <v>543.41800000000001</v>
      </c>
    </row>
    <row r="5295" spans="2:19">
      <c r="B5295" s="1">
        <v>45883</v>
      </c>
      <c r="C5295">
        <v>455.14</v>
      </c>
      <c r="E5295" s="1">
        <v>45875</v>
      </c>
      <c r="F5295">
        <v>443.59</v>
      </c>
      <c r="H5295" s="1">
        <v>45769</v>
      </c>
      <c r="I5295">
        <v>769.85199999999998</v>
      </c>
      <c r="K5295" s="1">
        <v>45769</v>
      </c>
      <c r="L5295">
        <v>548.74900000000002</v>
      </c>
      <c r="O5295" s="1">
        <f t="shared" si="410"/>
        <v>45769</v>
      </c>
      <c r="P5295">
        <f t="shared" si="411"/>
        <v>455.14</v>
      </c>
      <c r="Q5295">
        <f t="shared" si="412"/>
        <v>443.59</v>
      </c>
      <c r="R5295">
        <f t="shared" si="413"/>
        <v>769.85199999999998</v>
      </c>
      <c r="S5295">
        <f t="shared" si="414"/>
        <v>548.74900000000002</v>
      </c>
    </row>
    <row r="5296" spans="2:19">
      <c r="B5296" s="1">
        <v>45884</v>
      </c>
      <c r="C5296">
        <v>456.14</v>
      </c>
      <c r="E5296" s="1">
        <v>45876</v>
      </c>
      <c r="F5296">
        <v>440.48</v>
      </c>
      <c r="H5296" s="1">
        <v>45770</v>
      </c>
      <c r="I5296">
        <v>751.30100000000004</v>
      </c>
      <c r="K5296" s="1">
        <v>45770</v>
      </c>
      <c r="L5296">
        <v>535.37</v>
      </c>
      <c r="O5296" s="1">
        <f t="shared" si="410"/>
        <v>45770</v>
      </c>
      <c r="P5296">
        <f t="shared" si="411"/>
        <v>456.14</v>
      </c>
      <c r="Q5296">
        <f t="shared" si="412"/>
        <v>440.48</v>
      </c>
      <c r="R5296">
        <f t="shared" si="413"/>
        <v>751.30100000000004</v>
      </c>
      <c r="S5296">
        <f t="shared" si="414"/>
        <v>535.37</v>
      </c>
    </row>
    <row r="5297" spans="2:19">
      <c r="B5297" s="1">
        <v>45887</v>
      </c>
      <c r="C5297">
        <v>454.31</v>
      </c>
      <c r="E5297" s="1">
        <v>45877</v>
      </c>
      <c r="F5297">
        <v>437.39</v>
      </c>
      <c r="H5297" s="1">
        <v>45771</v>
      </c>
      <c r="I5297">
        <v>761.30700000000002</v>
      </c>
      <c r="K5297" s="1">
        <v>45771</v>
      </c>
      <c r="L5297">
        <v>538.97699999999998</v>
      </c>
      <c r="O5297" s="1">
        <f t="shared" si="410"/>
        <v>45771</v>
      </c>
      <c r="P5297">
        <f t="shared" si="411"/>
        <v>454.31</v>
      </c>
      <c r="Q5297">
        <f t="shared" si="412"/>
        <v>437.39</v>
      </c>
      <c r="R5297">
        <f t="shared" si="413"/>
        <v>761.30700000000002</v>
      </c>
      <c r="S5297">
        <f t="shared" si="414"/>
        <v>538.97699999999998</v>
      </c>
    </row>
    <row r="5298" spans="2:19">
      <c r="B5298" s="1">
        <v>45888</v>
      </c>
      <c r="C5298">
        <v>456.42</v>
      </c>
      <c r="E5298" s="1">
        <v>45880</v>
      </c>
      <c r="F5298">
        <v>436.52</v>
      </c>
      <c r="H5298" s="1">
        <v>45772</v>
      </c>
      <c r="I5298">
        <v>758.822</v>
      </c>
      <c r="K5298" s="1">
        <v>45772</v>
      </c>
      <c r="L5298">
        <v>541.03300000000002</v>
      </c>
      <c r="O5298" s="1">
        <f t="shared" si="410"/>
        <v>45772</v>
      </c>
      <c r="P5298">
        <f t="shared" si="411"/>
        <v>456.42</v>
      </c>
      <c r="Q5298">
        <f t="shared" si="412"/>
        <v>436.52</v>
      </c>
      <c r="R5298">
        <f t="shared" si="413"/>
        <v>758.822</v>
      </c>
      <c r="S5298">
        <f t="shared" si="414"/>
        <v>541.03300000000002</v>
      </c>
    </row>
    <row r="5299" spans="2:19">
      <c r="B5299" s="1">
        <v>45889</v>
      </c>
      <c r="C5299">
        <v>460.2</v>
      </c>
      <c r="E5299" s="1">
        <v>45881</v>
      </c>
      <c r="F5299">
        <v>434.15</v>
      </c>
      <c r="H5299" s="1">
        <v>45775</v>
      </c>
      <c r="I5299">
        <v>764.28800000000001</v>
      </c>
      <c r="K5299" s="1">
        <v>45775</v>
      </c>
      <c r="L5299">
        <v>545.38800000000003</v>
      </c>
      <c r="O5299" s="1">
        <f t="shared" si="410"/>
        <v>45775</v>
      </c>
      <c r="P5299">
        <f t="shared" si="411"/>
        <v>460.2</v>
      </c>
      <c r="Q5299">
        <f t="shared" si="412"/>
        <v>434.15</v>
      </c>
      <c r="R5299">
        <f t="shared" si="413"/>
        <v>764.28800000000001</v>
      </c>
      <c r="S5299">
        <f t="shared" si="414"/>
        <v>545.38800000000003</v>
      </c>
    </row>
    <row r="5300" spans="2:19">
      <c r="B5300" s="1">
        <v>45890</v>
      </c>
      <c r="C5300">
        <v>460.95</v>
      </c>
      <c r="E5300" s="1">
        <v>45882</v>
      </c>
      <c r="F5300">
        <v>437.19</v>
      </c>
      <c r="H5300" s="1">
        <v>45776</v>
      </c>
      <c r="I5300">
        <v>771.66399999999999</v>
      </c>
      <c r="K5300" s="1">
        <v>45776</v>
      </c>
      <c r="L5300">
        <v>552.53800000000001</v>
      </c>
      <c r="O5300" s="1">
        <f t="shared" si="410"/>
        <v>45776</v>
      </c>
      <c r="P5300">
        <f t="shared" si="411"/>
        <v>460.95</v>
      </c>
      <c r="Q5300">
        <f t="shared" si="412"/>
        <v>437.19</v>
      </c>
      <c r="R5300">
        <f t="shared" si="413"/>
        <v>771.66399999999999</v>
      </c>
      <c r="S5300">
        <f t="shared" si="414"/>
        <v>552.53800000000001</v>
      </c>
    </row>
    <row r="5301" spans="2:19">
      <c r="B5301" s="1">
        <v>45891</v>
      </c>
      <c r="C5301">
        <v>460.4</v>
      </c>
      <c r="E5301" s="1">
        <v>45883</v>
      </c>
      <c r="F5301">
        <v>442.1</v>
      </c>
      <c r="H5301" s="1">
        <v>45777</v>
      </c>
      <c r="I5301">
        <v>777.029</v>
      </c>
      <c r="K5301" s="1">
        <v>45777</v>
      </c>
      <c r="L5301">
        <v>555.96100000000001</v>
      </c>
      <c r="O5301" s="1">
        <f t="shared" si="410"/>
        <v>45777</v>
      </c>
      <c r="P5301">
        <f t="shared" si="411"/>
        <v>460.4</v>
      </c>
      <c r="Q5301">
        <f t="shared" si="412"/>
        <v>442.1</v>
      </c>
      <c r="R5301">
        <f t="shared" si="413"/>
        <v>777.029</v>
      </c>
      <c r="S5301">
        <f t="shared" si="414"/>
        <v>555.96100000000001</v>
      </c>
    </row>
    <row r="5302" spans="2:19">
      <c r="B5302" s="1">
        <v>45894</v>
      </c>
      <c r="C5302">
        <v>454.74</v>
      </c>
      <c r="E5302" s="1">
        <v>45884</v>
      </c>
      <c r="F5302">
        <v>441.86</v>
      </c>
      <c r="H5302" s="1">
        <v>45778</v>
      </c>
      <c r="I5302">
        <v>771.15</v>
      </c>
      <c r="K5302" s="1">
        <v>45778</v>
      </c>
      <c r="L5302">
        <v>552.327</v>
      </c>
      <c r="O5302" s="1">
        <f t="shared" si="410"/>
        <v>45778</v>
      </c>
      <c r="P5302">
        <f t="shared" si="411"/>
        <v>454.74</v>
      </c>
      <c r="Q5302">
        <f t="shared" si="412"/>
        <v>441.86</v>
      </c>
      <c r="R5302">
        <f t="shared" si="413"/>
        <v>771.15</v>
      </c>
      <c r="S5302">
        <f t="shared" si="414"/>
        <v>552.327</v>
      </c>
    </row>
    <row r="5303" spans="2:19">
      <c r="B5303" s="1">
        <v>45895</v>
      </c>
      <c r="C5303">
        <v>451.27</v>
      </c>
      <c r="E5303" s="1">
        <v>45887</v>
      </c>
      <c r="F5303">
        <v>440.05</v>
      </c>
      <c r="H5303" s="1">
        <v>45779</v>
      </c>
      <c r="I5303">
        <v>771.29499999999996</v>
      </c>
      <c r="K5303" s="1">
        <v>45779</v>
      </c>
      <c r="L5303">
        <v>552.62599999999998</v>
      </c>
      <c r="O5303" s="1">
        <f t="shared" si="410"/>
        <v>45779</v>
      </c>
      <c r="P5303">
        <f t="shared" si="411"/>
        <v>451.27</v>
      </c>
      <c r="Q5303">
        <f t="shared" si="412"/>
        <v>440.05</v>
      </c>
      <c r="R5303">
        <f t="shared" si="413"/>
        <v>771.29499999999996</v>
      </c>
      <c r="S5303">
        <f t="shared" si="414"/>
        <v>552.62599999999998</v>
      </c>
    </row>
    <row r="5304" spans="2:19">
      <c r="B5304" s="1">
        <v>45896</v>
      </c>
      <c r="C5304">
        <v>451.37</v>
      </c>
      <c r="E5304" s="1">
        <v>45888</v>
      </c>
      <c r="F5304">
        <v>441.29</v>
      </c>
      <c r="H5304" s="1">
        <v>45782</v>
      </c>
      <c r="I5304">
        <v>775.42100000000005</v>
      </c>
      <c r="K5304" s="1">
        <v>45782</v>
      </c>
      <c r="L5304">
        <v>554.84900000000005</v>
      </c>
      <c r="O5304" s="1">
        <f t="shared" si="410"/>
        <v>45782</v>
      </c>
      <c r="P5304">
        <f t="shared" si="411"/>
        <v>451.37</v>
      </c>
      <c r="Q5304">
        <f t="shared" si="412"/>
        <v>441.29</v>
      </c>
      <c r="R5304">
        <f t="shared" si="413"/>
        <v>775.42100000000005</v>
      </c>
      <c r="S5304">
        <f t="shared" si="414"/>
        <v>554.84900000000005</v>
      </c>
    </row>
    <row r="5305" spans="2:19">
      <c r="B5305" s="1">
        <v>45897</v>
      </c>
      <c r="C5305">
        <v>449.36</v>
      </c>
      <c r="E5305" s="1">
        <v>45889</v>
      </c>
      <c r="F5305">
        <v>445.74</v>
      </c>
      <c r="H5305" s="1">
        <v>45783</v>
      </c>
      <c r="I5305">
        <v>773.78800000000001</v>
      </c>
      <c r="K5305" s="1">
        <v>45783</v>
      </c>
      <c r="L5305">
        <v>556.11199999999997</v>
      </c>
      <c r="O5305" s="1">
        <f t="shared" si="410"/>
        <v>45783</v>
      </c>
      <c r="P5305">
        <f t="shared" si="411"/>
        <v>449.36</v>
      </c>
      <c r="Q5305">
        <f t="shared" si="412"/>
        <v>445.74</v>
      </c>
      <c r="R5305">
        <f t="shared" si="413"/>
        <v>773.78800000000001</v>
      </c>
      <c r="S5305">
        <f t="shared" si="414"/>
        <v>556.11199999999997</v>
      </c>
    </row>
    <row r="5306" spans="2:19">
      <c r="B5306" s="1">
        <v>45898</v>
      </c>
      <c r="C5306">
        <v>445.56</v>
      </c>
      <c r="E5306" s="1">
        <v>45890</v>
      </c>
      <c r="F5306">
        <v>446.34</v>
      </c>
      <c r="H5306" s="1">
        <v>45784</v>
      </c>
      <c r="I5306">
        <v>777.33600000000001</v>
      </c>
      <c r="K5306" s="1">
        <v>45784</v>
      </c>
      <c r="L5306">
        <v>558.55899999999997</v>
      </c>
      <c r="O5306" s="1">
        <f t="shared" si="410"/>
        <v>45784</v>
      </c>
      <c r="P5306">
        <f t="shared" si="411"/>
        <v>445.56</v>
      </c>
      <c r="Q5306">
        <f t="shared" si="412"/>
        <v>446.34</v>
      </c>
      <c r="R5306">
        <f t="shared" si="413"/>
        <v>777.33600000000001</v>
      </c>
      <c r="S5306">
        <f t="shared" si="414"/>
        <v>558.55899999999997</v>
      </c>
    </row>
    <row r="5307" spans="2:19">
      <c r="B5307" s="1">
        <v>45901</v>
      </c>
      <c r="C5307">
        <v>442.81</v>
      </c>
      <c r="E5307" s="1">
        <v>45891</v>
      </c>
      <c r="F5307">
        <v>445.24</v>
      </c>
      <c r="H5307" s="1">
        <v>45785</v>
      </c>
      <c r="I5307">
        <v>780.01800000000003</v>
      </c>
      <c r="K5307" s="1">
        <v>45785</v>
      </c>
      <c r="L5307">
        <v>540.923</v>
      </c>
      <c r="O5307" s="1">
        <f t="shared" si="410"/>
        <v>45785</v>
      </c>
      <c r="P5307">
        <f t="shared" si="411"/>
        <v>442.81</v>
      </c>
      <c r="Q5307">
        <f t="shared" si="412"/>
        <v>445.24</v>
      </c>
      <c r="R5307">
        <f t="shared" si="413"/>
        <v>780.01800000000003</v>
      </c>
      <c r="S5307">
        <f t="shared" si="414"/>
        <v>540.923</v>
      </c>
    </row>
    <row r="5308" spans="2:19">
      <c r="B5308" s="1">
        <v>45902</v>
      </c>
      <c r="C5308">
        <v>437.25</v>
      </c>
      <c r="E5308" s="1">
        <v>45894</v>
      </c>
      <c r="F5308">
        <v>440.61</v>
      </c>
      <c r="H5308" s="1">
        <v>45786</v>
      </c>
      <c r="I5308">
        <v>777.26400000000001</v>
      </c>
      <c r="K5308" s="1">
        <v>45786</v>
      </c>
      <c r="L5308">
        <v>544.99300000000005</v>
      </c>
      <c r="O5308" s="1">
        <f t="shared" si="410"/>
        <v>45786</v>
      </c>
      <c r="P5308">
        <f t="shared" si="411"/>
        <v>437.25</v>
      </c>
      <c r="Q5308">
        <f t="shared" si="412"/>
        <v>440.61</v>
      </c>
      <c r="R5308">
        <f t="shared" si="413"/>
        <v>777.26400000000001</v>
      </c>
      <c r="S5308">
        <f t="shared" si="414"/>
        <v>544.99300000000005</v>
      </c>
    </row>
    <row r="5309" spans="2:19">
      <c r="B5309" s="1">
        <v>45903</v>
      </c>
      <c r="C5309">
        <v>439.08</v>
      </c>
      <c r="E5309" s="1">
        <v>45895</v>
      </c>
      <c r="F5309">
        <v>438.08</v>
      </c>
      <c r="H5309" s="1">
        <v>45789</v>
      </c>
      <c r="I5309">
        <v>750.40700000000004</v>
      </c>
      <c r="K5309" s="1">
        <v>45789</v>
      </c>
      <c r="L5309">
        <v>532.80799999999999</v>
      </c>
      <c r="O5309" s="1">
        <f t="shared" si="410"/>
        <v>45789</v>
      </c>
      <c r="P5309">
        <f t="shared" si="411"/>
        <v>439.08</v>
      </c>
      <c r="Q5309">
        <f t="shared" si="412"/>
        <v>438.08</v>
      </c>
      <c r="R5309">
        <f t="shared" si="413"/>
        <v>750.40700000000004</v>
      </c>
      <c r="S5309">
        <f t="shared" si="414"/>
        <v>532.80799999999999</v>
      </c>
    </row>
    <row r="5310" spans="2:19">
      <c r="B5310" s="1">
        <v>45904</v>
      </c>
      <c r="C5310">
        <v>440.6</v>
      </c>
      <c r="E5310" s="1">
        <v>45896</v>
      </c>
      <c r="F5310">
        <v>439.14</v>
      </c>
      <c r="H5310" s="1">
        <v>45790</v>
      </c>
      <c r="I5310">
        <v>752.61099999999999</v>
      </c>
      <c r="K5310" s="1">
        <v>45790</v>
      </c>
      <c r="L5310">
        <v>535.38300000000004</v>
      </c>
      <c r="O5310" s="1">
        <f t="shared" si="410"/>
        <v>45790</v>
      </c>
      <c r="P5310">
        <f t="shared" si="411"/>
        <v>440.6</v>
      </c>
      <c r="Q5310">
        <f t="shared" si="412"/>
        <v>439.14</v>
      </c>
      <c r="R5310">
        <f t="shared" si="413"/>
        <v>752.61099999999999</v>
      </c>
      <c r="S5310">
        <f t="shared" si="414"/>
        <v>535.38300000000004</v>
      </c>
    </row>
    <row r="5311" spans="2:19">
      <c r="B5311" s="1">
        <v>45905</v>
      </c>
      <c r="C5311">
        <v>442.09</v>
      </c>
      <c r="E5311" s="1">
        <v>45897</v>
      </c>
      <c r="F5311">
        <v>436.15</v>
      </c>
      <c r="H5311" s="1">
        <v>45791</v>
      </c>
      <c r="I5311">
        <v>760.74599999999998</v>
      </c>
      <c r="K5311" s="1">
        <v>45791</v>
      </c>
      <c r="L5311">
        <v>539.78499999999997</v>
      </c>
      <c r="O5311" s="1">
        <f t="shared" si="410"/>
        <v>45791</v>
      </c>
      <c r="P5311">
        <f t="shared" si="411"/>
        <v>442.09</v>
      </c>
      <c r="Q5311">
        <f t="shared" si="412"/>
        <v>436.15</v>
      </c>
      <c r="R5311">
        <f t="shared" si="413"/>
        <v>760.74599999999998</v>
      </c>
      <c r="S5311">
        <f t="shared" si="414"/>
        <v>539.78499999999997</v>
      </c>
    </row>
    <row r="5312" spans="2:19">
      <c r="B5312" s="1">
        <v>45908</v>
      </c>
      <c r="C5312">
        <v>443.16</v>
      </c>
      <c r="E5312" s="1">
        <v>45898</v>
      </c>
      <c r="F5312">
        <v>432.25</v>
      </c>
      <c r="H5312" s="1">
        <v>45792</v>
      </c>
      <c r="I5312">
        <v>768.92200000000003</v>
      </c>
      <c r="K5312" s="1">
        <v>45792</v>
      </c>
      <c r="L5312">
        <v>547.755</v>
      </c>
      <c r="O5312" s="1">
        <f t="shared" si="410"/>
        <v>45792</v>
      </c>
      <c r="P5312">
        <f t="shared" si="411"/>
        <v>443.16</v>
      </c>
      <c r="Q5312">
        <f t="shared" si="412"/>
        <v>432.25</v>
      </c>
      <c r="R5312">
        <f t="shared" si="413"/>
        <v>768.92200000000003</v>
      </c>
      <c r="S5312">
        <f t="shared" si="414"/>
        <v>547.755</v>
      </c>
    </row>
    <row r="5313" spans="2:19">
      <c r="B5313" s="1">
        <v>45909</v>
      </c>
      <c r="C5313">
        <v>442.21</v>
      </c>
      <c r="E5313" s="1">
        <v>45901</v>
      </c>
      <c r="F5313">
        <v>428.29</v>
      </c>
      <c r="H5313" s="1">
        <v>45793</v>
      </c>
      <c r="I5313">
        <v>779.41600000000005</v>
      </c>
      <c r="K5313" s="1">
        <v>45793</v>
      </c>
      <c r="L5313">
        <v>553.04100000000005</v>
      </c>
      <c r="O5313" s="1">
        <f t="shared" si="410"/>
        <v>45793</v>
      </c>
      <c r="P5313">
        <f t="shared" si="411"/>
        <v>442.21</v>
      </c>
      <c r="Q5313">
        <f t="shared" si="412"/>
        <v>428.29</v>
      </c>
      <c r="R5313">
        <f t="shared" si="413"/>
        <v>779.41600000000005</v>
      </c>
      <c r="S5313">
        <f t="shared" si="414"/>
        <v>553.04100000000005</v>
      </c>
    </row>
    <row r="5314" spans="2:19">
      <c r="B5314" s="1">
        <v>45910</v>
      </c>
      <c r="C5314">
        <v>444.36</v>
      </c>
      <c r="E5314" s="1">
        <v>45902</v>
      </c>
      <c r="F5314">
        <v>421.55</v>
      </c>
      <c r="H5314" s="1">
        <v>45796</v>
      </c>
      <c r="I5314">
        <v>783.83100000000002</v>
      </c>
      <c r="K5314" s="1">
        <v>45796</v>
      </c>
      <c r="L5314">
        <v>559.995</v>
      </c>
      <c r="O5314" s="1">
        <f t="shared" si="410"/>
        <v>45796</v>
      </c>
      <c r="P5314">
        <f t="shared" si="411"/>
        <v>444.36</v>
      </c>
      <c r="Q5314">
        <f t="shared" si="412"/>
        <v>421.55</v>
      </c>
      <c r="R5314">
        <f t="shared" si="413"/>
        <v>783.83100000000002</v>
      </c>
      <c r="S5314">
        <f t="shared" si="414"/>
        <v>559.995</v>
      </c>
    </row>
    <row r="5315" spans="2:19">
      <c r="B5315" s="1">
        <v>45911</v>
      </c>
      <c r="C5315">
        <v>444.51</v>
      </c>
      <c r="E5315" s="1">
        <v>45903</v>
      </c>
      <c r="F5315">
        <v>423.55</v>
      </c>
      <c r="H5315" s="1">
        <v>45797</v>
      </c>
      <c r="I5315">
        <v>795.22699999999998</v>
      </c>
      <c r="K5315" s="1">
        <v>45797</v>
      </c>
      <c r="L5315">
        <v>570.57399999999996</v>
      </c>
      <c r="O5315" s="1">
        <f t="shared" si="410"/>
        <v>45797</v>
      </c>
      <c r="P5315">
        <f t="shared" si="411"/>
        <v>444.51</v>
      </c>
      <c r="Q5315">
        <f t="shared" si="412"/>
        <v>423.55</v>
      </c>
      <c r="R5315">
        <f t="shared" si="413"/>
        <v>795.22699999999998</v>
      </c>
      <c r="S5315">
        <f t="shared" si="414"/>
        <v>570.57399999999996</v>
      </c>
    </row>
    <row r="5316" spans="2:19">
      <c r="B5316" s="1">
        <v>45912</v>
      </c>
      <c r="C5316">
        <v>446.82</v>
      </c>
      <c r="E5316" s="1">
        <v>45904</v>
      </c>
      <c r="F5316">
        <v>425.36</v>
      </c>
      <c r="H5316" s="1">
        <v>45798</v>
      </c>
      <c r="I5316">
        <v>798.19799999999998</v>
      </c>
      <c r="K5316" s="1">
        <v>45798</v>
      </c>
      <c r="L5316">
        <v>572.89800000000002</v>
      </c>
      <c r="O5316" s="1">
        <f t="shared" si="410"/>
        <v>45798</v>
      </c>
      <c r="P5316">
        <f t="shared" si="411"/>
        <v>446.82</v>
      </c>
      <c r="Q5316">
        <f t="shared" si="412"/>
        <v>425.36</v>
      </c>
      <c r="R5316">
        <f t="shared" si="413"/>
        <v>798.19799999999998</v>
      </c>
      <c r="S5316">
        <f t="shared" si="414"/>
        <v>572.89800000000002</v>
      </c>
    </row>
    <row r="5317" spans="2:19">
      <c r="B5317" s="1">
        <v>45915</v>
      </c>
      <c r="C5317">
        <v>450.24</v>
      </c>
      <c r="E5317" s="1">
        <v>45905</v>
      </c>
      <c r="F5317">
        <v>427.72</v>
      </c>
      <c r="H5317" s="1">
        <v>45799</v>
      </c>
      <c r="I5317">
        <v>799.89400000000001</v>
      </c>
      <c r="K5317" s="1">
        <v>45799</v>
      </c>
      <c r="L5317">
        <v>570.39599999999996</v>
      </c>
      <c r="O5317" s="1">
        <f t="shared" si="410"/>
        <v>45799</v>
      </c>
      <c r="P5317">
        <f t="shared" si="411"/>
        <v>450.24</v>
      </c>
      <c r="Q5317">
        <f t="shared" si="412"/>
        <v>427.72</v>
      </c>
      <c r="R5317">
        <f t="shared" si="413"/>
        <v>799.89400000000001</v>
      </c>
      <c r="S5317">
        <f t="shared" si="414"/>
        <v>570.39599999999996</v>
      </c>
    </row>
    <row r="5318" spans="2:19">
      <c r="B5318" s="1">
        <v>45916</v>
      </c>
      <c r="C5318">
        <v>444.64</v>
      </c>
      <c r="E5318" s="1">
        <v>45908</v>
      </c>
      <c r="F5318">
        <v>428.3</v>
      </c>
      <c r="H5318" s="1">
        <v>45800</v>
      </c>
      <c r="I5318">
        <v>805.18799999999999</v>
      </c>
      <c r="K5318" s="1">
        <v>45800</v>
      </c>
      <c r="L5318">
        <v>574.298</v>
      </c>
      <c r="O5318" s="1">
        <f t="shared" si="410"/>
        <v>45800</v>
      </c>
      <c r="P5318">
        <f t="shared" si="411"/>
        <v>444.64</v>
      </c>
      <c r="Q5318">
        <f t="shared" si="412"/>
        <v>428.3</v>
      </c>
      <c r="R5318">
        <f t="shared" si="413"/>
        <v>805.18799999999999</v>
      </c>
      <c r="S5318">
        <f t="shared" si="414"/>
        <v>574.298</v>
      </c>
    </row>
    <row r="5319" spans="2:19">
      <c r="B5319" s="1">
        <v>45917</v>
      </c>
      <c r="C5319">
        <v>442.89</v>
      </c>
      <c r="E5319" s="1">
        <v>45909</v>
      </c>
      <c r="F5319">
        <v>427.54</v>
      </c>
      <c r="H5319" s="1">
        <v>45803</v>
      </c>
      <c r="I5319">
        <v>810.48699999999997</v>
      </c>
      <c r="K5319" s="1">
        <v>45803</v>
      </c>
      <c r="L5319">
        <v>578.57100000000003</v>
      </c>
      <c r="O5319" s="1">
        <f t="shared" si="410"/>
        <v>45803</v>
      </c>
      <c r="P5319">
        <f t="shared" si="411"/>
        <v>442.89</v>
      </c>
      <c r="Q5319">
        <f t="shared" si="412"/>
        <v>427.54</v>
      </c>
      <c r="R5319">
        <f t="shared" si="413"/>
        <v>810.48699999999997</v>
      </c>
      <c r="S5319">
        <f t="shared" si="414"/>
        <v>578.57100000000003</v>
      </c>
    </row>
    <row r="5320" spans="2:19">
      <c r="B5320" s="1">
        <v>45918</v>
      </c>
      <c r="C5320">
        <v>440.47</v>
      </c>
      <c r="E5320" s="1">
        <v>45910</v>
      </c>
      <c r="F5320">
        <v>429.78</v>
      </c>
      <c r="H5320" s="1">
        <v>45804</v>
      </c>
      <c r="I5320">
        <v>802.52300000000002</v>
      </c>
      <c r="K5320" s="1">
        <v>45804</v>
      </c>
      <c r="L5320">
        <v>574.06200000000001</v>
      </c>
      <c r="O5320" s="1">
        <f t="shared" si="410"/>
        <v>45804</v>
      </c>
      <c r="P5320">
        <f t="shared" si="411"/>
        <v>440.47</v>
      </c>
      <c r="Q5320">
        <f t="shared" si="412"/>
        <v>429.78</v>
      </c>
      <c r="R5320">
        <f t="shared" si="413"/>
        <v>802.52300000000002</v>
      </c>
      <c r="S5320">
        <f t="shared" si="414"/>
        <v>574.06200000000001</v>
      </c>
    </row>
    <row r="5321" spans="2:19">
      <c r="B5321" s="1">
        <v>45919</v>
      </c>
      <c r="C5321">
        <v>442.19</v>
      </c>
      <c r="E5321" s="1">
        <v>45911</v>
      </c>
      <c r="F5321">
        <v>430.14</v>
      </c>
      <c r="H5321" s="1">
        <v>45805</v>
      </c>
      <c r="I5321">
        <v>801.86599999999999</v>
      </c>
      <c r="K5321" s="1">
        <v>45805</v>
      </c>
      <c r="L5321">
        <v>567.95699999999999</v>
      </c>
      <c r="O5321" s="1">
        <f t="shared" ref="O5321:O5384" si="415">K5321</f>
        <v>45805</v>
      </c>
      <c r="P5321">
        <f t="shared" ref="P5321:P5384" si="416">C5321</f>
        <v>442.19</v>
      </c>
      <c r="Q5321">
        <f t="shared" ref="Q5321:Q5384" si="417">F5321</f>
        <v>430.14</v>
      </c>
      <c r="R5321">
        <f t="shared" ref="R5321:R5384" si="418">I5321</f>
        <v>801.86599999999999</v>
      </c>
      <c r="S5321">
        <f t="shared" ref="S5321:S5384" si="419">L5321</f>
        <v>567.95699999999999</v>
      </c>
    </row>
    <row r="5322" spans="2:19">
      <c r="B5322" s="1">
        <v>45922</v>
      </c>
      <c r="C5322">
        <v>445.86</v>
      </c>
      <c r="E5322" s="1">
        <v>45912</v>
      </c>
      <c r="F5322">
        <v>433.19</v>
      </c>
      <c r="H5322" s="1">
        <v>45806</v>
      </c>
      <c r="I5322">
        <v>801.93399999999997</v>
      </c>
      <c r="K5322" s="1">
        <v>45806</v>
      </c>
      <c r="L5322">
        <v>569.25400000000002</v>
      </c>
      <c r="O5322" s="1">
        <f t="shared" si="415"/>
        <v>45806</v>
      </c>
      <c r="P5322">
        <f t="shared" si="416"/>
        <v>445.86</v>
      </c>
      <c r="Q5322">
        <f t="shared" si="417"/>
        <v>433.19</v>
      </c>
      <c r="R5322">
        <f t="shared" si="418"/>
        <v>801.93399999999997</v>
      </c>
      <c r="S5322">
        <f t="shared" si="419"/>
        <v>569.25400000000002</v>
      </c>
    </row>
    <row r="5323" spans="2:19">
      <c r="B5323" s="1">
        <v>45923</v>
      </c>
      <c r="C5323">
        <v>447.32</v>
      </c>
      <c r="E5323" s="1">
        <v>45915</v>
      </c>
      <c r="F5323">
        <v>436.02</v>
      </c>
      <c r="H5323" s="1">
        <v>45807</v>
      </c>
      <c r="I5323">
        <v>807.596</v>
      </c>
      <c r="K5323" s="1">
        <v>45807</v>
      </c>
      <c r="L5323">
        <v>573.44500000000005</v>
      </c>
      <c r="O5323" s="1">
        <f t="shared" si="415"/>
        <v>45807</v>
      </c>
      <c r="P5323">
        <f t="shared" si="416"/>
        <v>447.32</v>
      </c>
      <c r="Q5323">
        <f t="shared" si="417"/>
        <v>436.02</v>
      </c>
      <c r="R5323">
        <f t="shared" si="418"/>
        <v>807.596</v>
      </c>
      <c r="S5323">
        <f t="shared" si="419"/>
        <v>573.44500000000005</v>
      </c>
    </row>
    <row r="5324" spans="2:19">
      <c r="B5324" s="1">
        <v>45924</v>
      </c>
      <c r="C5324">
        <v>449.71</v>
      </c>
      <c r="E5324" s="1">
        <v>45916</v>
      </c>
      <c r="F5324">
        <v>430.33</v>
      </c>
      <c r="H5324" s="1">
        <v>45810</v>
      </c>
      <c r="I5324">
        <v>820.60599999999999</v>
      </c>
      <c r="K5324" s="1">
        <v>45810</v>
      </c>
      <c r="L5324">
        <v>578.29</v>
      </c>
      <c r="O5324" s="1">
        <f t="shared" si="415"/>
        <v>45810</v>
      </c>
      <c r="P5324">
        <f t="shared" si="416"/>
        <v>449.71</v>
      </c>
      <c r="Q5324">
        <f t="shared" si="417"/>
        <v>430.33</v>
      </c>
      <c r="R5324">
        <f t="shared" si="418"/>
        <v>820.60599999999999</v>
      </c>
      <c r="S5324">
        <f t="shared" si="419"/>
        <v>578.29</v>
      </c>
    </row>
    <row r="5325" spans="2:19">
      <c r="B5325" s="1">
        <v>45925</v>
      </c>
      <c r="C5325">
        <v>451.78</v>
      </c>
      <c r="E5325" s="1">
        <v>45917</v>
      </c>
      <c r="F5325">
        <v>429.69</v>
      </c>
      <c r="H5325" s="1">
        <v>45811</v>
      </c>
      <c r="I5325">
        <v>806.74800000000005</v>
      </c>
      <c r="K5325" s="1">
        <v>45811</v>
      </c>
      <c r="L5325">
        <v>572.98299999999995</v>
      </c>
      <c r="O5325" s="1">
        <f t="shared" si="415"/>
        <v>45811</v>
      </c>
      <c r="P5325">
        <f t="shared" si="416"/>
        <v>451.78</v>
      </c>
      <c r="Q5325">
        <f t="shared" si="417"/>
        <v>429.69</v>
      </c>
      <c r="R5325">
        <f t="shared" si="418"/>
        <v>806.74800000000005</v>
      </c>
      <c r="S5325">
        <f t="shared" si="419"/>
        <v>572.98299999999995</v>
      </c>
    </row>
    <row r="5326" spans="2:19">
      <c r="B5326" s="1">
        <v>45926</v>
      </c>
      <c r="C5326">
        <v>455.12</v>
      </c>
      <c r="E5326" s="1">
        <v>45918</v>
      </c>
      <c r="F5326">
        <v>426.96</v>
      </c>
      <c r="H5326" s="1">
        <v>45812</v>
      </c>
      <c r="I5326">
        <v>811.19600000000003</v>
      </c>
      <c r="K5326" s="1">
        <v>45812</v>
      </c>
      <c r="L5326">
        <v>576.00199999999995</v>
      </c>
      <c r="O5326" s="1">
        <f t="shared" si="415"/>
        <v>45812</v>
      </c>
      <c r="P5326">
        <f t="shared" si="416"/>
        <v>455.12</v>
      </c>
      <c r="Q5326">
        <f t="shared" si="417"/>
        <v>426.96</v>
      </c>
      <c r="R5326">
        <f t="shared" si="418"/>
        <v>811.19600000000003</v>
      </c>
      <c r="S5326">
        <f t="shared" si="419"/>
        <v>576.00199999999995</v>
      </c>
    </row>
    <row r="5327" spans="2:19">
      <c r="B5327" s="1">
        <v>45929</v>
      </c>
      <c r="C5327">
        <v>455.59</v>
      </c>
      <c r="E5327" s="1">
        <v>45919</v>
      </c>
      <c r="F5327">
        <v>428.06</v>
      </c>
      <c r="H5327" s="1">
        <v>45813</v>
      </c>
      <c r="I5327">
        <v>803.30200000000002</v>
      </c>
      <c r="K5327" s="1">
        <v>45813</v>
      </c>
      <c r="L5327">
        <v>575.30600000000004</v>
      </c>
      <c r="O5327" s="1">
        <f t="shared" si="415"/>
        <v>45813</v>
      </c>
      <c r="P5327">
        <f t="shared" si="416"/>
        <v>455.59</v>
      </c>
      <c r="Q5327">
        <f t="shared" si="417"/>
        <v>428.06</v>
      </c>
      <c r="R5327">
        <f t="shared" si="418"/>
        <v>803.30200000000002</v>
      </c>
      <c r="S5327">
        <f t="shared" si="419"/>
        <v>575.30600000000004</v>
      </c>
    </row>
    <row r="5328" spans="2:19">
      <c r="B5328" s="1">
        <v>45930</v>
      </c>
      <c r="C5328">
        <v>458.01</v>
      </c>
      <c r="E5328" s="1">
        <v>45922</v>
      </c>
      <c r="F5328">
        <v>431.5</v>
      </c>
      <c r="H5328" s="1">
        <v>45814</v>
      </c>
      <c r="I5328">
        <v>804.96100000000001</v>
      </c>
      <c r="K5328" s="1">
        <v>45814</v>
      </c>
      <c r="L5328">
        <v>573.16899999999998</v>
      </c>
      <c r="O5328" s="1">
        <f t="shared" si="415"/>
        <v>45814</v>
      </c>
      <c r="P5328">
        <f t="shared" si="416"/>
        <v>458.01</v>
      </c>
      <c r="Q5328">
        <f t="shared" si="417"/>
        <v>431.5</v>
      </c>
      <c r="R5328">
        <f t="shared" si="418"/>
        <v>804.96100000000001</v>
      </c>
      <c r="S5328">
        <f t="shared" si="419"/>
        <v>573.16899999999998</v>
      </c>
    </row>
    <row r="5329" spans="2:19">
      <c r="B5329" s="1">
        <v>45931</v>
      </c>
      <c r="C5329">
        <v>462.28</v>
      </c>
      <c r="E5329" s="1">
        <v>45923</v>
      </c>
      <c r="F5329">
        <v>432.87</v>
      </c>
      <c r="H5329" s="1">
        <v>45817</v>
      </c>
      <c r="I5329">
        <v>801.71600000000001</v>
      </c>
      <c r="K5329" s="1">
        <v>45817</v>
      </c>
      <c r="L5329">
        <v>571.81899999999996</v>
      </c>
      <c r="O5329" s="1">
        <f t="shared" si="415"/>
        <v>45817</v>
      </c>
      <c r="P5329">
        <f t="shared" si="416"/>
        <v>462.28</v>
      </c>
      <c r="Q5329">
        <f t="shared" si="417"/>
        <v>432.87</v>
      </c>
      <c r="R5329">
        <f t="shared" si="418"/>
        <v>801.71600000000001</v>
      </c>
      <c r="S5329">
        <f t="shared" si="419"/>
        <v>571.81899999999996</v>
      </c>
    </row>
    <row r="5330" spans="2:19">
      <c r="B5330" s="1">
        <v>45932</v>
      </c>
      <c r="C5330">
        <v>461.16</v>
      </c>
      <c r="E5330" s="1">
        <v>45924</v>
      </c>
      <c r="F5330">
        <v>435.5</v>
      </c>
      <c r="H5330" s="1">
        <v>45818</v>
      </c>
      <c r="I5330">
        <v>807.577</v>
      </c>
      <c r="K5330" s="1">
        <v>45818</v>
      </c>
      <c r="L5330">
        <v>575.96799999999996</v>
      </c>
      <c r="O5330" s="1">
        <f t="shared" si="415"/>
        <v>45818</v>
      </c>
      <c r="P5330">
        <f t="shared" si="416"/>
        <v>461.16</v>
      </c>
      <c r="Q5330">
        <f t="shared" si="417"/>
        <v>435.5</v>
      </c>
      <c r="R5330">
        <f t="shared" si="418"/>
        <v>807.577</v>
      </c>
      <c r="S5330">
        <f t="shared" si="419"/>
        <v>575.96799999999996</v>
      </c>
    </row>
    <row r="5331" spans="2:19">
      <c r="B5331" s="1">
        <v>45933</v>
      </c>
      <c r="C5331">
        <v>463.96</v>
      </c>
      <c r="E5331" s="1">
        <v>45925</v>
      </c>
      <c r="F5331">
        <v>436.38</v>
      </c>
      <c r="H5331" s="1">
        <v>45819</v>
      </c>
      <c r="I5331">
        <v>812.19</v>
      </c>
      <c r="K5331" s="1">
        <v>45819</v>
      </c>
      <c r="L5331">
        <v>580.23400000000004</v>
      </c>
      <c r="O5331" s="1">
        <f t="shared" si="415"/>
        <v>45819</v>
      </c>
      <c r="P5331">
        <f t="shared" si="416"/>
        <v>463.96</v>
      </c>
      <c r="Q5331">
        <f t="shared" si="417"/>
        <v>436.38</v>
      </c>
      <c r="R5331">
        <f t="shared" si="418"/>
        <v>812.19</v>
      </c>
      <c r="S5331">
        <f t="shared" si="419"/>
        <v>580.23400000000004</v>
      </c>
    </row>
    <row r="5332" spans="2:19">
      <c r="B5332" s="1">
        <v>45936</v>
      </c>
      <c r="C5332">
        <v>463.66</v>
      </c>
      <c r="E5332" s="1">
        <v>45926</v>
      </c>
      <c r="F5332">
        <v>439.48</v>
      </c>
      <c r="H5332" s="1">
        <v>45820</v>
      </c>
      <c r="I5332">
        <v>820.82799999999997</v>
      </c>
      <c r="K5332" s="1">
        <v>45820</v>
      </c>
      <c r="L5332">
        <v>589.25199999999995</v>
      </c>
      <c r="O5332" s="1">
        <f t="shared" si="415"/>
        <v>45820</v>
      </c>
      <c r="P5332">
        <f t="shared" si="416"/>
        <v>463.66</v>
      </c>
      <c r="Q5332">
        <f t="shared" si="417"/>
        <v>439.48</v>
      </c>
      <c r="R5332">
        <f t="shared" si="418"/>
        <v>820.82799999999997</v>
      </c>
      <c r="S5332">
        <f t="shared" si="419"/>
        <v>589.25199999999995</v>
      </c>
    </row>
    <row r="5333" spans="2:19">
      <c r="B5333" s="1">
        <v>45937</v>
      </c>
      <c r="C5333">
        <v>464.29</v>
      </c>
      <c r="E5333" s="1">
        <v>45929</v>
      </c>
      <c r="F5333">
        <v>439.78</v>
      </c>
      <c r="H5333" s="1">
        <v>45821</v>
      </c>
      <c r="I5333">
        <v>819.62400000000002</v>
      </c>
      <c r="K5333" s="1">
        <v>45821</v>
      </c>
      <c r="L5333">
        <v>585.29100000000005</v>
      </c>
      <c r="O5333" s="1">
        <f t="shared" si="415"/>
        <v>45821</v>
      </c>
      <c r="P5333">
        <f t="shared" si="416"/>
        <v>464.29</v>
      </c>
      <c r="Q5333">
        <f t="shared" si="417"/>
        <v>439.78</v>
      </c>
      <c r="R5333">
        <f t="shared" si="418"/>
        <v>819.62400000000002</v>
      </c>
      <c r="S5333">
        <f t="shared" si="419"/>
        <v>585.29100000000005</v>
      </c>
    </row>
    <row r="5334" spans="2:19">
      <c r="B5334" s="1">
        <v>45938</v>
      </c>
      <c r="C5334">
        <v>467.11</v>
      </c>
      <c r="E5334" s="1">
        <v>45930</v>
      </c>
      <c r="F5334">
        <v>442.74</v>
      </c>
      <c r="H5334" s="1">
        <v>45824</v>
      </c>
      <c r="I5334">
        <v>818.99599999999998</v>
      </c>
      <c r="K5334" s="1">
        <v>45824</v>
      </c>
      <c r="L5334">
        <v>588.27800000000002</v>
      </c>
      <c r="O5334" s="1">
        <f t="shared" si="415"/>
        <v>45824</v>
      </c>
      <c r="P5334">
        <f t="shared" si="416"/>
        <v>467.11</v>
      </c>
      <c r="Q5334">
        <f t="shared" si="417"/>
        <v>442.74</v>
      </c>
      <c r="R5334">
        <f t="shared" si="418"/>
        <v>818.99599999999998</v>
      </c>
      <c r="S5334">
        <f t="shared" si="419"/>
        <v>588.27800000000002</v>
      </c>
    </row>
    <row r="5335" spans="2:19">
      <c r="B5335" s="1">
        <v>45939</v>
      </c>
      <c r="C5335">
        <v>470.25</v>
      </c>
      <c r="E5335" s="1">
        <v>45931</v>
      </c>
      <c r="F5335">
        <v>447.37</v>
      </c>
      <c r="H5335" s="1">
        <v>45825</v>
      </c>
      <c r="I5335">
        <v>818.76400000000001</v>
      </c>
      <c r="K5335" s="1">
        <v>45825</v>
      </c>
      <c r="L5335">
        <v>584.53399999999999</v>
      </c>
      <c r="O5335" s="1">
        <f t="shared" si="415"/>
        <v>45825</v>
      </c>
      <c r="P5335">
        <f t="shared" si="416"/>
        <v>470.25</v>
      </c>
      <c r="Q5335">
        <f t="shared" si="417"/>
        <v>447.37</v>
      </c>
      <c r="R5335">
        <f t="shared" si="418"/>
        <v>818.76400000000001</v>
      </c>
      <c r="S5335">
        <f t="shared" si="419"/>
        <v>584.53399999999999</v>
      </c>
    </row>
    <row r="5336" spans="2:19">
      <c r="B5336" s="1">
        <v>45940</v>
      </c>
      <c r="C5336">
        <v>471.99</v>
      </c>
      <c r="E5336" s="1">
        <v>45932</v>
      </c>
      <c r="F5336">
        <v>445.38</v>
      </c>
      <c r="H5336" s="1">
        <v>45826</v>
      </c>
      <c r="I5336">
        <v>818.072</v>
      </c>
      <c r="K5336" s="1">
        <v>45826</v>
      </c>
      <c r="L5336">
        <v>582.39300000000003</v>
      </c>
      <c r="O5336" s="1">
        <f t="shared" si="415"/>
        <v>45826</v>
      </c>
      <c r="P5336">
        <f t="shared" si="416"/>
        <v>471.99</v>
      </c>
      <c r="Q5336">
        <f t="shared" si="417"/>
        <v>445.38</v>
      </c>
      <c r="R5336">
        <f t="shared" si="418"/>
        <v>818.072</v>
      </c>
      <c r="S5336">
        <f t="shared" si="419"/>
        <v>582.39300000000003</v>
      </c>
    </row>
    <row r="5337" spans="2:19">
      <c r="B5337" s="1">
        <v>45943</v>
      </c>
      <c r="C5337">
        <v>473.41</v>
      </c>
      <c r="E5337" s="1">
        <v>45933</v>
      </c>
      <c r="F5337">
        <v>448.49</v>
      </c>
      <c r="H5337" s="1">
        <v>45827</v>
      </c>
      <c r="I5337">
        <v>817.08699999999999</v>
      </c>
      <c r="K5337" s="1">
        <v>45827</v>
      </c>
      <c r="L5337">
        <v>581.93399999999997</v>
      </c>
      <c r="O5337" s="1">
        <f t="shared" si="415"/>
        <v>45827</v>
      </c>
      <c r="P5337">
        <f t="shared" si="416"/>
        <v>473.41</v>
      </c>
      <c r="Q5337">
        <f t="shared" si="417"/>
        <v>448.49</v>
      </c>
      <c r="R5337">
        <f t="shared" si="418"/>
        <v>817.08699999999999</v>
      </c>
      <c r="S5337">
        <f t="shared" si="419"/>
        <v>581.93399999999997</v>
      </c>
    </row>
    <row r="5338" spans="2:19">
      <c r="B5338" s="1">
        <v>45944</v>
      </c>
      <c r="C5338">
        <v>477.01</v>
      </c>
      <c r="E5338" s="1">
        <v>45936</v>
      </c>
      <c r="F5338">
        <v>449.31</v>
      </c>
      <c r="H5338" s="1">
        <v>45828</v>
      </c>
      <c r="I5338">
        <v>813.55600000000004</v>
      </c>
      <c r="K5338" s="1">
        <v>45828</v>
      </c>
      <c r="L5338">
        <v>587.63900000000001</v>
      </c>
      <c r="O5338" s="1">
        <f t="shared" si="415"/>
        <v>45828</v>
      </c>
      <c r="P5338">
        <f t="shared" si="416"/>
        <v>477.01</v>
      </c>
      <c r="Q5338">
        <f t="shared" si="417"/>
        <v>449.31</v>
      </c>
      <c r="R5338">
        <f t="shared" si="418"/>
        <v>813.55600000000004</v>
      </c>
      <c r="S5338">
        <f t="shared" si="419"/>
        <v>587.63900000000001</v>
      </c>
    </row>
    <row r="5339" spans="2:19">
      <c r="B5339" s="1">
        <v>45945</v>
      </c>
      <c r="C5339">
        <v>478.86</v>
      </c>
      <c r="E5339" s="1">
        <v>45937</v>
      </c>
      <c r="F5339">
        <v>450.46</v>
      </c>
      <c r="H5339" s="1">
        <v>45831</v>
      </c>
      <c r="I5339">
        <v>811.37699999999995</v>
      </c>
      <c r="K5339" s="1">
        <v>45831</v>
      </c>
      <c r="L5339">
        <v>595.32600000000002</v>
      </c>
      <c r="O5339" s="1">
        <f t="shared" si="415"/>
        <v>45831</v>
      </c>
      <c r="P5339">
        <f t="shared" si="416"/>
        <v>478.86</v>
      </c>
      <c r="Q5339">
        <f t="shared" si="417"/>
        <v>450.46</v>
      </c>
      <c r="R5339">
        <f t="shared" si="418"/>
        <v>811.37699999999995</v>
      </c>
      <c r="S5339">
        <f t="shared" si="419"/>
        <v>595.32600000000002</v>
      </c>
    </row>
    <row r="5340" spans="2:19">
      <c r="B5340" s="1">
        <v>45946</v>
      </c>
      <c r="C5340">
        <v>483.62</v>
      </c>
      <c r="E5340" s="1">
        <v>45938</v>
      </c>
      <c r="F5340">
        <v>452.84</v>
      </c>
      <c r="H5340" s="1">
        <v>45832</v>
      </c>
      <c r="I5340">
        <v>821.64800000000002</v>
      </c>
      <c r="K5340" s="1">
        <v>45832</v>
      </c>
      <c r="L5340">
        <v>601.88900000000001</v>
      </c>
      <c r="O5340" s="1">
        <f t="shared" si="415"/>
        <v>45832</v>
      </c>
      <c r="P5340">
        <f t="shared" si="416"/>
        <v>483.62</v>
      </c>
      <c r="Q5340">
        <f t="shared" si="417"/>
        <v>452.84</v>
      </c>
      <c r="R5340">
        <f t="shared" si="418"/>
        <v>821.64800000000002</v>
      </c>
      <c r="S5340">
        <f t="shared" si="419"/>
        <v>601.88900000000001</v>
      </c>
    </row>
    <row r="5341" spans="2:19">
      <c r="B5341" s="1">
        <v>45947</v>
      </c>
      <c r="C5341">
        <v>483.64</v>
      </c>
      <c r="E5341" s="1">
        <v>45939</v>
      </c>
      <c r="F5341">
        <v>455.54</v>
      </c>
      <c r="H5341" s="1">
        <v>45833</v>
      </c>
      <c r="I5341">
        <v>812.59400000000005</v>
      </c>
      <c r="K5341" s="1">
        <v>45833</v>
      </c>
      <c r="L5341">
        <v>593.17200000000003</v>
      </c>
      <c r="O5341" s="1">
        <f t="shared" si="415"/>
        <v>45833</v>
      </c>
      <c r="P5341">
        <f t="shared" si="416"/>
        <v>483.64</v>
      </c>
      <c r="Q5341">
        <f t="shared" si="417"/>
        <v>455.54</v>
      </c>
      <c r="R5341">
        <f t="shared" si="418"/>
        <v>812.59400000000005</v>
      </c>
      <c r="S5341">
        <f t="shared" si="419"/>
        <v>593.17200000000003</v>
      </c>
    </row>
    <row r="5342" spans="2:19">
      <c r="B5342" s="1">
        <v>45950</v>
      </c>
      <c r="C5342">
        <v>485.11</v>
      </c>
      <c r="E5342" s="1">
        <v>45940</v>
      </c>
      <c r="F5342">
        <v>457.29</v>
      </c>
      <c r="H5342" s="1">
        <v>45834</v>
      </c>
      <c r="I5342">
        <v>826.78700000000003</v>
      </c>
      <c r="K5342" s="1">
        <v>45834</v>
      </c>
      <c r="L5342">
        <v>599.18100000000004</v>
      </c>
      <c r="O5342" s="1">
        <f t="shared" si="415"/>
        <v>45834</v>
      </c>
      <c r="P5342">
        <f t="shared" si="416"/>
        <v>485.11</v>
      </c>
      <c r="Q5342">
        <f t="shared" si="417"/>
        <v>457.29</v>
      </c>
      <c r="R5342">
        <f t="shared" si="418"/>
        <v>826.78700000000003</v>
      </c>
      <c r="S5342">
        <f t="shared" si="419"/>
        <v>599.18100000000004</v>
      </c>
    </row>
    <row r="5343" spans="2:19">
      <c r="B5343" s="1">
        <v>45951</v>
      </c>
      <c r="C5343">
        <v>485.18</v>
      </c>
      <c r="E5343" s="1">
        <v>45943</v>
      </c>
      <c r="F5343">
        <v>458.3</v>
      </c>
      <c r="H5343" s="1">
        <v>45835</v>
      </c>
      <c r="I5343">
        <v>822.29899999999998</v>
      </c>
      <c r="K5343" s="1">
        <v>45835</v>
      </c>
      <c r="L5343">
        <v>598.94000000000005</v>
      </c>
      <c r="O5343" s="1">
        <f t="shared" si="415"/>
        <v>45835</v>
      </c>
      <c r="P5343">
        <f t="shared" si="416"/>
        <v>485.18</v>
      </c>
      <c r="Q5343">
        <f t="shared" si="417"/>
        <v>458.3</v>
      </c>
      <c r="R5343">
        <f t="shared" si="418"/>
        <v>822.29899999999998</v>
      </c>
      <c r="S5343">
        <f t="shared" si="419"/>
        <v>598.94000000000005</v>
      </c>
    </row>
    <row r="5344" spans="2:19">
      <c r="B5344" s="1">
        <v>45952</v>
      </c>
      <c r="C5344">
        <v>482.23</v>
      </c>
      <c r="E5344" s="1">
        <v>45944</v>
      </c>
      <c r="F5344">
        <v>460.57</v>
      </c>
      <c r="H5344" s="1">
        <v>45838</v>
      </c>
      <c r="I5344">
        <v>836.09500000000003</v>
      </c>
      <c r="K5344" s="1">
        <v>45838</v>
      </c>
      <c r="L5344">
        <v>599.54399999999998</v>
      </c>
      <c r="O5344" s="1">
        <f t="shared" si="415"/>
        <v>45838</v>
      </c>
      <c r="P5344">
        <f t="shared" si="416"/>
        <v>482.23</v>
      </c>
      <c r="Q5344">
        <f t="shared" si="417"/>
        <v>460.57</v>
      </c>
      <c r="R5344">
        <f t="shared" si="418"/>
        <v>836.09500000000003</v>
      </c>
      <c r="S5344">
        <f t="shared" si="419"/>
        <v>599.54399999999998</v>
      </c>
    </row>
    <row r="5345" spans="2:19">
      <c r="B5345" s="1">
        <v>45953</v>
      </c>
      <c r="C5345">
        <v>484.18</v>
      </c>
      <c r="E5345" s="1">
        <v>45945</v>
      </c>
      <c r="F5345">
        <v>463.13</v>
      </c>
      <c r="H5345" s="1">
        <v>45839</v>
      </c>
      <c r="I5345">
        <v>839.59699999999998</v>
      </c>
      <c r="K5345" s="1">
        <v>45839</v>
      </c>
      <c r="L5345">
        <v>607.66499999999996</v>
      </c>
      <c r="O5345" s="1">
        <f t="shared" si="415"/>
        <v>45839</v>
      </c>
      <c r="P5345">
        <f t="shared" si="416"/>
        <v>484.18</v>
      </c>
      <c r="Q5345">
        <f t="shared" si="417"/>
        <v>463.13</v>
      </c>
      <c r="R5345">
        <f t="shared" si="418"/>
        <v>839.59699999999998</v>
      </c>
      <c r="S5345">
        <f t="shared" si="419"/>
        <v>607.66499999999996</v>
      </c>
    </row>
    <row r="5346" spans="2:19">
      <c r="B5346" s="1">
        <v>45954</v>
      </c>
      <c r="C5346">
        <v>484.41</v>
      </c>
      <c r="E5346" s="1">
        <v>45946</v>
      </c>
      <c r="F5346">
        <v>467.99</v>
      </c>
      <c r="H5346" s="1">
        <v>45840</v>
      </c>
      <c r="I5346">
        <v>824.79399999999998</v>
      </c>
      <c r="K5346" s="1">
        <v>45840</v>
      </c>
      <c r="L5346">
        <v>603.14599999999996</v>
      </c>
      <c r="O5346" s="1">
        <f t="shared" si="415"/>
        <v>45840</v>
      </c>
      <c r="P5346">
        <f t="shared" si="416"/>
        <v>484.41</v>
      </c>
      <c r="Q5346">
        <f t="shared" si="417"/>
        <v>467.99</v>
      </c>
      <c r="R5346">
        <f t="shared" si="418"/>
        <v>824.79399999999998</v>
      </c>
      <c r="S5346">
        <f t="shared" si="419"/>
        <v>603.14599999999996</v>
      </c>
    </row>
    <row r="5347" spans="2:19">
      <c r="B5347" s="1">
        <v>45957</v>
      </c>
      <c r="C5347">
        <v>483.97</v>
      </c>
      <c r="E5347" s="1">
        <v>45947</v>
      </c>
      <c r="F5347">
        <v>468.16</v>
      </c>
      <c r="H5347" s="1">
        <v>45841</v>
      </c>
      <c r="I5347">
        <v>823.09199999999998</v>
      </c>
      <c r="K5347" s="1">
        <v>45841</v>
      </c>
      <c r="L5347">
        <v>604.745</v>
      </c>
      <c r="O5347" s="1">
        <f t="shared" si="415"/>
        <v>45841</v>
      </c>
      <c r="P5347">
        <f t="shared" si="416"/>
        <v>483.97</v>
      </c>
      <c r="Q5347">
        <f t="shared" si="417"/>
        <v>468.16</v>
      </c>
      <c r="R5347">
        <f t="shared" si="418"/>
        <v>823.09199999999998</v>
      </c>
      <c r="S5347">
        <f t="shared" si="419"/>
        <v>604.745</v>
      </c>
    </row>
    <row r="5348" spans="2:19">
      <c r="B5348" s="1">
        <v>45958</v>
      </c>
      <c r="C5348">
        <v>491.89</v>
      </c>
      <c r="E5348" s="1">
        <v>45950</v>
      </c>
      <c r="F5348">
        <v>469.35</v>
      </c>
      <c r="H5348" s="1">
        <v>45842</v>
      </c>
      <c r="I5348">
        <v>826.21799999999996</v>
      </c>
      <c r="K5348" s="1">
        <v>45842</v>
      </c>
      <c r="L5348">
        <v>605.61400000000003</v>
      </c>
      <c r="O5348" s="1">
        <f t="shared" si="415"/>
        <v>45842</v>
      </c>
      <c r="P5348">
        <f t="shared" si="416"/>
        <v>491.89</v>
      </c>
      <c r="Q5348">
        <f t="shared" si="417"/>
        <v>469.35</v>
      </c>
      <c r="R5348">
        <f t="shared" si="418"/>
        <v>826.21799999999996</v>
      </c>
      <c r="S5348">
        <f t="shared" si="419"/>
        <v>605.61400000000003</v>
      </c>
    </row>
    <row r="5349" spans="2:19">
      <c r="B5349" s="1">
        <v>45959</v>
      </c>
      <c r="C5349">
        <v>494.09</v>
      </c>
      <c r="E5349" s="1">
        <v>45951</v>
      </c>
      <c r="F5349">
        <v>470.48</v>
      </c>
      <c r="H5349" s="1">
        <v>45845</v>
      </c>
      <c r="I5349">
        <v>812.68</v>
      </c>
      <c r="K5349" s="1">
        <v>45845</v>
      </c>
      <c r="L5349">
        <v>598.06200000000001</v>
      </c>
      <c r="O5349" s="1">
        <f t="shared" si="415"/>
        <v>45845</v>
      </c>
      <c r="P5349">
        <f t="shared" si="416"/>
        <v>494.09</v>
      </c>
      <c r="Q5349">
        <f t="shared" si="417"/>
        <v>470.48</v>
      </c>
      <c r="R5349">
        <f t="shared" si="418"/>
        <v>812.68</v>
      </c>
      <c r="S5349">
        <f t="shared" si="419"/>
        <v>598.06200000000001</v>
      </c>
    </row>
    <row r="5350" spans="2:19">
      <c r="B5350" s="1">
        <v>45960</v>
      </c>
      <c r="C5350">
        <v>497.09</v>
      </c>
      <c r="E5350" s="1">
        <v>45952</v>
      </c>
      <c r="F5350">
        <v>469.13</v>
      </c>
      <c r="H5350" s="1">
        <v>45846</v>
      </c>
      <c r="I5350">
        <v>809.53</v>
      </c>
      <c r="K5350" s="1">
        <v>45846</v>
      </c>
      <c r="L5350">
        <v>592.73699999999997</v>
      </c>
      <c r="O5350" s="1">
        <f t="shared" si="415"/>
        <v>45846</v>
      </c>
      <c r="P5350">
        <f t="shared" si="416"/>
        <v>497.09</v>
      </c>
      <c r="Q5350">
        <f t="shared" si="417"/>
        <v>469.13</v>
      </c>
      <c r="R5350">
        <f t="shared" si="418"/>
        <v>809.53</v>
      </c>
      <c r="S5350">
        <f t="shared" si="419"/>
        <v>592.73699999999997</v>
      </c>
    </row>
    <row r="5351" spans="2:19">
      <c r="B5351" s="1">
        <v>45961</v>
      </c>
      <c r="C5351">
        <v>493.9</v>
      </c>
      <c r="E5351" s="1">
        <v>45953</v>
      </c>
      <c r="F5351">
        <v>470.46</v>
      </c>
      <c r="H5351" s="1">
        <v>45847</v>
      </c>
      <c r="I5351">
        <v>813.36</v>
      </c>
      <c r="K5351" s="1">
        <v>45847</v>
      </c>
      <c r="L5351">
        <v>597.47799999999995</v>
      </c>
      <c r="O5351" s="1">
        <f t="shared" si="415"/>
        <v>45847</v>
      </c>
      <c r="P5351">
        <f t="shared" si="416"/>
        <v>493.9</v>
      </c>
      <c r="Q5351">
        <f t="shared" si="417"/>
        <v>470.46</v>
      </c>
      <c r="R5351">
        <f t="shared" si="418"/>
        <v>813.36</v>
      </c>
      <c r="S5351">
        <f t="shared" si="419"/>
        <v>597.47799999999995</v>
      </c>
    </row>
    <row r="5352" spans="2:19">
      <c r="B5352" s="1">
        <v>45964</v>
      </c>
      <c r="C5352">
        <v>495.66</v>
      </c>
      <c r="E5352" s="1">
        <v>45954</v>
      </c>
      <c r="F5352">
        <v>470.7</v>
      </c>
      <c r="H5352" s="1">
        <v>45848</v>
      </c>
      <c r="I5352">
        <v>805.42899999999997</v>
      </c>
      <c r="K5352" s="1">
        <v>45848</v>
      </c>
      <c r="L5352">
        <v>590.44600000000003</v>
      </c>
      <c r="O5352" s="1">
        <f t="shared" si="415"/>
        <v>45848</v>
      </c>
      <c r="P5352">
        <f t="shared" si="416"/>
        <v>495.66</v>
      </c>
      <c r="Q5352">
        <f t="shared" si="417"/>
        <v>470.7</v>
      </c>
      <c r="R5352">
        <f t="shared" si="418"/>
        <v>805.42899999999997</v>
      </c>
      <c r="S5352">
        <f t="shared" si="419"/>
        <v>590.44600000000003</v>
      </c>
    </row>
    <row r="5353" spans="2:19">
      <c r="B5353" s="1">
        <v>45965</v>
      </c>
      <c r="C5353">
        <v>500.27</v>
      </c>
      <c r="E5353" s="1">
        <v>45957</v>
      </c>
      <c r="F5353">
        <v>469.98</v>
      </c>
      <c r="H5353" s="1">
        <v>45849</v>
      </c>
      <c r="I5353">
        <v>810.86099999999999</v>
      </c>
      <c r="K5353" s="1">
        <v>45849</v>
      </c>
      <c r="L5353">
        <v>590.05499999999995</v>
      </c>
      <c r="O5353" s="1">
        <f t="shared" si="415"/>
        <v>45849</v>
      </c>
      <c r="P5353">
        <f t="shared" si="416"/>
        <v>500.27</v>
      </c>
      <c r="Q5353">
        <f t="shared" si="417"/>
        <v>469.98</v>
      </c>
      <c r="R5353">
        <f t="shared" si="418"/>
        <v>810.86099999999999</v>
      </c>
      <c r="S5353">
        <f t="shared" si="419"/>
        <v>590.05499999999995</v>
      </c>
    </row>
    <row r="5354" spans="2:19">
      <c r="B5354" s="1">
        <v>45966</v>
      </c>
      <c r="C5354">
        <v>500.91</v>
      </c>
      <c r="E5354" s="1">
        <v>45958</v>
      </c>
      <c r="F5354">
        <v>475.03</v>
      </c>
      <c r="H5354" s="1">
        <v>45852</v>
      </c>
      <c r="I5354">
        <v>818.25900000000001</v>
      </c>
      <c r="K5354" s="1">
        <v>45852</v>
      </c>
      <c r="L5354">
        <v>591.78899999999999</v>
      </c>
      <c r="O5354" s="1">
        <f t="shared" si="415"/>
        <v>45852</v>
      </c>
      <c r="P5354">
        <f t="shared" si="416"/>
        <v>500.91</v>
      </c>
      <c r="Q5354">
        <f t="shared" si="417"/>
        <v>475.03</v>
      </c>
      <c r="R5354">
        <f t="shared" si="418"/>
        <v>818.25900000000001</v>
      </c>
      <c r="S5354">
        <f t="shared" si="419"/>
        <v>591.78899999999999</v>
      </c>
    </row>
    <row r="5355" spans="2:19">
      <c r="B5355" s="1">
        <v>45967</v>
      </c>
      <c r="C5355">
        <v>501.4</v>
      </c>
      <c r="E5355" s="1">
        <v>45959</v>
      </c>
      <c r="F5355">
        <v>475.93</v>
      </c>
      <c r="H5355" s="1">
        <v>45853</v>
      </c>
      <c r="I5355">
        <v>811.09699999999998</v>
      </c>
      <c r="K5355" s="1">
        <v>45853</v>
      </c>
      <c r="L5355">
        <v>584.95100000000002</v>
      </c>
      <c r="O5355" s="1">
        <f t="shared" si="415"/>
        <v>45853</v>
      </c>
      <c r="P5355">
        <f t="shared" si="416"/>
        <v>501.4</v>
      </c>
      <c r="Q5355">
        <f t="shared" si="417"/>
        <v>475.93</v>
      </c>
      <c r="R5355">
        <f t="shared" si="418"/>
        <v>811.09699999999998</v>
      </c>
      <c r="S5355">
        <f t="shared" si="419"/>
        <v>584.95100000000002</v>
      </c>
    </row>
    <row r="5356" spans="2:19">
      <c r="B5356" s="1">
        <v>45968</v>
      </c>
      <c r="C5356">
        <v>497.04</v>
      </c>
      <c r="E5356" s="1">
        <v>45960</v>
      </c>
      <c r="F5356">
        <v>478.96</v>
      </c>
      <c r="H5356" s="1">
        <v>45854</v>
      </c>
      <c r="I5356">
        <v>809.27499999999998</v>
      </c>
      <c r="K5356" s="1">
        <v>45854</v>
      </c>
      <c r="L5356">
        <v>584.36900000000003</v>
      </c>
      <c r="O5356" s="1">
        <f t="shared" si="415"/>
        <v>45854</v>
      </c>
      <c r="P5356">
        <f t="shared" si="416"/>
        <v>497.04</v>
      </c>
      <c r="Q5356">
        <f t="shared" si="417"/>
        <v>478.96</v>
      </c>
      <c r="R5356">
        <f t="shared" si="418"/>
        <v>809.27499999999998</v>
      </c>
      <c r="S5356">
        <f t="shared" si="419"/>
        <v>584.36900000000003</v>
      </c>
    </row>
    <row r="5357" spans="2:19">
      <c r="B5357" s="1">
        <v>45971</v>
      </c>
      <c r="C5357">
        <v>498.15</v>
      </c>
      <c r="E5357" s="1">
        <v>45961</v>
      </c>
      <c r="F5357">
        <v>475.74</v>
      </c>
      <c r="H5357" s="1">
        <v>45855</v>
      </c>
      <c r="I5357">
        <v>809.61</v>
      </c>
      <c r="K5357" s="1">
        <v>45855</v>
      </c>
      <c r="L5357">
        <v>584.51499999999999</v>
      </c>
      <c r="O5357" s="1">
        <f t="shared" si="415"/>
        <v>45855</v>
      </c>
      <c r="P5357">
        <f t="shared" si="416"/>
        <v>498.15</v>
      </c>
      <c r="Q5357">
        <f t="shared" si="417"/>
        <v>475.74</v>
      </c>
      <c r="R5357">
        <f t="shared" si="418"/>
        <v>809.61</v>
      </c>
      <c r="S5357">
        <f t="shared" si="419"/>
        <v>584.51499999999999</v>
      </c>
    </row>
    <row r="5358" spans="2:19">
      <c r="B5358" s="1">
        <v>45972</v>
      </c>
      <c r="C5358">
        <v>498.48</v>
      </c>
      <c r="E5358" s="1">
        <v>45964</v>
      </c>
      <c r="F5358">
        <v>476.49</v>
      </c>
      <c r="H5358" s="1">
        <v>45856</v>
      </c>
      <c r="I5358">
        <v>817.99699999999996</v>
      </c>
      <c r="K5358" s="1">
        <v>45856</v>
      </c>
      <c r="L5358">
        <v>589.15899999999999</v>
      </c>
      <c r="O5358" s="1">
        <f t="shared" si="415"/>
        <v>45856</v>
      </c>
      <c r="P5358">
        <f t="shared" si="416"/>
        <v>498.48</v>
      </c>
      <c r="Q5358">
        <f t="shared" si="417"/>
        <v>476.49</v>
      </c>
      <c r="R5358">
        <f t="shared" si="418"/>
        <v>817.99699999999996</v>
      </c>
      <c r="S5358">
        <f t="shared" si="419"/>
        <v>589.15899999999999</v>
      </c>
    </row>
    <row r="5359" spans="2:19">
      <c r="B5359" s="1">
        <v>45973</v>
      </c>
      <c r="C5359">
        <v>502.6</v>
      </c>
      <c r="E5359" s="1">
        <v>45965</v>
      </c>
      <c r="F5359">
        <v>479.49</v>
      </c>
      <c r="H5359" s="1">
        <v>45859</v>
      </c>
      <c r="I5359">
        <v>826.36900000000003</v>
      </c>
      <c r="K5359" s="1">
        <v>45859</v>
      </c>
      <c r="L5359">
        <v>596.83600000000001</v>
      </c>
      <c r="O5359" s="1">
        <f t="shared" si="415"/>
        <v>45859</v>
      </c>
      <c r="P5359">
        <f t="shared" si="416"/>
        <v>502.6</v>
      </c>
      <c r="Q5359">
        <f t="shared" si="417"/>
        <v>479.49</v>
      </c>
      <c r="R5359">
        <f t="shared" si="418"/>
        <v>826.36900000000003</v>
      </c>
      <c r="S5359">
        <f t="shared" si="419"/>
        <v>596.83600000000001</v>
      </c>
    </row>
    <row r="5360" spans="2:19">
      <c r="B5360" s="1">
        <v>45974</v>
      </c>
      <c r="C5360">
        <v>501.98</v>
      </c>
      <c r="E5360" s="1">
        <v>45966</v>
      </c>
      <c r="F5360">
        <v>480.64</v>
      </c>
      <c r="H5360" s="1">
        <v>45860</v>
      </c>
      <c r="I5360">
        <v>837.625</v>
      </c>
      <c r="K5360" s="1">
        <v>45860</v>
      </c>
      <c r="L5360">
        <v>605.96100000000001</v>
      </c>
      <c r="O5360" s="1">
        <f t="shared" si="415"/>
        <v>45860</v>
      </c>
      <c r="P5360">
        <f t="shared" si="416"/>
        <v>501.98</v>
      </c>
      <c r="Q5360">
        <f t="shared" si="417"/>
        <v>480.64</v>
      </c>
      <c r="R5360">
        <f t="shared" si="418"/>
        <v>837.625</v>
      </c>
      <c r="S5360">
        <f t="shared" si="419"/>
        <v>605.96100000000001</v>
      </c>
    </row>
    <row r="5361" spans="2:19">
      <c r="B5361" s="1">
        <v>45975</v>
      </c>
      <c r="C5361">
        <v>501.95</v>
      </c>
      <c r="E5361" s="1">
        <v>45967</v>
      </c>
      <c r="F5361">
        <v>481.87</v>
      </c>
      <c r="H5361" s="1">
        <v>45861</v>
      </c>
      <c r="I5361">
        <v>824.39700000000005</v>
      </c>
      <c r="K5361" s="1">
        <v>45861</v>
      </c>
      <c r="L5361">
        <v>588.76800000000003</v>
      </c>
      <c r="O5361" s="1">
        <f t="shared" si="415"/>
        <v>45861</v>
      </c>
      <c r="P5361">
        <f t="shared" si="416"/>
        <v>501.95</v>
      </c>
      <c r="Q5361">
        <f t="shared" si="417"/>
        <v>481.87</v>
      </c>
      <c r="R5361">
        <f t="shared" si="418"/>
        <v>824.39700000000005</v>
      </c>
      <c r="S5361">
        <f t="shared" si="419"/>
        <v>588.76800000000003</v>
      </c>
    </row>
    <row r="5362" spans="2:19">
      <c r="B5362" s="1">
        <v>45978</v>
      </c>
      <c r="C5362">
        <v>504.86</v>
      </c>
      <c r="E5362" s="1">
        <v>45968</v>
      </c>
      <c r="F5362">
        <v>478.67</v>
      </c>
      <c r="H5362" s="1">
        <v>45862</v>
      </c>
      <c r="I5362">
        <v>824.72400000000005</v>
      </c>
      <c r="K5362" s="1">
        <v>45862</v>
      </c>
      <c r="L5362">
        <v>590.62</v>
      </c>
      <c r="O5362" s="1">
        <f t="shared" si="415"/>
        <v>45862</v>
      </c>
      <c r="P5362">
        <f t="shared" si="416"/>
        <v>504.86</v>
      </c>
      <c r="Q5362">
        <f t="shared" si="417"/>
        <v>478.67</v>
      </c>
      <c r="R5362">
        <f t="shared" si="418"/>
        <v>824.72400000000005</v>
      </c>
      <c r="S5362">
        <f t="shared" si="419"/>
        <v>590.62</v>
      </c>
    </row>
    <row r="5363" spans="2:19">
      <c r="B5363" s="1">
        <v>45979</v>
      </c>
      <c r="C5363">
        <v>501.03</v>
      </c>
      <c r="E5363" s="1">
        <v>45971</v>
      </c>
      <c r="F5363">
        <v>480.42</v>
      </c>
      <c r="H5363" s="1">
        <v>45863</v>
      </c>
      <c r="I5363">
        <v>823.50099999999998</v>
      </c>
      <c r="K5363" s="1">
        <v>45863</v>
      </c>
      <c r="L5363">
        <v>592.053</v>
      </c>
      <c r="O5363" s="1">
        <f t="shared" si="415"/>
        <v>45863</v>
      </c>
      <c r="P5363">
        <f t="shared" si="416"/>
        <v>501.03</v>
      </c>
      <c r="Q5363">
        <f t="shared" si="417"/>
        <v>480.42</v>
      </c>
      <c r="R5363">
        <f t="shared" si="418"/>
        <v>823.50099999999998</v>
      </c>
      <c r="S5363">
        <f t="shared" si="419"/>
        <v>592.053</v>
      </c>
    </row>
    <row r="5364" spans="2:19">
      <c r="B5364" s="1">
        <v>45980</v>
      </c>
      <c r="C5364">
        <v>494.35</v>
      </c>
      <c r="E5364" s="1">
        <v>45972</v>
      </c>
      <c r="F5364">
        <v>480.49</v>
      </c>
      <c r="H5364" s="1">
        <v>45866</v>
      </c>
      <c r="I5364">
        <v>818.26199999999994</v>
      </c>
      <c r="K5364" s="1">
        <v>45866</v>
      </c>
      <c r="L5364">
        <v>584.46100000000001</v>
      </c>
      <c r="O5364" s="1">
        <f t="shared" si="415"/>
        <v>45866</v>
      </c>
      <c r="P5364">
        <f t="shared" si="416"/>
        <v>494.35</v>
      </c>
      <c r="Q5364">
        <f t="shared" si="417"/>
        <v>480.49</v>
      </c>
      <c r="R5364">
        <f t="shared" si="418"/>
        <v>818.26199999999994</v>
      </c>
      <c r="S5364">
        <f t="shared" si="419"/>
        <v>584.46100000000001</v>
      </c>
    </row>
    <row r="5365" spans="2:19">
      <c r="B5365" s="1">
        <v>45981</v>
      </c>
      <c r="C5365">
        <v>499.09</v>
      </c>
      <c r="E5365" s="1">
        <v>45973</v>
      </c>
      <c r="F5365">
        <v>488.02</v>
      </c>
      <c r="H5365" s="1">
        <v>45867</v>
      </c>
      <c r="I5365">
        <v>810.495</v>
      </c>
      <c r="K5365" s="1">
        <v>45867</v>
      </c>
      <c r="L5365">
        <v>578.79100000000005</v>
      </c>
      <c r="O5365" s="1">
        <f t="shared" si="415"/>
        <v>45867</v>
      </c>
      <c r="P5365">
        <f t="shared" si="416"/>
        <v>499.09</v>
      </c>
      <c r="Q5365">
        <f t="shared" si="417"/>
        <v>488.02</v>
      </c>
      <c r="R5365">
        <f t="shared" si="418"/>
        <v>810.495</v>
      </c>
      <c r="S5365">
        <f t="shared" si="419"/>
        <v>578.79100000000005</v>
      </c>
    </row>
    <row r="5366" spans="2:19">
      <c r="B5366" s="1">
        <v>45982</v>
      </c>
      <c r="C5366">
        <v>496.22</v>
      </c>
      <c r="E5366" s="1">
        <v>45974</v>
      </c>
      <c r="F5366">
        <v>487.15</v>
      </c>
      <c r="H5366" s="1">
        <v>45868</v>
      </c>
      <c r="I5366">
        <v>803.053</v>
      </c>
      <c r="K5366" s="1">
        <v>45868</v>
      </c>
      <c r="L5366">
        <v>579.81899999999996</v>
      </c>
      <c r="O5366" s="1">
        <f t="shared" si="415"/>
        <v>45868</v>
      </c>
      <c r="P5366">
        <f t="shared" si="416"/>
        <v>496.22</v>
      </c>
      <c r="Q5366">
        <f t="shared" si="417"/>
        <v>487.15</v>
      </c>
      <c r="R5366">
        <f t="shared" si="418"/>
        <v>803.053</v>
      </c>
      <c r="S5366">
        <f t="shared" si="419"/>
        <v>579.81899999999996</v>
      </c>
    </row>
    <row r="5367" spans="2:19">
      <c r="B5367" s="1">
        <v>45985</v>
      </c>
      <c r="C5367">
        <v>496.92</v>
      </c>
      <c r="E5367" s="1">
        <v>45975</v>
      </c>
      <c r="F5367">
        <v>485.41</v>
      </c>
      <c r="H5367" s="1">
        <v>45869</v>
      </c>
      <c r="I5367">
        <v>804.44500000000005</v>
      </c>
      <c r="K5367" s="1">
        <v>45869</v>
      </c>
      <c r="L5367">
        <v>576.22799999999995</v>
      </c>
      <c r="O5367" s="1">
        <f t="shared" si="415"/>
        <v>45869</v>
      </c>
      <c r="P5367">
        <f t="shared" si="416"/>
        <v>496.92</v>
      </c>
      <c r="Q5367">
        <f t="shared" si="417"/>
        <v>485.41</v>
      </c>
      <c r="R5367">
        <f t="shared" si="418"/>
        <v>804.44500000000005</v>
      </c>
      <c r="S5367">
        <f t="shared" si="419"/>
        <v>576.22799999999995</v>
      </c>
    </row>
    <row r="5368" spans="2:19">
      <c r="B5368" s="1">
        <v>45986</v>
      </c>
      <c r="C5368">
        <v>495.32</v>
      </c>
      <c r="E5368" s="1">
        <v>45978</v>
      </c>
      <c r="F5368">
        <v>489.03</v>
      </c>
      <c r="H5368" s="1">
        <v>45870</v>
      </c>
      <c r="I5368">
        <v>813.38599999999997</v>
      </c>
      <c r="K5368" s="1">
        <v>45870</v>
      </c>
      <c r="L5368">
        <v>578.10799999999995</v>
      </c>
      <c r="O5368" s="1">
        <f t="shared" si="415"/>
        <v>45870</v>
      </c>
      <c r="P5368">
        <f t="shared" si="416"/>
        <v>495.32</v>
      </c>
      <c r="Q5368">
        <f t="shared" si="417"/>
        <v>489.03</v>
      </c>
      <c r="R5368">
        <f t="shared" si="418"/>
        <v>813.38599999999997</v>
      </c>
      <c r="S5368">
        <f t="shared" si="419"/>
        <v>578.10799999999995</v>
      </c>
    </row>
    <row r="5369" spans="2:19">
      <c r="B5369" s="1">
        <v>45987</v>
      </c>
      <c r="C5369">
        <v>500.76</v>
      </c>
      <c r="E5369" s="1">
        <v>45979</v>
      </c>
      <c r="F5369">
        <v>485.12</v>
      </c>
      <c r="H5369" s="1">
        <v>45873</v>
      </c>
      <c r="I5369">
        <v>821.779</v>
      </c>
      <c r="K5369" s="1">
        <v>45873</v>
      </c>
      <c r="L5369">
        <v>586.53800000000001</v>
      </c>
      <c r="O5369" s="1">
        <f t="shared" si="415"/>
        <v>45873</v>
      </c>
      <c r="P5369">
        <f t="shared" si="416"/>
        <v>500.76</v>
      </c>
      <c r="Q5369">
        <f t="shared" si="417"/>
        <v>485.12</v>
      </c>
      <c r="R5369">
        <f t="shared" si="418"/>
        <v>821.779</v>
      </c>
      <c r="S5369">
        <f t="shared" si="419"/>
        <v>586.53800000000001</v>
      </c>
    </row>
    <row r="5370" spans="2:19">
      <c r="B5370" s="1">
        <v>45988</v>
      </c>
      <c r="C5370">
        <v>499.59</v>
      </c>
      <c r="E5370" s="1">
        <v>45980</v>
      </c>
      <c r="F5370">
        <v>478.42</v>
      </c>
      <c r="H5370" s="1">
        <v>45874</v>
      </c>
      <c r="I5370">
        <v>827.97400000000005</v>
      </c>
      <c r="K5370" s="1">
        <v>45874</v>
      </c>
      <c r="L5370">
        <v>585.14800000000002</v>
      </c>
      <c r="O5370" s="1">
        <f t="shared" si="415"/>
        <v>45874</v>
      </c>
      <c r="P5370">
        <f t="shared" si="416"/>
        <v>499.59</v>
      </c>
      <c r="Q5370">
        <f t="shared" si="417"/>
        <v>478.42</v>
      </c>
      <c r="R5370">
        <f t="shared" si="418"/>
        <v>827.97400000000005</v>
      </c>
      <c r="S5370">
        <f t="shared" si="419"/>
        <v>585.14800000000002</v>
      </c>
    </row>
    <row r="5371" spans="2:19">
      <c r="B5371" s="1">
        <v>45989</v>
      </c>
      <c r="C5371">
        <v>500.72</v>
      </c>
      <c r="E5371" s="1">
        <v>45981</v>
      </c>
      <c r="F5371">
        <v>481.54</v>
      </c>
      <c r="H5371" s="1">
        <v>45875</v>
      </c>
      <c r="I5371">
        <v>831.33799999999997</v>
      </c>
      <c r="K5371" s="1">
        <v>45875</v>
      </c>
      <c r="L5371">
        <v>589.68399999999997</v>
      </c>
      <c r="O5371" s="1">
        <f t="shared" si="415"/>
        <v>45875</v>
      </c>
      <c r="P5371">
        <f t="shared" si="416"/>
        <v>500.72</v>
      </c>
      <c r="Q5371">
        <f t="shared" si="417"/>
        <v>481.54</v>
      </c>
      <c r="R5371">
        <f t="shared" si="418"/>
        <v>831.33799999999997</v>
      </c>
      <c r="S5371">
        <f t="shared" si="419"/>
        <v>589.68399999999997</v>
      </c>
    </row>
    <row r="5372" spans="2:19">
      <c r="B5372" s="1">
        <v>45992</v>
      </c>
      <c r="C5372">
        <v>497.03</v>
      </c>
      <c r="E5372" s="1">
        <v>45982</v>
      </c>
      <c r="F5372">
        <v>479.57</v>
      </c>
      <c r="H5372" s="1">
        <v>45876</v>
      </c>
      <c r="I5372">
        <v>823.64700000000005</v>
      </c>
      <c r="K5372" s="1">
        <v>45876</v>
      </c>
      <c r="L5372">
        <v>586.96199999999999</v>
      </c>
      <c r="O5372" s="1">
        <f t="shared" si="415"/>
        <v>45876</v>
      </c>
      <c r="P5372">
        <f t="shared" si="416"/>
        <v>497.03</v>
      </c>
      <c r="Q5372">
        <f t="shared" si="417"/>
        <v>479.57</v>
      </c>
      <c r="R5372">
        <f t="shared" si="418"/>
        <v>823.64700000000005</v>
      </c>
      <c r="S5372">
        <f t="shared" si="419"/>
        <v>586.96199999999999</v>
      </c>
    </row>
    <row r="5373" spans="2:19">
      <c r="B5373" s="1">
        <v>45993</v>
      </c>
      <c r="C5373">
        <v>499.26</v>
      </c>
      <c r="E5373" s="1">
        <v>45985</v>
      </c>
      <c r="F5373">
        <v>478.49</v>
      </c>
      <c r="H5373" s="1">
        <v>45877</v>
      </c>
      <c r="I5373">
        <v>824.08299999999997</v>
      </c>
      <c r="K5373" s="1">
        <v>45877</v>
      </c>
      <c r="L5373">
        <v>587.12900000000002</v>
      </c>
      <c r="O5373" s="1">
        <f t="shared" si="415"/>
        <v>45877</v>
      </c>
      <c r="P5373">
        <f t="shared" si="416"/>
        <v>499.26</v>
      </c>
      <c r="Q5373">
        <f t="shared" si="417"/>
        <v>478.49</v>
      </c>
      <c r="R5373">
        <f t="shared" si="418"/>
        <v>824.08299999999997</v>
      </c>
      <c r="S5373">
        <f t="shared" si="419"/>
        <v>587.12900000000002</v>
      </c>
    </row>
    <row r="5374" spans="2:19">
      <c r="B5374" s="1">
        <v>45994</v>
      </c>
      <c r="C5374">
        <v>499.7</v>
      </c>
      <c r="E5374" s="1">
        <v>45986</v>
      </c>
      <c r="F5374">
        <v>478.74</v>
      </c>
      <c r="H5374" s="1">
        <v>45880</v>
      </c>
      <c r="I5374">
        <v>821.197</v>
      </c>
      <c r="K5374" s="1">
        <v>45880</v>
      </c>
      <c r="L5374">
        <v>585.41</v>
      </c>
      <c r="O5374" s="1">
        <f t="shared" si="415"/>
        <v>45880</v>
      </c>
      <c r="P5374">
        <f t="shared" si="416"/>
        <v>499.7</v>
      </c>
      <c r="Q5374">
        <f t="shared" si="417"/>
        <v>478.74</v>
      </c>
      <c r="R5374">
        <f t="shared" si="418"/>
        <v>821.197</v>
      </c>
      <c r="S5374">
        <f t="shared" si="419"/>
        <v>585.41</v>
      </c>
    </row>
    <row r="5375" spans="2:19">
      <c r="B5375" s="1">
        <v>45995</v>
      </c>
      <c r="C5375">
        <v>497.09</v>
      </c>
      <c r="E5375" s="1">
        <v>45987</v>
      </c>
      <c r="F5375">
        <v>484.28</v>
      </c>
      <c r="H5375" s="1">
        <v>45881</v>
      </c>
      <c r="I5375">
        <v>826.19799999999998</v>
      </c>
      <c r="K5375" s="1">
        <v>45881</v>
      </c>
      <c r="L5375">
        <v>587.66700000000003</v>
      </c>
      <c r="O5375" s="1">
        <f t="shared" si="415"/>
        <v>45881</v>
      </c>
      <c r="P5375">
        <f t="shared" si="416"/>
        <v>497.09</v>
      </c>
      <c r="Q5375">
        <f t="shared" si="417"/>
        <v>484.28</v>
      </c>
      <c r="R5375">
        <f t="shared" si="418"/>
        <v>826.19799999999998</v>
      </c>
      <c r="S5375">
        <f t="shared" si="419"/>
        <v>587.66700000000003</v>
      </c>
    </row>
    <row r="5376" spans="2:19">
      <c r="B5376" s="1">
        <v>45996</v>
      </c>
      <c r="C5376">
        <v>494.78</v>
      </c>
      <c r="E5376" s="1">
        <v>45988</v>
      </c>
      <c r="F5376">
        <v>484.74</v>
      </c>
      <c r="H5376" s="1">
        <v>45882</v>
      </c>
      <c r="I5376">
        <v>834.74199999999996</v>
      </c>
      <c r="K5376" s="1">
        <v>45882</v>
      </c>
      <c r="L5376">
        <v>597.63300000000004</v>
      </c>
      <c r="O5376" s="1">
        <f t="shared" si="415"/>
        <v>45882</v>
      </c>
      <c r="P5376">
        <f t="shared" si="416"/>
        <v>494.78</v>
      </c>
      <c r="Q5376">
        <f t="shared" si="417"/>
        <v>484.74</v>
      </c>
      <c r="R5376">
        <f t="shared" si="418"/>
        <v>834.74199999999996</v>
      </c>
      <c r="S5376">
        <f t="shared" si="419"/>
        <v>597.63300000000004</v>
      </c>
    </row>
    <row r="5377" spans="2:19">
      <c r="B5377" s="1">
        <v>45999</v>
      </c>
      <c r="C5377">
        <v>495.9</v>
      </c>
      <c r="E5377" s="1">
        <v>45989</v>
      </c>
      <c r="F5377">
        <v>485.75</v>
      </c>
      <c r="H5377" s="1">
        <v>45883</v>
      </c>
      <c r="I5377">
        <v>841.55899999999997</v>
      </c>
      <c r="K5377" s="1">
        <v>45883</v>
      </c>
      <c r="L5377">
        <v>603.16099999999994</v>
      </c>
      <c r="O5377" s="1">
        <f t="shared" si="415"/>
        <v>45883</v>
      </c>
      <c r="P5377">
        <f t="shared" si="416"/>
        <v>495.9</v>
      </c>
      <c r="Q5377">
        <f t="shared" si="417"/>
        <v>485.75</v>
      </c>
      <c r="R5377">
        <f t="shared" si="418"/>
        <v>841.55899999999997</v>
      </c>
      <c r="S5377">
        <f t="shared" si="419"/>
        <v>603.16099999999994</v>
      </c>
    </row>
    <row r="5378" spans="2:19">
      <c r="B5378" s="1">
        <v>46000</v>
      </c>
      <c r="C5378">
        <v>494.86</v>
      </c>
      <c r="E5378" s="1">
        <v>45992</v>
      </c>
      <c r="F5378">
        <v>482.62</v>
      </c>
      <c r="H5378" s="1">
        <v>45884</v>
      </c>
      <c r="I5378">
        <v>845.23900000000003</v>
      </c>
      <c r="K5378" s="1">
        <v>45884</v>
      </c>
      <c r="L5378">
        <v>606.25800000000004</v>
      </c>
      <c r="O5378" s="1">
        <f t="shared" si="415"/>
        <v>45884</v>
      </c>
      <c r="P5378">
        <f t="shared" si="416"/>
        <v>494.86</v>
      </c>
      <c r="Q5378">
        <f t="shared" si="417"/>
        <v>482.62</v>
      </c>
      <c r="R5378">
        <f t="shared" si="418"/>
        <v>845.23900000000003</v>
      </c>
      <c r="S5378">
        <f t="shared" si="419"/>
        <v>606.25800000000004</v>
      </c>
    </row>
    <row r="5379" spans="2:19">
      <c r="B5379" s="1">
        <v>46001</v>
      </c>
      <c r="C5379">
        <v>492</v>
      </c>
      <c r="E5379" s="1">
        <v>45993</v>
      </c>
      <c r="F5379">
        <v>484.78</v>
      </c>
      <c r="H5379" s="1">
        <v>45887</v>
      </c>
      <c r="I5379">
        <v>837.93299999999999</v>
      </c>
      <c r="K5379" s="1">
        <v>45887</v>
      </c>
      <c r="L5379">
        <v>601.55100000000004</v>
      </c>
      <c r="O5379" s="1">
        <f t="shared" si="415"/>
        <v>45887</v>
      </c>
      <c r="P5379">
        <f t="shared" si="416"/>
        <v>492</v>
      </c>
      <c r="Q5379">
        <f t="shared" si="417"/>
        <v>484.78</v>
      </c>
      <c r="R5379">
        <f t="shared" si="418"/>
        <v>837.93299999999999</v>
      </c>
      <c r="S5379">
        <f t="shared" si="419"/>
        <v>601.55100000000004</v>
      </c>
    </row>
    <row r="5380" spans="2:19">
      <c r="B5380" s="1">
        <v>46002</v>
      </c>
      <c r="C5380">
        <v>488.89</v>
      </c>
      <c r="E5380" s="1">
        <v>45994</v>
      </c>
      <c r="F5380">
        <v>485.19</v>
      </c>
      <c r="H5380" s="1">
        <v>45888</v>
      </c>
      <c r="I5380">
        <v>834.62800000000004</v>
      </c>
      <c r="K5380" s="1">
        <v>45888</v>
      </c>
      <c r="L5380">
        <v>605.71199999999999</v>
      </c>
      <c r="O5380" s="1">
        <f t="shared" si="415"/>
        <v>45888</v>
      </c>
      <c r="P5380">
        <f t="shared" si="416"/>
        <v>488.89</v>
      </c>
      <c r="Q5380">
        <f t="shared" si="417"/>
        <v>485.19</v>
      </c>
      <c r="R5380">
        <f t="shared" si="418"/>
        <v>834.62800000000004</v>
      </c>
      <c r="S5380">
        <f t="shared" si="419"/>
        <v>605.71199999999999</v>
      </c>
    </row>
    <row r="5381" spans="2:19">
      <c r="B5381" s="1">
        <v>46003</v>
      </c>
      <c r="C5381">
        <v>492.65</v>
      </c>
      <c r="E5381" s="1">
        <v>45995</v>
      </c>
      <c r="F5381">
        <v>483.25</v>
      </c>
      <c r="H5381" s="1">
        <v>45889</v>
      </c>
      <c r="I5381">
        <v>849.45799999999997</v>
      </c>
      <c r="K5381" s="1">
        <v>45889</v>
      </c>
      <c r="L5381">
        <v>611.37900000000002</v>
      </c>
      <c r="O5381" s="1">
        <f t="shared" si="415"/>
        <v>45889</v>
      </c>
      <c r="P5381">
        <f t="shared" si="416"/>
        <v>492.65</v>
      </c>
      <c r="Q5381">
        <f t="shared" si="417"/>
        <v>483.25</v>
      </c>
      <c r="R5381">
        <f t="shared" si="418"/>
        <v>849.45799999999997</v>
      </c>
      <c r="S5381">
        <f t="shared" si="419"/>
        <v>611.37900000000002</v>
      </c>
    </row>
    <row r="5382" spans="2:19">
      <c r="B5382" s="1">
        <v>46006</v>
      </c>
      <c r="C5382">
        <v>497.69</v>
      </c>
      <c r="E5382" s="1">
        <v>45996</v>
      </c>
      <c r="F5382">
        <v>480.45</v>
      </c>
      <c r="H5382" s="1">
        <v>45890</v>
      </c>
      <c r="I5382">
        <v>848.64499999999998</v>
      </c>
      <c r="K5382" s="1">
        <v>45890</v>
      </c>
      <c r="L5382">
        <v>609.98400000000004</v>
      </c>
      <c r="O5382" s="1">
        <f t="shared" si="415"/>
        <v>45890</v>
      </c>
      <c r="P5382">
        <f t="shared" si="416"/>
        <v>497.69</v>
      </c>
      <c r="Q5382">
        <f t="shared" si="417"/>
        <v>480.45</v>
      </c>
      <c r="R5382">
        <f t="shared" si="418"/>
        <v>848.64499999999998</v>
      </c>
      <c r="S5382">
        <f t="shared" si="419"/>
        <v>609.98400000000004</v>
      </c>
    </row>
    <row r="5383" spans="2:19">
      <c r="B5383" s="1">
        <v>46007</v>
      </c>
      <c r="C5383">
        <v>495.58</v>
      </c>
      <c r="E5383" s="1">
        <v>45999</v>
      </c>
      <c r="F5383">
        <v>480.93</v>
      </c>
      <c r="H5383" s="1">
        <v>45891</v>
      </c>
      <c r="I5383">
        <v>854.76199999999994</v>
      </c>
      <c r="K5383" s="1">
        <v>45891</v>
      </c>
      <c r="L5383">
        <v>615.48699999999997</v>
      </c>
      <c r="O5383" s="1">
        <f t="shared" si="415"/>
        <v>45891</v>
      </c>
      <c r="P5383">
        <f t="shared" si="416"/>
        <v>495.58</v>
      </c>
      <c r="Q5383">
        <f t="shared" si="417"/>
        <v>480.93</v>
      </c>
      <c r="R5383">
        <f t="shared" si="418"/>
        <v>854.76199999999994</v>
      </c>
      <c r="S5383">
        <f t="shared" si="419"/>
        <v>615.48699999999997</v>
      </c>
    </row>
    <row r="5384" spans="2:19">
      <c r="B5384" s="1">
        <v>46008</v>
      </c>
      <c r="C5384">
        <v>494.98</v>
      </c>
      <c r="E5384" s="1">
        <v>46000</v>
      </c>
      <c r="F5384">
        <v>479.41</v>
      </c>
      <c r="H5384" s="1">
        <v>45894</v>
      </c>
      <c r="I5384">
        <v>849.15700000000004</v>
      </c>
      <c r="K5384" s="1">
        <v>45894</v>
      </c>
      <c r="L5384">
        <v>607.87800000000004</v>
      </c>
      <c r="O5384" s="1">
        <f t="shared" si="415"/>
        <v>45894</v>
      </c>
      <c r="P5384">
        <f t="shared" si="416"/>
        <v>494.98</v>
      </c>
      <c r="Q5384">
        <f t="shared" si="417"/>
        <v>479.41</v>
      </c>
      <c r="R5384">
        <f t="shared" si="418"/>
        <v>849.15700000000004</v>
      </c>
      <c r="S5384">
        <f t="shared" si="419"/>
        <v>607.87800000000004</v>
      </c>
    </row>
    <row r="5385" spans="2:19">
      <c r="B5385" s="1">
        <v>46009</v>
      </c>
      <c r="C5385">
        <v>495.87</v>
      </c>
      <c r="E5385" s="1">
        <v>46001</v>
      </c>
      <c r="F5385">
        <v>475.83</v>
      </c>
      <c r="H5385" s="1">
        <v>45895</v>
      </c>
      <c r="I5385">
        <v>842.34500000000003</v>
      </c>
      <c r="K5385" s="1">
        <v>45895</v>
      </c>
      <c r="L5385">
        <v>601.47400000000005</v>
      </c>
      <c r="O5385" s="1">
        <f t="shared" ref="O5385:O5448" si="420">K5385</f>
        <v>45895</v>
      </c>
      <c r="P5385">
        <f t="shared" ref="P5385:P5448" si="421">C5385</f>
        <v>495.87</v>
      </c>
      <c r="Q5385">
        <f t="shared" ref="Q5385:Q5448" si="422">F5385</f>
        <v>475.83</v>
      </c>
      <c r="R5385">
        <f t="shared" ref="R5385:R5448" si="423">I5385</f>
        <v>842.34500000000003</v>
      </c>
      <c r="S5385">
        <f t="shared" ref="S5385:S5448" si="424">L5385</f>
        <v>601.47400000000005</v>
      </c>
    </row>
    <row r="5386" spans="2:19">
      <c r="B5386" s="1">
        <v>46010</v>
      </c>
      <c r="C5386">
        <v>502.02</v>
      </c>
      <c r="E5386" s="1">
        <v>46002</v>
      </c>
      <c r="F5386">
        <v>473.26</v>
      </c>
      <c r="H5386" s="1">
        <v>45896</v>
      </c>
      <c r="I5386">
        <v>848.21299999999997</v>
      </c>
      <c r="K5386" s="1">
        <v>45896</v>
      </c>
      <c r="L5386">
        <v>599.05200000000002</v>
      </c>
      <c r="O5386" s="1">
        <f t="shared" si="420"/>
        <v>45896</v>
      </c>
      <c r="P5386">
        <f t="shared" si="421"/>
        <v>502.02</v>
      </c>
      <c r="Q5386">
        <f t="shared" si="422"/>
        <v>473.26</v>
      </c>
      <c r="R5386">
        <f t="shared" si="423"/>
        <v>848.21299999999997</v>
      </c>
      <c r="S5386">
        <f t="shared" si="424"/>
        <v>599.05200000000002</v>
      </c>
    </row>
    <row r="5387" spans="2:19">
      <c r="B5387" s="1">
        <v>46013</v>
      </c>
      <c r="C5387">
        <v>498.56</v>
      </c>
      <c r="E5387" s="1">
        <v>46003</v>
      </c>
      <c r="F5387">
        <v>475.99</v>
      </c>
      <c r="H5387" s="1">
        <v>45897</v>
      </c>
      <c r="I5387">
        <v>849.03399999999999</v>
      </c>
      <c r="K5387" s="1">
        <v>45897</v>
      </c>
      <c r="L5387">
        <v>600.37800000000004</v>
      </c>
      <c r="O5387" s="1">
        <f t="shared" si="420"/>
        <v>45897</v>
      </c>
      <c r="P5387">
        <f t="shared" si="421"/>
        <v>498.56</v>
      </c>
      <c r="Q5387">
        <f t="shared" si="422"/>
        <v>475.99</v>
      </c>
      <c r="R5387">
        <f t="shared" si="423"/>
        <v>849.03399999999999</v>
      </c>
      <c r="S5387">
        <f t="shared" si="424"/>
        <v>600.37800000000004</v>
      </c>
    </row>
    <row r="5388" spans="2:19">
      <c r="B5388" s="1">
        <v>46014</v>
      </c>
      <c r="C5388">
        <v>502.68</v>
      </c>
      <c r="E5388" s="1">
        <v>46006</v>
      </c>
      <c r="F5388">
        <v>480.57</v>
      </c>
      <c r="H5388" s="1">
        <v>45898</v>
      </c>
      <c r="I5388">
        <v>843.76099999999997</v>
      </c>
      <c r="K5388" s="1">
        <v>45898</v>
      </c>
      <c r="L5388">
        <v>596.79399999999998</v>
      </c>
      <c r="O5388" s="1">
        <f t="shared" si="420"/>
        <v>45898</v>
      </c>
      <c r="P5388">
        <f t="shared" si="421"/>
        <v>502.68</v>
      </c>
      <c r="Q5388">
        <f t="shared" si="422"/>
        <v>480.57</v>
      </c>
      <c r="R5388">
        <f t="shared" si="423"/>
        <v>843.76099999999997</v>
      </c>
      <c r="S5388">
        <f t="shared" si="424"/>
        <v>596.79399999999998</v>
      </c>
    </row>
    <row r="5389" spans="2:19">
      <c r="B5389" s="1">
        <v>46015</v>
      </c>
      <c r="C5389">
        <v>502.87</v>
      </c>
      <c r="E5389" s="1">
        <v>46007</v>
      </c>
      <c r="F5389">
        <v>478.53</v>
      </c>
      <c r="H5389" s="1">
        <v>45901</v>
      </c>
      <c r="I5389">
        <v>839.36300000000006</v>
      </c>
      <c r="K5389" s="1">
        <v>45901</v>
      </c>
      <c r="L5389">
        <v>592.15</v>
      </c>
      <c r="O5389" s="1">
        <f t="shared" si="420"/>
        <v>45901</v>
      </c>
      <c r="P5389">
        <f t="shared" si="421"/>
        <v>502.87</v>
      </c>
      <c r="Q5389">
        <f t="shared" si="422"/>
        <v>478.53</v>
      </c>
      <c r="R5389">
        <f t="shared" si="423"/>
        <v>839.36300000000006</v>
      </c>
      <c r="S5389">
        <f t="shared" si="424"/>
        <v>592.15</v>
      </c>
    </row>
    <row r="5390" spans="2:19">
      <c r="B5390" s="1">
        <v>46020</v>
      </c>
      <c r="C5390">
        <v>504.79</v>
      </c>
      <c r="E5390" s="1">
        <v>46008</v>
      </c>
      <c r="F5390">
        <v>480.28</v>
      </c>
      <c r="H5390" s="1">
        <v>45902</v>
      </c>
      <c r="I5390">
        <v>823.28599999999994</v>
      </c>
      <c r="K5390" s="1">
        <v>45902</v>
      </c>
      <c r="L5390">
        <v>581.40800000000002</v>
      </c>
      <c r="O5390" s="1">
        <f t="shared" si="420"/>
        <v>45902</v>
      </c>
      <c r="P5390">
        <f t="shared" si="421"/>
        <v>504.79</v>
      </c>
      <c r="Q5390">
        <f t="shared" si="422"/>
        <v>480.28</v>
      </c>
      <c r="R5390">
        <f t="shared" si="423"/>
        <v>823.28599999999994</v>
      </c>
      <c r="S5390">
        <f t="shared" si="424"/>
        <v>581.40800000000002</v>
      </c>
    </row>
    <row r="5391" spans="2:19">
      <c r="B5391" s="1">
        <v>46021</v>
      </c>
      <c r="C5391">
        <v>508.07</v>
      </c>
      <c r="E5391" s="1">
        <v>46009</v>
      </c>
      <c r="F5391">
        <v>480.85</v>
      </c>
      <c r="H5391" s="1">
        <v>45903</v>
      </c>
      <c r="I5391">
        <v>823.64400000000001</v>
      </c>
      <c r="K5391" s="1">
        <v>45903</v>
      </c>
      <c r="L5391">
        <v>582.84900000000005</v>
      </c>
      <c r="O5391" s="1">
        <f t="shared" si="420"/>
        <v>45903</v>
      </c>
      <c r="P5391">
        <f t="shared" si="421"/>
        <v>508.07</v>
      </c>
      <c r="Q5391">
        <f t="shared" si="422"/>
        <v>480.85</v>
      </c>
      <c r="R5391">
        <f t="shared" si="423"/>
        <v>823.64400000000001</v>
      </c>
      <c r="S5391">
        <f t="shared" si="424"/>
        <v>582.84900000000005</v>
      </c>
    </row>
    <row r="5392" spans="2:19">
      <c r="B5392" s="1">
        <v>46022</v>
      </c>
      <c r="C5392">
        <v>508.08</v>
      </c>
      <c r="E5392" s="1">
        <v>46010</v>
      </c>
      <c r="F5392">
        <v>485.4</v>
      </c>
      <c r="H5392" s="1">
        <v>45904</v>
      </c>
      <c r="I5392">
        <v>830.97900000000004</v>
      </c>
      <c r="K5392" s="1">
        <v>45904</v>
      </c>
      <c r="L5392">
        <v>581.96100000000001</v>
      </c>
      <c r="O5392" s="1">
        <f t="shared" si="420"/>
        <v>45904</v>
      </c>
      <c r="P5392">
        <f t="shared" si="421"/>
        <v>508.08</v>
      </c>
      <c r="Q5392">
        <f t="shared" si="422"/>
        <v>485.4</v>
      </c>
      <c r="R5392">
        <f t="shared" si="423"/>
        <v>830.97900000000004</v>
      </c>
      <c r="S5392">
        <f t="shared" si="424"/>
        <v>581.96100000000001</v>
      </c>
    </row>
    <row r="5393" spans="2:19">
      <c r="B5393" s="1">
        <v>46024</v>
      </c>
      <c r="C5393">
        <v>516.11</v>
      </c>
      <c r="E5393" s="1">
        <v>46013</v>
      </c>
      <c r="F5393">
        <v>481.08</v>
      </c>
      <c r="H5393" s="1">
        <v>45905</v>
      </c>
      <c r="I5393">
        <v>840.83</v>
      </c>
      <c r="K5393" s="1">
        <v>45905</v>
      </c>
      <c r="L5393">
        <v>588.50199999999995</v>
      </c>
      <c r="O5393" s="1">
        <f t="shared" si="420"/>
        <v>45905</v>
      </c>
      <c r="P5393">
        <f t="shared" si="421"/>
        <v>516.11</v>
      </c>
      <c r="Q5393">
        <f t="shared" si="422"/>
        <v>481.08</v>
      </c>
      <c r="R5393">
        <f t="shared" si="423"/>
        <v>840.83</v>
      </c>
      <c r="S5393">
        <f t="shared" si="424"/>
        <v>588.50199999999995</v>
      </c>
    </row>
    <row r="5394" spans="2:19">
      <c r="B5394" s="1">
        <v>46027</v>
      </c>
      <c r="C5394">
        <v>516.66</v>
      </c>
      <c r="E5394" s="1">
        <v>46014</v>
      </c>
      <c r="F5394">
        <v>484.97</v>
      </c>
      <c r="H5394" s="1">
        <v>45908</v>
      </c>
      <c r="I5394">
        <v>836.55799999999999</v>
      </c>
      <c r="K5394" s="1">
        <v>45908</v>
      </c>
      <c r="L5394">
        <v>588.03899999999999</v>
      </c>
      <c r="O5394" s="1">
        <f t="shared" si="420"/>
        <v>45908</v>
      </c>
      <c r="P5394">
        <f t="shared" si="421"/>
        <v>516.66</v>
      </c>
      <c r="Q5394">
        <f t="shared" si="422"/>
        <v>484.97</v>
      </c>
      <c r="R5394">
        <f t="shared" si="423"/>
        <v>836.55799999999999</v>
      </c>
      <c r="S5394">
        <f t="shared" si="424"/>
        <v>588.03899999999999</v>
      </c>
    </row>
    <row r="5395" spans="2:19">
      <c r="B5395" s="1">
        <v>46028</v>
      </c>
      <c r="C5395">
        <v>521.53</v>
      </c>
      <c r="E5395" s="1">
        <v>46015</v>
      </c>
      <c r="F5395">
        <v>485.17</v>
      </c>
      <c r="H5395" s="1">
        <v>45909</v>
      </c>
      <c r="I5395">
        <v>831.04600000000005</v>
      </c>
      <c r="K5395" s="1">
        <v>45909</v>
      </c>
      <c r="L5395">
        <v>585.25099999999998</v>
      </c>
      <c r="O5395" s="1">
        <f t="shared" si="420"/>
        <v>45909</v>
      </c>
      <c r="P5395">
        <f t="shared" si="421"/>
        <v>521.53</v>
      </c>
      <c r="Q5395">
        <f t="shared" si="422"/>
        <v>485.17</v>
      </c>
      <c r="R5395">
        <f t="shared" si="423"/>
        <v>831.04600000000005</v>
      </c>
      <c r="S5395">
        <f t="shared" si="424"/>
        <v>585.25099999999998</v>
      </c>
    </row>
    <row r="5396" spans="2:19">
      <c r="B5396" s="1">
        <v>46029</v>
      </c>
      <c r="C5396">
        <v>528.29999999999995</v>
      </c>
      <c r="E5396" s="1">
        <v>46020</v>
      </c>
      <c r="F5396">
        <v>487.4</v>
      </c>
      <c r="H5396" s="1">
        <v>45910</v>
      </c>
      <c r="I5396">
        <v>829.46299999999997</v>
      </c>
      <c r="K5396" s="1">
        <v>45910</v>
      </c>
      <c r="L5396">
        <v>588.02700000000004</v>
      </c>
      <c r="O5396" s="1">
        <f t="shared" si="420"/>
        <v>45910</v>
      </c>
      <c r="P5396">
        <f t="shared" si="421"/>
        <v>528.29999999999995</v>
      </c>
      <c r="Q5396">
        <f t="shared" si="422"/>
        <v>487.4</v>
      </c>
      <c r="R5396">
        <f t="shared" si="423"/>
        <v>829.46299999999997</v>
      </c>
      <c r="S5396">
        <f t="shared" si="424"/>
        <v>588.02700000000004</v>
      </c>
    </row>
    <row r="5397" spans="2:19">
      <c r="B5397" s="1">
        <v>46030</v>
      </c>
      <c r="C5397">
        <v>528.4</v>
      </c>
      <c r="E5397" s="1">
        <v>46021</v>
      </c>
      <c r="F5397">
        <v>490.53</v>
      </c>
      <c r="H5397" s="1">
        <v>45911</v>
      </c>
      <c r="I5397">
        <v>831.12300000000005</v>
      </c>
      <c r="K5397" s="1">
        <v>45911</v>
      </c>
      <c r="L5397">
        <v>587.89599999999996</v>
      </c>
      <c r="O5397" s="1">
        <f t="shared" si="420"/>
        <v>45911</v>
      </c>
      <c r="P5397">
        <f t="shared" si="421"/>
        <v>528.4</v>
      </c>
      <c r="Q5397">
        <f t="shared" si="422"/>
        <v>490.53</v>
      </c>
      <c r="R5397">
        <f t="shared" si="423"/>
        <v>831.12300000000005</v>
      </c>
      <c r="S5397">
        <f t="shared" si="424"/>
        <v>587.89599999999996</v>
      </c>
    </row>
    <row r="5398" spans="2:19">
      <c r="B5398" s="1">
        <v>46031</v>
      </c>
      <c r="C5398">
        <v>527.19000000000005</v>
      </c>
      <c r="E5398" s="1">
        <v>46022</v>
      </c>
      <c r="F5398">
        <v>489.77</v>
      </c>
      <c r="H5398" s="1">
        <v>45912</v>
      </c>
      <c r="I5398">
        <v>834.95100000000002</v>
      </c>
      <c r="K5398" s="1">
        <v>45912</v>
      </c>
      <c r="L5398">
        <v>590.59</v>
      </c>
      <c r="O5398" s="1">
        <f t="shared" si="420"/>
        <v>45912</v>
      </c>
      <c r="P5398">
        <f t="shared" si="421"/>
        <v>527.19000000000005</v>
      </c>
      <c r="Q5398">
        <f t="shared" si="422"/>
        <v>489.77</v>
      </c>
      <c r="R5398">
        <f t="shared" si="423"/>
        <v>834.95100000000002</v>
      </c>
      <c r="S5398">
        <f t="shared" si="424"/>
        <v>590.59</v>
      </c>
    </row>
    <row r="5399" spans="2:19">
      <c r="B5399" s="1">
        <v>46034</v>
      </c>
      <c r="C5399">
        <v>522.77</v>
      </c>
      <c r="E5399" s="1">
        <v>46024</v>
      </c>
      <c r="F5399">
        <v>498.12</v>
      </c>
      <c r="H5399" s="1">
        <v>45915</v>
      </c>
      <c r="I5399">
        <v>831.62</v>
      </c>
      <c r="K5399" s="1">
        <v>45915</v>
      </c>
      <c r="L5399">
        <v>596.11500000000001</v>
      </c>
      <c r="O5399" s="1">
        <f t="shared" si="420"/>
        <v>45915</v>
      </c>
      <c r="P5399">
        <f t="shared" si="421"/>
        <v>522.77</v>
      </c>
      <c r="Q5399">
        <f t="shared" si="422"/>
        <v>498.12</v>
      </c>
      <c r="R5399">
        <f t="shared" si="423"/>
        <v>831.62</v>
      </c>
      <c r="S5399">
        <f t="shared" si="424"/>
        <v>596.11500000000001</v>
      </c>
    </row>
    <row r="5400" spans="2:19">
      <c r="B5400" s="1">
        <v>46035</v>
      </c>
      <c r="C5400">
        <v>517.29999999999995</v>
      </c>
      <c r="E5400" s="1">
        <v>46027</v>
      </c>
      <c r="F5400">
        <v>498.94</v>
      </c>
      <c r="H5400" s="1">
        <v>45916</v>
      </c>
      <c r="I5400">
        <v>831.702</v>
      </c>
      <c r="K5400" s="1">
        <v>45916</v>
      </c>
      <c r="L5400">
        <v>594.28800000000001</v>
      </c>
      <c r="O5400" s="1">
        <f t="shared" si="420"/>
        <v>45916</v>
      </c>
      <c r="P5400">
        <f t="shared" si="421"/>
        <v>517.29999999999995</v>
      </c>
      <c r="Q5400">
        <f t="shared" si="422"/>
        <v>498.94</v>
      </c>
      <c r="R5400">
        <f t="shared" si="423"/>
        <v>831.702</v>
      </c>
      <c r="S5400">
        <f t="shared" si="424"/>
        <v>594.28800000000001</v>
      </c>
    </row>
    <row r="5401" spans="2:19">
      <c r="B5401" s="1">
        <v>46036</v>
      </c>
      <c r="C5401">
        <v>523.67999999999995</v>
      </c>
      <c r="E5401" s="1">
        <v>46028</v>
      </c>
      <c r="F5401">
        <v>504.78</v>
      </c>
      <c r="H5401" s="1">
        <v>45917</v>
      </c>
      <c r="I5401">
        <v>828.279</v>
      </c>
      <c r="K5401" s="1">
        <v>45917</v>
      </c>
      <c r="L5401">
        <v>592.40300000000002</v>
      </c>
      <c r="O5401" s="1">
        <f t="shared" si="420"/>
        <v>45917</v>
      </c>
      <c r="P5401">
        <f t="shared" si="421"/>
        <v>523.67999999999995</v>
      </c>
      <c r="Q5401">
        <f t="shared" si="422"/>
        <v>504.78</v>
      </c>
      <c r="R5401">
        <f t="shared" si="423"/>
        <v>828.279</v>
      </c>
      <c r="S5401">
        <f t="shared" si="424"/>
        <v>592.40300000000002</v>
      </c>
    </row>
    <row r="5402" spans="2:19">
      <c r="B5402" s="1">
        <v>46037</v>
      </c>
      <c r="C5402">
        <v>525.95000000000005</v>
      </c>
      <c r="E5402" s="1">
        <v>46029</v>
      </c>
      <c r="F5402">
        <v>510.77</v>
      </c>
      <c r="H5402" s="1">
        <v>45918</v>
      </c>
      <c r="I5402">
        <v>818.53899999999999</v>
      </c>
      <c r="K5402" s="1">
        <v>45918</v>
      </c>
      <c r="L5402">
        <v>585.53099999999995</v>
      </c>
      <c r="O5402" s="1">
        <f t="shared" si="420"/>
        <v>45918</v>
      </c>
      <c r="P5402">
        <f t="shared" si="421"/>
        <v>525.95000000000005</v>
      </c>
      <c r="Q5402">
        <f t="shared" si="422"/>
        <v>510.77</v>
      </c>
      <c r="R5402">
        <f t="shared" si="423"/>
        <v>818.53899999999999</v>
      </c>
      <c r="S5402">
        <f t="shared" si="424"/>
        <v>585.53099999999995</v>
      </c>
    </row>
    <row r="5403" spans="2:19">
      <c r="B5403" s="1">
        <v>46038</v>
      </c>
      <c r="C5403">
        <v>531.27</v>
      </c>
      <c r="E5403" s="1">
        <v>46030</v>
      </c>
      <c r="F5403">
        <v>510.04</v>
      </c>
      <c r="H5403" s="1">
        <v>45919</v>
      </c>
      <c r="I5403">
        <v>822.5</v>
      </c>
      <c r="K5403" s="1">
        <v>45919</v>
      </c>
      <c r="L5403">
        <v>586.02599999999995</v>
      </c>
      <c r="O5403" s="1">
        <f t="shared" si="420"/>
        <v>45919</v>
      </c>
      <c r="P5403">
        <f t="shared" si="421"/>
        <v>531.27</v>
      </c>
      <c r="Q5403">
        <f t="shared" si="422"/>
        <v>510.04</v>
      </c>
      <c r="R5403">
        <f t="shared" si="423"/>
        <v>822.5</v>
      </c>
      <c r="S5403">
        <f t="shared" si="424"/>
        <v>586.02599999999995</v>
      </c>
    </row>
    <row r="5404" spans="2:19">
      <c r="B5404" s="1">
        <v>46041</v>
      </c>
      <c r="C5404">
        <v>526.94000000000005</v>
      </c>
      <c r="E5404" s="1">
        <v>46031</v>
      </c>
      <c r="F5404">
        <v>510.7</v>
      </c>
      <c r="H5404" s="1">
        <v>45922</v>
      </c>
      <c r="I5404">
        <v>821.52200000000005</v>
      </c>
      <c r="K5404" s="1">
        <v>45922</v>
      </c>
      <c r="L5404">
        <v>590.94200000000001</v>
      </c>
      <c r="O5404" s="1">
        <f t="shared" si="420"/>
        <v>45922</v>
      </c>
      <c r="P5404">
        <f t="shared" si="421"/>
        <v>526.94000000000005</v>
      </c>
      <c r="Q5404">
        <f t="shared" si="422"/>
        <v>510.7</v>
      </c>
      <c r="R5404">
        <f t="shared" si="423"/>
        <v>821.52200000000005</v>
      </c>
      <c r="S5404">
        <f t="shared" si="424"/>
        <v>590.94200000000001</v>
      </c>
    </row>
    <row r="5405" spans="2:19">
      <c r="B5405" s="1">
        <v>46042</v>
      </c>
      <c r="C5405">
        <v>520.51</v>
      </c>
      <c r="E5405" s="1">
        <v>46034</v>
      </c>
      <c r="F5405">
        <v>505.84</v>
      </c>
      <c r="H5405" s="1">
        <v>45923</v>
      </c>
      <c r="I5405">
        <v>821.23599999999999</v>
      </c>
      <c r="K5405" s="1">
        <v>45923</v>
      </c>
      <c r="L5405">
        <v>594.55499999999995</v>
      </c>
      <c r="O5405" s="1">
        <f t="shared" si="420"/>
        <v>45923</v>
      </c>
      <c r="P5405">
        <f t="shared" si="421"/>
        <v>520.51</v>
      </c>
      <c r="Q5405">
        <f t="shared" si="422"/>
        <v>505.84</v>
      </c>
      <c r="R5405">
        <f t="shared" si="423"/>
        <v>821.23599999999999</v>
      </c>
      <c r="S5405">
        <f t="shared" si="424"/>
        <v>594.55499999999995</v>
      </c>
    </row>
    <row r="5406" spans="2:19">
      <c r="B5406" s="1">
        <v>46043</v>
      </c>
      <c r="C5406">
        <v>519.29999999999995</v>
      </c>
      <c r="E5406" s="1">
        <v>46035</v>
      </c>
      <c r="F5406">
        <v>499.89</v>
      </c>
      <c r="H5406" s="1">
        <v>45924</v>
      </c>
      <c r="I5406">
        <v>816.93100000000004</v>
      </c>
      <c r="K5406" s="1">
        <v>45924</v>
      </c>
      <c r="L5406">
        <v>595.45600000000002</v>
      </c>
      <c r="O5406" s="1">
        <f t="shared" si="420"/>
        <v>45924</v>
      </c>
      <c r="P5406">
        <f t="shared" si="421"/>
        <v>519.29999999999995</v>
      </c>
      <c r="Q5406">
        <f t="shared" si="422"/>
        <v>499.89</v>
      </c>
      <c r="R5406">
        <f t="shared" si="423"/>
        <v>816.93100000000004</v>
      </c>
      <c r="S5406">
        <f t="shared" si="424"/>
        <v>595.45600000000002</v>
      </c>
    </row>
    <row r="5407" spans="2:19">
      <c r="B5407" s="1">
        <v>46044</v>
      </c>
      <c r="C5407">
        <v>523.49</v>
      </c>
      <c r="E5407" s="1">
        <v>46036</v>
      </c>
      <c r="F5407">
        <v>505.92</v>
      </c>
      <c r="H5407" s="1">
        <v>45925</v>
      </c>
      <c r="I5407">
        <v>811.94600000000003</v>
      </c>
      <c r="K5407" s="1">
        <v>45925</v>
      </c>
      <c r="L5407">
        <v>593.52300000000002</v>
      </c>
      <c r="O5407" s="1">
        <f t="shared" si="420"/>
        <v>45925</v>
      </c>
      <c r="P5407">
        <f t="shared" si="421"/>
        <v>523.49</v>
      </c>
      <c r="Q5407">
        <f t="shared" si="422"/>
        <v>505.92</v>
      </c>
      <c r="R5407">
        <f t="shared" si="423"/>
        <v>811.94600000000003</v>
      </c>
      <c r="S5407">
        <f t="shared" si="424"/>
        <v>593.52300000000002</v>
      </c>
    </row>
    <row r="5408" spans="2:19">
      <c r="B5408" s="1">
        <v>46045</v>
      </c>
      <c r="C5408">
        <v>523.94000000000005</v>
      </c>
      <c r="E5408" s="1">
        <v>46037</v>
      </c>
      <c r="F5408">
        <v>509.01</v>
      </c>
      <c r="H5408" s="1">
        <v>45926</v>
      </c>
      <c r="I5408">
        <v>817.23500000000001</v>
      </c>
      <c r="K5408" s="1">
        <v>45926</v>
      </c>
      <c r="L5408">
        <v>598.09199999999998</v>
      </c>
      <c r="O5408" s="1">
        <f t="shared" si="420"/>
        <v>45926</v>
      </c>
      <c r="P5408">
        <f t="shared" si="421"/>
        <v>523.94000000000005</v>
      </c>
      <c r="Q5408">
        <f t="shared" si="422"/>
        <v>509.01</v>
      </c>
      <c r="R5408">
        <f t="shared" si="423"/>
        <v>817.23500000000001</v>
      </c>
      <c r="S5408">
        <f t="shared" si="424"/>
        <v>598.09199999999998</v>
      </c>
    </row>
    <row r="5409" spans="2:19">
      <c r="B5409" s="1">
        <v>46048</v>
      </c>
      <c r="C5409">
        <v>530.94000000000005</v>
      </c>
      <c r="E5409" s="1">
        <v>46038</v>
      </c>
      <c r="F5409">
        <v>514.74</v>
      </c>
      <c r="H5409" s="1">
        <v>45929</v>
      </c>
      <c r="I5409">
        <v>823.79100000000005</v>
      </c>
      <c r="K5409" s="1">
        <v>45929</v>
      </c>
      <c r="L5409">
        <v>601.97299999999996</v>
      </c>
      <c r="O5409" s="1">
        <f t="shared" si="420"/>
        <v>45929</v>
      </c>
      <c r="P5409">
        <f t="shared" si="421"/>
        <v>530.94000000000005</v>
      </c>
      <c r="Q5409">
        <f t="shared" si="422"/>
        <v>514.74</v>
      </c>
      <c r="R5409">
        <f t="shared" si="423"/>
        <v>823.79100000000005</v>
      </c>
      <c r="S5409">
        <f t="shared" si="424"/>
        <v>601.97299999999996</v>
      </c>
    </row>
    <row r="5410" spans="2:19">
      <c r="B5410" s="1">
        <v>46049</v>
      </c>
      <c r="C5410">
        <v>536.4</v>
      </c>
      <c r="E5410" s="1">
        <v>46041</v>
      </c>
      <c r="F5410">
        <v>511.29</v>
      </c>
      <c r="H5410" s="1">
        <v>45930</v>
      </c>
      <c r="I5410">
        <v>833.00800000000004</v>
      </c>
      <c r="K5410" s="1">
        <v>45930</v>
      </c>
      <c r="L5410">
        <v>607.678</v>
      </c>
      <c r="O5410" s="1">
        <f t="shared" si="420"/>
        <v>45930</v>
      </c>
      <c r="P5410">
        <f t="shared" si="421"/>
        <v>536.4</v>
      </c>
      <c r="Q5410">
        <f t="shared" si="422"/>
        <v>511.29</v>
      </c>
      <c r="R5410">
        <f t="shared" si="423"/>
        <v>833.00800000000004</v>
      </c>
      <c r="S5410">
        <f t="shared" si="424"/>
        <v>607.678</v>
      </c>
    </row>
    <row r="5411" spans="2:19">
      <c r="B5411" s="1">
        <v>46050</v>
      </c>
      <c r="C5411">
        <v>537.79999999999995</v>
      </c>
      <c r="E5411" s="1">
        <v>46042</v>
      </c>
      <c r="F5411">
        <v>504.34</v>
      </c>
      <c r="H5411" s="1">
        <v>45931</v>
      </c>
      <c r="I5411">
        <v>826.14599999999996</v>
      </c>
      <c r="K5411" s="1">
        <v>45931</v>
      </c>
      <c r="L5411">
        <v>612.11099999999999</v>
      </c>
      <c r="O5411" s="1">
        <f t="shared" si="420"/>
        <v>45931</v>
      </c>
      <c r="P5411">
        <f t="shared" si="421"/>
        <v>537.79999999999995</v>
      </c>
      <c r="Q5411">
        <f t="shared" si="422"/>
        <v>504.34</v>
      </c>
      <c r="R5411">
        <f t="shared" si="423"/>
        <v>826.14599999999996</v>
      </c>
      <c r="S5411">
        <f t="shared" si="424"/>
        <v>612.11099999999999</v>
      </c>
    </row>
    <row r="5412" spans="2:19">
      <c r="B5412" s="1">
        <v>46051</v>
      </c>
      <c r="C5412">
        <v>539.51</v>
      </c>
      <c r="E5412" s="1">
        <v>46043</v>
      </c>
      <c r="F5412">
        <v>504.03</v>
      </c>
      <c r="H5412" s="1">
        <v>45932</v>
      </c>
      <c r="I5412">
        <v>817.44</v>
      </c>
      <c r="K5412" s="1">
        <v>45932</v>
      </c>
      <c r="L5412">
        <v>607.59799999999996</v>
      </c>
      <c r="O5412" s="1">
        <f t="shared" si="420"/>
        <v>45932</v>
      </c>
      <c r="P5412">
        <f t="shared" si="421"/>
        <v>539.51</v>
      </c>
      <c r="Q5412">
        <f t="shared" si="422"/>
        <v>504.03</v>
      </c>
      <c r="R5412">
        <f t="shared" si="423"/>
        <v>817.44</v>
      </c>
      <c r="S5412">
        <f t="shared" si="424"/>
        <v>607.59799999999996</v>
      </c>
    </row>
    <row r="5413" spans="2:19">
      <c r="B5413" s="1">
        <v>46052</v>
      </c>
      <c r="C5413">
        <v>541.55999999999995</v>
      </c>
      <c r="E5413" s="1">
        <v>46044</v>
      </c>
      <c r="F5413">
        <v>507.05</v>
      </c>
      <c r="H5413" s="1">
        <v>45933</v>
      </c>
      <c r="I5413">
        <v>821.27599999999995</v>
      </c>
      <c r="K5413" s="1">
        <v>45933</v>
      </c>
      <c r="L5413">
        <v>612.94299999999998</v>
      </c>
      <c r="O5413" s="1">
        <f t="shared" si="420"/>
        <v>45933</v>
      </c>
      <c r="P5413">
        <f t="shared" si="421"/>
        <v>541.55999999999995</v>
      </c>
      <c r="Q5413">
        <f t="shared" si="422"/>
        <v>507.05</v>
      </c>
      <c r="R5413">
        <f t="shared" si="423"/>
        <v>821.27599999999995</v>
      </c>
      <c r="S5413">
        <f t="shared" si="424"/>
        <v>612.94299999999998</v>
      </c>
    </row>
    <row r="5414" spans="2:19">
      <c r="B5414" s="1">
        <v>46055</v>
      </c>
      <c r="C5414">
        <v>540.32000000000005</v>
      </c>
      <c r="E5414" s="1">
        <v>46045</v>
      </c>
      <c r="F5414">
        <v>508.18</v>
      </c>
      <c r="H5414" s="1">
        <v>45936</v>
      </c>
      <c r="I5414">
        <v>818.947</v>
      </c>
      <c r="K5414" s="1">
        <v>45936</v>
      </c>
      <c r="L5414">
        <v>613.90099999999995</v>
      </c>
      <c r="O5414" s="1">
        <f t="shared" si="420"/>
        <v>45936</v>
      </c>
      <c r="P5414">
        <f t="shared" si="421"/>
        <v>540.32000000000005</v>
      </c>
      <c r="Q5414">
        <f t="shared" si="422"/>
        <v>508.18</v>
      </c>
      <c r="R5414">
        <f t="shared" si="423"/>
        <v>818.947</v>
      </c>
      <c r="S5414">
        <f t="shared" si="424"/>
        <v>613.90099999999995</v>
      </c>
    </row>
    <row r="5415" spans="2:19">
      <c r="B5415" s="1">
        <v>46056</v>
      </c>
      <c r="C5415">
        <v>545.94000000000005</v>
      </c>
      <c r="E5415" s="1">
        <v>46048</v>
      </c>
      <c r="F5415">
        <v>514.5</v>
      </c>
      <c r="H5415" s="1">
        <v>45937</v>
      </c>
      <c r="I5415">
        <v>817.86300000000006</v>
      </c>
      <c r="K5415" s="1">
        <v>45937</v>
      </c>
      <c r="L5415">
        <v>611.70399999999995</v>
      </c>
      <c r="O5415" s="1">
        <f t="shared" si="420"/>
        <v>45937</v>
      </c>
      <c r="P5415">
        <f t="shared" si="421"/>
        <v>545.94000000000005</v>
      </c>
      <c r="Q5415">
        <f t="shared" si="422"/>
        <v>514.5</v>
      </c>
      <c r="R5415">
        <f t="shared" si="423"/>
        <v>817.86300000000006</v>
      </c>
      <c r="S5415">
        <f t="shared" si="424"/>
        <v>611.70399999999995</v>
      </c>
    </row>
    <row r="5416" spans="2:19">
      <c r="B5416" s="1">
        <v>46057</v>
      </c>
      <c r="C5416">
        <v>549.76</v>
      </c>
      <c r="E5416" s="1">
        <v>46049</v>
      </c>
      <c r="F5416">
        <v>520.53</v>
      </c>
      <c r="H5416" s="1">
        <v>45938</v>
      </c>
      <c r="I5416">
        <v>821.28700000000003</v>
      </c>
      <c r="K5416" s="1">
        <v>45938</v>
      </c>
      <c r="L5416">
        <v>613.53</v>
      </c>
      <c r="O5416" s="1">
        <f t="shared" si="420"/>
        <v>45938</v>
      </c>
      <c r="P5416">
        <f t="shared" si="421"/>
        <v>549.76</v>
      </c>
      <c r="Q5416">
        <f t="shared" si="422"/>
        <v>520.53</v>
      </c>
      <c r="R5416">
        <f t="shared" si="423"/>
        <v>821.28700000000003</v>
      </c>
      <c r="S5416">
        <f t="shared" si="424"/>
        <v>613.53</v>
      </c>
    </row>
    <row r="5417" spans="2:19">
      <c r="B5417" s="1">
        <v>46058</v>
      </c>
      <c r="C5417">
        <v>544.46</v>
      </c>
      <c r="E5417" s="1">
        <v>46050</v>
      </c>
      <c r="F5417">
        <v>522.94000000000005</v>
      </c>
      <c r="H5417" s="1">
        <v>45939</v>
      </c>
      <c r="I5417">
        <v>821.38300000000004</v>
      </c>
      <c r="K5417" s="1">
        <v>45939</v>
      </c>
      <c r="L5417">
        <v>615.54999999999995</v>
      </c>
      <c r="O5417" s="1">
        <f t="shared" si="420"/>
        <v>45939</v>
      </c>
      <c r="P5417">
        <f t="shared" si="421"/>
        <v>544.46</v>
      </c>
      <c r="Q5417">
        <f t="shared" si="422"/>
        <v>522.94000000000005</v>
      </c>
      <c r="R5417">
        <f t="shared" si="423"/>
        <v>821.38300000000004</v>
      </c>
      <c r="S5417">
        <f t="shared" si="424"/>
        <v>615.54999999999995</v>
      </c>
    </row>
    <row r="5418" spans="2:19">
      <c r="B5418" s="1">
        <v>46059</v>
      </c>
      <c r="C5418">
        <v>549.04</v>
      </c>
      <c r="E5418" s="1">
        <v>46051</v>
      </c>
      <c r="F5418">
        <v>523.79999999999995</v>
      </c>
      <c r="H5418" s="1">
        <v>45940</v>
      </c>
      <c r="I5418">
        <v>828.33399999999995</v>
      </c>
      <c r="K5418" s="1">
        <v>45940</v>
      </c>
      <c r="L5418">
        <v>619.21699999999998</v>
      </c>
      <c r="O5418" s="1">
        <f t="shared" si="420"/>
        <v>45940</v>
      </c>
      <c r="P5418">
        <f t="shared" si="421"/>
        <v>549.04</v>
      </c>
      <c r="Q5418">
        <f t="shared" si="422"/>
        <v>523.79999999999995</v>
      </c>
      <c r="R5418">
        <f t="shared" si="423"/>
        <v>828.33399999999995</v>
      </c>
      <c r="S5418">
        <f t="shared" si="424"/>
        <v>619.21699999999998</v>
      </c>
    </row>
    <row r="5419" spans="2:19">
      <c r="B5419" s="1">
        <v>46062</v>
      </c>
      <c r="C5419">
        <v>553.49</v>
      </c>
      <c r="E5419" s="1">
        <v>46052</v>
      </c>
      <c r="F5419">
        <v>525.38</v>
      </c>
      <c r="H5419" s="1">
        <v>45943</v>
      </c>
      <c r="I5419">
        <v>822.49099999999999</v>
      </c>
      <c r="K5419" s="1">
        <v>45943</v>
      </c>
      <c r="L5419">
        <v>618.45600000000002</v>
      </c>
      <c r="O5419" s="1">
        <f t="shared" si="420"/>
        <v>45943</v>
      </c>
      <c r="P5419">
        <f t="shared" si="421"/>
        <v>553.49</v>
      </c>
      <c r="Q5419">
        <f t="shared" si="422"/>
        <v>525.38</v>
      </c>
      <c r="R5419">
        <f t="shared" si="423"/>
        <v>822.49099999999999</v>
      </c>
      <c r="S5419">
        <f t="shared" si="424"/>
        <v>618.45600000000002</v>
      </c>
    </row>
    <row r="5420" spans="2:19">
      <c r="B5420" s="1">
        <v>46063</v>
      </c>
      <c r="C5420">
        <v>554.95000000000005</v>
      </c>
      <c r="E5420" s="1">
        <v>46055</v>
      </c>
      <c r="F5420">
        <v>525.12</v>
      </c>
      <c r="H5420" s="1">
        <v>45944</v>
      </c>
      <c r="I5420">
        <v>830.65599999999995</v>
      </c>
      <c r="K5420" s="1">
        <v>45944</v>
      </c>
      <c r="L5420">
        <v>625.76099999999997</v>
      </c>
      <c r="O5420" s="1">
        <f t="shared" si="420"/>
        <v>45944</v>
      </c>
      <c r="P5420">
        <f t="shared" si="421"/>
        <v>554.95000000000005</v>
      </c>
      <c r="Q5420">
        <f t="shared" si="422"/>
        <v>525.12</v>
      </c>
      <c r="R5420">
        <f t="shared" si="423"/>
        <v>830.65599999999995</v>
      </c>
      <c r="S5420">
        <f t="shared" si="424"/>
        <v>625.76099999999997</v>
      </c>
    </row>
    <row r="5421" spans="2:19">
      <c r="B5421" s="1">
        <v>46064</v>
      </c>
      <c r="C5421">
        <v>565.84</v>
      </c>
      <c r="E5421" s="1">
        <v>46056</v>
      </c>
      <c r="F5421">
        <v>530.82000000000005</v>
      </c>
      <c r="H5421" s="1">
        <v>45945</v>
      </c>
      <c r="I5421">
        <v>834.05799999999999</v>
      </c>
      <c r="K5421" s="1">
        <v>45945</v>
      </c>
      <c r="L5421">
        <v>629.73099999999999</v>
      </c>
      <c r="O5421" s="1">
        <f t="shared" si="420"/>
        <v>45945</v>
      </c>
      <c r="P5421">
        <f t="shared" si="421"/>
        <v>565.84</v>
      </c>
      <c r="Q5421">
        <f t="shared" si="422"/>
        <v>530.82000000000005</v>
      </c>
      <c r="R5421">
        <f t="shared" si="423"/>
        <v>834.05799999999999</v>
      </c>
      <c r="S5421">
        <f t="shared" si="424"/>
        <v>629.73099999999999</v>
      </c>
    </row>
    <row r="5422" spans="2:19">
      <c r="B5422" s="1">
        <v>46065</v>
      </c>
      <c r="C5422">
        <v>560.96</v>
      </c>
      <c r="E5422" s="1">
        <v>46057</v>
      </c>
      <c r="F5422">
        <v>535.74</v>
      </c>
      <c r="H5422" s="1">
        <v>45946</v>
      </c>
      <c r="I5422">
        <v>846.91899999999998</v>
      </c>
      <c r="K5422" s="1">
        <v>45946</v>
      </c>
      <c r="L5422">
        <v>638.21799999999996</v>
      </c>
      <c r="O5422" s="1">
        <f t="shared" si="420"/>
        <v>45946</v>
      </c>
      <c r="P5422">
        <f t="shared" si="421"/>
        <v>560.96</v>
      </c>
      <c r="Q5422">
        <f t="shared" si="422"/>
        <v>535.74</v>
      </c>
      <c r="R5422">
        <f t="shared" si="423"/>
        <v>846.91899999999998</v>
      </c>
      <c r="S5422">
        <f t="shared" si="424"/>
        <v>638.21799999999996</v>
      </c>
    </row>
    <row r="5423" spans="2:19">
      <c r="B5423" s="1">
        <v>46066</v>
      </c>
      <c r="C5423">
        <v>556.23</v>
      </c>
      <c r="E5423" s="1">
        <v>46058</v>
      </c>
      <c r="F5423">
        <v>530.16999999999996</v>
      </c>
      <c r="H5423" s="1">
        <v>45947</v>
      </c>
      <c r="I5423">
        <v>849.78499999999997</v>
      </c>
      <c r="K5423" s="1">
        <v>45947</v>
      </c>
      <c r="L5423">
        <v>639.69000000000005</v>
      </c>
      <c r="O5423" s="1">
        <f t="shared" si="420"/>
        <v>45947</v>
      </c>
      <c r="P5423">
        <f t="shared" si="421"/>
        <v>556.23</v>
      </c>
      <c r="Q5423">
        <f t="shared" si="422"/>
        <v>530.16999999999996</v>
      </c>
      <c r="R5423">
        <f t="shared" si="423"/>
        <v>849.78499999999997</v>
      </c>
      <c r="S5423">
        <f t="shared" si="424"/>
        <v>639.69000000000005</v>
      </c>
    </row>
    <row r="5424" spans="2:19">
      <c r="B5424" s="1">
        <v>46069</v>
      </c>
      <c r="C5424">
        <v>557.1</v>
      </c>
      <c r="E5424" s="1">
        <v>46059</v>
      </c>
      <c r="F5424">
        <v>534.89</v>
      </c>
      <c r="H5424" s="1">
        <v>45950</v>
      </c>
      <c r="I5424">
        <v>854.93700000000001</v>
      </c>
      <c r="K5424" s="1">
        <v>45950</v>
      </c>
      <c r="L5424">
        <v>641.78700000000003</v>
      </c>
      <c r="O5424" s="1">
        <f t="shared" si="420"/>
        <v>45950</v>
      </c>
      <c r="P5424">
        <f t="shared" si="421"/>
        <v>557.1</v>
      </c>
      <c r="Q5424">
        <f t="shared" si="422"/>
        <v>534.89</v>
      </c>
      <c r="R5424">
        <f t="shared" si="423"/>
        <v>854.93700000000001</v>
      </c>
      <c r="S5424">
        <f t="shared" si="424"/>
        <v>641.78700000000003</v>
      </c>
    </row>
    <row r="5425" spans="2:19">
      <c r="B5425" s="1">
        <v>46070</v>
      </c>
      <c r="C5425">
        <v>560.08000000000004</v>
      </c>
      <c r="E5425" s="1">
        <v>46062</v>
      </c>
      <c r="F5425">
        <v>537.42999999999995</v>
      </c>
      <c r="H5425" s="1">
        <v>45951</v>
      </c>
      <c r="I5425">
        <v>860.95</v>
      </c>
      <c r="K5425" s="1">
        <v>45951</v>
      </c>
      <c r="L5425">
        <v>640.14099999999996</v>
      </c>
      <c r="O5425" s="1">
        <f t="shared" si="420"/>
        <v>45951</v>
      </c>
      <c r="P5425">
        <f t="shared" si="421"/>
        <v>560.08000000000004</v>
      </c>
      <c r="Q5425">
        <f t="shared" si="422"/>
        <v>537.42999999999995</v>
      </c>
      <c r="R5425">
        <f t="shared" si="423"/>
        <v>860.95</v>
      </c>
      <c r="S5425">
        <f t="shared" si="424"/>
        <v>640.14099999999996</v>
      </c>
    </row>
    <row r="5426" spans="2:19">
      <c r="B5426" s="1">
        <v>46071</v>
      </c>
      <c r="C5426">
        <v>562.24</v>
      </c>
      <c r="E5426" s="1">
        <v>46063</v>
      </c>
      <c r="F5426">
        <v>540.19000000000005</v>
      </c>
      <c r="H5426" s="1">
        <v>45952</v>
      </c>
      <c r="I5426">
        <v>862.11300000000006</v>
      </c>
      <c r="K5426" s="1">
        <v>45952</v>
      </c>
      <c r="L5426">
        <v>636.93600000000004</v>
      </c>
      <c r="O5426" s="1">
        <f t="shared" si="420"/>
        <v>45952</v>
      </c>
      <c r="P5426">
        <f t="shared" si="421"/>
        <v>562.24</v>
      </c>
      <c r="Q5426">
        <f t="shared" si="422"/>
        <v>540.19000000000005</v>
      </c>
      <c r="R5426">
        <f t="shared" si="423"/>
        <v>862.11300000000006</v>
      </c>
      <c r="S5426">
        <f t="shared" si="424"/>
        <v>636.93600000000004</v>
      </c>
    </row>
    <row r="5427" spans="2:19">
      <c r="B5427" s="1">
        <v>46072</v>
      </c>
      <c r="C5427">
        <v>551.07000000000005</v>
      </c>
      <c r="E5427" s="1">
        <v>46064</v>
      </c>
      <c r="F5427">
        <v>551.76</v>
      </c>
      <c r="H5427" s="1">
        <v>45953</v>
      </c>
      <c r="I5427">
        <v>863.90700000000004</v>
      </c>
      <c r="K5427" s="1">
        <v>45953</v>
      </c>
      <c r="L5427">
        <v>640.02300000000002</v>
      </c>
      <c r="O5427" s="1">
        <f t="shared" si="420"/>
        <v>45953</v>
      </c>
      <c r="P5427">
        <f t="shared" si="421"/>
        <v>551.07000000000005</v>
      </c>
      <c r="Q5427">
        <f t="shared" si="422"/>
        <v>551.76</v>
      </c>
      <c r="R5427">
        <f t="shared" si="423"/>
        <v>863.90700000000004</v>
      </c>
      <c r="S5427">
        <f t="shared" si="424"/>
        <v>640.02300000000002</v>
      </c>
    </row>
    <row r="5428" spans="2:19">
      <c r="B5428" s="1">
        <v>46073</v>
      </c>
      <c r="C5428">
        <v>555.21</v>
      </c>
      <c r="E5428" s="1">
        <v>46065</v>
      </c>
      <c r="F5428">
        <v>549.39</v>
      </c>
      <c r="H5428" s="1">
        <v>45954</v>
      </c>
      <c r="I5428">
        <v>863.18899999999996</v>
      </c>
      <c r="K5428" s="1">
        <v>45954</v>
      </c>
      <c r="L5428">
        <v>640.71100000000001</v>
      </c>
      <c r="O5428" s="1">
        <f t="shared" si="420"/>
        <v>45954</v>
      </c>
      <c r="P5428">
        <f t="shared" si="421"/>
        <v>555.21</v>
      </c>
      <c r="Q5428">
        <f t="shared" si="422"/>
        <v>549.39</v>
      </c>
      <c r="R5428">
        <f t="shared" si="423"/>
        <v>863.18899999999996</v>
      </c>
      <c r="S5428">
        <f t="shared" si="424"/>
        <v>640.71100000000001</v>
      </c>
    </row>
    <row r="5429" spans="2:19">
      <c r="B5429" s="1">
        <v>46076</v>
      </c>
      <c r="C5429">
        <v>562.99</v>
      </c>
      <c r="E5429" s="1">
        <v>46066</v>
      </c>
      <c r="F5429">
        <v>547.17999999999995</v>
      </c>
      <c r="H5429" s="1">
        <v>45957</v>
      </c>
      <c r="I5429">
        <v>860.99300000000005</v>
      </c>
      <c r="K5429" s="1">
        <v>45957</v>
      </c>
      <c r="L5429">
        <v>640.70699999999999</v>
      </c>
      <c r="O5429" s="1">
        <f t="shared" si="420"/>
        <v>45957</v>
      </c>
      <c r="P5429">
        <f t="shared" si="421"/>
        <v>562.99</v>
      </c>
      <c r="Q5429">
        <f t="shared" si="422"/>
        <v>547.17999999999995</v>
      </c>
      <c r="R5429">
        <f t="shared" si="423"/>
        <v>860.99300000000005</v>
      </c>
      <c r="S5429">
        <f t="shared" si="424"/>
        <v>640.70699999999999</v>
      </c>
    </row>
    <row r="5430" spans="2:19">
      <c r="B5430" s="1">
        <v>46077</v>
      </c>
      <c r="C5430">
        <v>570.34</v>
      </c>
      <c r="E5430" s="1">
        <v>46069</v>
      </c>
      <c r="F5430">
        <v>548.54999999999995</v>
      </c>
      <c r="H5430" s="1">
        <v>45958</v>
      </c>
      <c r="I5430">
        <v>874.32299999999998</v>
      </c>
      <c r="K5430" s="1">
        <v>45958</v>
      </c>
      <c r="L5430">
        <v>653.98500000000001</v>
      </c>
      <c r="O5430" s="1">
        <f t="shared" si="420"/>
        <v>45958</v>
      </c>
      <c r="P5430">
        <f t="shared" si="421"/>
        <v>570.34</v>
      </c>
      <c r="Q5430">
        <f t="shared" si="422"/>
        <v>548.54999999999995</v>
      </c>
      <c r="R5430">
        <f t="shared" si="423"/>
        <v>874.32299999999998</v>
      </c>
      <c r="S5430">
        <f t="shared" si="424"/>
        <v>653.98500000000001</v>
      </c>
    </row>
    <row r="5431" spans="2:19">
      <c r="B5431" s="1">
        <v>46078</v>
      </c>
      <c r="C5431">
        <v>581</v>
      </c>
      <c r="E5431" s="1">
        <v>46070</v>
      </c>
      <c r="F5431">
        <v>550.67999999999995</v>
      </c>
      <c r="H5431" s="1">
        <v>45959</v>
      </c>
      <c r="I5431">
        <v>868.596</v>
      </c>
      <c r="K5431" s="1">
        <v>45959</v>
      </c>
      <c r="L5431">
        <v>655.09500000000003</v>
      </c>
      <c r="O5431" s="1">
        <f t="shared" si="420"/>
        <v>45959</v>
      </c>
      <c r="P5431">
        <f t="shared" si="421"/>
        <v>581</v>
      </c>
      <c r="Q5431">
        <f t="shared" si="422"/>
        <v>550.67999999999995</v>
      </c>
      <c r="R5431">
        <f t="shared" si="423"/>
        <v>868.596</v>
      </c>
      <c r="S5431">
        <f t="shared" si="424"/>
        <v>655.09500000000003</v>
      </c>
    </row>
    <row r="5432" spans="2:19">
      <c r="B5432" s="1">
        <v>46079</v>
      </c>
      <c r="C5432">
        <v>584.29999999999995</v>
      </c>
      <c r="E5432" s="1">
        <v>46071</v>
      </c>
      <c r="F5432">
        <v>550.24</v>
      </c>
      <c r="H5432" s="1">
        <v>45960</v>
      </c>
      <c r="I5432">
        <v>862.11</v>
      </c>
      <c r="K5432" s="1">
        <v>45960</v>
      </c>
      <c r="L5432">
        <v>652.73199999999997</v>
      </c>
      <c r="O5432" s="1">
        <f t="shared" si="420"/>
        <v>45960</v>
      </c>
      <c r="P5432">
        <f t="shared" si="421"/>
        <v>584.29999999999995</v>
      </c>
      <c r="Q5432">
        <f t="shared" si="422"/>
        <v>550.24</v>
      </c>
      <c r="R5432">
        <f t="shared" si="423"/>
        <v>862.11</v>
      </c>
      <c r="S5432">
        <f t="shared" si="424"/>
        <v>652.73199999999997</v>
      </c>
    </row>
    <row r="5433" spans="2:19">
      <c r="B5433" s="1">
        <v>46080</v>
      </c>
      <c r="C5433">
        <v>585.08000000000004</v>
      </c>
      <c r="E5433" s="1">
        <v>46072</v>
      </c>
      <c r="F5433">
        <v>540.16</v>
      </c>
      <c r="H5433" s="1">
        <v>45961</v>
      </c>
      <c r="I5433">
        <v>855.03399999999999</v>
      </c>
      <c r="K5433" s="1">
        <v>45961</v>
      </c>
      <c r="L5433">
        <v>648.70899999999995</v>
      </c>
      <c r="O5433" s="1">
        <f t="shared" si="420"/>
        <v>45961</v>
      </c>
      <c r="P5433">
        <f t="shared" si="421"/>
        <v>585.08000000000004</v>
      </c>
      <c r="Q5433">
        <f t="shared" si="422"/>
        <v>540.16</v>
      </c>
      <c r="R5433">
        <f t="shared" si="423"/>
        <v>855.03399999999999</v>
      </c>
      <c r="S5433">
        <f t="shared" si="424"/>
        <v>648.70899999999995</v>
      </c>
    </row>
    <row r="5434" spans="2:19">
      <c r="B5434" s="1">
        <v>46083</v>
      </c>
      <c r="C5434">
        <v>579.75</v>
      </c>
      <c r="E5434" s="1">
        <v>46073</v>
      </c>
      <c r="F5434">
        <v>544.39</v>
      </c>
      <c r="H5434" s="1">
        <v>45964</v>
      </c>
      <c r="I5434">
        <v>858.846</v>
      </c>
      <c r="K5434" s="1">
        <v>45964</v>
      </c>
      <c r="L5434">
        <v>649.24800000000005</v>
      </c>
      <c r="O5434" s="1">
        <f t="shared" si="420"/>
        <v>45964</v>
      </c>
      <c r="P5434">
        <f t="shared" si="421"/>
        <v>579.75</v>
      </c>
      <c r="Q5434">
        <f t="shared" si="422"/>
        <v>544.39</v>
      </c>
      <c r="R5434">
        <f t="shared" si="423"/>
        <v>858.846</v>
      </c>
      <c r="S5434">
        <f t="shared" si="424"/>
        <v>649.24800000000005</v>
      </c>
    </row>
    <row r="5435" spans="2:19">
      <c r="B5435" s="1">
        <v>46084</v>
      </c>
      <c r="C5435">
        <v>553.69000000000005</v>
      </c>
      <c r="E5435" s="1">
        <v>46076</v>
      </c>
      <c r="F5435">
        <v>550.39</v>
      </c>
      <c r="H5435" s="1">
        <v>45965</v>
      </c>
      <c r="I5435">
        <v>868.20399999999995</v>
      </c>
      <c r="K5435" s="1">
        <v>45965</v>
      </c>
      <c r="L5435">
        <v>654.822</v>
      </c>
      <c r="O5435" s="1">
        <f t="shared" si="420"/>
        <v>45965</v>
      </c>
      <c r="P5435">
        <f t="shared" si="421"/>
        <v>553.69000000000005</v>
      </c>
      <c r="Q5435">
        <f t="shared" si="422"/>
        <v>550.39</v>
      </c>
      <c r="R5435">
        <f t="shared" si="423"/>
        <v>868.20399999999995</v>
      </c>
      <c r="S5435">
        <f t="shared" si="424"/>
        <v>654.822</v>
      </c>
    </row>
    <row r="5436" spans="2:19">
      <c r="B5436" s="1">
        <v>46085</v>
      </c>
      <c r="C5436">
        <v>559.07000000000005</v>
      </c>
      <c r="E5436" s="1">
        <v>46077</v>
      </c>
      <c r="F5436">
        <v>557.75</v>
      </c>
      <c r="H5436" s="1">
        <v>45966</v>
      </c>
      <c r="I5436">
        <v>881.85</v>
      </c>
      <c r="K5436" s="1">
        <v>45966</v>
      </c>
      <c r="L5436">
        <v>652.70399999999995</v>
      </c>
      <c r="O5436" s="1">
        <f t="shared" si="420"/>
        <v>45966</v>
      </c>
      <c r="P5436">
        <f t="shared" si="421"/>
        <v>559.07000000000005</v>
      </c>
      <c r="Q5436">
        <f t="shared" si="422"/>
        <v>557.75</v>
      </c>
      <c r="R5436">
        <f t="shared" si="423"/>
        <v>881.85</v>
      </c>
      <c r="S5436">
        <f t="shared" si="424"/>
        <v>652.70399999999995</v>
      </c>
    </row>
    <row r="5437" spans="2:19">
      <c r="B5437">
        <v>46086</v>
      </c>
      <c r="C5437">
        <v>554.94000000000005</v>
      </c>
      <c r="E5437" s="1">
        <v>46078</v>
      </c>
      <c r="F5437">
        <v>567.25</v>
      </c>
      <c r="H5437" s="1">
        <v>45967</v>
      </c>
      <c r="I5437">
        <v>883.30100000000004</v>
      </c>
      <c r="K5437" s="1">
        <v>45967</v>
      </c>
      <c r="L5437">
        <v>653.76400000000001</v>
      </c>
      <c r="O5437" s="1">
        <f t="shared" si="420"/>
        <v>45967</v>
      </c>
      <c r="P5437">
        <f t="shared" si="421"/>
        <v>554.94000000000005</v>
      </c>
      <c r="Q5437">
        <f t="shared" si="422"/>
        <v>567.25</v>
      </c>
      <c r="R5437">
        <f t="shared" si="423"/>
        <v>883.30100000000004</v>
      </c>
      <c r="S5437">
        <f t="shared" si="424"/>
        <v>653.76400000000001</v>
      </c>
    </row>
    <row r="5438" spans="2:19">
      <c r="B5438">
        <v>46087</v>
      </c>
      <c r="C5438">
        <v>552.70000000000005</v>
      </c>
      <c r="E5438" s="1">
        <v>46079</v>
      </c>
      <c r="F5438">
        <v>569.41999999999996</v>
      </c>
      <c r="H5438" s="1">
        <v>45968</v>
      </c>
      <c r="I5438">
        <v>897.68899999999996</v>
      </c>
      <c r="K5438" s="1">
        <v>45968</v>
      </c>
      <c r="L5438">
        <v>648.95100000000002</v>
      </c>
      <c r="O5438" s="1">
        <f t="shared" si="420"/>
        <v>45968</v>
      </c>
      <c r="P5438">
        <f t="shared" si="421"/>
        <v>552.70000000000005</v>
      </c>
      <c r="Q5438">
        <f t="shared" si="422"/>
        <v>569.41999999999996</v>
      </c>
      <c r="R5438">
        <f t="shared" si="423"/>
        <v>897.68899999999996</v>
      </c>
      <c r="S5438">
        <f t="shared" si="424"/>
        <v>648.95100000000002</v>
      </c>
    </row>
    <row r="5439" spans="2:19">
      <c r="B5439">
        <v>46090</v>
      </c>
      <c r="C5439">
        <v>550.65</v>
      </c>
      <c r="E5439" s="1">
        <v>46080</v>
      </c>
      <c r="F5439">
        <v>569.58000000000004</v>
      </c>
      <c r="H5439" s="1">
        <v>45971</v>
      </c>
      <c r="I5439">
        <v>902.07</v>
      </c>
      <c r="K5439" s="1">
        <v>45971</v>
      </c>
      <c r="L5439">
        <v>651.20899999999995</v>
      </c>
      <c r="O5439" s="1">
        <f t="shared" si="420"/>
        <v>45971</v>
      </c>
      <c r="P5439">
        <f t="shared" si="421"/>
        <v>550.65</v>
      </c>
      <c r="Q5439">
        <f t="shared" si="422"/>
        <v>569.58000000000004</v>
      </c>
      <c r="R5439">
        <f t="shared" si="423"/>
        <v>902.07</v>
      </c>
      <c r="S5439">
        <f t="shared" si="424"/>
        <v>651.20899999999995</v>
      </c>
    </row>
    <row r="5440" spans="2:19">
      <c r="E5440" s="1">
        <v>46083</v>
      </c>
      <c r="F5440">
        <v>567.05999999999995</v>
      </c>
      <c r="H5440" s="1">
        <v>45972</v>
      </c>
      <c r="I5440">
        <v>905.85900000000004</v>
      </c>
      <c r="K5440" s="1">
        <v>45972</v>
      </c>
      <c r="L5440">
        <v>655.25300000000004</v>
      </c>
      <c r="O5440" s="1">
        <f t="shared" si="420"/>
        <v>45972</v>
      </c>
      <c r="P5440">
        <f t="shared" si="421"/>
        <v>0</v>
      </c>
      <c r="Q5440">
        <f t="shared" si="422"/>
        <v>567.05999999999995</v>
      </c>
      <c r="R5440">
        <f t="shared" si="423"/>
        <v>905.85900000000004</v>
      </c>
      <c r="S5440">
        <f t="shared" si="424"/>
        <v>655.25300000000004</v>
      </c>
    </row>
    <row r="5441" spans="5:19">
      <c r="E5441" s="1">
        <v>46084</v>
      </c>
      <c r="F5441">
        <v>543.73</v>
      </c>
      <c r="H5441" s="1">
        <v>45973</v>
      </c>
      <c r="I5441">
        <v>907.14400000000001</v>
      </c>
      <c r="K5441" s="1">
        <v>45973</v>
      </c>
      <c r="L5441">
        <v>668.70799999999997</v>
      </c>
      <c r="O5441" s="1">
        <f t="shared" si="420"/>
        <v>45973</v>
      </c>
      <c r="P5441">
        <f t="shared" si="421"/>
        <v>0</v>
      </c>
      <c r="Q5441">
        <f t="shared" si="422"/>
        <v>543.73</v>
      </c>
      <c r="R5441">
        <f t="shared" si="423"/>
        <v>907.14400000000001</v>
      </c>
      <c r="S5441">
        <f t="shared" si="424"/>
        <v>668.70799999999997</v>
      </c>
    </row>
    <row r="5442" spans="5:19">
      <c r="E5442" s="1">
        <v>46085</v>
      </c>
      <c r="F5442">
        <v>548.14</v>
      </c>
      <c r="H5442" s="1">
        <v>45974</v>
      </c>
      <c r="I5442">
        <v>911.59299999999996</v>
      </c>
      <c r="K5442" s="1">
        <v>45974</v>
      </c>
      <c r="L5442">
        <v>670.07299999999998</v>
      </c>
      <c r="O5442" s="1">
        <f t="shared" si="420"/>
        <v>45974</v>
      </c>
      <c r="P5442">
        <f t="shared" si="421"/>
        <v>0</v>
      </c>
      <c r="Q5442">
        <f t="shared" si="422"/>
        <v>548.14</v>
      </c>
      <c r="R5442">
        <f t="shared" si="423"/>
        <v>911.59299999999996</v>
      </c>
      <c r="S5442">
        <f t="shared" si="424"/>
        <v>670.07299999999998</v>
      </c>
    </row>
    <row r="5443" spans="5:19">
      <c r="E5443">
        <v>46086</v>
      </c>
      <c r="F5443">
        <v>545.46</v>
      </c>
      <c r="H5443" s="1">
        <v>45975</v>
      </c>
      <c r="I5443">
        <v>915.63</v>
      </c>
      <c r="K5443" s="1">
        <v>45975</v>
      </c>
      <c r="L5443">
        <v>667.62</v>
      </c>
      <c r="O5443" s="1">
        <f t="shared" si="420"/>
        <v>45975</v>
      </c>
      <c r="P5443">
        <f t="shared" si="421"/>
        <v>0</v>
      </c>
      <c r="Q5443">
        <f t="shared" si="422"/>
        <v>545.46</v>
      </c>
      <c r="R5443">
        <f t="shared" si="423"/>
        <v>915.63</v>
      </c>
      <c r="S5443">
        <f t="shared" si="424"/>
        <v>667.62</v>
      </c>
    </row>
    <row r="5444" spans="5:19">
      <c r="E5444">
        <v>46087</v>
      </c>
      <c r="F5444">
        <v>542.88</v>
      </c>
      <c r="H5444" s="1">
        <v>45978</v>
      </c>
      <c r="I5444">
        <v>917.98199999999997</v>
      </c>
      <c r="K5444" s="1">
        <v>45978</v>
      </c>
      <c r="L5444">
        <v>671.74099999999999</v>
      </c>
      <c r="O5444" s="1">
        <f t="shared" si="420"/>
        <v>45978</v>
      </c>
      <c r="P5444">
        <f t="shared" si="421"/>
        <v>0</v>
      </c>
      <c r="Q5444">
        <f t="shared" si="422"/>
        <v>542.88</v>
      </c>
      <c r="R5444">
        <f t="shared" si="423"/>
        <v>917.98199999999997</v>
      </c>
      <c r="S5444">
        <f t="shared" si="424"/>
        <v>671.74099999999999</v>
      </c>
    </row>
    <row r="5445" spans="5:19">
      <c r="E5445">
        <v>46090</v>
      </c>
      <c r="F5445">
        <v>541.05999999999995</v>
      </c>
      <c r="H5445" s="1">
        <v>45979</v>
      </c>
      <c r="I5445">
        <v>912.86500000000001</v>
      </c>
      <c r="K5445" s="1">
        <v>45979</v>
      </c>
      <c r="L5445">
        <v>664.89099999999996</v>
      </c>
      <c r="O5445" s="1">
        <f t="shared" si="420"/>
        <v>45979</v>
      </c>
      <c r="P5445">
        <f t="shared" si="421"/>
        <v>0</v>
      </c>
      <c r="Q5445">
        <f t="shared" si="422"/>
        <v>541.05999999999995</v>
      </c>
      <c r="R5445">
        <f t="shared" si="423"/>
        <v>912.86500000000001</v>
      </c>
      <c r="S5445">
        <f t="shared" si="424"/>
        <v>664.89099999999996</v>
      </c>
    </row>
    <row r="5446" spans="5:19">
      <c r="H5446" s="1">
        <v>45980</v>
      </c>
      <c r="I5446">
        <v>901.15</v>
      </c>
      <c r="K5446" s="1">
        <v>45980</v>
      </c>
      <c r="L5446">
        <v>653.18799999999999</v>
      </c>
      <c r="O5446" s="1">
        <f t="shared" si="420"/>
        <v>45980</v>
      </c>
      <c r="P5446">
        <f t="shared" si="421"/>
        <v>0</v>
      </c>
      <c r="Q5446">
        <f t="shared" si="422"/>
        <v>0</v>
      </c>
      <c r="R5446">
        <f t="shared" si="423"/>
        <v>901.15</v>
      </c>
      <c r="S5446">
        <f t="shared" si="424"/>
        <v>653.18799999999999</v>
      </c>
    </row>
    <row r="5447" spans="5:19">
      <c r="H5447" s="1">
        <v>45981</v>
      </c>
      <c r="I5447">
        <v>912.28300000000002</v>
      </c>
      <c r="K5447" s="1">
        <v>45981</v>
      </c>
      <c r="L5447">
        <v>656.08500000000004</v>
      </c>
      <c r="O5447" s="1">
        <f t="shared" si="420"/>
        <v>45981</v>
      </c>
      <c r="P5447">
        <f t="shared" si="421"/>
        <v>0</v>
      </c>
      <c r="Q5447">
        <f t="shared" si="422"/>
        <v>0</v>
      </c>
      <c r="R5447">
        <f t="shared" si="423"/>
        <v>912.28300000000002</v>
      </c>
      <c r="S5447">
        <f t="shared" si="424"/>
        <v>656.08500000000004</v>
      </c>
    </row>
    <row r="5448" spans="5:19">
      <c r="H5448" s="1">
        <v>45982</v>
      </c>
      <c r="I5448">
        <v>911.61900000000003</v>
      </c>
      <c r="K5448" s="1">
        <v>45982</v>
      </c>
      <c r="L5448">
        <v>651.81700000000001</v>
      </c>
      <c r="O5448" s="1">
        <f t="shared" si="420"/>
        <v>45982</v>
      </c>
      <c r="P5448">
        <f t="shared" si="421"/>
        <v>0</v>
      </c>
      <c r="Q5448">
        <f t="shared" si="422"/>
        <v>0</v>
      </c>
      <c r="R5448">
        <f t="shared" si="423"/>
        <v>911.61900000000003</v>
      </c>
      <c r="S5448">
        <f t="shared" si="424"/>
        <v>651.81700000000001</v>
      </c>
    </row>
    <row r="5449" spans="5:19">
      <c r="H5449" s="1">
        <v>45985</v>
      </c>
      <c r="I5449">
        <v>907.45</v>
      </c>
      <c r="K5449" s="1">
        <v>45985</v>
      </c>
      <c r="L5449">
        <v>654.58399999999995</v>
      </c>
      <c r="O5449" s="1">
        <f t="shared" ref="O5449:O5512" si="425">K5449</f>
        <v>45985</v>
      </c>
      <c r="P5449">
        <f t="shared" ref="P5449:P5512" si="426">C5449</f>
        <v>0</v>
      </c>
      <c r="Q5449">
        <f t="shared" ref="Q5449:Q5512" si="427">F5449</f>
        <v>0</v>
      </c>
      <c r="R5449">
        <f t="shared" ref="R5449:R5512" si="428">I5449</f>
        <v>907.45</v>
      </c>
      <c r="S5449">
        <f t="shared" ref="S5449:S5512" si="429">L5449</f>
        <v>654.58399999999995</v>
      </c>
    </row>
    <row r="5450" spans="5:19">
      <c r="H5450" s="1">
        <v>45986</v>
      </c>
      <c r="I5450">
        <v>905.38</v>
      </c>
      <c r="K5450" s="1">
        <v>45986</v>
      </c>
      <c r="L5450">
        <v>654.72900000000004</v>
      </c>
      <c r="O5450" s="1">
        <f t="shared" si="425"/>
        <v>45986</v>
      </c>
      <c r="P5450">
        <f t="shared" si="426"/>
        <v>0</v>
      </c>
      <c r="Q5450">
        <f t="shared" si="427"/>
        <v>0</v>
      </c>
      <c r="R5450">
        <f t="shared" si="428"/>
        <v>905.38</v>
      </c>
      <c r="S5450">
        <f t="shared" si="429"/>
        <v>654.72900000000004</v>
      </c>
    </row>
    <row r="5451" spans="5:19">
      <c r="H5451" s="1">
        <v>45987</v>
      </c>
      <c r="I5451">
        <v>917.82100000000003</v>
      </c>
      <c r="K5451" s="1">
        <v>45987</v>
      </c>
      <c r="L5451">
        <v>663.952</v>
      </c>
      <c r="O5451" s="1">
        <f t="shared" si="425"/>
        <v>45987</v>
      </c>
      <c r="P5451">
        <f t="shared" si="426"/>
        <v>0</v>
      </c>
      <c r="Q5451">
        <f t="shared" si="427"/>
        <v>0</v>
      </c>
      <c r="R5451">
        <f t="shared" si="428"/>
        <v>917.82100000000003</v>
      </c>
      <c r="S5451">
        <f t="shared" si="429"/>
        <v>663.952</v>
      </c>
    </row>
    <row r="5452" spans="5:19">
      <c r="H5452" s="1">
        <v>45988</v>
      </c>
      <c r="I5452">
        <v>916</v>
      </c>
      <c r="K5452" s="1">
        <v>45988</v>
      </c>
      <c r="L5452">
        <v>665.44500000000005</v>
      </c>
      <c r="O5452" s="1">
        <f t="shared" si="425"/>
        <v>45988</v>
      </c>
      <c r="P5452">
        <f t="shared" si="426"/>
        <v>0</v>
      </c>
      <c r="Q5452">
        <f t="shared" si="427"/>
        <v>0</v>
      </c>
      <c r="R5452">
        <f t="shared" si="428"/>
        <v>916</v>
      </c>
      <c r="S5452">
        <f t="shared" si="429"/>
        <v>665.44500000000005</v>
      </c>
    </row>
    <row r="5453" spans="5:19">
      <c r="H5453" s="1">
        <v>45989</v>
      </c>
      <c r="I5453">
        <v>920.70699999999999</v>
      </c>
      <c r="K5453" s="1">
        <v>45989</v>
      </c>
      <c r="L5453">
        <v>666.20699999999999</v>
      </c>
      <c r="O5453" s="1">
        <f t="shared" si="425"/>
        <v>45989</v>
      </c>
      <c r="P5453">
        <f t="shared" si="426"/>
        <v>0</v>
      </c>
      <c r="Q5453">
        <f t="shared" si="427"/>
        <v>0</v>
      </c>
      <c r="R5453">
        <f t="shared" si="428"/>
        <v>920.70699999999999</v>
      </c>
      <c r="S5453">
        <f t="shared" si="429"/>
        <v>666.20699999999999</v>
      </c>
    </row>
    <row r="5454" spans="5:19">
      <c r="H5454" s="1">
        <v>45992</v>
      </c>
      <c r="I5454">
        <v>925.97500000000002</v>
      </c>
      <c r="K5454" s="1">
        <v>45992</v>
      </c>
      <c r="L5454">
        <v>662.96299999999997</v>
      </c>
      <c r="O5454" s="1">
        <f t="shared" si="425"/>
        <v>45992</v>
      </c>
      <c r="P5454">
        <f t="shared" si="426"/>
        <v>0</v>
      </c>
      <c r="Q5454">
        <f t="shared" si="427"/>
        <v>0</v>
      </c>
      <c r="R5454">
        <f t="shared" si="428"/>
        <v>925.97500000000002</v>
      </c>
      <c r="S5454">
        <f t="shared" si="429"/>
        <v>662.96299999999997</v>
      </c>
    </row>
    <row r="5455" spans="5:19">
      <c r="H5455" s="1">
        <v>45993</v>
      </c>
      <c r="I5455">
        <v>930.12300000000005</v>
      </c>
      <c r="K5455" s="1">
        <v>45993</v>
      </c>
      <c r="L5455">
        <v>666.16200000000003</v>
      </c>
      <c r="O5455" s="1">
        <f t="shared" si="425"/>
        <v>45993</v>
      </c>
      <c r="P5455">
        <f t="shared" si="426"/>
        <v>0</v>
      </c>
      <c r="Q5455">
        <f t="shared" si="427"/>
        <v>0</v>
      </c>
      <c r="R5455">
        <f t="shared" si="428"/>
        <v>930.12300000000005</v>
      </c>
      <c r="S5455">
        <f t="shared" si="429"/>
        <v>666.16200000000003</v>
      </c>
    </row>
    <row r="5456" spans="5:19">
      <c r="H5456" s="1">
        <v>45994</v>
      </c>
      <c r="I5456">
        <v>927.32399999999996</v>
      </c>
      <c r="K5456" s="1">
        <v>45994</v>
      </c>
      <c r="L5456">
        <v>665.72500000000002</v>
      </c>
      <c r="O5456" s="1">
        <f t="shared" si="425"/>
        <v>45994</v>
      </c>
      <c r="P5456">
        <f t="shared" si="426"/>
        <v>0</v>
      </c>
      <c r="Q5456">
        <f t="shared" si="427"/>
        <v>0</v>
      </c>
      <c r="R5456">
        <f t="shared" si="428"/>
        <v>927.32399999999996</v>
      </c>
      <c r="S5456">
        <f t="shared" si="429"/>
        <v>665.72500000000002</v>
      </c>
    </row>
    <row r="5457" spans="8:19">
      <c r="H5457" s="1">
        <v>45995</v>
      </c>
      <c r="I5457">
        <v>929.12099999999998</v>
      </c>
      <c r="K5457" s="1">
        <v>45995</v>
      </c>
      <c r="L5457">
        <v>664.50400000000002</v>
      </c>
      <c r="O5457" s="1">
        <f t="shared" si="425"/>
        <v>45995</v>
      </c>
      <c r="P5457">
        <f t="shared" si="426"/>
        <v>0</v>
      </c>
      <c r="Q5457">
        <f t="shared" si="427"/>
        <v>0</v>
      </c>
      <c r="R5457">
        <f t="shared" si="428"/>
        <v>929.12099999999998</v>
      </c>
      <c r="S5457">
        <f t="shared" si="429"/>
        <v>664.50400000000002</v>
      </c>
    </row>
    <row r="5458" spans="8:19">
      <c r="H5458" s="1">
        <v>45996</v>
      </c>
      <c r="I5458">
        <v>921.30700000000002</v>
      </c>
      <c r="K5458" s="1">
        <v>45996</v>
      </c>
      <c r="L5458">
        <v>661.25699999999995</v>
      </c>
      <c r="O5458" s="1">
        <f t="shared" si="425"/>
        <v>45996</v>
      </c>
      <c r="P5458">
        <f t="shared" si="426"/>
        <v>0</v>
      </c>
      <c r="Q5458">
        <f t="shared" si="427"/>
        <v>0</v>
      </c>
      <c r="R5458">
        <f t="shared" si="428"/>
        <v>921.30700000000002</v>
      </c>
      <c r="S5458">
        <f t="shared" si="429"/>
        <v>661.25699999999995</v>
      </c>
    </row>
    <row r="5459" spans="8:19">
      <c r="H5459" s="1">
        <v>45999</v>
      </c>
      <c r="I5459">
        <v>909.16</v>
      </c>
      <c r="K5459" s="1">
        <v>45999</v>
      </c>
      <c r="L5459">
        <v>659.44799999999998</v>
      </c>
      <c r="O5459" s="1">
        <f t="shared" si="425"/>
        <v>45999</v>
      </c>
      <c r="P5459">
        <f t="shared" si="426"/>
        <v>0</v>
      </c>
      <c r="Q5459">
        <f t="shared" si="427"/>
        <v>0</v>
      </c>
      <c r="R5459">
        <f t="shared" si="428"/>
        <v>909.16</v>
      </c>
      <c r="S5459">
        <f t="shared" si="429"/>
        <v>659.44799999999998</v>
      </c>
    </row>
    <row r="5460" spans="8:19">
      <c r="H5460" s="1">
        <v>46000</v>
      </c>
      <c r="I5460">
        <v>903.99</v>
      </c>
      <c r="K5460" s="1">
        <v>46000</v>
      </c>
      <c r="L5460">
        <v>656.93899999999996</v>
      </c>
      <c r="O5460" s="1">
        <f t="shared" si="425"/>
        <v>46000</v>
      </c>
      <c r="P5460">
        <f t="shared" si="426"/>
        <v>0</v>
      </c>
      <c r="Q5460">
        <f t="shared" si="427"/>
        <v>0</v>
      </c>
      <c r="R5460">
        <f t="shared" si="428"/>
        <v>903.99</v>
      </c>
      <c r="S5460">
        <f t="shared" si="429"/>
        <v>656.93899999999996</v>
      </c>
    </row>
    <row r="5461" spans="8:19">
      <c r="H5461" s="1">
        <v>46001</v>
      </c>
      <c r="I5461">
        <v>902.57399999999996</v>
      </c>
      <c r="K5461" s="1">
        <v>46001</v>
      </c>
      <c r="L5461">
        <v>653.09500000000003</v>
      </c>
      <c r="O5461" s="1">
        <f t="shared" si="425"/>
        <v>46001</v>
      </c>
      <c r="P5461">
        <f t="shared" si="426"/>
        <v>0</v>
      </c>
      <c r="Q5461">
        <f t="shared" si="427"/>
        <v>0</v>
      </c>
      <c r="R5461">
        <f t="shared" si="428"/>
        <v>902.57399999999996</v>
      </c>
      <c r="S5461">
        <f t="shared" si="429"/>
        <v>653.09500000000003</v>
      </c>
    </row>
    <row r="5462" spans="8:19">
      <c r="H5462" s="1">
        <v>46002</v>
      </c>
      <c r="I5462">
        <v>884.99400000000003</v>
      </c>
      <c r="K5462" s="1">
        <v>46002</v>
      </c>
      <c r="L5462">
        <v>657.16</v>
      </c>
      <c r="O5462" s="1">
        <f t="shared" si="425"/>
        <v>46002</v>
      </c>
      <c r="P5462">
        <f t="shared" si="426"/>
        <v>0</v>
      </c>
      <c r="Q5462">
        <f t="shared" si="427"/>
        <v>0</v>
      </c>
      <c r="R5462">
        <f t="shared" si="428"/>
        <v>884.99400000000003</v>
      </c>
      <c r="S5462">
        <f t="shared" si="429"/>
        <v>657.16</v>
      </c>
    </row>
    <row r="5463" spans="8:19">
      <c r="H5463" s="1">
        <v>46003</v>
      </c>
      <c r="I5463">
        <v>888.30499999999995</v>
      </c>
      <c r="K5463" s="1">
        <v>46003</v>
      </c>
      <c r="L5463">
        <v>660.53399999999999</v>
      </c>
      <c r="O5463" s="1">
        <f t="shared" si="425"/>
        <v>46003</v>
      </c>
      <c r="P5463">
        <f t="shared" si="426"/>
        <v>0</v>
      </c>
      <c r="Q5463">
        <f t="shared" si="427"/>
        <v>0</v>
      </c>
      <c r="R5463">
        <f t="shared" si="428"/>
        <v>888.30499999999995</v>
      </c>
      <c r="S5463">
        <f t="shared" si="429"/>
        <v>660.53399999999999</v>
      </c>
    </row>
    <row r="5464" spans="8:19">
      <c r="H5464" s="1">
        <v>46006</v>
      </c>
      <c r="I5464">
        <v>893.25800000000004</v>
      </c>
      <c r="K5464" s="1">
        <v>46006</v>
      </c>
      <c r="L5464">
        <v>670.798</v>
      </c>
      <c r="O5464" s="1">
        <f t="shared" si="425"/>
        <v>46006</v>
      </c>
      <c r="P5464">
        <f t="shared" si="426"/>
        <v>0</v>
      </c>
      <c r="Q5464">
        <f t="shared" si="427"/>
        <v>0</v>
      </c>
      <c r="R5464">
        <f t="shared" si="428"/>
        <v>893.25800000000004</v>
      </c>
      <c r="S5464">
        <f t="shared" si="429"/>
        <v>670.798</v>
      </c>
    </row>
    <row r="5465" spans="8:19">
      <c r="H5465" s="1">
        <v>46007</v>
      </c>
      <c r="I5465">
        <v>893.11599999999999</v>
      </c>
      <c r="K5465" s="1">
        <v>46007</v>
      </c>
      <c r="L5465">
        <v>666.64499999999998</v>
      </c>
      <c r="O5465" s="1">
        <f t="shared" si="425"/>
        <v>46007</v>
      </c>
      <c r="P5465">
        <f t="shared" si="426"/>
        <v>0</v>
      </c>
      <c r="Q5465">
        <f t="shared" si="427"/>
        <v>0</v>
      </c>
      <c r="R5465">
        <f t="shared" si="428"/>
        <v>893.11599999999999</v>
      </c>
      <c r="S5465">
        <f t="shared" si="429"/>
        <v>666.64499999999998</v>
      </c>
    </row>
    <row r="5466" spans="8:19">
      <c r="H5466" s="1">
        <v>46008</v>
      </c>
      <c r="I5466">
        <v>897.14099999999996</v>
      </c>
      <c r="K5466" s="1">
        <v>46008</v>
      </c>
      <c r="L5466">
        <v>663.61199999999997</v>
      </c>
      <c r="O5466" s="1">
        <f t="shared" si="425"/>
        <v>46008</v>
      </c>
      <c r="P5466">
        <f t="shared" si="426"/>
        <v>0</v>
      </c>
      <c r="Q5466">
        <f t="shared" si="427"/>
        <v>0</v>
      </c>
      <c r="R5466">
        <f t="shared" si="428"/>
        <v>897.14099999999996</v>
      </c>
      <c r="S5466">
        <f t="shared" si="429"/>
        <v>663.61199999999997</v>
      </c>
    </row>
    <row r="5467" spans="8:19">
      <c r="H5467" s="1">
        <v>46009</v>
      </c>
      <c r="I5467">
        <v>900.15300000000002</v>
      </c>
      <c r="K5467" s="1">
        <v>46009</v>
      </c>
      <c r="L5467">
        <v>662.56100000000004</v>
      </c>
      <c r="O5467" s="1">
        <f t="shared" si="425"/>
        <v>46009</v>
      </c>
      <c r="P5467">
        <f t="shared" si="426"/>
        <v>0</v>
      </c>
      <c r="Q5467">
        <f t="shared" si="427"/>
        <v>0</v>
      </c>
      <c r="R5467">
        <f t="shared" si="428"/>
        <v>900.15300000000002</v>
      </c>
      <c r="S5467">
        <f t="shared" si="429"/>
        <v>662.56100000000004</v>
      </c>
    </row>
    <row r="5468" spans="8:19">
      <c r="H5468" s="1">
        <v>46010</v>
      </c>
      <c r="I5468">
        <v>900.13400000000001</v>
      </c>
      <c r="K5468" s="1">
        <v>46010</v>
      </c>
      <c r="L5468">
        <v>669.73900000000003</v>
      </c>
      <c r="O5468" s="1">
        <f t="shared" si="425"/>
        <v>46010</v>
      </c>
      <c r="P5468">
        <f t="shared" si="426"/>
        <v>0</v>
      </c>
      <c r="Q5468">
        <f t="shared" si="427"/>
        <v>0</v>
      </c>
      <c r="R5468">
        <f t="shared" si="428"/>
        <v>900.13400000000001</v>
      </c>
      <c r="S5468">
        <f t="shared" si="429"/>
        <v>669.73900000000003</v>
      </c>
    </row>
    <row r="5469" spans="8:19">
      <c r="H5469" s="1">
        <v>46013</v>
      </c>
      <c r="I5469">
        <v>904.50300000000004</v>
      </c>
      <c r="K5469" s="1">
        <v>46013</v>
      </c>
      <c r="L5469">
        <v>668.81700000000001</v>
      </c>
      <c r="O5469" s="1">
        <f t="shared" si="425"/>
        <v>46013</v>
      </c>
      <c r="P5469">
        <f t="shared" si="426"/>
        <v>0</v>
      </c>
      <c r="Q5469">
        <f t="shared" si="427"/>
        <v>0</v>
      </c>
      <c r="R5469">
        <f t="shared" si="428"/>
        <v>904.50300000000004</v>
      </c>
      <c r="S5469">
        <f t="shared" si="429"/>
        <v>668.81700000000001</v>
      </c>
    </row>
    <row r="5470" spans="8:19">
      <c r="H5470" s="1">
        <v>46014</v>
      </c>
      <c r="I5470">
        <v>908.29</v>
      </c>
      <c r="K5470" s="1">
        <v>46014</v>
      </c>
      <c r="L5470">
        <v>674.11800000000005</v>
      </c>
      <c r="O5470" s="1">
        <f t="shared" si="425"/>
        <v>46014</v>
      </c>
      <c r="P5470">
        <f t="shared" si="426"/>
        <v>0</v>
      </c>
      <c r="Q5470">
        <f t="shared" si="427"/>
        <v>0</v>
      </c>
      <c r="R5470">
        <f t="shared" si="428"/>
        <v>908.29</v>
      </c>
      <c r="S5470">
        <f t="shared" si="429"/>
        <v>674.11800000000005</v>
      </c>
    </row>
    <row r="5471" spans="8:19">
      <c r="H5471" s="1">
        <v>46015</v>
      </c>
      <c r="I5471">
        <v>909.57</v>
      </c>
      <c r="K5471" s="1">
        <v>46015</v>
      </c>
      <c r="L5471">
        <v>675.05600000000004</v>
      </c>
      <c r="O5471" s="1">
        <f t="shared" si="425"/>
        <v>46015</v>
      </c>
      <c r="P5471">
        <f t="shared" si="426"/>
        <v>0</v>
      </c>
      <c r="Q5471">
        <f t="shared" si="427"/>
        <v>0</v>
      </c>
      <c r="R5471">
        <f t="shared" si="428"/>
        <v>909.57</v>
      </c>
      <c r="S5471">
        <f t="shared" si="429"/>
        <v>675.05600000000004</v>
      </c>
    </row>
    <row r="5472" spans="8:19">
      <c r="H5472" s="1">
        <v>46016</v>
      </c>
      <c r="I5472">
        <v>909.57</v>
      </c>
      <c r="K5472" s="1">
        <v>46016</v>
      </c>
      <c r="L5472">
        <v>675.05600000000004</v>
      </c>
      <c r="O5472" s="1">
        <f t="shared" si="425"/>
        <v>46016</v>
      </c>
      <c r="P5472">
        <f t="shared" si="426"/>
        <v>0</v>
      </c>
      <c r="Q5472">
        <f t="shared" si="427"/>
        <v>0</v>
      </c>
      <c r="R5472">
        <f t="shared" si="428"/>
        <v>909.57</v>
      </c>
      <c r="S5472">
        <f t="shared" si="429"/>
        <v>675.05600000000004</v>
      </c>
    </row>
    <row r="5473" spans="8:19">
      <c r="H5473" s="1">
        <v>46017</v>
      </c>
      <c r="I5473">
        <v>909.49300000000005</v>
      </c>
      <c r="K5473" s="1">
        <v>46017</v>
      </c>
      <c r="L5473">
        <v>675.00800000000004</v>
      </c>
      <c r="O5473" s="1">
        <f t="shared" si="425"/>
        <v>46017</v>
      </c>
      <c r="P5473">
        <f t="shared" si="426"/>
        <v>0</v>
      </c>
      <c r="Q5473">
        <f t="shared" si="427"/>
        <v>0</v>
      </c>
      <c r="R5473">
        <f t="shared" si="428"/>
        <v>909.49300000000005</v>
      </c>
      <c r="S5473">
        <f t="shared" si="429"/>
        <v>675.00800000000004</v>
      </c>
    </row>
    <row r="5474" spans="8:19">
      <c r="H5474" s="1">
        <v>46020</v>
      </c>
      <c r="I5474">
        <v>911.16099999999994</v>
      </c>
      <c r="K5474" s="1">
        <v>46020</v>
      </c>
      <c r="L5474">
        <v>676.774</v>
      </c>
      <c r="O5474" s="1">
        <f t="shared" si="425"/>
        <v>46020</v>
      </c>
      <c r="P5474">
        <f t="shared" si="426"/>
        <v>0</v>
      </c>
      <c r="Q5474">
        <f t="shared" si="427"/>
        <v>0</v>
      </c>
      <c r="R5474">
        <f t="shared" si="428"/>
        <v>911.16099999999994</v>
      </c>
      <c r="S5474">
        <f t="shared" si="429"/>
        <v>676.774</v>
      </c>
    </row>
    <row r="5475" spans="8:19">
      <c r="H5475" s="1">
        <v>46021</v>
      </c>
      <c r="I5475">
        <v>918.43399999999997</v>
      </c>
      <c r="K5475" s="1">
        <v>46021</v>
      </c>
      <c r="L5475">
        <v>680.90800000000002</v>
      </c>
      <c r="O5475" s="1">
        <f t="shared" si="425"/>
        <v>46021</v>
      </c>
      <c r="P5475">
        <f t="shared" si="426"/>
        <v>0</v>
      </c>
      <c r="Q5475">
        <f t="shared" si="427"/>
        <v>0</v>
      </c>
      <c r="R5475">
        <f t="shared" si="428"/>
        <v>918.43399999999997</v>
      </c>
      <c r="S5475">
        <f t="shared" si="429"/>
        <v>680.90800000000002</v>
      </c>
    </row>
    <row r="5476" spans="8:19">
      <c r="H5476" s="1">
        <v>46022</v>
      </c>
      <c r="I5476">
        <v>918.34699999999998</v>
      </c>
      <c r="K5476" s="1">
        <v>46022</v>
      </c>
      <c r="L5476">
        <v>679.51599999999996</v>
      </c>
      <c r="O5476" s="1">
        <f t="shared" si="425"/>
        <v>46022</v>
      </c>
      <c r="P5476">
        <f t="shared" si="426"/>
        <v>0</v>
      </c>
      <c r="Q5476">
        <f t="shared" si="427"/>
        <v>0</v>
      </c>
      <c r="R5476">
        <f t="shared" si="428"/>
        <v>918.34699999999998</v>
      </c>
      <c r="S5476">
        <f t="shared" si="429"/>
        <v>679.51599999999996</v>
      </c>
    </row>
    <row r="5477" spans="8:19">
      <c r="H5477" s="1">
        <v>46023</v>
      </c>
      <c r="I5477">
        <v>918.34699999999998</v>
      </c>
      <c r="K5477" s="1">
        <v>46023</v>
      </c>
      <c r="L5477">
        <v>679.51599999999996</v>
      </c>
      <c r="O5477" s="1">
        <f t="shared" si="425"/>
        <v>46023</v>
      </c>
      <c r="P5477">
        <f t="shared" si="426"/>
        <v>0</v>
      </c>
      <c r="Q5477">
        <f t="shared" si="427"/>
        <v>0</v>
      </c>
      <c r="R5477">
        <f t="shared" si="428"/>
        <v>918.34699999999998</v>
      </c>
      <c r="S5477">
        <f t="shared" si="429"/>
        <v>679.51599999999996</v>
      </c>
    </row>
    <row r="5478" spans="8:19">
      <c r="H5478" s="1">
        <v>46024</v>
      </c>
      <c r="I5478">
        <v>916.54499999999996</v>
      </c>
      <c r="K5478" s="1">
        <v>46024</v>
      </c>
      <c r="L5478">
        <v>688.88900000000001</v>
      </c>
      <c r="O5478" s="1">
        <f t="shared" si="425"/>
        <v>46024</v>
      </c>
      <c r="P5478">
        <f t="shared" si="426"/>
        <v>0</v>
      </c>
      <c r="Q5478">
        <f t="shared" si="427"/>
        <v>0</v>
      </c>
      <c r="R5478">
        <f t="shared" si="428"/>
        <v>916.54499999999996</v>
      </c>
      <c r="S5478">
        <f t="shared" si="429"/>
        <v>688.88900000000001</v>
      </c>
    </row>
    <row r="5479" spans="8:19">
      <c r="H5479" s="1">
        <v>46027</v>
      </c>
      <c r="I5479">
        <v>911.45399999999995</v>
      </c>
      <c r="K5479" s="1">
        <v>46027</v>
      </c>
      <c r="L5479">
        <v>689.42600000000004</v>
      </c>
      <c r="O5479" s="1">
        <f t="shared" si="425"/>
        <v>46027</v>
      </c>
      <c r="P5479">
        <f t="shared" si="426"/>
        <v>0</v>
      </c>
      <c r="Q5479">
        <f t="shared" si="427"/>
        <v>0</v>
      </c>
      <c r="R5479">
        <f t="shared" si="428"/>
        <v>911.45399999999995</v>
      </c>
      <c r="S5479">
        <f t="shared" si="429"/>
        <v>689.42600000000004</v>
      </c>
    </row>
    <row r="5480" spans="8:19">
      <c r="H5480" s="1">
        <v>46028</v>
      </c>
      <c r="I5480">
        <v>911.83500000000004</v>
      </c>
      <c r="K5480" s="1">
        <v>46028</v>
      </c>
      <c r="L5480">
        <v>695.30200000000002</v>
      </c>
      <c r="O5480" s="1">
        <f t="shared" si="425"/>
        <v>46028</v>
      </c>
      <c r="P5480">
        <f t="shared" si="426"/>
        <v>0</v>
      </c>
      <c r="Q5480">
        <f t="shared" si="427"/>
        <v>0</v>
      </c>
      <c r="R5480">
        <f t="shared" si="428"/>
        <v>911.83500000000004</v>
      </c>
      <c r="S5480">
        <f t="shared" si="429"/>
        <v>695.30200000000002</v>
      </c>
    </row>
    <row r="5481" spans="8:19">
      <c r="H5481" s="1">
        <v>46029</v>
      </c>
      <c r="I5481">
        <v>924.62199999999996</v>
      </c>
      <c r="K5481" s="1">
        <v>46029</v>
      </c>
      <c r="L5481">
        <v>703.23299999999995</v>
      </c>
      <c r="O5481" s="1">
        <f t="shared" si="425"/>
        <v>46029</v>
      </c>
      <c r="P5481">
        <f t="shared" si="426"/>
        <v>0</v>
      </c>
      <c r="Q5481">
        <f t="shared" si="427"/>
        <v>0</v>
      </c>
      <c r="R5481">
        <f t="shared" si="428"/>
        <v>924.62199999999996</v>
      </c>
      <c r="S5481">
        <f t="shared" si="429"/>
        <v>703.23299999999995</v>
      </c>
    </row>
    <row r="5482" spans="8:19">
      <c r="H5482" s="1">
        <v>46030</v>
      </c>
      <c r="I5482">
        <v>936.07899999999995</v>
      </c>
      <c r="K5482" s="1">
        <v>46030</v>
      </c>
      <c r="L5482">
        <v>698.34</v>
      </c>
      <c r="O5482" s="1">
        <f t="shared" si="425"/>
        <v>46030</v>
      </c>
      <c r="P5482">
        <f t="shared" si="426"/>
        <v>0</v>
      </c>
      <c r="Q5482">
        <f t="shared" si="427"/>
        <v>0</v>
      </c>
      <c r="R5482">
        <f t="shared" si="428"/>
        <v>936.07899999999995</v>
      </c>
      <c r="S5482">
        <f t="shared" si="429"/>
        <v>698.34</v>
      </c>
    </row>
    <row r="5483" spans="8:19">
      <c r="H5483" s="1">
        <v>46031</v>
      </c>
      <c r="I5483">
        <v>929.83799999999997</v>
      </c>
      <c r="K5483" s="1">
        <v>46031</v>
      </c>
      <c r="L5483">
        <v>697.36199999999997</v>
      </c>
      <c r="O5483" s="1">
        <f t="shared" si="425"/>
        <v>46031</v>
      </c>
      <c r="P5483">
        <f t="shared" si="426"/>
        <v>0</v>
      </c>
      <c r="Q5483">
        <f t="shared" si="427"/>
        <v>0</v>
      </c>
      <c r="R5483">
        <f t="shared" si="428"/>
        <v>929.83799999999997</v>
      </c>
      <c r="S5483">
        <f t="shared" si="429"/>
        <v>697.36199999999997</v>
      </c>
    </row>
    <row r="5484" spans="8:19">
      <c r="H5484" s="1">
        <v>46034</v>
      </c>
      <c r="I5484">
        <v>922.98699999999997</v>
      </c>
      <c r="K5484" s="1">
        <v>46034</v>
      </c>
      <c r="L5484">
        <v>694.20899999999995</v>
      </c>
      <c r="O5484" s="1">
        <f t="shared" si="425"/>
        <v>46034</v>
      </c>
      <c r="P5484">
        <f t="shared" si="426"/>
        <v>0</v>
      </c>
      <c r="Q5484">
        <f t="shared" si="427"/>
        <v>0</v>
      </c>
      <c r="R5484">
        <f t="shared" si="428"/>
        <v>922.98699999999997</v>
      </c>
      <c r="S5484">
        <f t="shared" si="429"/>
        <v>694.20899999999995</v>
      </c>
    </row>
    <row r="5485" spans="8:19">
      <c r="H5485" s="1">
        <v>46035</v>
      </c>
      <c r="I5485">
        <v>911.52200000000005</v>
      </c>
      <c r="K5485" s="1">
        <v>46035</v>
      </c>
      <c r="L5485">
        <v>685.58</v>
      </c>
      <c r="O5485" s="1">
        <f t="shared" si="425"/>
        <v>46035</v>
      </c>
      <c r="P5485">
        <f t="shared" si="426"/>
        <v>0</v>
      </c>
      <c r="Q5485">
        <f t="shared" si="427"/>
        <v>0</v>
      </c>
      <c r="R5485">
        <f t="shared" si="428"/>
        <v>911.52200000000005</v>
      </c>
      <c r="S5485">
        <f t="shared" si="429"/>
        <v>685.58</v>
      </c>
    </row>
    <row r="5486" spans="8:19">
      <c r="H5486" s="1">
        <v>46036</v>
      </c>
      <c r="I5486">
        <v>927.08</v>
      </c>
      <c r="K5486" s="1">
        <v>46036</v>
      </c>
      <c r="L5486">
        <v>693.45699999999999</v>
      </c>
      <c r="O5486" s="1">
        <f t="shared" si="425"/>
        <v>46036</v>
      </c>
      <c r="P5486">
        <f t="shared" si="426"/>
        <v>0</v>
      </c>
      <c r="Q5486">
        <f t="shared" si="427"/>
        <v>0</v>
      </c>
      <c r="R5486">
        <f t="shared" si="428"/>
        <v>927.08</v>
      </c>
      <c r="S5486">
        <f t="shared" si="429"/>
        <v>693.45699999999999</v>
      </c>
    </row>
    <row r="5487" spans="8:19">
      <c r="H5487" s="1">
        <v>46037</v>
      </c>
      <c r="I5487">
        <v>928.76</v>
      </c>
      <c r="K5487" s="1">
        <v>46037</v>
      </c>
      <c r="L5487">
        <v>689.98199999999997</v>
      </c>
      <c r="O5487" s="1">
        <f t="shared" si="425"/>
        <v>46037</v>
      </c>
      <c r="P5487">
        <f t="shared" si="426"/>
        <v>0</v>
      </c>
      <c r="Q5487">
        <f t="shared" si="427"/>
        <v>0</v>
      </c>
      <c r="R5487">
        <f t="shared" si="428"/>
        <v>928.76</v>
      </c>
      <c r="S5487">
        <f t="shared" si="429"/>
        <v>689.98199999999997</v>
      </c>
    </row>
    <row r="5488" spans="8:19">
      <c r="H5488" s="1">
        <v>46038</v>
      </c>
      <c r="I5488">
        <v>927.28300000000002</v>
      </c>
      <c r="K5488" s="1">
        <v>46038</v>
      </c>
      <c r="L5488">
        <v>698.31299999999999</v>
      </c>
      <c r="O5488" s="1">
        <f t="shared" si="425"/>
        <v>46038</v>
      </c>
      <c r="P5488">
        <f t="shared" si="426"/>
        <v>0</v>
      </c>
      <c r="Q5488">
        <f t="shared" si="427"/>
        <v>0</v>
      </c>
      <c r="R5488">
        <f t="shared" si="428"/>
        <v>927.28300000000002</v>
      </c>
      <c r="S5488">
        <f t="shared" si="429"/>
        <v>698.31299999999999</v>
      </c>
    </row>
    <row r="5489" spans="8:19">
      <c r="H5489" s="1">
        <v>46041</v>
      </c>
      <c r="I5489">
        <v>928.32600000000002</v>
      </c>
      <c r="K5489" s="1">
        <v>46041</v>
      </c>
      <c r="L5489">
        <v>696.53599999999994</v>
      </c>
      <c r="O5489" s="1">
        <f t="shared" si="425"/>
        <v>46041</v>
      </c>
      <c r="P5489">
        <f t="shared" si="426"/>
        <v>0</v>
      </c>
      <c r="Q5489">
        <f t="shared" si="427"/>
        <v>0</v>
      </c>
      <c r="R5489">
        <f t="shared" si="428"/>
        <v>928.32600000000002</v>
      </c>
      <c r="S5489">
        <f t="shared" si="429"/>
        <v>696.53599999999994</v>
      </c>
    </row>
    <row r="5490" spans="8:19">
      <c r="H5490" s="1">
        <v>46042</v>
      </c>
      <c r="I5490">
        <v>931.41899999999998</v>
      </c>
      <c r="K5490" s="1">
        <v>46042</v>
      </c>
      <c r="L5490">
        <v>691.1</v>
      </c>
      <c r="O5490" s="1">
        <f t="shared" si="425"/>
        <v>46042</v>
      </c>
      <c r="P5490">
        <f t="shared" si="426"/>
        <v>0</v>
      </c>
      <c r="Q5490">
        <f t="shared" si="427"/>
        <v>0</v>
      </c>
      <c r="R5490">
        <f t="shared" si="428"/>
        <v>931.41899999999998</v>
      </c>
      <c r="S5490">
        <f t="shared" si="429"/>
        <v>691.1</v>
      </c>
    </row>
    <row r="5491" spans="8:19">
      <c r="H5491" s="1">
        <v>46043</v>
      </c>
      <c r="I5491">
        <v>920.25199999999995</v>
      </c>
      <c r="K5491" s="1">
        <v>46043</v>
      </c>
      <c r="L5491">
        <v>687.19</v>
      </c>
      <c r="O5491" s="1">
        <f t="shared" si="425"/>
        <v>46043</v>
      </c>
      <c r="P5491">
        <f t="shared" si="426"/>
        <v>0</v>
      </c>
      <c r="Q5491">
        <f t="shared" si="427"/>
        <v>0</v>
      </c>
      <c r="R5491">
        <f t="shared" si="428"/>
        <v>920.25199999999995</v>
      </c>
      <c r="S5491">
        <f t="shared" si="429"/>
        <v>687.19</v>
      </c>
    </row>
    <row r="5492" spans="8:19">
      <c r="H5492" s="1">
        <v>46044</v>
      </c>
      <c r="I5492">
        <v>929.91600000000005</v>
      </c>
      <c r="K5492" s="1">
        <v>46044</v>
      </c>
      <c r="L5492">
        <v>695.57299999999998</v>
      </c>
      <c r="O5492" s="1">
        <f t="shared" si="425"/>
        <v>46044</v>
      </c>
      <c r="P5492">
        <f t="shared" si="426"/>
        <v>0</v>
      </c>
      <c r="Q5492">
        <f t="shared" si="427"/>
        <v>0</v>
      </c>
      <c r="R5492">
        <f t="shared" si="428"/>
        <v>929.91600000000005</v>
      </c>
      <c r="S5492">
        <f t="shared" si="429"/>
        <v>695.57299999999998</v>
      </c>
    </row>
    <row r="5493" spans="8:19">
      <c r="H5493" s="1">
        <v>46045</v>
      </c>
      <c r="I5493">
        <v>933.17200000000003</v>
      </c>
      <c r="K5493" s="1">
        <v>46045</v>
      </c>
      <c r="L5493">
        <v>696.71100000000001</v>
      </c>
      <c r="O5493" s="1">
        <f t="shared" si="425"/>
        <v>46045</v>
      </c>
      <c r="P5493">
        <f t="shared" si="426"/>
        <v>0</v>
      </c>
      <c r="Q5493">
        <f t="shared" si="427"/>
        <v>0</v>
      </c>
      <c r="R5493">
        <f t="shared" si="428"/>
        <v>933.17200000000003</v>
      </c>
      <c r="S5493">
        <f t="shared" si="429"/>
        <v>696.71100000000001</v>
      </c>
    </row>
    <row r="5494" spans="8:19">
      <c r="H5494" s="1">
        <v>46048</v>
      </c>
      <c r="I5494">
        <v>943.26599999999996</v>
      </c>
      <c r="K5494" s="1">
        <v>46048</v>
      </c>
      <c r="L5494">
        <v>713.59799999999996</v>
      </c>
      <c r="O5494" s="1">
        <f t="shared" si="425"/>
        <v>46048</v>
      </c>
      <c r="P5494">
        <f t="shared" si="426"/>
        <v>0</v>
      </c>
      <c r="Q5494">
        <f t="shared" si="427"/>
        <v>0</v>
      </c>
      <c r="R5494">
        <f t="shared" si="428"/>
        <v>943.26599999999996</v>
      </c>
      <c r="S5494">
        <f t="shared" si="429"/>
        <v>713.59799999999996</v>
      </c>
    </row>
    <row r="5495" spans="8:19">
      <c r="H5495" s="1">
        <v>46049</v>
      </c>
      <c r="I5495">
        <v>956.83799999999997</v>
      </c>
      <c r="K5495" s="1">
        <v>46049</v>
      </c>
      <c r="L5495">
        <v>723.85400000000004</v>
      </c>
      <c r="O5495" s="1">
        <f t="shared" si="425"/>
        <v>46049</v>
      </c>
      <c r="P5495">
        <f t="shared" si="426"/>
        <v>0</v>
      </c>
      <c r="Q5495">
        <f t="shared" si="427"/>
        <v>0</v>
      </c>
      <c r="R5495">
        <f t="shared" si="428"/>
        <v>956.83799999999997</v>
      </c>
      <c r="S5495">
        <f t="shared" si="429"/>
        <v>723.85400000000004</v>
      </c>
    </row>
    <row r="5496" spans="8:19">
      <c r="H5496" s="1">
        <v>46050</v>
      </c>
      <c r="I5496">
        <v>956.97299999999996</v>
      </c>
      <c r="K5496" s="1">
        <v>46050</v>
      </c>
      <c r="L5496">
        <v>724.50599999999997</v>
      </c>
      <c r="O5496" s="1">
        <f t="shared" si="425"/>
        <v>46050</v>
      </c>
      <c r="P5496">
        <f t="shared" si="426"/>
        <v>0</v>
      </c>
      <c r="Q5496">
        <f t="shared" si="427"/>
        <v>0</v>
      </c>
      <c r="R5496">
        <f t="shared" si="428"/>
        <v>956.97299999999996</v>
      </c>
      <c r="S5496">
        <f t="shared" si="429"/>
        <v>724.50599999999997</v>
      </c>
    </row>
    <row r="5497" spans="8:19">
      <c r="H5497" s="1">
        <v>46051</v>
      </c>
      <c r="I5497">
        <v>958.77800000000002</v>
      </c>
      <c r="K5497" s="1">
        <v>46051</v>
      </c>
      <c r="L5497">
        <v>725.26400000000001</v>
      </c>
      <c r="O5497" s="1">
        <f t="shared" si="425"/>
        <v>46051</v>
      </c>
      <c r="P5497">
        <f t="shared" si="426"/>
        <v>0</v>
      </c>
      <c r="Q5497">
        <f t="shared" si="427"/>
        <v>0</v>
      </c>
      <c r="R5497">
        <f t="shared" si="428"/>
        <v>958.77800000000002</v>
      </c>
      <c r="S5497">
        <f t="shared" si="429"/>
        <v>725.26400000000001</v>
      </c>
    </row>
    <row r="5498" spans="8:19">
      <c r="H5498" s="1">
        <v>46052</v>
      </c>
      <c r="I5498">
        <v>962.04200000000003</v>
      </c>
      <c r="K5498" s="1">
        <v>46052</v>
      </c>
      <c r="L5498">
        <v>725.14700000000005</v>
      </c>
      <c r="O5498" s="1">
        <f t="shared" si="425"/>
        <v>46052</v>
      </c>
      <c r="P5498">
        <f t="shared" si="426"/>
        <v>0</v>
      </c>
      <c r="Q5498">
        <f t="shared" si="427"/>
        <v>0</v>
      </c>
      <c r="R5498">
        <f t="shared" si="428"/>
        <v>962.04200000000003</v>
      </c>
      <c r="S5498">
        <f t="shared" si="429"/>
        <v>725.14700000000005</v>
      </c>
    </row>
    <row r="5499" spans="8:19">
      <c r="H5499" s="1">
        <v>46055</v>
      </c>
      <c r="I5499">
        <v>947.98199999999997</v>
      </c>
      <c r="K5499" s="1">
        <v>46055</v>
      </c>
      <c r="L5499">
        <v>717.02</v>
      </c>
      <c r="O5499" s="1">
        <f t="shared" si="425"/>
        <v>46055</v>
      </c>
      <c r="P5499">
        <f t="shared" si="426"/>
        <v>0</v>
      </c>
      <c r="Q5499">
        <f t="shared" si="427"/>
        <v>0</v>
      </c>
      <c r="R5499">
        <f t="shared" si="428"/>
        <v>947.98199999999997</v>
      </c>
      <c r="S5499">
        <f t="shared" si="429"/>
        <v>717.02</v>
      </c>
    </row>
    <row r="5500" spans="8:19">
      <c r="H5500" s="1">
        <v>46056</v>
      </c>
      <c r="I5500">
        <v>955.33299999999997</v>
      </c>
      <c r="K5500" s="1">
        <v>46056</v>
      </c>
      <c r="L5500">
        <v>723.55700000000002</v>
      </c>
      <c r="O5500" s="1">
        <f t="shared" si="425"/>
        <v>46056</v>
      </c>
      <c r="P5500">
        <f t="shared" si="426"/>
        <v>0</v>
      </c>
      <c r="Q5500">
        <f t="shared" si="427"/>
        <v>0</v>
      </c>
      <c r="R5500">
        <f t="shared" si="428"/>
        <v>955.33299999999997</v>
      </c>
      <c r="S5500">
        <f t="shared" si="429"/>
        <v>723.55700000000002</v>
      </c>
    </row>
    <row r="5501" spans="8:19">
      <c r="H5501" s="1">
        <v>46057</v>
      </c>
      <c r="I5501">
        <v>970.82799999999997</v>
      </c>
      <c r="K5501" s="1">
        <v>46057</v>
      </c>
      <c r="L5501">
        <v>730.91399999999999</v>
      </c>
      <c r="O5501" s="1">
        <f t="shared" si="425"/>
        <v>46057</v>
      </c>
      <c r="P5501">
        <f t="shared" si="426"/>
        <v>0</v>
      </c>
      <c r="Q5501">
        <f t="shared" si="427"/>
        <v>0</v>
      </c>
      <c r="R5501">
        <f t="shared" si="428"/>
        <v>970.82799999999997</v>
      </c>
      <c r="S5501">
        <f t="shared" si="429"/>
        <v>730.91399999999999</v>
      </c>
    </row>
    <row r="5502" spans="8:19">
      <c r="H5502" s="1">
        <v>46058</v>
      </c>
      <c r="I5502">
        <v>970.15300000000002</v>
      </c>
      <c r="K5502" s="1">
        <v>46058</v>
      </c>
      <c r="L5502">
        <v>727.16499999999996</v>
      </c>
      <c r="O5502" s="1">
        <f t="shared" si="425"/>
        <v>46058</v>
      </c>
      <c r="P5502">
        <f t="shared" si="426"/>
        <v>0</v>
      </c>
      <c r="Q5502">
        <f t="shared" si="427"/>
        <v>0</v>
      </c>
      <c r="R5502">
        <f t="shared" si="428"/>
        <v>970.15300000000002</v>
      </c>
      <c r="S5502">
        <f t="shared" si="429"/>
        <v>727.16499999999996</v>
      </c>
    </row>
    <row r="5503" spans="8:19">
      <c r="H5503" s="1">
        <v>46059</v>
      </c>
      <c r="I5503">
        <v>973.90800000000002</v>
      </c>
      <c r="K5503" s="1">
        <v>46059</v>
      </c>
      <c r="L5503">
        <v>735.78200000000004</v>
      </c>
      <c r="O5503" s="1">
        <f t="shared" si="425"/>
        <v>46059</v>
      </c>
      <c r="P5503">
        <f t="shared" si="426"/>
        <v>0</v>
      </c>
      <c r="Q5503">
        <f t="shared" si="427"/>
        <v>0</v>
      </c>
      <c r="R5503">
        <f t="shared" si="428"/>
        <v>973.90800000000002</v>
      </c>
      <c r="S5503">
        <f t="shared" si="429"/>
        <v>735.78200000000004</v>
      </c>
    </row>
    <row r="5504" spans="8:19">
      <c r="H5504" s="1">
        <v>46062</v>
      </c>
      <c r="I5504">
        <v>980.49599999999998</v>
      </c>
      <c r="K5504" s="1">
        <v>46062</v>
      </c>
      <c r="L5504">
        <v>744.721</v>
      </c>
      <c r="O5504" s="1">
        <f t="shared" si="425"/>
        <v>46062</v>
      </c>
      <c r="P5504">
        <f t="shared" si="426"/>
        <v>0</v>
      </c>
      <c r="Q5504">
        <f t="shared" si="427"/>
        <v>0</v>
      </c>
      <c r="R5504">
        <f t="shared" si="428"/>
        <v>980.49599999999998</v>
      </c>
      <c r="S5504">
        <f t="shared" si="429"/>
        <v>744.721</v>
      </c>
    </row>
    <row r="5505" spans="8:19">
      <c r="H5505" s="1">
        <v>46063</v>
      </c>
      <c r="I5505">
        <v>980.57399999999996</v>
      </c>
      <c r="K5505" s="1">
        <v>46063</v>
      </c>
      <c r="L5505">
        <v>750.21500000000003</v>
      </c>
      <c r="O5505" s="1">
        <f t="shared" si="425"/>
        <v>46063</v>
      </c>
      <c r="P5505">
        <f t="shared" si="426"/>
        <v>0</v>
      </c>
      <c r="Q5505">
        <f t="shared" si="427"/>
        <v>0</v>
      </c>
      <c r="R5505">
        <f t="shared" si="428"/>
        <v>980.57399999999996</v>
      </c>
      <c r="S5505">
        <f t="shared" si="429"/>
        <v>750.21500000000003</v>
      </c>
    </row>
    <row r="5506" spans="8:19">
      <c r="H5506" s="1">
        <v>46064</v>
      </c>
      <c r="I5506">
        <v>990.65599999999995</v>
      </c>
      <c r="K5506" s="1">
        <v>46064</v>
      </c>
      <c r="L5506">
        <v>762.38599999999997</v>
      </c>
      <c r="O5506" s="1">
        <f t="shared" si="425"/>
        <v>46064</v>
      </c>
      <c r="P5506">
        <f t="shared" si="426"/>
        <v>0</v>
      </c>
      <c r="Q5506">
        <f t="shared" si="427"/>
        <v>0</v>
      </c>
      <c r="R5506">
        <f t="shared" si="428"/>
        <v>990.65599999999995</v>
      </c>
      <c r="S5506">
        <f t="shared" si="429"/>
        <v>762.38599999999997</v>
      </c>
    </row>
    <row r="5507" spans="8:19">
      <c r="H5507" s="1">
        <v>46065</v>
      </c>
      <c r="I5507">
        <v>1002.03</v>
      </c>
      <c r="K5507" s="1">
        <v>46065</v>
      </c>
      <c r="L5507">
        <v>758.00900000000001</v>
      </c>
      <c r="O5507" s="1">
        <f t="shared" si="425"/>
        <v>46065</v>
      </c>
      <c r="P5507">
        <f t="shared" si="426"/>
        <v>0</v>
      </c>
      <c r="Q5507">
        <f t="shared" si="427"/>
        <v>0</v>
      </c>
      <c r="R5507">
        <f t="shared" si="428"/>
        <v>1002.03</v>
      </c>
      <c r="S5507">
        <f t="shared" si="429"/>
        <v>758.00900000000001</v>
      </c>
    </row>
    <row r="5508" spans="8:19">
      <c r="H5508" s="1">
        <v>46066</v>
      </c>
      <c r="I5508">
        <v>1004.624</v>
      </c>
      <c r="K5508" s="1">
        <v>46066</v>
      </c>
      <c r="L5508">
        <v>751.00199999999995</v>
      </c>
      <c r="O5508" s="1">
        <f t="shared" si="425"/>
        <v>46066</v>
      </c>
      <c r="P5508">
        <f t="shared" si="426"/>
        <v>0</v>
      </c>
      <c r="Q5508">
        <f t="shared" si="427"/>
        <v>0</v>
      </c>
      <c r="R5508">
        <f t="shared" si="428"/>
        <v>1004.624</v>
      </c>
      <c r="S5508">
        <f t="shared" si="429"/>
        <v>751.00199999999995</v>
      </c>
    </row>
    <row r="5509" spans="8:19">
      <c r="H5509" s="1">
        <v>46069</v>
      </c>
      <c r="I5509">
        <v>1005.986</v>
      </c>
      <c r="K5509" s="1">
        <v>46069</v>
      </c>
      <c r="L5509">
        <v>748.827</v>
      </c>
      <c r="O5509" s="1">
        <f t="shared" si="425"/>
        <v>46069</v>
      </c>
      <c r="P5509">
        <f t="shared" si="426"/>
        <v>0</v>
      </c>
      <c r="Q5509">
        <f t="shared" si="427"/>
        <v>0</v>
      </c>
      <c r="R5509">
        <f t="shared" si="428"/>
        <v>1005.986</v>
      </c>
      <c r="S5509">
        <f t="shared" si="429"/>
        <v>748.827</v>
      </c>
    </row>
    <row r="5510" spans="8:19">
      <c r="H5510" s="1">
        <v>46070</v>
      </c>
      <c r="I5510">
        <v>1014.3440000000001</v>
      </c>
      <c r="K5510" s="1">
        <v>46070</v>
      </c>
      <c r="L5510">
        <v>750.11099999999999</v>
      </c>
      <c r="O5510" s="1">
        <f t="shared" si="425"/>
        <v>46070</v>
      </c>
      <c r="P5510">
        <f t="shared" si="426"/>
        <v>0</v>
      </c>
      <c r="Q5510">
        <f t="shared" si="427"/>
        <v>0</v>
      </c>
      <c r="R5510">
        <f t="shared" si="428"/>
        <v>1014.3440000000001</v>
      </c>
      <c r="S5510">
        <f t="shared" si="429"/>
        <v>750.11099999999999</v>
      </c>
    </row>
    <row r="5511" spans="8:19">
      <c r="H5511" s="1">
        <v>46071</v>
      </c>
      <c r="I5511">
        <v>999.17200000000003</v>
      </c>
      <c r="K5511" s="1">
        <v>46071</v>
      </c>
      <c r="L5511">
        <v>751.31799999999998</v>
      </c>
      <c r="O5511" s="1">
        <f t="shared" si="425"/>
        <v>46071</v>
      </c>
      <c r="P5511">
        <f t="shared" si="426"/>
        <v>0</v>
      </c>
      <c r="Q5511">
        <f t="shared" si="427"/>
        <v>0</v>
      </c>
      <c r="R5511">
        <f t="shared" si="428"/>
        <v>999.17200000000003</v>
      </c>
      <c r="S5511">
        <f t="shared" si="429"/>
        <v>751.31799999999998</v>
      </c>
    </row>
    <row r="5512" spans="8:19">
      <c r="H5512" s="1">
        <v>46072</v>
      </c>
      <c r="I5512">
        <v>994.90700000000004</v>
      </c>
      <c r="K5512" s="1">
        <v>46072</v>
      </c>
      <c r="L5512">
        <v>728.00599999999997</v>
      </c>
      <c r="O5512" s="1">
        <f t="shared" si="425"/>
        <v>46072</v>
      </c>
      <c r="P5512">
        <f t="shared" si="426"/>
        <v>0</v>
      </c>
      <c r="Q5512">
        <f t="shared" si="427"/>
        <v>0</v>
      </c>
      <c r="R5512">
        <f t="shared" si="428"/>
        <v>994.90700000000004</v>
      </c>
      <c r="S5512">
        <f t="shared" si="429"/>
        <v>728.00599999999997</v>
      </c>
    </row>
    <row r="5513" spans="8:19">
      <c r="H5513" s="1">
        <v>46073</v>
      </c>
      <c r="I5513">
        <v>1007.378</v>
      </c>
      <c r="K5513" s="1">
        <v>46073</v>
      </c>
      <c r="L5513">
        <v>738.03300000000002</v>
      </c>
      <c r="O5513" s="1">
        <f t="shared" ref="O5513:O5521" si="430">K5513</f>
        <v>46073</v>
      </c>
      <c r="P5513">
        <f t="shared" ref="P5513:P5521" si="431">C5513</f>
        <v>0</v>
      </c>
      <c r="Q5513">
        <f t="shared" ref="Q5513:Q5521" si="432">F5513</f>
        <v>0</v>
      </c>
      <c r="R5513">
        <f t="shared" ref="R5513:R5521" si="433">I5513</f>
        <v>1007.378</v>
      </c>
      <c r="S5513">
        <f t="shared" ref="S5513:S5521" si="434">L5513</f>
        <v>738.03300000000002</v>
      </c>
    </row>
    <row r="5514" spans="8:19">
      <c r="H5514" s="1">
        <v>46076</v>
      </c>
      <c r="I5514">
        <v>1008.875</v>
      </c>
      <c r="K5514" s="1">
        <v>46076</v>
      </c>
      <c r="L5514">
        <v>752.14300000000003</v>
      </c>
      <c r="O5514" s="1">
        <f t="shared" si="430"/>
        <v>46076</v>
      </c>
      <c r="P5514">
        <f t="shared" si="431"/>
        <v>0</v>
      </c>
      <c r="Q5514">
        <f t="shared" si="432"/>
        <v>0</v>
      </c>
      <c r="R5514">
        <f t="shared" si="433"/>
        <v>1008.875</v>
      </c>
      <c r="S5514">
        <f t="shared" si="434"/>
        <v>752.14300000000003</v>
      </c>
    </row>
    <row r="5515" spans="8:19">
      <c r="H5515" s="1">
        <v>46077</v>
      </c>
      <c r="I5515">
        <v>1007.248</v>
      </c>
      <c r="K5515" s="1">
        <v>46077</v>
      </c>
      <c r="L5515">
        <v>760.15200000000004</v>
      </c>
      <c r="O5515" s="1">
        <f t="shared" si="430"/>
        <v>46077</v>
      </c>
      <c r="P5515">
        <f t="shared" si="431"/>
        <v>0</v>
      </c>
      <c r="Q5515">
        <f t="shared" si="432"/>
        <v>0</v>
      </c>
      <c r="R5515">
        <f t="shared" si="433"/>
        <v>1007.248</v>
      </c>
      <c r="S5515">
        <f t="shared" si="434"/>
        <v>760.15200000000004</v>
      </c>
    </row>
    <row r="5516" spans="8:19">
      <c r="H5516" s="1">
        <v>46078</v>
      </c>
      <c r="I5516">
        <v>1022.06</v>
      </c>
      <c r="K5516" s="1">
        <v>46078</v>
      </c>
      <c r="L5516">
        <v>776.09100000000001</v>
      </c>
      <c r="O5516" s="1">
        <f t="shared" si="430"/>
        <v>46078</v>
      </c>
      <c r="P5516">
        <f t="shared" si="431"/>
        <v>0</v>
      </c>
      <c r="Q5516">
        <f t="shared" si="432"/>
        <v>0</v>
      </c>
      <c r="R5516">
        <f t="shared" si="433"/>
        <v>1022.06</v>
      </c>
      <c r="S5516">
        <f t="shared" si="434"/>
        <v>776.09100000000001</v>
      </c>
    </row>
    <row r="5517" spans="8:19">
      <c r="H5517" s="1">
        <v>46079</v>
      </c>
      <c r="I5517">
        <v>1024.818</v>
      </c>
      <c r="K5517" s="1">
        <v>46079</v>
      </c>
      <c r="L5517">
        <v>772.10299999999995</v>
      </c>
      <c r="O5517" s="1">
        <f t="shared" si="430"/>
        <v>46079</v>
      </c>
      <c r="P5517">
        <f t="shared" si="431"/>
        <v>0</v>
      </c>
      <c r="Q5517">
        <f t="shared" si="432"/>
        <v>0</v>
      </c>
      <c r="R5517">
        <f t="shared" si="433"/>
        <v>1024.818</v>
      </c>
      <c r="S5517">
        <f t="shared" si="434"/>
        <v>772.10299999999995</v>
      </c>
    </row>
    <row r="5518" spans="8:19">
      <c r="H5518" s="1">
        <v>46080</v>
      </c>
      <c r="I5518">
        <v>1037.2149999999999</v>
      </c>
      <c r="K5518" s="1">
        <v>46080</v>
      </c>
      <c r="L5518">
        <v>776.22500000000002</v>
      </c>
      <c r="O5518" s="1">
        <f t="shared" si="430"/>
        <v>46080</v>
      </c>
      <c r="P5518">
        <f t="shared" si="431"/>
        <v>0</v>
      </c>
      <c r="Q5518">
        <f t="shared" si="432"/>
        <v>0</v>
      </c>
      <c r="R5518">
        <f t="shared" si="433"/>
        <v>1037.2149999999999</v>
      </c>
      <c r="S5518">
        <f t="shared" si="434"/>
        <v>776.22500000000002</v>
      </c>
    </row>
    <row r="5519" spans="8:19">
      <c r="H5519" s="1">
        <v>46083</v>
      </c>
      <c r="I5519">
        <v>1037.7339999999999</v>
      </c>
      <c r="K5519" s="1">
        <v>46083</v>
      </c>
      <c r="L5519">
        <v>761.77800000000002</v>
      </c>
      <c r="O5519" s="1">
        <f t="shared" si="430"/>
        <v>46083</v>
      </c>
      <c r="P5519">
        <f t="shared" si="431"/>
        <v>0</v>
      </c>
      <c r="Q5519">
        <f t="shared" si="432"/>
        <v>0</v>
      </c>
      <c r="R5519">
        <f t="shared" si="433"/>
        <v>1037.7339999999999</v>
      </c>
      <c r="S5519">
        <f t="shared" si="434"/>
        <v>761.77800000000002</v>
      </c>
    </row>
    <row r="5520" spans="8:19">
      <c r="H5520" s="1">
        <v>46084</v>
      </c>
      <c r="I5520">
        <v>970.96</v>
      </c>
      <c r="K5520" s="1">
        <v>46084</v>
      </c>
      <c r="L5520">
        <v>722.56200000000001</v>
      </c>
      <c r="O5520" s="1">
        <f t="shared" si="430"/>
        <v>46084</v>
      </c>
      <c r="P5520">
        <f t="shared" si="431"/>
        <v>0</v>
      </c>
      <c r="Q5520">
        <f t="shared" si="432"/>
        <v>0</v>
      </c>
      <c r="R5520">
        <f t="shared" si="433"/>
        <v>970.96</v>
      </c>
      <c r="S5520">
        <f t="shared" si="434"/>
        <v>722.56200000000001</v>
      </c>
    </row>
    <row r="5521" spans="8:19">
      <c r="H5521" s="1">
        <v>46085</v>
      </c>
      <c r="I5521">
        <v>980.05</v>
      </c>
      <c r="K5521" s="1">
        <v>46085</v>
      </c>
      <c r="L5521">
        <v>735.16300000000001</v>
      </c>
      <c r="O5521" s="1">
        <f t="shared" si="430"/>
        <v>46085</v>
      </c>
      <c r="P5521">
        <f t="shared" si="431"/>
        <v>0</v>
      </c>
      <c r="Q5521">
        <f t="shared" si="432"/>
        <v>0</v>
      </c>
      <c r="R5521">
        <f t="shared" si="433"/>
        <v>980.05</v>
      </c>
      <c r="S5521">
        <f t="shared" si="434"/>
        <v>735.16300000000001</v>
      </c>
    </row>
    <row r="5522" spans="8:19">
      <c r="H5522">
        <v>46086</v>
      </c>
      <c r="I5522">
        <v>981.88400000000001</v>
      </c>
      <c r="K5522">
        <v>46086</v>
      </c>
      <c r="L5522">
        <v>727.88099999999997</v>
      </c>
    </row>
    <row r="5523" spans="8:19">
      <c r="H5523">
        <v>46087</v>
      </c>
      <c r="I5523">
        <v>984.23900000000003</v>
      </c>
      <c r="K5523">
        <v>46087</v>
      </c>
      <c r="L5523">
        <v>725.52599999999995</v>
      </c>
    </row>
    <row r="5524" spans="8:19">
      <c r="H5524">
        <v>46090</v>
      </c>
      <c r="I5524">
        <v>981.57399999999996</v>
      </c>
      <c r="K5524">
        <v>46090</v>
      </c>
      <c r="L5524">
        <v>724.56399999999996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46472-6A83-4ADA-9761-088E8F1823D0}">
  <dimension ref="B2:O5524"/>
  <sheetViews>
    <sheetView tabSelected="1" workbookViewId="0">
      <selection activeCell="F14" sqref="F14"/>
    </sheetView>
  </sheetViews>
  <sheetFormatPr defaultRowHeight="15"/>
  <cols>
    <col min="2" max="2" width="10.7109375" bestFit="1" customWidth="1"/>
    <col min="14" max="14" width="10.7109375" bestFit="1" customWidth="1"/>
  </cols>
  <sheetData>
    <row r="2" spans="2:15">
      <c r="B2" t="s">
        <v>0</v>
      </c>
      <c r="C2" s="4" t="s">
        <v>9</v>
      </c>
      <c r="E2" t="s">
        <v>0</v>
      </c>
      <c r="F2" s="4" t="s">
        <v>10</v>
      </c>
      <c r="H2" t="s">
        <v>0</v>
      </c>
      <c r="I2" s="4" t="s">
        <v>11</v>
      </c>
      <c r="K2" t="s">
        <v>0</v>
      </c>
      <c r="L2" s="4" t="s">
        <v>12</v>
      </c>
      <c r="N2" t="s">
        <v>0</v>
      </c>
      <c r="O2" s="4" t="s">
        <v>13</v>
      </c>
    </row>
    <row r="3" spans="2:15">
      <c r="B3" t="s">
        <v>5</v>
      </c>
      <c r="C3" s="4" t="s">
        <v>14</v>
      </c>
      <c r="E3" t="s">
        <v>5</v>
      </c>
      <c r="F3" t="str">
        <f>C3</f>
        <v>PX Last</v>
      </c>
      <c r="H3" t="s">
        <v>5</v>
      </c>
      <c r="I3" t="str">
        <f>F3</f>
        <v>PX Last</v>
      </c>
      <c r="K3" t="s">
        <v>5</v>
      </c>
      <c r="L3" t="str">
        <f>I3</f>
        <v>PX Last</v>
      </c>
      <c r="N3" t="s">
        <v>5</v>
      </c>
      <c r="O3" t="str">
        <f>L3</f>
        <v>PX Last</v>
      </c>
    </row>
    <row r="4" spans="2:15">
      <c r="B4" t="s">
        <v>7</v>
      </c>
      <c r="C4" s="5">
        <v>38353</v>
      </c>
      <c r="E4" t="s">
        <v>7</v>
      </c>
      <c r="F4" s="1">
        <f>C4</f>
        <v>38353</v>
      </c>
      <c r="H4" t="s">
        <v>7</v>
      </c>
      <c r="I4" s="1">
        <f>F4</f>
        <v>38353</v>
      </c>
      <c r="K4" t="s">
        <v>7</v>
      </c>
      <c r="L4" s="1">
        <f>I4</f>
        <v>38353</v>
      </c>
      <c r="N4" t="s">
        <v>7</v>
      </c>
      <c r="O4" s="1">
        <f>L4</f>
        <v>38353</v>
      </c>
    </row>
    <row r="5" spans="2:15">
      <c r="B5" t="s">
        <v>8</v>
      </c>
      <c r="C5" s="5">
        <f ca="1">TODAY()-1</f>
        <v>46091</v>
      </c>
      <c r="E5" t="s">
        <v>8</v>
      </c>
      <c r="F5" s="1">
        <f ca="1">C5</f>
        <v>46091</v>
      </c>
      <c r="H5" t="s">
        <v>8</v>
      </c>
      <c r="I5" s="1">
        <f ca="1">F5</f>
        <v>46091</v>
      </c>
      <c r="K5" t="s">
        <v>8</v>
      </c>
      <c r="L5" s="1">
        <f ca="1">I5</f>
        <v>46091</v>
      </c>
      <c r="N5" t="s">
        <v>8</v>
      </c>
      <c r="O5" s="1">
        <f ca="1">L5</f>
        <v>46091</v>
      </c>
    </row>
    <row r="7" spans="2:15">
      <c r="C7" s="3" t="str">
        <f>C2</f>
        <v>IGEEUA01 BVLI Index</v>
      </c>
      <c r="F7" s="3" t="str">
        <f>F2</f>
        <v>IGEEUA03 BVLI Index</v>
      </c>
      <c r="I7" s="3" t="str">
        <f>I2</f>
        <v>IGEEUA05 BVLI Index</v>
      </c>
      <c r="L7" s="3" t="str">
        <f>L2</f>
        <v>IGEEUA10 BVLI Index</v>
      </c>
      <c r="O7" s="3" t="str">
        <f>O2</f>
        <v>IGEEUA15 BVLI Index</v>
      </c>
    </row>
    <row r="8" spans="2:15">
      <c r="B8" s="1" t="e">
        <f ca="1">_xll.BDH(C2, C3, C4, C5,"cols=2;rows=4291")</f>
        <v>#NAME?</v>
      </c>
      <c r="C8">
        <v>1.9499</v>
      </c>
      <c r="E8" s="1" t="e">
        <f ca="1">_xll.BDH(F2, F3, F4, F5,"cols=2;rows=4299")</f>
        <v>#NAME?</v>
      </c>
      <c r="F8">
        <v>3.4140000000000001</v>
      </c>
      <c r="H8" s="1" t="e">
        <f ca="1">_xll.BDH(I2, I3, I4, I5,"cols=2;rows=4299")</f>
        <v>#NAME?</v>
      </c>
      <c r="I8">
        <v>3.895</v>
      </c>
      <c r="K8" s="1" t="e">
        <f ca="1">_xll.BDH(L2, L3, L4, L5,"cols=2;rows=4299")</f>
        <v>#NAME?</v>
      </c>
      <c r="L8">
        <v>4.8202999999999996</v>
      </c>
      <c r="N8" s="1" t="e">
        <f ca="1">_xll.BDH(O2, O3, O4, O5,"cols=2;rows=4299")</f>
        <v>#NAME?</v>
      </c>
      <c r="O8">
        <v>5.2862</v>
      </c>
    </row>
    <row r="9" spans="2:15">
      <c r="B9" s="1">
        <v>39996</v>
      </c>
      <c r="C9">
        <v>1.8827</v>
      </c>
      <c r="E9" s="1">
        <v>39986</v>
      </c>
      <c r="F9">
        <v>3.1206</v>
      </c>
      <c r="H9" s="1">
        <v>39986</v>
      </c>
      <c r="I9">
        <v>3.9117999999999999</v>
      </c>
      <c r="K9" s="1">
        <v>39986</v>
      </c>
      <c r="L9">
        <v>4.7988999999999997</v>
      </c>
      <c r="N9" s="1">
        <v>39986</v>
      </c>
      <c r="O9">
        <v>5.2328999999999999</v>
      </c>
    </row>
    <row r="10" spans="2:15">
      <c r="B10" s="1">
        <v>39997</v>
      </c>
      <c r="C10">
        <v>1.8742000000000001</v>
      </c>
      <c r="E10" s="1">
        <v>39987</v>
      </c>
      <c r="F10">
        <v>3.1472000000000002</v>
      </c>
      <c r="H10" s="1">
        <v>39987</v>
      </c>
      <c r="I10">
        <v>3.9182999999999999</v>
      </c>
      <c r="K10" s="1">
        <v>39987</v>
      </c>
      <c r="L10">
        <v>4.8089000000000004</v>
      </c>
      <c r="N10" s="1">
        <v>39987</v>
      </c>
      <c r="O10">
        <v>5.2293000000000003</v>
      </c>
    </row>
    <row r="11" spans="2:15">
      <c r="B11" s="1">
        <v>40000</v>
      </c>
      <c r="C11">
        <v>1.8484</v>
      </c>
      <c r="E11" s="1">
        <v>39988</v>
      </c>
      <c r="F11">
        <v>3.1009000000000002</v>
      </c>
      <c r="H11" s="1">
        <v>39988</v>
      </c>
      <c r="I11">
        <v>3.8811</v>
      </c>
      <c r="K11" s="1">
        <v>39988</v>
      </c>
      <c r="L11">
        <v>4.7869000000000002</v>
      </c>
      <c r="N11" s="1">
        <v>39988</v>
      </c>
      <c r="O11">
        <v>5.1901999999999999</v>
      </c>
    </row>
    <row r="12" spans="2:15">
      <c r="B12" s="1">
        <v>40001</v>
      </c>
      <c r="C12">
        <v>1.8496999999999999</v>
      </c>
      <c r="E12" s="1">
        <v>39989</v>
      </c>
      <c r="F12">
        <v>3.0392000000000001</v>
      </c>
      <c r="H12" s="1">
        <v>39989</v>
      </c>
      <c r="I12">
        <v>3.8283999999999998</v>
      </c>
      <c r="K12" s="1">
        <v>39989</v>
      </c>
      <c r="L12">
        <v>4.7474999999999996</v>
      </c>
      <c r="N12" s="1">
        <v>39989</v>
      </c>
      <c r="O12">
        <v>5.1375999999999999</v>
      </c>
    </row>
    <row r="13" spans="2:15">
      <c r="B13" s="1">
        <v>40002</v>
      </c>
      <c r="C13">
        <v>1.8259000000000001</v>
      </c>
      <c r="E13" s="1">
        <v>39990</v>
      </c>
      <c r="F13">
        <v>3.0619999999999998</v>
      </c>
      <c r="H13" s="1">
        <v>39990</v>
      </c>
      <c r="I13">
        <v>3.8258000000000001</v>
      </c>
      <c r="K13" s="1">
        <v>39990</v>
      </c>
      <c r="L13">
        <v>4.7140000000000004</v>
      </c>
      <c r="N13" s="1">
        <v>39990</v>
      </c>
      <c r="O13">
        <v>5.0906000000000002</v>
      </c>
    </row>
    <row r="14" spans="2:15">
      <c r="B14" s="1">
        <v>40003</v>
      </c>
      <c r="C14">
        <v>1.8385</v>
      </c>
      <c r="E14" s="1">
        <v>39993</v>
      </c>
      <c r="F14">
        <v>3.0807000000000002</v>
      </c>
      <c r="H14" s="1">
        <v>39993</v>
      </c>
      <c r="I14">
        <v>3.8285999999999998</v>
      </c>
      <c r="K14" s="1">
        <v>39993</v>
      </c>
      <c r="L14">
        <v>4.6920999999999999</v>
      </c>
      <c r="N14" s="1">
        <v>39993</v>
      </c>
      <c r="O14">
        <v>5.0942999999999996</v>
      </c>
    </row>
    <row r="15" spans="2:15">
      <c r="B15" s="1">
        <v>40004</v>
      </c>
      <c r="C15">
        <v>1.8129</v>
      </c>
      <c r="E15" s="1">
        <v>39994</v>
      </c>
      <c r="F15">
        <v>3.0928</v>
      </c>
      <c r="H15" s="1">
        <v>39994</v>
      </c>
      <c r="I15">
        <v>3.8376999999999999</v>
      </c>
      <c r="K15" s="1">
        <v>39994</v>
      </c>
      <c r="L15">
        <v>4.6997999999999998</v>
      </c>
      <c r="N15" s="1">
        <v>39994</v>
      </c>
      <c r="O15">
        <v>5.1050000000000004</v>
      </c>
    </row>
    <row r="16" spans="2:15">
      <c r="B16" s="1">
        <v>40007</v>
      </c>
      <c r="C16">
        <v>1.7964</v>
      </c>
      <c r="E16" s="1">
        <v>39995</v>
      </c>
      <c r="F16">
        <v>2.95</v>
      </c>
      <c r="H16" s="1">
        <v>39995</v>
      </c>
      <c r="I16">
        <v>3.8037999999999998</v>
      </c>
      <c r="K16" s="1">
        <v>39995</v>
      </c>
      <c r="L16">
        <v>4.7369000000000003</v>
      </c>
      <c r="N16" s="1">
        <v>39995</v>
      </c>
      <c r="O16">
        <v>5.1430999999999996</v>
      </c>
    </row>
    <row r="17" spans="2:15">
      <c r="B17" s="1">
        <v>40008</v>
      </c>
      <c r="C17">
        <v>1.8165</v>
      </c>
      <c r="E17" s="1">
        <v>39996</v>
      </c>
      <c r="F17">
        <v>2.8433000000000002</v>
      </c>
      <c r="H17" s="1">
        <v>39996</v>
      </c>
      <c r="I17">
        <v>3.6951999999999998</v>
      </c>
      <c r="K17" s="1">
        <v>39996</v>
      </c>
      <c r="L17">
        <v>4.6395999999999997</v>
      </c>
      <c r="N17" s="1">
        <v>39996</v>
      </c>
      <c r="O17">
        <v>5.0346000000000002</v>
      </c>
    </row>
    <row r="18" spans="2:15">
      <c r="B18" s="1">
        <v>40009</v>
      </c>
      <c r="C18">
        <v>1.8032999999999999</v>
      </c>
      <c r="E18" s="1">
        <v>39997</v>
      </c>
      <c r="F18">
        <v>2.8409</v>
      </c>
      <c r="H18" s="1">
        <v>39997</v>
      </c>
      <c r="I18">
        <v>3.6943999999999999</v>
      </c>
      <c r="K18" s="1">
        <v>39997</v>
      </c>
      <c r="L18">
        <v>4.6406000000000001</v>
      </c>
      <c r="N18" s="1">
        <v>39997</v>
      </c>
      <c r="O18">
        <v>5.0328999999999997</v>
      </c>
    </row>
    <row r="19" spans="2:15">
      <c r="B19" s="1">
        <v>40010</v>
      </c>
      <c r="C19">
        <v>1.7795000000000001</v>
      </c>
      <c r="E19" s="1">
        <v>40000</v>
      </c>
      <c r="F19">
        <v>2.8079999999999998</v>
      </c>
      <c r="H19" s="1">
        <v>40000</v>
      </c>
      <c r="I19">
        <v>3.6627999999999998</v>
      </c>
      <c r="K19" s="1">
        <v>40000</v>
      </c>
      <c r="L19">
        <v>4.6151</v>
      </c>
      <c r="N19" s="1">
        <v>40000</v>
      </c>
      <c r="O19">
        <v>5.0270999999999999</v>
      </c>
    </row>
    <row r="20" spans="2:15">
      <c r="B20" s="1">
        <v>40011</v>
      </c>
      <c r="C20">
        <v>1.8036000000000001</v>
      </c>
      <c r="E20" s="1">
        <v>40001</v>
      </c>
      <c r="F20">
        <v>2.823</v>
      </c>
      <c r="H20" s="1">
        <v>40001</v>
      </c>
      <c r="I20">
        <v>3.6688000000000001</v>
      </c>
      <c r="K20" s="1">
        <v>40001</v>
      </c>
      <c r="L20">
        <v>4.6231999999999998</v>
      </c>
      <c r="N20" s="1">
        <v>40001</v>
      </c>
      <c r="O20">
        <v>5.0323000000000002</v>
      </c>
    </row>
    <row r="21" spans="2:15">
      <c r="B21" s="1">
        <v>40014</v>
      </c>
      <c r="C21">
        <v>1.7907</v>
      </c>
      <c r="E21" s="1">
        <v>40002</v>
      </c>
      <c r="F21">
        <v>2.8085</v>
      </c>
      <c r="H21" s="1">
        <v>40002</v>
      </c>
      <c r="I21">
        <v>3.6514000000000002</v>
      </c>
      <c r="K21" s="1">
        <v>40002</v>
      </c>
      <c r="L21">
        <v>4.6014999999999997</v>
      </c>
      <c r="N21" s="1">
        <v>40002</v>
      </c>
      <c r="O21">
        <v>5.0143000000000004</v>
      </c>
    </row>
    <row r="22" spans="2:15">
      <c r="B22" s="1">
        <v>40015</v>
      </c>
      <c r="C22">
        <v>1.7561</v>
      </c>
      <c r="E22" s="1">
        <v>40003</v>
      </c>
      <c r="F22">
        <v>2.8123999999999998</v>
      </c>
      <c r="H22" s="1">
        <v>40003</v>
      </c>
      <c r="I22">
        <v>3.6577000000000002</v>
      </c>
      <c r="K22" s="1">
        <v>40003</v>
      </c>
      <c r="L22">
        <v>4.5980999999999996</v>
      </c>
      <c r="N22" s="1">
        <v>40003</v>
      </c>
      <c r="O22">
        <v>5.0122999999999998</v>
      </c>
    </row>
    <row r="23" spans="2:15">
      <c r="B23" s="1">
        <v>40016</v>
      </c>
      <c r="C23">
        <v>1.7484999999999999</v>
      </c>
      <c r="E23" s="1">
        <v>40004</v>
      </c>
      <c r="F23">
        <v>2.7719999999999998</v>
      </c>
      <c r="H23" s="1">
        <v>40004</v>
      </c>
      <c r="I23">
        <v>3.6124999999999998</v>
      </c>
      <c r="K23" s="1">
        <v>40004</v>
      </c>
      <c r="L23">
        <v>4.5625</v>
      </c>
      <c r="N23" s="1">
        <v>40004</v>
      </c>
      <c r="O23">
        <v>4.9893000000000001</v>
      </c>
    </row>
    <row r="24" spans="2:15">
      <c r="B24" s="1">
        <v>40017</v>
      </c>
      <c r="C24">
        <v>1.7553000000000001</v>
      </c>
      <c r="E24" s="1">
        <v>40007</v>
      </c>
      <c r="F24">
        <v>2.7698999999999998</v>
      </c>
      <c r="H24" s="1">
        <v>40007</v>
      </c>
      <c r="I24">
        <v>3.6141000000000001</v>
      </c>
      <c r="K24" s="1">
        <v>40007</v>
      </c>
      <c r="L24">
        <v>4.5670000000000002</v>
      </c>
      <c r="N24" s="1">
        <v>40007</v>
      </c>
      <c r="O24">
        <v>4.9843999999999999</v>
      </c>
    </row>
    <row r="25" spans="2:15">
      <c r="B25" s="1">
        <v>40018</v>
      </c>
      <c r="C25">
        <v>1.7543</v>
      </c>
      <c r="E25" s="1">
        <v>40008</v>
      </c>
      <c r="F25">
        <v>2.8180000000000001</v>
      </c>
      <c r="H25" s="1">
        <v>40008</v>
      </c>
      <c r="I25">
        <v>3.6606999999999998</v>
      </c>
      <c r="K25" s="1">
        <v>40008</v>
      </c>
      <c r="L25">
        <v>4.6071</v>
      </c>
      <c r="N25" s="1">
        <v>40008</v>
      </c>
      <c r="O25">
        <v>5.0213000000000001</v>
      </c>
    </row>
    <row r="26" spans="2:15">
      <c r="B26" s="1">
        <v>40021</v>
      </c>
      <c r="C26">
        <v>1.7643</v>
      </c>
      <c r="E26" s="1">
        <v>40009</v>
      </c>
      <c r="F26">
        <v>2.8279000000000001</v>
      </c>
      <c r="H26" s="1">
        <v>40009</v>
      </c>
      <c r="I26">
        <v>3.6901999999999999</v>
      </c>
      <c r="K26" s="1">
        <v>40009</v>
      </c>
      <c r="L26">
        <v>4.6407999999999996</v>
      </c>
      <c r="N26" s="1">
        <v>40009</v>
      </c>
      <c r="O26">
        <v>5.0381</v>
      </c>
    </row>
    <row r="27" spans="2:15">
      <c r="B27" s="1">
        <v>40022</v>
      </c>
      <c r="C27">
        <v>1.7446999999999999</v>
      </c>
      <c r="E27" s="1">
        <v>40010</v>
      </c>
      <c r="F27">
        <v>2.7806000000000002</v>
      </c>
      <c r="H27" s="1">
        <v>40010</v>
      </c>
      <c r="I27">
        <v>3.6417000000000002</v>
      </c>
      <c r="K27" s="1">
        <v>40010</v>
      </c>
      <c r="L27">
        <v>4.6148999999999996</v>
      </c>
      <c r="N27" s="1">
        <v>40010</v>
      </c>
      <c r="O27">
        <v>5.0156999999999998</v>
      </c>
    </row>
    <row r="28" spans="2:15">
      <c r="B28" s="1">
        <v>40023</v>
      </c>
      <c r="C28">
        <v>1.7319</v>
      </c>
      <c r="E28" s="1">
        <v>40011</v>
      </c>
      <c r="F28">
        <v>2.8248000000000002</v>
      </c>
      <c r="H28" s="1">
        <v>40011</v>
      </c>
      <c r="I28">
        <v>3.6840000000000002</v>
      </c>
      <c r="K28" s="1">
        <v>40011</v>
      </c>
      <c r="L28">
        <v>4.6543000000000001</v>
      </c>
      <c r="N28" s="1">
        <v>40011</v>
      </c>
      <c r="O28">
        <v>5.0696000000000003</v>
      </c>
    </row>
    <row r="29" spans="2:15">
      <c r="B29" s="1">
        <v>40024</v>
      </c>
      <c r="C29">
        <v>1.7076</v>
      </c>
      <c r="E29" s="1">
        <v>40014</v>
      </c>
      <c r="F29">
        <v>2.8307000000000002</v>
      </c>
      <c r="H29" s="1">
        <v>40014</v>
      </c>
      <c r="I29">
        <v>3.6859000000000002</v>
      </c>
      <c r="K29" s="1">
        <v>40014</v>
      </c>
      <c r="L29">
        <v>4.6586999999999996</v>
      </c>
      <c r="N29" s="1">
        <v>40014</v>
      </c>
      <c r="O29">
        <v>5.0910000000000002</v>
      </c>
    </row>
    <row r="30" spans="2:15">
      <c r="B30" s="1">
        <v>40025</v>
      </c>
      <c r="C30">
        <v>1.6977</v>
      </c>
      <c r="E30" s="1">
        <v>40015</v>
      </c>
      <c r="F30">
        <v>2.7827999999999999</v>
      </c>
      <c r="H30" s="1">
        <v>40015</v>
      </c>
      <c r="I30">
        <v>3.6446999999999998</v>
      </c>
      <c r="K30" s="1">
        <v>40015</v>
      </c>
      <c r="L30">
        <v>4.6166999999999998</v>
      </c>
      <c r="N30" s="1">
        <v>40015</v>
      </c>
      <c r="O30">
        <v>5.0583999999999998</v>
      </c>
    </row>
    <row r="31" spans="2:15">
      <c r="B31" s="1">
        <v>40028</v>
      </c>
      <c r="C31">
        <v>1.7326999999999999</v>
      </c>
      <c r="E31" s="1">
        <v>40016</v>
      </c>
      <c r="F31">
        <v>2.7725</v>
      </c>
      <c r="H31" s="1">
        <v>40016</v>
      </c>
      <c r="I31">
        <v>3.6349999999999998</v>
      </c>
      <c r="K31" s="1">
        <v>40016</v>
      </c>
      <c r="L31">
        <v>4.6056999999999997</v>
      </c>
      <c r="N31" s="1">
        <v>40016</v>
      </c>
      <c r="O31">
        <v>5.0538999999999996</v>
      </c>
    </row>
    <row r="32" spans="2:15">
      <c r="B32" s="1">
        <v>40029</v>
      </c>
      <c r="C32">
        <v>1.7387999999999999</v>
      </c>
      <c r="E32" s="1">
        <v>40017</v>
      </c>
      <c r="F32">
        <v>2.7883</v>
      </c>
      <c r="H32" s="1">
        <v>40017</v>
      </c>
      <c r="I32">
        <v>3.6597</v>
      </c>
      <c r="K32" s="1">
        <v>40017</v>
      </c>
      <c r="L32">
        <v>4.6304999999999996</v>
      </c>
      <c r="N32" s="1">
        <v>40017</v>
      </c>
      <c r="O32">
        <v>5.0857999999999999</v>
      </c>
    </row>
    <row r="33" spans="2:15">
      <c r="B33" s="1">
        <v>40030</v>
      </c>
      <c r="C33">
        <v>1.7254</v>
      </c>
      <c r="E33" s="1">
        <v>40018</v>
      </c>
      <c r="F33">
        <v>2.8113000000000001</v>
      </c>
      <c r="H33" s="1">
        <v>40018</v>
      </c>
      <c r="I33">
        <v>3.6833999999999998</v>
      </c>
      <c r="K33" s="1">
        <v>40018</v>
      </c>
      <c r="L33">
        <v>4.6464999999999996</v>
      </c>
      <c r="N33" s="1">
        <v>40018</v>
      </c>
      <c r="O33">
        <v>5.1009000000000002</v>
      </c>
    </row>
    <row r="34" spans="2:15">
      <c r="B34" s="1">
        <v>40031</v>
      </c>
      <c r="C34">
        <v>1.6653</v>
      </c>
      <c r="E34" s="1">
        <v>40021</v>
      </c>
      <c r="F34">
        <v>2.8435999999999999</v>
      </c>
      <c r="H34" s="1">
        <v>40021</v>
      </c>
      <c r="I34">
        <v>3.7008999999999999</v>
      </c>
      <c r="K34" s="1">
        <v>40021</v>
      </c>
      <c r="L34">
        <v>4.6482000000000001</v>
      </c>
      <c r="N34" s="1">
        <v>40021</v>
      </c>
      <c r="O34">
        <v>5.1146000000000003</v>
      </c>
    </row>
    <row r="35" spans="2:15">
      <c r="B35" s="1">
        <v>40032</v>
      </c>
      <c r="C35">
        <v>1.7103999999999999</v>
      </c>
      <c r="E35" s="1">
        <v>40022</v>
      </c>
      <c r="F35">
        <v>2.7890999999999999</v>
      </c>
      <c r="H35" s="1">
        <v>40022</v>
      </c>
      <c r="I35">
        <v>3.6343999999999999</v>
      </c>
      <c r="K35" s="1">
        <v>40022</v>
      </c>
      <c r="L35">
        <v>4.5789</v>
      </c>
      <c r="N35" s="1">
        <v>40022</v>
      </c>
      <c r="O35">
        <v>5.0548000000000002</v>
      </c>
    </row>
    <row r="36" spans="2:15">
      <c r="B36" s="1">
        <v>40035</v>
      </c>
      <c r="C36">
        <v>1.6815</v>
      </c>
      <c r="E36" s="1">
        <v>40023</v>
      </c>
      <c r="F36">
        <v>2.7629999999999999</v>
      </c>
      <c r="H36" s="1">
        <v>40023</v>
      </c>
      <c r="I36">
        <v>3.5964999999999998</v>
      </c>
      <c r="K36" s="1">
        <v>40023</v>
      </c>
      <c r="L36">
        <v>4.5487000000000002</v>
      </c>
      <c r="N36" s="1">
        <v>40023</v>
      </c>
      <c r="O36">
        <v>5.0243000000000002</v>
      </c>
    </row>
    <row r="37" spans="2:15">
      <c r="B37" s="1">
        <v>40036</v>
      </c>
      <c r="C37">
        <v>1.6423000000000001</v>
      </c>
      <c r="E37" s="1">
        <v>40024</v>
      </c>
      <c r="F37">
        <v>2.7715000000000001</v>
      </c>
      <c r="H37" s="1">
        <v>40024</v>
      </c>
      <c r="I37">
        <v>3.6052</v>
      </c>
      <c r="K37" s="1">
        <v>40024</v>
      </c>
      <c r="L37">
        <v>4.5544000000000002</v>
      </c>
      <c r="N37" s="1">
        <v>40024</v>
      </c>
      <c r="O37">
        <v>5.0240999999999998</v>
      </c>
    </row>
    <row r="38" spans="2:15">
      <c r="B38" s="1">
        <v>40037</v>
      </c>
      <c r="C38">
        <v>1.6228</v>
      </c>
      <c r="E38" s="1">
        <v>40025</v>
      </c>
      <c r="F38">
        <v>2.6749000000000001</v>
      </c>
      <c r="H38" s="1">
        <v>40025</v>
      </c>
      <c r="I38">
        <v>3.4761000000000002</v>
      </c>
      <c r="K38" s="1">
        <v>40025</v>
      </c>
      <c r="L38">
        <v>4.4143999999999997</v>
      </c>
      <c r="N38" s="1">
        <v>40025</v>
      </c>
      <c r="O38">
        <v>4.8925000000000001</v>
      </c>
    </row>
    <row r="39" spans="2:15">
      <c r="B39" s="1">
        <v>40038</v>
      </c>
      <c r="C39">
        <v>1.5497000000000001</v>
      </c>
      <c r="E39" s="1">
        <v>40028</v>
      </c>
      <c r="F39">
        <v>2.7353000000000001</v>
      </c>
      <c r="H39" s="1">
        <v>40028</v>
      </c>
      <c r="I39">
        <v>3.5215999999999998</v>
      </c>
      <c r="K39" s="1">
        <v>40028</v>
      </c>
      <c r="L39">
        <v>4.4621000000000004</v>
      </c>
      <c r="N39" s="1">
        <v>40028</v>
      </c>
      <c r="O39">
        <v>4.9486999999999997</v>
      </c>
    </row>
    <row r="40" spans="2:15">
      <c r="B40" s="1">
        <v>40039</v>
      </c>
      <c r="C40">
        <v>1.5168999999999999</v>
      </c>
      <c r="E40" s="1">
        <v>40029</v>
      </c>
      <c r="F40">
        <v>2.7707000000000002</v>
      </c>
      <c r="H40" s="1">
        <v>40029</v>
      </c>
      <c r="I40">
        <v>3.5451000000000001</v>
      </c>
      <c r="K40" s="1">
        <v>40029</v>
      </c>
      <c r="L40">
        <v>4.4642999999999997</v>
      </c>
      <c r="N40" s="1">
        <v>40029</v>
      </c>
      <c r="O40">
        <v>4.9539</v>
      </c>
    </row>
    <row r="41" spans="2:15">
      <c r="B41" s="1">
        <v>40042</v>
      </c>
      <c r="C41">
        <v>1.4584999999999999</v>
      </c>
      <c r="E41" s="1">
        <v>40030</v>
      </c>
      <c r="F41">
        <v>2.7867999999999999</v>
      </c>
      <c r="H41" s="1">
        <v>40030</v>
      </c>
      <c r="I41">
        <v>3.5537999999999998</v>
      </c>
      <c r="K41" s="1">
        <v>40030</v>
      </c>
      <c r="L41">
        <v>4.4593999999999996</v>
      </c>
      <c r="N41" s="1">
        <v>40030</v>
      </c>
      <c r="O41">
        <v>4.9576000000000002</v>
      </c>
    </row>
    <row r="42" spans="2:15">
      <c r="B42" s="1">
        <v>40043</v>
      </c>
      <c r="C42">
        <v>1.4584999999999999</v>
      </c>
      <c r="E42" s="1">
        <v>40031</v>
      </c>
      <c r="F42">
        <v>2.7957999999999998</v>
      </c>
      <c r="H42" s="1">
        <v>40031</v>
      </c>
      <c r="I42">
        <v>3.5708000000000002</v>
      </c>
      <c r="K42" s="1">
        <v>40031</v>
      </c>
      <c r="L42">
        <v>4.4721000000000002</v>
      </c>
      <c r="N42" s="1">
        <v>40031</v>
      </c>
      <c r="O42">
        <v>4.9707999999999997</v>
      </c>
    </row>
    <row r="43" spans="2:15">
      <c r="B43" s="1">
        <v>40044</v>
      </c>
      <c r="C43">
        <v>1.4374</v>
      </c>
      <c r="E43" s="1">
        <v>40032</v>
      </c>
      <c r="F43">
        <v>2.9230999999999998</v>
      </c>
      <c r="H43" s="1">
        <v>40032</v>
      </c>
      <c r="I43">
        <v>3.7170000000000001</v>
      </c>
      <c r="K43" s="1">
        <v>40032</v>
      </c>
      <c r="L43">
        <v>4.6115000000000004</v>
      </c>
      <c r="N43" s="1">
        <v>40032</v>
      </c>
      <c r="O43">
        <v>5.1089000000000002</v>
      </c>
    </row>
    <row r="44" spans="2:15">
      <c r="B44" s="1">
        <v>40045</v>
      </c>
      <c r="C44">
        <v>1.4483999999999999</v>
      </c>
      <c r="E44" s="1">
        <v>40035</v>
      </c>
      <c r="F44">
        <v>2.8860999999999999</v>
      </c>
      <c r="H44" s="1">
        <v>40035</v>
      </c>
      <c r="I44">
        <v>3.6732</v>
      </c>
      <c r="K44" s="1">
        <v>40035</v>
      </c>
      <c r="L44">
        <v>4.5805999999999996</v>
      </c>
      <c r="N44" s="1">
        <v>40035</v>
      </c>
      <c r="O44">
        <v>5.07</v>
      </c>
    </row>
    <row r="45" spans="2:15">
      <c r="B45" s="1">
        <v>40046</v>
      </c>
      <c r="C45">
        <v>1.4838</v>
      </c>
      <c r="E45" s="1">
        <v>40036</v>
      </c>
      <c r="F45">
        <v>2.8353999999999999</v>
      </c>
      <c r="H45" s="1">
        <v>40036</v>
      </c>
      <c r="I45">
        <v>3.6254</v>
      </c>
      <c r="K45" s="1">
        <v>40036</v>
      </c>
      <c r="L45">
        <v>4.5488</v>
      </c>
      <c r="N45" s="1">
        <v>40036</v>
      </c>
      <c r="O45">
        <v>5.0346000000000002</v>
      </c>
    </row>
    <row r="46" spans="2:15">
      <c r="B46" s="1">
        <v>40049</v>
      </c>
      <c r="C46">
        <v>1.4793000000000001</v>
      </c>
      <c r="E46" s="1">
        <v>40037</v>
      </c>
      <c r="F46">
        <v>2.8089</v>
      </c>
      <c r="H46" s="1">
        <v>40037</v>
      </c>
      <c r="I46">
        <v>3.6153</v>
      </c>
      <c r="K46" s="1">
        <v>40037</v>
      </c>
      <c r="L46">
        <v>4.5416999999999996</v>
      </c>
      <c r="N46" s="1">
        <v>40037</v>
      </c>
      <c r="O46">
        <v>5.0221</v>
      </c>
    </row>
    <row r="47" spans="2:15">
      <c r="B47" s="1">
        <v>40050</v>
      </c>
      <c r="C47">
        <v>1.4681</v>
      </c>
      <c r="E47" s="1">
        <v>40038</v>
      </c>
      <c r="F47">
        <v>2.7728999999999999</v>
      </c>
      <c r="H47" s="1">
        <v>40038</v>
      </c>
      <c r="I47">
        <v>3.5709</v>
      </c>
      <c r="K47" s="1">
        <v>40038</v>
      </c>
      <c r="L47">
        <v>4.5030000000000001</v>
      </c>
      <c r="N47" s="1">
        <v>40038</v>
      </c>
      <c r="O47">
        <v>4.9821</v>
      </c>
    </row>
    <row r="48" spans="2:15">
      <c r="B48" s="1">
        <v>40051</v>
      </c>
      <c r="C48">
        <v>1.4560999999999999</v>
      </c>
      <c r="E48" s="1">
        <v>40039</v>
      </c>
      <c r="F48">
        <v>2.6793</v>
      </c>
      <c r="H48" s="1">
        <v>40039</v>
      </c>
      <c r="I48">
        <v>3.4603999999999999</v>
      </c>
      <c r="K48" s="1">
        <v>40039</v>
      </c>
      <c r="L48">
        <v>4.3925000000000001</v>
      </c>
      <c r="N48" s="1">
        <v>40039</v>
      </c>
      <c r="O48">
        <v>4.8730000000000002</v>
      </c>
    </row>
    <row r="49" spans="2:15">
      <c r="B49" s="1">
        <v>40052</v>
      </c>
      <c r="C49">
        <v>1.4461999999999999</v>
      </c>
      <c r="E49" s="1">
        <v>40042</v>
      </c>
      <c r="F49">
        <v>2.6764999999999999</v>
      </c>
      <c r="H49" s="1">
        <v>40042</v>
      </c>
      <c r="I49">
        <v>3.4497</v>
      </c>
      <c r="K49" s="1">
        <v>40042</v>
      </c>
      <c r="L49">
        <v>4.3681999999999999</v>
      </c>
      <c r="N49" s="1">
        <v>40042</v>
      </c>
      <c r="O49">
        <v>4.8589000000000002</v>
      </c>
    </row>
    <row r="50" spans="2:15">
      <c r="B50" s="1">
        <v>40053</v>
      </c>
      <c r="C50">
        <v>1.4459</v>
      </c>
      <c r="E50" s="1">
        <v>40043</v>
      </c>
      <c r="F50">
        <v>2.6856</v>
      </c>
      <c r="H50" s="1">
        <v>40043</v>
      </c>
      <c r="I50">
        <v>3.4581</v>
      </c>
      <c r="K50" s="1">
        <v>40043</v>
      </c>
      <c r="L50">
        <v>4.3796999999999997</v>
      </c>
      <c r="N50" s="1">
        <v>40043</v>
      </c>
      <c r="O50">
        <v>4.8663999999999996</v>
      </c>
    </row>
    <row r="51" spans="2:15">
      <c r="B51" s="1">
        <v>40056</v>
      </c>
      <c r="C51">
        <v>1.4587000000000001</v>
      </c>
      <c r="E51" s="1">
        <v>40044</v>
      </c>
      <c r="F51">
        <v>2.6549</v>
      </c>
      <c r="H51" s="1">
        <v>40044</v>
      </c>
      <c r="I51">
        <v>3.4174000000000002</v>
      </c>
      <c r="K51" s="1">
        <v>40044</v>
      </c>
      <c r="L51">
        <v>4.3379000000000003</v>
      </c>
      <c r="N51" s="1">
        <v>40044</v>
      </c>
      <c r="O51">
        <v>4.8254000000000001</v>
      </c>
    </row>
    <row r="52" spans="2:15">
      <c r="B52" s="1">
        <v>40057</v>
      </c>
      <c r="C52">
        <v>1.3997999999999999</v>
      </c>
      <c r="E52" s="1">
        <v>40045</v>
      </c>
      <c r="F52">
        <v>2.6652</v>
      </c>
      <c r="H52" s="1">
        <v>40045</v>
      </c>
      <c r="I52">
        <v>3.4270999999999998</v>
      </c>
      <c r="K52" s="1">
        <v>40045</v>
      </c>
      <c r="L52">
        <v>4.3541999999999996</v>
      </c>
      <c r="N52" s="1">
        <v>40045</v>
      </c>
      <c r="O52">
        <v>4.8391000000000002</v>
      </c>
    </row>
    <row r="53" spans="2:15">
      <c r="B53" s="1">
        <v>40058</v>
      </c>
      <c r="C53">
        <v>1.4225000000000001</v>
      </c>
      <c r="E53" s="1">
        <v>40046</v>
      </c>
      <c r="F53">
        <v>2.7425000000000002</v>
      </c>
      <c r="H53" s="1">
        <v>40046</v>
      </c>
      <c r="I53">
        <v>3.5062000000000002</v>
      </c>
      <c r="K53" s="1">
        <v>40046</v>
      </c>
      <c r="L53">
        <v>4.4162999999999997</v>
      </c>
      <c r="N53" s="1">
        <v>40046</v>
      </c>
      <c r="O53">
        <v>4.9055999999999997</v>
      </c>
    </row>
    <row r="54" spans="2:15">
      <c r="B54" s="1">
        <v>40059</v>
      </c>
      <c r="C54">
        <v>1.3926000000000001</v>
      </c>
      <c r="E54" s="1">
        <v>40049</v>
      </c>
      <c r="F54">
        <v>2.7214</v>
      </c>
      <c r="H54" s="1">
        <v>40049</v>
      </c>
      <c r="I54">
        <v>3.4853999999999998</v>
      </c>
      <c r="K54" s="1">
        <v>40049</v>
      </c>
      <c r="L54">
        <v>4.4038000000000004</v>
      </c>
      <c r="N54" s="1">
        <v>40049</v>
      </c>
      <c r="O54">
        <v>4.8807</v>
      </c>
    </row>
    <row r="55" spans="2:15">
      <c r="B55" s="1">
        <v>40060</v>
      </c>
      <c r="C55">
        <v>1.3878999999999999</v>
      </c>
      <c r="E55" s="1">
        <v>40050</v>
      </c>
      <c r="F55">
        <v>2.6734</v>
      </c>
      <c r="H55" s="1">
        <v>40050</v>
      </c>
      <c r="I55">
        <v>3.4312</v>
      </c>
      <c r="K55" s="1">
        <v>40050</v>
      </c>
      <c r="L55">
        <v>4.3464999999999998</v>
      </c>
      <c r="N55" s="1">
        <v>40050</v>
      </c>
      <c r="O55">
        <v>4.8250999999999999</v>
      </c>
    </row>
    <row r="56" spans="2:15">
      <c r="B56" s="1">
        <v>40063</v>
      </c>
      <c r="C56">
        <v>1.4417</v>
      </c>
      <c r="E56" s="1">
        <v>40051</v>
      </c>
      <c r="F56">
        <v>2.6553</v>
      </c>
      <c r="H56" s="1">
        <v>40051</v>
      </c>
      <c r="I56">
        <v>3.4106000000000001</v>
      </c>
      <c r="K56" s="1">
        <v>40051</v>
      </c>
      <c r="L56">
        <v>4.3262999999999998</v>
      </c>
      <c r="N56" s="1">
        <v>40051</v>
      </c>
      <c r="O56">
        <v>4.8032000000000004</v>
      </c>
    </row>
    <row r="57" spans="2:15">
      <c r="B57" s="1">
        <v>40064</v>
      </c>
      <c r="C57">
        <v>1.4448000000000001</v>
      </c>
      <c r="E57" s="1">
        <v>40052</v>
      </c>
      <c r="F57">
        <v>2.6448999999999998</v>
      </c>
      <c r="H57" s="1">
        <v>40052</v>
      </c>
      <c r="I57">
        <v>3.4009999999999998</v>
      </c>
      <c r="K57" s="1">
        <v>40052</v>
      </c>
      <c r="L57">
        <v>4.3135000000000003</v>
      </c>
      <c r="N57" s="1">
        <v>40052</v>
      </c>
      <c r="O57">
        <v>4.7874999999999996</v>
      </c>
    </row>
    <row r="58" spans="2:15">
      <c r="B58" s="1">
        <v>40065</v>
      </c>
      <c r="C58">
        <v>1.456</v>
      </c>
      <c r="E58" s="1">
        <v>40053</v>
      </c>
      <c r="F58">
        <v>2.6541999999999999</v>
      </c>
      <c r="H58" s="1">
        <v>40053</v>
      </c>
      <c r="I58">
        <v>3.4150999999999998</v>
      </c>
      <c r="K58" s="1">
        <v>40053</v>
      </c>
      <c r="L58">
        <v>4.3305999999999996</v>
      </c>
      <c r="N58" s="1">
        <v>40053</v>
      </c>
      <c r="O58">
        <v>4.8003999999999998</v>
      </c>
    </row>
    <row r="59" spans="2:15">
      <c r="B59" s="1">
        <v>40066</v>
      </c>
      <c r="C59">
        <v>1.4241999999999999</v>
      </c>
      <c r="E59" s="1">
        <v>40056</v>
      </c>
      <c r="F59">
        <v>2.6459999999999999</v>
      </c>
      <c r="H59" s="1">
        <v>40056</v>
      </c>
      <c r="I59">
        <v>3.4182000000000001</v>
      </c>
      <c r="K59" s="1">
        <v>40056</v>
      </c>
      <c r="L59">
        <v>4.3418000000000001</v>
      </c>
      <c r="N59" s="1">
        <v>40056</v>
      </c>
      <c r="O59">
        <v>4.8076999999999996</v>
      </c>
    </row>
    <row r="60" spans="2:15">
      <c r="B60" s="1">
        <v>40067</v>
      </c>
      <c r="C60">
        <v>1.4433</v>
      </c>
      <c r="E60" s="1">
        <v>40057</v>
      </c>
      <c r="F60">
        <v>2.6181000000000001</v>
      </c>
      <c r="H60" s="1">
        <v>40057</v>
      </c>
      <c r="I60">
        <v>3.4043000000000001</v>
      </c>
      <c r="K60" s="1">
        <v>40057</v>
      </c>
      <c r="L60">
        <v>4.3342999999999998</v>
      </c>
      <c r="N60" s="1">
        <v>40057</v>
      </c>
      <c r="O60">
        <v>4.7965999999999998</v>
      </c>
    </row>
    <row r="61" spans="2:15">
      <c r="B61" s="1">
        <v>40070</v>
      </c>
      <c r="C61">
        <v>1.4663999999999999</v>
      </c>
      <c r="E61" s="1">
        <v>40058</v>
      </c>
      <c r="F61">
        <v>2.5886999999999998</v>
      </c>
      <c r="H61" s="1">
        <v>40058</v>
      </c>
      <c r="I61">
        <v>3.3658999999999999</v>
      </c>
      <c r="K61" s="1">
        <v>40058</v>
      </c>
      <c r="L61">
        <v>4.2992999999999997</v>
      </c>
      <c r="N61" s="1">
        <v>40058</v>
      </c>
      <c r="O61">
        <v>4.7618999999999998</v>
      </c>
    </row>
    <row r="62" spans="2:15">
      <c r="B62" s="1">
        <v>40071</v>
      </c>
      <c r="C62">
        <v>1.4883999999999999</v>
      </c>
      <c r="E62" s="1">
        <v>40059</v>
      </c>
      <c r="F62">
        <v>2.5630000000000002</v>
      </c>
      <c r="H62" s="1">
        <v>40059</v>
      </c>
      <c r="I62">
        <v>3.3515999999999999</v>
      </c>
      <c r="K62" s="1">
        <v>40059</v>
      </c>
      <c r="L62">
        <v>4.2968000000000002</v>
      </c>
      <c r="N62" s="1">
        <v>40059</v>
      </c>
      <c r="O62">
        <v>4.7576999999999998</v>
      </c>
    </row>
    <row r="63" spans="2:15">
      <c r="B63" s="1">
        <v>40072</v>
      </c>
      <c r="C63">
        <v>1.4776</v>
      </c>
      <c r="E63" s="1">
        <v>40060</v>
      </c>
      <c r="F63">
        <v>2.5432999999999999</v>
      </c>
      <c r="H63" s="1">
        <v>40060</v>
      </c>
      <c r="I63">
        <v>3.3336000000000001</v>
      </c>
      <c r="K63" s="1">
        <v>40060</v>
      </c>
      <c r="L63">
        <v>4.2831999999999999</v>
      </c>
      <c r="N63" s="1">
        <v>40060</v>
      </c>
      <c r="O63">
        <v>4.7424999999999997</v>
      </c>
    </row>
    <row r="64" spans="2:15">
      <c r="B64" s="1">
        <v>40073</v>
      </c>
      <c r="C64">
        <v>1.4935</v>
      </c>
      <c r="E64" s="1">
        <v>40063</v>
      </c>
      <c r="F64">
        <v>2.5253000000000001</v>
      </c>
      <c r="H64" s="1">
        <v>40063</v>
      </c>
      <c r="I64">
        <v>3.3187000000000002</v>
      </c>
      <c r="K64" s="1">
        <v>40063</v>
      </c>
      <c r="L64">
        <v>4.2743000000000002</v>
      </c>
      <c r="N64" s="1">
        <v>40063</v>
      </c>
      <c r="O64">
        <v>4.7276999999999996</v>
      </c>
    </row>
    <row r="65" spans="2:15">
      <c r="B65" s="1">
        <v>40074</v>
      </c>
      <c r="C65">
        <v>1.4759</v>
      </c>
      <c r="E65" s="1">
        <v>40064</v>
      </c>
      <c r="F65">
        <v>2.54</v>
      </c>
      <c r="H65" s="1">
        <v>40064</v>
      </c>
      <c r="I65">
        <v>3.3405999999999998</v>
      </c>
      <c r="K65" s="1">
        <v>40064</v>
      </c>
      <c r="L65">
        <v>4.3014000000000001</v>
      </c>
      <c r="N65" s="1">
        <v>40064</v>
      </c>
      <c r="O65">
        <v>4.7519</v>
      </c>
    </row>
    <row r="66" spans="2:15">
      <c r="B66" s="1">
        <v>40077</v>
      </c>
      <c r="C66">
        <v>1.4799</v>
      </c>
      <c r="E66" s="1">
        <v>40065</v>
      </c>
      <c r="F66">
        <v>2.5804999999999998</v>
      </c>
      <c r="H66" s="1">
        <v>40065</v>
      </c>
      <c r="I66">
        <v>3.3879000000000001</v>
      </c>
      <c r="K66" s="1">
        <v>40065</v>
      </c>
      <c r="L66">
        <v>4.3630000000000004</v>
      </c>
      <c r="N66" s="1">
        <v>40065</v>
      </c>
      <c r="O66">
        <v>4.8091999999999997</v>
      </c>
    </row>
    <row r="67" spans="2:15">
      <c r="B67" s="1">
        <v>40078</v>
      </c>
      <c r="C67">
        <v>1.4665999999999999</v>
      </c>
      <c r="E67" s="1">
        <v>40066</v>
      </c>
      <c r="F67">
        <v>2.5310000000000001</v>
      </c>
      <c r="H67" s="1">
        <v>40066</v>
      </c>
      <c r="I67">
        <v>3.3313000000000001</v>
      </c>
      <c r="K67" s="1">
        <v>40066</v>
      </c>
      <c r="L67">
        <v>4.3102999999999998</v>
      </c>
      <c r="N67" s="1">
        <v>40066</v>
      </c>
      <c r="O67">
        <v>4.7560000000000002</v>
      </c>
    </row>
    <row r="68" spans="2:15">
      <c r="B68" s="1">
        <v>40079</v>
      </c>
      <c r="C68">
        <v>1.4459</v>
      </c>
      <c r="E68" s="1">
        <v>40067</v>
      </c>
      <c r="F68">
        <v>2.5051999999999999</v>
      </c>
      <c r="H68" s="1">
        <v>40067</v>
      </c>
      <c r="I68">
        <v>3.2985000000000002</v>
      </c>
      <c r="K68" s="1">
        <v>40067</v>
      </c>
      <c r="L68">
        <v>4.2618</v>
      </c>
      <c r="N68" s="1">
        <v>40067</v>
      </c>
      <c r="O68">
        <v>4.7153</v>
      </c>
    </row>
    <row r="69" spans="2:15">
      <c r="B69" s="1">
        <v>40080</v>
      </c>
      <c r="C69">
        <v>1.4177999999999999</v>
      </c>
      <c r="E69" s="1">
        <v>40070</v>
      </c>
      <c r="F69">
        <v>2.5562</v>
      </c>
      <c r="H69" s="1">
        <v>40070</v>
      </c>
      <c r="I69">
        <v>3.3452000000000002</v>
      </c>
      <c r="K69" s="1">
        <v>40070</v>
      </c>
      <c r="L69">
        <v>4.2923</v>
      </c>
      <c r="N69" s="1">
        <v>40070</v>
      </c>
      <c r="O69">
        <v>4.7512999999999996</v>
      </c>
    </row>
    <row r="70" spans="2:15">
      <c r="B70" s="1">
        <v>40081</v>
      </c>
      <c r="C70">
        <v>1.466</v>
      </c>
      <c r="E70" s="1">
        <v>40071</v>
      </c>
      <c r="F70">
        <v>2.5749</v>
      </c>
      <c r="H70" s="1">
        <v>40071</v>
      </c>
      <c r="I70">
        <v>3.3742000000000001</v>
      </c>
      <c r="K70" s="1">
        <v>40071</v>
      </c>
      <c r="L70">
        <v>4.3314000000000004</v>
      </c>
      <c r="N70" s="1">
        <v>40071</v>
      </c>
      <c r="O70">
        <v>4.7866999999999997</v>
      </c>
    </row>
    <row r="71" spans="2:15">
      <c r="B71" s="1">
        <v>40084</v>
      </c>
      <c r="C71">
        <v>1.4416</v>
      </c>
      <c r="E71" s="1">
        <v>40072</v>
      </c>
      <c r="F71">
        <v>2.6027999999999998</v>
      </c>
      <c r="H71" s="1">
        <v>40072</v>
      </c>
      <c r="I71">
        <v>3.4140000000000001</v>
      </c>
      <c r="K71" s="1">
        <v>40072</v>
      </c>
      <c r="L71">
        <v>4.3723000000000001</v>
      </c>
      <c r="N71" s="1">
        <v>40072</v>
      </c>
      <c r="O71">
        <v>4.8215000000000003</v>
      </c>
    </row>
    <row r="72" spans="2:15">
      <c r="B72" s="1">
        <v>40085</v>
      </c>
      <c r="C72">
        <v>1.4525999999999999</v>
      </c>
      <c r="E72" s="1">
        <v>40073</v>
      </c>
      <c r="F72">
        <v>2.6150000000000002</v>
      </c>
      <c r="H72" s="1">
        <v>40073</v>
      </c>
      <c r="I72">
        <v>3.4275000000000002</v>
      </c>
      <c r="K72" s="1">
        <v>40073</v>
      </c>
      <c r="L72">
        <v>4.3837000000000002</v>
      </c>
      <c r="N72" s="1">
        <v>40073</v>
      </c>
      <c r="O72">
        <v>4.8364000000000003</v>
      </c>
    </row>
    <row r="73" spans="2:15">
      <c r="B73" s="1">
        <v>40086</v>
      </c>
      <c r="C73">
        <v>1.4522999999999999</v>
      </c>
      <c r="E73" s="1">
        <v>40074</v>
      </c>
      <c r="F73">
        <v>2.6229</v>
      </c>
      <c r="H73" s="1">
        <v>40074</v>
      </c>
      <c r="I73">
        <v>3.4394999999999998</v>
      </c>
      <c r="K73" s="1">
        <v>40074</v>
      </c>
      <c r="L73">
        <v>4.3952</v>
      </c>
      <c r="N73" s="1">
        <v>40074</v>
      </c>
      <c r="O73">
        <v>4.8468</v>
      </c>
    </row>
    <row r="74" spans="2:15">
      <c r="B74" s="1">
        <v>40087</v>
      </c>
      <c r="C74">
        <v>1.4668000000000001</v>
      </c>
      <c r="E74" s="1">
        <v>40077</v>
      </c>
      <c r="F74">
        <v>2.6101999999999999</v>
      </c>
      <c r="H74" s="1">
        <v>40077</v>
      </c>
      <c r="I74">
        <v>3.4251</v>
      </c>
      <c r="K74" s="1">
        <v>40077</v>
      </c>
      <c r="L74">
        <v>4.3941999999999997</v>
      </c>
      <c r="N74" s="1">
        <v>40077</v>
      </c>
      <c r="O74">
        <v>4.8407999999999998</v>
      </c>
    </row>
    <row r="75" spans="2:15">
      <c r="B75" s="1">
        <v>40088</v>
      </c>
      <c r="C75">
        <v>1.4470000000000001</v>
      </c>
      <c r="E75" s="1">
        <v>40078</v>
      </c>
      <c r="F75">
        <v>2.6187</v>
      </c>
      <c r="H75" s="1">
        <v>40078</v>
      </c>
      <c r="I75">
        <v>3.4401000000000002</v>
      </c>
      <c r="K75" s="1">
        <v>40078</v>
      </c>
      <c r="L75">
        <v>4.4021999999999997</v>
      </c>
      <c r="N75" s="1">
        <v>40078</v>
      </c>
      <c r="O75">
        <v>4.8479999999999999</v>
      </c>
    </row>
    <row r="76" spans="2:15">
      <c r="B76" s="1">
        <v>40091</v>
      </c>
      <c r="C76">
        <v>1.4539</v>
      </c>
      <c r="E76" s="1">
        <v>40079</v>
      </c>
      <c r="F76">
        <v>2.6038999999999999</v>
      </c>
      <c r="H76" s="1">
        <v>40079</v>
      </c>
      <c r="I76">
        <v>3.4253999999999998</v>
      </c>
      <c r="K76" s="1">
        <v>40079</v>
      </c>
      <c r="L76">
        <v>4.3887999999999998</v>
      </c>
      <c r="N76" s="1">
        <v>40079</v>
      </c>
      <c r="O76">
        <v>4.8364000000000003</v>
      </c>
    </row>
    <row r="77" spans="2:15">
      <c r="B77" s="1">
        <v>40092</v>
      </c>
      <c r="C77">
        <v>1.4508000000000001</v>
      </c>
      <c r="E77" s="1">
        <v>40080</v>
      </c>
      <c r="F77">
        <v>2.5407000000000002</v>
      </c>
      <c r="H77" s="1">
        <v>40080</v>
      </c>
      <c r="I77">
        <v>3.351</v>
      </c>
      <c r="K77" s="1">
        <v>40080</v>
      </c>
      <c r="L77">
        <v>4.3140000000000001</v>
      </c>
      <c r="N77" s="1">
        <v>40080</v>
      </c>
      <c r="O77">
        <v>4.7607999999999997</v>
      </c>
    </row>
    <row r="78" spans="2:15">
      <c r="B78" s="1">
        <v>40093</v>
      </c>
      <c r="C78">
        <v>1.4792000000000001</v>
      </c>
      <c r="E78" s="1">
        <v>40081</v>
      </c>
      <c r="F78">
        <v>2.5821000000000001</v>
      </c>
      <c r="H78" s="1">
        <v>40081</v>
      </c>
      <c r="I78">
        <v>3.3418000000000001</v>
      </c>
      <c r="K78" s="1">
        <v>40081</v>
      </c>
      <c r="L78">
        <v>4.2939999999999996</v>
      </c>
      <c r="N78" s="1">
        <v>40081</v>
      </c>
      <c r="O78">
        <v>4.7577999999999996</v>
      </c>
    </row>
    <row r="79" spans="2:15">
      <c r="B79" s="1">
        <v>40094</v>
      </c>
      <c r="C79">
        <v>1.4890000000000001</v>
      </c>
      <c r="E79" s="1">
        <v>40084</v>
      </c>
      <c r="F79">
        <v>2.5611999999999999</v>
      </c>
      <c r="H79" s="1">
        <v>40084</v>
      </c>
      <c r="I79">
        <v>3.3443999999999998</v>
      </c>
      <c r="K79" s="1">
        <v>40084</v>
      </c>
      <c r="L79">
        <v>4.2843999999999998</v>
      </c>
      <c r="N79" s="1">
        <v>40084</v>
      </c>
      <c r="O79">
        <v>4.7365000000000004</v>
      </c>
    </row>
    <row r="80" spans="2:15">
      <c r="B80" s="1">
        <v>40095</v>
      </c>
      <c r="C80">
        <v>1.5561</v>
      </c>
      <c r="E80" s="1">
        <v>40085</v>
      </c>
      <c r="F80">
        <v>2.5747</v>
      </c>
      <c r="H80" s="1">
        <v>40085</v>
      </c>
      <c r="I80">
        <v>3.3496999999999999</v>
      </c>
      <c r="K80" s="1">
        <v>40085</v>
      </c>
      <c r="L80">
        <v>4.2813999999999997</v>
      </c>
      <c r="N80" s="1">
        <v>40085</v>
      </c>
      <c r="O80">
        <v>4.7346000000000004</v>
      </c>
    </row>
    <row r="81" spans="2:15">
      <c r="B81" s="1">
        <v>40098</v>
      </c>
      <c r="C81">
        <v>1.5274000000000001</v>
      </c>
      <c r="E81" s="1">
        <v>40086</v>
      </c>
      <c r="F81">
        <v>2.5762999999999998</v>
      </c>
      <c r="H81" s="1">
        <v>40086</v>
      </c>
      <c r="I81">
        <v>3.3408000000000002</v>
      </c>
      <c r="K81" s="1">
        <v>40086</v>
      </c>
      <c r="L81">
        <v>4.2630999999999997</v>
      </c>
      <c r="N81" s="1">
        <v>40086</v>
      </c>
      <c r="O81">
        <v>4.7255000000000003</v>
      </c>
    </row>
    <row r="82" spans="2:15">
      <c r="B82" s="1">
        <v>40099</v>
      </c>
      <c r="C82">
        <v>1.4970000000000001</v>
      </c>
      <c r="E82" s="1">
        <v>40087</v>
      </c>
      <c r="F82">
        <v>2.56</v>
      </c>
      <c r="H82" s="1">
        <v>40087</v>
      </c>
      <c r="I82">
        <v>3.3184</v>
      </c>
      <c r="K82" s="1">
        <v>40087</v>
      </c>
      <c r="L82">
        <v>4.2371999999999996</v>
      </c>
      <c r="N82" s="1">
        <v>40087</v>
      </c>
      <c r="O82">
        <v>4.6978999999999997</v>
      </c>
    </row>
    <row r="83" spans="2:15">
      <c r="B83" s="1">
        <v>40100</v>
      </c>
      <c r="C83">
        <v>1.5161</v>
      </c>
      <c r="E83" s="1">
        <v>40088</v>
      </c>
      <c r="F83">
        <v>2.5409999999999999</v>
      </c>
      <c r="H83" s="1">
        <v>40088</v>
      </c>
      <c r="I83">
        <v>3.2993000000000001</v>
      </c>
      <c r="K83" s="1">
        <v>40088</v>
      </c>
      <c r="L83">
        <v>4.2126999999999999</v>
      </c>
      <c r="N83" s="1">
        <v>40088</v>
      </c>
      <c r="O83">
        <v>4.6795999999999998</v>
      </c>
    </row>
    <row r="84" spans="2:15">
      <c r="B84" s="1">
        <v>40101</v>
      </c>
      <c r="C84">
        <v>1.5345</v>
      </c>
      <c r="E84" s="1">
        <v>40091</v>
      </c>
      <c r="F84">
        <v>2.5398999999999998</v>
      </c>
      <c r="H84" s="1">
        <v>40091</v>
      </c>
      <c r="I84">
        <v>3.2951999999999999</v>
      </c>
      <c r="K84" s="1">
        <v>40091</v>
      </c>
      <c r="L84">
        <v>4.2092000000000001</v>
      </c>
      <c r="N84" s="1">
        <v>40091</v>
      </c>
      <c r="O84">
        <v>4.6734</v>
      </c>
    </row>
    <row r="85" spans="2:15">
      <c r="B85" s="1">
        <v>40102</v>
      </c>
      <c r="C85">
        <v>1.5247999999999999</v>
      </c>
      <c r="E85" s="1">
        <v>40092</v>
      </c>
      <c r="F85">
        <v>2.5598999999999998</v>
      </c>
      <c r="H85" s="1">
        <v>40092</v>
      </c>
      <c r="I85">
        <v>3.3159999999999998</v>
      </c>
      <c r="K85" s="1">
        <v>40092</v>
      </c>
      <c r="L85">
        <v>4.2297000000000002</v>
      </c>
      <c r="N85" s="1">
        <v>40092</v>
      </c>
      <c r="O85">
        <v>4.6940999999999997</v>
      </c>
    </row>
    <row r="86" spans="2:15">
      <c r="B86" s="1">
        <v>40105</v>
      </c>
      <c r="C86">
        <v>1.5565</v>
      </c>
      <c r="E86" s="1">
        <v>40093</v>
      </c>
      <c r="F86">
        <v>2.556</v>
      </c>
      <c r="H86" s="1">
        <v>40093</v>
      </c>
      <c r="I86">
        <v>3.2946</v>
      </c>
      <c r="K86" s="1">
        <v>40093</v>
      </c>
      <c r="L86">
        <v>4.1970999999999998</v>
      </c>
      <c r="N86" s="1">
        <v>40093</v>
      </c>
      <c r="O86">
        <v>4.6703000000000001</v>
      </c>
    </row>
    <row r="87" spans="2:15">
      <c r="B87" s="1">
        <v>40106</v>
      </c>
      <c r="C87">
        <v>1.5398000000000001</v>
      </c>
      <c r="E87" s="1">
        <v>40094</v>
      </c>
      <c r="F87">
        <v>2.5556999999999999</v>
      </c>
      <c r="H87" s="1">
        <v>40094</v>
      </c>
      <c r="I87">
        <v>3.2896000000000001</v>
      </c>
      <c r="K87" s="1">
        <v>40094</v>
      </c>
      <c r="L87">
        <v>4.1908000000000003</v>
      </c>
      <c r="N87" s="1">
        <v>40094</v>
      </c>
      <c r="O87">
        <v>4.6645000000000003</v>
      </c>
    </row>
    <row r="88" spans="2:15">
      <c r="B88" s="1">
        <v>40107</v>
      </c>
      <c r="C88">
        <v>1.5373000000000001</v>
      </c>
      <c r="E88" s="1">
        <v>40095</v>
      </c>
      <c r="F88">
        <v>2.6722000000000001</v>
      </c>
      <c r="H88" s="1">
        <v>40095</v>
      </c>
      <c r="I88">
        <v>3.4104000000000001</v>
      </c>
      <c r="K88" s="1">
        <v>40095</v>
      </c>
      <c r="L88">
        <v>4.2957999999999998</v>
      </c>
      <c r="N88" s="1">
        <v>40095</v>
      </c>
      <c r="O88">
        <v>4.7782</v>
      </c>
    </row>
    <row r="89" spans="2:15">
      <c r="B89" s="1">
        <v>40108</v>
      </c>
      <c r="C89">
        <v>1.5108999999999999</v>
      </c>
      <c r="E89" s="1">
        <v>40098</v>
      </c>
      <c r="F89">
        <v>2.6297999999999999</v>
      </c>
      <c r="H89" s="1">
        <v>40098</v>
      </c>
      <c r="I89">
        <v>3.3727999999999998</v>
      </c>
      <c r="K89" s="1">
        <v>40098</v>
      </c>
      <c r="L89">
        <v>4.2637999999999998</v>
      </c>
      <c r="N89" s="1">
        <v>40098</v>
      </c>
      <c r="O89">
        <v>4.7424999999999997</v>
      </c>
    </row>
    <row r="90" spans="2:15">
      <c r="B90" s="1">
        <v>40109</v>
      </c>
      <c r="C90">
        <v>1.5170999999999999</v>
      </c>
      <c r="E90" s="1">
        <v>40099</v>
      </c>
      <c r="F90">
        <v>2.5964</v>
      </c>
      <c r="H90" s="1">
        <v>40099</v>
      </c>
      <c r="I90">
        <v>3.3353999999999999</v>
      </c>
      <c r="K90" s="1">
        <v>40099</v>
      </c>
      <c r="L90">
        <v>4.2301000000000002</v>
      </c>
      <c r="N90" s="1">
        <v>40099</v>
      </c>
      <c r="O90">
        <v>4.7119</v>
      </c>
    </row>
    <row r="91" spans="2:15">
      <c r="B91" s="1">
        <v>40112</v>
      </c>
      <c r="C91">
        <v>1.5056</v>
      </c>
      <c r="E91" s="1">
        <v>40100</v>
      </c>
      <c r="F91">
        <v>2.63</v>
      </c>
      <c r="H91" s="1">
        <v>40100</v>
      </c>
      <c r="I91">
        <v>3.3759000000000001</v>
      </c>
      <c r="K91" s="1">
        <v>40100</v>
      </c>
      <c r="L91">
        <v>4.2759</v>
      </c>
      <c r="N91" s="1">
        <v>40100</v>
      </c>
      <c r="O91">
        <v>4.7530999999999999</v>
      </c>
    </row>
    <row r="92" spans="2:15">
      <c r="B92" s="1">
        <v>40113</v>
      </c>
      <c r="C92">
        <v>1.4799</v>
      </c>
      <c r="E92" s="1">
        <v>40101</v>
      </c>
      <c r="F92">
        <v>2.6577999999999999</v>
      </c>
      <c r="H92" s="1">
        <v>40101</v>
      </c>
      <c r="I92">
        <v>3.4194</v>
      </c>
      <c r="K92" s="1">
        <v>40101</v>
      </c>
      <c r="L92">
        <v>4.3235000000000001</v>
      </c>
      <c r="N92" s="1">
        <v>40101</v>
      </c>
      <c r="O92">
        <v>4.7961999999999998</v>
      </c>
    </row>
    <row r="93" spans="2:15">
      <c r="B93" s="1">
        <v>40114</v>
      </c>
      <c r="C93">
        <v>1.4656</v>
      </c>
      <c r="E93" s="1">
        <v>40102</v>
      </c>
      <c r="F93">
        <v>2.6758000000000002</v>
      </c>
      <c r="H93" s="1">
        <v>40102</v>
      </c>
      <c r="I93">
        <v>3.4344000000000001</v>
      </c>
      <c r="K93" s="1">
        <v>40102</v>
      </c>
      <c r="L93">
        <v>4.3297999999999996</v>
      </c>
      <c r="N93" s="1">
        <v>40102</v>
      </c>
      <c r="O93">
        <v>4.8103999999999996</v>
      </c>
    </row>
    <row r="94" spans="2:15">
      <c r="B94" s="1">
        <v>40115</v>
      </c>
      <c r="C94">
        <v>1.5109999999999999</v>
      </c>
      <c r="E94" s="1">
        <v>40105</v>
      </c>
      <c r="F94">
        <v>2.7054999999999998</v>
      </c>
      <c r="H94" s="1">
        <v>40105</v>
      </c>
      <c r="I94">
        <v>3.4582000000000002</v>
      </c>
      <c r="K94" s="1">
        <v>40105</v>
      </c>
      <c r="L94">
        <v>4.3513999999999999</v>
      </c>
      <c r="N94" s="1">
        <v>40105</v>
      </c>
      <c r="O94">
        <v>4.8342000000000001</v>
      </c>
    </row>
    <row r="95" spans="2:15">
      <c r="B95" s="1">
        <v>40116</v>
      </c>
      <c r="C95">
        <v>1.4804999999999999</v>
      </c>
      <c r="E95" s="1">
        <v>40106</v>
      </c>
      <c r="F95">
        <v>2.6560000000000001</v>
      </c>
      <c r="H95" s="1">
        <v>40106</v>
      </c>
      <c r="I95">
        <v>3.4058000000000002</v>
      </c>
      <c r="K95" s="1">
        <v>40106</v>
      </c>
      <c r="L95">
        <v>4.2995000000000001</v>
      </c>
      <c r="N95" s="1">
        <v>40106</v>
      </c>
      <c r="O95">
        <v>4.7857000000000003</v>
      </c>
    </row>
    <row r="96" spans="2:15">
      <c r="B96" s="1">
        <v>40119</v>
      </c>
      <c r="C96">
        <v>1.4915</v>
      </c>
      <c r="E96" s="1">
        <v>40107</v>
      </c>
      <c r="F96">
        <v>2.6930999999999998</v>
      </c>
      <c r="H96" s="1">
        <v>40107</v>
      </c>
      <c r="I96">
        <v>3.4552999999999998</v>
      </c>
      <c r="K96" s="1">
        <v>40107</v>
      </c>
      <c r="L96">
        <v>4.3624000000000001</v>
      </c>
      <c r="N96" s="1">
        <v>40107</v>
      </c>
      <c r="O96">
        <v>4.8445</v>
      </c>
    </row>
    <row r="97" spans="2:15">
      <c r="B97" s="1">
        <v>40120</v>
      </c>
      <c r="C97">
        <v>1.4852000000000001</v>
      </c>
      <c r="E97" s="1">
        <v>40108</v>
      </c>
      <c r="F97">
        <v>2.6617999999999999</v>
      </c>
      <c r="H97" s="1">
        <v>40108</v>
      </c>
      <c r="I97">
        <v>3.4237000000000002</v>
      </c>
      <c r="K97" s="1">
        <v>40108</v>
      </c>
      <c r="L97">
        <v>4.3282999999999996</v>
      </c>
      <c r="N97" s="1">
        <v>40108</v>
      </c>
      <c r="O97">
        <v>4.8169000000000004</v>
      </c>
    </row>
    <row r="98" spans="2:15">
      <c r="B98" s="1">
        <v>40121</v>
      </c>
      <c r="C98">
        <v>1.4902</v>
      </c>
      <c r="E98" s="1">
        <v>40109</v>
      </c>
      <c r="F98">
        <v>2.6720999999999999</v>
      </c>
      <c r="H98" s="1">
        <v>40109</v>
      </c>
      <c r="I98">
        <v>3.4428999999999998</v>
      </c>
      <c r="K98" s="1">
        <v>40109</v>
      </c>
      <c r="L98">
        <v>4.3517000000000001</v>
      </c>
      <c r="N98" s="1">
        <v>40109</v>
      </c>
      <c r="O98">
        <v>4.8365999999999998</v>
      </c>
    </row>
    <row r="99" spans="2:15">
      <c r="B99" s="1">
        <v>40122</v>
      </c>
      <c r="C99">
        <v>1.4872000000000001</v>
      </c>
      <c r="E99" s="1">
        <v>40112</v>
      </c>
      <c r="F99">
        <v>2.6697000000000002</v>
      </c>
      <c r="H99" s="1">
        <v>40112</v>
      </c>
      <c r="I99">
        <v>3.4521000000000002</v>
      </c>
      <c r="K99" s="1">
        <v>40112</v>
      </c>
      <c r="L99">
        <v>4.3615000000000004</v>
      </c>
      <c r="N99" s="1">
        <v>40112</v>
      </c>
      <c r="O99">
        <v>4.8433000000000002</v>
      </c>
    </row>
    <row r="100" spans="2:15">
      <c r="B100" s="1">
        <v>40123</v>
      </c>
      <c r="C100">
        <v>1.4466000000000001</v>
      </c>
      <c r="E100" s="1">
        <v>40113</v>
      </c>
      <c r="F100">
        <v>2.5994999999999999</v>
      </c>
      <c r="H100" s="1">
        <v>40113</v>
      </c>
      <c r="I100">
        <v>3.3696000000000002</v>
      </c>
      <c r="K100" s="1">
        <v>40113</v>
      </c>
      <c r="L100">
        <v>4.2779999999999996</v>
      </c>
      <c r="N100" s="1">
        <v>40113</v>
      </c>
      <c r="O100">
        <v>4.7563000000000004</v>
      </c>
    </row>
    <row r="101" spans="2:15">
      <c r="B101" s="1">
        <v>40126</v>
      </c>
      <c r="C101">
        <v>1.4429000000000001</v>
      </c>
      <c r="E101" s="1">
        <v>40114</v>
      </c>
      <c r="F101">
        <v>2.5878000000000001</v>
      </c>
      <c r="H101" s="1">
        <v>40114</v>
      </c>
      <c r="I101">
        <v>3.3626999999999998</v>
      </c>
      <c r="K101" s="1">
        <v>40114</v>
      </c>
      <c r="L101">
        <v>4.2744999999999997</v>
      </c>
      <c r="N101" s="1">
        <v>40114</v>
      </c>
      <c r="O101">
        <v>4.7504999999999997</v>
      </c>
    </row>
    <row r="102" spans="2:15">
      <c r="B102" s="1">
        <v>40127</v>
      </c>
      <c r="C102">
        <v>1.4232</v>
      </c>
      <c r="E102" s="1">
        <v>40115</v>
      </c>
      <c r="F102">
        <v>2.6551999999999998</v>
      </c>
      <c r="H102" s="1">
        <v>40115</v>
      </c>
      <c r="I102">
        <v>3.4298999999999999</v>
      </c>
      <c r="K102" s="1">
        <v>40115</v>
      </c>
      <c r="L102">
        <v>4.3339999999999996</v>
      </c>
      <c r="N102" s="1">
        <v>40115</v>
      </c>
      <c r="O102">
        <v>4.8112000000000004</v>
      </c>
    </row>
    <row r="103" spans="2:15">
      <c r="B103" s="1">
        <v>40128</v>
      </c>
      <c r="C103">
        <v>1.4155</v>
      </c>
      <c r="E103" s="1">
        <v>40116</v>
      </c>
      <c r="F103">
        <v>2.5884999999999998</v>
      </c>
      <c r="H103" s="1">
        <v>40116</v>
      </c>
      <c r="I103">
        <v>3.3523999999999998</v>
      </c>
      <c r="K103" s="1">
        <v>40116</v>
      </c>
      <c r="L103">
        <v>4.2508999999999997</v>
      </c>
      <c r="N103" s="1">
        <v>40116</v>
      </c>
      <c r="O103">
        <v>4.7352999999999996</v>
      </c>
    </row>
    <row r="104" spans="2:15">
      <c r="B104" s="1">
        <v>40129</v>
      </c>
      <c r="C104">
        <v>1.4132</v>
      </c>
      <c r="E104" s="1">
        <v>40119</v>
      </c>
      <c r="F104">
        <v>2.5830000000000002</v>
      </c>
      <c r="H104" s="1">
        <v>40119</v>
      </c>
      <c r="I104">
        <v>3.3395999999999999</v>
      </c>
      <c r="K104" s="1">
        <v>40119</v>
      </c>
      <c r="L104">
        <v>4.2405999999999997</v>
      </c>
      <c r="N104" s="1">
        <v>40119</v>
      </c>
      <c r="O104">
        <v>4.7199</v>
      </c>
    </row>
    <row r="105" spans="2:15">
      <c r="B105" s="1">
        <v>40130</v>
      </c>
      <c r="C105">
        <v>1.4012</v>
      </c>
      <c r="E105" s="1">
        <v>40120</v>
      </c>
      <c r="F105">
        <v>2.5779999999999998</v>
      </c>
      <c r="H105" s="1">
        <v>40120</v>
      </c>
      <c r="I105">
        <v>3.3422999999999998</v>
      </c>
      <c r="K105" s="1">
        <v>40120</v>
      </c>
      <c r="L105">
        <v>4.2561</v>
      </c>
      <c r="N105" s="1">
        <v>40120</v>
      </c>
      <c r="O105">
        <v>4.7328000000000001</v>
      </c>
    </row>
    <row r="106" spans="2:15">
      <c r="B106" s="1">
        <v>40133</v>
      </c>
      <c r="C106">
        <v>1.4085000000000001</v>
      </c>
      <c r="E106" s="1">
        <v>40121</v>
      </c>
      <c r="F106">
        <v>2.6074000000000002</v>
      </c>
      <c r="H106" s="1">
        <v>40121</v>
      </c>
      <c r="I106">
        <v>3.3797000000000001</v>
      </c>
      <c r="K106" s="1">
        <v>40121</v>
      </c>
      <c r="L106">
        <v>4.3</v>
      </c>
      <c r="N106" s="1">
        <v>40121</v>
      </c>
      <c r="O106">
        <v>4.7751000000000001</v>
      </c>
    </row>
    <row r="107" spans="2:15">
      <c r="B107" s="1">
        <v>40134</v>
      </c>
      <c r="C107">
        <v>1.3952</v>
      </c>
      <c r="E107" s="1">
        <v>40122</v>
      </c>
      <c r="F107">
        <v>2.6246999999999998</v>
      </c>
      <c r="H107" s="1">
        <v>40122</v>
      </c>
      <c r="I107">
        <v>3.4091</v>
      </c>
      <c r="K107" s="1">
        <v>40122</v>
      </c>
      <c r="L107">
        <v>4.3273999999999999</v>
      </c>
      <c r="N107" s="1">
        <v>40122</v>
      </c>
      <c r="O107">
        <v>4.8064999999999998</v>
      </c>
    </row>
    <row r="108" spans="2:15">
      <c r="B108" s="1">
        <v>40135</v>
      </c>
      <c r="C108">
        <v>1.3912</v>
      </c>
      <c r="E108" s="1">
        <v>40123</v>
      </c>
      <c r="F108">
        <v>2.5914999999999999</v>
      </c>
      <c r="H108" s="1">
        <v>40123</v>
      </c>
      <c r="I108">
        <v>3.3875000000000002</v>
      </c>
      <c r="K108" s="1">
        <v>40123</v>
      </c>
      <c r="L108">
        <v>4.3174999999999999</v>
      </c>
      <c r="N108" s="1">
        <v>40123</v>
      </c>
      <c r="O108">
        <v>4.7914000000000003</v>
      </c>
    </row>
    <row r="109" spans="2:15">
      <c r="B109" s="1">
        <v>40136</v>
      </c>
      <c r="C109">
        <v>1.3775999999999999</v>
      </c>
      <c r="E109" s="1">
        <v>40126</v>
      </c>
      <c r="F109">
        <v>2.548</v>
      </c>
      <c r="H109" s="1">
        <v>40126</v>
      </c>
      <c r="I109">
        <v>3.3323</v>
      </c>
      <c r="K109" s="1">
        <v>40126</v>
      </c>
      <c r="L109">
        <v>4.2630999999999997</v>
      </c>
      <c r="N109" s="1">
        <v>40126</v>
      </c>
      <c r="O109">
        <v>4.7393000000000001</v>
      </c>
    </row>
    <row r="110" spans="2:15">
      <c r="B110" s="1">
        <v>40137</v>
      </c>
      <c r="C110">
        <v>1.4196</v>
      </c>
      <c r="E110" s="1">
        <v>40127</v>
      </c>
      <c r="F110">
        <v>2.532</v>
      </c>
      <c r="H110" s="1">
        <v>40127</v>
      </c>
      <c r="I110">
        <v>3.3089</v>
      </c>
      <c r="K110" s="1">
        <v>40127</v>
      </c>
      <c r="L110">
        <v>4.2312000000000003</v>
      </c>
      <c r="N110" s="1">
        <v>40127</v>
      </c>
      <c r="O110">
        <v>4.7107999999999999</v>
      </c>
    </row>
    <row r="111" spans="2:15">
      <c r="B111" s="1">
        <v>40140</v>
      </c>
      <c r="C111">
        <v>1.4402999999999999</v>
      </c>
      <c r="E111" s="1">
        <v>40128</v>
      </c>
      <c r="F111">
        <v>2.5276000000000001</v>
      </c>
      <c r="H111" s="1">
        <v>40128</v>
      </c>
      <c r="I111">
        <v>3.3062999999999998</v>
      </c>
      <c r="K111" s="1">
        <v>40128</v>
      </c>
      <c r="L111">
        <v>4.2329999999999997</v>
      </c>
      <c r="N111" s="1">
        <v>40128</v>
      </c>
      <c r="O111">
        <v>4.7141000000000002</v>
      </c>
    </row>
    <row r="112" spans="2:15">
      <c r="B112" s="1">
        <v>40141</v>
      </c>
      <c r="C112">
        <v>1.4237</v>
      </c>
      <c r="E112" s="1">
        <v>40129</v>
      </c>
      <c r="F112">
        <v>2.5213999999999999</v>
      </c>
      <c r="H112" s="1">
        <v>40129</v>
      </c>
      <c r="I112">
        <v>3.3098000000000001</v>
      </c>
      <c r="K112" s="1">
        <v>40129</v>
      </c>
      <c r="L112">
        <v>4.2480000000000002</v>
      </c>
      <c r="N112" s="1">
        <v>40129</v>
      </c>
      <c r="O112">
        <v>4.7225999999999999</v>
      </c>
    </row>
    <row r="113" spans="2:15">
      <c r="B113" s="1">
        <v>40142</v>
      </c>
      <c r="C113">
        <v>1.4516</v>
      </c>
      <c r="E113" s="1">
        <v>40130</v>
      </c>
      <c r="F113">
        <v>2.52</v>
      </c>
      <c r="H113" s="1">
        <v>40130</v>
      </c>
      <c r="I113">
        <v>3.3153999999999999</v>
      </c>
      <c r="K113" s="1">
        <v>40130</v>
      </c>
      <c r="L113">
        <v>4.2614000000000001</v>
      </c>
      <c r="N113" s="1">
        <v>40130</v>
      </c>
      <c r="O113">
        <v>4.7319000000000004</v>
      </c>
    </row>
    <row r="114" spans="2:15">
      <c r="B114" s="1">
        <v>40143</v>
      </c>
      <c r="C114">
        <v>1.3920999999999999</v>
      </c>
      <c r="E114" s="1">
        <v>40133</v>
      </c>
      <c r="F114">
        <v>2.4843999999999999</v>
      </c>
      <c r="H114" s="1">
        <v>40133</v>
      </c>
      <c r="I114">
        <v>3.2627999999999999</v>
      </c>
      <c r="K114" s="1">
        <v>40133</v>
      </c>
      <c r="L114">
        <v>4.1978</v>
      </c>
      <c r="N114" s="1">
        <v>40133</v>
      </c>
      <c r="O114">
        <v>4.6723999999999997</v>
      </c>
    </row>
    <row r="115" spans="2:15">
      <c r="B115" s="1">
        <v>40144</v>
      </c>
      <c r="C115">
        <v>1.4196</v>
      </c>
      <c r="E115" s="1">
        <v>40134</v>
      </c>
      <c r="F115">
        <v>2.4750000000000001</v>
      </c>
      <c r="H115" s="1">
        <v>40134</v>
      </c>
      <c r="I115">
        <v>3.2408000000000001</v>
      </c>
      <c r="K115" s="1">
        <v>40134</v>
      </c>
      <c r="L115">
        <v>4.1651999999999996</v>
      </c>
      <c r="N115" s="1">
        <v>40134</v>
      </c>
      <c r="O115">
        <v>4.6475</v>
      </c>
    </row>
    <row r="116" spans="2:15">
      <c r="B116" s="1">
        <v>40147</v>
      </c>
      <c r="C116">
        <v>1.4281999999999999</v>
      </c>
      <c r="E116" s="1">
        <v>40135</v>
      </c>
      <c r="F116">
        <v>2.4687999999999999</v>
      </c>
      <c r="H116" s="1">
        <v>40135</v>
      </c>
      <c r="I116">
        <v>3.2361</v>
      </c>
      <c r="K116" s="1">
        <v>40135</v>
      </c>
      <c r="L116">
        <v>4.1642999999999999</v>
      </c>
      <c r="N116" s="1">
        <v>40135</v>
      </c>
      <c r="O116">
        <v>4.6452</v>
      </c>
    </row>
    <row r="117" spans="2:15">
      <c r="B117" s="1">
        <v>40148</v>
      </c>
      <c r="C117">
        <v>1.4089</v>
      </c>
      <c r="E117" s="1">
        <v>40136</v>
      </c>
      <c r="F117">
        <v>2.4422999999999999</v>
      </c>
      <c r="H117" s="1">
        <v>40136</v>
      </c>
      <c r="I117">
        <v>3.2014999999999998</v>
      </c>
      <c r="K117" s="1">
        <v>40136</v>
      </c>
      <c r="L117">
        <v>4.1292</v>
      </c>
      <c r="N117" s="1">
        <v>40136</v>
      </c>
      <c r="O117">
        <v>4.6130000000000004</v>
      </c>
    </row>
    <row r="118" spans="2:15">
      <c r="B118" s="1">
        <v>40149</v>
      </c>
      <c r="C118">
        <v>1.4298</v>
      </c>
      <c r="E118" s="1">
        <v>40137</v>
      </c>
      <c r="F118">
        <v>2.4738000000000002</v>
      </c>
      <c r="H118" s="1">
        <v>40137</v>
      </c>
      <c r="I118">
        <v>3.2214</v>
      </c>
      <c r="K118" s="1">
        <v>40137</v>
      </c>
      <c r="L118">
        <v>4.1356999999999999</v>
      </c>
      <c r="N118" s="1">
        <v>40137</v>
      </c>
      <c r="O118">
        <v>4.6231999999999998</v>
      </c>
    </row>
    <row r="119" spans="2:15">
      <c r="B119" s="1">
        <v>40150</v>
      </c>
      <c r="C119">
        <v>1.4182999999999999</v>
      </c>
      <c r="E119" s="1">
        <v>40140</v>
      </c>
      <c r="F119">
        <v>2.5017999999999998</v>
      </c>
      <c r="H119" s="1">
        <v>40140</v>
      </c>
      <c r="I119">
        <v>3.2423000000000002</v>
      </c>
      <c r="K119" s="1">
        <v>40140</v>
      </c>
      <c r="L119">
        <v>4.1492000000000004</v>
      </c>
      <c r="N119" s="1">
        <v>40140</v>
      </c>
      <c r="O119">
        <v>4.6418999999999997</v>
      </c>
    </row>
    <row r="120" spans="2:15">
      <c r="B120" s="1">
        <v>40151</v>
      </c>
      <c r="C120">
        <v>1.4305000000000001</v>
      </c>
      <c r="E120" s="1">
        <v>40141</v>
      </c>
      <c r="F120">
        <v>2.4742999999999999</v>
      </c>
      <c r="H120" s="1">
        <v>40141</v>
      </c>
      <c r="I120">
        <v>3.2077</v>
      </c>
      <c r="K120" s="1">
        <v>40141</v>
      </c>
      <c r="L120">
        <v>4.1185</v>
      </c>
      <c r="N120" s="1">
        <v>40141</v>
      </c>
      <c r="O120">
        <v>4.6124999999999998</v>
      </c>
    </row>
    <row r="121" spans="2:15">
      <c r="B121" s="1">
        <v>40154</v>
      </c>
      <c r="C121">
        <v>1.429</v>
      </c>
      <c r="E121" s="1">
        <v>40142</v>
      </c>
      <c r="F121">
        <v>2.4933000000000001</v>
      </c>
      <c r="H121" s="1">
        <v>40142</v>
      </c>
      <c r="I121">
        <v>3.2206999999999999</v>
      </c>
      <c r="K121" s="1">
        <v>40142</v>
      </c>
      <c r="L121">
        <v>4.1246999999999998</v>
      </c>
      <c r="N121" s="1">
        <v>40142</v>
      </c>
      <c r="O121">
        <v>4.6235999999999997</v>
      </c>
    </row>
    <row r="122" spans="2:15">
      <c r="B122" s="1">
        <v>40155</v>
      </c>
      <c r="C122">
        <v>1.3953</v>
      </c>
      <c r="E122" s="1">
        <v>40143</v>
      </c>
      <c r="F122">
        <v>2.3982999999999999</v>
      </c>
      <c r="H122" s="1">
        <v>40143</v>
      </c>
      <c r="I122">
        <v>3.1183000000000001</v>
      </c>
      <c r="K122" s="1">
        <v>40143</v>
      </c>
      <c r="L122">
        <v>4.0301999999999998</v>
      </c>
      <c r="N122" s="1">
        <v>40143</v>
      </c>
      <c r="O122">
        <v>4.5292000000000003</v>
      </c>
    </row>
    <row r="123" spans="2:15">
      <c r="B123" s="1">
        <v>40156</v>
      </c>
      <c r="C123">
        <v>1.3774</v>
      </c>
      <c r="E123" s="1">
        <v>40144</v>
      </c>
      <c r="F123">
        <v>2.4232</v>
      </c>
      <c r="H123" s="1">
        <v>40144</v>
      </c>
      <c r="I123">
        <v>3.1412</v>
      </c>
      <c r="K123" s="1">
        <v>40144</v>
      </c>
      <c r="L123">
        <v>4.0537000000000001</v>
      </c>
      <c r="N123" s="1">
        <v>40144</v>
      </c>
      <c r="O123">
        <v>4.5528000000000004</v>
      </c>
    </row>
    <row r="124" spans="2:15">
      <c r="B124" s="1">
        <v>40157</v>
      </c>
      <c r="C124">
        <v>1.3894</v>
      </c>
      <c r="E124" s="1">
        <v>40147</v>
      </c>
      <c r="F124">
        <v>2.4188000000000001</v>
      </c>
      <c r="H124" s="1">
        <v>40147</v>
      </c>
      <c r="I124">
        <v>3.1257999999999999</v>
      </c>
      <c r="K124" s="1">
        <v>40147</v>
      </c>
      <c r="L124">
        <v>4.0339</v>
      </c>
      <c r="N124" s="1">
        <v>40147</v>
      </c>
      <c r="O124">
        <v>4.5262000000000002</v>
      </c>
    </row>
    <row r="125" spans="2:15">
      <c r="B125" s="1">
        <v>40158</v>
      </c>
      <c r="C125">
        <v>1.4093</v>
      </c>
      <c r="E125" s="1">
        <v>40148</v>
      </c>
      <c r="F125">
        <v>2.3900999999999999</v>
      </c>
      <c r="H125" s="1">
        <v>40148</v>
      </c>
      <c r="I125">
        <v>3.0916999999999999</v>
      </c>
      <c r="K125" s="1">
        <v>40148</v>
      </c>
      <c r="L125">
        <v>4.0247000000000002</v>
      </c>
      <c r="N125" s="1">
        <v>40148</v>
      </c>
      <c r="O125">
        <v>4.4997999999999996</v>
      </c>
    </row>
    <row r="126" spans="2:15">
      <c r="B126" s="1">
        <v>40161</v>
      </c>
      <c r="C126">
        <v>1.3984000000000001</v>
      </c>
      <c r="E126" s="1">
        <v>40149</v>
      </c>
      <c r="F126">
        <v>2.4037000000000002</v>
      </c>
      <c r="H126" s="1">
        <v>40149</v>
      </c>
      <c r="I126">
        <v>3.1101999999999999</v>
      </c>
      <c r="K126" s="1">
        <v>40149</v>
      </c>
      <c r="L126">
        <v>4.0476999999999999</v>
      </c>
      <c r="N126" s="1">
        <v>40149</v>
      </c>
      <c r="O126">
        <v>4.5236000000000001</v>
      </c>
    </row>
    <row r="127" spans="2:15">
      <c r="B127" s="1">
        <v>40162</v>
      </c>
      <c r="C127">
        <v>1.4152</v>
      </c>
      <c r="E127" s="1">
        <v>40150</v>
      </c>
      <c r="F127">
        <v>2.4319999999999999</v>
      </c>
      <c r="H127" s="1">
        <v>40150</v>
      </c>
      <c r="I127">
        <v>3.1398999999999999</v>
      </c>
      <c r="K127" s="1">
        <v>40150</v>
      </c>
      <c r="L127">
        <v>4.0795000000000003</v>
      </c>
      <c r="N127" s="1">
        <v>40150</v>
      </c>
      <c r="O127">
        <v>4.5503</v>
      </c>
    </row>
    <row r="128" spans="2:15">
      <c r="B128" s="1">
        <v>40163</v>
      </c>
      <c r="C128">
        <v>1.3652</v>
      </c>
      <c r="E128" s="1">
        <v>40151</v>
      </c>
      <c r="F128">
        <v>2.4923999999999999</v>
      </c>
      <c r="H128" s="1">
        <v>40151</v>
      </c>
      <c r="I128">
        <v>3.2101000000000002</v>
      </c>
      <c r="K128" s="1">
        <v>40151</v>
      </c>
      <c r="L128">
        <v>4.1406000000000001</v>
      </c>
      <c r="N128" s="1">
        <v>40151</v>
      </c>
      <c r="O128">
        <v>4.6154999999999999</v>
      </c>
    </row>
    <row r="129" spans="2:15">
      <c r="B129" s="1">
        <v>40164</v>
      </c>
      <c r="C129">
        <v>1.3501000000000001</v>
      </c>
      <c r="E129" s="1">
        <v>40154</v>
      </c>
      <c r="F129">
        <v>2.4698000000000002</v>
      </c>
      <c r="H129" s="1">
        <v>40154</v>
      </c>
      <c r="I129">
        <v>3.1749999999999998</v>
      </c>
      <c r="K129" s="1">
        <v>40154</v>
      </c>
      <c r="L129">
        <v>4.1013000000000002</v>
      </c>
      <c r="N129" s="1">
        <v>40154</v>
      </c>
      <c r="O129">
        <v>4.5776000000000003</v>
      </c>
    </row>
    <row r="130" spans="2:15">
      <c r="B130" s="1">
        <v>40165</v>
      </c>
      <c r="C130">
        <v>1.3892</v>
      </c>
      <c r="E130" s="1">
        <v>40155</v>
      </c>
      <c r="F130">
        <v>2.3832</v>
      </c>
      <c r="H130" s="1">
        <v>40155</v>
      </c>
      <c r="I130">
        <v>3.0908000000000002</v>
      </c>
      <c r="K130" s="1">
        <v>40155</v>
      </c>
      <c r="L130">
        <v>4.0362</v>
      </c>
      <c r="N130" s="1">
        <v>40155</v>
      </c>
      <c r="O130">
        <v>4.5054999999999996</v>
      </c>
    </row>
    <row r="131" spans="2:15">
      <c r="B131" s="1">
        <v>40168</v>
      </c>
      <c r="C131">
        <v>1.3983000000000001</v>
      </c>
      <c r="E131" s="1">
        <v>40156</v>
      </c>
      <c r="F131">
        <v>2.3679000000000001</v>
      </c>
      <c r="H131" s="1">
        <v>40156</v>
      </c>
      <c r="I131">
        <v>3.0718999999999999</v>
      </c>
      <c r="K131" s="1">
        <v>40156</v>
      </c>
      <c r="L131">
        <v>4.0229999999999997</v>
      </c>
      <c r="N131" s="1">
        <v>40156</v>
      </c>
      <c r="O131">
        <v>4.4894999999999996</v>
      </c>
    </row>
    <row r="132" spans="2:15">
      <c r="B132" s="1">
        <v>40169</v>
      </c>
      <c r="C132">
        <v>1.3923000000000001</v>
      </c>
      <c r="E132" s="1">
        <v>40157</v>
      </c>
      <c r="F132">
        <v>2.3976999999999999</v>
      </c>
      <c r="H132" s="1">
        <v>40157</v>
      </c>
      <c r="I132">
        <v>3.11</v>
      </c>
      <c r="K132" s="1">
        <v>40157</v>
      </c>
      <c r="L132">
        <v>4.0621999999999998</v>
      </c>
      <c r="N132" s="1">
        <v>40157</v>
      </c>
      <c r="O132">
        <v>4.5304000000000002</v>
      </c>
    </row>
    <row r="133" spans="2:15">
      <c r="B133" s="1">
        <v>40170</v>
      </c>
      <c r="C133">
        <v>1.3579000000000001</v>
      </c>
      <c r="E133" s="1">
        <v>40158</v>
      </c>
      <c r="F133">
        <v>2.4329999999999998</v>
      </c>
      <c r="H133" s="1">
        <v>40158</v>
      </c>
      <c r="I133">
        <v>3.1520999999999999</v>
      </c>
      <c r="K133" s="1">
        <v>40158</v>
      </c>
      <c r="L133">
        <v>4.1101999999999999</v>
      </c>
      <c r="N133" s="1">
        <v>40158</v>
      </c>
      <c r="O133">
        <v>4.5719000000000003</v>
      </c>
    </row>
    <row r="134" spans="2:15">
      <c r="B134" s="1">
        <v>40171</v>
      </c>
      <c r="C134">
        <v>1.3920999999999999</v>
      </c>
      <c r="E134" s="1">
        <v>40161</v>
      </c>
      <c r="F134">
        <v>2.4081999999999999</v>
      </c>
      <c r="H134" s="1">
        <v>40161</v>
      </c>
      <c r="I134">
        <v>3.1225000000000001</v>
      </c>
      <c r="K134" s="1">
        <v>40161</v>
      </c>
      <c r="L134">
        <v>4.0746000000000002</v>
      </c>
      <c r="N134" s="1">
        <v>40161</v>
      </c>
      <c r="O134">
        <v>4.5343</v>
      </c>
    </row>
    <row r="135" spans="2:15">
      <c r="B135" s="1">
        <v>40172</v>
      </c>
      <c r="C135">
        <v>1.3853</v>
      </c>
      <c r="E135" s="1">
        <v>40162</v>
      </c>
      <c r="F135">
        <v>2.4302000000000001</v>
      </c>
      <c r="H135" s="1">
        <v>40162</v>
      </c>
      <c r="I135">
        <v>3.1545999999999998</v>
      </c>
      <c r="K135" s="1">
        <v>40162</v>
      </c>
      <c r="L135">
        <v>4.1189999999999998</v>
      </c>
      <c r="N135" s="1">
        <v>40162</v>
      </c>
      <c r="O135">
        <v>4.5773000000000001</v>
      </c>
    </row>
    <row r="136" spans="2:15">
      <c r="B136" s="1">
        <v>40175</v>
      </c>
      <c r="C136">
        <v>1.3568</v>
      </c>
      <c r="E136" s="1">
        <v>40163</v>
      </c>
      <c r="F136">
        <v>2.3845999999999998</v>
      </c>
      <c r="H136" s="1">
        <v>40163</v>
      </c>
      <c r="I136">
        <v>3.1097000000000001</v>
      </c>
      <c r="K136" s="1">
        <v>40163</v>
      </c>
      <c r="L136">
        <v>4.0815999999999999</v>
      </c>
      <c r="N136" s="1">
        <v>40163</v>
      </c>
      <c r="O136">
        <v>4.5378999999999996</v>
      </c>
    </row>
    <row r="137" spans="2:15">
      <c r="B137" s="1">
        <v>40176</v>
      </c>
      <c r="C137">
        <v>1.3928</v>
      </c>
      <c r="E137" s="1">
        <v>40164</v>
      </c>
      <c r="F137">
        <v>2.3315999999999999</v>
      </c>
      <c r="H137" s="1">
        <v>40164</v>
      </c>
      <c r="I137">
        <v>3.0533000000000001</v>
      </c>
      <c r="K137" s="1">
        <v>40164</v>
      </c>
      <c r="L137">
        <v>4.0303000000000004</v>
      </c>
      <c r="N137" s="1">
        <v>40164</v>
      </c>
      <c r="O137">
        <v>4.4823000000000004</v>
      </c>
    </row>
    <row r="138" spans="2:15">
      <c r="B138" s="1">
        <v>40177</v>
      </c>
      <c r="C138">
        <v>1.4642999999999999</v>
      </c>
      <c r="E138" s="1">
        <v>40165</v>
      </c>
      <c r="F138">
        <v>2.3355999999999999</v>
      </c>
      <c r="H138" s="1">
        <v>40165</v>
      </c>
      <c r="I138">
        <v>3.0449999999999999</v>
      </c>
      <c r="K138" s="1">
        <v>40165</v>
      </c>
      <c r="L138">
        <v>4.0133999999999999</v>
      </c>
      <c r="N138" s="1">
        <v>40165</v>
      </c>
      <c r="O138">
        <v>4.4649000000000001</v>
      </c>
    </row>
    <row r="139" spans="2:15">
      <c r="B139" s="1">
        <v>40178</v>
      </c>
      <c r="C139">
        <v>1.4892000000000001</v>
      </c>
      <c r="E139" s="1">
        <v>40168</v>
      </c>
      <c r="F139">
        <v>2.3546</v>
      </c>
      <c r="H139" s="1">
        <v>40168</v>
      </c>
      <c r="I139">
        <v>3.0779000000000001</v>
      </c>
      <c r="K139" s="1">
        <v>40168</v>
      </c>
      <c r="L139">
        <v>4.0568999999999997</v>
      </c>
      <c r="N139" s="1">
        <v>40168</v>
      </c>
      <c r="O139">
        <v>4.5052000000000003</v>
      </c>
    </row>
    <row r="140" spans="2:15">
      <c r="B140" s="1">
        <v>40179</v>
      </c>
      <c r="C140">
        <v>1.4855</v>
      </c>
      <c r="E140" s="1">
        <v>40169</v>
      </c>
      <c r="F140">
        <v>2.3858999999999999</v>
      </c>
      <c r="H140" s="1">
        <v>40169</v>
      </c>
      <c r="I140">
        <v>3.1240999999999999</v>
      </c>
      <c r="K140" s="1">
        <v>40169</v>
      </c>
      <c r="L140">
        <v>4.1237000000000004</v>
      </c>
      <c r="N140" s="1">
        <v>40169</v>
      </c>
      <c r="O140">
        <v>4.5621</v>
      </c>
    </row>
    <row r="141" spans="2:15">
      <c r="B141" s="1">
        <v>40182</v>
      </c>
      <c r="C141">
        <v>1.4500999999999999</v>
      </c>
      <c r="E141" s="1">
        <v>40170</v>
      </c>
      <c r="F141">
        <v>2.3854000000000002</v>
      </c>
      <c r="H141" s="1">
        <v>40170</v>
      </c>
      <c r="I141">
        <v>3.1389</v>
      </c>
      <c r="K141" s="1">
        <v>40170</v>
      </c>
      <c r="L141">
        <v>4.1452</v>
      </c>
      <c r="N141" s="1">
        <v>40170</v>
      </c>
      <c r="O141">
        <v>4.5807000000000002</v>
      </c>
    </row>
    <row r="142" spans="2:15">
      <c r="B142" s="1">
        <v>40183</v>
      </c>
      <c r="C142">
        <v>1.4043000000000001</v>
      </c>
      <c r="E142" s="1">
        <v>40171</v>
      </c>
      <c r="F142">
        <v>2.4115000000000002</v>
      </c>
      <c r="H142" s="1">
        <v>40171</v>
      </c>
      <c r="I142">
        <v>3.1604000000000001</v>
      </c>
      <c r="K142" s="1">
        <v>40171</v>
      </c>
      <c r="L142">
        <v>4.1668000000000003</v>
      </c>
      <c r="N142" s="1">
        <v>40171</v>
      </c>
      <c r="O142">
        <v>4.601</v>
      </c>
    </row>
    <row r="143" spans="2:15">
      <c r="B143" s="1">
        <v>40184</v>
      </c>
      <c r="C143">
        <v>1.3867</v>
      </c>
      <c r="E143" s="1">
        <v>40172</v>
      </c>
      <c r="F143">
        <v>2.4095</v>
      </c>
      <c r="H143" s="1">
        <v>40172</v>
      </c>
      <c r="I143">
        <v>3.1593</v>
      </c>
      <c r="K143" s="1">
        <v>40172</v>
      </c>
      <c r="L143">
        <v>4.1672000000000002</v>
      </c>
      <c r="N143" s="1">
        <v>40172</v>
      </c>
      <c r="O143">
        <v>4.6021999999999998</v>
      </c>
    </row>
    <row r="144" spans="2:15">
      <c r="B144" s="1">
        <v>40185</v>
      </c>
      <c r="C144">
        <v>1.3535999999999999</v>
      </c>
      <c r="E144" s="1">
        <v>40175</v>
      </c>
      <c r="F144">
        <v>2.4308999999999998</v>
      </c>
      <c r="H144" s="1">
        <v>40175</v>
      </c>
      <c r="I144">
        <v>3.1913</v>
      </c>
      <c r="K144" s="1">
        <v>40175</v>
      </c>
      <c r="L144">
        <v>4.2007000000000003</v>
      </c>
      <c r="N144" s="1">
        <v>40175</v>
      </c>
      <c r="O144">
        <v>4.6349</v>
      </c>
    </row>
    <row r="145" spans="2:15">
      <c r="B145" s="1">
        <v>40186</v>
      </c>
      <c r="C145">
        <v>1.3323</v>
      </c>
      <c r="E145" s="1">
        <v>40176</v>
      </c>
      <c r="F145">
        <v>2.4792999999999998</v>
      </c>
      <c r="H145" s="1">
        <v>40176</v>
      </c>
      <c r="I145">
        <v>3.2343000000000002</v>
      </c>
      <c r="K145" s="1">
        <v>40176</v>
      </c>
      <c r="L145">
        <v>4.226</v>
      </c>
      <c r="N145" s="1">
        <v>40176</v>
      </c>
      <c r="O145">
        <v>4.6654</v>
      </c>
    </row>
    <row r="146" spans="2:15">
      <c r="B146" s="1">
        <v>40189</v>
      </c>
      <c r="C146">
        <v>1.3121</v>
      </c>
      <c r="E146" s="1">
        <v>40177</v>
      </c>
      <c r="F146">
        <v>2.5261</v>
      </c>
      <c r="H146" s="1">
        <v>40177</v>
      </c>
      <c r="I146">
        <v>3.2711000000000001</v>
      </c>
      <c r="K146" s="1">
        <v>40177</v>
      </c>
      <c r="L146">
        <v>4.2527999999999997</v>
      </c>
      <c r="N146" s="1">
        <v>40177</v>
      </c>
      <c r="O146">
        <v>4.6952999999999996</v>
      </c>
    </row>
    <row r="147" spans="2:15">
      <c r="B147" s="1">
        <v>40190</v>
      </c>
      <c r="C147">
        <v>1.31</v>
      </c>
      <c r="E147" s="1">
        <v>40178</v>
      </c>
      <c r="F147">
        <v>2.5375999999999999</v>
      </c>
      <c r="H147" s="1">
        <v>40178</v>
      </c>
      <c r="I147">
        <v>3.2728000000000002</v>
      </c>
      <c r="K147" s="1">
        <v>40178</v>
      </c>
      <c r="L147">
        <v>4.2432999999999996</v>
      </c>
      <c r="N147" s="1">
        <v>40178</v>
      </c>
      <c r="O147">
        <v>4.6897000000000002</v>
      </c>
    </row>
    <row r="148" spans="2:15">
      <c r="B148" s="1">
        <v>40191</v>
      </c>
      <c r="C148">
        <v>1.3267</v>
      </c>
      <c r="E148" s="1">
        <v>40179</v>
      </c>
      <c r="F148">
        <v>2.5274999999999999</v>
      </c>
      <c r="H148" s="1">
        <v>40179</v>
      </c>
      <c r="I148">
        <v>3.2763</v>
      </c>
      <c r="K148" s="1">
        <v>40179</v>
      </c>
      <c r="L148">
        <v>4.2571000000000003</v>
      </c>
      <c r="N148" s="1">
        <v>40179</v>
      </c>
      <c r="O148">
        <v>4.6994999999999996</v>
      </c>
    </row>
    <row r="149" spans="2:15">
      <c r="B149" s="1">
        <v>40192</v>
      </c>
      <c r="C149">
        <v>1.3052999999999999</v>
      </c>
      <c r="E149" s="1">
        <v>40182</v>
      </c>
      <c r="F149">
        <v>2.5234000000000001</v>
      </c>
      <c r="H149" s="1">
        <v>40182</v>
      </c>
      <c r="I149">
        <v>3.2605</v>
      </c>
      <c r="K149" s="1">
        <v>40182</v>
      </c>
      <c r="L149">
        <v>4.2369000000000003</v>
      </c>
      <c r="N149" s="1">
        <v>40182</v>
      </c>
      <c r="O149">
        <v>4.6824000000000003</v>
      </c>
    </row>
    <row r="150" spans="2:15">
      <c r="B150" s="1">
        <v>40193</v>
      </c>
      <c r="C150">
        <v>1.2921</v>
      </c>
      <c r="E150" s="1">
        <v>40183</v>
      </c>
      <c r="F150">
        <v>2.4861</v>
      </c>
      <c r="H150" s="1">
        <v>40183</v>
      </c>
      <c r="I150">
        <v>3.2294999999999998</v>
      </c>
      <c r="K150" s="1">
        <v>40183</v>
      </c>
      <c r="L150">
        <v>4.2133000000000003</v>
      </c>
      <c r="N150" s="1">
        <v>40183</v>
      </c>
      <c r="O150">
        <v>4.6528</v>
      </c>
    </row>
    <row r="151" spans="2:15">
      <c r="B151" s="1">
        <v>40196</v>
      </c>
      <c r="C151">
        <v>1.2943</v>
      </c>
      <c r="E151" s="1">
        <v>40184</v>
      </c>
      <c r="F151">
        <v>2.4863</v>
      </c>
      <c r="H151" s="1">
        <v>40184</v>
      </c>
      <c r="I151">
        <v>3.2332999999999998</v>
      </c>
      <c r="K151" s="1">
        <v>40184</v>
      </c>
      <c r="L151">
        <v>4.2188999999999997</v>
      </c>
      <c r="N151" s="1">
        <v>40184</v>
      </c>
      <c r="O151">
        <v>4.6524999999999999</v>
      </c>
    </row>
    <row r="152" spans="2:15">
      <c r="B152" s="1">
        <v>40197</v>
      </c>
      <c r="C152">
        <v>1.3108</v>
      </c>
      <c r="E152" s="1">
        <v>40185</v>
      </c>
      <c r="F152">
        <v>2.4577</v>
      </c>
      <c r="H152" s="1">
        <v>40185</v>
      </c>
      <c r="I152">
        <v>3.2052</v>
      </c>
      <c r="K152" s="1">
        <v>40185</v>
      </c>
      <c r="L152">
        <v>4.1908000000000003</v>
      </c>
      <c r="N152" s="1">
        <v>40185</v>
      </c>
      <c r="O152">
        <v>4.6257000000000001</v>
      </c>
    </row>
    <row r="153" spans="2:15">
      <c r="B153" s="1">
        <v>40198</v>
      </c>
      <c r="C153">
        <v>1.3011999999999999</v>
      </c>
      <c r="E153" s="1">
        <v>40186</v>
      </c>
      <c r="F153">
        <v>2.4392</v>
      </c>
      <c r="H153" s="1">
        <v>40186</v>
      </c>
      <c r="I153">
        <v>3.1920000000000002</v>
      </c>
      <c r="K153" s="1">
        <v>40186</v>
      </c>
      <c r="L153">
        <v>4.1875999999999998</v>
      </c>
      <c r="N153" s="1">
        <v>40186</v>
      </c>
      <c r="O153">
        <v>4.6189999999999998</v>
      </c>
    </row>
    <row r="154" spans="2:15">
      <c r="B154" s="1">
        <v>40199</v>
      </c>
      <c r="C154">
        <v>1.3065</v>
      </c>
      <c r="E154" s="1">
        <v>40189</v>
      </c>
      <c r="F154">
        <v>2.4058000000000002</v>
      </c>
      <c r="H154" s="1">
        <v>40189</v>
      </c>
      <c r="I154">
        <v>3.1507000000000001</v>
      </c>
      <c r="K154" s="1">
        <v>40189</v>
      </c>
      <c r="L154">
        <v>4.1390000000000002</v>
      </c>
      <c r="N154" s="1">
        <v>40189</v>
      </c>
      <c r="O154">
        <v>4.5810000000000004</v>
      </c>
    </row>
    <row r="155" spans="2:15">
      <c r="B155" s="1">
        <v>40200</v>
      </c>
      <c r="C155">
        <v>1.294</v>
      </c>
      <c r="E155" s="1">
        <v>40190</v>
      </c>
      <c r="F155">
        <v>2.3898999999999999</v>
      </c>
      <c r="H155" s="1">
        <v>40190</v>
      </c>
      <c r="I155">
        <v>3.1252</v>
      </c>
      <c r="K155" s="1">
        <v>40190</v>
      </c>
      <c r="L155">
        <v>4.1018999999999997</v>
      </c>
      <c r="N155" s="1">
        <v>40190</v>
      </c>
      <c r="O155">
        <v>4.5514000000000001</v>
      </c>
    </row>
    <row r="156" spans="2:15">
      <c r="B156" s="1">
        <v>40203</v>
      </c>
      <c r="C156">
        <v>1.2938000000000001</v>
      </c>
      <c r="E156" s="1">
        <v>40191</v>
      </c>
      <c r="F156">
        <v>2.3776999999999999</v>
      </c>
      <c r="H156" s="1">
        <v>40191</v>
      </c>
      <c r="I156">
        <v>3.1103999999999998</v>
      </c>
      <c r="K156" s="1">
        <v>40191</v>
      </c>
      <c r="L156">
        <v>4.0909000000000004</v>
      </c>
      <c r="N156" s="1">
        <v>40191</v>
      </c>
      <c r="O156">
        <v>4.5403000000000002</v>
      </c>
    </row>
    <row r="157" spans="2:15">
      <c r="B157" s="1">
        <v>40204</v>
      </c>
      <c r="C157">
        <v>1.3866000000000001</v>
      </c>
      <c r="E157" s="1">
        <v>40192</v>
      </c>
      <c r="F157">
        <v>2.3525</v>
      </c>
      <c r="H157" s="1">
        <v>40192</v>
      </c>
      <c r="I157">
        <v>3.0872000000000002</v>
      </c>
      <c r="K157" s="1">
        <v>40192</v>
      </c>
      <c r="L157">
        <v>4.0777999999999999</v>
      </c>
      <c r="N157" s="1">
        <v>40192</v>
      </c>
      <c r="O157">
        <v>4.5220000000000002</v>
      </c>
    </row>
    <row r="158" spans="2:15">
      <c r="B158" s="1">
        <v>40205</v>
      </c>
      <c r="C158">
        <v>1.38</v>
      </c>
      <c r="E158" s="1">
        <v>40193</v>
      </c>
      <c r="F158">
        <v>2.3313999999999999</v>
      </c>
      <c r="H158" s="1">
        <v>40193</v>
      </c>
      <c r="I158">
        <v>3.0638999999999998</v>
      </c>
      <c r="K158" s="1">
        <v>40193</v>
      </c>
      <c r="L158">
        <v>4.0427999999999997</v>
      </c>
      <c r="N158" s="1">
        <v>40193</v>
      </c>
      <c r="O158">
        <v>4.4823000000000004</v>
      </c>
    </row>
    <row r="159" spans="2:15">
      <c r="B159" s="1">
        <v>40206</v>
      </c>
      <c r="C159">
        <v>1.4024000000000001</v>
      </c>
      <c r="E159" s="1">
        <v>40196</v>
      </c>
      <c r="F159">
        <v>2.3428</v>
      </c>
      <c r="H159" s="1">
        <v>40196</v>
      </c>
      <c r="I159">
        <v>3.0724999999999998</v>
      </c>
      <c r="K159" s="1">
        <v>40196</v>
      </c>
      <c r="L159">
        <v>4.056</v>
      </c>
      <c r="N159" s="1">
        <v>40196</v>
      </c>
      <c r="O159">
        <v>4.4977999999999998</v>
      </c>
    </row>
    <row r="160" spans="2:15">
      <c r="B160" s="1">
        <v>40207</v>
      </c>
      <c r="C160">
        <v>1.4217</v>
      </c>
      <c r="E160" s="1">
        <v>40197</v>
      </c>
      <c r="F160">
        <v>2.3826000000000001</v>
      </c>
      <c r="H160" s="1">
        <v>40197</v>
      </c>
      <c r="I160">
        <v>3.1124999999999998</v>
      </c>
      <c r="K160" s="1">
        <v>40197</v>
      </c>
      <c r="L160">
        <v>4.0938999999999997</v>
      </c>
      <c r="N160" s="1">
        <v>40197</v>
      </c>
      <c r="O160">
        <v>4.5357000000000003</v>
      </c>
    </row>
    <row r="161" spans="2:15">
      <c r="B161" s="1">
        <v>40210</v>
      </c>
      <c r="C161">
        <v>1.4303999999999999</v>
      </c>
      <c r="E161" s="1">
        <v>40198</v>
      </c>
      <c r="F161">
        <v>2.3355000000000001</v>
      </c>
      <c r="H161" s="1">
        <v>40198</v>
      </c>
      <c r="I161">
        <v>3.0541999999999998</v>
      </c>
      <c r="K161" s="1">
        <v>40198</v>
      </c>
      <c r="L161">
        <v>4.0345000000000004</v>
      </c>
      <c r="N161" s="1">
        <v>40198</v>
      </c>
      <c r="O161">
        <v>4.4856999999999996</v>
      </c>
    </row>
    <row r="162" spans="2:15">
      <c r="B162" s="1">
        <v>40211</v>
      </c>
      <c r="C162">
        <v>1.4442999999999999</v>
      </c>
      <c r="E162" s="1">
        <v>40199</v>
      </c>
      <c r="F162">
        <v>2.3506999999999998</v>
      </c>
      <c r="H162" s="1">
        <v>40199</v>
      </c>
      <c r="I162">
        <v>3.0722999999999998</v>
      </c>
      <c r="K162" s="1">
        <v>40199</v>
      </c>
      <c r="L162">
        <v>4.0601000000000003</v>
      </c>
      <c r="N162" s="1">
        <v>40199</v>
      </c>
      <c r="O162">
        <v>4.5137</v>
      </c>
    </row>
    <row r="163" spans="2:15">
      <c r="B163" s="1">
        <v>40212</v>
      </c>
      <c r="C163">
        <v>1.4476</v>
      </c>
      <c r="E163" s="1">
        <v>40200</v>
      </c>
      <c r="F163">
        <v>2.3393999999999999</v>
      </c>
      <c r="H163" s="1">
        <v>40200</v>
      </c>
      <c r="I163">
        <v>3.0590999999999999</v>
      </c>
      <c r="K163" s="1">
        <v>40200</v>
      </c>
      <c r="L163">
        <v>4.0484999999999998</v>
      </c>
      <c r="N163" s="1">
        <v>40200</v>
      </c>
      <c r="O163">
        <v>4.5064000000000002</v>
      </c>
    </row>
    <row r="164" spans="2:15">
      <c r="B164" s="1">
        <v>40213</v>
      </c>
      <c r="C164">
        <v>1.4</v>
      </c>
      <c r="E164" s="1">
        <v>40203</v>
      </c>
      <c r="F164">
        <v>2.3523999999999998</v>
      </c>
      <c r="H164" s="1">
        <v>40203</v>
      </c>
      <c r="I164">
        <v>3.0756000000000001</v>
      </c>
      <c r="K164" s="1">
        <v>40203</v>
      </c>
      <c r="L164">
        <v>4.0637999999999996</v>
      </c>
      <c r="N164" s="1">
        <v>40203</v>
      </c>
      <c r="O164">
        <v>4.5255999999999998</v>
      </c>
    </row>
    <row r="165" spans="2:15">
      <c r="B165" s="1">
        <v>40214</v>
      </c>
      <c r="C165">
        <v>1.3764000000000001</v>
      </c>
      <c r="E165" s="1">
        <v>40204</v>
      </c>
      <c r="F165">
        <v>2.3582999999999998</v>
      </c>
      <c r="H165" s="1">
        <v>40204</v>
      </c>
      <c r="I165">
        <v>3.0794999999999999</v>
      </c>
      <c r="K165" s="1">
        <v>40204</v>
      </c>
      <c r="L165">
        <v>4.0571999999999999</v>
      </c>
      <c r="N165" s="1">
        <v>40204</v>
      </c>
      <c r="O165">
        <v>4.5119999999999996</v>
      </c>
    </row>
    <row r="166" spans="2:15">
      <c r="B166" s="1">
        <v>40217</v>
      </c>
      <c r="C166">
        <v>1.4064000000000001</v>
      </c>
      <c r="E166" s="1">
        <v>40205</v>
      </c>
      <c r="F166">
        <v>2.3553999999999999</v>
      </c>
      <c r="H166" s="1">
        <v>40205</v>
      </c>
      <c r="I166">
        <v>3.0758999999999999</v>
      </c>
      <c r="K166" s="1">
        <v>40205</v>
      </c>
      <c r="L166">
        <v>4.0377000000000001</v>
      </c>
      <c r="N166" s="1">
        <v>40205</v>
      </c>
      <c r="O166">
        <v>4.4961000000000002</v>
      </c>
    </row>
    <row r="167" spans="2:15">
      <c r="B167" s="1">
        <v>40218</v>
      </c>
      <c r="C167">
        <v>1.4229000000000001</v>
      </c>
      <c r="E167" s="1">
        <v>40206</v>
      </c>
      <c r="F167">
        <v>2.3683999999999998</v>
      </c>
      <c r="H167" s="1">
        <v>40206</v>
      </c>
      <c r="I167">
        <v>3.0851000000000002</v>
      </c>
      <c r="K167" s="1">
        <v>40206</v>
      </c>
      <c r="L167">
        <v>4.0616000000000003</v>
      </c>
      <c r="N167" s="1">
        <v>40206</v>
      </c>
      <c r="O167">
        <v>4.5117000000000003</v>
      </c>
    </row>
    <row r="168" spans="2:15">
      <c r="B168" s="1">
        <v>40219</v>
      </c>
      <c r="C168">
        <v>1.4053</v>
      </c>
      <c r="E168" s="1">
        <v>40207</v>
      </c>
      <c r="F168">
        <v>2.3934000000000002</v>
      </c>
      <c r="H168" s="1">
        <v>40207</v>
      </c>
      <c r="I168">
        <v>3.1055000000000001</v>
      </c>
      <c r="K168" s="1">
        <v>40207</v>
      </c>
      <c r="L168">
        <v>4.0606999999999998</v>
      </c>
      <c r="N168" s="1">
        <v>40207</v>
      </c>
      <c r="O168">
        <v>4.5270999999999999</v>
      </c>
    </row>
    <row r="169" spans="2:15">
      <c r="B169" s="1">
        <v>40220</v>
      </c>
      <c r="C169">
        <v>1.3926000000000001</v>
      </c>
      <c r="E169" s="1">
        <v>40210</v>
      </c>
      <c r="F169">
        <v>2.4066000000000001</v>
      </c>
      <c r="H169" s="1">
        <v>40210</v>
      </c>
      <c r="I169">
        <v>3.1154999999999999</v>
      </c>
      <c r="K169" s="1">
        <v>40210</v>
      </c>
      <c r="L169">
        <v>4.0625</v>
      </c>
      <c r="N169" s="1">
        <v>40210</v>
      </c>
      <c r="O169">
        <v>4.5312999999999999</v>
      </c>
    </row>
    <row r="170" spans="2:15">
      <c r="B170" s="1">
        <v>40221</v>
      </c>
      <c r="C170">
        <v>1.3416999999999999</v>
      </c>
      <c r="E170" s="1">
        <v>40211</v>
      </c>
      <c r="F170">
        <v>2.4119000000000002</v>
      </c>
      <c r="H170" s="1">
        <v>40211</v>
      </c>
      <c r="I170">
        <v>3.1173999999999999</v>
      </c>
      <c r="K170" s="1">
        <v>40211</v>
      </c>
      <c r="L170">
        <v>4.0610999999999997</v>
      </c>
      <c r="N170" s="1">
        <v>40211</v>
      </c>
      <c r="O170">
        <v>4.5307000000000004</v>
      </c>
    </row>
    <row r="171" spans="2:15">
      <c r="B171" s="1">
        <v>40224</v>
      </c>
      <c r="C171">
        <v>1.3362000000000001</v>
      </c>
      <c r="E171" s="1">
        <v>40212</v>
      </c>
      <c r="F171">
        <v>2.4213</v>
      </c>
      <c r="H171" s="1">
        <v>40212</v>
      </c>
      <c r="I171">
        <v>3.1324000000000001</v>
      </c>
      <c r="K171" s="1">
        <v>40212</v>
      </c>
      <c r="L171">
        <v>4.0812999999999997</v>
      </c>
      <c r="N171" s="1">
        <v>40212</v>
      </c>
      <c r="O171">
        <v>4.5454999999999997</v>
      </c>
    </row>
    <row r="172" spans="2:15">
      <c r="B172" s="1">
        <v>40225</v>
      </c>
      <c r="C172">
        <v>1.3436999999999999</v>
      </c>
      <c r="E172" s="1">
        <v>40213</v>
      </c>
      <c r="F172">
        <v>2.3668</v>
      </c>
      <c r="H172" s="1">
        <v>40213</v>
      </c>
      <c r="I172">
        <v>3.0830000000000002</v>
      </c>
      <c r="K172" s="1">
        <v>40213</v>
      </c>
      <c r="L172">
        <v>4.0327000000000002</v>
      </c>
      <c r="N172" s="1">
        <v>40213</v>
      </c>
      <c r="O172">
        <v>4.4919000000000002</v>
      </c>
    </row>
    <row r="173" spans="2:15">
      <c r="B173" s="1">
        <v>40226</v>
      </c>
      <c r="C173">
        <v>1.3404</v>
      </c>
      <c r="E173" s="1">
        <v>40214</v>
      </c>
      <c r="F173">
        <v>2.3113000000000001</v>
      </c>
      <c r="H173" s="1">
        <v>40214</v>
      </c>
      <c r="I173">
        <v>3.0297999999999998</v>
      </c>
      <c r="K173" s="1">
        <v>40214</v>
      </c>
      <c r="L173">
        <v>4.0145</v>
      </c>
      <c r="N173" s="1">
        <v>40214</v>
      </c>
      <c r="O173">
        <v>4.4676</v>
      </c>
    </row>
    <row r="174" spans="2:15">
      <c r="B174" s="1">
        <v>40227</v>
      </c>
      <c r="C174">
        <v>1.3314999999999999</v>
      </c>
      <c r="E174" s="1">
        <v>40217</v>
      </c>
      <c r="F174">
        <v>2.3408000000000002</v>
      </c>
      <c r="H174" s="1">
        <v>40217</v>
      </c>
      <c r="I174">
        <v>3.0608</v>
      </c>
      <c r="K174" s="1">
        <v>40217</v>
      </c>
      <c r="L174">
        <v>4.0446</v>
      </c>
      <c r="N174" s="1">
        <v>40217</v>
      </c>
      <c r="O174">
        <v>4.4886999999999997</v>
      </c>
    </row>
    <row r="175" spans="2:15">
      <c r="B175" s="1">
        <v>40228</v>
      </c>
      <c r="C175">
        <v>1.3439000000000001</v>
      </c>
      <c r="E175" s="1">
        <v>40218</v>
      </c>
      <c r="F175">
        <v>2.3694999999999999</v>
      </c>
      <c r="H175" s="1">
        <v>40218</v>
      </c>
      <c r="I175">
        <v>3.0859999999999999</v>
      </c>
      <c r="K175" s="1">
        <v>40218</v>
      </c>
      <c r="L175">
        <v>4.0682</v>
      </c>
      <c r="N175" s="1">
        <v>40218</v>
      </c>
      <c r="O175">
        <v>4.5159000000000002</v>
      </c>
    </row>
    <row r="176" spans="2:15">
      <c r="B176" s="1">
        <v>40231</v>
      </c>
      <c r="C176">
        <v>1.3203</v>
      </c>
      <c r="E176" s="1">
        <v>40219</v>
      </c>
      <c r="F176">
        <v>2.387</v>
      </c>
      <c r="H176" s="1">
        <v>40219</v>
      </c>
      <c r="I176">
        <v>3.1097999999999999</v>
      </c>
      <c r="K176" s="1">
        <v>40219</v>
      </c>
      <c r="L176">
        <v>4.0915999999999997</v>
      </c>
      <c r="N176" s="1">
        <v>40219</v>
      </c>
      <c r="O176">
        <v>4.5422000000000002</v>
      </c>
    </row>
    <row r="177" spans="2:15">
      <c r="B177" s="1">
        <v>40232</v>
      </c>
      <c r="C177">
        <v>1.2874000000000001</v>
      </c>
      <c r="E177" s="1">
        <v>40220</v>
      </c>
      <c r="F177">
        <v>2.4013</v>
      </c>
      <c r="H177" s="1">
        <v>40220</v>
      </c>
      <c r="I177">
        <v>3.1315</v>
      </c>
      <c r="K177" s="1">
        <v>40220</v>
      </c>
      <c r="L177">
        <v>4.1228999999999996</v>
      </c>
      <c r="N177" s="1">
        <v>40220</v>
      </c>
      <c r="O177">
        <v>4.5712999999999999</v>
      </c>
    </row>
    <row r="178" spans="2:15">
      <c r="B178" s="1">
        <v>40233</v>
      </c>
      <c r="C178">
        <v>1.2605999999999999</v>
      </c>
      <c r="E178" s="1">
        <v>40221</v>
      </c>
      <c r="F178">
        <v>2.3426999999999998</v>
      </c>
      <c r="H178" s="1">
        <v>40221</v>
      </c>
      <c r="I178">
        <v>3.0789</v>
      </c>
      <c r="K178" s="1">
        <v>40221</v>
      </c>
      <c r="L178">
        <v>4.0785</v>
      </c>
      <c r="N178" s="1">
        <v>40221</v>
      </c>
      <c r="O178">
        <v>4.5236999999999998</v>
      </c>
    </row>
    <row r="179" spans="2:15">
      <c r="B179" s="1">
        <v>40234</v>
      </c>
      <c r="C179">
        <v>1.2323</v>
      </c>
      <c r="E179" s="1">
        <v>40224</v>
      </c>
      <c r="F179">
        <v>2.3485999999999998</v>
      </c>
      <c r="H179" s="1">
        <v>40224</v>
      </c>
      <c r="I179">
        <v>3.0878000000000001</v>
      </c>
      <c r="K179" s="1">
        <v>40224</v>
      </c>
      <c r="L179">
        <v>4.0876000000000001</v>
      </c>
      <c r="N179" s="1">
        <v>40224</v>
      </c>
      <c r="O179">
        <v>4.5297999999999998</v>
      </c>
    </row>
    <row r="180" spans="2:15">
      <c r="B180" s="1">
        <v>40235</v>
      </c>
      <c r="C180">
        <v>1.2621</v>
      </c>
      <c r="E180" s="1">
        <v>40225</v>
      </c>
      <c r="F180">
        <v>2.3557999999999999</v>
      </c>
      <c r="H180" s="1">
        <v>40225</v>
      </c>
      <c r="I180">
        <v>3.0903999999999998</v>
      </c>
      <c r="K180" s="1">
        <v>40225</v>
      </c>
      <c r="L180">
        <v>4.0892999999999997</v>
      </c>
      <c r="N180" s="1">
        <v>40225</v>
      </c>
      <c r="O180">
        <v>4.5315000000000003</v>
      </c>
    </row>
    <row r="181" spans="2:15">
      <c r="B181" s="1">
        <v>40238</v>
      </c>
      <c r="C181">
        <v>1.2586999999999999</v>
      </c>
      <c r="E181" s="1">
        <v>40226</v>
      </c>
      <c r="F181">
        <v>2.3469000000000002</v>
      </c>
      <c r="H181" s="1">
        <v>40226</v>
      </c>
      <c r="I181">
        <v>3.0802999999999998</v>
      </c>
      <c r="K181" s="1">
        <v>40226</v>
      </c>
      <c r="L181">
        <v>4.0778999999999996</v>
      </c>
      <c r="N181" s="1">
        <v>40226</v>
      </c>
      <c r="O181">
        <v>4.5225999999999997</v>
      </c>
    </row>
    <row r="182" spans="2:15">
      <c r="B182" s="1">
        <v>40239</v>
      </c>
      <c r="C182">
        <v>1.2719</v>
      </c>
      <c r="E182" s="1">
        <v>40227</v>
      </c>
      <c r="F182">
        <v>2.3580000000000001</v>
      </c>
      <c r="H182" s="1">
        <v>40227</v>
      </c>
      <c r="I182">
        <v>3.1040000000000001</v>
      </c>
      <c r="K182" s="1">
        <v>40227</v>
      </c>
      <c r="L182">
        <v>4.1111000000000004</v>
      </c>
      <c r="N182" s="1">
        <v>40227</v>
      </c>
      <c r="O182">
        <v>4.5532000000000004</v>
      </c>
    </row>
    <row r="183" spans="2:15">
      <c r="B183" s="1">
        <v>40240</v>
      </c>
      <c r="C183">
        <v>1.2876000000000001</v>
      </c>
      <c r="E183" s="1">
        <v>40228</v>
      </c>
      <c r="F183">
        <v>2.3698000000000001</v>
      </c>
      <c r="H183" s="1">
        <v>40228</v>
      </c>
      <c r="I183">
        <v>3.1190000000000002</v>
      </c>
      <c r="K183" s="1">
        <v>40228</v>
      </c>
      <c r="L183">
        <v>4.1342999999999996</v>
      </c>
      <c r="N183" s="1">
        <v>40228</v>
      </c>
      <c r="O183">
        <v>4.5648999999999997</v>
      </c>
    </row>
    <row r="184" spans="2:15">
      <c r="B184" s="1">
        <v>40241</v>
      </c>
      <c r="C184">
        <v>1.2830999999999999</v>
      </c>
      <c r="E184" s="1">
        <v>40231</v>
      </c>
      <c r="F184">
        <v>2.3563000000000001</v>
      </c>
      <c r="H184" s="1">
        <v>40231</v>
      </c>
      <c r="I184">
        <v>3.1092</v>
      </c>
      <c r="K184" s="1">
        <v>40231</v>
      </c>
      <c r="L184">
        <v>4.1264000000000003</v>
      </c>
      <c r="N184" s="1">
        <v>40231</v>
      </c>
      <c r="O184">
        <v>4.5568999999999997</v>
      </c>
    </row>
    <row r="185" spans="2:15">
      <c r="B185" s="1">
        <v>40242</v>
      </c>
      <c r="C185">
        <v>1.2737000000000001</v>
      </c>
      <c r="E185" s="1">
        <v>40232</v>
      </c>
      <c r="F185">
        <v>2.2772999999999999</v>
      </c>
      <c r="H185" s="1">
        <v>40232</v>
      </c>
      <c r="I185">
        <v>3.01</v>
      </c>
      <c r="K185" s="1">
        <v>40232</v>
      </c>
      <c r="L185">
        <v>4.0251999999999999</v>
      </c>
      <c r="N185" s="1">
        <v>40232</v>
      </c>
      <c r="O185">
        <v>4.4595000000000002</v>
      </c>
    </row>
    <row r="186" spans="2:15">
      <c r="B186" s="1">
        <v>40245</v>
      </c>
      <c r="C186">
        <v>1.2727999999999999</v>
      </c>
      <c r="E186" s="1">
        <v>40233</v>
      </c>
      <c r="F186">
        <v>2.2576000000000001</v>
      </c>
      <c r="H186" s="1">
        <v>40233</v>
      </c>
      <c r="I186">
        <v>2.99</v>
      </c>
      <c r="K186" s="1">
        <v>40233</v>
      </c>
      <c r="L186">
        <v>3.9986999999999999</v>
      </c>
      <c r="N186" s="1">
        <v>40233</v>
      </c>
      <c r="O186">
        <v>4.4382999999999999</v>
      </c>
    </row>
    <row r="187" spans="2:15">
      <c r="B187" s="1">
        <v>40246</v>
      </c>
      <c r="C187">
        <v>1.2575000000000001</v>
      </c>
      <c r="E187" s="1">
        <v>40234</v>
      </c>
      <c r="F187">
        <v>2.2290999999999999</v>
      </c>
      <c r="H187" s="1">
        <v>40234</v>
      </c>
      <c r="I187">
        <v>2.9741</v>
      </c>
      <c r="K187" s="1">
        <v>40234</v>
      </c>
      <c r="L187">
        <v>3.9662999999999999</v>
      </c>
      <c r="N187" s="1">
        <v>40234</v>
      </c>
      <c r="O187">
        <v>4.4025999999999996</v>
      </c>
    </row>
    <row r="188" spans="2:15">
      <c r="B188" s="1">
        <v>40247</v>
      </c>
      <c r="C188">
        <v>1.2716000000000001</v>
      </c>
      <c r="E188" s="1">
        <v>40235</v>
      </c>
      <c r="F188">
        <v>2.2345999999999999</v>
      </c>
      <c r="H188" s="1">
        <v>40235</v>
      </c>
      <c r="I188">
        <v>2.9799000000000002</v>
      </c>
      <c r="K188" s="1">
        <v>40235</v>
      </c>
      <c r="L188">
        <v>3.9672000000000001</v>
      </c>
      <c r="N188" s="1">
        <v>40235</v>
      </c>
      <c r="O188">
        <v>4.4025999999999996</v>
      </c>
    </row>
    <row r="189" spans="2:15">
      <c r="B189" s="1">
        <v>40248</v>
      </c>
      <c r="C189">
        <v>1.2715000000000001</v>
      </c>
      <c r="E189" s="1">
        <v>40238</v>
      </c>
      <c r="F189">
        <v>2.2271999999999998</v>
      </c>
      <c r="H189" s="1">
        <v>40238</v>
      </c>
      <c r="I189">
        <v>2.9714</v>
      </c>
      <c r="K189" s="1">
        <v>40238</v>
      </c>
      <c r="L189">
        <v>3.9638</v>
      </c>
      <c r="N189" s="1">
        <v>40238</v>
      </c>
      <c r="O189">
        <v>4.3990999999999998</v>
      </c>
    </row>
    <row r="190" spans="2:15">
      <c r="B190" s="1">
        <v>40249</v>
      </c>
      <c r="C190">
        <v>1.2849999999999999</v>
      </c>
      <c r="E190" s="1">
        <v>40239</v>
      </c>
      <c r="F190">
        <v>2.2378</v>
      </c>
      <c r="H190" s="1">
        <v>40239</v>
      </c>
      <c r="I190">
        <v>2.9792999999999998</v>
      </c>
      <c r="K190" s="1">
        <v>40239</v>
      </c>
      <c r="L190">
        <v>3.9733000000000001</v>
      </c>
      <c r="N190" s="1">
        <v>40239</v>
      </c>
      <c r="O190">
        <v>4.4093999999999998</v>
      </c>
    </row>
    <row r="191" spans="2:15">
      <c r="B191" s="1">
        <v>40252</v>
      </c>
      <c r="C191">
        <v>1.2727999999999999</v>
      </c>
      <c r="E191" s="1">
        <v>40240</v>
      </c>
      <c r="F191">
        <v>2.2494000000000001</v>
      </c>
      <c r="H191" s="1">
        <v>40240</v>
      </c>
      <c r="I191">
        <v>2.9878</v>
      </c>
      <c r="K191" s="1">
        <v>40240</v>
      </c>
      <c r="L191">
        <v>3.9908000000000001</v>
      </c>
      <c r="N191" s="1">
        <v>40240</v>
      </c>
      <c r="O191">
        <v>4.4302999999999999</v>
      </c>
    </row>
    <row r="192" spans="2:15">
      <c r="B192" s="1">
        <v>40253</v>
      </c>
      <c r="C192">
        <v>1.2626999999999999</v>
      </c>
      <c r="E192" s="1">
        <v>40241</v>
      </c>
      <c r="F192">
        <v>2.2320000000000002</v>
      </c>
      <c r="H192" s="1">
        <v>40241</v>
      </c>
      <c r="I192">
        <v>2.9590999999999998</v>
      </c>
      <c r="K192" s="1">
        <v>40241</v>
      </c>
      <c r="L192">
        <v>3.9626999999999999</v>
      </c>
      <c r="N192" s="1">
        <v>40241</v>
      </c>
      <c r="O192">
        <v>4.4036999999999997</v>
      </c>
    </row>
    <row r="193" spans="2:15">
      <c r="B193" s="1">
        <v>40254</v>
      </c>
      <c r="C193">
        <v>1.2382</v>
      </c>
      <c r="E193" s="1">
        <v>40242</v>
      </c>
      <c r="F193">
        <v>2.2473000000000001</v>
      </c>
      <c r="H193" s="1">
        <v>40242</v>
      </c>
      <c r="I193">
        <v>2.9830999999999999</v>
      </c>
      <c r="K193" s="1">
        <v>40242</v>
      </c>
      <c r="L193">
        <v>3.9895</v>
      </c>
      <c r="N193" s="1">
        <v>40242</v>
      </c>
      <c r="O193">
        <v>4.4311999999999996</v>
      </c>
    </row>
    <row r="194" spans="2:15">
      <c r="B194" s="1">
        <v>40255</v>
      </c>
      <c r="C194">
        <v>1.2548999999999999</v>
      </c>
      <c r="E194" s="1">
        <v>40245</v>
      </c>
      <c r="F194">
        <v>2.2479</v>
      </c>
      <c r="H194" s="1">
        <v>40245</v>
      </c>
      <c r="I194">
        <v>2.9784000000000002</v>
      </c>
      <c r="K194" s="1">
        <v>40245</v>
      </c>
      <c r="L194">
        <v>3.9887000000000001</v>
      </c>
      <c r="N194" s="1">
        <v>40245</v>
      </c>
      <c r="O194">
        <v>4.4294000000000002</v>
      </c>
    </row>
    <row r="195" spans="2:15">
      <c r="B195" s="1">
        <v>40256</v>
      </c>
      <c r="C195">
        <v>1.2697000000000001</v>
      </c>
      <c r="E195" s="1">
        <v>40246</v>
      </c>
      <c r="F195">
        <v>2.2223000000000002</v>
      </c>
      <c r="H195" s="1">
        <v>40246</v>
      </c>
      <c r="I195">
        <v>2.9449000000000001</v>
      </c>
      <c r="K195" s="1">
        <v>40246</v>
      </c>
      <c r="L195">
        <v>3.9451999999999998</v>
      </c>
      <c r="N195" s="1">
        <v>40246</v>
      </c>
      <c r="O195">
        <v>4.3887</v>
      </c>
    </row>
    <row r="196" spans="2:15">
      <c r="B196" s="1">
        <v>40259</v>
      </c>
      <c r="C196">
        <v>1.252</v>
      </c>
      <c r="E196" s="1">
        <v>40247</v>
      </c>
      <c r="F196">
        <v>2.2513000000000001</v>
      </c>
      <c r="H196" s="1">
        <v>40247</v>
      </c>
      <c r="I196">
        <v>2.9708000000000001</v>
      </c>
      <c r="K196" s="1">
        <v>40247</v>
      </c>
      <c r="L196">
        <v>3.9704000000000002</v>
      </c>
      <c r="N196" s="1">
        <v>40247</v>
      </c>
      <c r="O196">
        <v>4.4138000000000002</v>
      </c>
    </row>
    <row r="197" spans="2:15">
      <c r="B197" s="1">
        <v>40260</v>
      </c>
      <c r="C197">
        <v>1.2459</v>
      </c>
      <c r="E197" s="1">
        <v>40248</v>
      </c>
      <c r="F197">
        <v>2.2698</v>
      </c>
      <c r="H197" s="1">
        <v>40248</v>
      </c>
      <c r="I197">
        <v>2.9908999999999999</v>
      </c>
      <c r="K197" s="1">
        <v>40248</v>
      </c>
      <c r="L197">
        <v>3.9891999999999999</v>
      </c>
      <c r="N197" s="1">
        <v>40248</v>
      </c>
      <c r="O197">
        <v>4.4311999999999996</v>
      </c>
    </row>
    <row r="198" spans="2:15">
      <c r="B198" s="1">
        <v>40261</v>
      </c>
      <c r="C198">
        <v>1.2502</v>
      </c>
      <c r="E198" s="1">
        <v>40249</v>
      </c>
      <c r="F198">
        <v>2.2881999999999998</v>
      </c>
      <c r="H198" s="1">
        <v>40249</v>
      </c>
      <c r="I198">
        <v>3.0055999999999998</v>
      </c>
      <c r="K198" s="1">
        <v>40249</v>
      </c>
      <c r="L198">
        <v>3.9925999999999999</v>
      </c>
      <c r="N198" s="1">
        <v>40249</v>
      </c>
      <c r="O198">
        <v>4.4385000000000003</v>
      </c>
    </row>
    <row r="199" spans="2:15">
      <c r="B199" s="1">
        <v>40262</v>
      </c>
      <c r="C199">
        <v>1.2476</v>
      </c>
      <c r="E199" s="1">
        <v>40252</v>
      </c>
      <c r="F199">
        <v>2.2745000000000002</v>
      </c>
      <c r="H199" s="1">
        <v>40252</v>
      </c>
      <c r="I199">
        <v>2.9975000000000001</v>
      </c>
      <c r="K199" s="1">
        <v>40252</v>
      </c>
      <c r="L199">
        <v>3.9731999999999998</v>
      </c>
      <c r="N199" s="1">
        <v>40252</v>
      </c>
      <c r="O199">
        <v>4.4231999999999996</v>
      </c>
    </row>
    <row r="200" spans="2:15">
      <c r="B200" s="1">
        <v>40263</v>
      </c>
      <c r="C200">
        <v>1.2587999999999999</v>
      </c>
      <c r="E200" s="1">
        <v>40253</v>
      </c>
      <c r="F200">
        <v>2.2559999999999998</v>
      </c>
      <c r="H200" s="1">
        <v>40253</v>
      </c>
      <c r="I200">
        <v>2.9779</v>
      </c>
      <c r="K200" s="1">
        <v>40253</v>
      </c>
      <c r="L200">
        <v>3.9546000000000001</v>
      </c>
      <c r="N200" s="1">
        <v>40253</v>
      </c>
      <c r="O200">
        <v>4.4039000000000001</v>
      </c>
    </row>
    <row r="201" spans="2:15">
      <c r="B201" s="1">
        <v>40266</v>
      </c>
      <c r="C201">
        <v>1.2601</v>
      </c>
      <c r="E201" s="1">
        <v>40254</v>
      </c>
      <c r="F201">
        <v>2.218</v>
      </c>
      <c r="H201" s="1">
        <v>40254</v>
      </c>
      <c r="I201">
        <v>2.9373999999999998</v>
      </c>
      <c r="K201" s="1">
        <v>40254</v>
      </c>
      <c r="L201">
        <v>3.9196</v>
      </c>
      <c r="N201" s="1">
        <v>40254</v>
      </c>
      <c r="O201">
        <v>4.3715999999999999</v>
      </c>
    </row>
    <row r="202" spans="2:15">
      <c r="B202" s="1">
        <v>40267</v>
      </c>
      <c r="C202">
        <v>1.264</v>
      </c>
      <c r="E202" s="1">
        <v>40255</v>
      </c>
      <c r="F202">
        <v>2.2397</v>
      </c>
      <c r="H202" s="1">
        <v>40255</v>
      </c>
      <c r="I202">
        <v>2.9546999999999999</v>
      </c>
      <c r="K202" s="1">
        <v>40255</v>
      </c>
      <c r="L202">
        <v>3.9253999999999998</v>
      </c>
      <c r="N202" s="1">
        <v>40255</v>
      </c>
      <c r="O202">
        <v>4.3784999999999998</v>
      </c>
    </row>
    <row r="203" spans="2:15">
      <c r="B203" s="1">
        <v>40268</v>
      </c>
      <c r="C203">
        <v>1.2611000000000001</v>
      </c>
      <c r="E203" s="1">
        <v>40256</v>
      </c>
      <c r="F203">
        <v>2.2511000000000001</v>
      </c>
      <c r="H203" s="1">
        <v>40256</v>
      </c>
      <c r="I203">
        <v>2.9601999999999999</v>
      </c>
      <c r="K203" s="1">
        <v>40256</v>
      </c>
      <c r="L203">
        <v>3.9304000000000001</v>
      </c>
      <c r="N203" s="1">
        <v>40256</v>
      </c>
      <c r="O203">
        <v>4.3895999999999997</v>
      </c>
    </row>
    <row r="204" spans="2:15">
      <c r="B204" s="1">
        <v>40269</v>
      </c>
      <c r="C204">
        <v>1.2766999999999999</v>
      </c>
      <c r="E204" s="1">
        <v>40259</v>
      </c>
      <c r="F204">
        <v>2.2197</v>
      </c>
      <c r="H204" s="1">
        <v>40259</v>
      </c>
      <c r="I204">
        <v>2.9243999999999999</v>
      </c>
      <c r="K204" s="1">
        <v>40259</v>
      </c>
      <c r="L204">
        <v>3.8917000000000002</v>
      </c>
      <c r="N204" s="1">
        <v>40259</v>
      </c>
      <c r="O204">
        <v>4.3513000000000002</v>
      </c>
    </row>
    <row r="205" spans="2:15">
      <c r="B205" s="1">
        <v>40270</v>
      </c>
      <c r="C205">
        <v>1.2585999999999999</v>
      </c>
      <c r="E205" s="1">
        <v>40260</v>
      </c>
      <c r="F205">
        <v>2.2115</v>
      </c>
      <c r="H205" s="1">
        <v>40260</v>
      </c>
      <c r="I205">
        <v>2.9184999999999999</v>
      </c>
      <c r="K205" s="1">
        <v>40260</v>
      </c>
      <c r="L205">
        <v>3.8856000000000002</v>
      </c>
      <c r="N205" s="1">
        <v>40260</v>
      </c>
      <c r="O205">
        <v>4.3425000000000002</v>
      </c>
    </row>
    <row r="206" spans="2:15">
      <c r="B206" s="1">
        <v>40273</v>
      </c>
      <c r="C206">
        <v>1.2710999999999999</v>
      </c>
      <c r="E206" s="1">
        <v>40261</v>
      </c>
      <c r="F206">
        <v>2.2242999999999999</v>
      </c>
      <c r="H206" s="1">
        <v>40261</v>
      </c>
      <c r="I206">
        <v>2.9396</v>
      </c>
      <c r="K206" s="1">
        <v>40261</v>
      </c>
      <c r="L206">
        <v>3.9066999999999998</v>
      </c>
      <c r="N206" s="1">
        <v>40261</v>
      </c>
      <c r="O206">
        <v>4.3606999999999996</v>
      </c>
    </row>
    <row r="207" spans="2:15">
      <c r="B207" s="1">
        <v>40274</v>
      </c>
      <c r="C207">
        <v>1.3052999999999999</v>
      </c>
      <c r="E207" s="1">
        <v>40262</v>
      </c>
      <c r="F207">
        <v>2.2505000000000002</v>
      </c>
      <c r="H207" s="1">
        <v>40262</v>
      </c>
      <c r="I207">
        <v>2.9841000000000002</v>
      </c>
      <c r="K207" s="1">
        <v>40262</v>
      </c>
      <c r="L207">
        <v>3.9575</v>
      </c>
      <c r="N207" s="1">
        <v>40262</v>
      </c>
      <c r="O207">
        <v>4.4047000000000001</v>
      </c>
    </row>
    <row r="208" spans="2:15">
      <c r="B208" s="1">
        <v>40275</v>
      </c>
      <c r="C208">
        <v>1.2891999999999999</v>
      </c>
      <c r="E208" s="1">
        <v>40263</v>
      </c>
      <c r="F208">
        <v>2.2694000000000001</v>
      </c>
      <c r="H208" s="1">
        <v>40263</v>
      </c>
      <c r="I208">
        <v>3.0083000000000002</v>
      </c>
      <c r="K208" s="1">
        <v>40263</v>
      </c>
      <c r="L208">
        <v>3.9845999999999999</v>
      </c>
      <c r="N208" s="1">
        <v>40263</v>
      </c>
      <c r="O208">
        <v>4.4297000000000004</v>
      </c>
    </row>
    <row r="209" spans="2:15">
      <c r="B209" s="1">
        <v>40276</v>
      </c>
      <c r="C209">
        <v>1.2656000000000001</v>
      </c>
      <c r="E209" s="1">
        <v>40266</v>
      </c>
      <c r="F209">
        <v>2.2442000000000002</v>
      </c>
      <c r="H209" s="1">
        <v>40266</v>
      </c>
      <c r="I209">
        <v>2.9767999999999999</v>
      </c>
      <c r="K209" s="1">
        <v>40266</v>
      </c>
      <c r="L209">
        <v>3.9567999999999999</v>
      </c>
      <c r="N209" s="1">
        <v>40266</v>
      </c>
      <c r="O209">
        <v>4.3971999999999998</v>
      </c>
    </row>
    <row r="210" spans="2:15">
      <c r="B210" s="1">
        <v>40277</v>
      </c>
      <c r="C210">
        <v>1.2825</v>
      </c>
      <c r="E210" s="1">
        <v>40267</v>
      </c>
      <c r="F210">
        <v>2.2401</v>
      </c>
      <c r="H210" s="1">
        <v>40267</v>
      </c>
      <c r="I210">
        <v>2.9702000000000002</v>
      </c>
      <c r="K210" s="1">
        <v>40267</v>
      </c>
      <c r="L210">
        <v>3.9498000000000002</v>
      </c>
      <c r="N210" s="1">
        <v>40267</v>
      </c>
      <c r="O210">
        <v>4.3863000000000003</v>
      </c>
    </row>
    <row r="211" spans="2:15">
      <c r="B211" s="1">
        <v>40280</v>
      </c>
      <c r="C211">
        <v>1.2934000000000001</v>
      </c>
      <c r="E211" s="1">
        <v>40268</v>
      </c>
      <c r="F211">
        <v>2.2195</v>
      </c>
      <c r="H211" s="1">
        <v>40268</v>
      </c>
      <c r="I211">
        <v>2.9455</v>
      </c>
      <c r="K211" s="1">
        <v>40268</v>
      </c>
      <c r="L211">
        <v>3.9262000000000001</v>
      </c>
      <c r="N211" s="1">
        <v>40268</v>
      </c>
      <c r="O211">
        <v>4.3574000000000002</v>
      </c>
    </row>
    <row r="212" spans="2:15">
      <c r="B212" s="1">
        <v>40281</v>
      </c>
      <c r="C212">
        <v>1.2828999999999999</v>
      </c>
      <c r="E212" s="1">
        <v>40269</v>
      </c>
      <c r="F212">
        <v>2.2145000000000001</v>
      </c>
      <c r="H212" s="1">
        <v>40269</v>
      </c>
      <c r="I212">
        <v>2.9357000000000002</v>
      </c>
      <c r="K212" s="1">
        <v>40269</v>
      </c>
      <c r="L212">
        <v>3.9178000000000002</v>
      </c>
      <c r="N212" s="1">
        <v>40269</v>
      </c>
      <c r="O212">
        <v>4.3436000000000003</v>
      </c>
    </row>
    <row r="213" spans="2:15">
      <c r="B213" s="1">
        <v>40282</v>
      </c>
      <c r="C213">
        <v>1.2586999999999999</v>
      </c>
      <c r="E213" s="1">
        <v>40270</v>
      </c>
      <c r="F213">
        <v>2.1981999999999999</v>
      </c>
      <c r="H213" s="1">
        <v>40270</v>
      </c>
      <c r="I213">
        <v>2.9251</v>
      </c>
      <c r="K213" s="1">
        <v>40270</v>
      </c>
      <c r="L213">
        <v>3.9304000000000001</v>
      </c>
      <c r="N213" s="1">
        <v>40270</v>
      </c>
      <c r="O213">
        <v>4.3342999999999998</v>
      </c>
    </row>
    <row r="214" spans="2:15">
      <c r="B214" s="1">
        <v>40283</v>
      </c>
      <c r="C214">
        <v>1.2526999999999999</v>
      </c>
      <c r="E214" s="1">
        <v>40273</v>
      </c>
      <c r="F214">
        <v>2.2048000000000001</v>
      </c>
      <c r="H214" s="1">
        <v>40273</v>
      </c>
      <c r="I214">
        <v>2.9266000000000001</v>
      </c>
      <c r="K214" s="1">
        <v>40273</v>
      </c>
      <c r="L214">
        <v>3.9237000000000002</v>
      </c>
      <c r="N214" s="1">
        <v>40273</v>
      </c>
      <c r="O214">
        <v>4.327</v>
      </c>
    </row>
    <row r="215" spans="2:15">
      <c r="B215" s="1">
        <v>40284</v>
      </c>
      <c r="C215">
        <v>1.2255</v>
      </c>
      <c r="E215" s="1">
        <v>40274</v>
      </c>
      <c r="F215">
        <v>2.2471999999999999</v>
      </c>
      <c r="H215" s="1">
        <v>40274</v>
      </c>
      <c r="I215">
        <v>2.9777</v>
      </c>
      <c r="K215" s="1">
        <v>40274</v>
      </c>
      <c r="L215">
        <v>3.9803000000000002</v>
      </c>
      <c r="N215" s="1">
        <v>40274</v>
      </c>
      <c r="O215">
        <v>4.3825000000000003</v>
      </c>
    </row>
    <row r="216" spans="2:15">
      <c r="B216" s="1">
        <v>40287</v>
      </c>
      <c r="C216">
        <v>1.2219</v>
      </c>
      <c r="E216" s="1">
        <v>40275</v>
      </c>
      <c r="F216">
        <v>2.2250999999999999</v>
      </c>
      <c r="H216" s="1">
        <v>40275</v>
      </c>
      <c r="I216">
        <v>2.9609999999999999</v>
      </c>
      <c r="K216" s="1">
        <v>40275</v>
      </c>
      <c r="L216">
        <v>3.9674</v>
      </c>
      <c r="N216" s="1">
        <v>40275</v>
      </c>
      <c r="O216">
        <v>4.3658000000000001</v>
      </c>
    </row>
    <row r="217" spans="2:15">
      <c r="B217" s="1">
        <v>40288</v>
      </c>
      <c r="C217">
        <v>1.2299</v>
      </c>
      <c r="E217" s="1">
        <v>40276</v>
      </c>
      <c r="F217">
        <v>2.1928000000000001</v>
      </c>
      <c r="H217" s="1">
        <v>40276</v>
      </c>
      <c r="I217">
        <v>2.9308999999999998</v>
      </c>
      <c r="K217" s="1">
        <v>40276</v>
      </c>
      <c r="L217">
        <v>3.9104000000000001</v>
      </c>
      <c r="N217" s="1">
        <v>40276</v>
      </c>
      <c r="O217">
        <v>4.3320999999999996</v>
      </c>
    </row>
    <row r="218" spans="2:15">
      <c r="B218" s="1">
        <v>40289</v>
      </c>
      <c r="C218">
        <v>1.2290000000000001</v>
      </c>
      <c r="E218" s="1">
        <v>40277</v>
      </c>
      <c r="F218">
        <v>2.2418</v>
      </c>
      <c r="H218" s="1">
        <v>40277</v>
      </c>
      <c r="I218">
        <v>2.9866999999999999</v>
      </c>
      <c r="K218" s="1">
        <v>40277</v>
      </c>
      <c r="L218">
        <v>3.98</v>
      </c>
      <c r="N218" s="1">
        <v>40277</v>
      </c>
      <c r="O218">
        <v>4.3929</v>
      </c>
    </row>
    <row r="219" spans="2:15">
      <c r="B219" s="1">
        <v>40290</v>
      </c>
      <c r="C219">
        <v>1.2213000000000001</v>
      </c>
      <c r="E219" s="1">
        <v>40280</v>
      </c>
      <c r="F219">
        <v>2.2694999999999999</v>
      </c>
      <c r="H219" s="1">
        <v>40280</v>
      </c>
      <c r="I219">
        <v>3.0084</v>
      </c>
      <c r="K219" s="1">
        <v>40280</v>
      </c>
      <c r="L219">
        <v>4.0157999999999996</v>
      </c>
      <c r="N219" s="1">
        <v>40280</v>
      </c>
      <c r="O219">
        <v>4.4176000000000002</v>
      </c>
    </row>
    <row r="220" spans="2:15">
      <c r="B220" s="1">
        <v>40291</v>
      </c>
      <c r="C220">
        <v>1.2536</v>
      </c>
      <c r="E220" s="1">
        <v>40281</v>
      </c>
      <c r="F220">
        <v>2.2473000000000001</v>
      </c>
      <c r="H220" s="1">
        <v>40281</v>
      </c>
      <c r="I220">
        <v>2.9832000000000001</v>
      </c>
      <c r="K220" s="1">
        <v>40281</v>
      </c>
      <c r="L220">
        <v>3.9845000000000002</v>
      </c>
      <c r="N220" s="1">
        <v>40281</v>
      </c>
      <c r="O220">
        <v>4.3921000000000001</v>
      </c>
    </row>
    <row r="221" spans="2:15">
      <c r="B221" s="1">
        <v>40294</v>
      </c>
      <c r="C221">
        <v>1.2537</v>
      </c>
      <c r="E221" s="1">
        <v>40282</v>
      </c>
      <c r="F221">
        <v>2.2280000000000002</v>
      </c>
      <c r="H221" s="1">
        <v>40282</v>
      </c>
      <c r="I221">
        <v>2.9645000000000001</v>
      </c>
      <c r="K221" s="1">
        <v>40282</v>
      </c>
      <c r="L221">
        <v>3.9710999999999999</v>
      </c>
      <c r="N221" s="1">
        <v>40282</v>
      </c>
      <c r="O221">
        <v>4.3788999999999998</v>
      </c>
    </row>
    <row r="222" spans="2:15">
      <c r="B222" s="1">
        <v>40295</v>
      </c>
      <c r="C222">
        <v>1.2526999999999999</v>
      </c>
      <c r="E222" s="1">
        <v>40283</v>
      </c>
      <c r="F222">
        <v>2.2172000000000001</v>
      </c>
      <c r="H222" s="1">
        <v>40283</v>
      </c>
      <c r="I222">
        <v>2.9567999999999999</v>
      </c>
      <c r="K222" s="1">
        <v>40283</v>
      </c>
      <c r="L222">
        <v>3.9641999999999999</v>
      </c>
      <c r="N222" s="1">
        <v>40283</v>
      </c>
      <c r="O222">
        <v>4.3728999999999996</v>
      </c>
    </row>
    <row r="223" spans="2:15">
      <c r="B223" s="1">
        <v>40296</v>
      </c>
      <c r="C223">
        <v>1.2559</v>
      </c>
      <c r="E223" s="1">
        <v>40284</v>
      </c>
      <c r="F223">
        <v>2.1720999999999999</v>
      </c>
      <c r="H223" s="1">
        <v>40284</v>
      </c>
      <c r="I223">
        <v>2.9064999999999999</v>
      </c>
      <c r="K223" s="1">
        <v>40284</v>
      </c>
      <c r="L223">
        <v>3.8818000000000001</v>
      </c>
      <c r="N223" s="1">
        <v>40284</v>
      </c>
      <c r="O223">
        <v>4.3266999999999998</v>
      </c>
    </row>
    <row r="224" spans="2:15">
      <c r="B224" s="1">
        <v>40297</v>
      </c>
      <c r="C224">
        <v>1.2805</v>
      </c>
      <c r="E224" s="1">
        <v>40287</v>
      </c>
      <c r="F224">
        <v>2.1617999999999999</v>
      </c>
      <c r="H224" s="1">
        <v>40287</v>
      </c>
      <c r="I224">
        <v>2.8976000000000002</v>
      </c>
      <c r="K224" s="1">
        <v>40287</v>
      </c>
      <c r="L224">
        <v>3.9054000000000002</v>
      </c>
      <c r="N224" s="1">
        <v>40287</v>
      </c>
      <c r="O224">
        <v>4.3148</v>
      </c>
    </row>
    <row r="225" spans="2:15">
      <c r="B225" s="1">
        <v>40298</v>
      </c>
      <c r="C225">
        <v>1.3974</v>
      </c>
      <c r="E225" s="1">
        <v>40288</v>
      </c>
      <c r="F225">
        <v>2.1846999999999999</v>
      </c>
      <c r="H225" s="1">
        <v>40288</v>
      </c>
      <c r="I225">
        <v>2.9207999999999998</v>
      </c>
      <c r="K225" s="1">
        <v>40288</v>
      </c>
      <c r="L225">
        <v>3.9214000000000002</v>
      </c>
      <c r="N225" s="1">
        <v>40288</v>
      </c>
      <c r="O225">
        <v>4.3341000000000003</v>
      </c>
    </row>
    <row r="226" spans="2:15">
      <c r="B226" s="1">
        <v>40301</v>
      </c>
      <c r="C226">
        <v>1.3808</v>
      </c>
      <c r="E226" s="1">
        <v>40289</v>
      </c>
      <c r="F226">
        <v>2.1635</v>
      </c>
      <c r="H226" s="1">
        <v>40289</v>
      </c>
      <c r="I226">
        <v>2.8961999999999999</v>
      </c>
      <c r="K226" s="1">
        <v>40289</v>
      </c>
      <c r="L226">
        <v>3.9055</v>
      </c>
      <c r="N226" s="1">
        <v>40289</v>
      </c>
      <c r="O226">
        <v>4.3217999999999996</v>
      </c>
    </row>
    <row r="227" spans="2:15">
      <c r="B227" s="1">
        <v>40302</v>
      </c>
      <c r="C227">
        <v>1.3582000000000001</v>
      </c>
      <c r="E227" s="1">
        <v>40290</v>
      </c>
      <c r="F227">
        <v>2.1562000000000001</v>
      </c>
      <c r="H227" s="1">
        <v>40290</v>
      </c>
      <c r="I227">
        <v>2.8893</v>
      </c>
      <c r="K227" s="1">
        <v>40290</v>
      </c>
      <c r="L227">
        <v>3.8921999999999999</v>
      </c>
      <c r="N227" s="1">
        <v>40290</v>
      </c>
      <c r="O227">
        <v>4.3106999999999998</v>
      </c>
    </row>
    <row r="228" spans="2:15">
      <c r="B228" s="1">
        <v>40303</v>
      </c>
      <c r="C228">
        <v>1.2867</v>
      </c>
      <c r="E228" s="1">
        <v>40291</v>
      </c>
      <c r="F228">
        <v>2.1949999999999998</v>
      </c>
      <c r="H228" s="1">
        <v>40291</v>
      </c>
      <c r="I228">
        <v>2.9218999999999999</v>
      </c>
      <c r="K228" s="1">
        <v>40291</v>
      </c>
      <c r="L228">
        <v>3.9138999999999999</v>
      </c>
      <c r="N228" s="1">
        <v>40291</v>
      </c>
      <c r="O228">
        <v>4.3391000000000002</v>
      </c>
    </row>
    <row r="229" spans="2:15">
      <c r="B229" s="1">
        <v>40304</v>
      </c>
      <c r="C229">
        <v>1.3409</v>
      </c>
      <c r="E229" s="1">
        <v>40294</v>
      </c>
      <c r="F229">
        <v>2.1789000000000001</v>
      </c>
      <c r="H229" s="1">
        <v>40294</v>
      </c>
      <c r="I229">
        <v>2.9154</v>
      </c>
      <c r="K229" s="1">
        <v>40294</v>
      </c>
      <c r="L229">
        <v>3.9113000000000002</v>
      </c>
      <c r="N229" s="1">
        <v>40294</v>
      </c>
      <c r="O229">
        <v>4.3304999999999998</v>
      </c>
    </row>
    <row r="230" spans="2:15">
      <c r="B230" s="1">
        <v>40305</v>
      </c>
      <c r="C230">
        <v>1.4461999999999999</v>
      </c>
      <c r="E230" s="1">
        <v>40295</v>
      </c>
      <c r="F230">
        <v>2.1526000000000001</v>
      </c>
      <c r="H230" s="1">
        <v>40295</v>
      </c>
      <c r="I230">
        <v>2.8997000000000002</v>
      </c>
      <c r="K230" s="1">
        <v>40295</v>
      </c>
      <c r="L230">
        <v>3.8877000000000002</v>
      </c>
      <c r="N230" s="1">
        <v>40295</v>
      </c>
      <c r="O230">
        <v>4.2990000000000004</v>
      </c>
    </row>
    <row r="231" spans="2:15">
      <c r="B231" s="1">
        <v>40308</v>
      </c>
      <c r="C231">
        <v>1.3647</v>
      </c>
      <c r="E231" s="1">
        <v>40296</v>
      </c>
      <c r="F231">
        <v>2.1635</v>
      </c>
      <c r="H231" s="1">
        <v>40296</v>
      </c>
      <c r="I231">
        <v>2.9336000000000002</v>
      </c>
      <c r="K231" s="1">
        <v>40296</v>
      </c>
      <c r="L231">
        <v>3.9055</v>
      </c>
      <c r="N231" s="1">
        <v>40296</v>
      </c>
      <c r="O231">
        <v>4.3064</v>
      </c>
    </row>
    <row r="232" spans="2:15">
      <c r="B232" s="1">
        <v>40309</v>
      </c>
      <c r="C232">
        <v>1.3864000000000001</v>
      </c>
      <c r="E232" s="1">
        <v>40297</v>
      </c>
      <c r="F232">
        <v>2.1808999999999998</v>
      </c>
      <c r="H232" s="1">
        <v>40297</v>
      </c>
      <c r="I232">
        <v>2.9472</v>
      </c>
      <c r="K232" s="1">
        <v>40297</v>
      </c>
      <c r="L232">
        <v>3.9312</v>
      </c>
      <c r="N232" s="1">
        <v>40297</v>
      </c>
      <c r="O232">
        <v>4.3304999999999998</v>
      </c>
    </row>
    <row r="233" spans="2:15">
      <c r="B233" s="1">
        <v>40310</v>
      </c>
      <c r="C233">
        <v>1.3694999999999999</v>
      </c>
      <c r="E233" s="1">
        <v>40298</v>
      </c>
      <c r="F233">
        <v>2.1534</v>
      </c>
      <c r="H233" s="1">
        <v>40298</v>
      </c>
      <c r="I233">
        <v>2.8900999999999999</v>
      </c>
      <c r="K233" s="1">
        <v>40298</v>
      </c>
      <c r="L233">
        <v>3.8776000000000002</v>
      </c>
      <c r="N233" s="1">
        <v>40298</v>
      </c>
      <c r="O233">
        <v>4.2893999999999997</v>
      </c>
    </row>
    <row r="234" spans="2:15">
      <c r="B234" s="1">
        <v>40311</v>
      </c>
      <c r="C234">
        <v>1.3447</v>
      </c>
      <c r="E234" s="1">
        <v>40301</v>
      </c>
      <c r="F234">
        <v>2.1846999999999999</v>
      </c>
      <c r="H234" s="1">
        <v>40301</v>
      </c>
      <c r="I234">
        <v>2.9199000000000002</v>
      </c>
      <c r="K234" s="1">
        <v>40301</v>
      </c>
      <c r="L234">
        <v>3.9117999999999999</v>
      </c>
      <c r="N234" s="1">
        <v>40301</v>
      </c>
      <c r="O234">
        <v>4.3182</v>
      </c>
    </row>
    <row r="235" spans="2:15">
      <c r="B235" s="1">
        <v>40312</v>
      </c>
      <c r="C235">
        <v>1.3925000000000001</v>
      </c>
      <c r="E235" s="1">
        <v>40302</v>
      </c>
      <c r="F235">
        <v>2.1048</v>
      </c>
      <c r="H235" s="1">
        <v>40302</v>
      </c>
      <c r="I235">
        <v>2.8349000000000002</v>
      </c>
      <c r="K235" s="1">
        <v>40302</v>
      </c>
      <c r="L235">
        <v>3.8290999999999999</v>
      </c>
      <c r="N235" s="1">
        <v>40302</v>
      </c>
      <c r="O235">
        <v>4.2464000000000004</v>
      </c>
    </row>
    <row r="236" spans="2:15">
      <c r="B236" s="1">
        <v>40315</v>
      </c>
      <c r="C236">
        <v>1.4162999999999999</v>
      </c>
      <c r="E236" s="1">
        <v>40303</v>
      </c>
      <c r="F236">
        <v>2.0423</v>
      </c>
      <c r="H236" s="1">
        <v>40303</v>
      </c>
      <c r="I236">
        <v>2.8001999999999998</v>
      </c>
      <c r="K236" s="1">
        <v>40303</v>
      </c>
      <c r="L236">
        <v>3.7885</v>
      </c>
      <c r="N236" s="1">
        <v>40303</v>
      </c>
      <c r="O236">
        <v>4.1825000000000001</v>
      </c>
    </row>
    <row r="237" spans="2:15">
      <c r="B237" s="1">
        <v>40316</v>
      </c>
      <c r="C237">
        <v>1.4410000000000001</v>
      </c>
      <c r="E237" s="1">
        <v>40304</v>
      </c>
      <c r="F237">
        <v>1.9752000000000001</v>
      </c>
      <c r="H237" s="1">
        <v>40304</v>
      </c>
      <c r="I237">
        <v>2.6297000000000001</v>
      </c>
      <c r="K237" s="1">
        <v>40304</v>
      </c>
      <c r="L237">
        <v>3.7465999999999999</v>
      </c>
      <c r="N237" s="1">
        <v>40304</v>
      </c>
      <c r="O237">
        <v>4.1426999999999996</v>
      </c>
    </row>
    <row r="238" spans="2:15">
      <c r="B238" s="1">
        <v>40317</v>
      </c>
      <c r="C238">
        <v>1.4662999999999999</v>
      </c>
      <c r="E238" s="1">
        <v>40305</v>
      </c>
      <c r="F238">
        <v>1.9841</v>
      </c>
      <c r="H238" s="1">
        <v>40305</v>
      </c>
      <c r="I238">
        <v>2.6318000000000001</v>
      </c>
      <c r="K238" s="1">
        <v>40305</v>
      </c>
      <c r="L238">
        <v>3.7713999999999999</v>
      </c>
      <c r="N238" s="1">
        <v>40305</v>
      </c>
      <c r="O238">
        <v>4.1524000000000001</v>
      </c>
    </row>
    <row r="239" spans="2:15">
      <c r="B239" s="1">
        <v>40318</v>
      </c>
      <c r="C239">
        <v>1.5008999999999999</v>
      </c>
      <c r="E239" s="1">
        <v>40308</v>
      </c>
      <c r="F239">
        <v>2.0861000000000001</v>
      </c>
      <c r="H239" s="1">
        <v>40308</v>
      </c>
      <c r="I239">
        <v>2.8386</v>
      </c>
      <c r="K239" s="1">
        <v>40308</v>
      </c>
      <c r="L239">
        <v>3.8980000000000001</v>
      </c>
      <c r="N239" s="1">
        <v>40308</v>
      </c>
      <c r="O239">
        <v>4.2983000000000002</v>
      </c>
    </row>
    <row r="240" spans="2:15">
      <c r="B240" s="1">
        <v>40319</v>
      </c>
      <c r="C240">
        <v>1.5306999999999999</v>
      </c>
      <c r="E240" s="1">
        <v>40309</v>
      </c>
      <c r="F240">
        <v>2.0828000000000002</v>
      </c>
      <c r="H240" s="1">
        <v>40309</v>
      </c>
      <c r="I240">
        <v>2.8311000000000002</v>
      </c>
      <c r="K240" s="1">
        <v>40309</v>
      </c>
      <c r="L240">
        <v>3.8872</v>
      </c>
      <c r="N240" s="1">
        <v>40309</v>
      </c>
      <c r="O240">
        <v>4.3120000000000003</v>
      </c>
    </row>
    <row r="241" spans="2:15">
      <c r="B241" s="1">
        <v>40322</v>
      </c>
      <c r="C241">
        <v>1.5603</v>
      </c>
      <c r="E241" s="1">
        <v>40310</v>
      </c>
      <c r="F241">
        <v>2.0743999999999998</v>
      </c>
      <c r="H241" s="1">
        <v>40310</v>
      </c>
      <c r="I241">
        <v>2.8138999999999998</v>
      </c>
      <c r="K241" s="1">
        <v>40310</v>
      </c>
      <c r="L241">
        <v>3.8759999999999999</v>
      </c>
      <c r="N241" s="1">
        <v>40310</v>
      </c>
      <c r="O241">
        <v>4.3068</v>
      </c>
    </row>
    <row r="242" spans="2:15">
      <c r="B242" s="1">
        <v>40323</v>
      </c>
      <c r="C242">
        <v>1.6298999999999999</v>
      </c>
      <c r="E242" s="1">
        <v>40311</v>
      </c>
      <c r="F242">
        <v>2.0384000000000002</v>
      </c>
      <c r="H242" s="1">
        <v>40311</v>
      </c>
      <c r="I242">
        <v>2.7764000000000002</v>
      </c>
      <c r="K242" s="1">
        <v>40311</v>
      </c>
      <c r="L242">
        <v>3.8496999999999999</v>
      </c>
      <c r="N242" s="1">
        <v>40311</v>
      </c>
      <c r="O242">
        <v>4.2725999999999997</v>
      </c>
    </row>
    <row r="243" spans="2:15">
      <c r="B243" s="1">
        <v>40324</v>
      </c>
      <c r="C243">
        <v>1.6292</v>
      </c>
      <c r="E243" s="1">
        <v>40312</v>
      </c>
      <c r="F243">
        <v>2.0085999999999999</v>
      </c>
      <c r="H243" s="1">
        <v>40312</v>
      </c>
      <c r="I243">
        <v>2.7357999999999998</v>
      </c>
      <c r="K243" s="1">
        <v>40312</v>
      </c>
      <c r="L243">
        <v>3.7961</v>
      </c>
      <c r="N243" s="1">
        <v>40312</v>
      </c>
      <c r="O243">
        <v>4.2133000000000003</v>
      </c>
    </row>
    <row r="244" spans="2:15">
      <c r="B244" s="1">
        <v>40325</v>
      </c>
      <c r="C244">
        <v>1.6178999999999999</v>
      </c>
      <c r="E244" s="1">
        <v>40315</v>
      </c>
      <c r="F244">
        <v>2.0487000000000002</v>
      </c>
      <c r="H244" s="1">
        <v>40315</v>
      </c>
      <c r="I244">
        <v>2.7759999999999998</v>
      </c>
      <c r="K244" s="1">
        <v>40315</v>
      </c>
      <c r="L244">
        <v>3.8212999999999999</v>
      </c>
      <c r="N244" s="1">
        <v>40315</v>
      </c>
      <c r="O244">
        <v>4.2337999999999996</v>
      </c>
    </row>
    <row r="245" spans="2:15">
      <c r="B245" s="1">
        <v>40326</v>
      </c>
      <c r="C245">
        <v>1.5851999999999999</v>
      </c>
      <c r="E245" s="1">
        <v>40316</v>
      </c>
      <c r="F245">
        <v>2.0514999999999999</v>
      </c>
      <c r="H245" s="1">
        <v>40316</v>
      </c>
      <c r="I245">
        <v>2.7627999999999999</v>
      </c>
      <c r="K245" s="1">
        <v>40316</v>
      </c>
      <c r="L245">
        <v>3.8012000000000001</v>
      </c>
      <c r="N245" s="1">
        <v>40316</v>
      </c>
      <c r="O245">
        <v>4.2161999999999997</v>
      </c>
    </row>
    <row r="246" spans="2:15">
      <c r="B246" s="1">
        <v>40329</v>
      </c>
      <c r="C246">
        <v>1.5994999999999999</v>
      </c>
      <c r="E246" s="1">
        <v>40317</v>
      </c>
      <c r="F246">
        <v>2.0297000000000001</v>
      </c>
      <c r="H246" s="1">
        <v>40317</v>
      </c>
      <c r="I246">
        <v>2.7456</v>
      </c>
      <c r="K246" s="1">
        <v>40317</v>
      </c>
      <c r="L246">
        <v>3.7854999999999999</v>
      </c>
      <c r="N246" s="1">
        <v>40317</v>
      </c>
      <c r="O246">
        <v>4.2173999999999996</v>
      </c>
    </row>
    <row r="247" spans="2:15">
      <c r="B247" s="1">
        <v>40330</v>
      </c>
      <c r="C247">
        <v>1.5998000000000001</v>
      </c>
      <c r="E247" s="1">
        <v>40318</v>
      </c>
      <c r="F247">
        <v>2.0171999999999999</v>
      </c>
      <c r="H247" s="1">
        <v>40318</v>
      </c>
      <c r="I247">
        <v>2.7052</v>
      </c>
      <c r="K247" s="1">
        <v>40318</v>
      </c>
      <c r="L247">
        <v>3.7219000000000002</v>
      </c>
      <c r="N247" s="1">
        <v>40318</v>
      </c>
      <c r="O247">
        <v>4.1608999999999998</v>
      </c>
    </row>
    <row r="248" spans="2:15">
      <c r="B248" s="1">
        <v>40331</v>
      </c>
      <c r="C248">
        <v>1.6037999999999999</v>
      </c>
      <c r="E248" s="1">
        <v>40319</v>
      </c>
      <c r="F248">
        <v>2.0914999999999999</v>
      </c>
      <c r="H248" s="1">
        <v>40319</v>
      </c>
      <c r="I248">
        <v>2.7747999999999999</v>
      </c>
      <c r="K248" s="1">
        <v>40319</v>
      </c>
      <c r="L248">
        <v>3.7524000000000002</v>
      </c>
      <c r="N248" s="1">
        <v>40319</v>
      </c>
      <c r="O248">
        <v>4.1971999999999996</v>
      </c>
    </row>
    <row r="249" spans="2:15">
      <c r="B249" s="1">
        <v>40332</v>
      </c>
      <c r="C249">
        <v>1.6146</v>
      </c>
      <c r="E249" s="1">
        <v>40322</v>
      </c>
      <c r="F249">
        <v>2.1135999999999999</v>
      </c>
      <c r="H249" s="1">
        <v>40322</v>
      </c>
      <c r="I249">
        <v>2.7921</v>
      </c>
      <c r="K249" s="1">
        <v>40322</v>
      </c>
      <c r="L249">
        <v>3.7599</v>
      </c>
      <c r="N249" s="1">
        <v>40322</v>
      </c>
      <c r="O249">
        <v>4.2046000000000001</v>
      </c>
    </row>
    <row r="250" spans="2:15">
      <c r="B250" s="1">
        <v>40333</v>
      </c>
      <c r="C250">
        <v>1.6162000000000001</v>
      </c>
      <c r="E250" s="1">
        <v>40323</v>
      </c>
      <c r="F250">
        <v>2.1137999999999999</v>
      </c>
      <c r="H250" s="1">
        <v>40323</v>
      </c>
      <c r="I250">
        <v>2.7746</v>
      </c>
      <c r="K250" s="1">
        <v>40323</v>
      </c>
      <c r="L250">
        <v>3.7326000000000001</v>
      </c>
      <c r="N250" s="1">
        <v>40323</v>
      </c>
      <c r="O250">
        <v>4.1818999999999997</v>
      </c>
    </row>
    <row r="251" spans="2:15">
      <c r="B251" s="1">
        <v>40336</v>
      </c>
      <c r="C251">
        <v>1.5931999999999999</v>
      </c>
      <c r="E251" s="1">
        <v>40324</v>
      </c>
      <c r="F251">
        <v>2.1656</v>
      </c>
      <c r="H251" s="1">
        <v>40324</v>
      </c>
      <c r="I251">
        <v>2.8363999999999998</v>
      </c>
      <c r="K251" s="1">
        <v>40324</v>
      </c>
      <c r="L251">
        <v>3.806</v>
      </c>
      <c r="N251" s="1">
        <v>40324</v>
      </c>
      <c r="O251">
        <v>4.2606999999999999</v>
      </c>
    </row>
    <row r="252" spans="2:15">
      <c r="B252" s="1">
        <v>40337</v>
      </c>
      <c r="C252">
        <v>1.5841000000000001</v>
      </c>
      <c r="E252" s="1">
        <v>40325</v>
      </c>
      <c r="F252">
        <v>2.1999</v>
      </c>
      <c r="H252" s="1">
        <v>40325</v>
      </c>
      <c r="I252">
        <v>2.8805000000000001</v>
      </c>
      <c r="K252" s="1">
        <v>40325</v>
      </c>
      <c r="L252">
        <v>3.8502999999999998</v>
      </c>
      <c r="N252" s="1">
        <v>40325</v>
      </c>
      <c r="O252">
        <v>4.3003999999999998</v>
      </c>
    </row>
    <row r="253" spans="2:15">
      <c r="B253" s="1">
        <v>40338</v>
      </c>
      <c r="C253">
        <v>1.5945</v>
      </c>
      <c r="E253" s="1">
        <v>40326</v>
      </c>
      <c r="F253">
        <v>2.1779000000000002</v>
      </c>
      <c r="H253" s="1">
        <v>40326</v>
      </c>
      <c r="I253">
        <v>2.8525</v>
      </c>
      <c r="K253" s="1">
        <v>40326</v>
      </c>
      <c r="L253">
        <v>3.8068</v>
      </c>
      <c r="N253" s="1">
        <v>40326</v>
      </c>
      <c r="O253">
        <v>4.2690999999999999</v>
      </c>
    </row>
    <row r="254" spans="2:15">
      <c r="B254" s="1">
        <v>40339</v>
      </c>
      <c r="C254">
        <v>1.5861000000000001</v>
      </c>
      <c r="E254" s="1">
        <v>40329</v>
      </c>
      <c r="F254">
        <v>2.1718999999999999</v>
      </c>
      <c r="H254" s="1">
        <v>40329</v>
      </c>
      <c r="I254">
        <v>2.8327</v>
      </c>
      <c r="K254" s="1">
        <v>40329</v>
      </c>
      <c r="L254">
        <v>3.7875999999999999</v>
      </c>
      <c r="N254" s="1">
        <v>40329</v>
      </c>
      <c r="O254">
        <v>4.2603999999999997</v>
      </c>
    </row>
    <row r="255" spans="2:15">
      <c r="B255" s="1">
        <v>40340</v>
      </c>
      <c r="C255">
        <v>1.5351999999999999</v>
      </c>
      <c r="E255" s="1">
        <v>40330</v>
      </c>
      <c r="F255">
        <v>2.1808000000000001</v>
      </c>
      <c r="H255" s="1">
        <v>40330</v>
      </c>
      <c r="I255">
        <v>2.8498999999999999</v>
      </c>
      <c r="K255" s="1">
        <v>40330</v>
      </c>
      <c r="L255">
        <v>3.7989000000000002</v>
      </c>
      <c r="N255" s="1">
        <v>40330</v>
      </c>
      <c r="O255">
        <v>4.2506000000000004</v>
      </c>
    </row>
    <row r="256" spans="2:15">
      <c r="B256" s="1">
        <v>40343</v>
      </c>
      <c r="C256">
        <v>1.5623</v>
      </c>
      <c r="E256" s="1">
        <v>40331</v>
      </c>
      <c r="F256">
        <v>2.1791999999999998</v>
      </c>
      <c r="H256" s="1">
        <v>40331</v>
      </c>
      <c r="I256">
        <v>2.8527</v>
      </c>
      <c r="K256" s="1">
        <v>40331</v>
      </c>
      <c r="L256">
        <v>3.8296999999999999</v>
      </c>
      <c r="N256" s="1">
        <v>40331</v>
      </c>
      <c r="O256">
        <v>4.2643000000000004</v>
      </c>
    </row>
    <row r="257" spans="2:15">
      <c r="B257" s="1">
        <v>40344</v>
      </c>
      <c r="C257">
        <v>1.5766</v>
      </c>
      <c r="E257" s="1">
        <v>40332</v>
      </c>
      <c r="F257">
        <v>2.1850999999999998</v>
      </c>
      <c r="H257" s="1">
        <v>40332</v>
      </c>
      <c r="I257">
        <v>2.8580999999999999</v>
      </c>
      <c r="K257" s="1">
        <v>40332</v>
      </c>
      <c r="L257">
        <v>3.8388</v>
      </c>
      <c r="N257" s="1">
        <v>40332</v>
      </c>
      <c r="O257">
        <v>4.2714999999999996</v>
      </c>
    </row>
    <row r="258" spans="2:15">
      <c r="B258" s="1">
        <v>40345</v>
      </c>
      <c r="C258">
        <v>1.5680000000000001</v>
      </c>
      <c r="E258" s="1">
        <v>40333</v>
      </c>
      <c r="F258">
        <v>2.1375999999999999</v>
      </c>
      <c r="H258" s="1">
        <v>40333</v>
      </c>
      <c r="I258">
        <v>2.7892999999999999</v>
      </c>
      <c r="K258" s="1">
        <v>40333</v>
      </c>
      <c r="L258">
        <v>3.7795000000000001</v>
      </c>
      <c r="N258" s="1">
        <v>40333</v>
      </c>
      <c r="O258">
        <v>4.2184999999999997</v>
      </c>
    </row>
    <row r="259" spans="2:15">
      <c r="B259" s="1">
        <v>40346</v>
      </c>
      <c r="C259">
        <v>1.5914999999999999</v>
      </c>
      <c r="E259" s="1">
        <v>40336</v>
      </c>
      <c r="F259">
        <v>2.1360999999999999</v>
      </c>
      <c r="H259" s="1">
        <v>40336</v>
      </c>
      <c r="I259">
        <v>2.7848000000000002</v>
      </c>
      <c r="K259" s="1">
        <v>40336</v>
      </c>
      <c r="L259">
        <v>3.7599</v>
      </c>
      <c r="N259" s="1">
        <v>40336</v>
      </c>
      <c r="O259">
        <v>4.2012</v>
      </c>
    </row>
    <row r="260" spans="2:15">
      <c r="B260" s="1">
        <v>40347</v>
      </c>
      <c r="C260">
        <v>1.6254999999999999</v>
      </c>
      <c r="E260" s="1">
        <v>40337</v>
      </c>
      <c r="F260">
        <v>2.1286</v>
      </c>
      <c r="H260" s="1">
        <v>40337</v>
      </c>
      <c r="I260">
        <v>2.7698</v>
      </c>
      <c r="K260" s="1">
        <v>40337</v>
      </c>
      <c r="L260">
        <v>3.7479</v>
      </c>
      <c r="N260" s="1">
        <v>40337</v>
      </c>
      <c r="O260">
        <v>4.1943999999999999</v>
      </c>
    </row>
    <row r="261" spans="2:15">
      <c r="B261" s="1">
        <v>40350</v>
      </c>
      <c r="C261">
        <v>1.6373</v>
      </c>
      <c r="E261" s="1">
        <v>40338</v>
      </c>
      <c r="F261">
        <v>2.1745999999999999</v>
      </c>
      <c r="H261" s="1">
        <v>40338</v>
      </c>
      <c r="I261">
        <v>2.8249</v>
      </c>
      <c r="K261" s="1">
        <v>40338</v>
      </c>
      <c r="L261">
        <v>3.7982999999999998</v>
      </c>
      <c r="N261" s="1">
        <v>40338</v>
      </c>
      <c r="O261">
        <v>4.2422000000000004</v>
      </c>
    </row>
    <row r="262" spans="2:15">
      <c r="B262" s="1">
        <v>40351</v>
      </c>
      <c r="C262">
        <v>1.6164000000000001</v>
      </c>
      <c r="E262" s="1">
        <v>40339</v>
      </c>
      <c r="F262">
        <v>2.2134999999999998</v>
      </c>
      <c r="H262" s="1">
        <v>40339</v>
      </c>
      <c r="I262">
        <v>2.8738999999999999</v>
      </c>
      <c r="K262" s="1">
        <v>40339</v>
      </c>
      <c r="L262">
        <v>3.8534000000000002</v>
      </c>
      <c r="N262" s="1">
        <v>40339</v>
      </c>
      <c r="O262">
        <v>4.2944000000000004</v>
      </c>
    </row>
    <row r="263" spans="2:15">
      <c r="B263" s="1">
        <v>40352</v>
      </c>
      <c r="C263">
        <v>1.6214999999999999</v>
      </c>
      <c r="E263" s="1">
        <v>40340</v>
      </c>
      <c r="F263">
        <v>2.1568000000000001</v>
      </c>
      <c r="H263" s="1">
        <v>40340</v>
      </c>
      <c r="I263">
        <v>2.8203</v>
      </c>
      <c r="K263" s="1">
        <v>40340</v>
      </c>
      <c r="L263">
        <v>3.8077000000000001</v>
      </c>
      <c r="N263" s="1">
        <v>40340</v>
      </c>
      <c r="O263">
        <v>4.2534000000000001</v>
      </c>
    </row>
    <row r="264" spans="2:15">
      <c r="B264" s="1">
        <v>40353</v>
      </c>
      <c r="C264">
        <v>1.6284000000000001</v>
      </c>
      <c r="E264" s="1">
        <v>40343</v>
      </c>
      <c r="F264">
        <v>2.1833</v>
      </c>
      <c r="H264" s="1">
        <v>40343</v>
      </c>
      <c r="I264">
        <v>2.8477999999999999</v>
      </c>
      <c r="K264" s="1">
        <v>40343</v>
      </c>
      <c r="L264">
        <v>3.8405999999999998</v>
      </c>
      <c r="N264" s="1">
        <v>40343</v>
      </c>
      <c r="O264">
        <v>4.2926000000000002</v>
      </c>
    </row>
    <row r="265" spans="2:15">
      <c r="B265" s="1">
        <v>40354</v>
      </c>
      <c r="C265">
        <v>1.6296999999999999</v>
      </c>
      <c r="E265" s="1">
        <v>40344</v>
      </c>
      <c r="F265">
        <v>2.2088999999999999</v>
      </c>
      <c r="H265" s="1">
        <v>40344</v>
      </c>
      <c r="I265">
        <v>2.8805999999999998</v>
      </c>
      <c r="K265" s="1">
        <v>40344</v>
      </c>
      <c r="L265">
        <v>3.8754</v>
      </c>
      <c r="N265" s="1">
        <v>40344</v>
      </c>
      <c r="O265">
        <v>4.3281000000000001</v>
      </c>
    </row>
    <row r="266" spans="2:15">
      <c r="B266" s="1">
        <v>40357</v>
      </c>
      <c r="C266">
        <v>1.6628000000000001</v>
      </c>
      <c r="E266" s="1">
        <v>40345</v>
      </c>
      <c r="F266">
        <v>2.1844999999999999</v>
      </c>
      <c r="H266" s="1">
        <v>40345</v>
      </c>
      <c r="I266">
        <v>2.8551000000000002</v>
      </c>
      <c r="K266" s="1">
        <v>40345</v>
      </c>
      <c r="L266">
        <v>3.8542000000000001</v>
      </c>
      <c r="N266" s="1">
        <v>40345</v>
      </c>
      <c r="O266">
        <v>4.3083999999999998</v>
      </c>
    </row>
    <row r="267" spans="2:15">
      <c r="B267" s="1">
        <v>40358</v>
      </c>
      <c r="C267">
        <v>1.6406000000000001</v>
      </c>
      <c r="E267" s="1">
        <v>40346</v>
      </c>
      <c r="F267">
        <v>2.2002000000000002</v>
      </c>
      <c r="H267" s="1">
        <v>40346</v>
      </c>
      <c r="I267">
        <v>2.8626999999999998</v>
      </c>
      <c r="K267" s="1">
        <v>40346</v>
      </c>
      <c r="L267">
        <v>3.8599000000000001</v>
      </c>
      <c r="N267" s="1">
        <v>40346</v>
      </c>
      <c r="O267">
        <v>4.3216999999999999</v>
      </c>
    </row>
    <row r="268" spans="2:15">
      <c r="B268" s="1">
        <v>40359</v>
      </c>
      <c r="C268">
        <v>1.6546000000000001</v>
      </c>
      <c r="E268" s="1">
        <v>40347</v>
      </c>
      <c r="F268">
        <v>2.2721</v>
      </c>
      <c r="H268" s="1">
        <v>40347</v>
      </c>
      <c r="I268">
        <v>2.9384999999999999</v>
      </c>
      <c r="K268" s="1">
        <v>40347</v>
      </c>
      <c r="L268">
        <v>3.9192999999999998</v>
      </c>
      <c r="N268" s="1">
        <v>40347</v>
      </c>
      <c r="O268">
        <v>4.3804999999999996</v>
      </c>
    </row>
    <row r="269" spans="2:15">
      <c r="B269" s="1">
        <v>40360</v>
      </c>
      <c r="C269">
        <v>1.7014</v>
      </c>
      <c r="E269" s="1">
        <v>40350</v>
      </c>
      <c r="F269">
        <v>2.2985000000000002</v>
      </c>
      <c r="H269" s="1">
        <v>40350</v>
      </c>
      <c r="I269">
        <v>2.9569000000000001</v>
      </c>
      <c r="K269" s="1">
        <v>40350</v>
      </c>
      <c r="L269">
        <v>3.9405000000000001</v>
      </c>
      <c r="N269" s="1">
        <v>40350</v>
      </c>
      <c r="O269">
        <v>4.4132999999999996</v>
      </c>
    </row>
    <row r="270" spans="2:15">
      <c r="B270" s="1">
        <v>40361</v>
      </c>
      <c r="C270">
        <v>1.6996</v>
      </c>
      <c r="E270" s="1">
        <v>40351</v>
      </c>
      <c r="F270">
        <v>2.258</v>
      </c>
      <c r="H270" s="1">
        <v>40351</v>
      </c>
      <c r="I270">
        <v>2.9121999999999999</v>
      </c>
      <c r="K270" s="1">
        <v>40351</v>
      </c>
      <c r="L270">
        <v>3.8887999999999998</v>
      </c>
      <c r="N270" s="1">
        <v>40351</v>
      </c>
      <c r="O270">
        <v>4.3623000000000003</v>
      </c>
    </row>
    <row r="271" spans="2:15">
      <c r="B271" s="1">
        <v>40364</v>
      </c>
      <c r="C271">
        <v>1.6720999999999999</v>
      </c>
      <c r="E271" s="1">
        <v>40352</v>
      </c>
      <c r="F271">
        <v>2.2511000000000001</v>
      </c>
      <c r="H271" s="1">
        <v>40352</v>
      </c>
      <c r="I271">
        <v>2.8874</v>
      </c>
      <c r="K271" s="1">
        <v>40352</v>
      </c>
      <c r="L271">
        <v>3.8536000000000001</v>
      </c>
      <c r="N271" s="1">
        <v>40352</v>
      </c>
      <c r="O271">
        <v>4.3417000000000003</v>
      </c>
    </row>
    <row r="272" spans="2:15">
      <c r="B272" s="1">
        <v>40365</v>
      </c>
      <c r="C272">
        <v>1.6918</v>
      </c>
      <c r="E272" s="1">
        <v>40353</v>
      </c>
      <c r="F272">
        <v>2.2153999999999998</v>
      </c>
      <c r="H272" s="1">
        <v>40353</v>
      </c>
      <c r="I272">
        <v>2.8439000000000001</v>
      </c>
      <c r="K272" s="1">
        <v>40353</v>
      </c>
      <c r="L272">
        <v>3.8168000000000002</v>
      </c>
      <c r="N272" s="1">
        <v>40353</v>
      </c>
      <c r="O272">
        <v>4.2953999999999999</v>
      </c>
    </row>
    <row r="273" spans="2:15">
      <c r="B273" s="1">
        <v>40366</v>
      </c>
      <c r="C273">
        <v>1.708</v>
      </c>
      <c r="E273" s="1">
        <v>40354</v>
      </c>
      <c r="F273">
        <v>2.2275</v>
      </c>
      <c r="H273" s="1">
        <v>40354</v>
      </c>
      <c r="I273">
        <v>2.8509000000000002</v>
      </c>
      <c r="K273" s="1">
        <v>40354</v>
      </c>
      <c r="L273">
        <v>3.8184</v>
      </c>
      <c r="N273" s="1">
        <v>40354</v>
      </c>
      <c r="O273">
        <v>4.3030999999999997</v>
      </c>
    </row>
    <row r="274" spans="2:15">
      <c r="B274" s="1">
        <v>40367</v>
      </c>
      <c r="C274">
        <v>1.7466999999999999</v>
      </c>
      <c r="E274" s="1">
        <v>40357</v>
      </c>
      <c r="F274">
        <v>2.2406000000000001</v>
      </c>
      <c r="H274" s="1">
        <v>40357</v>
      </c>
      <c r="I274">
        <v>2.8529</v>
      </c>
      <c r="K274" s="1">
        <v>40357</v>
      </c>
      <c r="L274">
        <v>3.8161</v>
      </c>
      <c r="N274" s="1">
        <v>40357</v>
      </c>
      <c r="O274">
        <v>4.2981999999999996</v>
      </c>
    </row>
    <row r="275" spans="2:15">
      <c r="B275" s="1">
        <v>40368</v>
      </c>
      <c r="C275">
        <v>1.7426999999999999</v>
      </c>
      <c r="E275" s="1">
        <v>40358</v>
      </c>
      <c r="F275">
        <v>2.2258</v>
      </c>
      <c r="H275" s="1">
        <v>40358</v>
      </c>
      <c r="I275">
        <v>2.8391000000000002</v>
      </c>
      <c r="K275" s="1">
        <v>40358</v>
      </c>
      <c r="L275">
        <v>3.8035000000000001</v>
      </c>
      <c r="N275" s="1">
        <v>40358</v>
      </c>
      <c r="O275">
        <v>4.2820999999999998</v>
      </c>
    </row>
    <row r="276" spans="2:15">
      <c r="B276" s="1">
        <v>40371</v>
      </c>
      <c r="C276">
        <v>1.6875</v>
      </c>
      <c r="E276" s="1">
        <v>40359</v>
      </c>
      <c r="F276">
        <v>2.2509999999999999</v>
      </c>
      <c r="H276" s="1">
        <v>40359</v>
      </c>
      <c r="I276">
        <v>2.8481000000000001</v>
      </c>
      <c r="K276" s="1">
        <v>40359</v>
      </c>
      <c r="L276">
        <v>3.806</v>
      </c>
      <c r="N276" s="1">
        <v>40359</v>
      </c>
      <c r="O276">
        <v>4.2834000000000003</v>
      </c>
    </row>
    <row r="277" spans="2:15">
      <c r="B277" s="1">
        <v>40372</v>
      </c>
      <c r="C277">
        <v>1.7002999999999999</v>
      </c>
      <c r="E277" s="1">
        <v>40360</v>
      </c>
      <c r="F277">
        <v>2.3113000000000001</v>
      </c>
      <c r="H277" s="1">
        <v>40360</v>
      </c>
      <c r="I277">
        <v>2.8828999999999998</v>
      </c>
      <c r="K277" s="1">
        <v>40360</v>
      </c>
      <c r="L277">
        <v>3.8142999999999998</v>
      </c>
      <c r="N277" s="1">
        <v>40360</v>
      </c>
      <c r="O277">
        <v>4.3010999999999999</v>
      </c>
    </row>
    <row r="278" spans="2:15">
      <c r="B278" s="1">
        <v>40373</v>
      </c>
      <c r="C278">
        <v>1.7222999999999999</v>
      </c>
      <c r="E278" s="1">
        <v>40361</v>
      </c>
      <c r="F278">
        <v>2.3195999999999999</v>
      </c>
      <c r="H278" s="1">
        <v>40361</v>
      </c>
      <c r="I278">
        <v>2.8933</v>
      </c>
      <c r="K278" s="1">
        <v>40361</v>
      </c>
      <c r="L278">
        <v>3.8277000000000001</v>
      </c>
      <c r="N278" s="1">
        <v>40361</v>
      </c>
      <c r="O278">
        <v>4.3228999999999997</v>
      </c>
    </row>
    <row r="279" spans="2:15">
      <c r="B279" s="1">
        <v>40374</v>
      </c>
      <c r="C279">
        <v>1.7357</v>
      </c>
      <c r="E279" s="1">
        <v>40364</v>
      </c>
      <c r="F279">
        <v>2.2894999999999999</v>
      </c>
      <c r="H279" s="1">
        <v>40364</v>
      </c>
      <c r="I279">
        <v>2.8582999999999998</v>
      </c>
      <c r="K279" s="1">
        <v>40364</v>
      </c>
      <c r="L279">
        <v>3.7896999999999998</v>
      </c>
      <c r="N279" s="1">
        <v>40364</v>
      </c>
      <c r="O279">
        <v>4.2869000000000002</v>
      </c>
    </row>
    <row r="280" spans="2:15">
      <c r="B280" s="1">
        <v>40375</v>
      </c>
      <c r="C280">
        <v>1.7494000000000001</v>
      </c>
      <c r="E280" s="1">
        <v>40365</v>
      </c>
      <c r="F280">
        <v>2.3245</v>
      </c>
      <c r="H280" s="1">
        <v>40365</v>
      </c>
      <c r="I280">
        <v>2.9045000000000001</v>
      </c>
      <c r="K280" s="1">
        <v>40365</v>
      </c>
      <c r="L280">
        <v>3.8393000000000002</v>
      </c>
      <c r="N280" s="1">
        <v>40365</v>
      </c>
      <c r="O280">
        <v>4.335</v>
      </c>
    </row>
    <row r="281" spans="2:15">
      <c r="B281" s="1">
        <v>40378</v>
      </c>
      <c r="C281">
        <v>1.7643</v>
      </c>
      <c r="E281" s="1">
        <v>40366</v>
      </c>
      <c r="F281">
        <v>2.3302</v>
      </c>
      <c r="H281" s="1">
        <v>40366</v>
      </c>
      <c r="I281">
        <v>2.9077000000000002</v>
      </c>
      <c r="K281" s="1">
        <v>40366</v>
      </c>
      <c r="L281">
        <v>3.8409</v>
      </c>
      <c r="N281" s="1">
        <v>40366</v>
      </c>
      <c r="O281">
        <v>4.3372999999999999</v>
      </c>
    </row>
    <row r="282" spans="2:15">
      <c r="B282" s="1">
        <v>40379</v>
      </c>
      <c r="C282">
        <v>1.7202</v>
      </c>
      <c r="E282" s="1">
        <v>40367</v>
      </c>
      <c r="F282">
        <v>2.3723999999999998</v>
      </c>
      <c r="H282" s="1">
        <v>40367</v>
      </c>
      <c r="I282">
        <v>2.9449999999999998</v>
      </c>
      <c r="K282" s="1">
        <v>40367</v>
      </c>
      <c r="L282">
        <v>3.8801999999999999</v>
      </c>
      <c r="N282" s="1">
        <v>40367</v>
      </c>
      <c r="O282">
        <v>4.3712999999999997</v>
      </c>
    </row>
    <row r="283" spans="2:15">
      <c r="B283" s="1">
        <v>40380</v>
      </c>
      <c r="C283">
        <v>1.6755</v>
      </c>
      <c r="E283" s="1">
        <v>40368</v>
      </c>
      <c r="F283">
        <v>2.3849999999999998</v>
      </c>
      <c r="H283" s="1">
        <v>40368</v>
      </c>
      <c r="I283">
        <v>2.9460999999999999</v>
      </c>
      <c r="K283" s="1">
        <v>40368</v>
      </c>
      <c r="L283">
        <v>3.8731</v>
      </c>
      <c r="N283" s="1">
        <v>40368</v>
      </c>
      <c r="O283">
        <v>4.3734000000000002</v>
      </c>
    </row>
    <row r="284" spans="2:15">
      <c r="B284" s="1">
        <v>40381</v>
      </c>
      <c r="C284">
        <v>1.6526000000000001</v>
      </c>
      <c r="E284" s="1">
        <v>40371</v>
      </c>
      <c r="F284">
        <v>2.3319000000000001</v>
      </c>
      <c r="H284" s="1">
        <v>40371</v>
      </c>
      <c r="I284">
        <v>2.8963000000000001</v>
      </c>
      <c r="K284" s="1">
        <v>40371</v>
      </c>
      <c r="L284">
        <v>3.83</v>
      </c>
      <c r="N284" s="1">
        <v>40371</v>
      </c>
      <c r="O284">
        <v>4.3270999999999997</v>
      </c>
    </row>
    <row r="285" spans="2:15">
      <c r="B285" s="1">
        <v>40382</v>
      </c>
      <c r="C285">
        <v>1.6664000000000001</v>
      </c>
      <c r="E285" s="1">
        <v>40372</v>
      </c>
      <c r="F285">
        <v>2.347</v>
      </c>
      <c r="H285" s="1">
        <v>40372</v>
      </c>
      <c r="I285">
        <v>2.915</v>
      </c>
      <c r="K285" s="1">
        <v>40372</v>
      </c>
      <c r="L285">
        <v>3.8582999999999998</v>
      </c>
      <c r="N285" s="1">
        <v>40372</v>
      </c>
      <c r="O285">
        <v>4.3512000000000004</v>
      </c>
    </row>
    <row r="286" spans="2:15">
      <c r="B286" s="1">
        <v>40385</v>
      </c>
      <c r="C286">
        <v>1.6869000000000001</v>
      </c>
      <c r="E286" s="1">
        <v>40373</v>
      </c>
      <c r="F286">
        <v>2.3934000000000002</v>
      </c>
      <c r="H286" s="1">
        <v>40373</v>
      </c>
      <c r="I286">
        <v>2.9588000000000001</v>
      </c>
      <c r="K286" s="1">
        <v>40373</v>
      </c>
      <c r="L286">
        <v>3.8883999999999999</v>
      </c>
      <c r="N286" s="1">
        <v>40373</v>
      </c>
      <c r="O286">
        <v>4.3853</v>
      </c>
    </row>
    <row r="287" spans="2:15">
      <c r="B287" s="1">
        <v>40386</v>
      </c>
      <c r="C287">
        <v>1.6597</v>
      </c>
      <c r="E287" s="1">
        <v>40374</v>
      </c>
      <c r="F287">
        <v>2.4007000000000001</v>
      </c>
      <c r="H287" s="1">
        <v>40374</v>
      </c>
      <c r="I287">
        <v>2.9597000000000002</v>
      </c>
      <c r="K287" s="1">
        <v>40374</v>
      </c>
      <c r="L287">
        <v>3.8889</v>
      </c>
      <c r="N287" s="1">
        <v>40374</v>
      </c>
      <c r="O287">
        <v>4.3875999999999999</v>
      </c>
    </row>
    <row r="288" spans="2:15">
      <c r="B288" s="1">
        <v>40387</v>
      </c>
      <c r="C288">
        <v>1.6435999999999999</v>
      </c>
      <c r="E288" s="1">
        <v>40375</v>
      </c>
      <c r="F288">
        <v>2.3915999999999999</v>
      </c>
      <c r="H288" s="1">
        <v>40375</v>
      </c>
      <c r="I288">
        <v>2.9409000000000001</v>
      </c>
      <c r="K288" s="1">
        <v>40375</v>
      </c>
      <c r="L288">
        <v>3.8593000000000002</v>
      </c>
      <c r="N288" s="1">
        <v>40375</v>
      </c>
      <c r="O288">
        <v>4.3643999999999998</v>
      </c>
    </row>
    <row r="289" spans="2:15">
      <c r="B289" s="1">
        <v>40388</v>
      </c>
      <c r="C289">
        <v>1.6774</v>
      </c>
      <c r="E289" s="1">
        <v>40378</v>
      </c>
      <c r="F289">
        <v>2.4198</v>
      </c>
      <c r="H289" s="1">
        <v>40378</v>
      </c>
      <c r="I289">
        <v>2.9752999999999998</v>
      </c>
      <c r="K289" s="1">
        <v>40378</v>
      </c>
      <c r="L289">
        <v>3.8837000000000002</v>
      </c>
      <c r="N289" s="1">
        <v>40378</v>
      </c>
      <c r="O289">
        <v>4.3910999999999998</v>
      </c>
    </row>
    <row r="290" spans="2:15">
      <c r="B290" s="1">
        <v>40389</v>
      </c>
      <c r="C290">
        <v>1.6497999999999999</v>
      </c>
      <c r="E290" s="1">
        <v>40379</v>
      </c>
      <c r="F290">
        <v>2.3841999999999999</v>
      </c>
      <c r="H290" s="1">
        <v>40379</v>
      </c>
      <c r="I290">
        <v>2.9468000000000001</v>
      </c>
      <c r="K290" s="1">
        <v>40379</v>
      </c>
      <c r="L290">
        <v>3.8675999999999999</v>
      </c>
      <c r="N290" s="1">
        <v>40379</v>
      </c>
      <c r="O290">
        <v>4.3734999999999999</v>
      </c>
    </row>
    <row r="291" spans="2:15">
      <c r="B291" s="1">
        <v>40392</v>
      </c>
      <c r="C291">
        <v>1.6456</v>
      </c>
      <c r="E291" s="1">
        <v>40380</v>
      </c>
      <c r="F291">
        <v>2.3410000000000002</v>
      </c>
      <c r="H291" s="1">
        <v>40380</v>
      </c>
      <c r="I291">
        <v>2.9144999999999999</v>
      </c>
      <c r="K291" s="1">
        <v>40380</v>
      </c>
      <c r="L291">
        <v>3.8538000000000001</v>
      </c>
      <c r="N291" s="1">
        <v>40380</v>
      </c>
      <c r="O291">
        <v>4.3579999999999997</v>
      </c>
    </row>
    <row r="292" spans="2:15">
      <c r="B292" s="1">
        <v>40393</v>
      </c>
      <c r="C292">
        <v>1.6309</v>
      </c>
      <c r="E292" s="1">
        <v>40381</v>
      </c>
      <c r="F292">
        <v>2.2985000000000002</v>
      </c>
      <c r="H292" s="1">
        <v>40381</v>
      </c>
      <c r="I292">
        <v>2.8826999999999998</v>
      </c>
      <c r="K292" s="1">
        <v>40381</v>
      </c>
      <c r="L292">
        <v>3.8405999999999998</v>
      </c>
      <c r="N292" s="1">
        <v>40381</v>
      </c>
      <c r="O292">
        <v>4.3373999999999997</v>
      </c>
    </row>
    <row r="293" spans="2:15">
      <c r="B293" s="1">
        <v>40394</v>
      </c>
      <c r="C293">
        <v>1.6365000000000001</v>
      </c>
      <c r="E293" s="1">
        <v>40382</v>
      </c>
      <c r="F293">
        <v>2.3304999999999998</v>
      </c>
      <c r="H293" s="1">
        <v>40382</v>
      </c>
      <c r="I293">
        <v>2.9129999999999998</v>
      </c>
      <c r="K293" s="1">
        <v>40382</v>
      </c>
      <c r="L293">
        <v>3.8656000000000001</v>
      </c>
      <c r="N293" s="1">
        <v>40382</v>
      </c>
      <c r="O293">
        <v>4.3606999999999996</v>
      </c>
    </row>
    <row r="294" spans="2:15">
      <c r="B294" s="1">
        <v>40395</v>
      </c>
      <c r="C294">
        <v>1.6526000000000001</v>
      </c>
      <c r="E294" s="1">
        <v>40385</v>
      </c>
      <c r="F294">
        <v>2.3952</v>
      </c>
      <c r="H294" s="1">
        <v>40385</v>
      </c>
      <c r="I294">
        <v>2.9759000000000002</v>
      </c>
      <c r="K294" s="1">
        <v>40385</v>
      </c>
      <c r="L294">
        <v>3.9218999999999999</v>
      </c>
      <c r="N294" s="1">
        <v>40385</v>
      </c>
      <c r="O294">
        <v>4.4218999999999999</v>
      </c>
    </row>
    <row r="295" spans="2:15">
      <c r="B295" s="1">
        <v>40396</v>
      </c>
      <c r="C295">
        <v>1.6619999999999999</v>
      </c>
      <c r="E295" s="1">
        <v>40386</v>
      </c>
      <c r="F295">
        <v>2.4068999999999998</v>
      </c>
      <c r="H295" s="1">
        <v>40386</v>
      </c>
      <c r="I295">
        <v>2.9744999999999999</v>
      </c>
      <c r="K295" s="1">
        <v>40386</v>
      </c>
      <c r="L295">
        <v>3.9047999999999998</v>
      </c>
      <c r="N295" s="1">
        <v>40386</v>
      </c>
      <c r="O295">
        <v>4.4233000000000002</v>
      </c>
    </row>
    <row r="296" spans="2:15">
      <c r="B296" s="1">
        <v>40399</v>
      </c>
      <c r="C296">
        <v>1.6458999999999999</v>
      </c>
      <c r="E296" s="1">
        <v>40387</v>
      </c>
      <c r="F296">
        <v>2.3673999999999999</v>
      </c>
      <c r="H296" s="1">
        <v>40387</v>
      </c>
      <c r="I296">
        <v>2.9329999999999998</v>
      </c>
      <c r="K296" s="1">
        <v>40387</v>
      </c>
      <c r="L296">
        <v>3.8671000000000002</v>
      </c>
      <c r="N296" s="1">
        <v>40387</v>
      </c>
      <c r="O296">
        <v>4.3860999999999999</v>
      </c>
    </row>
    <row r="297" spans="2:15">
      <c r="B297" s="1">
        <v>40400</v>
      </c>
      <c r="C297">
        <v>1.6353</v>
      </c>
      <c r="E297" s="1">
        <v>40388</v>
      </c>
      <c r="F297">
        <v>2.3530000000000002</v>
      </c>
      <c r="H297" s="1">
        <v>40388</v>
      </c>
      <c r="I297">
        <v>2.9096000000000002</v>
      </c>
      <c r="K297" s="1">
        <v>40388</v>
      </c>
      <c r="L297">
        <v>3.8445999999999998</v>
      </c>
      <c r="N297" s="1">
        <v>40388</v>
      </c>
      <c r="O297">
        <v>4.3362999999999996</v>
      </c>
    </row>
    <row r="298" spans="2:15">
      <c r="B298" s="1">
        <v>40401</v>
      </c>
      <c r="C298">
        <v>1.5895999999999999</v>
      </c>
      <c r="E298" s="1">
        <v>40389</v>
      </c>
      <c r="F298">
        <v>2.2892999999999999</v>
      </c>
      <c r="H298" s="1">
        <v>40389</v>
      </c>
      <c r="I298">
        <v>2.82</v>
      </c>
      <c r="K298" s="1">
        <v>40389</v>
      </c>
      <c r="L298">
        <v>3.7517</v>
      </c>
      <c r="N298" s="1">
        <v>40389</v>
      </c>
      <c r="O298">
        <v>4.2778</v>
      </c>
    </row>
    <row r="299" spans="2:15">
      <c r="B299" s="1">
        <v>40402</v>
      </c>
      <c r="C299">
        <v>1.5668</v>
      </c>
      <c r="E299" s="1">
        <v>40392</v>
      </c>
      <c r="F299">
        <v>2.2856000000000001</v>
      </c>
      <c r="H299" s="1">
        <v>40392</v>
      </c>
      <c r="I299">
        <v>2.8241999999999998</v>
      </c>
      <c r="K299" s="1">
        <v>40392</v>
      </c>
      <c r="L299">
        <v>3.7599</v>
      </c>
      <c r="N299" s="1">
        <v>40392</v>
      </c>
      <c r="O299">
        <v>4.2804000000000002</v>
      </c>
    </row>
    <row r="300" spans="2:15">
      <c r="B300" s="1">
        <v>40403</v>
      </c>
      <c r="C300">
        <v>1.5668</v>
      </c>
      <c r="E300" s="1">
        <v>40393</v>
      </c>
      <c r="F300">
        <v>2.2105000000000001</v>
      </c>
      <c r="H300" s="1">
        <v>40393</v>
      </c>
      <c r="I300">
        <v>2.7349000000000001</v>
      </c>
      <c r="K300" s="1">
        <v>40393</v>
      </c>
      <c r="L300">
        <v>3.6604999999999999</v>
      </c>
      <c r="N300" s="1">
        <v>40393</v>
      </c>
      <c r="O300">
        <v>4.1848000000000001</v>
      </c>
    </row>
    <row r="301" spans="2:15">
      <c r="B301" s="1">
        <v>40406</v>
      </c>
      <c r="C301">
        <v>1.5575000000000001</v>
      </c>
      <c r="E301" s="1">
        <v>40394</v>
      </c>
      <c r="F301">
        <v>2.2058</v>
      </c>
      <c r="H301" s="1">
        <v>40394</v>
      </c>
      <c r="I301">
        <v>2.7261000000000002</v>
      </c>
      <c r="K301" s="1">
        <v>40394</v>
      </c>
      <c r="L301">
        <v>3.6509</v>
      </c>
      <c r="N301" s="1">
        <v>40394</v>
      </c>
      <c r="O301">
        <v>4.1733000000000002</v>
      </c>
    </row>
    <row r="302" spans="2:15">
      <c r="B302" s="1">
        <v>40407</v>
      </c>
      <c r="C302">
        <v>1.5688</v>
      </c>
      <c r="E302" s="1">
        <v>40395</v>
      </c>
      <c r="F302">
        <v>2.2166999999999999</v>
      </c>
      <c r="H302" s="1">
        <v>40395</v>
      </c>
      <c r="I302">
        <v>2.7170999999999998</v>
      </c>
      <c r="K302" s="1">
        <v>40395</v>
      </c>
      <c r="L302">
        <v>3.6233</v>
      </c>
      <c r="N302" s="1">
        <v>40395</v>
      </c>
      <c r="O302">
        <v>4.1534000000000004</v>
      </c>
    </row>
    <row r="303" spans="2:15">
      <c r="B303" s="1">
        <v>40408</v>
      </c>
      <c r="C303">
        <v>1.5569</v>
      </c>
      <c r="E303" s="1">
        <v>40396</v>
      </c>
      <c r="F303">
        <v>2.1930999999999998</v>
      </c>
      <c r="H303" s="1">
        <v>40396</v>
      </c>
      <c r="I303">
        <v>2.6816</v>
      </c>
      <c r="K303" s="1">
        <v>40396</v>
      </c>
      <c r="L303">
        <v>3.5783999999999998</v>
      </c>
      <c r="N303" s="1">
        <v>40396</v>
      </c>
      <c r="O303">
        <v>4.1148999999999996</v>
      </c>
    </row>
    <row r="304" spans="2:15">
      <c r="B304" s="1">
        <v>40409</v>
      </c>
      <c r="C304">
        <v>1.5546</v>
      </c>
      <c r="E304" s="1">
        <v>40399</v>
      </c>
      <c r="F304">
        <v>2.1798999999999999</v>
      </c>
      <c r="H304" s="1">
        <v>40399</v>
      </c>
      <c r="I304">
        <v>2.6737000000000002</v>
      </c>
      <c r="K304" s="1">
        <v>40399</v>
      </c>
      <c r="L304">
        <v>3.5788000000000002</v>
      </c>
      <c r="N304" s="1">
        <v>40399</v>
      </c>
      <c r="O304">
        <v>4.1134000000000004</v>
      </c>
    </row>
    <row r="305" spans="2:15">
      <c r="B305" s="1">
        <v>40410</v>
      </c>
      <c r="C305">
        <v>1.5059</v>
      </c>
      <c r="E305" s="1">
        <v>40400</v>
      </c>
      <c r="F305">
        <v>2.1652999999999998</v>
      </c>
      <c r="H305" s="1">
        <v>40400</v>
      </c>
      <c r="I305">
        <v>2.6608000000000001</v>
      </c>
      <c r="K305" s="1">
        <v>40400</v>
      </c>
      <c r="L305">
        <v>3.5764999999999998</v>
      </c>
      <c r="N305" s="1">
        <v>40400</v>
      </c>
      <c r="O305">
        <v>4.1119000000000003</v>
      </c>
    </row>
    <row r="306" spans="2:15">
      <c r="B306" s="1">
        <v>40413</v>
      </c>
      <c r="C306">
        <v>1.5085999999999999</v>
      </c>
      <c r="E306" s="1">
        <v>40401</v>
      </c>
      <c r="F306">
        <v>2.0712999999999999</v>
      </c>
      <c r="H306" s="1">
        <v>40401</v>
      </c>
      <c r="I306">
        <v>2.5518000000000001</v>
      </c>
      <c r="K306" s="1">
        <v>40401</v>
      </c>
      <c r="L306">
        <v>3.4598</v>
      </c>
      <c r="N306" s="1">
        <v>40401</v>
      </c>
      <c r="O306">
        <v>4.0058999999999996</v>
      </c>
    </row>
    <row r="307" spans="2:15">
      <c r="B307" s="1">
        <v>40414</v>
      </c>
      <c r="C307">
        <v>1.5142</v>
      </c>
      <c r="E307" s="1">
        <v>40402</v>
      </c>
      <c r="F307">
        <v>2.0729000000000002</v>
      </c>
      <c r="H307" s="1">
        <v>40402</v>
      </c>
      <c r="I307">
        <v>2.5613000000000001</v>
      </c>
      <c r="K307" s="1">
        <v>40402</v>
      </c>
      <c r="L307">
        <v>3.4662999999999999</v>
      </c>
      <c r="N307" s="1">
        <v>40402</v>
      </c>
      <c r="O307">
        <v>4.0125999999999999</v>
      </c>
    </row>
    <row r="308" spans="2:15">
      <c r="B308" s="1">
        <v>40415</v>
      </c>
      <c r="C308">
        <v>1.5082</v>
      </c>
      <c r="E308" s="1">
        <v>40403</v>
      </c>
      <c r="F308">
        <v>2.0552999999999999</v>
      </c>
      <c r="H308" s="1">
        <v>40403</v>
      </c>
      <c r="I308">
        <v>2.5426000000000002</v>
      </c>
      <c r="K308" s="1">
        <v>40403</v>
      </c>
      <c r="L308">
        <v>3.4413999999999998</v>
      </c>
      <c r="N308" s="1">
        <v>40403</v>
      </c>
      <c r="O308">
        <v>3.9918</v>
      </c>
    </row>
    <row r="309" spans="2:15">
      <c r="B309" s="1">
        <v>40416</v>
      </c>
      <c r="C309">
        <v>1.5077</v>
      </c>
      <c r="E309" s="1">
        <v>40406</v>
      </c>
      <c r="F309">
        <v>2.0493000000000001</v>
      </c>
      <c r="H309" s="1">
        <v>40406</v>
      </c>
      <c r="I309">
        <v>2.5226000000000002</v>
      </c>
      <c r="K309" s="1">
        <v>40406</v>
      </c>
      <c r="L309">
        <v>3.4015</v>
      </c>
      <c r="N309" s="1">
        <v>40406</v>
      </c>
      <c r="O309">
        <v>3.9533999999999998</v>
      </c>
    </row>
    <row r="310" spans="2:15">
      <c r="B310" s="1">
        <v>40417</v>
      </c>
      <c r="C310">
        <v>1.5143</v>
      </c>
      <c r="E310" s="1">
        <v>40407</v>
      </c>
      <c r="F310">
        <v>2.0804999999999998</v>
      </c>
      <c r="H310" s="1">
        <v>40407</v>
      </c>
      <c r="I310">
        <v>2.5562999999999998</v>
      </c>
      <c r="K310" s="1">
        <v>40407</v>
      </c>
      <c r="L310">
        <v>3.4333</v>
      </c>
      <c r="N310" s="1">
        <v>40407</v>
      </c>
      <c r="O310">
        <v>3.9748999999999999</v>
      </c>
    </row>
    <row r="311" spans="2:15">
      <c r="B311" s="1">
        <v>40420</v>
      </c>
      <c r="C311">
        <v>1.4965999999999999</v>
      </c>
      <c r="E311" s="1">
        <v>40408</v>
      </c>
      <c r="F311">
        <v>2.0487000000000002</v>
      </c>
      <c r="H311" s="1">
        <v>40408</v>
      </c>
      <c r="I311">
        <v>2.5137</v>
      </c>
      <c r="K311" s="1">
        <v>40408</v>
      </c>
      <c r="L311">
        <v>3.3935</v>
      </c>
      <c r="N311" s="1">
        <v>40408</v>
      </c>
      <c r="O311">
        <v>3.9333999999999998</v>
      </c>
    </row>
    <row r="312" spans="2:15">
      <c r="B312" s="1">
        <v>40421</v>
      </c>
      <c r="C312">
        <v>1.5133000000000001</v>
      </c>
      <c r="E312" s="1">
        <v>40409</v>
      </c>
      <c r="F312">
        <v>2.0411000000000001</v>
      </c>
      <c r="H312" s="1">
        <v>40409</v>
      </c>
      <c r="I312">
        <v>2.5002</v>
      </c>
      <c r="K312" s="1">
        <v>40409</v>
      </c>
      <c r="L312">
        <v>3.3679000000000001</v>
      </c>
      <c r="N312" s="1">
        <v>40409</v>
      </c>
      <c r="O312">
        <v>3.9178000000000002</v>
      </c>
    </row>
    <row r="313" spans="2:15">
      <c r="B313" s="1">
        <v>40422</v>
      </c>
      <c r="C313">
        <v>1.5199</v>
      </c>
      <c r="E313" s="1">
        <v>40410</v>
      </c>
      <c r="F313">
        <v>2.0116999999999998</v>
      </c>
      <c r="H313" s="1">
        <v>40410</v>
      </c>
      <c r="I313">
        <v>2.4817999999999998</v>
      </c>
      <c r="K313" s="1">
        <v>40410</v>
      </c>
      <c r="L313">
        <v>3.343</v>
      </c>
      <c r="N313" s="1">
        <v>40410</v>
      </c>
      <c r="O313">
        <v>3.8879999999999999</v>
      </c>
    </row>
    <row r="314" spans="2:15">
      <c r="B314" s="1">
        <v>40423</v>
      </c>
      <c r="C314">
        <v>1.5125999999999999</v>
      </c>
      <c r="E314" s="1">
        <v>40413</v>
      </c>
      <c r="F314">
        <v>2.0078</v>
      </c>
      <c r="H314" s="1">
        <v>40413</v>
      </c>
      <c r="I314">
        <v>2.4790000000000001</v>
      </c>
      <c r="K314" s="1">
        <v>40413</v>
      </c>
      <c r="L314">
        <v>3.3452000000000002</v>
      </c>
      <c r="N314" s="1">
        <v>40413</v>
      </c>
      <c r="O314">
        <v>3.8883999999999999</v>
      </c>
    </row>
    <row r="315" spans="2:15">
      <c r="B315" s="1">
        <v>40424</v>
      </c>
      <c r="C315">
        <v>1.5331999999999999</v>
      </c>
      <c r="E315" s="1">
        <v>40414</v>
      </c>
      <c r="F315">
        <v>1.984</v>
      </c>
      <c r="H315" s="1">
        <v>40414</v>
      </c>
      <c r="I315">
        <v>2.4329000000000001</v>
      </c>
      <c r="K315" s="1">
        <v>40414</v>
      </c>
      <c r="L315">
        <v>3.2707000000000002</v>
      </c>
      <c r="N315" s="1">
        <v>40414</v>
      </c>
      <c r="O315">
        <v>3.8220999999999998</v>
      </c>
    </row>
    <row r="316" spans="2:15">
      <c r="B316" s="1">
        <v>40427</v>
      </c>
      <c r="C316">
        <v>1.5294000000000001</v>
      </c>
      <c r="E316" s="1">
        <v>40415</v>
      </c>
      <c r="F316">
        <v>1.97</v>
      </c>
      <c r="H316" s="1">
        <v>40415</v>
      </c>
      <c r="I316">
        <v>2.4192</v>
      </c>
      <c r="K316" s="1">
        <v>40415</v>
      </c>
      <c r="L316">
        <v>3.2557</v>
      </c>
      <c r="N316" s="1">
        <v>40415</v>
      </c>
      <c r="O316">
        <v>3.8039999999999998</v>
      </c>
    </row>
    <row r="317" spans="2:15">
      <c r="B317" s="1">
        <v>40428</v>
      </c>
      <c r="C317">
        <v>1.5149999999999999</v>
      </c>
      <c r="E317" s="1">
        <v>40416</v>
      </c>
      <c r="F317">
        <v>1.9898</v>
      </c>
      <c r="H317" s="1">
        <v>40416</v>
      </c>
      <c r="I317">
        <v>2.4369999999999998</v>
      </c>
      <c r="K317" s="1">
        <v>40416</v>
      </c>
      <c r="L317">
        <v>3.2789000000000001</v>
      </c>
      <c r="N317" s="1">
        <v>40416</v>
      </c>
      <c r="O317">
        <v>3.8172000000000001</v>
      </c>
    </row>
    <row r="318" spans="2:15">
      <c r="B318" s="1">
        <v>40429</v>
      </c>
      <c r="C318">
        <v>1.5488999999999999</v>
      </c>
      <c r="E318" s="1">
        <v>40417</v>
      </c>
      <c r="F318">
        <v>2.0047999999999999</v>
      </c>
      <c r="H318" s="1">
        <v>40417</v>
      </c>
      <c r="I318">
        <v>2.4527999999999999</v>
      </c>
      <c r="K318" s="1">
        <v>40417</v>
      </c>
      <c r="L318">
        <v>3.2845</v>
      </c>
      <c r="N318" s="1">
        <v>40417</v>
      </c>
      <c r="O318">
        <v>3.8281999999999998</v>
      </c>
    </row>
    <row r="319" spans="2:15">
      <c r="B319" s="1">
        <v>40430</v>
      </c>
      <c r="C319">
        <v>1.5519000000000001</v>
      </c>
      <c r="E319" s="1">
        <v>40420</v>
      </c>
      <c r="F319">
        <v>1.9726999999999999</v>
      </c>
      <c r="H319" s="1">
        <v>40420</v>
      </c>
      <c r="I319">
        <v>2.4245999999999999</v>
      </c>
      <c r="K319" s="1">
        <v>40420</v>
      </c>
      <c r="L319">
        <v>3.2601</v>
      </c>
      <c r="N319" s="1">
        <v>40420</v>
      </c>
      <c r="O319">
        <v>3.8035999999999999</v>
      </c>
    </row>
    <row r="320" spans="2:15">
      <c r="B320" s="1">
        <v>40431</v>
      </c>
      <c r="C320">
        <v>1.5683</v>
      </c>
      <c r="E320" s="1">
        <v>40421</v>
      </c>
      <c r="F320">
        <v>1.9789000000000001</v>
      </c>
      <c r="H320" s="1">
        <v>40421</v>
      </c>
      <c r="I320">
        <v>2.4161000000000001</v>
      </c>
      <c r="K320" s="1">
        <v>40421</v>
      </c>
      <c r="L320">
        <v>3.2423999999999999</v>
      </c>
      <c r="N320" s="1">
        <v>40421</v>
      </c>
      <c r="O320">
        <v>3.7898000000000001</v>
      </c>
    </row>
    <row r="321" spans="2:15">
      <c r="B321" s="1">
        <v>40434</v>
      </c>
      <c r="C321">
        <v>1.5673999999999999</v>
      </c>
      <c r="E321" s="1">
        <v>40422</v>
      </c>
      <c r="F321">
        <v>2.0333999999999999</v>
      </c>
      <c r="H321" s="1">
        <v>40422</v>
      </c>
      <c r="I321">
        <v>2.4965000000000002</v>
      </c>
      <c r="K321" s="1">
        <v>40422</v>
      </c>
      <c r="L321">
        <v>3.3439999999999999</v>
      </c>
      <c r="N321" s="1">
        <v>40422</v>
      </c>
      <c r="O321">
        <v>3.8849</v>
      </c>
    </row>
    <row r="322" spans="2:15">
      <c r="B322" s="1">
        <v>40435</v>
      </c>
      <c r="C322">
        <v>1.5598000000000001</v>
      </c>
      <c r="E322" s="1">
        <v>40423</v>
      </c>
      <c r="F322">
        <v>2.0425</v>
      </c>
      <c r="H322" s="1">
        <v>40423</v>
      </c>
      <c r="I322">
        <v>2.5225</v>
      </c>
      <c r="K322" s="1">
        <v>40423</v>
      </c>
      <c r="L322">
        <v>3.3879999999999999</v>
      </c>
      <c r="N322" s="1">
        <v>40423</v>
      </c>
      <c r="O322">
        <v>3.9255</v>
      </c>
    </row>
    <row r="323" spans="2:15">
      <c r="B323" s="1">
        <v>40436</v>
      </c>
      <c r="C323">
        <v>1.5841000000000001</v>
      </c>
      <c r="E323" s="1">
        <v>40424</v>
      </c>
      <c r="F323">
        <v>2.0575999999999999</v>
      </c>
      <c r="H323" s="1">
        <v>40424</v>
      </c>
      <c r="I323">
        <v>2.5407999999999999</v>
      </c>
      <c r="K323" s="1">
        <v>40424</v>
      </c>
      <c r="L323">
        <v>3.4163000000000001</v>
      </c>
      <c r="N323" s="1">
        <v>40424</v>
      </c>
      <c r="O323">
        <v>3.9506999999999999</v>
      </c>
    </row>
    <row r="324" spans="2:15">
      <c r="B324" s="1">
        <v>40437</v>
      </c>
      <c r="C324">
        <v>1.6036999999999999</v>
      </c>
      <c r="E324" s="1">
        <v>40427</v>
      </c>
      <c r="F324">
        <v>2.0472999999999999</v>
      </c>
      <c r="H324" s="1">
        <v>40427</v>
      </c>
      <c r="I324">
        <v>2.5234000000000001</v>
      </c>
      <c r="K324" s="1">
        <v>40427</v>
      </c>
      <c r="L324">
        <v>3.4075000000000002</v>
      </c>
      <c r="N324" s="1">
        <v>40427</v>
      </c>
      <c r="O324">
        <v>3.9418000000000002</v>
      </c>
    </row>
    <row r="325" spans="2:15">
      <c r="B325" s="1">
        <v>40438</v>
      </c>
      <c r="C325">
        <v>1.6021000000000001</v>
      </c>
      <c r="E325" s="1">
        <v>40428</v>
      </c>
      <c r="F325">
        <v>1.9818</v>
      </c>
      <c r="H325" s="1">
        <v>40428</v>
      </c>
      <c r="I325">
        <v>2.4417</v>
      </c>
      <c r="K325" s="1">
        <v>40428</v>
      </c>
      <c r="L325">
        <v>3.3153000000000001</v>
      </c>
      <c r="N325" s="1">
        <v>40428</v>
      </c>
      <c r="O325">
        <v>3.8529</v>
      </c>
    </row>
    <row r="326" spans="2:15">
      <c r="B326" s="1">
        <v>40441</v>
      </c>
      <c r="C326">
        <v>1.6180000000000001</v>
      </c>
      <c r="E326" s="1">
        <v>40429</v>
      </c>
      <c r="F326">
        <v>2.0308000000000002</v>
      </c>
      <c r="H326" s="1">
        <v>40429</v>
      </c>
      <c r="I326">
        <v>2.4965000000000002</v>
      </c>
      <c r="K326" s="1">
        <v>40429</v>
      </c>
      <c r="L326">
        <v>3.3601999999999999</v>
      </c>
      <c r="N326" s="1">
        <v>40429</v>
      </c>
      <c r="O326">
        <v>3.8955000000000002</v>
      </c>
    </row>
    <row r="327" spans="2:15">
      <c r="B327" s="1">
        <v>40442</v>
      </c>
      <c r="C327">
        <v>1.5996999999999999</v>
      </c>
      <c r="E327" s="1">
        <v>40430</v>
      </c>
      <c r="F327">
        <v>2.0832000000000002</v>
      </c>
      <c r="H327" s="1">
        <v>40430</v>
      </c>
      <c r="I327">
        <v>2.5516999999999999</v>
      </c>
      <c r="K327" s="1">
        <v>40430</v>
      </c>
      <c r="L327">
        <v>3.4121000000000001</v>
      </c>
      <c r="N327" s="1">
        <v>40430</v>
      </c>
      <c r="O327">
        <v>3.9447000000000001</v>
      </c>
    </row>
    <row r="328" spans="2:15">
      <c r="B328" s="1">
        <v>40443</v>
      </c>
      <c r="C328">
        <v>1.5781000000000001</v>
      </c>
      <c r="E328" s="1">
        <v>40431</v>
      </c>
      <c r="F328">
        <v>2.1297000000000001</v>
      </c>
      <c r="H328" s="1">
        <v>40431</v>
      </c>
      <c r="I328">
        <v>2.6156000000000001</v>
      </c>
      <c r="K328" s="1">
        <v>40431</v>
      </c>
      <c r="L328">
        <v>3.4853999999999998</v>
      </c>
      <c r="N328" s="1">
        <v>40431</v>
      </c>
      <c r="O328">
        <v>4.0114999999999998</v>
      </c>
    </row>
    <row r="329" spans="2:15">
      <c r="B329" s="1">
        <v>40444</v>
      </c>
      <c r="C329">
        <v>1.5638000000000001</v>
      </c>
      <c r="E329" s="1">
        <v>40434</v>
      </c>
      <c r="F329">
        <v>2.1379000000000001</v>
      </c>
      <c r="H329" s="1">
        <v>40434</v>
      </c>
      <c r="I329">
        <v>2.6265000000000001</v>
      </c>
      <c r="K329" s="1">
        <v>40434</v>
      </c>
      <c r="L329">
        <v>3.5047000000000001</v>
      </c>
      <c r="N329" s="1">
        <v>40434</v>
      </c>
      <c r="O329">
        <v>4.0366</v>
      </c>
    </row>
    <row r="330" spans="2:15">
      <c r="B330" s="1">
        <v>40445</v>
      </c>
      <c r="C330">
        <v>1.5765</v>
      </c>
      <c r="E330" s="1">
        <v>40435</v>
      </c>
      <c r="F330">
        <v>2.1061999999999999</v>
      </c>
      <c r="H330" s="1">
        <v>40435</v>
      </c>
      <c r="I330">
        <v>2.5842000000000001</v>
      </c>
      <c r="K330" s="1">
        <v>40435</v>
      </c>
      <c r="L330">
        <v>3.4512999999999998</v>
      </c>
      <c r="N330" s="1">
        <v>40435</v>
      </c>
      <c r="O330">
        <v>3.9883000000000002</v>
      </c>
    </row>
    <row r="331" spans="2:15">
      <c r="B331" s="1">
        <v>40448</v>
      </c>
      <c r="C331">
        <v>1.5944</v>
      </c>
      <c r="E331" s="1">
        <v>40436</v>
      </c>
      <c r="F331">
        <v>2.1469</v>
      </c>
      <c r="H331" s="1">
        <v>40436</v>
      </c>
      <c r="I331">
        <v>2.6297000000000001</v>
      </c>
      <c r="K331" s="1">
        <v>40436</v>
      </c>
      <c r="L331">
        <v>3.4979</v>
      </c>
      <c r="N331" s="1">
        <v>40436</v>
      </c>
      <c r="O331">
        <v>4.0365000000000002</v>
      </c>
    </row>
    <row r="332" spans="2:15">
      <c r="B332" s="1">
        <v>40449</v>
      </c>
      <c r="C332">
        <v>1.6026</v>
      </c>
      <c r="E332" s="1">
        <v>40437</v>
      </c>
      <c r="F332">
        <v>2.1972999999999998</v>
      </c>
      <c r="H332" s="1">
        <v>40437</v>
      </c>
      <c r="I332">
        <v>2.6913</v>
      </c>
      <c r="K332" s="1">
        <v>40437</v>
      </c>
      <c r="L332">
        <v>3.5636000000000001</v>
      </c>
      <c r="N332" s="1">
        <v>40437</v>
      </c>
      <c r="O332">
        <v>4.1040999999999999</v>
      </c>
    </row>
    <row r="333" spans="2:15">
      <c r="B333" s="1">
        <v>40450</v>
      </c>
      <c r="C333">
        <v>1.6407</v>
      </c>
      <c r="E333" s="1">
        <v>40438</v>
      </c>
      <c r="F333">
        <v>2.1764999999999999</v>
      </c>
      <c r="H333" s="1">
        <v>40438</v>
      </c>
      <c r="I333">
        <v>2.6636000000000002</v>
      </c>
      <c r="K333" s="1">
        <v>40438</v>
      </c>
      <c r="L333">
        <v>3.5327000000000002</v>
      </c>
      <c r="N333" s="1">
        <v>40438</v>
      </c>
      <c r="O333">
        <v>4.0709999999999997</v>
      </c>
    </row>
    <row r="334" spans="2:15">
      <c r="B334" s="1">
        <v>40451</v>
      </c>
      <c r="C334">
        <v>1.7113</v>
      </c>
      <c r="E334" s="1">
        <v>40441</v>
      </c>
      <c r="F334">
        <v>2.2161</v>
      </c>
      <c r="H334" s="1">
        <v>40441</v>
      </c>
      <c r="I334">
        <v>2.7103999999999999</v>
      </c>
      <c r="K334" s="1">
        <v>40441</v>
      </c>
      <c r="L334">
        <v>3.5804</v>
      </c>
      <c r="N334" s="1">
        <v>40441</v>
      </c>
      <c r="O334">
        <v>4.1135000000000002</v>
      </c>
    </row>
    <row r="335" spans="2:15">
      <c r="B335" s="1">
        <v>40452</v>
      </c>
      <c r="C335">
        <v>1.7335</v>
      </c>
      <c r="E335" s="1">
        <v>40442</v>
      </c>
      <c r="F335">
        <v>2.1953999999999998</v>
      </c>
      <c r="H335" s="1">
        <v>40442</v>
      </c>
      <c r="I335">
        <v>2.6840000000000002</v>
      </c>
      <c r="K335" s="1">
        <v>40442</v>
      </c>
      <c r="L335">
        <v>3.5510000000000002</v>
      </c>
      <c r="N335" s="1">
        <v>40442</v>
      </c>
      <c r="O335">
        <v>4.0820999999999996</v>
      </c>
    </row>
    <row r="336" spans="2:15">
      <c r="B336" s="1">
        <v>40455</v>
      </c>
      <c r="C336">
        <v>1.712</v>
      </c>
      <c r="E336" s="1">
        <v>40443</v>
      </c>
      <c r="F336">
        <v>2.1522999999999999</v>
      </c>
      <c r="H336" s="1">
        <v>40443</v>
      </c>
      <c r="I336">
        <v>2.6269</v>
      </c>
      <c r="K336" s="1">
        <v>40443</v>
      </c>
      <c r="L336">
        <v>3.4762</v>
      </c>
      <c r="N336" s="1">
        <v>40443</v>
      </c>
      <c r="O336">
        <v>4.016</v>
      </c>
    </row>
    <row r="337" spans="2:15">
      <c r="B337" s="1">
        <v>40456</v>
      </c>
      <c r="C337">
        <v>1.6946000000000001</v>
      </c>
      <c r="E337" s="1">
        <v>40444</v>
      </c>
      <c r="F337">
        <v>2.0948000000000002</v>
      </c>
      <c r="H337" s="1">
        <v>40444</v>
      </c>
      <c r="I337">
        <v>2.5672000000000001</v>
      </c>
      <c r="K337" s="1">
        <v>40444</v>
      </c>
      <c r="L337">
        <v>3.4140999999999999</v>
      </c>
      <c r="N337" s="1">
        <v>40444</v>
      </c>
      <c r="O337">
        <v>3.9565999999999999</v>
      </c>
    </row>
    <row r="338" spans="2:15">
      <c r="B338" s="1">
        <v>40457</v>
      </c>
      <c r="C338">
        <v>1.6748000000000001</v>
      </c>
      <c r="E338" s="1">
        <v>40445</v>
      </c>
      <c r="F338">
        <v>2.1438000000000001</v>
      </c>
      <c r="H338" s="1">
        <v>40445</v>
      </c>
      <c r="I338">
        <v>2.6303000000000001</v>
      </c>
      <c r="K338" s="1">
        <v>40445</v>
      </c>
      <c r="L338">
        <v>3.4752000000000001</v>
      </c>
      <c r="N338" s="1">
        <v>40445</v>
      </c>
      <c r="O338">
        <v>4.0190000000000001</v>
      </c>
    </row>
    <row r="339" spans="2:15">
      <c r="B339" s="1">
        <v>40458</v>
      </c>
      <c r="C339">
        <v>1.7071000000000001</v>
      </c>
      <c r="E339" s="1">
        <v>40448</v>
      </c>
      <c r="F339">
        <v>2.1343999999999999</v>
      </c>
      <c r="H339" s="1">
        <v>40448</v>
      </c>
      <c r="I339">
        <v>2.6107</v>
      </c>
      <c r="K339" s="1">
        <v>40448</v>
      </c>
      <c r="L339">
        <v>3.4348999999999998</v>
      </c>
      <c r="N339" s="1">
        <v>40448</v>
      </c>
      <c r="O339">
        <v>3.9832000000000001</v>
      </c>
    </row>
    <row r="340" spans="2:15">
      <c r="B340" s="1">
        <v>40459</v>
      </c>
      <c r="C340">
        <v>1.6913</v>
      </c>
      <c r="E340" s="1">
        <v>40449</v>
      </c>
      <c r="F340">
        <v>2.1524000000000001</v>
      </c>
      <c r="H340" s="1">
        <v>40449</v>
      </c>
      <c r="I340">
        <v>2.6288</v>
      </c>
      <c r="K340" s="1">
        <v>40449</v>
      </c>
      <c r="L340">
        <v>3.4350000000000001</v>
      </c>
      <c r="N340" s="1">
        <v>40449</v>
      </c>
      <c r="O340">
        <v>3.9777</v>
      </c>
    </row>
    <row r="341" spans="2:15">
      <c r="B341" s="1">
        <v>40462</v>
      </c>
      <c r="C341">
        <v>1.6874</v>
      </c>
      <c r="E341" s="1">
        <v>40450</v>
      </c>
      <c r="F341">
        <v>2.1739999999999999</v>
      </c>
      <c r="H341" s="1">
        <v>40450</v>
      </c>
      <c r="I341">
        <v>2.6017999999999999</v>
      </c>
      <c r="K341" s="1">
        <v>40450</v>
      </c>
      <c r="L341">
        <v>3.4388000000000001</v>
      </c>
      <c r="N341" s="1">
        <v>40450</v>
      </c>
      <c r="O341">
        <v>3.9952000000000001</v>
      </c>
    </row>
    <row r="342" spans="2:15">
      <c r="B342" s="1">
        <v>40463</v>
      </c>
      <c r="C342">
        <v>1.6696</v>
      </c>
      <c r="E342" s="1">
        <v>40451</v>
      </c>
      <c r="F342">
        <v>2.2048000000000001</v>
      </c>
      <c r="H342" s="1">
        <v>40451</v>
      </c>
      <c r="I342">
        <v>2.6084000000000001</v>
      </c>
      <c r="K342" s="1">
        <v>40451</v>
      </c>
      <c r="L342">
        <v>3.4916</v>
      </c>
      <c r="N342" s="1">
        <v>40451</v>
      </c>
      <c r="O342">
        <v>4.0495000000000001</v>
      </c>
    </row>
    <row r="343" spans="2:15">
      <c r="B343" s="1">
        <v>40464</v>
      </c>
      <c r="C343">
        <v>1.6755</v>
      </c>
      <c r="E343" s="1">
        <v>40452</v>
      </c>
      <c r="F343">
        <v>2.2467999999999999</v>
      </c>
      <c r="H343" s="1">
        <v>40452</v>
      </c>
      <c r="I343">
        <v>2.6385000000000001</v>
      </c>
      <c r="K343" s="1">
        <v>40452</v>
      </c>
      <c r="L343">
        <v>3.4990000000000001</v>
      </c>
      <c r="N343" s="1">
        <v>40452</v>
      </c>
      <c r="O343">
        <v>4.056</v>
      </c>
    </row>
    <row r="344" spans="2:15">
      <c r="B344" s="1">
        <v>40465</v>
      </c>
      <c r="C344">
        <v>1.6919</v>
      </c>
      <c r="E344" s="1">
        <v>40455</v>
      </c>
      <c r="F344">
        <v>2.2164000000000001</v>
      </c>
      <c r="H344" s="1">
        <v>40455</v>
      </c>
      <c r="I344">
        <v>2.6179999999999999</v>
      </c>
      <c r="K344" s="1">
        <v>40455</v>
      </c>
      <c r="L344">
        <v>3.4666999999999999</v>
      </c>
      <c r="N344" s="1">
        <v>40455</v>
      </c>
      <c r="O344">
        <v>4.0235000000000003</v>
      </c>
    </row>
    <row r="345" spans="2:15">
      <c r="B345" s="1">
        <v>40466</v>
      </c>
      <c r="C345">
        <v>1.6988000000000001</v>
      </c>
      <c r="E345" s="1">
        <v>40456</v>
      </c>
      <c r="F345">
        <v>2.2119</v>
      </c>
      <c r="H345" s="1">
        <v>40456</v>
      </c>
      <c r="I345">
        <v>2.6255999999999999</v>
      </c>
      <c r="K345" s="1">
        <v>40456</v>
      </c>
      <c r="L345">
        <v>3.4864000000000002</v>
      </c>
      <c r="N345" s="1">
        <v>40456</v>
      </c>
      <c r="O345">
        <v>4.0392999999999999</v>
      </c>
    </row>
    <row r="346" spans="2:15">
      <c r="B346" s="1">
        <v>40469</v>
      </c>
      <c r="C346">
        <v>1.7443</v>
      </c>
      <c r="E346" s="1">
        <v>40457</v>
      </c>
      <c r="F346">
        <v>2.1739000000000002</v>
      </c>
      <c r="H346" s="1">
        <v>40457</v>
      </c>
      <c r="I346">
        <v>2.5758999999999999</v>
      </c>
      <c r="K346" s="1">
        <v>40457</v>
      </c>
      <c r="L346">
        <v>3.4314</v>
      </c>
      <c r="N346" s="1">
        <v>40457</v>
      </c>
      <c r="O346">
        <v>3.9893999999999998</v>
      </c>
    </row>
    <row r="347" spans="2:15">
      <c r="B347" s="1">
        <v>40470</v>
      </c>
      <c r="C347">
        <v>1.7461</v>
      </c>
      <c r="E347" s="1">
        <v>40458</v>
      </c>
      <c r="F347">
        <v>2.2075</v>
      </c>
      <c r="H347" s="1">
        <v>40458</v>
      </c>
      <c r="I347">
        <v>2.613</v>
      </c>
      <c r="K347" s="1">
        <v>40458</v>
      </c>
      <c r="L347">
        <v>3.4710000000000001</v>
      </c>
      <c r="N347" s="1">
        <v>40458</v>
      </c>
      <c r="O347">
        <v>4.0278</v>
      </c>
    </row>
    <row r="348" spans="2:15">
      <c r="B348" s="1">
        <v>40471</v>
      </c>
      <c r="C348">
        <v>1.7665</v>
      </c>
      <c r="E348" s="1">
        <v>40459</v>
      </c>
      <c r="F348">
        <v>2.1924999999999999</v>
      </c>
      <c r="H348" s="1">
        <v>40459</v>
      </c>
      <c r="I348">
        <v>2.6038000000000001</v>
      </c>
      <c r="K348" s="1">
        <v>40459</v>
      </c>
      <c r="L348">
        <v>3.4504000000000001</v>
      </c>
      <c r="N348" s="1">
        <v>40459</v>
      </c>
      <c r="O348">
        <v>4.0111999999999997</v>
      </c>
    </row>
    <row r="349" spans="2:15">
      <c r="B349" s="1">
        <v>40472</v>
      </c>
      <c r="C349">
        <v>1.7763</v>
      </c>
      <c r="E349" s="1">
        <v>40462</v>
      </c>
      <c r="F349">
        <v>2.1934</v>
      </c>
      <c r="H349" s="1">
        <v>40462</v>
      </c>
      <c r="I349">
        <v>2.6082000000000001</v>
      </c>
      <c r="K349" s="1">
        <v>40462</v>
      </c>
      <c r="L349">
        <v>3.4584000000000001</v>
      </c>
      <c r="N349" s="1">
        <v>40462</v>
      </c>
      <c r="O349">
        <v>4.0176999999999996</v>
      </c>
    </row>
    <row r="350" spans="2:15">
      <c r="B350" s="1">
        <v>40473</v>
      </c>
      <c r="C350">
        <v>1.7782</v>
      </c>
      <c r="E350" s="1">
        <v>40463</v>
      </c>
      <c r="F350">
        <v>2.1667999999999998</v>
      </c>
      <c r="H350" s="1">
        <v>40463</v>
      </c>
      <c r="I350">
        <v>2.577</v>
      </c>
      <c r="K350" s="1">
        <v>40463</v>
      </c>
      <c r="L350">
        <v>3.4266000000000001</v>
      </c>
      <c r="N350" s="1">
        <v>40463</v>
      </c>
      <c r="O350">
        <v>3.9866000000000001</v>
      </c>
    </row>
    <row r="351" spans="2:15">
      <c r="B351" s="1">
        <v>40476</v>
      </c>
      <c r="C351">
        <v>1.7661</v>
      </c>
      <c r="E351" s="1">
        <v>40464</v>
      </c>
      <c r="F351">
        <v>2.1812</v>
      </c>
      <c r="H351" s="1">
        <v>40464</v>
      </c>
      <c r="I351">
        <v>2.5994999999999999</v>
      </c>
      <c r="K351" s="1">
        <v>40464</v>
      </c>
      <c r="L351">
        <v>3.4626999999999999</v>
      </c>
      <c r="N351" s="1">
        <v>40464</v>
      </c>
      <c r="O351">
        <v>4.0228999999999999</v>
      </c>
    </row>
    <row r="352" spans="2:15">
      <c r="B352" s="1">
        <v>40477</v>
      </c>
      <c r="C352">
        <v>1.8</v>
      </c>
      <c r="E352" s="1">
        <v>40465</v>
      </c>
      <c r="F352">
        <v>2.1949000000000001</v>
      </c>
      <c r="H352" s="1">
        <v>40465</v>
      </c>
      <c r="I352">
        <v>2.6095999999999999</v>
      </c>
      <c r="K352" s="1">
        <v>40465</v>
      </c>
      <c r="L352">
        <v>3.4710000000000001</v>
      </c>
      <c r="N352" s="1">
        <v>40465</v>
      </c>
      <c r="O352">
        <v>4.0338000000000003</v>
      </c>
    </row>
    <row r="353" spans="2:15">
      <c r="B353" s="1">
        <v>40478</v>
      </c>
      <c r="C353">
        <v>1.8203</v>
      </c>
      <c r="E353" s="1">
        <v>40466</v>
      </c>
      <c r="F353">
        <v>2.2124999999999999</v>
      </c>
      <c r="H353" s="1">
        <v>40466</v>
      </c>
      <c r="I353">
        <v>2.6402000000000001</v>
      </c>
      <c r="K353" s="1">
        <v>40466</v>
      </c>
      <c r="L353">
        <v>3.5228000000000002</v>
      </c>
      <c r="N353" s="1">
        <v>40466</v>
      </c>
      <c r="O353">
        <v>4.0753000000000004</v>
      </c>
    </row>
    <row r="354" spans="2:15">
      <c r="B354" s="1">
        <v>40479</v>
      </c>
      <c r="C354">
        <v>1.8133999999999999</v>
      </c>
      <c r="E354" s="1">
        <v>40469</v>
      </c>
      <c r="F354">
        <v>2.2749999999999999</v>
      </c>
      <c r="H354" s="1">
        <v>40469</v>
      </c>
      <c r="I354">
        <v>2.6947999999999999</v>
      </c>
      <c r="K354" s="1">
        <v>40469</v>
      </c>
      <c r="L354">
        <v>3.5642999999999998</v>
      </c>
      <c r="N354" s="1">
        <v>40469</v>
      </c>
      <c r="O354">
        <v>4.1181000000000001</v>
      </c>
    </row>
    <row r="355" spans="2:15">
      <c r="B355" s="1">
        <v>40480</v>
      </c>
      <c r="C355">
        <v>1.7990999999999999</v>
      </c>
      <c r="E355" s="1">
        <v>40470</v>
      </c>
      <c r="F355">
        <v>2.3115999999999999</v>
      </c>
      <c r="H355" s="1">
        <v>40470</v>
      </c>
      <c r="I355">
        <v>2.7494999999999998</v>
      </c>
      <c r="K355" s="1">
        <v>40470</v>
      </c>
      <c r="L355">
        <v>3.5977000000000001</v>
      </c>
      <c r="N355" s="1">
        <v>40470</v>
      </c>
      <c r="O355">
        <v>4.149</v>
      </c>
    </row>
    <row r="356" spans="2:15">
      <c r="B356" s="1">
        <v>40483</v>
      </c>
      <c r="C356">
        <v>1.7899</v>
      </c>
      <c r="E356" s="1">
        <v>40471</v>
      </c>
      <c r="F356">
        <v>2.3601000000000001</v>
      </c>
      <c r="H356" s="1">
        <v>40471</v>
      </c>
      <c r="I356">
        <v>2.8001999999999998</v>
      </c>
      <c r="K356" s="1">
        <v>40471</v>
      </c>
      <c r="L356">
        <v>3.6347999999999998</v>
      </c>
      <c r="N356" s="1">
        <v>40471</v>
      </c>
      <c r="O356">
        <v>4.1779000000000002</v>
      </c>
    </row>
    <row r="357" spans="2:15">
      <c r="B357" s="1">
        <v>40484</v>
      </c>
      <c r="C357">
        <v>1.8001</v>
      </c>
      <c r="E357" s="1">
        <v>40472</v>
      </c>
      <c r="F357">
        <v>2.3896000000000002</v>
      </c>
      <c r="H357" s="1">
        <v>40472</v>
      </c>
      <c r="I357">
        <v>2.8334999999999999</v>
      </c>
      <c r="K357" s="1">
        <v>40472</v>
      </c>
      <c r="L357">
        <v>3.6688999999999998</v>
      </c>
      <c r="N357" s="1">
        <v>40472</v>
      </c>
      <c r="O357">
        <v>4.2118000000000002</v>
      </c>
    </row>
    <row r="358" spans="2:15">
      <c r="B358" s="1">
        <v>40485</v>
      </c>
      <c r="C358">
        <v>1.7996000000000001</v>
      </c>
      <c r="E358" s="1">
        <v>40473</v>
      </c>
      <c r="F358">
        <v>2.4033000000000002</v>
      </c>
      <c r="H358" s="1">
        <v>40473</v>
      </c>
      <c r="I358">
        <v>2.8738999999999999</v>
      </c>
      <c r="K358" s="1">
        <v>40473</v>
      </c>
      <c r="L358">
        <v>3.6741000000000001</v>
      </c>
      <c r="N358" s="1">
        <v>40473</v>
      </c>
      <c r="O358">
        <v>4.2087000000000003</v>
      </c>
    </row>
    <row r="359" spans="2:15">
      <c r="B359" s="1">
        <v>40486</v>
      </c>
      <c r="C359">
        <v>1.7786999999999999</v>
      </c>
      <c r="E359" s="1">
        <v>40476</v>
      </c>
      <c r="F359">
        <v>2.3721999999999999</v>
      </c>
      <c r="H359" s="1">
        <v>40476</v>
      </c>
      <c r="I359">
        <v>2.8715999999999999</v>
      </c>
      <c r="K359" s="1">
        <v>40476</v>
      </c>
      <c r="L359">
        <v>3.6526000000000001</v>
      </c>
      <c r="N359" s="1">
        <v>40476</v>
      </c>
      <c r="O359">
        <v>4.1818999999999997</v>
      </c>
    </row>
    <row r="360" spans="2:15">
      <c r="B360" s="1">
        <v>40487</v>
      </c>
      <c r="C360">
        <v>1.7713000000000001</v>
      </c>
      <c r="E360" s="1">
        <v>40477</v>
      </c>
      <c r="F360">
        <v>2.4258999999999999</v>
      </c>
      <c r="H360" s="1">
        <v>40477</v>
      </c>
      <c r="I360">
        <v>2.9001999999999999</v>
      </c>
      <c r="K360" s="1">
        <v>40477</v>
      </c>
      <c r="L360">
        <v>3.7044000000000001</v>
      </c>
      <c r="N360" s="1">
        <v>40477</v>
      </c>
      <c r="O360">
        <v>4.2320000000000002</v>
      </c>
    </row>
    <row r="361" spans="2:15">
      <c r="B361" s="1">
        <v>40490</v>
      </c>
      <c r="C361">
        <v>1.7797000000000001</v>
      </c>
      <c r="E361" s="1">
        <v>40478</v>
      </c>
      <c r="F361">
        <v>2.4483000000000001</v>
      </c>
      <c r="H361" s="1">
        <v>40478</v>
      </c>
      <c r="I361">
        <v>2.9304999999999999</v>
      </c>
      <c r="K361" s="1">
        <v>40478</v>
      </c>
      <c r="L361">
        <v>3.7538999999999998</v>
      </c>
      <c r="N361" s="1">
        <v>40478</v>
      </c>
      <c r="O361">
        <v>4.2816999999999998</v>
      </c>
    </row>
    <row r="362" spans="2:15">
      <c r="B362" s="1">
        <v>40491</v>
      </c>
      <c r="C362">
        <v>1.766</v>
      </c>
      <c r="E362" s="1">
        <v>40479</v>
      </c>
      <c r="F362">
        <v>2.4365000000000001</v>
      </c>
      <c r="H362" s="1">
        <v>40479</v>
      </c>
      <c r="I362">
        <v>2.9249000000000001</v>
      </c>
      <c r="K362" s="1">
        <v>40479</v>
      </c>
      <c r="L362">
        <v>3.7526999999999999</v>
      </c>
      <c r="N362" s="1">
        <v>40479</v>
      </c>
      <c r="O362">
        <v>4.2816999999999998</v>
      </c>
    </row>
    <row r="363" spans="2:15">
      <c r="B363" s="1">
        <v>40492</v>
      </c>
      <c r="C363">
        <v>1.7572000000000001</v>
      </c>
      <c r="E363" s="1">
        <v>40480</v>
      </c>
      <c r="F363">
        <v>2.4047000000000001</v>
      </c>
      <c r="H363" s="1">
        <v>40480</v>
      </c>
      <c r="I363">
        <v>2.8927999999999998</v>
      </c>
      <c r="K363" s="1">
        <v>40480</v>
      </c>
      <c r="L363">
        <v>3.7189000000000001</v>
      </c>
      <c r="N363" s="1">
        <v>40480</v>
      </c>
      <c r="O363">
        <v>4.2552000000000003</v>
      </c>
    </row>
    <row r="364" spans="2:15">
      <c r="B364" s="1">
        <v>40493</v>
      </c>
      <c r="C364">
        <v>1.7435</v>
      </c>
      <c r="E364" s="1">
        <v>40483</v>
      </c>
      <c r="F364">
        <v>2.3797999999999999</v>
      </c>
      <c r="H364" s="1">
        <v>40483</v>
      </c>
      <c r="I364">
        <v>2.8563000000000001</v>
      </c>
      <c r="K364" s="1">
        <v>40483</v>
      </c>
      <c r="L364">
        <v>3.6709999999999998</v>
      </c>
      <c r="N364" s="1">
        <v>40483</v>
      </c>
      <c r="O364">
        <v>4.2091000000000003</v>
      </c>
    </row>
    <row r="365" spans="2:15">
      <c r="B365" s="1">
        <v>40494</v>
      </c>
      <c r="C365">
        <v>1.7663</v>
      </c>
      <c r="E365" s="1">
        <v>40484</v>
      </c>
      <c r="F365">
        <v>2.3883999999999999</v>
      </c>
      <c r="H365" s="1">
        <v>40484</v>
      </c>
      <c r="I365">
        <v>2.8601000000000001</v>
      </c>
      <c r="K365" s="1">
        <v>40484</v>
      </c>
      <c r="L365">
        <v>3.6646999999999998</v>
      </c>
      <c r="N365" s="1">
        <v>40484</v>
      </c>
      <c r="O365">
        <v>4.2042999999999999</v>
      </c>
    </row>
    <row r="366" spans="2:15">
      <c r="B366" s="1">
        <v>40497</v>
      </c>
      <c r="C366">
        <v>1.7382</v>
      </c>
      <c r="E366" s="1">
        <v>40485</v>
      </c>
      <c r="F366">
        <v>2.3633999999999999</v>
      </c>
      <c r="H366" s="1">
        <v>40485</v>
      </c>
      <c r="I366">
        <v>2.8249</v>
      </c>
      <c r="K366" s="1">
        <v>40485</v>
      </c>
      <c r="L366">
        <v>3.6332</v>
      </c>
      <c r="N366" s="1">
        <v>40485</v>
      </c>
      <c r="O366">
        <v>4.1727999999999996</v>
      </c>
    </row>
    <row r="367" spans="2:15">
      <c r="B367" s="1">
        <v>40498</v>
      </c>
      <c r="C367">
        <v>1.7421</v>
      </c>
      <c r="E367" s="1">
        <v>40486</v>
      </c>
      <c r="F367">
        <v>2.3334999999999999</v>
      </c>
      <c r="H367" s="1">
        <v>40486</v>
      </c>
      <c r="I367">
        <v>2.7949999999999999</v>
      </c>
      <c r="K367" s="1">
        <v>40486</v>
      </c>
      <c r="L367">
        <v>3.6191</v>
      </c>
      <c r="N367" s="1">
        <v>40486</v>
      </c>
      <c r="O367">
        <v>4.1764999999999999</v>
      </c>
    </row>
    <row r="368" spans="2:15">
      <c r="B368" s="1">
        <v>40499</v>
      </c>
      <c r="C368">
        <v>1.7131000000000001</v>
      </c>
      <c r="E368" s="1">
        <v>40487</v>
      </c>
      <c r="F368">
        <v>2.3144</v>
      </c>
      <c r="H368" s="1">
        <v>40487</v>
      </c>
      <c r="I368">
        <v>2.7761999999999998</v>
      </c>
      <c r="K368" s="1">
        <v>40487</v>
      </c>
      <c r="L368">
        <v>3.6076000000000001</v>
      </c>
      <c r="N368" s="1">
        <v>40487</v>
      </c>
      <c r="O368">
        <v>4.165</v>
      </c>
    </row>
    <row r="369" spans="2:15">
      <c r="B369" s="1">
        <v>40500</v>
      </c>
      <c r="C369">
        <v>1.7184999999999999</v>
      </c>
      <c r="E369" s="1">
        <v>40490</v>
      </c>
      <c r="F369">
        <v>2.3014999999999999</v>
      </c>
      <c r="H369" s="1">
        <v>40490</v>
      </c>
      <c r="I369">
        <v>2.7176</v>
      </c>
      <c r="K369" s="1">
        <v>40490</v>
      </c>
      <c r="L369">
        <v>3.5962999999999998</v>
      </c>
      <c r="N369" s="1">
        <v>40490</v>
      </c>
      <c r="O369">
        <v>4.1664000000000003</v>
      </c>
    </row>
    <row r="370" spans="2:15">
      <c r="B370" s="1">
        <v>40501</v>
      </c>
      <c r="C370">
        <v>1.7299</v>
      </c>
      <c r="E370" s="1">
        <v>40491</v>
      </c>
      <c r="F370">
        <v>2.2776000000000001</v>
      </c>
      <c r="H370" s="1">
        <v>40491</v>
      </c>
      <c r="I370">
        <v>2.7101999999999999</v>
      </c>
      <c r="K370" s="1">
        <v>40491</v>
      </c>
      <c r="L370">
        <v>3.6095999999999999</v>
      </c>
      <c r="N370" s="1">
        <v>40491</v>
      </c>
      <c r="O370">
        <v>4.1760999999999999</v>
      </c>
    </row>
    <row r="371" spans="2:15">
      <c r="B371" s="1">
        <v>40504</v>
      </c>
      <c r="C371">
        <v>1.7114</v>
      </c>
      <c r="E371" s="1">
        <v>40492</v>
      </c>
      <c r="F371">
        <v>2.2839999999999998</v>
      </c>
      <c r="H371" s="1">
        <v>40492</v>
      </c>
      <c r="I371">
        <v>2.7258</v>
      </c>
      <c r="K371" s="1">
        <v>40492</v>
      </c>
      <c r="L371">
        <v>3.6406000000000001</v>
      </c>
      <c r="N371" s="1">
        <v>40492</v>
      </c>
      <c r="O371">
        <v>4.2013999999999996</v>
      </c>
    </row>
    <row r="372" spans="2:15">
      <c r="B372" s="1">
        <v>40505</v>
      </c>
      <c r="C372">
        <v>1.6791</v>
      </c>
      <c r="E372" s="1">
        <v>40493</v>
      </c>
      <c r="F372">
        <v>2.2597999999999998</v>
      </c>
      <c r="H372" s="1">
        <v>40493</v>
      </c>
      <c r="I372">
        <v>2.7063000000000001</v>
      </c>
      <c r="K372" s="1">
        <v>40493</v>
      </c>
      <c r="L372">
        <v>3.6333000000000002</v>
      </c>
      <c r="N372" s="1">
        <v>40493</v>
      </c>
      <c r="O372">
        <v>4.1905000000000001</v>
      </c>
    </row>
    <row r="373" spans="2:15">
      <c r="B373" s="1">
        <v>40506</v>
      </c>
      <c r="C373">
        <v>1.7059</v>
      </c>
      <c r="E373" s="1">
        <v>40494</v>
      </c>
      <c r="F373">
        <v>2.3414999999999999</v>
      </c>
      <c r="H373" s="1">
        <v>40494</v>
      </c>
      <c r="I373">
        <v>2.8016999999999999</v>
      </c>
      <c r="K373" s="1">
        <v>40494</v>
      </c>
      <c r="L373">
        <v>3.7250000000000001</v>
      </c>
      <c r="N373" s="1">
        <v>40494</v>
      </c>
      <c r="O373">
        <v>4.282</v>
      </c>
    </row>
    <row r="374" spans="2:15">
      <c r="B374" s="1">
        <v>40507</v>
      </c>
      <c r="C374">
        <v>1.7101</v>
      </c>
      <c r="E374" s="1">
        <v>40497</v>
      </c>
      <c r="F374">
        <v>2.3685</v>
      </c>
      <c r="H374" s="1">
        <v>40497</v>
      </c>
      <c r="I374">
        <v>2.8479999999999999</v>
      </c>
      <c r="K374" s="1">
        <v>40497</v>
      </c>
      <c r="L374">
        <v>3.7776999999999998</v>
      </c>
      <c r="N374" s="1">
        <v>40497</v>
      </c>
      <c r="O374">
        <v>4.3289</v>
      </c>
    </row>
    <row r="375" spans="2:15">
      <c r="B375" s="1">
        <v>40508</v>
      </c>
      <c r="C375">
        <v>1.7151000000000001</v>
      </c>
      <c r="E375" s="1">
        <v>40498</v>
      </c>
      <c r="F375">
        <v>2.3898000000000001</v>
      </c>
      <c r="H375" s="1">
        <v>40498</v>
      </c>
      <c r="I375">
        <v>2.8847</v>
      </c>
      <c r="K375" s="1">
        <v>40498</v>
      </c>
      <c r="L375">
        <v>3.8271999999999999</v>
      </c>
      <c r="N375" s="1">
        <v>40498</v>
      </c>
      <c r="O375">
        <v>4.3705999999999996</v>
      </c>
    </row>
    <row r="376" spans="2:15">
      <c r="B376" s="1">
        <v>40511</v>
      </c>
      <c r="C376">
        <v>1.698</v>
      </c>
      <c r="E376" s="1">
        <v>40499</v>
      </c>
      <c r="F376">
        <v>2.3746999999999998</v>
      </c>
      <c r="H376" s="1">
        <v>40499</v>
      </c>
      <c r="I376">
        <v>2.8782000000000001</v>
      </c>
      <c r="K376" s="1">
        <v>40499</v>
      </c>
      <c r="L376">
        <v>3.8203</v>
      </c>
      <c r="N376" s="1">
        <v>40499</v>
      </c>
      <c r="O376">
        <v>4.3594999999999997</v>
      </c>
    </row>
    <row r="377" spans="2:15">
      <c r="B377" s="1">
        <v>40512</v>
      </c>
      <c r="C377">
        <v>1.6929000000000001</v>
      </c>
      <c r="E377" s="1">
        <v>40500</v>
      </c>
      <c r="F377">
        <v>2.4382999999999999</v>
      </c>
      <c r="H377" s="1">
        <v>40500</v>
      </c>
      <c r="I377">
        <v>2.9632000000000001</v>
      </c>
      <c r="K377" s="1">
        <v>40500</v>
      </c>
      <c r="L377">
        <v>3.9152999999999998</v>
      </c>
      <c r="N377" s="1">
        <v>40500</v>
      </c>
      <c r="O377">
        <v>4.4493999999999998</v>
      </c>
    </row>
    <row r="378" spans="2:15">
      <c r="B378" s="1">
        <v>40513</v>
      </c>
      <c r="C378">
        <v>1.7028000000000001</v>
      </c>
      <c r="E378" s="1">
        <v>40501</v>
      </c>
      <c r="F378">
        <v>2.4523000000000001</v>
      </c>
      <c r="H378" s="1">
        <v>40501</v>
      </c>
      <c r="I378">
        <v>2.9784000000000002</v>
      </c>
      <c r="K378" s="1">
        <v>40501</v>
      </c>
      <c r="L378">
        <v>3.9340999999999999</v>
      </c>
      <c r="N378" s="1">
        <v>40501</v>
      </c>
      <c r="O378">
        <v>4.4644000000000004</v>
      </c>
    </row>
    <row r="379" spans="2:15">
      <c r="B379" s="1">
        <v>40514</v>
      </c>
      <c r="C379">
        <v>1.7233000000000001</v>
      </c>
      <c r="E379" s="1">
        <v>40504</v>
      </c>
      <c r="F379">
        <v>2.39</v>
      </c>
      <c r="H379" s="1">
        <v>40504</v>
      </c>
      <c r="I379">
        <v>2.9136000000000002</v>
      </c>
      <c r="K379" s="1">
        <v>40504</v>
      </c>
      <c r="L379">
        <v>3.8746999999999998</v>
      </c>
      <c r="N379" s="1">
        <v>40504</v>
      </c>
      <c r="O379">
        <v>4.4074</v>
      </c>
    </row>
    <row r="380" spans="2:15">
      <c r="B380" s="1">
        <v>40515</v>
      </c>
      <c r="C380">
        <v>1.7087000000000001</v>
      </c>
      <c r="E380" s="1">
        <v>40505</v>
      </c>
      <c r="F380">
        <v>2.3155999999999999</v>
      </c>
      <c r="H380" s="1">
        <v>40505</v>
      </c>
      <c r="I380">
        <v>2.8391999999999999</v>
      </c>
      <c r="K380" s="1">
        <v>40505</v>
      </c>
      <c r="L380">
        <v>3.8010000000000002</v>
      </c>
      <c r="N380" s="1">
        <v>40505</v>
      </c>
      <c r="O380">
        <v>4.3297999999999996</v>
      </c>
    </row>
    <row r="381" spans="2:15">
      <c r="B381" s="1">
        <v>40518</v>
      </c>
      <c r="C381">
        <v>1.6891</v>
      </c>
      <c r="E381" s="1">
        <v>40506</v>
      </c>
      <c r="F381">
        <v>2.3448000000000002</v>
      </c>
      <c r="H381" s="1">
        <v>40506</v>
      </c>
      <c r="I381">
        <v>2.8833000000000002</v>
      </c>
      <c r="K381" s="1">
        <v>40506</v>
      </c>
      <c r="L381">
        <v>3.9079000000000002</v>
      </c>
      <c r="N381" s="1">
        <v>40506</v>
      </c>
      <c r="O381">
        <v>4.4175000000000004</v>
      </c>
    </row>
    <row r="382" spans="2:15">
      <c r="B382" s="1">
        <v>40519</v>
      </c>
      <c r="C382">
        <v>1.6740999999999999</v>
      </c>
      <c r="E382" s="1">
        <v>40507</v>
      </c>
      <c r="F382">
        <v>2.3755999999999999</v>
      </c>
      <c r="H382" s="1">
        <v>40507</v>
      </c>
      <c r="I382">
        <v>2.9321000000000002</v>
      </c>
      <c r="K382" s="1">
        <v>40507</v>
      </c>
      <c r="L382">
        <v>3.9550999999999998</v>
      </c>
      <c r="N382" s="1">
        <v>40507</v>
      </c>
      <c r="O382">
        <v>4.4539999999999997</v>
      </c>
    </row>
    <row r="383" spans="2:15">
      <c r="B383" s="1">
        <v>40520</v>
      </c>
      <c r="C383">
        <v>1.6848000000000001</v>
      </c>
      <c r="E383" s="1">
        <v>40508</v>
      </c>
      <c r="F383">
        <v>2.3573</v>
      </c>
      <c r="H383" s="1">
        <v>40508</v>
      </c>
      <c r="I383">
        <v>2.9228999999999998</v>
      </c>
      <c r="K383" s="1">
        <v>40508</v>
      </c>
      <c r="L383">
        <v>3.9672999999999998</v>
      </c>
      <c r="N383" s="1">
        <v>40508</v>
      </c>
      <c r="O383">
        <v>4.4633000000000003</v>
      </c>
    </row>
    <row r="384" spans="2:15">
      <c r="B384" s="1">
        <v>40521</v>
      </c>
      <c r="C384">
        <v>1.6649</v>
      </c>
      <c r="E384" s="1">
        <v>40511</v>
      </c>
      <c r="F384">
        <v>2.3727</v>
      </c>
      <c r="H384" s="1">
        <v>40511</v>
      </c>
      <c r="I384">
        <v>2.9557000000000002</v>
      </c>
      <c r="K384" s="1">
        <v>40511</v>
      </c>
      <c r="L384">
        <v>4.0095000000000001</v>
      </c>
      <c r="N384" s="1">
        <v>40511</v>
      </c>
      <c r="O384">
        <v>4.4958999999999998</v>
      </c>
    </row>
    <row r="385" spans="2:15">
      <c r="B385" s="1">
        <v>40522</v>
      </c>
      <c r="C385">
        <v>1.7071000000000001</v>
      </c>
      <c r="E385" s="1">
        <v>40512</v>
      </c>
      <c r="F385">
        <v>2.3315999999999999</v>
      </c>
      <c r="H385" s="1">
        <v>40512</v>
      </c>
      <c r="I385">
        <v>2.9079000000000002</v>
      </c>
      <c r="K385" s="1">
        <v>40512</v>
      </c>
      <c r="L385">
        <v>3.9582999999999999</v>
      </c>
      <c r="N385" s="1">
        <v>40512</v>
      </c>
      <c r="O385">
        <v>4.4489000000000001</v>
      </c>
    </row>
    <row r="386" spans="2:15">
      <c r="B386" s="1">
        <v>40525</v>
      </c>
      <c r="C386">
        <v>1.704</v>
      </c>
      <c r="E386" s="1">
        <v>40513</v>
      </c>
      <c r="F386">
        <v>2.375</v>
      </c>
      <c r="H386" s="1">
        <v>40513</v>
      </c>
      <c r="I386">
        <v>2.9843000000000002</v>
      </c>
      <c r="K386" s="1">
        <v>40513</v>
      </c>
      <c r="L386">
        <v>4.0490000000000004</v>
      </c>
      <c r="N386" s="1">
        <v>40513</v>
      </c>
      <c r="O386">
        <v>4.5319000000000003</v>
      </c>
    </row>
    <row r="387" spans="2:15">
      <c r="B387" s="1">
        <v>40526</v>
      </c>
      <c r="C387">
        <v>1.6836</v>
      </c>
      <c r="E387" s="1">
        <v>40514</v>
      </c>
      <c r="F387">
        <v>2.3828</v>
      </c>
      <c r="H387" s="1">
        <v>40514</v>
      </c>
      <c r="I387">
        <v>3.0038</v>
      </c>
      <c r="K387" s="1">
        <v>40514</v>
      </c>
      <c r="L387">
        <v>4.0808999999999997</v>
      </c>
      <c r="N387" s="1">
        <v>40514</v>
      </c>
      <c r="O387">
        <v>4.5385</v>
      </c>
    </row>
    <row r="388" spans="2:15">
      <c r="B388" s="1">
        <v>40527</v>
      </c>
      <c r="C388">
        <v>1.6954</v>
      </c>
      <c r="E388" s="1">
        <v>40515</v>
      </c>
      <c r="F388">
        <v>2.3919999999999999</v>
      </c>
      <c r="H388" s="1">
        <v>40515</v>
      </c>
      <c r="I388">
        <v>3.0211000000000001</v>
      </c>
      <c r="K388" s="1">
        <v>40515</v>
      </c>
      <c r="L388">
        <v>4.1170999999999998</v>
      </c>
      <c r="N388" s="1">
        <v>40515</v>
      </c>
      <c r="O388">
        <v>4.5803000000000003</v>
      </c>
    </row>
    <row r="389" spans="2:15">
      <c r="B389" s="1">
        <v>40528</v>
      </c>
      <c r="C389">
        <v>1.7217</v>
      </c>
      <c r="E389" s="1">
        <v>40518</v>
      </c>
      <c r="F389">
        <v>2.3393999999999999</v>
      </c>
      <c r="H389" s="1">
        <v>40518</v>
      </c>
      <c r="I389">
        <v>2.9641000000000002</v>
      </c>
      <c r="K389" s="1">
        <v>40518</v>
      </c>
      <c r="L389">
        <v>4.0648</v>
      </c>
      <c r="N389" s="1">
        <v>40518</v>
      </c>
      <c r="O389">
        <v>4.5366999999999997</v>
      </c>
    </row>
    <row r="390" spans="2:15">
      <c r="B390" s="1">
        <v>40529</v>
      </c>
      <c r="C390">
        <v>1.7209000000000001</v>
      </c>
      <c r="E390" s="1">
        <v>40519</v>
      </c>
      <c r="F390">
        <v>2.3843000000000001</v>
      </c>
      <c r="H390" s="1">
        <v>40519</v>
      </c>
      <c r="I390">
        <v>3.0276000000000001</v>
      </c>
      <c r="K390" s="1">
        <v>40519</v>
      </c>
      <c r="L390">
        <v>4.1424000000000003</v>
      </c>
      <c r="N390" s="1">
        <v>40519</v>
      </c>
      <c r="O390">
        <v>4.5986000000000002</v>
      </c>
    </row>
    <row r="391" spans="2:15">
      <c r="B391" s="1">
        <v>40532</v>
      </c>
      <c r="C391">
        <v>1.7215</v>
      </c>
      <c r="E391" s="1">
        <v>40520</v>
      </c>
      <c r="F391">
        <v>2.4849999999999999</v>
      </c>
      <c r="H391" s="1">
        <v>40520</v>
      </c>
      <c r="I391">
        <v>3.1410999999999998</v>
      </c>
      <c r="K391" s="1">
        <v>40520</v>
      </c>
      <c r="L391">
        <v>4.2337999999999996</v>
      </c>
      <c r="N391" s="1">
        <v>40520</v>
      </c>
      <c r="O391">
        <v>4.6840000000000002</v>
      </c>
    </row>
    <row r="392" spans="2:15">
      <c r="B392" s="1">
        <v>40533</v>
      </c>
      <c r="C392">
        <v>1.7379</v>
      </c>
      <c r="E392" s="1">
        <v>40521</v>
      </c>
      <c r="F392">
        <v>2.5017</v>
      </c>
      <c r="H392" s="1">
        <v>40521</v>
      </c>
      <c r="I392">
        <v>3.1476000000000002</v>
      </c>
      <c r="K392" s="1">
        <v>40521</v>
      </c>
      <c r="L392">
        <v>4.2096</v>
      </c>
      <c r="N392" s="1">
        <v>40521</v>
      </c>
      <c r="O392">
        <v>4.6528999999999998</v>
      </c>
    </row>
    <row r="393" spans="2:15">
      <c r="B393" s="1">
        <v>40534</v>
      </c>
      <c r="C393">
        <v>1.6873</v>
      </c>
      <c r="E393" s="1">
        <v>40522</v>
      </c>
      <c r="F393">
        <v>2.5421999999999998</v>
      </c>
      <c r="H393" s="1">
        <v>40522</v>
      </c>
      <c r="I393">
        <v>3.1749999999999998</v>
      </c>
      <c r="K393" s="1">
        <v>40522</v>
      </c>
      <c r="L393">
        <v>4.2256</v>
      </c>
      <c r="N393" s="1">
        <v>40522</v>
      </c>
      <c r="O393">
        <v>4.6741000000000001</v>
      </c>
    </row>
    <row r="394" spans="2:15">
      <c r="B394" s="1">
        <v>40535</v>
      </c>
      <c r="C394">
        <v>1.7041999999999999</v>
      </c>
      <c r="E394" s="1">
        <v>40525</v>
      </c>
      <c r="F394">
        <v>2.5602999999999998</v>
      </c>
      <c r="H394" s="1">
        <v>40525</v>
      </c>
      <c r="I394">
        <v>3.2096</v>
      </c>
      <c r="K394" s="1">
        <v>40525</v>
      </c>
      <c r="L394">
        <v>4.2721</v>
      </c>
      <c r="N394" s="1">
        <v>40525</v>
      </c>
      <c r="O394">
        <v>4.7172999999999998</v>
      </c>
    </row>
    <row r="395" spans="2:15">
      <c r="B395" s="1">
        <v>40536</v>
      </c>
      <c r="C395">
        <v>1.6528</v>
      </c>
      <c r="E395" s="1">
        <v>40526</v>
      </c>
      <c r="F395">
        <v>2.5758999999999999</v>
      </c>
      <c r="H395" s="1">
        <v>40526</v>
      </c>
      <c r="I395">
        <v>3.2351999999999999</v>
      </c>
      <c r="K395" s="1">
        <v>40526</v>
      </c>
      <c r="L395">
        <v>4.2996999999999996</v>
      </c>
      <c r="N395" s="1">
        <v>40526</v>
      </c>
      <c r="O395">
        <v>4.7464000000000004</v>
      </c>
    </row>
    <row r="396" spans="2:15">
      <c r="B396" s="1">
        <v>40539</v>
      </c>
      <c r="C396">
        <v>1.7043999999999999</v>
      </c>
      <c r="E396" s="1">
        <v>40527</v>
      </c>
      <c r="F396">
        <v>2.5638000000000001</v>
      </c>
      <c r="H396" s="1">
        <v>40527</v>
      </c>
      <c r="I396">
        <v>3.2244999999999999</v>
      </c>
      <c r="K396" s="1">
        <v>40527</v>
      </c>
      <c r="L396">
        <v>4.2944000000000004</v>
      </c>
      <c r="N396" s="1">
        <v>40527</v>
      </c>
      <c r="O396">
        <v>4.7392000000000003</v>
      </c>
    </row>
    <row r="397" spans="2:15">
      <c r="B397" s="1">
        <v>40540</v>
      </c>
      <c r="C397">
        <v>1.6380999999999999</v>
      </c>
      <c r="E397" s="1">
        <v>40528</v>
      </c>
      <c r="F397">
        <v>2.5947</v>
      </c>
      <c r="H397" s="1">
        <v>40528</v>
      </c>
      <c r="I397">
        <v>3.2639</v>
      </c>
      <c r="K397" s="1">
        <v>40528</v>
      </c>
      <c r="L397">
        <v>4.3345000000000002</v>
      </c>
      <c r="N397" s="1">
        <v>40528</v>
      </c>
      <c r="O397">
        <v>4.7766000000000002</v>
      </c>
    </row>
    <row r="398" spans="2:15">
      <c r="B398" s="1">
        <v>40541</v>
      </c>
      <c r="C398">
        <v>1.6271</v>
      </c>
      <c r="E398" s="1">
        <v>40529</v>
      </c>
      <c r="F398">
        <v>2.548</v>
      </c>
      <c r="H398" s="1">
        <v>40529</v>
      </c>
      <c r="I398">
        <v>3.2174999999999998</v>
      </c>
      <c r="K398" s="1">
        <v>40529</v>
      </c>
      <c r="L398">
        <v>4.2884000000000002</v>
      </c>
      <c r="N398" s="1">
        <v>40529</v>
      </c>
      <c r="O398">
        <v>4.7426000000000004</v>
      </c>
    </row>
    <row r="399" spans="2:15">
      <c r="B399" s="1">
        <v>40542</v>
      </c>
      <c r="C399">
        <v>1.6256999999999999</v>
      </c>
      <c r="E399" s="1">
        <v>40532</v>
      </c>
      <c r="F399">
        <v>2.5365000000000002</v>
      </c>
      <c r="H399" s="1">
        <v>40532</v>
      </c>
      <c r="I399">
        <v>3.1655000000000002</v>
      </c>
      <c r="K399" s="1">
        <v>40532</v>
      </c>
      <c r="L399">
        <v>4.2146999999999997</v>
      </c>
      <c r="N399" s="1">
        <v>40532</v>
      </c>
      <c r="O399">
        <v>4.6768000000000001</v>
      </c>
    </row>
    <row r="400" spans="2:15">
      <c r="B400" s="1">
        <v>40543</v>
      </c>
      <c r="C400">
        <v>1.5993999999999999</v>
      </c>
      <c r="E400" s="1">
        <v>40533</v>
      </c>
      <c r="F400">
        <v>2.5291000000000001</v>
      </c>
      <c r="H400" s="1">
        <v>40533</v>
      </c>
      <c r="I400">
        <v>3.1760999999999999</v>
      </c>
      <c r="K400" s="1">
        <v>40533</v>
      </c>
      <c r="L400">
        <v>4.2327000000000004</v>
      </c>
      <c r="N400" s="1">
        <v>40533</v>
      </c>
      <c r="O400">
        <v>4.6985999999999999</v>
      </c>
    </row>
    <row r="401" spans="2:15">
      <c r="B401" s="1">
        <v>40546</v>
      </c>
      <c r="C401">
        <v>1.6060000000000001</v>
      </c>
      <c r="E401" s="1">
        <v>40534</v>
      </c>
      <c r="F401">
        <v>2.4601000000000002</v>
      </c>
      <c r="H401" s="1">
        <v>40534</v>
      </c>
      <c r="I401">
        <v>3.1080999999999999</v>
      </c>
      <c r="K401" s="1">
        <v>40534</v>
      </c>
      <c r="L401">
        <v>4.1795</v>
      </c>
      <c r="N401" s="1">
        <v>40534</v>
      </c>
      <c r="O401">
        <v>4.6449999999999996</v>
      </c>
    </row>
    <row r="402" spans="2:15">
      <c r="B402" s="1">
        <v>40547</v>
      </c>
      <c r="C402">
        <v>1.6482000000000001</v>
      </c>
      <c r="E402" s="1">
        <v>40535</v>
      </c>
      <c r="F402">
        <v>2.4634</v>
      </c>
      <c r="H402" s="1">
        <v>40535</v>
      </c>
      <c r="I402">
        <v>3.1227999999999998</v>
      </c>
      <c r="K402" s="1">
        <v>40535</v>
      </c>
      <c r="L402">
        <v>4.2053000000000003</v>
      </c>
      <c r="N402" s="1">
        <v>40535</v>
      </c>
      <c r="O402">
        <v>4.6675000000000004</v>
      </c>
    </row>
    <row r="403" spans="2:15">
      <c r="B403" s="1">
        <v>40548</v>
      </c>
      <c r="C403">
        <v>1.6729000000000001</v>
      </c>
      <c r="E403" s="1">
        <v>40536</v>
      </c>
      <c r="F403">
        <v>2.4681999999999999</v>
      </c>
      <c r="H403" s="1">
        <v>40536</v>
      </c>
      <c r="I403">
        <v>3.1202999999999999</v>
      </c>
      <c r="K403" s="1">
        <v>40536</v>
      </c>
      <c r="L403">
        <v>4.1989999999999998</v>
      </c>
      <c r="N403" s="1">
        <v>40536</v>
      </c>
      <c r="O403">
        <v>4.6616999999999997</v>
      </c>
    </row>
    <row r="404" spans="2:15">
      <c r="B404" s="1">
        <v>40549</v>
      </c>
      <c r="C404">
        <v>1.6761999999999999</v>
      </c>
      <c r="E404" s="1">
        <v>40539</v>
      </c>
      <c r="F404">
        <v>2.4861</v>
      </c>
      <c r="H404" s="1">
        <v>40539</v>
      </c>
      <c r="I404">
        <v>3.1604999999999999</v>
      </c>
      <c r="K404" s="1">
        <v>40539</v>
      </c>
      <c r="L404">
        <v>4.2469000000000001</v>
      </c>
      <c r="N404" s="1">
        <v>40539</v>
      </c>
      <c r="O404">
        <v>4.7046000000000001</v>
      </c>
    </row>
    <row r="405" spans="2:15">
      <c r="B405" s="1">
        <v>40550</v>
      </c>
      <c r="C405">
        <v>1.6357999999999999</v>
      </c>
      <c r="E405" s="1">
        <v>40540</v>
      </c>
      <c r="F405">
        <v>2.4106999999999998</v>
      </c>
      <c r="H405" s="1">
        <v>40540</v>
      </c>
      <c r="I405">
        <v>3.0832999999999999</v>
      </c>
      <c r="K405" s="1">
        <v>40540</v>
      </c>
      <c r="L405">
        <v>4.18</v>
      </c>
      <c r="N405" s="1">
        <v>40540</v>
      </c>
      <c r="O405">
        <v>4.6357999999999997</v>
      </c>
    </row>
    <row r="406" spans="2:15">
      <c r="B406" s="1">
        <v>40553</v>
      </c>
      <c r="C406">
        <v>1.6640999999999999</v>
      </c>
      <c r="E406" s="1">
        <v>40541</v>
      </c>
      <c r="F406">
        <v>2.4300000000000002</v>
      </c>
      <c r="H406" s="1">
        <v>40541</v>
      </c>
      <c r="I406">
        <v>3.1200999999999999</v>
      </c>
      <c r="K406" s="1">
        <v>40541</v>
      </c>
      <c r="L406">
        <v>4.2202000000000002</v>
      </c>
      <c r="N406" s="1">
        <v>40541</v>
      </c>
      <c r="O406">
        <v>4.6764000000000001</v>
      </c>
    </row>
    <row r="407" spans="2:15">
      <c r="B407" s="1">
        <v>40554</v>
      </c>
      <c r="C407">
        <v>1.6927000000000001</v>
      </c>
      <c r="E407" s="1">
        <v>40542</v>
      </c>
      <c r="F407">
        <v>2.4196</v>
      </c>
      <c r="H407" s="1">
        <v>40542</v>
      </c>
      <c r="I407">
        <v>3.0838000000000001</v>
      </c>
      <c r="K407" s="1">
        <v>40542</v>
      </c>
      <c r="L407">
        <v>4.173</v>
      </c>
      <c r="N407" s="1">
        <v>40542</v>
      </c>
      <c r="O407">
        <v>4.6355000000000004</v>
      </c>
    </row>
    <row r="408" spans="2:15">
      <c r="B408" s="1">
        <v>40555</v>
      </c>
      <c r="C408">
        <v>1.7202999999999999</v>
      </c>
      <c r="E408" s="1">
        <v>40543</v>
      </c>
      <c r="F408">
        <v>2.395</v>
      </c>
      <c r="H408" s="1">
        <v>40543</v>
      </c>
      <c r="I408">
        <v>3.0783999999999998</v>
      </c>
      <c r="K408" s="1">
        <v>40543</v>
      </c>
      <c r="L408">
        <v>4.1668000000000003</v>
      </c>
      <c r="N408" s="1">
        <v>40543</v>
      </c>
      <c r="O408">
        <v>4.6181000000000001</v>
      </c>
    </row>
    <row r="409" spans="2:15">
      <c r="B409" s="1">
        <v>40556</v>
      </c>
      <c r="C409">
        <v>1.7507999999999999</v>
      </c>
      <c r="E409" s="1">
        <v>40546</v>
      </c>
      <c r="F409">
        <v>2.3845999999999998</v>
      </c>
      <c r="H409" s="1">
        <v>40546</v>
      </c>
      <c r="I409">
        <v>3.0539000000000001</v>
      </c>
      <c r="K409" s="1">
        <v>40546</v>
      </c>
      <c r="L409">
        <v>4.1455000000000002</v>
      </c>
      <c r="N409" s="1">
        <v>40546</v>
      </c>
      <c r="O409">
        <v>4.6075999999999997</v>
      </c>
    </row>
    <row r="410" spans="2:15">
      <c r="B410" s="1">
        <v>40557</v>
      </c>
      <c r="C410">
        <v>1.7712000000000001</v>
      </c>
      <c r="E410" s="1">
        <v>40547</v>
      </c>
      <c r="F410">
        <v>2.3933</v>
      </c>
      <c r="H410" s="1">
        <v>40547</v>
      </c>
      <c r="I410">
        <v>3.0432000000000001</v>
      </c>
      <c r="K410" s="1">
        <v>40547</v>
      </c>
      <c r="L410">
        <v>4.1115000000000004</v>
      </c>
      <c r="N410" s="1">
        <v>40547</v>
      </c>
      <c r="O410">
        <v>4.5776000000000003</v>
      </c>
    </row>
    <row r="411" spans="2:15">
      <c r="B411" s="1">
        <v>40560</v>
      </c>
      <c r="C411">
        <v>1.7743</v>
      </c>
      <c r="E411" s="1">
        <v>40548</v>
      </c>
      <c r="F411">
        <v>2.4558</v>
      </c>
      <c r="H411" s="1">
        <v>40548</v>
      </c>
      <c r="I411">
        <v>3.1074000000000002</v>
      </c>
      <c r="K411" s="1">
        <v>40548</v>
      </c>
      <c r="L411">
        <v>4.1714000000000002</v>
      </c>
      <c r="N411" s="1">
        <v>40548</v>
      </c>
      <c r="O411">
        <v>4.6337999999999999</v>
      </c>
    </row>
    <row r="412" spans="2:15">
      <c r="B412" s="1">
        <v>40561</v>
      </c>
      <c r="C412">
        <v>1.8134999999999999</v>
      </c>
      <c r="E412" s="1">
        <v>40549</v>
      </c>
      <c r="F412">
        <v>2.456</v>
      </c>
      <c r="H412" s="1">
        <v>40549</v>
      </c>
      <c r="I412">
        <v>3.1078000000000001</v>
      </c>
      <c r="K412" s="1">
        <v>40549</v>
      </c>
      <c r="L412">
        <v>4.1635999999999997</v>
      </c>
      <c r="N412" s="1">
        <v>40549</v>
      </c>
      <c r="O412">
        <v>4.6193</v>
      </c>
    </row>
    <row r="413" spans="2:15">
      <c r="B413" s="1">
        <v>40562</v>
      </c>
      <c r="C413">
        <v>1.7826</v>
      </c>
      <c r="E413" s="1">
        <v>40550</v>
      </c>
      <c r="F413">
        <v>2.4245000000000001</v>
      </c>
      <c r="H413" s="1">
        <v>40550</v>
      </c>
      <c r="I413">
        <v>3.0773000000000001</v>
      </c>
      <c r="K413" s="1">
        <v>40550</v>
      </c>
      <c r="L413">
        <v>4.1417999999999999</v>
      </c>
      <c r="N413" s="1">
        <v>40550</v>
      </c>
      <c r="O413">
        <v>4.6071</v>
      </c>
    </row>
    <row r="414" spans="2:15">
      <c r="B414" s="1">
        <v>40563</v>
      </c>
      <c r="C414">
        <v>1.8326</v>
      </c>
      <c r="E414" s="1">
        <v>40553</v>
      </c>
      <c r="F414">
        <v>2.4255</v>
      </c>
      <c r="H414" s="1">
        <v>40553</v>
      </c>
      <c r="I414">
        <v>3.0796999999999999</v>
      </c>
      <c r="K414" s="1">
        <v>40553</v>
      </c>
      <c r="L414">
        <v>4.1364000000000001</v>
      </c>
      <c r="N414" s="1">
        <v>40553</v>
      </c>
      <c r="O414">
        <v>4.6055000000000001</v>
      </c>
    </row>
    <row r="415" spans="2:15">
      <c r="B415" s="1">
        <v>40564</v>
      </c>
      <c r="C415">
        <v>1.8314999999999999</v>
      </c>
      <c r="E415" s="1">
        <v>40554</v>
      </c>
      <c r="F415">
        <v>2.4447000000000001</v>
      </c>
      <c r="H415" s="1">
        <v>40554</v>
      </c>
      <c r="I415">
        <v>3.1164999999999998</v>
      </c>
      <c r="K415" s="1">
        <v>40554</v>
      </c>
      <c r="L415">
        <v>4.1764999999999999</v>
      </c>
      <c r="N415" s="1">
        <v>40554</v>
      </c>
      <c r="O415">
        <v>4.6444000000000001</v>
      </c>
    </row>
    <row r="416" spans="2:15">
      <c r="B416" s="1">
        <v>40567</v>
      </c>
      <c r="C416">
        <v>1.8048</v>
      </c>
      <c r="E416" s="1">
        <v>40555</v>
      </c>
      <c r="F416">
        <v>2.5230000000000001</v>
      </c>
      <c r="H416" s="1">
        <v>40555</v>
      </c>
      <c r="I416">
        <v>3.1804999999999999</v>
      </c>
      <c r="K416" s="1">
        <v>40555</v>
      </c>
      <c r="L416">
        <v>4.2785000000000002</v>
      </c>
      <c r="N416" s="1">
        <v>40555</v>
      </c>
      <c r="O416">
        <v>4.7436999999999996</v>
      </c>
    </row>
    <row r="417" spans="2:15">
      <c r="B417" s="1">
        <v>40568</v>
      </c>
      <c r="C417">
        <v>1.7932999999999999</v>
      </c>
      <c r="E417" s="1">
        <v>40556</v>
      </c>
      <c r="F417">
        <v>2.6051000000000002</v>
      </c>
      <c r="H417" s="1">
        <v>40556</v>
      </c>
      <c r="I417">
        <v>3.2759</v>
      </c>
      <c r="K417" s="1">
        <v>40556</v>
      </c>
      <c r="L417">
        <v>4.3212000000000002</v>
      </c>
      <c r="N417" s="1">
        <v>40556</v>
      </c>
      <c r="O417">
        <v>4.7760999999999996</v>
      </c>
    </row>
    <row r="418" spans="2:15">
      <c r="B418" s="1">
        <v>40569</v>
      </c>
      <c r="C418">
        <v>1.7925</v>
      </c>
      <c r="E418" s="1">
        <v>40557</v>
      </c>
      <c r="F418">
        <v>2.6456</v>
      </c>
      <c r="H418" s="1">
        <v>40557</v>
      </c>
      <c r="I418">
        <v>3.2985000000000002</v>
      </c>
      <c r="K418" s="1">
        <v>40557</v>
      </c>
      <c r="L418">
        <v>4.3159000000000001</v>
      </c>
      <c r="N418" s="1">
        <v>40557</v>
      </c>
      <c r="O418">
        <v>4.7663000000000002</v>
      </c>
    </row>
    <row r="419" spans="2:15">
      <c r="B419" s="1">
        <v>40570</v>
      </c>
      <c r="C419">
        <v>1.8383</v>
      </c>
      <c r="E419" s="1">
        <v>40560</v>
      </c>
      <c r="F419">
        <v>2.6533000000000002</v>
      </c>
      <c r="H419" s="1">
        <v>40560</v>
      </c>
      <c r="I419">
        <v>3.3047</v>
      </c>
      <c r="K419" s="1">
        <v>40560</v>
      </c>
      <c r="L419">
        <v>4.3301999999999996</v>
      </c>
      <c r="N419" s="1">
        <v>40560</v>
      </c>
      <c r="O419">
        <v>4.7782</v>
      </c>
    </row>
    <row r="420" spans="2:15">
      <c r="B420" s="1">
        <v>40571</v>
      </c>
      <c r="C420">
        <v>1.8607</v>
      </c>
      <c r="E420" s="1">
        <v>40561</v>
      </c>
      <c r="F420">
        <v>2.7027999999999999</v>
      </c>
      <c r="H420" s="1">
        <v>40561</v>
      </c>
      <c r="I420">
        <v>3.3536999999999999</v>
      </c>
      <c r="K420" s="1">
        <v>40561</v>
      </c>
      <c r="L420">
        <v>4.3776999999999999</v>
      </c>
      <c r="N420" s="1">
        <v>40561</v>
      </c>
      <c r="O420">
        <v>4.8175999999999997</v>
      </c>
    </row>
    <row r="421" spans="2:15">
      <c r="B421" s="1">
        <v>40574</v>
      </c>
      <c r="C421">
        <v>1.8632</v>
      </c>
      <c r="E421" s="1">
        <v>40562</v>
      </c>
      <c r="F421">
        <v>2.6781999999999999</v>
      </c>
      <c r="H421" s="1">
        <v>40562</v>
      </c>
      <c r="I421">
        <v>3.3332999999999999</v>
      </c>
      <c r="K421" s="1">
        <v>40562</v>
      </c>
      <c r="L421">
        <v>4.3590999999999998</v>
      </c>
      <c r="N421" s="1">
        <v>40562</v>
      </c>
      <c r="O421">
        <v>4.8048000000000002</v>
      </c>
    </row>
    <row r="422" spans="2:15">
      <c r="B422" s="1">
        <v>40575</v>
      </c>
      <c r="C422">
        <v>1.8632</v>
      </c>
      <c r="E422" s="1">
        <v>40563</v>
      </c>
      <c r="F422">
        <v>2.7698</v>
      </c>
      <c r="H422" s="1">
        <v>40563</v>
      </c>
      <c r="I422">
        <v>3.4232999999999998</v>
      </c>
      <c r="K422" s="1">
        <v>40563</v>
      </c>
      <c r="L422">
        <v>4.4340000000000002</v>
      </c>
      <c r="N422" s="1">
        <v>40563</v>
      </c>
      <c r="O422">
        <v>4.8783000000000003</v>
      </c>
    </row>
    <row r="423" spans="2:15">
      <c r="B423" s="1">
        <v>40576</v>
      </c>
      <c r="C423">
        <v>1.8868</v>
      </c>
      <c r="E423" s="1">
        <v>40564</v>
      </c>
      <c r="F423">
        <v>2.7734000000000001</v>
      </c>
      <c r="H423" s="1">
        <v>40564</v>
      </c>
      <c r="I423">
        <v>3.4207999999999998</v>
      </c>
      <c r="K423" s="1">
        <v>40564</v>
      </c>
      <c r="L423">
        <v>4.4253</v>
      </c>
      <c r="N423" s="1">
        <v>40564</v>
      </c>
      <c r="O423">
        <v>4.8742000000000001</v>
      </c>
    </row>
    <row r="424" spans="2:15">
      <c r="B424" s="1">
        <v>40577</v>
      </c>
      <c r="C424">
        <v>1.8292999999999999</v>
      </c>
      <c r="E424" s="1">
        <v>40567</v>
      </c>
      <c r="F424">
        <v>2.7486999999999999</v>
      </c>
      <c r="H424" s="1">
        <v>40567</v>
      </c>
      <c r="I424">
        <v>3.3954</v>
      </c>
      <c r="K424" s="1">
        <v>40567</v>
      </c>
      <c r="L424">
        <v>4.3975999999999997</v>
      </c>
      <c r="N424" s="1">
        <v>40567</v>
      </c>
      <c r="O424">
        <v>4.8532000000000002</v>
      </c>
    </row>
    <row r="425" spans="2:15">
      <c r="B425" s="1">
        <v>40578</v>
      </c>
      <c r="C425">
        <v>1.8521000000000001</v>
      </c>
      <c r="E425" s="1">
        <v>40568</v>
      </c>
      <c r="F425">
        <v>2.7551999999999999</v>
      </c>
      <c r="H425" s="1">
        <v>40568</v>
      </c>
      <c r="I425">
        <v>3.3957999999999999</v>
      </c>
      <c r="K425" s="1">
        <v>40568</v>
      </c>
      <c r="L425">
        <v>4.3971</v>
      </c>
      <c r="N425" s="1">
        <v>40568</v>
      </c>
      <c r="O425">
        <v>4.8571999999999997</v>
      </c>
    </row>
    <row r="426" spans="2:15">
      <c r="B426" s="1">
        <v>40581</v>
      </c>
      <c r="C426">
        <v>1.8006</v>
      </c>
      <c r="E426" s="1">
        <v>40569</v>
      </c>
      <c r="F426">
        <v>2.7869999999999999</v>
      </c>
      <c r="H426" s="1">
        <v>40569</v>
      </c>
      <c r="I426">
        <v>3.4308999999999998</v>
      </c>
      <c r="K426" s="1">
        <v>40569</v>
      </c>
      <c r="L426">
        <v>4.4291</v>
      </c>
      <c r="N426" s="1">
        <v>40569</v>
      </c>
      <c r="O426">
        <v>4.8875999999999999</v>
      </c>
    </row>
    <row r="427" spans="2:15">
      <c r="B427" s="1">
        <v>40582</v>
      </c>
      <c r="C427">
        <v>1.8452999999999999</v>
      </c>
      <c r="E427" s="1">
        <v>40570</v>
      </c>
      <c r="F427">
        <v>2.8765999999999998</v>
      </c>
      <c r="H427" s="1">
        <v>40570</v>
      </c>
      <c r="I427">
        <v>3.5078</v>
      </c>
      <c r="K427" s="1">
        <v>40570</v>
      </c>
      <c r="L427">
        <v>4.4850000000000003</v>
      </c>
      <c r="N427" s="1">
        <v>40570</v>
      </c>
      <c r="O427">
        <v>4.9382999999999999</v>
      </c>
    </row>
    <row r="428" spans="2:15">
      <c r="B428" s="1">
        <v>40583</v>
      </c>
      <c r="C428">
        <v>1.8492999999999999</v>
      </c>
      <c r="E428" s="1">
        <v>40571</v>
      </c>
      <c r="F428">
        <v>2.89</v>
      </c>
      <c r="H428" s="1">
        <v>40571</v>
      </c>
      <c r="I428">
        <v>3.5202</v>
      </c>
      <c r="K428" s="1">
        <v>40571</v>
      </c>
      <c r="L428">
        <v>4.4573</v>
      </c>
      <c r="N428" s="1">
        <v>40571</v>
      </c>
      <c r="O428">
        <v>4.9054000000000002</v>
      </c>
    </row>
    <row r="429" spans="2:15">
      <c r="B429" s="1">
        <v>40584</v>
      </c>
      <c r="C429">
        <v>1.8402000000000001</v>
      </c>
      <c r="E429" s="1">
        <v>40574</v>
      </c>
      <c r="F429">
        <v>2.8855</v>
      </c>
      <c r="H429" s="1">
        <v>40574</v>
      </c>
      <c r="I429">
        <v>3.5139</v>
      </c>
      <c r="K429" s="1">
        <v>40574</v>
      </c>
      <c r="L429">
        <v>4.4524999999999997</v>
      </c>
      <c r="N429" s="1">
        <v>40574</v>
      </c>
      <c r="O429">
        <v>4.8933999999999997</v>
      </c>
    </row>
    <row r="430" spans="2:15">
      <c r="B430" s="1">
        <v>40585</v>
      </c>
      <c r="C430">
        <v>1.8132999999999999</v>
      </c>
      <c r="E430" s="1">
        <v>40575</v>
      </c>
      <c r="F430">
        <v>2.9022000000000001</v>
      </c>
      <c r="H430" s="1">
        <v>40575</v>
      </c>
      <c r="I430">
        <v>3.5424000000000002</v>
      </c>
      <c r="K430" s="1">
        <v>40575</v>
      </c>
      <c r="L430">
        <v>4.4936999999999996</v>
      </c>
      <c r="N430" s="1">
        <v>40575</v>
      </c>
      <c r="O430">
        <v>4.9362000000000004</v>
      </c>
    </row>
    <row r="431" spans="2:15">
      <c r="B431" s="1">
        <v>40588</v>
      </c>
      <c r="C431">
        <v>1.8069</v>
      </c>
      <c r="E431" s="1">
        <v>40576</v>
      </c>
      <c r="F431">
        <v>2.9308000000000001</v>
      </c>
      <c r="H431" s="1">
        <v>40576</v>
      </c>
      <c r="I431">
        <v>3.5577000000000001</v>
      </c>
      <c r="K431" s="1">
        <v>40576</v>
      </c>
      <c r="L431">
        <v>4.5034999999999998</v>
      </c>
      <c r="N431" s="1">
        <v>40576</v>
      </c>
      <c r="O431">
        <v>4.9474</v>
      </c>
    </row>
    <row r="432" spans="2:15">
      <c r="B432" s="1">
        <v>40589</v>
      </c>
      <c r="C432">
        <v>1.81</v>
      </c>
      <c r="E432" s="1">
        <v>40577</v>
      </c>
      <c r="F432">
        <v>2.8212000000000002</v>
      </c>
      <c r="H432" s="1">
        <v>40577</v>
      </c>
      <c r="I432">
        <v>3.4544000000000001</v>
      </c>
      <c r="K432" s="1">
        <v>40577</v>
      </c>
      <c r="L432">
        <v>4.4250999999999996</v>
      </c>
      <c r="N432" s="1">
        <v>40577</v>
      </c>
      <c r="O432">
        <v>4.8760000000000003</v>
      </c>
    </row>
    <row r="433" spans="2:15">
      <c r="B433" s="1">
        <v>40590</v>
      </c>
      <c r="C433">
        <v>1.7897000000000001</v>
      </c>
      <c r="E433" s="1">
        <v>40578</v>
      </c>
      <c r="F433">
        <v>2.8971</v>
      </c>
      <c r="H433" s="1">
        <v>40578</v>
      </c>
      <c r="I433">
        <v>3.5305</v>
      </c>
      <c r="K433" s="1">
        <v>40578</v>
      </c>
      <c r="L433">
        <v>4.4866000000000001</v>
      </c>
      <c r="N433" s="1">
        <v>40578</v>
      </c>
      <c r="O433">
        <v>4.9310999999999998</v>
      </c>
    </row>
    <row r="434" spans="2:15">
      <c r="B434" s="1">
        <v>40591</v>
      </c>
      <c r="C434">
        <v>1.7487999999999999</v>
      </c>
      <c r="E434" s="1">
        <v>40581</v>
      </c>
      <c r="F434">
        <v>2.8340000000000001</v>
      </c>
      <c r="H434" s="1">
        <v>40581</v>
      </c>
      <c r="I434">
        <v>3.4731999999999998</v>
      </c>
      <c r="K434" s="1">
        <v>40581</v>
      </c>
      <c r="L434">
        <v>4.4443000000000001</v>
      </c>
      <c r="N434" s="1">
        <v>40581</v>
      </c>
      <c r="O434">
        <v>4.8903999999999996</v>
      </c>
    </row>
    <row r="435" spans="2:15">
      <c r="B435" s="1">
        <v>40592</v>
      </c>
      <c r="C435">
        <v>1.78</v>
      </c>
      <c r="E435" s="1">
        <v>40582</v>
      </c>
      <c r="F435">
        <v>2.8738999999999999</v>
      </c>
      <c r="H435" s="1">
        <v>40582</v>
      </c>
      <c r="I435">
        <v>3.4975999999999998</v>
      </c>
      <c r="K435" s="1">
        <v>40582</v>
      </c>
      <c r="L435">
        <v>4.4550999999999998</v>
      </c>
      <c r="N435" s="1">
        <v>40582</v>
      </c>
      <c r="O435">
        <v>4.9069000000000003</v>
      </c>
    </row>
    <row r="436" spans="2:15">
      <c r="B436" s="1">
        <v>40595</v>
      </c>
      <c r="C436">
        <v>1.788</v>
      </c>
      <c r="E436" s="1">
        <v>40583</v>
      </c>
      <c r="F436">
        <v>2.89</v>
      </c>
      <c r="H436" s="1">
        <v>40583</v>
      </c>
      <c r="I436">
        <v>3.5152000000000001</v>
      </c>
      <c r="K436" s="1">
        <v>40583</v>
      </c>
      <c r="L436">
        <v>4.4790000000000001</v>
      </c>
      <c r="N436" s="1">
        <v>40583</v>
      </c>
      <c r="O436">
        <v>4.9348000000000001</v>
      </c>
    </row>
    <row r="437" spans="2:15">
      <c r="B437" s="1">
        <v>40596</v>
      </c>
      <c r="C437">
        <v>1.8412999999999999</v>
      </c>
      <c r="E437" s="1">
        <v>40584</v>
      </c>
      <c r="F437">
        <v>2.8807</v>
      </c>
      <c r="H437" s="1">
        <v>40584</v>
      </c>
      <c r="I437">
        <v>3.5085000000000002</v>
      </c>
      <c r="K437" s="1">
        <v>40584</v>
      </c>
      <c r="L437">
        <v>4.4749999999999996</v>
      </c>
      <c r="N437" s="1">
        <v>40584</v>
      </c>
      <c r="O437">
        <v>4.9275000000000002</v>
      </c>
    </row>
    <row r="438" spans="2:15">
      <c r="B438" s="1">
        <v>40597</v>
      </c>
      <c r="C438">
        <v>1.8549</v>
      </c>
      <c r="E438" s="1">
        <v>40585</v>
      </c>
      <c r="F438">
        <v>2.8435000000000001</v>
      </c>
      <c r="H438" s="1">
        <v>40585</v>
      </c>
      <c r="I438">
        <v>3.4698000000000002</v>
      </c>
      <c r="K438" s="1">
        <v>40585</v>
      </c>
      <c r="L438">
        <v>4.4408000000000003</v>
      </c>
      <c r="N438" s="1">
        <v>40585</v>
      </c>
      <c r="O438">
        <v>4.8978999999999999</v>
      </c>
    </row>
    <row r="439" spans="2:15">
      <c r="B439" s="1">
        <v>40598</v>
      </c>
      <c r="C439">
        <v>1.8514999999999999</v>
      </c>
      <c r="E439" s="1">
        <v>40588</v>
      </c>
      <c r="F439">
        <v>2.8483000000000001</v>
      </c>
      <c r="H439" s="1">
        <v>40588</v>
      </c>
      <c r="I439">
        <v>3.4820000000000002</v>
      </c>
      <c r="K439" s="1">
        <v>40588</v>
      </c>
      <c r="L439">
        <v>4.4531999999999998</v>
      </c>
      <c r="N439" s="1">
        <v>40588</v>
      </c>
      <c r="O439">
        <v>4.9145000000000003</v>
      </c>
    </row>
    <row r="440" spans="2:15">
      <c r="B440" s="1">
        <v>40599</v>
      </c>
      <c r="C440">
        <v>1.8528</v>
      </c>
      <c r="E440" s="1">
        <v>40589</v>
      </c>
      <c r="F440">
        <v>2.8515000000000001</v>
      </c>
      <c r="H440" s="1">
        <v>40589</v>
      </c>
      <c r="I440">
        <v>3.4788999999999999</v>
      </c>
      <c r="K440" s="1">
        <v>40589</v>
      </c>
      <c r="L440">
        <v>4.4474</v>
      </c>
      <c r="N440" s="1">
        <v>40589</v>
      </c>
      <c r="O440">
        <v>4.9078999999999997</v>
      </c>
    </row>
    <row r="441" spans="2:15">
      <c r="B441" s="1">
        <v>40602</v>
      </c>
      <c r="C441">
        <v>1.8548</v>
      </c>
      <c r="E441" s="1">
        <v>40590</v>
      </c>
      <c r="F441">
        <v>2.8187000000000002</v>
      </c>
      <c r="H441" s="1">
        <v>40590</v>
      </c>
      <c r="I441">
        <v>3.4398</v>
      </c>
      <c r="K441" s="1">
        <v>40590</v>
      </c>
      <c r="L441">
        <v>4.4053000000000004</v>
      </c>
      <c r="N441" s="1">
        <v>40590</v>
      </c>
      <c r="O441">
        <v>4.8710000000000004</v>
      </c>
    </row>
    <row r="442" spans="2:15">
      <c r="B442" s="1">
        <v>40603</v>
      </c>
      <c r="C442">
        <v>1.8464</v>
      </c>
      <c r="E442" s="1">
        <v>40591</v>
      </c>
      <c r="F442">
        <v>2.7686999999999999</v>
      </c>
      <c r="H442" s="1">
        <v>40591</v>
      </c>
      <c r="I442">
        <v>3.3639000000000001</v>
      </c>
      <c r="K442" s="1">
        <v>40591</v>
      </c>
      <c r="L442">
        <v>4.3249000000000004</v>
      </c>
      <c r="N442" s="1">
        <v>40591</v>
      </c>
      <c r="O442">
        <v>4.7930999999999999</v>
      </c>
    </row>
    <row r="443" spans="2:15">
      <c r="B443" s="1">
        <v>40604</v>
      </c>
      <c r="C443">
        <v>1.8344</v>
      </c>
      <c r="E443" s="1">
        <v>40592</v>
      </c>
      <c r="F443">
        <v>2.8132999999999999</v>
      </c>
      <c r="H443" s="1">
        <v>40592</v>
      </c>
      <c r="I443">
        <v>3.4257</v>
      </c>
      <c r="K443" s="1">
        <v>40592</v>
      </c>
      <c r="L443">
        <v>4.3949999999999996</v>
      </c>
      <c r="N443" s="1">
        <v>40592</v>
      </c>
      <c r="O443">
        <v>4.8631000000000002</v>
      </c>
    </row>
    <row r="444" spans="2:15">
      <c r="B444" s="1">
        <v>40605</v>
      </c>
      <c r="C444">
        <v>1.9903999999999999</v>
      </c>
      <c r="E444" s="1">
        <v>40595</v>
      </c>
      <c r="F444">
        <v>2.7921999999999998</v>
      </c>
      <c r="H444" s="1">
        <v>40595</v>
      </c>
      <c r="I444">
        <v>3.3921000000000001</v>
      </c>
      <c r="K444" s="1">
        <v>40595</v>
      </c>
      <c r="L444">
        <v>4.3491999999999997</v>
      </c>
      <c r="N444" s="1">
        <v>40595</v>
      </c>
      <c r="O444">
        <v>4.8204000000000002</v>
      </c>
    </row>
    <row r="445" spans="2:15">
      <c r="B445" s="1">
        <v>40606</v>
      </c>
      <c r="C445">
        <v>1.9870000000000001</v>
      </c>
      <c r="E445" s="1">
        <v>40596</v>
      </c>
      <c r="F445">
        <v>2.8250999999999999</v>
      </c>
      <c r="H445" s="1">
        <v>40596</v>
      </c>
      <c r="I445">
        <v>3.4009999999999998</v>
      </c>
      <c r="K445" s="1">
        <v>40596</v>
      </c>
      <c r="L445">
        <v>4.3372999999999999</v>
      </c>
      <c r="N445" s="1">
        <v>40596</v>
      </c>
      <c r="O445">
        <v>4.8112000000000004</v>
      </c>
    </row>
    <row r="446" spans="2:15">
      <c r="B446" s="1">
        <v>40609</v>
      </c>
      <c r="C446">
        <v>1.9887999999999999</v>
      </c>
      <c r="E446" s="1">
        <v>40597</v>
      </c>
      <c r="F446">
        <v>2.8395000000000001</v>
      </c>
      <c r="H446" s="1">
        <v>40597</v>
      </c>
      <c r="I446">
        <v>3.4091</v>
      </c>
      <c r="K446" s="1">
        <v>40597</v>
      </c>
      <c r="L446">
        <v>4.3342000000000001</v>
      </c>
      <c r="N446" s="1">
        <v>40597</v>
      </c>
      <c r="O446">
        <v>4.8079000000000001</v>
      </c>
    </row>
    <row r="447" spans="2:15">
      <c r="B447" s="1">
        <v>40610</v>
      </c>
      <c r="C447">
        <v>1.9704999999999999</v>
      </c>
      <c r="E447" s="1">
        <v>40598</v>
      </c>
      <c r="F447">
        <v>2.8321999999999998</v>
      </c>
      <c r="H447" s="1">
        <v>40598</v>
      </c>
      <c r="I447">
        <v>3.4064999999999999</v>
      </c>
      <c r="K447" s="1">
        <v>40598</v>
      </c>
      <c r="L447">
        <v>4.3297999999999996</v>
      </c>
      <c r="N447" s="1">
        <v>40598</v>
      </c>
      <c r="O447">
        <v>4.8052000000000001</v>
      </c>
    </row>
    <row r="448" spans="2:15">
      <c r="B448" s="1">
        <v>40611</v>
      </c>
      <c r="C448">
        <v>1.9806999999999999</v>
      </c>
      <c r="E448" s="1">
        <v>40599</v>
      </c>
      <c r="F448">
        <v>2.8464999999999998</v>
      </c>
      <c r="H448" s="1">
        <v>40599</v>
      </c>
      <c r="I448">
        <v>3.4253999999999998</v>
      </c>
      <c r="K448" s="1">
        <v>40599</v>
      </c>
      <c r="L448">
        <v>4.3468999999999998</v>
      </c>
      <c r="N448" s="1">
        <v>40599</v>
      </c>
      <c r="O448">
        <v>4.8188000000000004</v>
      </c>
    </row>
    <row r="449" spans="2:15">
      <c r="B449" s="1">
        <v>40612</v>
      </c>
      <c r="C449">
        <v>1.9579</v>
      </c>
      <c r="E449" s="1">
        <v>40602</v>
      </c>
      <c r="F449">
        <v>2.8450000000000002</v>
      </c>
      <c r="H449" s="1">
        <v>40602</v>
      </c>
      <c r="I449">
        <v>3.4296000000000002</v>
      </c>
      <c r="K449" s="1">
        <v>40602</v>
      </c>
      <c r="L449">
        <v>4.3512000000000004</v>
      </c>
      <c r="N449" s="1">
        <v>40602</v>
      </c>
      <c r="O449">
        <v>4.8221999999999996</v>
      </c>
    </row>
    <row r="450" spans="2:15">
      <c r="B450" s="1">
        <v>40613</v>
      </c>
      <c r="C450">
        <v>1.9442999999999999</v>
      </c>
      <c r="E450" s="1">
        <v>40603</v>
      </c>
      <c r="F450">
        <v>2.8479999999999999</v>
      </c>
      <c r="H450" s="1">
        <v>40603</v>
      </c>
      <c r="I450">
        <v>3.4384000000000001</v>
      </c>
      <c r="K450" s="1">
        <v>40603</v>
      </c>
      <c r="L450">
        <v>4.3532999999999999</v>
      </c>
      <c r="N450" s="1">
        <v>40603</v>
      </c>
      <c r="O450">
        <v>4.8277999999999999</v>
      </c>
    </row>
    <row r="451" spans="2:15">
      <c r="B451" s="1">
        <v>40616</v>
      </c>
      <c r="C451">
        <v>1.9495</v>
      </c>
      <c r="E451" s="1">
        <v>40604</v>
      </c>
      <c r="F451">
        <v>2.8509000000000002</v>
      </c>
      <c r="H451" s="1">
        <v>40604</v>
      </c>
      <c r="I451">
        <v>3.4457</v>
      </c>
      <c r="K451" s="1">
        <v>40604</v>
      </c>
      <c r="L451">
        <v>4.3605</v>
      </c>
      <c r="N451" s="1">
        <v>40604</v>
      </c>
      <c r="O451">
        <v>4.8369999999999997</v>
      </c>
    </row>
    <row r="452" spans="2:15">
      <c r="B452" s="1">
        <v>40617</v>
      </c>
      <c r="C452">
        <v>1.9162999999999999</v>
      </c>
      <c r="E452" s="1">
        <v>40605</v>
      </c>
      <c r="F452">
        <v>3.0463</v>
      </c>
      <c r="H452" s="1">
        <v>40605</v>
      </c>
      <c r="I452">
        <v>3.6334</v>
      </c>
      <c r="K452" s="1">
        <v>40605</v>
      </c>
      <c r="L452">
        <v>4.5083000000000002</v>
      </c>
      <c r="N452" s="1">
        <v>40605</v>
      </c>
      <c r="O452">
        <v>4.9702000000000002</v>
      </c>
    </row>
    <row r="453" spans="2:15">
      <c r="B453" s="1">
        <v>40618</v>
      </c>
      <c r="C453">
        <v>1.8864000000000001</v>
      </c>
      <c r="E453" s="1">
        <v>40606</v>
      </c>
      <c r="F453">
        <v>3.0476000000000001</v>
      </c>
      <c r="H453" s="1">
        <v>40606</v>
      </c>
      <c r="I453">
        <v>3.6234999999999999</v>
      </c>
      <c r="K453" s="1">
        <v>40606</v>
      </c>
      <c r="L453">
        <v>4.4850000000000003</v>
      </c>
      <c r="N453" s="1">
        <v>40606</v>
      </c>
      <c r="O453">
        <v>4.9466999999999999</v>
      </c>
    </row>
    <row r="454" spans="2:15">
      <c r="B454" s="1">
        <v>40619</v>
      </c>
      <c r="C454">
        <v>1.9352</v>
      </c>
      <c r="E454" s="1">
        <v>40609</v>
      </c>
      <c r="F454">
        <v>3.0552999999999999</v>
      </c>
      <c r="H454" s="1">
        <v>40609</v>
      </c>
      <c r="I454">
        <v>3.6396999999999999</v>
      </c>
      <c r="K454" s="1">
        <v>40609</v>
      </c>
      <c r="L454">
        <v>4.4988000000000001</v>
      </c>
      <c r="N454" s="1">
        <v>40609</v>
      </c>
      <c r="O454">
        <v>4.9531000000000001</v>
      </c>
    </row>
    <row r="455" spans="2:15">
      <c r="B455" s="1">
        <v>40620</v>
      </c>
      <c r="C455">
        <v>1.9537</v>
      </c>
      <c r="E455" s="1">
        <v>40610</v>
      </c>
      <c r="F455">
        <v>3.0451000000000001</v>
      </c>
      <c r="H455" s="1">
        <v>40610</v>
      </c>
      <c r="I455">
        <v>3.6312000000000002</v>
      </c>
      <c r="K455" s="1">
        <v>40610</v>
      </c>
      <c r="L455">
        <v>4.4912999999999998</v>
      </c>
      <c r="N455" s="1">
        <v>40610</v>
      </c>
      <c r="O455">
        <v>4.9471999999999996</v>
      </c>
    </row>
    <row r="456" spans="2:15">
      <c r="B456" s="1">
        <v>40623</v>
      </c>
      <c r="C456">
        <v>2.0041000000000002</v>
      </c>
      <c r="E456" s="1">
        <v>40611</v>
      </c>
      <c r="F456">
        <v>3.0358999999999998</v>
      </c>
      <c r="H456" s="1">
        <v>40611</v>
      </c>
      <c r="I456">
        <v>3.6202999999999999</v>
      </c>
      <c r="K456" s="1">
        <v>40611</v>
      </c>
      <c r="L456">
        <v>4.4877000000000002</v>
      </c>
      <c r="N456" s="1">
        <v>40611</v>
      </c>
      <c r="O456">
        <v>4.9391999999999996</v>
      </c>
    </row>
    <row r="457" spans="2:15">
      <c r="B457" s="1">
        <v>40624</v>
      </c>
      <c r="C457">
        <v>2.0076000000000001</v>
      </c>
      <c r="E457" s="1">
        <v>40612</v>
      </c>
      <c r="F457">
        <v>3.0022000000000002</v>
      </c>
      <c r="H457" s="1">
        <v>40612</v>
      </c>
      <c r="I457">
        <v>3.5836000000000001</v>
      </c>
      <c r="K457" s="1">
        <v>40612</v>
      </c>
      <c r="L457">
        <v>4.4538000000000002</v>
      </c>
      <c r="N457" s="1">
        <v>40612</v>
      </c>
      <c r="O457">
        <v>4.9085000000000001</v>
      </c>
    </row>
    <row r="458" spans="2:15">
      <c r="B458" s="1">
        <v>40625</v>
      </c>
      <c r="C458">
        <v>1.9987999999999999</v>
      </c>
      <c r="E458" s="1">
        <v>40613</v>
      </c>
      <c r="F458">
        <v>2.9714</v>
      </c>
      <c r="H458" s="1">
        <v>40613</v>
      </c>
      <c r="I458">
        <v>3.5554999999999999</v>
      </c>
      <c r="K458" s="1">
        <v>40613</v>
      </c>
      <c r="L458">
        <v>4.4290000000000003</v>
      </c>
      <c r="N458" s="1">
        <v>40613</v>
      </c>
      <c r="O458">
        <v>4.8773999999999997</v>
      </c>
    </row>
    <row r="459" spans="2:15">
      <c r="B459" s="1">
        <v>40626</v>
      </c>
      <c r="C459">
        <v>2.0057</v>
      </c>
      <c r="E459" s="1">
        <v>40616</v>
      </c>
      <c r="F459">
        <v>2.9775</v>
      </c>
      <c r="H459" s="1">
        <v>40616</v>
      </c>
      <c r="I459">
        <v>3.5680000000000001</v>
      </c>
      <c r="K459" s="1">
        <v>40616</v>
      </c>
      <c r="L459">
        <v>4.4450000000000003</v>
      </c>
      <c r="N459" s="1">
        <v>40616</v>
      </c>
      <c r="O459">
        <v>4.9012000000000002</v>
      </c>
    </row>
    <row r="460" spans="2:15">
      <c r="B460" s="1">
        <v>40627</v>
      </c>
      <c r="C460">
        <v>1.9577</v>
      </c>
      <c r="E460" s="1">
        <v>40617</v>
      </c>
      <c r="F460">
        <v>2.8938999999999999</v>
      </c>
      <c r="H460" s="1">
        <v>40617</v>
      </c>
      <c r="I460">
        <v>3.4933000000000001</v>
      </c>
      <c r="K460" s="1">
        <v>40617</v>
      </c>
      <c r="L460">
        <v>4.3913000000000002</v>
      </c>
      <c r="N460" s="1">
        <v>40617</v>
      </c>
      <c r="O460">
        <v>4.8813000000000004</v>
      </c>
    </row>
    <row r="461" spans="2:15">
      <c r="B461" s="1">
        <v>40630</v>
      </c>
      <c r="C461">
        <v>1.976</v>
      </c>
      <c r="E461" s="1">
        <v>40618</v>
      </c>
      <c r="F461">
        <v>2.8357000000000001</v>
      </c>
      <c r="H461" s="1">
        <v>40618</v>
      </c>
      <c r="I461">
        <v>3.4298000000000002</v>
      </c>
      <c r="K461" s="1">
        <v>40618</v>
      </c>
      <c r="L461">
        <v>4.3331</v>
      </c>
      <c r="N461" s="1">
        <v>40618</v>
      </c>
      <c r="O461">
        <v>4.8330000000000002</v>
      </c>
    </row>
    <row r="462" spans="2:15">
      <c r="B462" s="1">
        <v>40631</v>
      </c>
      <c r="C462">
        <v>1.9781</v>
      </c>
      <c r="E462" s="1">
        <v>40619</v>
      </c>
      <c r="F462">
        <v>2.9214000000000002</v>
      </c>
      <c r="H462" s="1">
        <v>40619</v>
      </c>
      <c r="I462">
        <v>3.5177</v>
      </c>
      <c r="K462" s="1">
        <v>40619</v>
      </c>
      <c r="L462">
        <v>4.3630000000000004</v>
      </c>
      <c r="N462" s="1">
        <v>40619</v>
      </c>
      <c r="O462">
        <v>4.9237000000000002</v>
      </c>
    </row>
    <row r="463" spans="2:15">
      <c r="B463" s="1">
        <v>40632</v>
      </c>
      <c r="C463">
        <v>1.9652000000000001</v>
      </c>
      <c r="E463" s="1">
        <v>40620</v>
      </c>
      <c r="F463">
        <v>2.9512999999999998</v>
      </c>
      <c r="H463" s="1">
        <v>40620</v>
      </c>
      <c r="I463">
        <v>3.5415000000000001</v>
      </c>
      <c r="K463" s="1">
        <v>40620</v>
      </c>
      <c r="L463">
        <v>4.3818000000000001</v>
      </c>
      <c r="N463" s="1">
        <v>40620</v>
      </c>
      <c r="O463">
        <v>4.9454000000000002</v>
      </c>
    </row>
    <row r="464" spans="2:15">
      <c r="B464" s="1">
        <v>40633</v>
      </c>
      <c r="C464">
        <v>1.9802999999999999</v>
      </c>
      <c r="E464" s="1">
        <v>40623</v>
      </c>
      <c r="F464">
        <v>3.0426000000000002</v>
      </c>
      <c r="H464" s="1">
        <v>40623</v>
      </c>
      <c r="I464">
        <v>3.6265000000000001</v>
      </c>
      <c r="K464" s="1">
        <v>40623</v>
      </c>
      <c r="L464">
        <v>4.4499000000000004</v>
      </c>
      <c r="N464" s="1">
        <v>40623</v>
      </c>
      <c r="O464">
        <v>5.0148000000000001</v>
      </c>
    </row>
    <row r="465" spans="2:15">
      <c r="B465" s="1">
        <v>40634</v>
      </c>
      <c r="C465">
        <v>1.9896</v>
      </c>
      <c r="E465" s="1">
        <v>40624</v>
      </c>
      <c r="F465">
        <v>3.0430999999999999</v>
      </c>
      <c r="H465" s="1">
        <v>40624</v>
      </c>
      <c r="I465">
        <v>3.6345999999999998</v>
      </c>
      <c r="K465" s="1">
        <v>40624</v>
      </c>
      <c r="L465">
        <v>4.4611000000000001</v>
      </c>
      <c r="N465" s="1">
        <v>40624</v>
      </c>
      <c r="O465">
        <v>5.0186999999999999</v>
      </c>
    </row>
    <row r="466" spans="2:15">
      <c r="B466" s="1">
        <v>40637</v>
      </c>
      <c r="C466">
        <v>1.9908999999999999</v>
      </c>
      <c r="E466" s="1">
        <v>40625</v>
      </c>
      <c r="F466">
        <v>3.0122</v>
      </c>
      <c r="H466" s="1">
        <v>40625</v>
      </c>
      <c r="I466">
        <v>3.6019999999999999</v>
      </c>
      <c r="K466" s="1">
        <v>40625</v>
      </c>
      <c r="L466">
        <v>4.4256000000000002</v>
      </c>
      <c r="N466" s="1">
        <v>40625</v>
      </c>
      <c r="O466">
        <v>4.9863</v>
      </c>
    </row>
    <row r="467" spans="2:15">
      <c r="B467" s="1">
        <v>40638</v>
      </c>
      <c r="C467">
        <v>1.9894000000000001</v>
      </c>
      <c r="E467" s="1">
        <v>40626</v>
      </c>
      <c r="F467">
        <v>2.9996</v>
      </c>
      <c r="H467" s="1">
        <v>40626</v>
      </c>
      <c r="I467">
        <v>3.5903999999999998</v>
      </c>
      <c r="K467" s="1">
        <v>40626</v>
      </c>
      <c r="L467">
        <v>4.4203999999999999</v>
      </c>
      <c r="N467" s="1">
        <v>40626</v>
      </c>
      <c r="O467">
        <v>4.9878999999999998</v>
      </c>
    </row>
    <row r="468" spans="2:15">
      <c r="B468" s="1">
        <v>40639</v>
      </c>
      <c r="C468">
        <v>1.9981</v>
      </c>
      <c r="E468" s="1">
        <v>40627</v>
      </c>
      <c r="F468">
        <v>2.9984999999999999</v>
      </c>
      <c r="H468" s="1">
        <v>40627</v>
      </c>
      <c r="I468">
        <v>3.5876999999999999</v>
      </c>
      <c r="K468" s="1">
        <v>40627</v>
      </c>
      <c r="L468">
        <v>4.4379999999999997</v>
      </c>
      <c r="N468" s="1">
        <v>40627</v>
      </c>
      <c r="O468">
        <v>5.0068999999999999</v>
      </c>
    </row>
    <row r="469" spans="2:15">
      <c r="B469" s="1">
        <v>40640</v>
      </c>
      <c r="C469">
        <v>2.0076999999999998</v>
      </c>
      <c r="E469" s="1">
        <v>40630</v>
      </c>
      <c r="F469">
        <v>3.0251000000000001</v>
      </c>
      <c r="H469" s="1">
        <v>40630</v>
      </c>
      <c r="I469">
        <v>3.6193</v>
      </c>
      <c r="K469" s="1">
        <v>40630</v>
      </c>
      <c r="L469">
        <v>4.4703999999999997</v>
      </c>
      <c r="N469" s="1">
        <v>40630</v>
      </c>
      <c r="O469">
        <v>5.0381999999999998</v>
      </c>
    </row>
    <row r="470" spans="2:15">
      <c r="B470" s="1">
        <v>40641</v>
      </c>
      <c r="C470">
        <v>2.0419999999999998</v>
      </c>
      <c r="E470" s="1">
        <v>40631</v>
      </c>
      <c r="F470">
        <v>3.0379999999999998</v>
      </c>
      <c r="H470" s="1">
        <v>40631</v>
      </c>
      <c r="I470">
        <v>3.6343000000000001</v>
      </c>
      <c r="K470" s="1">
        <v>40631</v>
      </c>
      <c r="L470">
        <v>4.4836999999999998</v>
      </c>
      <c r="N470" s="1">
        <v>40631</v>
      </c>
      <c r="O470">
        <v>5.0472999999999999</v>
      </c>
    </row>
    <row r="471" spans="2:15">
      <c r="B471" s="1">
        <v>40644</v>
      </c>
      <c r="C471">
        <v>2.044</v>
      </c>
      <c r="E471" s="1">
        <v>40632</v>
      </c>
      <c r="F471">
        <v>3.0316000000000001</v>
      </c>
      <c r="H471" s="1">
        <v>40632</v>
      </c>
      <c r="I471">
        <v>3.6377999999999999</v>
      </c>
      <c r="K471" s="1">
        <v>40632</v>
      </c>
      <c r="L471">
        <v>4.4907000000000004</v>
      </c>
      <c r="N471" s="1">
        <v>40632</v>
      </c>
      <c r="O471">
        <v>5.0517000000000003</v>
      </c>
    </row>
    <row r="472" spans="2:15">
      <c r="B472" s="1">
        <v>40645</v>
      </c>
      <c r="C472">
        <v>2.0070999999999999</v>
      </c>
      <c r="E472" s="1">
        <v>40633</v>
      </c>
      <c r="F472">
        <v>3.0590000000000002</v>
      </c>
      <c r="H472" s="1">
        <v>40633</v>
      </c>
      <c r="I472">
        <v>3.6627000000000001</v>
      </c>
      <c r="K472" s="1">
        <v>40633</v>
      </c>
      <c r="L472">
        <v>4.5137</v>
      </c>
      <c r="N472" s="1">
        <v>40633</v>
      </c>
      <c r="O472">
        <v>5.0721999999999996</v>
      </c>
    </row>
    <row r="473" spans="2:15">
      <c r="B473" s="1">
        <v>40646</v>
      </c>
      <c r="C473">
        <v>2.0261</v>
      </c>
      <c r="E473" s="1">
        <v>40634</v>
      </c>
      <c r="F473">
        <v>3.0827</v>
      </c>
      <c r="H473" s="1">
        <v>40634</v>
      </c>
      <c r="I473">
        <v>3.681</v>
      </c>
      <c r="K473" s="1">
        <v>40634</v>
      </c>
      <c r="L473">
        <v>4.5293000000000001</v>
      </c>
      <c r="N473" s="1">
        <v>40634</v>
      </c>
      <c r="O473">
        <v>5.0869999999999997</v>
      </c>
    </row>
    <row r="474" spans="2:15">
      <c r="B474" s="1">
        <v>40647</v>
      </c>
      <c r="C474">
        <v>2.0154000000000001</v>
      </c>
      <c r="E474" s="1">
        <v>40637</v>
      </c>
      <c r="F474">
        <v>3.0707</v>
      </c>
      <c r="H474" s="1">
        <v>40637</v>
      </c>
      <c r="I474">
        <v>3.6648999999999998</v>
      </c>
      <c r="K474" s="1">
        <v>40637</v>
      </c>
      <c r="L474">
        <v>4.5137999999999998</v>
      </c>
      <c r="N474" s="1">
        <v>40637</v>
      </c>
      <c r="O474">
        <v>5.0606</v>
      </c>
    </row>
    <row r="475" spans="2:15">
      <c r="B475" s="1">
        <v>40648</v>
      </c>
      <c r="C475">
        <v>2.024</v>
      </c>
      <c r="E475" s="1">
        <v>40638</v>
      </c>
      <c r="F475">
        <v>3.0773999999999999</v>
      </c>
      <c r="H475" s="1">
        <v>40638</v>
      </c>
      <c r="I475">
        <v>3.6884000000000001</v>
      </c>
      <c r="K475" s="1">
        <v>40638</v>
      </c>
      <c r="L475">
        <v>4.5228000000000002</v>
      </c>
      <c r="N475" s="1">
        <v>40638</v>
      </c>
      <c r="O475">
        <v>5.0697999999999999</v>
      </c>
    </row>
    <row r="476" spans="2:15">
      <c r="B476" s="1">
        <v>40651</v>
      </c>
      <c r="C476">
        <v>1.9874000000000001</v>
      </c>
      <c r="E476" s="1">
        <v>40639</v>
      </c>
      <c r="F476">
        <v>3.0979999999999999</v>
      </c>
      <c r="H476" s="1">
        <v>40639</v>
      </c>
      <c r="I476">
        <v>3.7128000000000001</v>
      </c>
      <c r="K476" s="1">
        <v>40639</v>
      </c>
      <c r="L476">
        <v>4.5540000000000003</v>
      </c>
      <c r="N476" s="1">
        <v>40639</v>
      </c>
      <c r="O476">
        <v>5.1028000000000002</v>
      </c>
    </row>
    <row r="477" spans="2:15">
      <c r="B477" s="1">
        <v>40652</v>
      </c>
      <c r="C477">
        <v>2.0341</v>
      </c>
      <c r="E477" s="1">
        <v>40640</v>
      </c>
      <c r="F477">
        <v>3.0899000000000001</v>
      </c>
      <c r="H477" s="1">
        <v>40640</v>
      </c>
      <c r="I477">
        <v>3.6993999999999998</v>
      </c>
      <c r="K477" s="1">
        <v>40640</v>
      </c>
      <c r="L477">
        <v>4.5377000000000001</v>
      </c>
      <c r="N477" s="1">
        <v>40640</v>
      </c>
      <c r="O477">
        <v>5.0891999999999999</v>
      </c>
    </row>
    <row r="478" spans="2:15">
      <c r="B478" s="1">
        <v>40653</v>
      </c>
      <c r="C478">
        <v>2.0428000000000002</v>
      </c>
      <c r="E478" s="1">
        <v>40641</v>
      </c>
      <c r="F478">
        <v>3.1539999999999999</v>
      </c>
      <c r="H478" s="1">
        <v>40641</v>
      </c>
      <c r="I478">
        <v>3.7618999999999998</v>
      </c>
      <c r="K478" s="1">
        <v>40641</v>
      </c>
      <c r="L478">
        <v>4.5967000000000002</v>
      </c>
      <c r="N478" s="1">
        <v>40641</v>
      </c>
      <c r="O478">
        <v>5.1467000000000001</v>
      </c>
    </row>
    <row r="479" spans="2:15">
      <c r="B479" s="1">
        <v>40654</v>
      </c>
      <c r="C479">
        <v>2.0213999999999999</v>
      </c>
      <c r="E479" s="1">
        <v>40644</v>
      </c>
      <c r="F479">
        <v>3.1655000000000002</v>
      </c>
      <c r="H479" s="1">
        <v>40644</v>
      </c>
      <c r="I479">
        <v>3.7744</v>
      </c>
      <c r="K479" s="1">
        <v>40644</v>
      </c>
      <c r="L479">
        <v>4.6097999999999999</v>
      </c>
      <c r="N479" s="1">
        <v>40644</v>
      </c>
      <c r="O479">
        <v>5.1555</v>
      </c>
    </row>
    <row r="480" spans="2:15">
      <c r="B480" s="1">
        <v>40655</v>
      </c>
      <c r="C480">
        <v>2.0135000000000001</v>
      </c>
      <c r="E480" s="1">
        <v>40645</v>
      </c>
      <c r="F480">
        <v>3.0966</v>
      </c>
      <c r="H480" s="1">
        <v>40645</v>
      </c>
      <c r="I480">
        <v>3.6976</v>
      </c>
      <c r="K480" s="1">
        <v>40645</v>
      </c>
      <c r="L480">
        <v>4.5392999999999999</v>
      </c>
      <c r="N480" s="1">
        <v>40645</v>
      </c>
      <c r="O480">
        <v>5.0937000000000001</v>
      </c>
    </row>
    <row r="481" spans="2:15">
      <c r="B481" s="1">
        <v>40658</v>
      </c>
      <c r="C481">
        <v>2.0246</v>
      </c>
      <c r="E481" s="1">
        <v>40646</v>
      </c>
      <c r="F481">
        <v>3.1166</v>
      </c>
      <c r="H481" s="1">
        <v>40646</v>
      </c>
      <c r="I481">
        <v>3.7155999999999998</v>
      </c>
      <c r="K481" s="1">
        <v>40646</v>
      </c>
      <c r="L481">
        <v>4.5506000000000002</v>
      </c>
      <c r="N481" s="1">
        <v>40646</v>
      </c>
      <c r="O481">
        <v>5.1064999999999996</v>
      </c>
    </row>
    <row r="482" spans="2:15">
      <c r="B482" s="1">
        <v>40659</v>
      </c>
      <c r="C482">
        <v>2.0209000000000001</v>
      </c>
      <c r="E482" s="1">
        <v>40647</v>
      </c>
      <c r="F482">
        <v>3.0954000000000002</v>
      </c>
      <c r="H482" s="1">
        <v>40647</v>
      </c>
      <c r="I482">
        <v>3.6934999999999998</v>
      </c>
      <c r="K482" s="1">
        <v>40647</v>
      </c>
      <c r="L482">
        <v>4.5194999999999999</v>
      </c>
      <c r="N482" s="1">
        <v>40647</v>
      </c>
      <c r="O482">
        <v>5.0762999999999998</v>
      </c>
    </row>
    <row r="483" spans="2:15">
      <c r="B483" s="1">
        <v>40660</v>
      </c>
      <c r="C483">
        <v>2.0769000000000002</v>
      </c>
      <c r="E483" s="1">
        <v>40648</v>
      </c>
      <c r="F483">
        <v>3.0897000000000001</v>
      </c>
      <c r="H483" s="1">
        <v>40648</v>
      </c>
      <c r="I483">
        <v>3.6791</v>
      </c>
      <c r="K483" s="1">
        <v>40648</v>
      </c>
      <c r="L483">
        <v>4.4977999999999998</v>
      </c>
      <c r="N483" s="1">
        <v>40648</v>
      </c>
      <c r="O483">
        <v>5.0532000000000004</v>
      </c>
    </row>
    <row r="484" spans="2:15">
      <c r="B484" s="1">
        <v>40661</v>
      </c>
      <c r="C484">
        <v>2.0636000000000001</v>
      </c>
      <c r="E484" s="1">
        <v>40651</v>
      </c>
      <c r="F484">
        <v>2.9839000000000002</v>
      </c>
      <c r="H484" s="1">
        <v>40651</v>
      </c>
      <c r="I484">
        <v>3.5589</v>
      </c>
      <c r="K484" s="1">
        <v>40651</v>
      </c>
      <c r="L484">
        <v>4.3724999999999996</v>
      </c>
      <c r="N484" s="1">
        <v>40651</v>
      </c>
      <c r="O484">
        <v>4.9387999999999996</v>
      </c>
    </row>
    <row r="485" spans="2:15">
      <c r="B485" s="1">
        <v>40662</v>
      </c>
      <c r="C485">
        <v>2.0573000000000001</v>
      </c>
      <c r="E485" s="1">
        <v>40652</v>
      </c>
      <c r="F485">
        <v>3.0388999999999999</v>
      </c>
      <c r="H485" s="1">
        <v>40652</v>
      </c>
      <c r="I485">
        <v>3.6107999999999998</v>
      </c>
      <c r="K485" s="1">
        <v>40652</v>
      </c>
      <c r="L485">
        <v>4.4142000000000001</v>
      </c>
      <c r="N485" s="1">
        <v>40652</v>
      </c>
      <c r="O485">
        <v>4.9753999999999996</v>
      </c>
    </row>
    <row r="486" spans="2:15">
      <c r="B486" s="1">
        <v>40665</v>
      </c>
      <c r="C486">
        <v>2.0956000000000001</v>
      </c>
      <c r="E486" s="1">
        <v>40653</v>
      </c>
      <c r="F486">
        <v>3.0562</v>
      </c>
      <c r="H486" s="1">
        <v>40653</v>
      </c>
      <c r="I486">
        <v>3.6295999999999999</v>
      </c>
      <c r="K486" s="1">
        <v>40653</v>
      </c>
      <c r="L486">
        <v>4.4260000000000002</v>
      </c>
      <c r="N486" s="1">
        <v>40653</v>
      </c>
      <c r="O486">
        <v>4.9885999999999999</v>
      </c>
    </row>
    <row r="487" spans="2:15">
      <c r="B487" s="1">
        <v>40666</v>
      </c>
      <c r="C487">
        <v>2.1088</v>
      </c>
      <c r="E487" s="1">
        <v>40654</v>
      </c>
      <c r="F487">
        <v>3.0131999999999999</v>
      </c>
      <c r="H487" s="1">
        <v>40654</v>
      </c>
      <c r="I487">
        <v>3.5905</v>
      </c>
      <c r="K487" s="1">
        <v>40654</v>
      </c>
      <c r="L487">
        <v>4.3913000000000002</v>
      </c>
      <c r="N487" s="1">
        <v>40654</v>
      </c>
      <c r="O487">
        <v>4.9577999999999998</v>
      </c>
    </row>
    <row r="488" spans="2:15">
      <c r="B488" s="1">
        <v>40667</v>
      </c>
      <c r="C488">
        <v>2.1465999999999998</v>
      </c>
      <c r="E488" s="1">
        <v>40655</v>
      </c>
      <c r="F488">
        <v>3.0023</v>
      </c>
      <c r="H488" s="1">
        <v>40655</v>
      </c>
      <c r="I488">
        <v>3.5811000000000002</v>
      </c>
      <c r="K488" s="1">
        <v>40655</v>
      </c>
      <c r="L488">
        <v>4.3902999999999999</v>
      </c>
      <c r="N488" s="1">
        <v>40655</v>
      </c>
      <c r="O488">
        <v>4.9542000000000002</v>
      </c>
    </row>
    <row r="489" spans="2:15">
      <c r="B489" s="1">
        <v>40668</v>
      </c>
      <c r="C489">
        <v>2.0497000000000001</v>
      </c>
      <c r="E489" s="1">
        <v>40658</v>
      </c>
      <c r="F489">
        <v>3.0068999999999999</v>
      </c>
      <c r="H489" s="1">
        <v>40658</v>
      </c>
      <c r="I489">
        <v>3.5832999999999999</v>
      </c>
      <c r="K489" s="1">
        <v>40658</v>
      </c>
      <c r="L489">
        <v>4.3913000000000002</v>
      </c>
      <c r="N489" s="1">
        <v>40658</v>
      </c>
      <c r="O489">
        <v>4.9551999999999996</v>
      </c>
    </row>
    <row r="490" spans="2:15">
      <c r="B490" s="1">
        <v>40669</v>
      </c>
      <c r="C490">
        <v>2.0617999999999999</v>
      </c>
      <c r="E490" s="1">
        <v>40659</v>
      </c>
      <c r="F490">
        <v>2.9929999999999999</v>
      </c>
      <c r="H490" s="1">
        <v>40659</v>
      </c>
      <c r="I490">
        <v>3.5670999999999999</v>
      </c>
      <c r="K490" s="1">
        <v>40659</v>
      </c>
      <c r="L490">
        <v>4.3711000000000002</v>
      </c>
      <c r="N490" s="1">
        <v>40659</v>
      </c>
      <c r="O490">
        <v>4.9396000000000004</v>
      </c>
    </row>
    <row r="491" spans="2:15">
      <c r="B491" s="1">
        <v>40672</v>
      </c>
      <c r="C491">
        <v>2.0171999999999999</v>
      </c>
      <c r="E491" s="1">
        <v>40660</v>
      </c>
      <c r="F491">
        <v>3.0613999999999999</v>
      </c>
      <c r="H491" s="1">
        <v>40660</v>
      </c>
      <c r="I491">
        <v>3.6320000000000001</v>
      </c>
      <c r="K491" s="1">
        <v>40660</v>
      </c>
      <c r="L491">
        <v>4.423</v>
      </c>
      <c r="N491" s="1">
        <v>40660</v>
      </c>
      <c r="O491">
        <v>4.9863</v>
      </c>
    </row>
    <row r="492" spans="2:15">
      <c r="B492" s="1">
        <v>40673</v>
      </c>
      <c r="C492">
        <v>2.0274999999999999</v>
      </c>
      <c r="E492" s="1">
        <v>40661</v>
      </c>
      <c r="F492">
        <v>3.0217000000000001</v>
      </c>
      <c r="H492" s="1">
        <v>40661</v>
      </c>
      <c r="I492">
        <v>3.58</v>
      </c>
      <c r="K492" s="1">
        <v>40661</v>
      </c>
      <c r="L492">
        <v>4.3643999999999998</v>
      </c>
      <c r="N492" s="1">
        <v>40661</v>
      </c>
      <c r="O492">
        <v>4.93</v>
      </c>
    </row>
    <row r="493" spans="2:15">
      <c r="B493" s="1">
        <v>40674</v>
      </c>
      <c r="C493">
        <v>2.0270000000000001</v>
      </c>
      <c r="E493" s="1">
        <v>40662</v>
      </c>
      <c r="F493">
        <v>3.0223</v>
      </c>
      <c r="H493" s="1">
        <v>40662</v>
      </c>
      <c r="I493">
        <v>3.5764</v>
      </c>
      <c r="K493" s="1">
        <v>40662</v>
      </c>
      <c r="L493">
        <v>4.3567</v>
      </c>
      <c r="N493" s="1">
        <v>40662</v>
      </c>
      <c r="O493">
        <v>4.9227999999999996</v>
      </c>
    </row>
    <row r="494" spans="2:15">
      <c r="B494" s="1">
        <v>40675</v>
      </c>
      <c r="C494">
        <v>2.0081000000000002</v>
      </c>
      <c r="E494" s="1">
        <v>40665</v>
      </c>
      <c r="F494">
        <v>3.0388000000000002</v>
      </c>
      <c r="H494" s="1">
        <v>40665</v>
      </c>
      <c r="I494">
        <v>3.5823999999999998</v>
      </c>
      <c r="K494" s="1">
        <v>40665</v>
      </c>
      <c r="L494">
        <v>4.3554000000000004</v>
      </c>
      <c r="N494" s="1">
        <v>40665</v>
      </c>
      <c r="O494">
        <v>4.9245999999999999</v>
      </c>
    </row>
    <row r="495" spans="2:15">
      <c r="B495" s="1">
        <v>40676</v>
      </c>
      <c r="C495">
        <v>2.0266000000000002</v>
      </c>
      <c r="E495" s="1">
        <v>40666</v>
      </c>
      <c r="F495">
        <v>3.0779999999999998</v>
      </c>
      <c r="H495" s="1">
        <v>40666</v>
      </c>
      <c r="I495">
        <v>3.6183000000000001</v>
      </c>
      <c r="K495" s="1">
        <v>40666</v>
      </c>
      <c r="L495">
        <v>4.4029999999999996</v>
      </c>
      <c r="N495" s="1">
        <v>40666</v>
      </c>
      <c r="O495">
        <v>4.9499000000000004</v>
      </c>
    </row>
    <row r="496" spans="2:15">
      <c r="B496" s="1">
        <v>40679</v>
      </c>
      <c r="C496">
        <v>2.0535999999999999</v>
      </c>
      <c r="E496" s="1">
        <v>40667</v>
      </c>
      <c r="F496">
        <v>3.1311</v>
      </c>
      <c r="H496" s="1">
        <v>40667</v>
      </c>
      <c r="I496">
        <v>3.6636000000000002</v>
      </c>
      <c r="K496" s="1">
        <v>40667</v>
      </c>
      <c r="L496">
        <v>4.4337999999999997</v>
      </c>
      <c r="N496" s="1">
        <v>40667</v>
      </c>
      <c r="O496">
        <v>4.9782000000000002</v>
      </c>
    </row>
    <row r="497" spans="2:15">
      <c r="B497" s="1">
        <v>40680</v>
      </c>
      <c r="C497">
        <v>2.0316999999999998</v>
      </c>
      <c r="E497" s="1">
        <v>40668</v>
      </c>
      <c r="F497">
        <v>3.0124</v>
      </c>
      <c r="H497" s="1">
        <v>40668</v>
      </c>
      <c r="I497">
        <v>3.5598999999999998</v>
      </c>
      <c r="K497" s="1">
        <v>40668</v>
      </c>
      <c r="L497">
        <v>4.3482000000000003</v>
      </c>
      <c r="N497" s="1">
        <v>40668</v>
      </c>
      <c r="O497">
        <v>4.8928000000000003</v>
      </c>
    </row>
    <row r="498" spans="2:15">
      <c r="B498" s="1">
        <v>40681</v>
      </c>
      <c r="C498">
        <v>2.0472999999999999</v>
      </c>
      <c r="E498" s="1">
        <v>40669</v>
      </c>
      <c r="F498">
        <v>2.9868000000000001</v>
      </c>
      <c r="H498" s="1">
        <v>40669</v>
      </c>
      <c r="I498">
        <v>3.5179999999999998</v>
      </c>
      <c r="K498" s="1">
        <v>40669</v>
      </c>
      <c r="L498">
        <v>4.2967000000000004</v>
      </c>
      <c r="N498" s="1">
        <v>40669</v>
      </c>
      <c r="O498">
        <v>4.8381999999999996</v>
      </c>
    </row>
    <row r="499" spans="2:15">
      <c r="B499" s="1">
        <v>40682</v>
      </c>
      <c r="C499">
        <v>2.0586000000000002</v>
      </c>
      <c r="E499" s="1">
        <v>40672</v>
      </c>
      <c r="F499">
        <v>2.9106000000000001</v>
      </c>
      <c r="H499" s="1">
        <v>40672</v>
      </c>
      <c r="I499">
        <v>3.4339</v>
      </c>
      <c r="K499" s="1">
        <v>40672</v>
      </c>
      <c r="L499">
        <v>4.2126000000000001</v>
      </c>
      <c r="N499" s="1">
        <v>40672</v>
      </c>
      <c r="O499">
        <v>4.7625000000000002</v>
      </c>
    </row>
    <row r="500" spans="2:15">
      <c r="B500" s="1">
        <v>40683</v>
      </c>
      <c r="C500">
        <v>2.0299</v>
      </c>
      <c r="E500" s="1">
        <v>40673</v>
      </c>
      <c r="F500">
        <v>2.9247999999999998</v>
      </c>
      <c r="H500" s="1">
        <v>40673</v>
      </c>
      <c r="I500">
        <v>3.4512</v>
      </c>
      <c r="K500" s="1">
        <v>40673</v>
      </c>
      <c r="L500">
        <v>4.2286999999999999</v>
      </c>
      <c r="N500" s="1">
        <v>40673</v>
      </c>
      <c r="O500">
        <v>4.7763999999999998</v>
      </c>
    </row>
    <row r="501" spans="2:15">
      <c r="B501" s="1">
        <v>40686</v>
      </c>
      <c r="C501">
        <v>2.0158</v>
      </c>
      <c r="E501" s="1">
        <v>40674</v>
      </c>
      <c r="F501">
        <v>2.9344999999999999</v>
      </c>
      <c r="H501" s="1">
        <v>40674</v>
      </c>
      <c r="I501">
        <v>3.4651999999999998</v>
      </c>
      <c r="K501" s="1">
        <v>40674</v>
      </c>
      <c r="L501">
        <v>4.2515999999999998</v>
      </c>
      <c r="N501" s="1">
        <v>40674</v>
      </c>
      <c r="O501">
        <v>4.8003</v>
      </c>
    </row>
    <row r="502" spans="2:15">
      <c r="B502" s="1">
        <v>40687</v>
      </c>
      <c r="C502">
        <v>2.0323000000000002</v>
      </c>
      <c r="E502" s="1">
        <v>40675</v>
      </c>
      <c r="F502">
        <v>2.8921999999999999</v>
      </c>
      <c r="H502" s="1">
        <v>40675</v>
      </c>
      <c r="I502">
        <v>3.4148000000000001</v>
      </c>
      <c r="K502" s="1">
        <v>40675</v>
      </c>
      <c r="L502">
        <v>4.2032999999999996</v>
      </c>
      <c r="N502" s="1">
        <v>40675</v>
      </c>
      <c r="O502">
        <v>4.7565999999999997</v>
      </c>
    </row>
    <row r="503" spans="2:15">
      <c r="B503" s="1">
        <v>40688</v>
      </c>
      <c r="C503">
        <v>2.0024000000000002</v>
      </c>
      <c r="E503" s="1">
        <v>40676</v>
      </c>
      <c r="F503">
        <v>2.9091999999999998</v>
      </c>
      <c r="H503" s="1">
        <v>40676</v>
      </c>
      <c r="I503">
        <v>3.4238</v>
      </c>
      <c r="K503" s="1">
        <v>40676</v>
      </c>
      <c r="L503">
        <v>4.2012999999999998</v>
      </c>
      <c r="N503" s="1">
        <v>40676</v>
      </c>
      <c r="O503">
        <v>4.7553000000000001</v>
      </c>
    </row>
    <row r="504" spans="2:15">
      <c r="B504" s="1">
        <v>40689</v>
      </c>
      <c r="C504">
        <v>2.0019999999999998</v>
      </c>
      <c r="E504" s="1">
        <v>40679</v>
      </c>
      <c r="F504">
        <v>2.9398</v>
      </c>
      <c r="H504" s="1">
        <v>40679</v>
      </c>
      <c r="I504">
        <v>3.4510999999999998</v>
      </c>
      <c r="K504" s="1">
        <v>40679</v>
      </c>
      <c r="L504">
        <v>4.2300000000000004</v>
      </c>
      <c r="N504" s="1">
        <v>40679</v>
      </c>
      <c r="O504">
        <v>4.7869999999999999</v>
      </c>
    </row>
    <row r="505" spans="2:15">
      <c r="B505" s="1">
        <v>40690</v>
      </c>
      <c r="C505">
        <v>1.9809000000000001</v>
      </c>
      <c r="E505" s="1">
        <v>40680</v>
      </c>
      <c r="F505">
        <v>2.9218000000000002</v>
      </c>
      <c r="H505" s="1">
        <v>40680</v>
      </c>
      <c r="I505">
        <v>3.4363000000000001</v>
      </c>
      <c r="K505" s="1">
        <v>40680</v>
      </c>
      <c r="L505">
        <v>4.2114000000000003</v>
      </c>
      <c r="N505" s="1">
        <v>40680</v>
      </c>
      <c r="O505">
        <v>4.7660999999999998</v>
      </c>
    </row>
    <row r="506" spans="2:15">
      <c r="B506" s="1">
        <v>40693</v>
      </c>
      <c r="C506">
        <v>1.9911000000000001</v>
      </c>
      <c r="E506" s="1">
        <v>40681</v>
      </c>
      <c r="F506">
        <v>2.9405999999999999</v>
      </c>
      <c r="H506" s="1">
        <v>40681</v>
      </c>
      <c r="I506">
        <v>3.4544999999999999</v>
      </c>
      <c r="K506" s="1">
        <v>40681</v>
      </c>
      <c r="L506">
        <v>4.2236000000000002</v>
      </c>
      <c r="N506" s="1">
        <v>40681</v>
      </c>
      <c r="O506">
        <v>4.7759999999999998</v>
      </c>
    </row>
    <row r="507" spans="2:15">
      <c r="B507" s="1">
        <v>40694</v>
      </c>
      <c r="C507">
        <v>2.0070999999999999</v>
      </c>
      <c r="E507" s="1">
        <v>40682</v>
      </c>
      <c r="F507">
        <v>2.9661</v>
      </c>
      <c r="H507" s="1">
        <v>40682</v>
      </c>
      <c r="I507">
        <v>3.4836</v>
      </c>
      <c r="K507" s="1">
        <v>40682</v>
      </c>
      <c r="L507">
        <v>4.2550999999999997</v>
      </c>
      <c r="N507" s="1">
        <v>40682</v>
      </c>
      <c r="O507">
        <v>4.8047000000000004</v>
      </c>
    </row>
    <row r="508" spans="2:15">
      <c r="B508" s="1">
        <v>40695</v>
      </c>
      <c r="C508">
        <v>2.0141</v>
      </c>
      <c r="E508" s="1">
        <v>40683</v>
      </c>
      <c r="F508">
        <v>2.9003000000000001</v>
      </c>
      <c r="H508" s="1">
        <v>40683</v>
      </c>
      <c r="I508">
        <v>3.4077000000000002</v>
      </c>
      <c r="K508" s="1">
        <v>40683</v>
      </c>
      <c r="L508">
        <v>4.1787000000000001</v>
      </c>
      <c r="N508" s="1">
        <v>40683</v>
      </c>
      <c r="O508">
        <v>4.7363999999999997</v>
      </c>
    </row>
    <row r="509" spans="2:15">
      <c r="B509" s="1">
        <v>40696</v>
      </c>
      <c r="C509">
        <v>2.0428000000000002</v>
      </c>
      <c r="E509" s="1">
        <v>40686</v>
      </c>
      <c r="F509">
        <v>2.8542000000000001</v>
      </c>
      <c r="H509" s="1">
        <v>40686</v>
      </c>
      <c r="I509">
        <v>3.3687999999999998</v>
      </c>
      <c r="K509" s="1">
        <v>40686</v>
      </c>
      <c r="L509">
        <v>4.1517999999999997</v>
      </c>
      <c r="N509" s="1">
        <v>40686</v>
      </c>
      <c r="O509">
        <v>4.7076000000000002</v>
      </c>
    </row>
    <row r="510" spans="2:15">
      <c r="B510" s="1">
        <v>40697</v>
      </c>
      <c r="C510">
        <v>2.0659999999999998</v>
      </c>
      <c r="E510" s="1">
        <v>40687</v>
      </c>
      <c r="F510">
        <v>2.8751000000000002</v>
      </c>
      <c r="H510" s="1">
        <v>40687</v>
      </c>
      <c r="I510">
        <v>3.3974000000000002</v>
      </c>
      <c r="K510" s="1">
        <v>40687</v>
      </c>
      <c r="L510">
        <v>4.1879999999999997</v>
      </c>
      <c r="N510" s="1">
        <v>40687</v>
      </c>
      <c r="O510">
        <v>4.7439</v>
      </c>
    </row>
    <row r="511" spans="2:15">
      <c r="B511" s="1">
        <v>40700</v>
      </c>
      <c r="C511">
        <v>2.0718000000000001</v>
      </c>
      <c r="E511" s="1">
        <v>40688</v>
      </c>
      <c r="F511">
        <v>2.8302999999999998</v>
      </c>
      <c r="H511" s="1">
        <v>40688</v>
      </c>
      <c r="I511">
        <v>3.3626</v>
      </c>
      <c r="K511" s="1">
        <v>40688</v>
      </c>
      <c r="L511">
        <v>4.1677999999999997</v>
      </c>
      <c r="N511" s="1">
        <v>40688</v>
      </c>
      <c r="O511">
        <v>4.7226999999999997</v>
      </c>
    </row>
    <row r="512" spans="2:15">
      <c r="B512" s="1">
        <v>40701</v>
      </c>
      <c r="C512">
        <v>2.1116999999999999</v>
      </c>
      <c r="E512" s="1">
        <v>40689</v>
      </c>
      <c r="F512">
        <v>2.8109999999999999</v>
      </c>
      <c r="H512" s="1">
        <v>40689</v>
      </c>
      <c r="I512">
        <v>3.3353000000000002</v>
      </c>
      <c r="K512" s="1">
        <v>40689</v>
      </c>
      <c r="L512">
        <v>4.1334</v>
      </c>
      <c r="N512" s="1">
        <v>40689</v>
      </c>
      <c r="O512">
        <v>4.6896000000000004</v>
      </c>
    </row>
    <row r="513" spans="2:15">
      <c r="B513" s="1">
        <v>40702</v>
      </c>
      <c r="C513">
        <v>2.1012</v>
      </c>
      <c r="E513" s="1">
        <v>40690</v>
      </c>
      <c r="F513">
        <v>2.7732999999999999</v>
      </c>
      <c r="H513" s="1">
        <v>40690</v>
      </c>
      <c r="I513">
        <v>3.3062999999999998</v>
      </c>
      <c r="K513" s="1">
        <v>40690</v>
      </c>
      <c r="L513">
        <v>4.1193</v>
      </c>
      <c r="N513" s="1">
        <v>40690</v>
      </c>
      <c r="O513">
        <v>4.6717000000000004</v>
      </c>
    </row>
    <row r="514" spans="2:15">
      <c r="B514" s="1">
        <v>40703</v>
      </c>
      <c r="C514">
        <v>2.0901000000000001</v>
      </c>
      <c r="E514" s="1">
        <v>40693</v>
      </c>
      <c r="F514">
        <v>2.7814999999999999</v>
      </c>
      <c r="H514" s="1">
        <v>40693</v>
      </c>
      <c r="I514">
        <v>3.3132000000000001</v>
      </c>
      <c r="K514" s="1">
        <v>40693</v>
      </c>
      <c r="L514">
        <v>4.1222000000000003</v>
      </c>
      <c r="N514" s="1">
        <v>40693</v>
      </c>
      <c r="O514">
        <v>4.6798999999999999</v>
      </c>
    </row>
    <row r="515" spans="2:15">
      <c r="B515" s="1">
        <v>40704</v>
      </c>
      <c r="C515">
        <v>2.0606</v>
      </c>
      <c r="E515" s="1">
        <v>40694</v>
      </c>
      <c r="F515">
        <v>2.8203</v>
      </c>
      <c r="H515" s="1">
        <v>40694</v>
      </c>
      <c r="I515">
        <v>3.3557999999999999</v>
      </c>
      <c r="K515" s="1">
        <v>40694</v>
      </c>
      <c r="L515">
        <v>4.1664000000000003</v>
      </c>
      <c r="N515" s="1">
        <v>40694</v>
      </c>
      <c r="O515">
        <v>4.7339000000000002</v>
      </c>
    </row>
    <row r="516" spans="2:15">
      <c r="B516" s="1">
        <v>40707</v>
      </c>
      <c r="C516">
        <v>2.0762</v>
      </c>
      <c r="E516" s="1">
        <v>40695</v>
      </c>
      <c r="F516">
        <v>2.8126000000000002</v>
      </c>
      <c r="H516" s="1">
        <v>40695</v>
      </c>
      <c r="I516">
        <v>3.3361999999999998</v>
      </c>
      <c r="K516" s="1">
        <v>40695</v>
      </c>
      <c r="L516">
        <v>4.1407999999999996</v>
      </c>
      <c r="N516" s="1">
        <v>40695</v>
      </c>
      <c r="O516">
        <v>4.7064000000000004</v>
      </c>
    </row>
    <row r="517" spans="2:15">
      <c r="B517" s="1">
        <v>40708</v>
      </c>
      <c r="C517">
        <v>2.1044999999999998</v>
      </c>
      <c r="E517" s="1">
        <v>40696</v>
      </c>
      <c r="F517">
        <v>2.8327</v>
      </c>
      <c r="H517" s="1">
        <v>40696</v>
      </c>
      <c r="I517">
        <v>3.3509000000000002</v>
      </c>
      <c r="K517" s="1">
        <v>40696</v>
      </c>
      <c r="L517">
        <v>4.1521999999999997</v>
      </c>
      <c r="N517" s="1">
        <v>40696</v>
      </c>
      <c r="O517">
        <v>4.7172000000000001</v>
      </c>
    </row>
    <row r="518" spans="2:15">
      <c r="B518" s="1">
        <v>40709</v>
      </c>
      <c r="C518">
        <v>2.0813999999999999</v>
      </c>
      <c r="E518" s="1">
        <v>40697</v>
      </c>
      <c r="F518">
        <v>2.8885999999999998</v>
      </c>
      <c r="H518" s="1">
        <v>40697</v>
      </c>
      <c r="I518">
        <v>3.4192999999999998</v>
      </c>
      <c r="K518" s="1">
        <v>40697</v>
      </c>
      <c r="L518">
        <v>4.2157</v>
      </c>
      <c r="N518" s="1">
        <v>40697</v>
      </c>
      <c r="O518">
        <v>4.7736000000000001</v>
      </c>
    </row>
    <row r="519" spans="2:15">
      <c r="B519" s="1">
        <v>40710</v>
      </c>
      <c r="C519">
        <v>2.0609000000000002</v>
      </c>
      <c r="E519" s="1">
        <v>40700</v>
      </c>
      <c r="F519">
        <v>2.8613</v>
      </c>
      <c r="H519" s="1">
        <v>40700</v>
      </c>
      <c r="I519">
        <v>3.3864999999999998</v>
      </c>
      <c r="K519" s="1">
        <v>40700</v>
      </c>
      <c r="L519">
        <v>4.1817000000000002</v>
      </c>
      <c r="N519" s="1">
        <v>40700</v>
      </c>
      <c r="O519">
        <v>4.7416999999999998</v>
      </c>
    </row>
    <row r="520" spans="2:15">
      <c r="B520" s="1">
        <v>40711</v>
      </c>
      <c r="C520">
        <v>2.1009000000000002</v>
      </c>
      <c r="E520" s="1">
        <v>40701</v>
      </c>
      <c r="F520">
        <v>2.9256000000000002</v>
      </c>
      <c r="H520" s="1">
        <v>40701</v>
      </c>
      <c r="I520">
        <v>3.4577</v>
      </c>
      <c r="K520" s="1">
        <v>40701</v>
      </c>
      <c r="L520">
        <v>4.2546999999999997</v>
      </c>
      <c r="N520" s="1">
        <v>40701</v>
      </c>
      <c r="O520">
        <v>4.8147000000000002</v>
      </c>
    </row>
    <row r="521" spans="2:15">
      <c r="B521" s="1">
        <v>40714</v>
      </c>
      <c r="C521">
        <v>2.1105999999999998</v>
      </c>
      <c r="E521" s="1">
        <v>40702</v>
      </c>
      <c r="F521">
        <v>2.8856999999999999</v>
      </c>
      <c r="H521" s="1">
        <v>40702</v>
      </c>
      <c r="I521">
        <v>3.4137</v>
      </c>
      <c r="K521" s="1">
        <v>40702</v>
      </c>
      <c r="L521">
        <v>4.2126999999999999</v>
      </c>
      <c r="N521" s="1">
        <v>40702</v>
      </c>
      <c r="O521">
        <v>4.7759</v>
      </c>
    </row>
    <row r="522" spans="2:15">
      <c r="B522" s="1">
        <v>40715</v>
      </c>
      <c r="C522">
        <v>2.0998000000000001</v>
      </c>
      <c r="E522" s="1">
        <v>40703</v>
      </c>
      <c r="F522">
        <v>2.8332999999999999</v>
      </c>
      <c r="H522" s="1">
        <v>40703</v>
      </c>
      <c r="I522">
        <v>3.3651</v>
      </c>
      <c r="K522" s="1">
        <v>40703</v>
      </c>
      <c r="L522">
        <v>4.1795</v>
      </c>
      <c r="N522" s="1">
        <v>40703</v>
      </c>
      <c r="O522">
        <v>4.7445000000000004</v>
      </c>
    </row>
    <row r="523" spans="2:15">
      <c r="B523" s="1">
        <v>40716</v>
      </c>
      <c r="C523">
        <v>2.0605000000000002</v>
      </c>
      <c r="E523" s="1">
        <v>40704</v>
      </c>
      <c r="F523">
        <v>2.7797999999999998</v>
      </c>
      <c r="H523" s="1">
        <v>40704</v>
      </c>
      <c r="I523">
        <v>3.3140999999999998</v>
      </c>
      <c r="K523" s="1">
        <v>40704</v>
      </c>
      <c r="L523">
        <v>4.1310000000000002</v>
      </c>
      <c r="N523" s="1">
        <v>40704</v>
      </c>
      <c r="O523">
        <v>4.6967999999999996</v>
      </c>
    </row>
    <row r="524" spans="2:15">
      <c r="B524" s="1">
        <v>40717</v>
      </c>
      <c r="C524">
        <v>2.0152999999999999</v>
      </c>
      <c r="E524" s="1">
        <v>40707</v>
      </c>
      <c r="F524">
        <v>2.7860999999999998</v>
      </c>
      <c r="H524" s="1">
        <v>40707</v>
      </c>
      <c r="I524">
        <v>3.3220999999999998</v>
      </c>
      <c r="K524" s="1">
        <v>40707</v>
      </c>
      <c r="L524">
        <v>4.1383999999999999</v>
      </c>
      <c r="N524" s="1">
        <v>40707</v>
      </c>
      <c r="O524">
        <v>4.7057000000000002</v>
      </c>
    </row>
    <row r="525" spans="2:15">
      <c r="B525" s="1">
        <v>40718</v>
      </c>
      <c r="C525">
        <v>2.02</v>
      </c>
      <c r="E525" s="1">
        <v>40708</v>
      </c>
      <c r="F525">
        <v>2.8376999999999999</v>
      </c>
      <c r="H525" s="1">
        <v>40708</v>
      </c>
      <c r="I525">
        <v>3.3805999999999998</v>
      </c>
      <c r="K525" s="1">
        <v>40708</v>
      </c>
      <c r="L525">
        <v>4.1966000000000001</v>
      </c>
      <c r="N525" s="1">
        <v>40708</v>
      </c>
      <c r="O525">
        <v>4.7648000000000001</v>
      </c>
    </row>
    <row r="526" spans="2:15">
      <c r="B526" s="1">
        <v>40721</v>
      </c>
      <c r="C526">
        <v>2.0406</v>
      </c>
      <c r="E526" s="1">
        <v>40709</v>
      </c>
      <c r="F526">
        <v>2.7875999999999999</v>
      </c>
      <c r="H526" s="1">
        <v>40709</v>
      </c>
      <c r="I526">
        <v>3.3348</v>
      </c>
      <c r="K526" s="1">
        <v>40709</v>
      </c>
      <c r="L526">
        <v>4.1589999999999998</v>
      </c>
      <c r="N526" s="1">
        <v>40709</v>
      </c>
      <c r="O526">
        <v>4.7342000000000004</v>
      </c>
    </row>
    <row r="527" spans="2:15">
      <c r="B527" s="1">
        <v>40722</v>
      </c>
      <c r="C527">
        <v>2.1038000000000001</v>
      </c>
      <c r="E527" s="1">
        <v>40710</v>
      </c>
      <c r="F527">
        <v>2.7410000000000001</v>
      </c>
      <c r="H527" s="1">
        <v>40710</v>
      </c>
      <c r="I527">
        <v>3.2968000000000002</v>
      </c>
      <c r="K527" s="1">
        <v>40710</v>
      </c>
      <c r="L527">
        <v>4.1322999999999999</v>
      </c>
      <c r="N527" s="1">
        <v>40710</v>
      </c>
      <c r="O527">
        <v>4.7085999999999997</v>
      </c>
    </row>
    <row r="528" spans="2:15">
      <c r="B528" s="1">
        <v>40723</v>
      </c>
      <c r="C528">
        <v>2.1276000000000002</v>
      </c>
      <c r="E528" s="1">
        <v>40711</v>
      </c>
      <c r="F528">
        <v>2.8010999999999999</v>
      </c>
      <c r="H528" s="1">
        <v>40711</v>
      </c>
      <c r="I528">
        <v>3.3534999999999999</v>
      </c>
      <c r="K528" s="1">
        <v>40711</v>
      </c>
      <c r="L528">
        <v>4.1801000000000004</v>
      </c>
      <c r="N528" s="1">
        <v>40711</v>
      </c>
      <c r="O528">
        <v>4.7495000000000003</v>
      </c>
    </row>
    <row r="529" spans="2:15">
      <c r="B529" s="1">
        <v>40724</v>
      </c>
      <c r="C529">
        <v>2.1371000000000002</v>
      </c>
      <c r="E529" s="1">
        <v>40714</v>
      </c>
      <c r="F529">
        <v>2.8161</v>
      </c>
      <c r="H529" s="1">
        <v>40714</v>
      </c>
      <c r="I529">
        <v>3.3729</v>
      </c>
      <c r="K529" s="1">
        <v>40714</v>
      </c>
      <c r="L529">
        <v>4.1966999999999999</v>
      </c>
      <c r="N529" s="1">
        <v>40714</v>
      </c>
      <c r="O529">
        <v>4.7813999999999997</v>
      </c>
    </row>
    <row r="530" spans="2:15">
      <c r="B530" s="1">
        <v>40725</v>
      </c>
      <c r="C530">
        <v>2.1288999999999998</v>
      </c>
      <c r="E530" s="1">
        <v>40715</v>
      </c>
      <c r="F530">
        <v>2.8247</v>
      </c>
      <c r="H530" s="1">
        <v>40715</v>
      </c>
      <c r="I530">
        <v>3.3837999999999999</v>
      </c>
      <c r="K530" s="1">
        <v>40715</v>
      </c>
      <c r="L530">
        <v>4.2119999999999997</v>
      </c>
      <c r="N530" s="1">
        <v>40715</v>
      </c>
      <c r="O530">
        <v>4.7983000000000002</v>
      </c>
    </row>
    <row r="531" spans="2:15">
      <c r="B531" s="1">
        <v>40728</v>
      </c>
      <c r="C531">
        <v>2.1413000000000002</v>
      </c>
      <c r="E531" s="1">
        <v>40716</v>
      </c>
      <c r="F531">
        <v>2.7966000000000002</v>
      </c>
      <c r="H531" s="1">
        <v>40716</v>
      </c>
      <c r="I531">
        <v>3.3601000000000001</v>
      </c>
      <c r="K531" s="1">
        <v>40716</v>
      </c>
      <c r="L531">
        <v>4.1959</v>
      </c>
      <c r="N531" s="1">
        <v>40716</v>
      </c>
      <c r="O531">
        <v>4.7888999999999999</v>
      </c>
    </row>
    <row r="532" spans="2:15">
      <c r="B532" s="1">
        <v>40729</v>
      </c>
      <c r="C532">
        <v>2.1341000000000001</v>
      </c>
      <c r="E532" s="1">
        <v>40717</v>
      </c>
      <c r="F532">
        <v>2.6926999999999999</v>
      </c>
      <c r="H532" s="1">
        <v>40717</v>
      </c>
      <c r="I532">
        <v>3.2564000000000002</v>
      </c>
      <c r="K532" s="1">
        <v>40717</v>
      </c>
      <c r="L532">
        <v>4.1106999999999996</v>
      </c>
      <c r="N532" s="1">
        <v>40717</v>
      </c>
      <c r="O532">
        <v>4.7205000000000004</v>
      </c>
    </row>
    <row r="533" spans="2:15">
      <c r="B533" s="1">
        <v>40730</v>
      </c>
      <c r="C533">
        <v>2.1112000000000002</v>
      </c>
      <c r="E533" s="1">
        <v>40718</v>
      </c>
      <c r="F533">
        <v>2.6850000000000001</v>
      </c>
      <c r="H533" s="1">
        <v>40718</v>
      </c>
      <c r="I533">
        <v>3.2465000000000002</v>
      </c>
      <c r="K533" s="1">
        <v>40718</v>
      </c>
      <c r="L533">
        <v>4.0945</v>
      </c>
      <c r="N533" s="1">
        <v>40718</v>
      </c>
      <c r="O533">
        <v>4.7072000000000003</v>
      </c>
    </row>
    <row r="534" spans="2:15">
      <c r="B534" s="1">
        <v>40731</v>
      </c>
      <c r="C534">
        <v>2.1253000000000002</v>
      </c>
      <c r="E534" s="1">
        <v>40721</v>
      </c>
      <c r="F534">
        <v>2.7290000000000001</v>
      </c>
      <c r="H534" s="1">
        <v>40721</v>
      </c>
      <c r="I534">
        <v>3.3077999999999999</v>
      </c>
      <c r="K534" s="1">
        <v>40721</v>
      </c>
      <c r="L534">
        <v>4.1588000000000003</v>
      </c>
      <c r="N534" s="1">
        <v>40721</v>
      </c>
      <c r="O534">
        <v>4.7708000000000004</v>
      </c>
    </row>
    <row r="535" spans="2:15">
      <c r="B535" s="1">
        <v>40732</v>
      </c>
      <c r="C535">
        <v>2.1143999999999998</v>
      </c>
      <c r="E535" s="1">
        <v>40722</v>
      </c>
      <c r="F535">
        <v>2.8041999999999998</v>
      </c>
      <c r="H535" s="1">
        <v>40722</v>
      </c>
      <c r="I535">
        <v>3.3773</v>
      </c>
      <c r="K535" s="1">
        <v>40722</v>
      </c>
      <c r="L535">
        <v>4.2172000000000001</v>
      </c>
      <c r="N535" s="1">
        <v>40722</v>
      </c>
      <c r="O535">
        <v>4.8262999999999998</v>
      </c>
    </row>
    <row r="536" spans="2:15">
      <c r="B536" s="1">
        <v>40735</v>
      </c>
      <c r="C536">
        <v>2.0339999999999998</v>
      </c>
      <c r="E536" s="1">
        <v>40723</v>
      </c>
      <c r="F536">
        <v>2.8717999999999999</v>
      </c>
      <c r="H536" s="1">
        <v>40723</v>
      </c>
      <c r="I536">
        <v>3.4416000000000002</v>
      </c>
      <c r="K536" s="1">
        <v>40723</v>
      </c>
      <c r="L536">
        <v>4.2773000000000003</v>
      </c>
      <c r="N536" s="1">
        <v>40723</v>
      </c>
      <c r="O536">
        <v>4.8804999999999996</v>
      </c>
    </row>
    <row r="537" spans="2:15">
      <c r="B537" s="1">
        <v>40736</v>
      </c>
      <c r="C537">
        <v>2.1154000000000002</v>
      </c>
      <c r="E537" s="1">
        <v>40724</v>
      </c>
      <c r="F537">
        <v>2.915</v>
      </c>
      <c r="H537" s="1">
        <v>40724</v>
      </c>
      <c r="I537">
        <v>3.4842</v>
      </c>
      <c r="K537" s="1">
        <v>40724</v>
      </c>
      <c r="L537">
        <v>4.3155000000000001</v>
      </c>
      <c r="N537" s="1">
        <v>40724</v>
      </c>
      <c r="O537">
        <v>4.9127000000000001</v>
      </c>
    </row>
    <row r="538" spans="2:15">
      <c r="B538" s="1">
        <v>40737</v>
      </c>
      <c r="C538">
        <v>2.1055999999999999</v>
      </c>
      <c r="E538" s="1">
        <v>40725</v>
      </c>
      <c r="F538">
        <v>2.9312999999999998</v>
      </c>
      <c r="H538" s="1">
        <v>40725</v>
      </c>
      <c r="I538">
        <v>3.4918</v>
      </c>
      <c r="K538" s="1">
        <v>40725</v>
      </c>
      <c r="L538">
        <v>4.3223000000000003</v>
      </c>
      <c r="N538" s="1">
        <v>40725</v>
      </c>
      <c r="O538">
        <v>4.9112</v>
      </c>
    </row>
    <row r="539" spans="2:15">
      <c r="B539" s="1">
        <v>40738</v>
      </c>
      <c r="C539">
        <v>2.0954999999999999</v>
      </c>
      <c r="E539" s="1">
        <v>40728</v>
      </c>
      <c r="F539">
        <v>2.9276</v>
      </c>
      <c r="H539" s="1">
        <v>40728</v>
      </c>
      <c r="I539">
        <v>3.4782000000000002</v>
      </c>
      <c r="K539" s="1">
        <v>40728</v>
      </c>
      <c r="L539">
        <v>4.2991000000000001</v>
      </c>
      <c r="N539" s="1">
        <v>40728</v>
      </c>
      <c r="O539">
        <v>4.8928000000000003</v>
      </c>
    </row>
    <row r="540" spans="2:15">
      <c r="B540" s="1">
        <v>40739</v>
      </c>
      <c r="C540">
        <v>2.0712999999999999</v>
      </c>
      <c r="E540" s="1">
        <v>40729</v>
      </c>
      <c r="F540">
        <v>2.919</v>
      </c>
      <c r="H540" s="1">
        <v>40729</v>
      </c>
      <c r="I540">
        <v>3.4714</v>
      </c>
      <c r="K540" s="1">
        <v>40729</v>
      </c>
      <c r="L540">
        <v>4.2944000000000004</v>
      </c>
      <c r="N540" s="1">
        <v>40729</v>
      </c>
      <c r="O540">
        <v>4.8941999999999997</v>
      </c>
    </row>
    <row r="541" spans="2:15">
      <c r="B541" s="1">
        <v>40742</v>
      </c>
      <c r="C541">
        <v>2.0972</v>
      </c>
      <c r="E541" s="1">
        <v>40730</v>
      </c>
      <c r="F541">
        <v>2.8561999999999999</v>
      </c>
      <c r="H541" s="1">
        <v>40730</v>
      </c>
      <c r="I541">
        <v>3.3967000000000001</v>
      </c>
      <c r="K541" s="1">
        <v>40730</v>
      </c>
      <c r="L541">
        <v>4.2180999999999997</v>
      </c>
      <c r="N541" s="1">
        <v>40730</v>
      </c>
      <c r="O541">
        <v>4.8461999999999996</v>
      </c>
    </row>
    <row r="542" spans="2:15">
      <c r="B542" s="1">
        <v>40743</v>
      </c>
      <c r="C542">
        <v>2.1282999999999999</v>
      </c>
      <c r="E542" s="1">
        <v>40731</v>
      </c>
      <c r="F542">
        <v>2.9363999999999999</v>
      </c>
      <c r="H542" s="1">
        <v>40731</v>
      </c>
      <c r="I542">
        <v>3.4984000000000002</v>
      </c>
      <c r="K542" s="1">
        <v>40731</v>
      </c>
      <c r="L542">
        <v>4.3333000000000004</v>
      </c>
      <c r="N542" s="1">
        <v>40731</v>
      </c>
      <c r="O542">
        <v>5.1485000000000003</v>
      </c>
    </row>
    <row r="543" spans="2:15">
      <c r="B543" s="1">
        <v>40744</v>
      </c>
      <c r="C543">
        <v>2.1522999999999999</v>
      </c>
      <c r="E543" s="1">
        <v>40732</v>
      </c>
      <c r="F543">
        <v>2.8207</v>
      </c>
      <c r="H543" s="1">
        <v>40732</v>
      </c>
      <c r="I543">
        <v>3.3557999999999999</v>
      </c>
      <c r="K543" s="1">
        <v>40732</v>
      </c>
      <c r="L543">
        <v>4.2065999999999999</v>
      </c>
      <c r="N543" s="1">
        <v>40732</v>
      </c>
      <c r="O543">
        <v>5.0408999999999997</v>
      </c>
    </row>
    <row r="544" spans="2:15">
      <c r="B544" s="1">
        <v>40745</v>
      </c>
      <c r="C544">
        <v>2.1629999999999998</v>
      </c>
      <c r="E544" s="1">
        <v>40735</v>
      </c>
      <c r="F544">
        <v>2.6722000000000001</v>
      </c>
      <c r="H544" s="1">
        <v>40735</v>
      </c>
      <c r="I544">
        <v>3.2159</v>
      </c>
      <c r="K544" s="1">
        <v>40735</v>
      </c>
      <c r="L544">
        <v>4.0667</v>
      </c>
      <c r="N544" s="1">
        <v>40735</v>
      </c>
      <c r="O544">
        <v>4.9116999999999997</v>
      </c>
    </row>
    <row r="545" spans="2:15">
      <c r="B545" s="1">
        <v>40746</v>
      </c>
      <c r="C545">
        <v>2.1659000000000002</v>
      </c>
      <c r="E545" s="1">
        <v>40736</v>
      </c>
      <c r="F545">
        <v>2.754</v>
      </c>
      <c r="H545" s="1">
        <v>40736</v>
      </c>
      <c r="I545">
        <v>3.3264999999999998</v>
      </c>
      <c r="K545" s="1">
        <v>40736</v>
      </c>
      <c r="L545">
        <v>4.1479999999999997</v>
      </c>
      <c r="N545" s="1">
        <v>40736</v>
      </c>
      <c r="O545">
        <v>5.0651999999999999</v>
      </c>
    </row>
    <row r="546" spans="2:15">
      <c r="B546" s="1">
        <v>40749</v>
      </c>
      <c r="C546">
        <v>2.1366999999999998</v>
      </c>
      <c r="E546" s="1">
        <v>40737</v>
      </c>
      <c r="F546">
        <v>2.7694000000000001</v>
      </c>
      <c r="H546" s="1">
        <v>40737</v>
      </c>
      <c r="I546">
        <v>3.3479999999999999</v>
      </c>
      <c r="K546" s="1">
        <v>40737</v>
      </c>
      <c r="L546">
        <v>4.1978999999999997</v>
      </c>
      <c r="N546" s="1">
        <v>40737</v>
      </c>
      <c r="O546">
        <v>5.1224999999999996</v>
      </c>
    </row>
    <row r="547" spans="2:15">
      <c r="B547" s="1">
        <v>40750</v>
      </c>
      <c r="C547">
        <v>2.1425999999999998</v>
      </c>
      <c r="E547" s="1">
        <v>40738</v>
      </c>
      <c r="F547">
        <v>2.7427000000000001</v>
      </c>
      <c r="H547" s="1">
        <v>40738</v>
      </c>
      <c r="I547">
        <v>3.3254000000000001</v>
      </c>
      <c r="K547" s="1">
        <v>40738</v>
      </c>
      <c r="L547">
        <v>4.1936</v>
      </c>
      <c r="N547" s="1">
        <v>40738</v>
      </c>
      <c r="O547">
        <v>5.0978000000000003</v>
      </c>
    </row>
    <row r="548" spans="2:15">
      <c r="B548" s="1">
        <v>40751</v>
      </c>
      <c r="C548">
        <v>2.0716999999999999</v>
      </c>
      <c r="E548" s="1">
        <v>40739</v>
      </c>
      <c r="F548">
        <v>2.7052</v>
      </c>
      <c r="H548" s="1">
        <v>40739</v>
      </c>
      <c r="I548">
        <v>3.2835000000000001</v>
      </c>
      <c r="K548" s="1">
        <v>40739</v>
      </c>
      <c r="L548">
        <v>4.1557000000000004</v>
      </c>
      <c r="N548" s="1">
        <v>40739</v>
      </c>
      <c r="O548">
        <v>5.0712000000000002</v>
      </c>
    </row>
    <row r="549" spans="2:15">
      <c r="B549" s="1">
        <v>40752</v>
      </c>
      <c r="C549">
        <v>2.0958000000000001</v>
      </c>
      <c r="E549" s="1">
        <v>40742</v>
      </c>
      <c r="F549">
        <v>2.7086999999999999</v>
      </c>
      <c r="H549" s="1">
        <v>40742</v>
      </c>
      <c r="I549">
        <v>3.2905000000000002</v>
      </c>
      <c r="K549" s="1">
        <v>40742</v>
      </c>
      <c r="L549">
        <v>4.1447000000000003</v>
      </c>
      <c r="N549" s="1">
        <v>40742</v>
      </c>
      <c r="O549">
        <v>5.0670999999999999</v>
      </c>
    </row>
    <row r="550" spans="2:15">
      <c r="B550" s="1">
        <v>40753</v>
      </c>
      <c r="C550">
        <v>2.0697999999999999</v>
      </c>
      <c r="E550" s="1">
        <v>40743</v>
      </c>
      <c r="F550">
        <v>2.7654999999999998</v>
      </c>
      <c r="H550" s="1">
        <v>40743</v>
      </c>
      <c r="I550">
        <v>3.3530000000000002</v>
      </c>
      <c r="K550" s="1">
        <v>40743</v>
      </c>
      <c r="L550">
        <v>4.2100999999999997</v>
      </c>
      <c r="N550" s="1">
        <v>40743</v>
      </c>
      <c r="O550">
        <v>5.1460999999999997</v>
      </c>
    </row>
    <row r="551" spans="2:15">
      <c r="B551" s="1">
        <v>40756</v>
      </c>
      <c r="C551">
        <v>2.0465</v>
      </c>
      <c r="E551" s="1">
        <v>40744</v>
      </c>
      <c r="F551">
        <v>2.8184999999999998</v>
      </c>
      <c r="H551" s="1">
        <v>40744</v>
      </c>
      <c r="I551">
        <v>3.4091</v>
      </c>
      <c r="K551" s="1">
        <v>40744</v>
      </c>
      <c r="L551">
        <v>4.2828999999999997</v>
      </c>
      <c r="N551" s="1">
        <v>40744</v>
      </c>
      <c r="O551">
        <v>5.1894999999999998</v>
      </c>
    </row>
    <row r="552" spans="2:15">
      <c r="B552" s="1">
        <v>40757</v>
      </c>
      <c r="C552">
        <v>1.9919</v>
      </c>
      <c r="E552" s="1">
        <v>40745</v>
      </c>
      <c r="F552">
        <v>2.9089</v>
      </c>
      <c r="H552" s="1">
        <v>40745</v>
      </c>
      <c r="I552">
        <v>3.4940000000000002</v>
      </c>
      <c r="K552" s="1">
        <v>40745</v>
      </c>
      <c r="L552">
        <v>4.3701999999999996</v>
      </c>
      <c r="N552" s="1">
        <v>40745</v>
      </c>
      <c r="O552">
        <v>5.2526999999999999</v>
      </c>
    </row>
    <row r="553" spans="2:15">
      <c r="B553" s="1">
        <v>40758</v>
      </c>
      <c r="C553">
        <v>2.0562999999999998</v>
      </c>
      <c r="E553" s="1">
        <v>40746</v>
      </c>
      <c r="F553">
        <v>2.8260999999999998</v>
      </c>
      <c r="H553" s="1">
        <v>40746</v>
      </c>
      <c r="I553">
        <v>3.3839000000000001</v>
      </c>
      <c r="K553" s="1">
        <v>40746</v>
      </c>
      <c r="L553">
        <v>4.2687999999999997</v>
      </c>
      <c r="N553" s="1">
        <v>40746</v>
      </c>
      <c r="O553">
        <v>4.9501999999999997</v>
      </c>
    </row>
    <row r="554" spans="2:15">
      <c r="B554" s="1">
        <v>40759</v>
      </c>
      <c r="C554">
        <v>1.9125000000000001</v>
      </c>
      <c r="E554" s="1">
        <v>40749</v>
      </c>
      <c r="F554">
        <v>2.7723</v>
      </c>
      <c r="H554" s="1">
        <v>40749</v>
      </c>
      <c r="I554">
        <v>3.3271999999999999</v>
      </c>
      <c r="K554" s="1">
        <v>40749</v>
      </c>
      <c r="L554">
        <v>4.2095000000000002</v>
      </c>
      <c r="N554" s="1">
        <v>40749</v>
      </c>
      <c r="O554">
        <v>4.9271000000000003</v>
      </c>
    </row>
    <row r="555" spans="2:15">
      <c r="B555" s="1">
        <v>40760</v>
      </c>
      <c r="C555">
        <v>1.9348000000000001</v>
      </c>
      <c r="E555" s="1">
        <v>40750</v>
      </c>
      <c r="F555">
        <v>2.7852999999999999</v>
      </c>
      <c r="H555" s="1">
        <v>40750</v>
      </c>
      <c r="I555">
        <v>3.3296000000000001</v>
      </c>
      <c r="K555" s="1">
        <v>40750</v>
      </c>
      <c r="L555">
        <v>4.21</v>
      </c>
      <c r="N555" s="1">
        <v>40750</v>
      </c>
      <c r="O555">
        <v>4.9321999999999999</v>
      </c>
    </row>
    <row r="556" spans="2:15">
      <c r="B556" s="1">
        <v>40763</v>
      </c>
      <c r="C556">
        <v>1.8640000000000001</v>
      </c>
      <c r="E556" s="1">
        <v>40751</v>
      </c>
      <c r="F556">
        <v>2.7179000000000002</v>
      </c>
      <c r="H556" s="1">
        <v>40751</v>
      </c>
      <c r="I556">
        <v>3.2608999999999999</v>
      </c>
      <c r="K556" s="1">
        <v>40751</v>
      </c>
      <c r="L556">
        <v>4.1361999999999997</v>
      </c>
      <c r="N556" s="1">
        <v>40751</v>
      </c>
      <c r="O556">
        <v>4.8624999999999998</v>
      </c>
    </row>
    <row r="557" spans="2:15">
      <c r="B557" s="1">
        <v>40764</v>
      </c>
      <c r="C557">
        <v>1.9246000000000001</v>
      </c>
      <c r="E557" s="1">
        <v>40752</v>
      </c>
      <c r="F557">
        <v>2.7107000000000001</v>
      </c>
      <c r="H557" s="1">
        <v>40752</v>
      </c>
      <c r="I557">
        <v>3.2534000000000001</v>
      </c>
      <c r="K557" s="1">
        <v>40752</v>
      </c>
      <c r="L557">
        <v>4.1368</v>
      </c>
      <c r="N557" s="1">
        <v>40752</v>
      </c>
      <c r="O557">
        <v>4.8733000000000004</v>
      </c>
    </row>
    <row r="558" spans="2:15">
      <c r="B558" s="1">
        <v>40765</v>
      </c>
      <c r="C558">
        <v>1.8254999999999999</v>
      </c>
      <c r="E558" s="1">
        <v>40753</v>
      </c>
      <c r="F558">
        <v>2.6438000000000001</v>
      </c>
      <c r="H558" s="1">
        <v>40753</v>
      </c>
      <c r="I558">
        <v>3.1785999999999999</v>
      </c>
      <c r="K558" s="1">
        <v>40753</v>
      </c>
      <c r="L558">
        <v>4.0580999999999996</v>
      </c>
      <c r="N558" s="1">
        <v>40753</v>
      </c>
      <c r="O558">
        <v>4.8228</v>
      </c>
    </row>
    <row r="559" spans="2:15">
      <c r="B559" s="1">
        <v>40766</v>
      </c>
      <c r="C559">
        <v>1.9274</v>
      </c>
      <c r="E559" s="1">
        <v>40756</v>
      </c>
      <c r="F559">
        <v>2.5874000000000001</v>
      </c>
      <c r="H559" s="1">
        <v>40756</v>
      </c>
      <c r="I559">
        <v>3.1158000000000001</v>
      </c>
      <c r="K559" s="1">
        <v>40756</v>
      </c>
      <c r="L559">
        <v>3.9885999999999999</v>
      </c>
      <c r="N559" s="1">
        <v>40756</v>
      </c>
      <c r="O559">
        <v>4.8963999999999999</v>
      </c>
    </row>
    <row r="560" spans="2:15">
      <c r="B560" s="1">
        <v>40767</v>
      </c>
      <c r="C560">
        <v>1.9419</v>
      </c>
      <c r="E560" s="1">
        <v>40757</v>
      </c>
      <c r="F560">
        <v>2.5457999999999998</v>
      </c>
      <c r="H560" s="1">
        <v>40757</v>
      </c>
      <c r="I560">
        <v>3.0777000000000001</v>
      </c>
      <c r="K560" s="1">
        <v>40757</v>
      </c>
      <c r="L560">
        <v>3.9426000000000001</v>
      </c>
      <c r="N560" s="1">
        <v>40757</v>
      </c>
      <c r="O560">
        <v>4.8772000000000002</v>
      </c>
    </row>
    <row r="561" spans="2:15">
      <c r="B561" s="1">
        <v>40770</v>
      </c>
      <c r="C561">
        <v>1.98</v>
      </c>
      <c r="E561" s="1">
        <v>40758</v>
      </c>
      <c r="F561">
        <v>2.5971000000000002</v>
      </c>
      <c r="H561" s="1">
        <v>40758</v>
      </c>
      <c r="I561">
        <v>3.1434000000000002</v>
      </c>
      <c r="K561" s="1">
        <v>40758</v>
      </c>
      <c r="L561">
        <v>3.9975999999999998</v>
      </c>
      <c r="N561" s="1">
        <v>40758</v>
      </c>
      <c r="O561">
        <v>4.9622999999999999</v>
      </c>
    </row>
    <row r="562" spans="2:15">
      <c r="B562" s="1">
        <v>40771</v>
      </c>
      <c r="C562">
        <v>1.9891000000000001</v>
      </c>
      <c r="E562" s="1">
        <v>40759</v>
      </c>
      <c r="F562">
        <v>2.4529999999999998</v>
      </c>
      <c r="H562" s="1">
        <v>40759</v>
      </c>
      <c r="I562">
        <v>3.0285000000000002</v>
      </c>
      <c r="K562" s="1">
        <v>40759</v>
      </c>
      <c r="L562">
        <v>3.8719000000000001</v>
      </c>
      <c r="N562" s="1">
        <v>40759</v>
      </c>
      <c r="O562">
        <v>4.7530000000000001</v>
      </c>
    </row>
    <row r="563" spans="2:15">
      <c r="B563" s="1">
        <v>40772</v>
      </c>
      <c r="C563">
        <v>1.9652000000000001</v>
      </c>
      <c r="E563" s="1">
        <v>40760</v>
      </c>
      <c r="F563">
        <v>2.4474999999999998</v>
      </c>
      <c r="H563" s="1">
        <v>40760</v>
      </c>
      <c r="I563">
        <v>3.0893000000000002</v>
      </c>
      <c r="K563" s="1">
        <v>40760</v>
      </c>
      <c r="L563">
        <v>4.0048000000000004</v>
      </c>
      <c r="N563" s="1">
        <v>40760</v>
      </c>
      <c r="O563">
        <v>4.8648999999999996</v>
      </c>
    </row>
    <row r="564" spans="2:15">
      <c r="B564" s="1">
        <v>40773</v>
      </c>
      <c r="C564">
        <v>1.8844000000000001</v>
      </c>
      <c r="E564" s="1">
        <v>40763</v>
      </c>
      <c r="F564">
        <v>2.4037999999999999</v>
      </c>
      <c r="H564" s="1">
        <v>40763</v>
      </c>
      <c r="I564">
        <v>3.0486</v>
      </c>
      <c r="K564" s="1">
        <v>40763</v>
      </c>
      <c r="L564">
        <v>3.9043999999999999</v>
      </c>
      <c r="N564" s="1">
        <v>40763</v>
      </c>
      <c r="O564">
        <v>4.7553999999999998</v>
      </c>
    </row>
    <row r="565" spans="2:15">
      <c r="B565" s="1">
        <v>40774</v>
      </c>
      <c r="C565">
        <v>1.9033</v>
      </c>
      <c r="E565" s="1">
        <v>40764</v>
      </c>
      <c r="F565">
        <v>2.3723000000000001</v>
      </c>
      <c r="H565" s="1">
        <v>40764</v>
      </c>
      <c r="I565">
        <v>3.0141</v>
      </c>
      <c r="K565" s="1">
        <v>40764</v>
      </c>
      <c r="L565">
        <v>4.0118</v>
      </c>
      <c r="N565" s="1">
        <v>40764</v>
      </c>
      <c r="O565">
        <v>4.93</v>
      </c>
    </row>
    <row r="566" spans="2:15">
      <c r="B566" s="1">
        <v>40777</v>
      </c>
      <c r="C566">
        <v>1.9129</v>
      </c>
      <c r="E566" s="1">
        <v>40765</v>
      </c>
      <c r="F566">
        <v>2.2972000000000001</v>
      </c>
      <c r="H566" s="1">
        <v>40765</v>
      </c>
      <c r="I566">
        <v>3.0066000000000002</v>
      </c>
      <c r="K566" s="1">
        <v>40765</v>
      </c>
      <c r="L566">
        <v>3.9211</v>
      </c>
      <c r="N566" s="1">
        <v>40765</v>
      </c>
      <c r="O566">
        <v>4.7920999999999996</v>
      </c>
    </row>
    <row r="567" spans="2:15">
      <c r="B567" s="1">
        <v>40778</v>
      </c>
      <c r="C567">
        <v>1.9677</v>
      </c>
      <c r="E567" s="1">
        <v>40766</v>
      </c>
      <c r="F567">
        <v>2.3549000000000002</v>
      </c>
      <c r="H567" s="1">
        <v>40766</v>
      </c>
      <c r="I567">
        <v>3.0097</v>
      </c>
      <c r="K567" s="1">
        <v>40766</v>
      </c>
      <c r="L567">
        <v>4.0209999999999999</v>
      </c>
      <c r="N567" s="1">
        <v>40766</v>
      </c>
      <c r="O567">
        <v>4.9546000000000001</v>
      </c>
    </row>
    <row r="568" spans="2:15">
      <c r="B568" s="1">
        <v>40779</v>
      </c>
      <c r="C568">
        <v>2.0179</v>
      </c>
      <c r="E568" s="1">
        <v>40767</v>
      </c>
      <c r="F568">
        <v>2.3837000000000002</v>
      </c>
      <c r="H568" s="1">
        <v>40767</v>
      </c>
      <c r="I568">
        <v>3.0724</v>
      </c>
      <c r="K568" s="1">
        <v>40767</v>
      </c>
      <c r="L568">
        <v>4.0937000000000001</v>
      </c>
      <c r="N568" s="1">
        <v>40767</v>
      </c>
      <c r="O568">
        <v>4.9513999999999996</v>
      </c>
    </row>
    <row r="569" spans="2:15">
      <c r="B569" s="1">
        <v>40780</v>
      </c>
      <c r="C569">
        <v>1.9726999999999999</v>
      </c>
      <c r="E569" s="1">
        <v>40770</v>
      </c>
      <c r="F569">
        <v>2.4058000000000002</v>
      </c>
      <c r="H569" s="1">
        <v>40770</v>
      </c>
      <c r="I569">
        <v>3.0802999999999998</v>
      </c>
      <c r="K569" s="1">
        <v>40770</v>
      </c>
      <c r="L569">
        <v>4.0914000000000001</v>
      </c>
      <c r="N569" s="1">
        <v>40770</v>
      </c>
      <c r="O569">
        <v>4.9819000000000004</v>
      </c>
    </row>
    <row r="570" spans="2:15">
      <c r="B570" s="1">
        <v>40781</v>
      </c>
      <c r="C570">
        <v>2.0059</v>
      </c>
      <c r="E570" s="1">
        <v>40771</v>
      </c>
      <c r="F570">
        <v>2.4569999999999999</v>
      </c>
      <c r="H570" s="1">
        <v>40771</v>
      </c>
      <c r="I570">
        <v>3.1556000000000002</v>
      </c>
      <c r="K570" s="1">
        <v>40771</v>
      </c>
      <c r="L570">
        <v>4.1039000000000003</v>
      </c>
      <c r="N570" s="1">
        <v>40771</v>
      </c>
      <c r="O570">
        <v>5.0083000000000002</v>
      </c>
    </row>
    <row r="571" spans="2:15">
      <c r="B571" s="1">
        <v>40784</v>
      </c>
      <c r="C571">
        <v>2.0446</v>
      </c>
      <c r="E571" s="1">
        <v>40772</v>
      </c>
      <c r="F571">
        <v>2.4864999999999999</v>
      </c>
      <c r="H571" s="1">
        <v>40772</v>
      </c>
      <c r="I571">
        <v>3.1381000000000001</v>
      </c>
      <c r="K571" s="1">
        <v>40772</v>
      </c>
      <c r="L571">
        <v>4.0338000000000003</v>
      </c>
      <c r="N571" s="1">
        <v>40772</v>
      </c>
      <c r="O571">
        <v>4.9425999999999997</v>
      </c>
    </row>
    <row r="572" spans="2:15">
      <c r="B572" s="1">
        <v>40785</v>
      </c>
      <c r="C572">
        <v>2.0676000000000001</v>
      </c>
      <c r="E572" s="1">
        <v>40773</v>
      </c>
      <c r="F572">
        <v>2.4108999999999998</v>
      </c>
      <c r="H572" s="1">
        <v>40773</v>
      </c>
      <c r="I572">
        <v>3.0125999999999999</v>
      </c>
      <c r="K572" s="1">
        <v>40773</v>
      </c>
      <c r="L572">
        <v>3.8889999999999998</v>
      </c>
      <c r="N572" s="1">
        <v>40773</v>
      </c>
      <c r="O572">
        <v>4.8029999999999999</v>
      </c>
    </row>
    <row r="573" spans="2:15">
      <c r="B573" s="1">
        <v>40786</v>
      </c>
      <c r="C573">
        <v>2.1110000000000002</v>
      </c>
      <c r="E573" s="1">
        <v>40774</v>
      </c>
      <c r="F573">
        <v>2.4538000000000002</v>
      </c>
      <c r="H573" s="1">
        <v>40774</v>
      </c>
      <c r="I573">
        <v>3.0867</v>
      </c>
      <c r="K573" s="1">
        <v>40774</v>
      </c>
      <c r="L573">
        <v>3.9735999999999998</v>
      </c>
      <c r="N573" s="1">
        <v>40774</v>
      </c>
      <c r="O573">
        <v>4.8616999999999999</v>
      </c>
    </row>
    <row r="574" spans="2:15">
      <c r="B574" s="1">
        <v>40787</v>
      </c>
      <c r="C574">
        <v>2.0489999999999999</v>
      </c>
      <c r="E574" s="1">
        <v>40777</v>
      </c>
      <c r="F574">
        <v>2.5160999999999998</v>
      </c>
      <c r="H574" s="1">
        <v>40777</v>
      </c>
      <c r="I574">
        <v>3.1309</v>
      </c>
      <c r="K574" s="1">
        <v>40777</v>
      </c>
      <c r="L574">
        <v>4.0080999999999998</v>
      </c>
      <c r="N574" s="1">
        <v>40777</v>
      </c>
      <c r="O574">
        <v>4.8899999999999997</v>
      </c>
    </row>
    <row r="575" spans="2:15">
      <c r="B575" s="1">
        <v>40788</v>
      </c>
      <c r="C575">
        <v>2.0133000000000001</v>
      </c>
      <c r="E575" s="1">
        <v>40778</v>
      </c>
      <c r="F575">
        <v>2.5222000000000002</v>
      </c>
      <c r="H575" s="1">
        <v>40778</v>
      </c>
      <c r="I575">
        <v>3.1299000000000001</v>
      </c>
      <c r="K575" s="1">
        <v>40778</v>
      </c>
      <c r="L575">
        <v>4.0076999999999998</v>
      </c>
      <c r="N575" s="1">
        <v>40778</v>
      </c>
      <c r="O575">
        <v>4.8926999999999996</v>
      </c>
    </row>
    <row r="576" spans="2:15">
      <c r="B576" s="1">
        <v>40791</v>
      </c>
      <c r="C576">
        <v>1.9974000000000001</v>
      </c>
      <c r="E576" s="1">
        <v>40779</v>
      </c>
      <c r="F576">
        <v>2.5249999999999999</v>
      </c>
      <c r="H576" s="1">
        <v>40779</v>
      </c>
      <c r="I576">
        <v>3.1964999999999999</v>
      </c>
      <c r="K576" s="1">
        <v>40779</v>
      </c>
      <c r="L576">
        <v>4.0944000000000003</v>
      </c>
      <c r="N576" s="1">
        <v>40779</v>
      </c>
      <c r="O576">
        <v>4.9798999999999998</v>
      </c>
    </row>
    <row r="577" spans="2:15">
      <c r="B577" s="1">
        <v>40792</v>
      </c>
      <c r="C577">
        <v>2.0255999999999998</v>
      </c>
      <c r="E577" s="1">
        <v>40780</v>
      </c>
      <c r="F577">
        <v>2.5472999999999999</v>
      </c>
      <c r="H577" s="1">
        <v>40780</v>
      </c>
      <c r="I577">
        <v>3.1798000000000002</v>
      </c>
      <c r="K577" s="1">
        <v>40780</v>
      </c>
      <c r="L577">
        <v>4.0686</v>
      </c>
      <c r="N577" s="1">
        <v>40780</v>
      </c>
      <c r="O577">
        <v>4.9664000000000001</v>
      </c>
    </row>
    <row r="578" spans="2:15">
      <c r="B578" s="1">
        <v>40793</v>
      </c>
      <c r="C578">
        <v>2.1295000000000002</v>
      </c>
      <c r="E578" s="1">
        <v>40781</v>
      </c>
      <c r="F578">
        <v>2.4901</v>
      </c>
      <c r="H578" s="1">
        <v>40781</v>
      </c>
      <c r="I578">
        <v>3.1352000000000002</v>
      </c>
      <c r="K578" s="1">
        <v>40781</v>
      </c>
      <c r="L578">
        <v>4.0175000000000001</v>
      </c>
      <c r="N578" s="1">
        <v>40781</v>
      </c>
      <c r="O578">
        <v>4.9173</v>
      </c>
    </row>
    <row r="579" spans="2:15">
      <c r="B579" s="1">
        <v>40794</v>
      </c>
      <c r="C579">
        <v>2.0596999999999999</v>
      </c>
      <c r="E579" s="1">
        <v>40784</v>
      </c>
      <c r="F579">
        <v>2.5495999999999999</v>
      </c>
      <c r="H579" s="1">
        <v>40784</v>
      </c>
      <c r="I579">
        <v>3.2222</v>
      </c>
      <c r="K579" s="1">
        <v>40784</v>
      </c>
      <c r="L579">
        <v>4.1048</v>
      </c>
      <c r="N579" s="1">
        <v>40784</v>
      </c>
      <c r="O579">
        <v>5.0033000000000003</v>
      </c>
    </row>
    <row r="580" spans="2:15">
      <c r="B580" s="1">
        <v>40795</v>
      </c>
      <c r="C580">
        <v>2.0526</v>
      </c>
      <c r="E580" s="1">
        <v>40785</v>
      </c>
      <c r="F580">
        <v>2.5131999999999999</v>
      </c>
      <c r="H580" s="1">
        <v>40785</v>
      </c>
      <c r="I580">
        <v>3.1507999999999998</v>
      </c>
      <c r="K580" s="1">
        <v>40785</v>
      </c>
      <c r="L580">
        <v>4.0353000000000003</v>
      </c>
      <c r="N580" s="1">
        <v>40785</v>
      </c>
      <c r="O580">
        <v>4.9336000000000002</v>
      </c>
    </row>
    <row r="581" spans="2:15">
      <c r="B581" s="1">
        <v>40798</v>
      </c>
      <c r="C581">
        <v>2.0274999999999999</v>
      </c>
      <c r="E581" s="1">
        <v>40786</v>
      </c>
      <c r="F581">
        <v>2.5594999999999999</v>
      </c>
      <c r="H581" s="1">
        <v>40786</v>
      </c>
      <c r="I581">
        <v>3.1791</v>
      </c>
      <c r="K581" s="1">
        <v>40786</v>
      </c>
      <c r="L581">
        <v>4.0620000000000003</v>
      </c>
      <c r="N581" s="1">
        <v>40786</v>
      </c>
      <c r="O581">
        <v>4.9577</v>
      </c>
    </row>
    <row r="582" spans="2:15">
      <c r="B582" s="1">
        <v>40799</v>
      </c>
      <c r="C582">
        <v>2.2256999999999998</v>
      </c>
      <c r="E582" s="1">
        <v>40787</v>
      </c>
      <c r="F582">
        <v>2.5266999999999999</v>
      </c>
      <c r="H582" s="1">
        <v>40787</v>
      </c>
      <c r="I582">
        <v>3.1549999999999998</v>
      </c>
      <c r="K582" s="1">
        <v>40787</v>
      </c>
      <c r="L582">
        <v>4.0262000000000002</v>
      </c>
      <c r="N582" s="1">
        <v>40787</v>
      </c>
      <c r="O582">
        <v>4.9324000000000003</v>
      </c>
    </row>
    <row r="583" spans="2:15">
      <c r="B583" s="1">
        <v>40800</v>
      </c>
      <c r="C583">
        <v>2.2321</v>
      </c>
      <c r="E583" s="1">
        <v>40788</v>
      </c>
      <c r="F583">
        <v>2.3978000000000002</v>
      </c>
      <c r="H583" s="1">
        <v>40788</v>
      </c>
      <c r="I583">
        <v>3.0102000000000002</v>
      </c>
      <c r="K583" s="1">
        <v>40788</v>
      </c>
      <c r="L583">
        <v>3.8767999999999998</v>
      </c>
      <c r="N583" s="1">
        <v>40788</v>
      </c>
      <c r="O583">
        <v>4.7995999999999999</v>
      </c>
    </row>
    <row r="584" spans="2:15">
      <c r="B584" s="1">
        <v>40801</v>
      </c>
      <c r="C584">
        <v>2.1638000000000002</v>
      </c>
      <c r="E584" s="1">
        <v>40791</v>
      </c>
      <c r="F584">
        <v>2.3233999999999999</v>
      </c>
      <c r="H584" s="1">
        <v>40791</v>
      </c>
      <c r="I584">
        <v>2.9276</v>
      </c>
      <c r="K584" s="1">
        <v>40791</v>
      </c>
      <c r="L584">
        <v>3.7919</v>
      </c>
      <c r="N584" s="1">
        <v>40791</v>
      </c>
      <c r="O584">
        <v>4.7186000000000003</v>
      </c>
    </row>
    <row r="585" spans="2:15">
      <c r="B585" s="1">
        <v>40802</v>
      </c>
      <c r="C585">
        <v>2.1890999999999998</v>
      </c>
      <c r="E585" s="1">
        <v>40792</v>
      </c>
      <c r="F585">
        <v>2.3519000000000001</v>
      </c>
      <c r="H585" s="1">
        <v>40792</v>
      </c>
      <c r="I585">
        <v>2.9540000000000002</v>
      </c>
      <c r="K585" s="1">
        <v>40792</v>
      </c>
      <c r="L585">
        <v>3.8041</v>
      </c>
      <c r="N585" s="1">
        <v>40792</v>
      </c>
      <c r="O585">
        <v>4.7451999999999996</v>
      </c>
    </row>
    <row r="586" spans="2:15">
      <c r="B586" s="1">
        <v>40805</v>
      </c>
      <c r="C586">
        <v>2.1545000000000001</v>
      </c>
      <c r="E586" s="1">
        <v>40793</v>
      </c>
      <c r="F586">
        <v>2.3652000000000002</v>
      </c>
      <c r="H586" s="1">
        <v>40793</v>
      </c>
      <c r="I586">
        <v>3.0179999999999998</v>
      </c>
      <c r="K586" s="1">
        <v>40793</v>
      </c>
      <c r="L586">
        <v>3.8847</v>
      </c>
      <c r="N586" s="1">
        <v>40793</v>
      </c>
      <c r="O586">
        <v>4.8122999999999996</v>
      </c>
    </row>
    <row r="587" spans="2:15">
      <c r="B587" s="1">
        <v>40806</v>
      </c>
      <c r="C587">
        <v>2.1467000000000001</v>
      </c>
      <c r="E587" s="1">
        <v>40794</v>
      </c>
      <c r="F587">
        <v>2.4018000000000002</v>
      </c>
      <c r="H587" s="1">
        <v>40794</v>
      </c>
      <c r="I587">
        <v>3.0072000000000001</v>
      </c>
      <c r="K587" s="1">
        <v>40794</v>
      </c>
      <c r="L587">
        <v>3.8628</v>
      </c>
      <c r="N587" s="1">
        <v>40794</v>
      </c>
      <c r="O587">
        <v>4.7866999999999997</v>
      </c>
    </row>
    <row r="588" spans="2:15">
      <c r="B588" s="1">
        <v>40807</v>
      </c>
      <c r="C588">
        <v>2.149</v>
      </c>
      <c r="E588" s="1">
        <v>40795</v>
      </c>
      <c r="F588">
        <v>2.3212999999999999</v>
      </c>
      <c r="H588" s="1">
        <v>40795</v>
      </c>
      <c r="I588">
        <v>2.8889</v>
      </c>
      <c r="K588" s="1">
        <v>40795</v>
      </c>
      <c r="L588">
        <v>3.7856999999999998</v>
      </c>
      <c r="N588" s="1">
        <v>40795</v>
      </c>
      <c r="O588">
        <v>4.7610000000000001</v>
      </c>
    </row>
    <row r="589" spans="2:15">
      <c r="B589" s="1">
        <v>40808</v>
      </c>
      <c r="C589">
        <v>2.0413999999999999</v>
      </c>
      <c r="E589" s="1">
        <v>40798</v>
      </c>
      <c r="F589">
        <v>2.2742</v>
      </c>
      <c r="H589" s="1">
        <v>40798</v>
      </c>
      <c r="I589">
        <v>2.8107000000000002</v>
      </c>
      <c r="K589" s="1">
        <v>40798</v>
      </c>
      <c r="L589">
        <v>3.8050000000000002</v>
      </c>
      <c r="N589" s="1">
        <v>40798</v>
      </c>
      <c r="O589">
        <v>4.8273000000000001</v>
      </c>
    </row>
    <row r="590" spans="2:15">
      <c r="B590" s="1">
        <v>40809</v>
      </c>
      <c r="C590">
        <v>1.9936</v>
      </c>
      <c r="E590" s="1">
        <v>40799</v>
      </c>
      <c r="F590">
        <v>2.282</v>
      </c>
      <c r="H590" s="1">
        <v>40799</v>
      </c>
      <c r="I590">
        <v>2.7305999999999999</v>
      </c>
      <c r="K590" s="1">
        <v>40799</v>
      </c>
      <c r="L590">
        <v>3.8357999999999999</v>
      </c>
      <c r="N590" s="1">
        <v>40799</v>
      </c>
      <c r="O590">
        <v>4.9255000000000004</v>
      </c>
    </row>
    <row r="591" spans="2:15">
      <c r="B591" s="1">
        <v>40812</v>
      </c>
      <c r="C591">
        <v>2.0531999999999999</v>
      </c>
      <c r="E591" s="1">
        <v>40800</v>
      </c>
      <c r="F591">
        <v>2.3395000000000001</v>
      </c>
      <c r="H591" s="1">
        <v>40800</v>
      </c>
      <c r="I591">
        <v>2.7926000000000002</v>
      </c>
      <c r="K591" s="1">
        <v>40800</v>
      </c>
      <c r="L591">
        <v>3.8757999999999999</v>
      </c>
      <c r="N591" s="1">
        <v>40800</v>
      </c>
      <c r="O591">
        <v>5.0152999999999999</v>
      </c>
    </row>
    <row r="592" spans="2:15">
      <c r="B592" s="1">
        <v>40813</v>
      </c>
      <c r="C592">
        <v>2.117</v>
      </c>
      <c r="E592" s="1">
        <v>40801</v>
      </c>
      <c r="F592">
        <v>2.4112</v>
      </c>
      <c r="H592" s="1">
        <v>40801</v>
      </c>
      <c r="I592">
        <v>2.8744000000000001</v>
      </c>
      <c r="K592" s="1">
        <v>40801</v>
      </c>
      <c r="L592">
        <v>3.9594999999999998</v>
      </c>
      <c r="N592" s="1">
        <v>40801</v>
      </c>
      <c r="O592">
        <v>5.0923999999999996</v>
      </c>
    </row>
    <row r="593" spans="2:15">
      <c r="B593" s="1">
        <v>40814</v>
      </c>
      <c r="C593">
        <v>2.1244999999999998</v>
      </c>
      <c r="E593" s="1">
        <v>40802</v>
      </c>
      <c r="F593">
        <v>2.3841999999999999</v>
      </c>
      <c r="H593" s="1">
        <v>40802</v>
      </c>
      <c r="I593">
        <v>2.8405</v>
      </c>
      <c r="K593" s="1">
        <v>40802</v>
      </c>
      <c r="L593">
        <v>3.9394999999999998</v>
      </c>
      <c r="N593" s="1">
        <v>40802</v>
      </c>
      <c r="O593">
        <v>5.0195999999999996</v>
      </c>
    </row>
    <row r="594" spans="2:15">
      <c r="B594" s="1">
        <v>40815</v>
      </c>
      <c r="C594">
        <v>2.1945999999999999</v>
      </c>
      <c r="E594" s="1">
        <v>40805</v>
      </c>
      <c r="F594">
        <v>2.3199000000000001</v>
      </c>
      <c r="H594" s="1">
        <v>40805</v>
      </c>
      <c r="I594">
        <v>2.7768000000000002</v>
      </c>
      <c r="K594" s="1">
        <v>40805</v>
      </c>
      <c r="L594">
        <v>3.8814000000000002</v>
      </c>
      <c r="N594" s="1">
        <v>40805</v>
      </c>
      <c r="O594">
        <v>4.9648000000000003</v>
      </c>
    </row>
    <row r="595" spans="2:15">
      <c r="B595" s="1">
        <v>40816</v>
      </c>
      <c r="C595">
        <v>2.1964999999999999</v>
      </c>
      <c r="E595" s="1">
        <v>40806</v>
      </c>
      <c r="F595">
        <v>2.2957000000000001</v>
      </c>
      <c r="H595" s="1">
        <v>40806</v>
      </c>
      <c r="I595">
        <v>2.7690000000000001</v>
      </c>
      <c r="K595" s="1">
        <v>40806</v>
      </c>
      <c r="L595">
        <v>3.9003999999999999</v>
      </c>
      <c r="N595" s="1">
        <v>40806</v>
      </c>
      <c r="O595">
        <v>5.0156000000000001</v>
      </c>
    </row>
    <row r="596" spans="2:15">
      <c r="B596" s="1">
        <v>40819</v>
      </c>
      <c r="C596">
        <v>2.1347999999999998</v>
      </c>
      <c r="E596" s="1">
        <v>40807</v>
      </c>
      <c r="F596">
        <v>2.2814999999999999</v>
      </c>
      <c r="H596" s="1">
        <v>40807</v>
      </c>
      <c r="I596">
        <v>2.7492000000000001</v>
      </c>
      <c r="K596" s="1">
        <v>40807</v>
      </c>
      <c r="L596">
        <v>3.8824999999999998</v>
      </c>
      <c r="N596" s="1">
        <v>40807</v>
      </c>
      <c r="O596">
        <v>5.0084999999999997</v>
      </c>
    </row>
    <row r="597" spans="2:15">
      <c r="B597" s="1">
        <v>40820</v>
      </c>
      <c r="C597">
        <v>2.1071</v>
      </c>
      <c r="E597" s="1">
        <v>40808</v>
      </c>
      <c r="F597">
        <v>2.2789999999999999</v>
      </c>
      <c r="H597" s="1">
        <v>40808</v>
      </c>
      <c r="I597">
        <v>2.7427999999999999</v>
      </c>
      <c r="K597" s="1">
        <v>40808</v>
      </c>
      <c r="L597">
        <v>3.8822999999999999</v>
      </c>
      <c r="N597" s="1">
        <v>40808</v>
      </c>
      <c r="O597">
        <v>5.0029000000000003</v>
      </c>
    </row>
    <row r="598" spans="2:15">
      <c r="B598" s="1">
        <v>40821</v>
      </c>
      <c r="C598">
        <v>2.0939999999999999</v>
      </c>
      <c r="E598" s="1">
        <v>40809</v>
      </c>
      <c r="F598">
        <v>2.2446999999999999</v>
      </c>
      <c r="H598" s="1">
        <v>40809</v>
      </c>
      <c r="I598">
        <v>2.7174999999999998</v>
      </c>
      <c r="K598" s="1">
        <v>40809</v>
      </c>
      <c r="L598">
        <v>3.8368000000000002</v>
      </c>
      <c r="N598" s="1">
        <v>40809</v>
      </c>
      <c r="O598">
        <v>4.9950999999999999</v>
      </c>
    </row>
    <row r="599" spans="2:15">
      <c r="B599" s="1">
        <v>40822</v>
      </c>
      <c r="C599">
        <v>2.1827000000000001</v>
      </c>
      <c r="E599" s="1">
        <v>40812</v>
      </c>
      <c r="F599">
        <v>2.2761</v>
      </c>
      <c r="H599" s="1">
        <v>40812</v>
      </c>
      <c r="I599">
        <v>2.7467999999999999</v>
      </c>
      <c r="K599" s="1">
        <v>40812</v>
      </c>
      <c r="L599">
        <v>3.7864</v>
      </c>
      <c r="N599" s="1">
        <v>40812</v>
      </c>
      <c r="O599">
        <v>5.0656999999999996</v>
      </c>
    </row>
    <row r="600" spans="2:15">
      <c r="B600" s="1">
        <v>40823</v>
      </c>
      <c r="C600">
        <v>2.1886999999999999</v>
      </c>
      <c r="E600" s="1">
        <v>40813</v>
      </c>
      <c r="F600">
        <v>2.3811</v>
      </c>
      <c r="H600" s="1">
        <v>40813</v>
      </c>
      <c r="I600">
        <v>2.8626999999999998</v>
      </c>
      <c r="K600" s="1">
        <v>40813</v>
      </c>
      <c r="L600">
        <v>3.9171</v>
      </c>
      <c r="N600" s="1">
        <v>40813</v>
      </c>
      <c r="O600">
        <v>5.1951999999999998</v>
      </c>
    </row>
    <row r="601" spans="2:15">
      <c r="B601" s="1">
        <v>40826</v>
      </c>
      <c r="C601">
        <v>2.1688999999999998</v>
      </c>
      <c r="E601" s="1">
        <v>40814</v>
      </c>
      <c r="F601">
        <v>2.3997000000000002</v>
      </c>
      <c r="H601" s="1">
        <v>40814</v>
      </c>
      <c r="I601">
        <v>2.8723000000000001</v>
      </c>
      <c r="K601" s="1">
        <v>40814</v>
      </c>
      <c r="L601">
        <v>3.9224999999999999</v>
      </c>
      <c r="N601" s="1">
        <v>40814</v>
      </c>
      <c r="O601">
        <v>5.1969000000000003</v>
      </c>
    </row>
    <row r="602" spans="2:15">
      <c r="B602" s="1">
        <v>40827</v>
      </c>
      <c r="C602">
        <v>2.1598000000000002</v>
      </c>
      <c r="E602" s="1">
        <v>40815</v>
      </c>
      <c r="F602">
        <v>2.4327999999999999</v>
      </c>
      <c r="H602" s="1">
        <v>40815</v>
      </c>
      <c r="I602">
        <v>2.9085999999999999</v>
      </c>
      <c r="K602" s="1">
        <v>40815</v>
      </c>
      <c r="L602">
        <v>3.9636</v>
      </c>
      <c r="N602" s="1">
        <v>40815</v>
      </c>
      <c r="O602">
        <v>5.2195</v>
      </c>
    </row>
    <row r="603" spans="2:15">
      <c r="B603" s="1">
        <v>40828</v>
      </c>
      <c r="C603">
        <v>2.2195</v>
      </c>
      <c r="E603" s="1">
        <v>40816</v>
      </c>
      <c r="F603">
        <v>2.4005999999999998</v>
      </c>
      <c r="H603" s="1">
        <v>40816</v>
      </c>
      <c r="I603">
        <v>2.8910999999999998</v>
      </c>
      <c r="K603" s="1">
        <v>40816</v>
      </c>
      <c r="L603">
        <v>3.9971000000000001</v>
      </c>
      <c r="N603" s="1">
        <v>40816</v>
      </c>
      <c r="O603">
        <v>5.1322000000000001</v>
      </c>
    </row>
    <row r="604" spans="2:15">
      <c r="B604" s="1">
        <v>40829</v>
      </c>
      <c r="C604">
        <v>2.0851000000000002</v>
      </c>
      <c r="E604" s="1">
        <v>40819</v>
      </c>
      <c r="F604">
        <v>2.3542000000000001</v>
      </c>
      <c r="H604" s="1">
        <v>40819</v>
      </c>
      <c r="I604">
        <v>2.8519999999999999</v>
      </c>
      <c r="K604" s="1">
        <v>40819</v>
      </c>
      <c r="L604">
        <v>4.0045000000000002</v>
      </c>
      <c r="N604" s="1">
        <v>40819</v>
      </c>
      <c r="O604">
        <v>5.0854999999999997</v>
      </c>
    </row>
    <row r="605" spans="2:15">
      <c r="B605" s="1">
        <v>40830</v>
      </c>
      <c r="C605">
        <v>2.0958000000000001</v>
      </c>
      <c r="E605" s="1">
        <v>40820</v>
      </c>
      <c r="F605">
        <v>2.2938999999999998</v>
      </c>
      <c r="H605" s="1">
        <v>40820</v>
      </c>
      <c r="I605">
        <v>2.7723</v>
      </c>
      <c r="K605" s="1">
        <v>40820</v>
      </c>
      <c r="L605">
        <v>3.9594</v>
      </c>
      <c r="N605" s="1">
        <v>40820</v>
      </c>
      <c r="O605">
        <v>5.0587999999999997</v>
      </c>
    </row>
    <row r="606" spans="2:15">
      <c r="B606" s="1">
        <v>40833</v>
      </c>
      <c r="C606">
        <v>2.0526</v>
      </c>
      <c r="E606" s="1">
        <v>40821</v>
      </c>
      <c r="F606">
        <v>2.3551000000000002</v>
      </c>
      <c r="H606" s="1">
        <v>40821</v>
      </c>
      <c r="I606">
        <v>2.8283999999999998</v>
      </c>
      <c r="K606" s="1">
        <v>40821</v>
      </c>
      <c r="L606">
        <v>3.9649000000000001</v>
      </c>
      <c r="N606" s="1">
        <v>40821</v>
      </c>
      <c r="O606">
        <v>5.1481000000000003</v>
      </c>
    </row>
    <row r="607" spans="2:15">
      <c r="B607" s="1">
        <v>40834</v>
      </c>
      <c r="C607">
        <v>2.0634000000000001</v>
      </c>
      <c r="E607" s="1">
        <v>40822</v>
      </c>
      <c r="F607">
        <v>2.4508999999999999</v>
      </c>
      <c r="H607" s="1">
        <v>40822</v>
      </c>
      <c r="I607">
        <v>2.9144000000000001</v>
      </c>
      <c r="K607" s="1">
        <v>40822</v>
      </c>
      <c r="L607">
        <v>3.9632999999999998</v>
      </c>
      <c r="N607" s="1">
        <v>40822</v>
      </c>
      <c r="O607">
        <v>5.2306999999999997</v>
      </c>
    </row>
    <row r="608" spans="2:15">
      <c r="B608" s="1">
        <v>40835</v>
      </c>
      <c r="C608">
        <v>2.1734</v>
      </c>
      <c r="E608" s="1">
        <v>40823</v>
      </c>
      <c r="F608">
        <v>2.4624000000000001</v>
      </c>
      <c r="H608" s="1">
        <v>40823</v>
      </c>
      <c r="I608">
        <v>2.9405999999999999</v>
      </c>
      <c r="K608" s="1">
        <v>40823</v>
      </c>
      <c r="L608">
        <v>3.9994000000000001</v>
      </c>
      <c r="N608" s="1">
        <v>40823</v>
      </c>
      <c r="O608">
        <v>5.2504</v>
      </c>
    </row>
    <row r="609" spans="2:15">
      <c r="B609" s="1">
        <v>40836</v>
      </c>
      <c r="C609">
        <v>2.1581000000000001</v>
      </c>
      <c r="E609" s="1">
        <v>40826</v>
      </c>
      <c r="F609">
        <v>2.4900000000000002</v>
      </c>
      <c r="H609" s="1">
        <v>40826</v>
      </c>
      <c r="I609">
        <v>2.9863</v>
      </c>
      <c r="K609" s="1">
        <v>40826</v>
      </c>
      <c r="L609">
        <v>4.0518000000000001</v>
      </c>
      <c r="N609" s="1">
        <v>40826</v>
      </c>
      <c r="O609">
        <v>5.2786</v>
      </c>
    </row>
    <row r="610" spans="2:15">
      <c r="B610" s="1">
        <v>40837</v>
      </c>
      <c r="C610">
        <v>2.1139999999999999</v>
      </c>
      <c r="E610" s="1">
        <v>40827</v>
      </c>
      <c r="F610">
        <v>2.5003000000000002</v>
      </c>
      <c r="H610" s="1">
        <v>40827</v>
      </c>
      <c r="I610">
        <v>3.0411999999999999</v>
      </c>
      <c r="K610" s="1">
        <v>40827</v>
      </c>
      <c r="L610">
        <v>4.0420999999999996</v>
      </c>
      <c r="N610" s="1">
        <v>40827</v>
      </c>
      <c r="O610">
        <v>5.2488999999999999</v>
      </c>
    </row>
    <row r="611" spans="2:15">
      <c r="B611" s="1">
        <v>40840</v>
      </c>
      <c r="C611">
        <v>2.1093999999999999</v>
      </c>
      <c r="E611" s="1">
        <v>40828</v>
      </c>
      <c r="F611">
        <v>2.5878000000000001</v>
      </c>
      <c r="H611" s="1">
        <v>40828</v>
      </c>
      <c r="I611">
        <v>3.101</v>
      </c>
      <c r="K611" s="1">
        <v>40828</v>
      </c>
      <c r="L611">
        <v>4.0823999999999998</v>
      </c>
      <c r="N611" s="1">
        <v>40828</v>
      </c>
      <c r="O611">
        <v>5.2812999999999999</v>
      </c>
    </row>
    <row r="612" spans="2:15">
      <c r="B612" s="1">
        <v>40841</v>
      </c>
      <c r="C612">
        <v>2.0537000000000001</v>
      </c>
      <c r="E612" s="1">
        <v>40829</v>
      </c>
      <c r="F612">
        <v>2.5415999999999999</v>
      </c>
      <c r="H612" s="1">
        <v>40829</v>
      </c>
      <c r="I612">
        <v>3.0478999999999998</v>
      </c>
      <c r="K612" s="1">
        <v>40829</v>
      </c>
      <c r="L612">
        <v>4.1140999999999996</v>
      </c>
      <c r="N612" s="1">
        <v>40829</v>
      </c>
      <c r="O612">
        <v>5.1904000000000003</v>
      </c>
    </row>
    <row r="613" spans="2:15">
      <c r="B613" s="1">
        <v>40842</v>
      </c>
      <c r="C613">
        <v>2.0021</v>
      </c>
      <c r="E613" s="1">
        <v>40830</v>
      </c>
      <c r="F613">
        <v>2.5878000000000001</v>
      </c>
      <c r="H613" s="1">
        <v>40830</v>
      </c>
      <c r="I613">
        <v>3.1179999999999999</v>
      </c>
      <c r="K613" s="1">
        <v>40830</v>
      </c>
      <c r="L613">
        <v>4.1097999999999999</v>
      </c>
      <c r="N613" s="1">
        <v>40830</v>
      </c>
      <c r="O613">
        <v>5.2519999999999998</v>
      </c>
    </row>
    <row r="614" spans="2:15">
      <c r="B614" s="1">
        <v>40843</v>
      </c>
      <c r="C614">
        <v>2.0337000000000001</v>
      </c>
      <c r="E614" s="1">
        <v>40833</v>
      </c>
      <c r="F614">
        <v>2.5379999999999998</v>
      </c>
      <c r="H614" s="1">
        <v>40833</v>
      </c>
      <c r="I614">
        <v>3.1189</v>
      </c>
      <c r="K614" s="1">
        <v>40833</v>
      </c>
      <c r="L614">
        <v>4.1321000000000003</v>
      </c>
      <c r="N614" s="1">
        <v>40833</v>
      </c>
      <c r="O614">
        <v>5.2142999999999997</v>
      </c>
    </row>
    <row r="615" spans="2:15">
      <c r="B615" s="1">
        <v>40844</v>
      </c>
      <c r="C615">
        <v>2.0024999999999999</v>
      </c>
      <c r="E615" s="1">
        <v>40834</v>
      </c>
      <c r="F615">
        <v>2.5396000000000001</v>
      </c>
      <c r="H615" s="1">
        <v>40834</v>
      </c>
      <c r="I615">
        <v>3.1394000000000002</v>
      </c>
      <c r="K615" s="1">
        <v>40834</v>
      </c>
      <c r="L615">
        <v>4.0942999999999996</v>
      </c>
      <c r="N615" s="1">
        <v>40834</v>
      </c>
      <c r="O615">
        <v>5.1859999999999999</v>
      </c>
    </row>
    <row r="616" spans="2:15">
      <c r="B616" s="1">
        <v>40847</v>
      </c>
      <c r="C616">
        <v>1.9120999999999999</v>
      </c>
      <c r="E616" s="1">
        <v>40835</v>
      </c>
      <c r="F616">
        <v>2.5684</v>
      </c>
      <c r="H616" s="1">
        <v>40835</v>
      </c>
      <c r="I616">
        <v>3.1312000000000002</v>
      </c>
      <c r="K616" s="1">
        <v>40835</v>
      </c>
      <c r="L616">
        <v>4.1273</v>
      </c>
      <c r="N616" s="1">
        <v>40835</v>
      </c>
      <c r="O616">
        <v>5.2285000000000004</v>
      </c>
    </row>
    <row r="617" spans="2:15">
      <c r="B617" s="1">
        <v>40848</v>
      </c>
      <c r="C617">
        <v>1.8504</v>
      </c>
      <c r="E617" s="1">
        <v>40836</v>
      </c>
      <c r="F617">
        <v>2.5562</v>
      </c>
      <c r="H617" s="1">
        <v>40836</v>
      </c>
      <c r="I617">
        <v>3.1088</v>
      </c>
      <c r="K617" s="1">
        <v>40836</v>
      </c>
      <c r="L617">
        <v>4.1044999999999998</v>
      </c>
      <c r="N617" s="1">
        <v>40836</v>
      </c>
      <c r="O617">
        <v>5.2126000000000001</v>
      </c>
    </row>
    <row r="618" spans="2:15">
      <c r="B618" s="1">
        <v>40849</v>
      </c>
      <c r="C618">
        <v>1.9126000000000001</v>
      </c>
      <c r="E618" s="1">
        <v>40837</v>
      </c>
      <c r="F618">
        <v>2.5345</v>
      </c>
      <c r="H618" s="1">
        <v>40837</v>
      </c>
      <c r="I618">
        <v>3.0531000000000001</v>
      </c>
      <c r="K618" s="1">
        <v>40837</v>
      </c>
      <c r="L618">
        <v>4.1571999999999996</v>
      </c>
      <c r="N618" s="1">
        <v>40837</v>
      </c>
      <c r="O618">
        <v>5.2637</v>
      </c>
    </row>
    <row r="619" spans="2:15">
      <c r="B619" s="1">
        <v>40850</v>
      </c>
      <c r="C619">
        <v>1.9323999999999999</v>
      </c>
      <c r="E619" s="1">
        <v>40840</v>
      </c>
      <c r="F619">
        <v>2.5282</v>
      </c>
      <c r="H619" s="1">
        <v>40840</v>
      </c>
      <c r="I619">
        <v>3.0777999999999999</v>
      </c>
      <c r="K619" s="1">
        <v>40840</v>
      </c>
      <c r="L619">
        <v>4.1360999999999999</v>
      </c>
      <c r="N619" s="1">
        <v>40840</v>
      </c>
      <c r="O619">
        <v>5.2350000000000003</v>
      </c>
    </row>
    <row r="620" spans="2:15">
      <c r="B620" s="1">
        <v>40851</v>
      </c>
      <c r="C620">
        <v>1.9377</v>
      </c>
      <c r="E620" s="1">
        <v>40841</v>
      </c>
      <c r="F620">
        <v>2.4950999999999999</v>
      </c>
      <c r="H620" s="1">
        <v>40841</v>
      </c>
      <c r="I620">
        <v>3.0979000000000001</v>
      </c>
      <c r="K620" s="1">
        <v>40841</v>
      </c>
      <c r="L620">
        <v>4.0856000000000003</v>
      </c>
      <c r="N620" s="1">
        <v>40841</v>
      </c>
      <c r="O620">
        <v>5.1845999999999997</v>
      </c>
    </row>
    <row r="621" spans="2:15">
      <c r="B621" s="1">
        <v>40854</v>
      </c>
      <c r="C621">
        <v>1.9597</v>
      </c>
      <c r="E621" s="1">
        <v>40842</v>
      </c>
      <c r="F621">
        <v>2.4291999999999998</v>
      </c>
      <c r="H621" s="1">
        <v>40842</v>
      </c>
      <c r="I621">
        <v>3.0546000000000002</v>
      </c>
      <c r="K621" s="1">
        <v>40842</v>
      </c>
      <c r="L621">
        <v>4.0461</v>
      </c>
      <c r="N621" s="1">
        <v>40842</v>
      </c>
      <c r="O621">
        <v>5.1529999999999996</v>
      </c>
    </row>
    <row r="622" spans="2:15">
      <c r="B622" s="1">
        <v>40855</v>
      </c>
      <c r="C622">
        <v>1.9489000000000001</v>
      </c>
      <c r="E622" s="1">
        <v>40843</v>
      </c>
      <c r="F622">
        <v>2.5209000000000001</v>
      </c>
      <c r="H622" s="1">
        <v>40843</v>
      </c>
      <c r="I622">
        <v>3.1608000000000001</v>
      </c>
      <c r="K622" s="1">
        <v>40843</v>
      </c>
      <c r="L622">
        <v>4.1550000000000002</v>
      </c>
      <c r="N622" s="1">
        <v>40843</v>
      </c>
      <c r="O622">
        <v>5.2545000000000002</v>
      </c>
    </row>
    <row r="623" spans="2:15">
      <c r="B623" s="1">
        <v>40856</v>
      </c>
      <c r="C623">
        <v>1.9051</v>
      </c>
      <c r="E623" s="1">
        <v>40844</v>
      </c>
      <c r="F623">
        <v>2.4866000000000001</v>
      </c>
      <c r="H623" s="1">
        <v>40844</v>
      </c>
      <c r="I623">
        <v>3.13</v>
      </c>
      <c r="K623" s="1">
        <v>40844</v>
      </c>
      <c r="L623">
        <v>4.1334</v>
      </c>
      <c r="N623" s="1">
        <v>40844</v>
      </c>
      <c r="O623">
        <v>5.2465999999999999</v>
      </c>
    </row>
    <row r="624" spans="2:15">
      <c r="B624" s="1">
        <v>40857</v>
      </c>
      <c r="C624">
        <v>1.8785000000000001</v>
      </c>
      <c r="E624" s="1">
        <v>40847</v>
      </c>
      <c r="F624">
        <v>2.4355000000000002</v>
      </c>
      <c r="H624" s="1">
        <v>40847</v>
      </c>
      <c r="I624">
        <v>3.0707</v>
      </c>
      <c r="K624" s="1">
        <v>40847</v>
      </c>
      <c r="L624">
        <v>4.0096999999999996</v>
      </c>
      <c r="N624" s="1">
        <v>40847</v>
      </c>
      <c r="O624">
        <v>5.1273</v>
      </c>
    </row>
    <row r="625" spans="2:15">
      <c r="B625" s="1">
        <v>40858</v>
      </c>
      <c r="C625">
        <v>1.8482000000000001</v>
      </c>
      <c r="E625" s="1">
        <v>40848</v>
      </c>
      <c r="F625">
        <v>2.2618</v>
      </c>
      <c r="H625" s="1">
        <v>40848</v>
      </c>
      <c r="I625">
        <v>2.8803999999999998</v>
      </c>
      <c r="K625" s="1">
        <v>40848</v>
      </c>
      <c r="L625">
        <v>3.8117999999999999</v>
      </c>
      <c r="N625" s="1">
        <v>40848</v>
      </c>
      <c r="O625">
        <v>4.9634</v>
      </c>
    </row>
    <row r="626" spans="2:15">
      <c r="B626" s="1">
        <v>40861</v>
      </c>
      <c r="C626">
        <v>1.8625</v>
      </c>
      <c r="E626" s="1">
        <v>40849</v>
      </c>
      <c r="F626">
        <v>2.2907000000000002</v>
      </c>
      <c r="H626" s="1">
        <v>40849</v>
      </c>
      <c r="I626">
        <v>2.8612000000000002</v>
      </c>
      <c r="K626" s="1">
        <v>40849</v>
      </c>
      <c r="L626">
        <v>3.8864000000000001</v>
      </c>
      <c r="N626" s="1">
        <v>40849</v>
      </c>
      <c r="O626">
        <v>5.0934999999999997</v>
      </c>
    </row>
    <row r="627" spans="2:15">
      <c r="B627" s="1">
        <v>40862</v>
      </c>
      <c r="C627">
        <v>1.9100999999999999</v>
      </c>
      <c r="E627" s="1">
        <v>40850</v>
      </c>
      <c r="F627">
        <v>2.2799</v>
      </c>
      <c r="H627" s="1">
        <v>40850</v>
      </c>
      <c r="I627">
        <v>2.8696999999999999</v>
      </c>
      <c r="K627" s="1">
        <v>40850</v>
      </c>
      <c r="L627">
        <v>3.9085999999999999</v>
      </c>
      <c r="N627" s="1">
        <v>40850</v>
      </c>
      <c r="O627">
        <v>5.1200999999999999</v>
      </c>
    </row>
    <row r="628" spans="2:15">
      <c r="B628" s="1">
        <v>40863</v>
      </c>
      <c r="C628">
        <v>1.8761000000000001</v>
      </c>
      <c r="E628" s="1">
        <v>40851</v>
      </c>
      <c r="F628">
        <v>2.2909000000000002</v>
      </c>
      <c r="H628" s="1">
        <v>40851</v>
      </c>
      <c r="I628">
        <v>2.8910999999999998</v>
      </c>
      <c r="K628" s="1">
        <v>40851</v>
      </c>
      <c r="L628">
        <v>3.8782000000000001</v>
      </c>
      <c r="N628" s="1">
        <v>40851</v>
      </c>
      <c r="O628">
        <v>5.0857999999999999</v>
      </c>
    </row>
    <row r="629" spans="2:15">
      <c r="B629" s="1">
        <v>40864</v>
      </c>
      <c r="C629">
        <v>1.9131</v>
      </c>
      <c r="E629" s="1">
        <v>40854</v>
      </c>
      <c r="F629">
        <v>2.2732000000000001</v>
      </c>
      <c r="H629" s="1">
        <v>40854</v>
      </c>
      <c r="I629">
        <v>2.8319999999999999</v>
      </c>
      <c r="K629" s="1">
        <v>40854</v>
      </c>
      <c r="L629">
        <v>3.8395000000000001</v>
      </c>
      <c r="N629" s="1">
        <v>40854</v>
      </c>
      <c r="O629">
        <v>4.8891999999999998</v>
      </c>
    </row>
    <row r="630" spans="2:15">
      <c r="B630" s="1">
        <v>40865</v>
      </c>
      <c r="C630">
        <v>1.9782999999999999</v>
      </c>
      <c r="E630" s="1">
        <v>40855</v>
      </c>
      <c r="F630">
        <v>2.2904</v>
      </c>
      <c r="H630" s="1">
        <v>40855</v>
      </c>
      <c r="I630">
        <v>2.8515999999999999</v>
      </c>
      <c r="K630" s="1">
        <v>40855</v>
      </c>
      <c r="L630">
        <v>3.8599000000000001</v>
      </c>
      <c r="N630" s="1">
        <v>40855</v>
      </c>
      <c r="O630">
        <v>4.9141000000000004</v>
      </c>
    </row>
    <row r="631" spans="2:15">
      <c r="B631" s="1">
        <v>40868</v>
      </c>
      <c r="C631">
        <v>1.9317</v>
      </c>
      <c r="E631" s="1">
        <v>40856</v>
      </c>
      <c r="F631">
        <v>2.2582</v>
      </c>
      <c r="H631" s="1">
        <v>40856</v>
      </c>
      <c r="I631">
        <v>2.8178999999999998</v>
      </c>
      <c r="K631" s="1">
        <v>40856</v>
      </c>
      <c r="L631">
        <v>3.8098999999999998</v>
      </c>
      <c r="N631" s="1">
        <v>40856</v>
      </c>
      <c r="O631">
        <v>4.9065000000000003</v>
      </c>
    </row>
    <row r="632" spans="2:15">
      <c r="B632" s="1">
        <v>40869</v>
      </c>
      <c r="C632">
        <v>1.8931</v>
      </c>
      <c r="E632" s="1">
        <v>40857</v>
      </c>
      <c r="F632">
        <v>2.1930999999999998</v>
      </c>
      <c r="H632" s="1">
        <v>40857</v>
      </c>
      <c r="I632">
        <v>2.7248999999999999</v>
      </c>
      <c r="K632" s="1">
        <v>40857</v>
      </c>
      <c r="L632">
        <v>3.6962000000000002</v>
      </c>
      <c r="N632" s="1">
        <v>40857</v>
      </c>
      <c r="O632">
        <v>4.2938999999999998</v>
      </c>
    </row>
    <row r="633" spans="2:15">
      <c r="B633" s="1">
        <v>40870</v>
      </c>
      <c r="C633">
        <v>1.8896999999999999</v>
      </c>
      <c r="E633" s="1">
        <v>40858</v>
      </c>
      <c r="F633">
        <v>2.1120999999999999</v>
      </c>
      <c r="H633" s="1">
        <v>40858</v>
      </c>
      <c r="I633">
        <v>2.637</v>
      </c>
      <c r="K633" s="1">
        <v>40858</v>
      </c>
      <c r="L633">
        <v>3.6469999999999998</v>
      </c>
      <c r="N633" s="1">
        <v>40858</v>
      </c>
      <c r="O633">
        <v>4.2801</v>
      </c>
    </row>
    <row r="634" spans="2:15">
      <c r="B634" s="1">
        <v>40871</v>
      </c>
      <c r="C634">
        <v>1.9481999999999999</v>
      </c>
      <c r="E634" s="1">
        <v>40861</v>
      </c>
      <c r="F634">
        <v>2.0798000000000001</v>
      </c>
      <c r="H634" s="1">
        <v>40861</v>
      </c>
      <c r="I634">
        <v>2.5907</v>
      </c>
      <c r="K634" s="1">
        <v>40861</v>
      </c>
      <c r="L634">
        <v>3.5998999999999999</v>
      </c>
      <c r="N634" s="1">
        <v>40861</v>
      </c>
      <c r="O634">
        <v>4.2385000000000002</v>
      </c>
    </row>
    <row r="635" spans="2:15">
      <c r="B635" s="1">
        <v>40872</v>
      </c>
      <c r="C635">
        <v>2.0232000000000001</v>
      </c>
      <c r="E635" s="1">
        <v>40862</v>
      </c>
      <c r="F635">
        <v>2.0438000000000001</v>
      </c>
      <c r="H635" s="1">
        <v>40862</v>
      </c>
      <c r="I635">
        <v>2.5518000000000001</v>
      </c>
      <c r="K635" s="1">
        <v>40862</v>
      </c>
      <c r="L635">
        <v>3.5619000000000001</v>
      </c>
      <c r="N635" s="1">
        <v>40862</v>
      </c>
      <c r="O635">
        <v>4.2050000000000001</v>
      </c>
    </row>
    <row r="636" spans="2:15">
      <c r="B636" s="1">
        <v>40875</v>
      </c>
      <c r="C636">
        <v>1.9955000000000001</v>
      </c>
      <c r="E636" s="1">
        <v>40863</v>
      </c>
      <c r="F636">
        <v>2.09</v>
      </c>
      <c r="H636" s="1">
        <v>40863</v>
      </c>
      <c r="I636">
        <v>2.5764999999999998</v>
      </c>
      <c r="K636" s="1">
        <v>40863</v>
      </c>
      <c r="L636">
        <v>3.5142000000000002</v>
      </c>
      <c r="N636" s="1">
        <v>40863</v>
      </c>
      <c r="O636">
        <v>4.242</v>
      </c>
    </row>
    <row r="637" spans="2:15">
      <c r="B637" s="1">
        <v>40876</v>
      </c>
      <c r="C637">
        <v>1.962</v>
      </c>
      <c r="E637" s="1">
        <v>40864</v>
      </c>
      <c r="F637">
        <v>2.1307</v>
      </c>
      <c r="H637" s="1">
        <v>40864</v>
      </c>
      <c r="I637">
        <v>2.6482999999999999</v>
      </c>
      <c r="K637" s="1">
        <v>40864</v>
      </c>
      <c r="L637">
        <v>3.6067999999999998</v>
      </c>
      <c r="N637" s="1">
        <v>40864</v>
      </c>
      <c r="O637">
        <v>4.3380999999999998</v>
      </c>
    </row>
    <row r="638" spans="2:15">
      <c r="B638" s="1">
        <v>40877</v>
      </c>
      <c r="C638">
        <v>1.8861000000000001</v>
      </c>
      <c r="E638" s="1">
        <v>40865</v>
      </c>
      <c r="F638">
        <v>2.2107999999999999</v>
      </c>
      <c r="H638" s="1">
        <v>40865</v>
      </c>
      <c r="I638">
        <v>2.722</v>
      </c>
      <c r="K638" s="1">
        <v>40865</v>
      </c>
      <c r="L638">
        <v>3.6877</v>
      </c>
      <c r="N638" s="1">
        <v>40865</v>
      </c>
      <c r="O638">
        <v>4.4100999999999999</v>
      </c>
    </row>
    <row r="639" spans="2:15">
      <c r="B639" s="1">
        <v>40878</v>
      </c>
      <c r="C639">
        <v>1.9065000000000001</v>
      </c>
      <c r="E639" s="1">
        <v>40868</v>
      </c>
      <c r="F639">
        <v>2.1577000000000002</v>
      </c>
      <c r="H639" s="1">
        <v>40868</v>
      </c>
      <c r="I639">
        <v>2.6594000000000002</v>
      </c>
      <c r="K639" s="1">
        <v>40868</v>
      </c>
      <c r="L639">
        <v>3.6316999999999999</v>
      </c>
      <c r="N639" s="1">
        <v>40868</v>
      </c>
      <c r="O639">
        <v>4.3612000000000002</v>
      </c>
    </row>
    <row r="640" spans="2:15">
      <c r="B640" s="1">
        <v>40879</v>
      </c>
      <c r="C640">
        <v>1.984</v>
      </c>
      <c r="E640" s="1">
        <v>40869</v>
      </c>
      <c r="F640">
        <v>2.1570999999999998</v>
      </c>
      <c r="H640" s="1">
        <v>40869</v>
      </c>
      <c r="I640">
        <v>2.6631</v>
      </c>
      <c r="K640" s="1">
        <v>40869</v>
      </c>
      <c r="L640">
        <v>3.6415000000000002</v>
      </c>
      <c r="N640" s="1">
        <v>40869</v>
      </c>
      <c r="O640">
        <v>4.3901000000000003</v>
      </c>
    </row>
    <row r="641" spans="2:15">
      <c r="B641" s="1">
        <v>40882</v>
      </c>
      <c r="C641">
        <v>2.016</v>
      </c>
      <c r="E641" s="1">
        <v>40870</v>
      </c>
      <c r="F641">
        <v>2.2322000000000002</v>
      </c>
      <c r="H641" s="1">
        <v>40870</v>
      </c>
      <c r="I641">
        <v>2.7873999999999999</v>
      </c>
      <c r="K641" s="1">
        <v>40870</v>
      </c>
      <c r="L641">
        <v>3.7294999999999998</v>
      </c>
      <c r="N641" s="1">
        <v>40870</v>
      </c>
      <c r="O641">
        <v>4.3177000000000003</v>
      </c>
    </row>
    <row r="642" spans="2:15">
      <c r="B642" s="1">
        <v>40883</v>
      </c>
      <c r="C642">
        <v>1.9956</v>
      </c>
      <c r="E642" s="1">
        <v>40871</v>
      </c>
      <c r="F642">
        <v>2.3046000000000002</v>
      </c>
      <c r="H642" s="1">
        <v>40871</v>
      </c>
      <c r="I642">
        <v>2.8574999999999999</v>
      </c>
      <c r="K642" s="1">
        <v>40871</v>
      </c>
      <c r="L642">
        <v>3.8593999999999999</v>
      </c>
      <c r="N642" s="1">
        <v>40871</v>
      </c>
      <c r="O642">
        <v>4.5831</v>
      </c>
    </row>
    <row r="643" spans="2:15">
      <c r="B643" s="1">
        <v>40884</v>
      </c>
      <c r="C643">
        <v>1.9898</v>
      </c>
      <c r="E643" s="1">
        <v>40872</v>
      </c>
      <c r="F643">
        <v>2.3300999999999998</v>
      </c>
      <c r="H643" s="1">
        <v>40872</v>
      </c>
      <c r="I643">
        <v>2.9011999999999998</v>
      </c>
      <c r="K643" s="1">
        <v>40872</v>
      </c>
      <c r="L643">
        <v>3.9445999999999999</v>
      </c>
      <c r="N643" s="1">
        <v>40872</v>
      </c>
      <c r="O643">
        <v>4.6627000000000001</v>
      </c>
    </row>
    <row r="644" spans="2:15">
      <c r="B644" s="1">
        <v>40885</v>
      </c>
      <c r="C644">
        <v>2.0293999999999999</v>
      </c>
      <c r="E644" s="1">
        <v>40875</v>
      </c>
      <c r="F644">
        <v>2.3479000000000001</v>
      </c>
      <c r="H644" s="1">
        <v>40875</v>
      </c>
      <c r="I644">
        <v>2.9460999999999999</v>
      </c>
      <c r="K644" s="1">
        <v>40875</v>
      </c>
      <c r="L644">
        <v>3.988</v>
      </c>
      <c r="N644" s="1">
        <v>40875</v>
      </c>
      <c r="O644">
        <v>4.7122000000000002</v>
      </c>
    </row>
    <row r="645" spans="2:15">
      <c r="B645" s="1">
        <v>40886</v>
      </c>
      <c r="C645">
        <v>2.0701000000000001</v>
      </c>
      <c r="E645" s="1">
        <v>40876</v>
      </c>
      <c r="F645">
        <v>2.3639000000000001</v>
      </c>
      <c r="H645" s="1">
        <v>40876</v>
      </c>
      <c r="I645">
        <v>2.9923999999999999</v>
      </c>
      <c r="K645" s="1">
        <v>40876</v>
      </c>
      <c r="L645">
        <v>4.0350999999999999</v>
      </c>
      <c r="N645" s="1">
        <v>40876</v>
      </c>
      <c r="O645">
        <v>4.7544000000000004</v>
      </c>
    </row>
    <row r="646" spans="2:15">
      <c r="B646" s="1">
        <v>40889</v>
      </c>
      <c r="C646">
        <v>2.0510999999999999</v>
      </c>
      <c r="E646" s="1">
        <v>40877</v>
      </c>
      <c r="F646">
        <v>2.2164000000000001</v>
      </c>
      <c r="H646" s="1">
        <v>40877</v>
      </c>
      <c r="I646">
        <v>2.8407</v>
      </c>
      <c r="K646" s="1">
        <v>40877</v>
      </c>
      <c r="L646">
        <v>3.9401999999999999</v>
      </c>
      <c r="N646" s="1">
        <v>40877</v>
      </c>
      <c r="O646">
        <v>4.6776999999999997</v>
      </c>
    </row>
    <row r="647" spans="2:15">
      <c r="B647" s="1">
        <v>40890</v>
      </c>
      <c r="C647">
        <v>2.0714999999999999</v>
      </c>
      <c r="E647" s="1">
        <v>40878</v>
      </c>
      <c r="F647">
        <v>2.1903000000000001</v>
      </c>
      <c r="H647" s="1">
        <v>40878</v>
      </c>
      <c r="I647">
        <v>2.7837999999999998</v>
      </c>
      <c r="K647" s="1">
        <v>40878</v>
      </c>
      <c r="L647">
        <v>3.8652000000000002</v>
      </c>
      <c r="N647" s="1">
        <v>40878</v>
      </c>
      <c r="O647">
        <v>4.6261999999999999</v>
      </c>
    </row>
    <row r="648" spans="2:15">
      <c r="B648" s="1">
        <v>40891</v>
      </c>
      <c r="C648">
        <v>2.0849000000000002</v>
      </c>
      <c r="E648" s="1">
        <v>40879</v>
      </c>
      <c r="F648">
        <v>2.1787999999999998</v>
      </c>
      <c r="H648" s="1">
        <v>40879</v>
      </c>
      <c r="I648">
        <v>2.7509000000000001</v>
      </c>
      <c r="K648" s="1">
        <v>40879</v>
      </c>
      <c r="L648">
        <v>3.8378000000000001</v>
      </c>
      <c r="N648" s="1">
        <v>40879</v>
      </c>
      <c r="O648">
        <v>4.5956999999999999</v>
      </c>
    </row>
    <row r="649" spans="2:15">
      <c r="B649" s="1">
        <v>40892</v>
      </c>
      <c r="C649">
        <v>2.0613000000000001</v>
      </c>
      <c r="E649" s="1">
        <v>40882</v>
      </c>
      <c r="F649">
        <v>2.2322000000000002</v>
      </c>
      <c r="H649" s="1">
        <v>40882</v>
      </c>
      <c r="I649">
        <v>2.8003</v>
      </c>
      <c r="K649" s="1">
        <v>40882</v>
      </c>
      <c r="L649">
        <v>3.8921000000000001</v>
      </c>
      <c r="N649" s="1">
        <v>40882</v>
      </c>
      <c r="O649">
        <v>4.5843999999999996</v>
      </c>
    </row>
    <row r="650" spans="2:15">
      <c r="B650" s="1">
        <v>40893</v>
      </c>
      <c r="C650">
        <v>2.0449000000000002</v>
      </c>
      <c r="E650" s="1">
        <v>40883</v>
      </c>
      <c r="F650">
        <v>2.2397</v>
      </c>
      <c r="H650" s="1">
        <v>40883</v>
      </c>
      <c r="I650">
        <v>2.8073000000000001</v>
      </c>
      <c r="K650" s="1">
        <v>40883</v>
      </c>
      <c r="L650">
        <v>3.8908</v>
      </c>
      <c r="N650" s="1">
        <v>40883</v>
      </c>
      <c r="O650">
        <v>4.5876000000000001</v>
      </c>
    </row>
    <row r="651" spans="2:15">
      <c r="B651" s="1">
        <v>40896</v>
      </c>
      <c r="C651">
        <v>2.0415999999999999</v>
      </c>
      <c r="E651" s="1">
        <v>40884</v>
      </c>
      <c r="F651">
        <v>2.1859999999999999</v>
      </c>
      <c r="H651" s="1">
        <v>40884</v>
      </c>
      <c r="I651">
        <v>2.7237</v>
      </c>
      <c r="K651" s="1">
        <v>40884</v>
      </c>
      <c r="L651">
        <v>3.7852999999999999</v>
      </c>
      <c r="N651" s="1">
        <v>40884</v>
      </c>
      <c r="O651">
        <v>4.5023</v>
      </c>
    </row>
    <row r="652" spans="2:15">
      <c r="B652" s="1">
        <v>40897</v>
      </c>
      <c r="C652">
        <v>1.9813000000000001</v>
      </c>
      <c r="E652" s="1">
        <v>40885</v>
      </c>
      <c r="F652">
        <v>2.1503999999999999</v>
      </c>
      <c r="H652" s="1">
        <v>40885</v>
      </c>
      <c r="I652">
        <v>2.6705000000000001</v>
      </c>
      <c r="K652" s="1">
        <v>40885</v>
      </c>
      <c r="L652">
        <v>3.7201</v>
      </c>
      <c r="N652" s="1">
        <v>40885</v>
      </c>
      <c r="O652">
        <v>4.4474</v>
      </c>
    </row>
    <row r="653" spans="2:15">
      <c r="B653" s="1">
        <v>40898</v>
      </c>
      <c r="C653">
        <v>1.9534</v>
      </c>
      <c r="E653" s="1">
        <v>40886</v>
      </c>
      <c r="F653">
        <v>2.2059000000000002</v>
      </c>
      <c r="H653" s="1">
        <v>40886</v>
      </c>
      <c r="I653">
        <v>2.7351999999999999</v>
      </c>
      <c r="K653" s="1">
        <v>40886</v>
      </c>
      <c r="L653">
        <v>3.8056000000000001</v>
      </c>
      <c r="N653" s="1">
        <v>40886</v>
      </c>
      <c r="O653">
        <v>4.5476000000000001</v>
      </c>
    </row>
    <row r="654" spans="2:15">
      <c r="B654" s="1">
        <v>40899</v>
      </c>
      <c r="C654">
        <v>1.9622999999999999</v>
      </c>
      <c r="E654" s="1">
        <v>40889</v>
      </c>
      <c r="F654">
        <v>2.1570999999999998</v>
      </c>
      <c r="H654" s="1">
        <v>40889</v>
      </c>
      <c r="I654">
        <v>2.6791999999999998</v>
      </c>
      <c r="K654" s="1">
        <v>40889</v>
      </c>
      <c r="L654">
        <v>3.7442000000000002</v>
      </c>
      <c r="N654" s="1">
        <v>40889</v>
      </c>
      <c r="O654">
        <v>4.4783999999999997</v>
      </c>
    </row>
    <row r="655" spans="2:15">
      <c r="B655" s="1">
        <v>40900</v>
      </c>
      <c r="C655">
        <v>1.9249000000000001</v>
      </c>
      <c r="E655" s="1">
        <v>40890</v>
      </c>
      <c r="F655">
        <v>2.1714000000000002</v>
      </c>
      <c r="H655" s="1">
        <v>40890</v>
      </c>
      <c r="I655">
        <v>2.6886999999999999</v>
      </c>
      <c r="K655" s="1">
        <v>40890</v>
      </c>
      <c r="L655">
        <v>3.7469000000000001</v>
      </c>
      <c r="N655" s="1">
        <v>40890</v>
      </c>
      <c r="O655">
        <v>4.4808000000000003</v>
      </c>
    </row>
    <row r="656" spans="2:15">
      <c r="B656" s="1">
        <v>40903</v>
      </c>
      <c r="C656">
        <v>1.9189000000000001</v>
      </c>
      <c r="E656" s="1">
        <v>40891</v>
      </c>
      <c r="F656">
        <v>2.1497000000000002</v>
      </c>
      <c r="H656" s="1">
        <v>40891</v>
      </c>
      <c r="I656">
        <v>2.6320999999999999</v>
      </c>
      <c r="K656" s="1">
        <v>40891</v>
      </c>
      <c r="L656">
        <v>3.6579999999999999</v>
      </c>
      <c r="N656" s="1">
        <v>40891</v>
      </c>
      <c r="O656">
        <v>4.3930999999999996</v>
      </c>
    </row>
    <row r="657" spans="2:15">
      <c r="B657" s="1">
        <v>40904</v>
      </c>
      <c r="C657">
        <v>1.8842000000000001</v>
      </c>
      <c r="E657" s="1">
        <v>40892</v>
      </c>
      <c r="F657">
        <v>2.1385000000000001</v>
      </c>
      <c r="H657" s="1">
        <v>40892</v>
      </c>
      <c r="I657">
        <v>2.6282999999999999</v>
      </c>
      <c r="K657" s="1">
        <v>40892</v>
      </c>
      <c r="L657">
        <v>3.6585000000000001</v>
      </c>
      <c r="N657" s="1">
        <v>40892</v>
      </c>
      <c r="O657">
        <v>4.4012000000000002</v>
      </c>
    </row>
    <row r="658" spans="2:15">
      <c r="B658" s="1">
        <v>40905</v>
      </c>
      <c r="C658">
        <v>1.8759999999999999</v>
      </c>
      <c r="E658" s="1">
        <v>40893</v>
      </c>
      <c r="F658">
        <v>2.0998000000000001</v>
      </c>
      <c r="H658" s="1">
        <v>40893</v>
      </c>
      <c r="I658">
        <v>2.5731000000000002</v>
      </c>
      <c r="K658" s="1">
        <v>40893</v>
      </c>
      <c r="L658">
        <v>3.593</v>
      </c>
      <c r="N658" s="1">
        <v>40893</v>
      </c>
      <c r="O658">
        <v>4.3367000000000004</v>
      </c>
    </row>
    <row r="659" spans="2:15">
      <c r="B659" s="1">
        <v>40906</v>
      </c>
      <c r="C659">
        <v>1.8885000000000001</v>
      </c>
      <c r="E659" s="1">
        <v>40896</v>
      </c>
      <c r="F659">
        <v>2.1013999999999999</v>
      </c>
      <c r="H659" s="1">
        <v>40896</v>
      </c>
      <c r="I659">
        <v>2.5794000000000001</v>
      </c>
      <c r="K659" s="1">
        <v>40896</v>
      </c>
      <c r="L659">
        <v>3.6082000000000001</v>
      </c>
      <c r="N659" s="1">
        <v>40896</v>
      </c>
      <c r="O659">
        <v>4.3498999999999999</v>
      </c>
    </row>
    <row r="660" spans="2:15">
      <c r="B660" s="1">
        <v>40907</v>
      </c>
      <c r="C660">
        <v>1.8607</v>
      </c>
      <c r="E660" s="1">
        <v>40897</v>
      </c>
      <c r="F660">
        <v>2.1084999999999998</v>
      </c>
      <c r="H660" s="1">
        <v>40897</v>
      </c>
      <c r="I660">
        <v>2.6126</v>
      </c>
      <c r="K660" s="1">
        <v>40897</v>
      </c>
      <c r="L660">
        <v>3.6604000000000001</v>
      </c>
      <c r="N660" s="1">
        <v>40897</v>
      </c>
      <c r="O660">
        <v>4.4047000000000001</v>
      </c>
    </row>
    <row r="661" spans="2:15">
      <c r="B661" s="1">
        <v>40910</v>
      </c>
      <c r="C661">
        <v>1.7509999999999999</v>
      </c>
      <c r="E661" s="1">
        <v>40898</v>
      </c>
      <c r="F661">
        <v>2.1124000000000001</v>
      </c>
      <c r="H661" s="1">
        <v>40898</v>
      </c>
      <c r="I661">
        <v>2.6040000000000001</v>
      </c>
      <c r="K661" s="1">
        <v>40898</v>
      </c>
      <c r="L661">
        <v>3.6345999999999998</v>
      </c>
      <c r="N661" s="1">
        <v>40898</v>
      </c>
      <c r="O661">
        <v>4.3764000000000003</v>
      </c>
    </row>
    <row r="662" spans="2:15">
      <c r="B662" s="1">
        <v>40911</v>
      </c>
      <c r="C662">
        <v>1.7653000000000001</v>
      </c>
      <c r="E662" s="1">
        <v>40899</v>
      </c>
      <c r="F662">
        <v>2.1191</v>
      </c>
      <c r="H662" s="1">
        <v>40899</v>
      </c>
      <c r="I662">
        <v>2.6088</v>
      </c>
      <c r="K662" s="1">
        <v>40899</v>
      </c>
      <c r="L662">
        <v>3.6301000000000001</v>
      </c>
      <c r="N662" s="1">
        <v>40899</v>
      </c>
      <c r="O662">
        <v>4.37</v>
      </c>
    </row>
    <row r="663" spans="2:15">
      <c r="B663" s="1">
        <v>40912</v>
      </c>
      <c r="C663">
        <v>1.7356</v>
      </c>
      <c r="E663" s="1">
        <v>40900</v>
      </c>
      <c r="F663">
        <v>2.0933000000000002</v>
      </c>
      <c r="H663" s="1">
        <v>40900</v>
      </c>
      <c r="I663">
        <v>2.5947</v>
      </c>
      <c r="K663" s="1">
        <v>40900</v>
      </c>
      <c r="L663">
        <v>3.633</v>
      </c>
      <c r="N663" s="1">
        <v>40900</v>
      </c>
      <c r="O663">
        <v>4.3727999999999998</v>
      </c>
    </row>
    <row r="664" spans="2:15">
      <c r="B664" s="1">
        <v>40913</v>
      </c>
      <c r="C664">
        <v>1.74</v>
      </c>
      <c r="E664" s="1">
        <v>40903</v>
      </c>
      <c r="F664">
        <v>2.0983999999999998</v>
      </c>
      <c r="H664" s="1">
        <v>40903</v>
      </c>
      <c r="I664">
        <v>2.6063999999999998</v>
      </c>
      <c r="K664" s="1">
        <v>40903</v>
      </c>
      <c r="L664">
        <v>3.6429</v>
      </c>
      <c r="N664" s="1">
        <v>40903</v>
      </c>
      <c r="O664">
        <v>4.3852000000000002</v>
      </c>
    </row>
    <row r="665" spans="2:15">
      <c r="B665" s="1">
        <v>40914</v>
      </c>
      <c r="C665">
        <v>1.7437</v>
      </c>
      <c r="E665" s="1">
        <v>40904</v>
      </c>
      <c r="F665">
        <v>2.0476999999999999</v>
      </c>
      <c r="H665" s="1">
        <v>40904</v>
      </c>
      <c r="I665">
        <v>2.5489999999999999</v>
      </c>
      <c r="K665" s="1">
        <v>40904</v>
      </c>
      <c r="L665">
        <v>3.5935000000000001</v>
      </c>
      <c r="N665" s="1">
        <v>40904</v>
      </c>
      <c r="O665">
        <v>4.3314000000000004</v>
      </c>
    </row>
    <row r="666" spans="2:15">
      <c r="B666" s="1">
        <v>40917</v>
      </c>
      <c r="C666">
        <v>1.7484999999999999</v>
      </c>
      <c r="E666" s="1">
        <v>40905</v>
      </c>
      <c r="F666">
        <v>2.0503</v>
      </c>
      <c r="H666" s="1">
        <v>40905</v>
      </c>
      <c r="I666">
        <v>2.5545</v>
      </c>
      <c r="K666" s="1">
        <v>40905</v>
      </c>
      <c r="L666">
        <v>3.5884</v>
      </c>
      <c r="N666" s="1">
        <v>40905</v>
      </c>
      <c r="O666">
        <v>4.3224</v>
      </c>
    </row>
    <row r="667" spans="2:15">
      <c r="B667" s="1">
        <v>40918</v>
      </c>
      <c r="C667">
        <v>1.7638</v>
      </c>
      <c r="E667" s="1">
        <v>40906</v>
      </c>
      <c r="F667">
        <v>2.0274000000000001</v>
      </c>
      <c r="H667" s="1">
        <v>40906</v>
      </c>
      <c r="I667">
        <v>2.5200999999999998</v>
      </c>
      <c r="K667" s="1">
        <v>40906</v>
      </c>
      <c r="L667">
        <v>3.5495000000000001</v>
      </c>
      <c r="N667" s="1">
        <v>40906</v>
      </c>
      <c r="O667">
        <v>4.3003999999999998</v>
      </c>
    </row>
    <row r="668" spans="2:15">
      <c r="B668" s="1">
        <v>40919</v>
      </c>
      <c r="C668">
        <v>1.7710999999999999</v>
      </c>
      <c r="E668" s="1">
        <v>40907</v>
      </c>
      <c r="F668">
        <v>2.0116999999999998</v>
      </c>
      <c r="H668" s="1">
        <v>40907</v>
      </c>
      <c r="I668">
        <v>2.4935999999999998</v>
      </c>
      <c r="K668" s="1">
        <v>40907</v>
      </c>
      <c r="L668">
        <v>3.5206</v>
      </c>
      <c r="N668" s="1">
        <v>40907</v>
      </c>
      <c r="O668">
        <v>4.2744</v>
      </c>
    </row>
    <row r="669" spans="2:15">
      <c r="B669" s="1">
        <v>40920</v>
      </c>
      <c r="C669">
        <v>1.7897000000000001</v>
      </c>
      <c r="E669" s="1">
        <v>40910</v>
      </c>
      <c r="F669">
        <v>2.0417999999999998</v>
      </c>
      <c r="H669" s="1">
        <v>40910</v>
      </c>
      <c r="I669">
        <v>2.5466000000000002</v>
      </c>
      <c r="K669" s="1">
        <v>40910</v>
      </c>
      <c r="L669">
        <v>3.5158999999999998</v>
      </c>
      <c r="N669" s="1">
        <v>40910</v>
      </c>
      <c r="O669">
        <v>4.1604999999999999</v>
      </c>
    </row>
    <row r="670" spans="2:15">
      <c r="B670" s="1">
        <v>40921</v>
      </c>
      <c r="C670">
        <v>1.7914000000000001</v>
      </c>
      <c r="E670" s="1">
        <v>40911</v>
      </c>
      <c r="F670">
        <v>2.0394999999999999</v>
      </c>
      <c r="H670" s="1">
        <v>40911</v>
      </c>
      <c r="I670">
        <v>2.5394000000000001</v>
      </c>
      <c r="K670" s="1">
        <v>40911</v>
      </c>
      <c r="L670">
        <v>3.4958999999999998</v>
      </c>
      <c r="N670" s="1">
        <v>40911</v>
      </c>
      <c r="O670">
        <v>4.1398999999999999</v>
      </c>
    </row>
    <row r="671" spans="2:15">
      <c r="B671" s="1">
        <v>40924</v>
      </c>
      <c r="C671">
        <v>1.7819</v>
      </c>
      <c r="E671" s="1">
        <v>40912</v>
      </c>
      <c r="F671">
        <v>2.0266000000000002</v>
      </c>
      <c r="H671" s="1">
        <v>40912</v>
      </c>
      <c r="I671">
        <v>2.5312999999999999</v>
      </c>
      <c r="K671" s="1">
        <v>40912</v>
      </c>
      <c r="L671">
        <v>3.4931000000000001</v>
      </c>
      <c r="N671" s="1">
        <v>40912</v>
      </c>
      <c r="O671">
        <v>4.1353999999999997</v>
      </c>
    </row>
    <row r="672" spans="2:15">
      <c r="B672" s="1">
        <v>40925</v>
      </c>
      <c r="C672">
        <v>1.7935000000000001</v>
      </c>
      <c r="E672" s="1">
        <v>40913</v>
      </c>
      <c r="F672">
        <v>2.0152999999999999</v>
      </c>
      <c r="H672" s="1">
        <v>40913</v>
      </c>
      <c r="I672">
        <v>2.5118</v>
      </c>
      <c r="K672" s="1">
        <v>40913</v>
      </c>
      <c r="L672">
        <v>3.4569000000000001</v>
      </c>
      <c r="N672" s="1">
        <v>40913</v>
      </c>
      <c r="O672">
        <v>4.0983000000000001</v>
      </c>
    </row>
    <row r="673" spans="2:15">
      <c r="B673" s="1">
        <v>40926</v>
      </c>
      <c r="C673">
        <v>1.7914000000000001</v>
      </c>
      <c r="E673" s="1">
        <v>40914</v>
      </c>
      <c r="F673">
        <v>2.0072000000000001</v>
      </c>
      <c r="H673" s="1">
        <v>40914</v>
      </c>
      <c r="I673">
        <v>2.4988999999999999</v>
      </c>
      <c r="K673" s="1">
        <v>40914</v>
      </c>
      <c r="L673">
        <v>3.4413</v>
      </c>
      <c r="N673" s="1">
        <v>40914</v>
      </c>
      <c r="O673">
        <v>4.0917000000000003</v>
      </c>
    </row>
    <row r="674" spans="2:15">
      <c r="B674" s="1">
        <v>40927</v>
      </c>
      <c r="C674">
        <v>1.7798</v>
      </c>
      <c r="E674" s="1">
        <v>40917</v>
      </c>
      <c r="F674">
        <v>2.0034999999999998</v>
      </c>
      <c r="H674" s="1">
        <v>40917</v>
      </c>
      <c r="I674">
        <v>2.4967000000000001</v>
      </c>
      <c r="K674" s="1">
        <v>40917</v>
      </c>
      <c r="L674">
        <v>3.4388999999999998</v>
      </c>
      <c r="N674" s="1">
        <v>40917</v>
      </c>
      <c r="O674">
        <v>4.0911999999999997</v>
      </c>
    </row>
    <row r="675" spans="2:15">
      <c r="B675" s="1">
        <v>40928</v>
      </c>
      <c r="C675">
        <v>1.7246999999999999</v>
      </c>
      <c r="E675" s="1">
        <v>40918</v>
      </c>
      <c r="F675">
        <v>2.0283000000000002</v>
      </c>
      <c r="H675" s="1">
        <v>40918</v>
      </c>
      <c r="I675">
        <v>2.5261999999999998</v>
      </c>
      <c r="K675" s="1">
        <v>40918</v>
      </c>
      <c r="L675">
        <v>3.4628000000000001</v>
      </c>
      <c r="N675" s="1">
        <v>40918</v>
      </c>
      <c r="O675">
        <v>4.1097000000000001</v>
      </c>
    </row>
    <row r="676" spans="2:15">
      <c r="B676" s="1">
        <v>40931</v>
      </c>
      <c r="C676">
        <v>1.7206999999999999</v>
      </c>
      <c r="E676" s="1">
        <v>40919</v>
      </c>
      <c r="F676">
        <v>2.0051999999999999</v>
      </c>
      <c r="H676" s="1">
        <v>40919</v>
      </c>
      <c r="I676">
        <v>2.4864000000000002</v>
      </c>
      <c r="K676" s="1">
        <v>40919</v>
      </c>
      <c r="L676">
        <v>3.4348999999999998</v>
      </c>
      <c r="N676" s="1">
        <v>40919</v>
      </c>
      <c r="O676">
        <v>4.0872000000000002</v>
      </c>
    </row>
    <row r="677" spans="2:15">
      <c r="B677" s="1">
        <v>40932</v>
      </c>
      <c r="C677">
        <v>1.7001999999999999</v>
      </c>
      <c r="E677" s="1">
        <v>40920</v>
      </c>
      <c r="F677">
        <v>2.0078999999999998</v>
      </c>
      <c r="H677" s="1">
        <v>40920</v>
      </c>
      <c r="I677">
        <v>2.4900000000000002</v>
      </c>
      <c r="K677" s="1">
        <v>40920</v>
      </c>
      <c r="L677">
        <v>3.4523000000000001</v>
      </c>
      <c r="N677" s="1">
        <v>40920</v>
      </c>
      <c r="O677">
        <v>4.1021000000000001</v>
      </c>
    </row>
    <row r="678" spans="2:15">
      <c r="B678" s="1">
        <v>40933</v>
      </c>
      <c r="C678">
        <v>1.6685000000000001</v>
      </c>
      <c r="E678" s="1">
        <v>40921</v>
      </c>
      <c r="F678">
        <v>1.9934000000000001</v>
      </c>
      <c r="H678" s="1">
        <v>40921</v>
      </c>
      <c r="I678">
        <v>2.4500999999999999</v>
      </c>
      <c r="K678" s="1">
        <v>40921</v>
      </c>
      <c r="L678">
        <v>3.3933</v>
      </c>
      <c r="N678" s="1">
        <v>40921</v>
      </c>
      <c r="O678">
        <v>4.0529999999999999</v>
      </c>
    </row>
    <row r="679" spans="2:15">
      <c r="B679" s="1">
        <v>40934</v>
      </c>
      <c r="C679">
        <v>1.6585000000000001</v>
      </c>
      <c r="E679" s="1">
        <v>40924</v>
      </c>
      <c r="F679">
        <v>1.9963</v>
      </c>
      <c r="H679" s="1">
        <v>40924</v>
      </c>
      <c r="I679">
        <v>2.4577</v>
      </c>
      <c r="K679" s="1">
        <v>40924</v>
      </c>
      <c r="L679">
        <v>3.4056000000000002</v>
      </c>
      <c r="N679" s="1">
        <v>40924</v>
      </c>
      <c r="O679">
        <v>4.0659000000000001</v>
      </c>
    </row>
    <row r="680" spans="2:15">
      <c r="B680" s="1">
        <v>40935</v>
      </c>
      <c r="C680">
        <v>1.6294</v>
      </c>
      <c r="E680" s="1">
        <v>40925</v>
      </c>
      <c r="F680">
        <v>2.0179999999999998</v>
      </c>
      <c r="H680" s="1">
        <v>40925</v>
      </c>
      <c r="I680">
        <v>2.4750000000000001</v>
      </c>
      <c r="K680" s="1">
        <v>40925</v>
      </c>
      <c r="L680">
        <v>3.4138000000000002</v>
      </c>
      <c r="N680" s="1">
        <v>40925</v>
      </c>
      <c r="O680">
        <v>4.0747999999999998</v>
      </c>
    </row>
    <row r="681" spans="2:15">
      <c r="B681" s="1">
        <v>40938</v>
      </c>
      <c r="C681">
        <v>1.6185</v>
      </c>
      <c r="E681" s="1">
        <v>40926</v>
      </c>
      <c r="F681">
        <v>2.0295000000000001</v>
      </c>
      <c r="H681" s="1">
        <v>40926</v>
      </c>
      <c r="I681">
        <v>2.4794999999999998</v>
      </c>
      <c r="K681" s="1">
        <v>40926</v>
      </c>
      <c r="L681">
        <v>3.4116</v>
      </c>
      <c r="N681" s="1">
        <v>40926</v>
      </c>
      <c r="O681">
        <v>4.1577000000000002</v>
      </c>
    </row>
    <row r="682" spans="2:15">
      <c r="B682" s="1">
        <v>40939</v>
      </c>
      <c r="C682">
        <v>1.5911</v>
      </c>
      <c r="E682" s="1">
        <v>40927</v>
      </c>
      <c r="F682">
        <v>2.0482999999999998</v>
      </c>
      <c r="H682" s="1">
        <v>40927</v>
      </c>
      <c r="I682">
        <v>2.5206</v>
      </c>
      <c r="K682" s="1">
        <v>40927</v>
      </c>
      <c r="L682">
        <v>3.4668000000000001</v>
      </c>
      <c r="N682" s="1">
        <v>40927</v>
      </c>
      <c r="O682">
        <v>4.2061999999999999</v>
      </c>
    </row>
    <row r="683" spans="2:15">
      <c r="B683" s="1">
        <v>40940</v>
      </c>
      <c r="C683">
        <v>1.5821000000000001</v>
      </c>
      <c r="E683" s="1">
        <v>40928</v>
      </c>
      <c r="F683">
        <v>2.0398999999999998</v>
      </c>
      <c r="H683" s="1">
        <v>40928</v>
      </c>
      <c r="I683">
        <v>2.5468000000000002</v>
      </c>
      <c r="K683" s="1">
        <v>40928</v>
      </c>
      <c r="L683">
        <v>3.5183</v>
      </c>
      <c r="N683" s="1">
        <v>40928</v>
      </c>
      <c r="O683">
        <v>4.2515999999999998</v>
      </c>
    </row>
    <row r="684" spans="2:15">
      <c r="B684" s="1">
        <v>40941</v>
      </c>
      <c r="C684">
        <v>1.5488999999999999</v>
      </c>
      <c r="E684" s="1">
        <v>40931</v>
      </c>
      <c r="F684">
        <v>2.0339999999999998</v>
      </c>
      <c r="H684" s="1">
        <v>40931</v>
      </c>
      <c r="I684">
        <v>2.5568</v>
      </c>
      <c r="K684" s="1">
        <v>40931</v>
      </c>
      <c r="L684">
        <v>3.5579000000000001</v>
      </c>
      <c r="N684" s="1">
        <v>40931</v>
      </c>
      <c r="O684">
        <v>4.2935999999999996</v>
      </c>
    </row>
    <row r="685" spans="2:15">
      <c r="B685" s="1">
        <v>40942</v>
      </c>
      <c r="C685">
        <v>1.512</v>
      </c>
      <c r="E685" s="1">
        <v>40932</v>
      </c>
      <c r="F685">
        <v>2.0350999999999999</v>
      </c>
      <c r="H685" s="1">
        <v>40932</v>
      </c>
      <c r="I685">
        <v>2.5573999999999999</v>
      </c>
      <c r="K685" s="1">
        <v>40932</v>
      </c>
      <c r="L685">
        <v>3.5769000000000002</v>
      </c>
      <c r="N685" s="1">
        <v>40932</v>
      </c>
      <c r="O685">
        <v>4.2958999999999996</v>
      </c>
    </row>
    <row r="686" spans="2:15">
      <c r="B686" s="1">
        <v>40945</v>
      </c>
      <c r="C686">
        <v>1.4938</v>
      </c>
      <c r="E686" s="1">
        <v>40933</v>
      </c>
      <c r="F686">
        <v>2.0402</v>
      </c>
      <c r="H686" s="1">
        <v>40933</v>
      </c>
      <c r="I686">
        <v>2.5687000000000002</v>
      </c>
      <c r="K686" s="1">
        <v>40933</v>
      </c>
      <c r="L686">
        <v>3.5371000000000001</v>
      </c>
      <c r="N686" s="1">
        <v>40933</v>
      </c>
      <c r="O686">
        <v>4.2465999999999999</v>
      </c>
    </row>
    <row r="687" spans="2:15">
      <c r="B687" s="1">
        <v>40946</v>
      </c>
      <c r="C687">
        <v>1.4718</v>
      </c>
      <c r="E687" s="1">
        <v>40934</v>
      </c>
      <c r="F687">
        <v>2.0579000000000001</v>
      </c>
      <c r="H687" s="1">
        <v>40934</v>
      </c>
      <c r="I687">
        <v>2.5697000000000001</v>
      </c>
      <c r="K687" s="1">
        <v>40934</v>
      </c>
      <c r="L687">
        <v>3.4876999999999998</v>
      </c>
      <c r="N687" s="1">
        <v>40934</v>
      </c>
      <c r="O687">
        <v>4.1722000000000001</v>
      </c>
    </row>
    <row r="688" spans="2:15">
      <c r="B688" s="1">
        <v>40947</v>
      </c>
      <c r="C688">
        <v>1.4641999999999999</v>
      </c>
      <c r="E688" s="1">
        <v>40935</v>
      </c>
      <c r="F688">
        <v>2.1465000000000001</v>
      </c>
      <c r="H688" s="1">
        <v>40935</v>
      </c>
      <c r="I688">
        <v>2.6797</v>
      </c>
      <c r="K688" s="1">
        <v>40935</v>
      </c>
      <c r="L688">
        <v>3.4710000000000001</v>
      </c>
      <c r="N688" s="1">
        <v>40935</v>
      </c>
      <c r="O688">
        <v>4.1481000000000003</v>
      </c>
    </row>
    <row r="689" spans="2:15">
      <c r="B689" s="1">
        <v>40948</v>
      </c>
      <c r="C689">
        <v>1.4715</v>
      </c>
      <c r="E689" s="1">
        <v>40938</v>
      </c>
      <c r="F689">
        <v>2.1440999999999999</v>
      </c>
      <c r="H689" s="1">
        <v>40938</v>
      </c>
      <c r="I689">
        <v>2.6675</v>
      </c>
      <c r="K689" s="1">
        <v>40938</v>
      </c>
      <c r="L689">
        <v>3.4224000000000001</v>
      </c>
      <c r="N689" s="1">
        <v>40938</v>
      </c>
      <c r="O689">
        <v>4.0968</v>
      </c>
    </row>
    <row r="690" spans="2:15">
      <c r="B690" s="1">
        <v>40949</v>
      </c>
      <c r="C690">
        <v>1.4829000000000001</v>
      </c>
      <c r="E690" s="1">
        <v>40939</v>
      </c>
      <c r="F690">
        <v>2.1324999999999998</v>
      </c>
      <c r="H690" s="1">
        <v>40939</v>
      </c>
      <c r="I690">
        <v>2.6573000000000002</v>
      </c>
      <c r="K690" s="1">
        <v>40939</v>
      </c>
      <c r="L690">
        <v>3.3959000000000001</v>
      </c>
      <c r="N690" s="1">
        <v>40939</v>
      </c>
      <c r="O690">
        <v>4.0785</v>
      </c>
    </row>
    <row r="691" spans="2:15">
      <c r="B691" s="1">
        <v>40952</v>
      </c>
      <c r="C691">
        <v>1.4764999999999999</v>
      </c>
      <c r="E691" s="1">
        <v>40940</v>
      </c>
      <c r="F691">
        <v>2.1204000000000001</v>
      </c>
      <c r="H691" s="1">
        <v>40940</v>
      </c>
      <c r="I691">
        <v>2.6526999999999998</v>
      </c>
      <c r="K691" s="1">
        <v>40940</v>
      </c>
      <c r="L691">
        <v>3.4123000000000001</v>
      </c>
      <c r="N691" s="1">
        <v>40940</v>
      </c>
      <c r="O691">
        <v>4.0804999999999998</v>
      </c>
    </row>
    <row r="692" spans="2:15">
      <c r="B692" s="1">
        <v>40953</v>
      </c>
      <c r="C692">
        <v>1.4513</v>
      </c>
      <c r="E692" s="1">
        <v>40941</v>
      </c>
      <c r="F692">
        <v>2.1057999999999999</v>
      </c>
      <c r="H692" s="1">
        <v>40941</v>
      </c>
      <c r="I692">
        <v>2.6518000000000002</v>
      </c>
      <c r="K692" s="1">
        <v>40941</v>
      </c>
      <c r="L692">
        <v>3.4146999999999998</v>
      </c>
      <c r="N692" s="1">
        <v>40941</v>
      </c>
      <c r="O692">
        <v>4.0765000000000002</v>
      </c>
    </row>
    <row r="693" spans="2:15">
      <c r="B693" s="1">
        <v>40954</v>
      </c>
      <c r="C693">
        <v>1.4519</v>
      </c>
      <c r="E693" s="1">
        <v>40942</v>
      </c>
      <c r="F693">
        <v>2.0981999999999998</v>
      </c>
      <c r="H693" s="1">
        <v>40942</v>
      </c>
      <c r="I693">
        <v>2.6568999999999998</v>
      </c>
      <c r="K693" s="1">
        <v>40942</v>
      </c>
      <c r="L693">
        <v>3.4942000000000002</v>
      </c>
      <c r="N693" s="1">
        <v>40942</v>
      </c>
      <c r="O693">
        <v>4.2263999999999999</v>
      </c>
    </row>
    <row r="694" spans="2:15">
      <c r="B694" s="1">
        <v>40955</v>
      </c>
      <c r="C694">
        <v>1.4696</v>
      </c>
      <c r="E694" s="1">
        <v>40945</v>
      </c>
      <c r="F694">
        <v>2.0558999999999998</v>
      </c>
      <c r="H694" s="1">
        <v>40945</v>
      </c>
      <c r="I694">
        <v>2.6021999999999998</v>
      </c>
      <c r="K694" s="1">
        <v>40945</v>
      </c>
      <c r="L694">
        <v>3.5116000000000001</v>
      </c>
      <c r="N694" s="1">
        <v>40945</v>
      </c>
      <c r="O694">
        <v>4.2202999999999999</v>
      </c>
    </row>
    <row r="695" spans="2:15">
      <c r="B695" s="1">
        <v>40956</v>
      </c>
      <c r="C695">
        <v>1.4598</v>
      </c>
      <c r="E695" s="1">
        <v>40946</v>
      </c>
      <c r="F695">
        <v>2.0552000000000001</v>
      </c>
      <c r="H695" s="1">
        <v>40946</v>
      </c>
      <c r="I695">
        <v>2.6204000000000001</v>
      </c>
      <c r="K695" s="1">
        <v>40946</v>
      </c>
      <c r="L695">
        <v>3.5581</v>
      </c>
      <c r="N695" s="1">
        <v>40946</v>
      </c>
      <c r="O695">
        <v>4.2622999999999998</v>
      </c>
    </row>
    <row r="696" spans="2:15">
      <c r="B696" s="1">
        <v>40959</v>
      </c>
      <c r="C696">
        <v>1.4473</v>
      </c>
      <c r="E696" s="1">
        <v>40947</v>
      </c>
      <c r="F696">
        <v>2.0684</v>
      </c>
      <c r="H696" s="1">
        <v>40947</v>
      </c>
      <c r="I696">
        <v>2.6520999999999999</v>
      </c>
      <c r="K696" s="1">
        <v>40947</v>
      </c>
      <c r="L696">
        <v>3.6025</v>
      </c>
      <c r="N696" s="1">
        <v>40947</v>
      </c>
      <c r="O696">
        <v>4.2831000000000001</v>
      </c>
    </row>
    <row r="697" spans="2:15">
      <c r="B697" s="1">
        <v>40960</v>
      </c>
      <c r="C697">
        <v>1.4401999999999999</v>
      </c>
      <c r="E697" s="1">
        <v>40948</v>
      </c>
      <c r="F697">
        <v>2.0825</v>
      </c>
      <c r="H697" s="1">
        <v>40948</v>
      </c>
      <c r="I697">
        <v>2.6684999999999999</v>
      </c>
      <c r="K697" s="1">
        <v>40948</v>
      </c>
      <c r="L697">
        <v>3.6246</v>
      </c>
      <c r="N697" s="1">
        <v>40948</v>
      </c>
      <c r="O697">
        <v>4.3061999999999996</v>
      </c>
    </row>
    <row r="698" spans="2:15">
      <c r="B698" s="1">
        <v>40961</v>
      </c>
      <c r="C698">
        <v>1.4342999999999999</v>
      </c>
      <c r="E698" s="1">
        <v>40949</v>
      </c>
      <c r="F698">
        <v>2.0543999999999998</v>
      </c>
      <c r="H698" s="1">
        <v>40949</v>
      </c>
      <c r="I698">
        <v>2.6242999999999999</v>
      </c>
      <c r="K698" s="1">
        <v>40949</v>
      </c>
      <c r="L698">
        <v>3.6128999999999998</v>
      </c>
      <c r="N698" s="1">
        <v>40949</v>
      </c>
      <c r="O698">
        <v>4.2443</v>
      </c>
    </row>
    <row r="699" spans="2:15">
      <c r="B699" s="1">
        <v>40962</v>
      </c>
      <c r="C699">
        <v>1.4154</v>
      </c>
      <c r="E699" s="1">
        <v>40952</v>
      </c>
      <c r="F699">
        <v>2.044</v>
      </c>
      <c r="H699" s="1">
        <v>40952</v>
      </c>
      <c r="I699">
        <v>2.6137999999999999</v>
      </c>
      <c r="K699" s="1">
        <v>40952</v>
      </c>
      <c r="L699">
        <v>3.5962999999999998</v>
      </c>
      <c r="N699" s="1">
        <v>40952</v>
      </c>
      <c r="O699">
        <v>4.2079000000000004</v>
      </c>
    </row>
    <row r="700" spans="2:15">
      <c r="B700" s="1">
        <v>40963</v>
      </c>
      <c r="C700">
        <v>1.3806</v>
      </c>
      <c r="E700" s="1">
        <v>40953</v>
      </c>
      <c r="F700">
        <v>2.0341999999999998</v>
      </c>
      <c r="H700" s="1">
        <v>40953</v>
      </c>
      <c r="I700">
        <v>2.6013000000000002</v>
      </c>
      <c r="K700" s="1">
        <v>40953</v>
      </c>
      <c r="L700">
        <v>3.5783999999999998</v>
      </c>
      <c r="N700" s="1">
        <v>40953</v>
      </c>
      <c r="O700">
        <v>4.1925999999999997</v>
      </c>
    </row>
    <row r="701" spans="2:15">
      <c r="B701" s="1">
        <v>40966</v>
      </c>
      <c r="C701">
        <v>1.3565</v>
      </c>
      <c r="E701" s="1">
        <v>40954</v>
      </c>
      <c r="F701">
        <v>2.0225</v>
      </c>
      <c r="H701" s="1">
        <v>40954</v>
      </c>
      <c r="I701">
        <v>2.6069</v>
      </c>
      <c r="K701" s="1">
        <v>40954</v>
      </c>
      <c r="L701">
        <v>3.5453999999999999</v>
      </c>
      <c r="N701" s="1">
        <v>40954</v>
      </c>
      <c r="O701">
        <v>4.1592000000000002</v>
      </c>
    </row>
    <row r="702" spans="2:15">
      <c r="B702" s="1">
        <v>40967</v>
      </c>
      <c r="C702">
        <v>1.3271999999999999</v>
      </c>
      <c r="E702" s="1">
        <v>40955</v>
      </c>
      <c r="F702">
        <v>2.0293999999999999</v>
      </c>
      <c r="H702" s="1">
        <v>40955</v>
      </c>
      <c r="I702">
        <v>2.5884999999999998</v>
      </c>
      <c r="K702" s="1">
        <v>40955</v>
      </c>
      <c r="L702">
        <v>3.5592999999999999</v>
      </c>
      <c r="N702" s="1">
        <v>40955</v>
      </c>
      <c r="O702">
        <v>4.1738999999999997</v>
      </c>
    </row>
    <row r="703" spans="2:15">
      <c r="B703" s="1">
        <v>40968</v>
      </c>
      <c r="C703">
        <v>1.3009999999999999</v>
      </c>
      <c r="E703" s="1">
        <v>40956</v>
      </c>
      <c r="F703">
        <v>2.0472000000000001</v>
      </c>
      <c r="H703" s="1">
        <v>40956</v>
      </c>
      <c r="I703">
        <v>2.6396000000000002</v>
      </c>
      <c r="K703" s="1">
        <v>40956</v>
      </c>
      <c r="L703">
        <v>3.5829</v>
      </c>
      <c r="N703" s="1">
        <v>40956</v>
      </c>
      <c r="O703">
        <v>4.1933999999999996</v>
      </c>
    </row>
    <row r="704" spans="2:15">
      <c r="B704" s="1">
        <v>40969</v>
      </c>
      <c r="C704">
        <v>1.2898000000000001</v>
      </c>
      <c r="E704" s="1">
        <v>40959</v>
      </c>
      <c r="F704">
        <v>2.0638999999999998</v>
      </c>
      <c r="H704" s="1">
        <v>40959</v>
      </c>
      <c r="I704">
        <v>2.6926000000000001</v>
      </c>
      <c r="K704" s="1">
        <v>40959</v>
      </c>
      <c r="L704">
        <v>3.6065</v>
      </c>
      <c r="N704" s="1">
        <v>40959</v>
      </c>
      <c r="O704">
        <v>4.2153999999999998</v>
      </c>
    </row>
    <row r="705" spans="2:15">
      <c r="B705" s="1">
        <v>40970</v>
      </c>
      <c r="C705">
        <v>1.2521</v>
      </c>
      <c r="E705" s="1">
        <v>40960</v>
      </c>
      <c r="F705">
        <v>2.0712999999999999</v>
      </c>
      <c r="H705" s="1">
        <v>40960</v>
      </c>
      <c r="I705">
        <v>2.6976</v>
      </c>
      <c r="K705" s="1">
        <v>40960</v>
      </c>
      <c r="L705">
        <v>3.589</v>
      </c>
      <c r="N705" s="1">
        <v>40960</v>
      </c>
      <c r="O705">
        <v>4.1999000000000004</v>
      </c>
    </row>
    <row r="706" spans="2:15">
      <c r="B706" s="1">
        <v>40973</v>
      </c>
      <c r="C706">
        <v>1.2781</v>
      </c>
      <c r="E706" s="1">
        <v>40961</v>
      </c>
      <c r="F706">
        <v>2.0396999999999998</v>
      </c>
      <c r="H706" s="1">
        <v>40961</v>
      </c>
      <c r="I706">
        <v>2.649</v>
      </c>
      <c r="K706" s="1">
        <v>40961</v>
      </c>
      <c r="L706">
        <v>3.5289999999999999</v>
      </c>
      <c r="N706" s="1">
        <v>40961</v>
      </c>
      <c r="O706">
        <v>4.1481000000000003</v>
      </c>
    </row>
    <row r="707" spans="2:15">
      <c r="B707" s="1">
        <v>40974</v>
      </c>
      <c r="C707">
        <v>1.2697000000000001</v>
      </c>
      <c r="E707" s="1">
        <v>40962</v>
      </c>
      <c r="F707">
        <v>2.0116999999999998</v>
      </c>
      <c r="H707" s="1">
        <v>40962</v>
      </c>
      <c r="I707">
        <v>2.6113</v>
      </c>
      <c r="K707" s="1">
        <v>40962</v>
      </c>
      <c r="L707">
        <v>3.4933000000000001</v>
      </c>
      <c r="N707" s="1">
        <v>40962</v>
      </c>
      <c r="O707">
        <v>4.1143000000000001</v>
      </c>
    </row>
    <row r="708" spans="2:15">
      <c r="B708" s="1">
        <v>40975</v>
      </c>
      <c r="C708">
        <v>1.2524</v>
      </c>
      <c r="E708" s="1">
        <v>40963</v>
      </c>
      <c r="F708">
        <v>1.9829000000000001</v>
      </c>
      <c r="H708" s="1">
        <v>40963</v>
      </c>
      <c r="I708">
        <v>2.5762</v>
      </c>
      <c r="K708" s="1">
        <v>40963</v>
      </c>
      <c r="L708">
        <v>3.4708999999999999</v>
      </c>
      <c r="N708" s="1">
        <v>40963</v>
      </c>
      <c r="O708">
        <v>4.0872999999999999</v>
      </c>
    </row>
    <row r="709" spans="2:15">
      <c r="B709" s="1">
        <v>40976</v>
      </c>
      <c r="C709">
        <v>1.1808000000000001</v>
      </c>
      <c r="E709" s="1">
        <v>40966</v>
      </c>
      <c r="F709">
        <v>1.9326000000000001</v>
      </c>
      <c r="H709" s="1">
        <v>40966</v>
      </c>
      <c r="I709">
        <v>2.5146000000000002</v>
      </c>
      <c r="K709" s="1">
        <v>40966</v>
      </c>
      <c r="L709">
        <v>3.4047000000000001</v>
      </c>
      <c r="N709" s="1">
        <v>40966</v>
      </c>
      <c r="O709">
        <v>4.0330000000000004</v>
      </c>
    </row>
    <row r="710" spans="2:15">
      <c r="B710" s="1">
        <v>40977</v>
      </c>
      <c r="C710">
        <v>1.1806000000000001</v>
      </c>
      <c r="E710" s="1">
        <v>40967</v>
      </c>
      <c r="F710">
        <v>1.9026000000000001</v>
      </c>
      <c r="H710" s="1">
        <v>40967</v>
      </c>
      <c r="I710">
        <v>2.4788999999999999</v>
      </c>
      <c r="K710" s="1">
        <v>40967</v>
      </c>
      <c r="L710">
        <v>3.3687</v>
      </c>
      <c r="N710" s="1">
        <v>40967</v>
      </c>
      <c r="O710">
        <v>4.0002000000000004</v>
      </c>
    </row>
    <row r="711" spans="2:15">
      <c r="B711" s="1">
        <v>40980</v>
      </c>
      <c r="C711">
        <v>1.1698</v>
      </c>
      <c r="E711" s="1">
        <v>40968</v>
      </c>
      <c r="F711">
        <v>1.8947000000000001</v>
      </c>
      <c r="H711" s="1">
        <v>40968</v>
      </c>
      <c r="I711">
        <v>2.4754</v>
      </c>
      <c r="K711" s="1">
        <v>40968</v>
      </c>
      <c r="L711">
        <v>3.3717000000000001</v>
      </c>
      <c r="N711" s="1">
        <v>40968</v>
      </c>
      <c r="O711">
        <v>3.9992000000000001</v>
      </c>
    </row>
    <row r="712" spans="2:15">
      <c r="B712" s="1">
        <v>40981</v>
      </c>
      <c r="C712">
        <v>1.1652</v>
      </c>
      <c r="E712" s="1">
        <v>40969</v>
      </c>
      <c r="F712">
        <v>1.8952</v>
      </c>
      <c r="H712" s="1">
        <v>40969</v>
      </c>
      <c r="I712">
        <v>2.4857</v>
      </c>
      <c r="K712" s="1">
        <v>40969</v>
      </c>
      <c r="L712">
        <v>3.3904999999999998</v>
      </c>
      <c r="N712" s="1">
        <v>40969</v>
      </c>
      <c r="O712">
        <v>4.0164</v>
      </c>
    </row>
    <row r="713" spans="2:15">
      <c r="B713" s="1">
        <v>40982</v>
      </c>
      <c r="C713">
        <v>1.1741999999999999</v>
      </c>
      <c r="E713" s="1">
        <v>40970</v>
      </c>
      <c r="F713">
        <v>1.8473999999999999</v>
      </c>
      <c r="H713" s="1">
        <v>40970</v>
      </c>
      <c r="I713">
        <v>2.4279999999999999</v>
      </c>
      <c r="K713" s="1">
        <v>40970</v>
      </c>
      <c r="L713">
        <v>3.3885000000000001</v>
      </c>
      <c r="N713" s="1">
        <v>40970</v>
      </c>
      <c r="O713">
        <v>4.0464000000000002</v>
      </c>
    </row>
    <row r="714" spans="2:15">
      <c r="B714" s="1">
        <v>40983</v>
      </c>
      <c r="C714">
        <v>1.1677999999999999</v>
      </c>
      <c r="E714" s="1">
        <v>40973</v>
      </c>
      <c r="F714">
        <v>1.8693</v>
      </c>
      <c r="H714" s="1">
        <v>40973</v>
      </c>
      <c r="I714">
        <v>2.4321999999999999</v>
      </c>
      <c r="K714" s="1">
        <v>40973</v>
      </c>
      <c r="L714">
        <v>3.3955000000000002</v>
      </c>
      <c r="N714" s="1">
        <v>40973</v>
      </c>
      <c r="O714">
        <v>4.0670000000000002</v>
      </c>
    </row>
    <row r="715" spans="2:15">
      <c r="B715" s="1">
        <v>40984</v>
      </c>
      <c r="C715">
        <v>1.1618999999999999</v>
      </c>
      <c r="E715" s="1">
        <v>40974</v>
      </c>
      <c r="F715">
        <v>1.8415999999999999</v>
      </c>
      <c r="H715" s="1">
        <v>40974</v>
      </c>
      <c r="I715">
        <v>2.3955000000000002</v>
      </c>
      <c r="K715" s="1">
        <v>40974</v>
      </c>
      <c r="L715">
        <v>3.3645999999999998</v>
      </c>
      <c r="N715" s="1">
        <v>40974</v>
      </c>
      <c r="O715">
        <v>4.2541000000000002</v>
      </c>
    </row>
    <row r="716" spans="2:15">
      <c r="B716" s="1">
        <v>40987</v>
      </c>
      <c r="C716">
        <v>1.1775</v>
      </c>
      <c r="E716" s="1">
        <v>40975</v>
      </c>
      <c r="F716">
        <v>1.8302</v>
      </c>
      <c r="H716" s="1">
        <v>40975</v>
      </c>
      <c r="I716">
        <v>2.4064999999999999</v>
      </c>
      <c r="K716" s="1">
        <v>40975</v>
      </c>
      <c r="L716">
        <v>3.3668999999999998</v>
      </c>
      <c r="N716" s="1">
        <v>40975</v>
      </c>
      <c r="O716">
        <v>4.2378999999999998</v>
      </c>
    </row>
    <row r="717" spans="2:15">
      <c r="B717" s="1">
        <v>40988</v>
      </c>
      <c r="C717">
        <v>1.1831</v>
      </c>
      <c r="E717" s="1">
        <v>40976</v>
      </c>
      <c r="F717">
        <v>1.7498</v>
      </c>
      <c r="H717" s="1">
        <v>40976</v>
      </c>
      <c r="I717">
        <v>2.3058000000000001</v>
      </c>
      <c r="K717" s="1">
        <v>40976</v>
      </c>
      <c r="L717">
        <v>3.2446000000000002</v>
      </c>
      <c r="N717" s="1">
        <v>40976</v>
      </c>
      <c r="O717">
        <v>3.9113000000000002</v>
      </c>
    </row>
    <row r="718" spans="2:15">
      <c r="B718" s="1">
        <v>40989</v>
      </c>
      <c r="C718">
        <v>1.1809000000000001</v>
      </c>
      <c r="E718" s="1">
        <v>40977</v>
      </c>
      <c r="F718">
        <v>1.7438</v>
      </c>
      <c r="H718" s="1">
        <v>40977</v>
      </c>
      <c r="I718">
        <v>2.298</v>
      </c>
      <c r="K718" s="1">
        <v>40977</v>
      </c>
      <c r="L718">
        <v>3.2425999999999999</v>
      </c>
      <c r="N718" s="1">
        <v>40977</v>
      </c>
      <c r="O718">
        <v>3.8974000000000002</v>
      </c>
    </row>
    <row r="719" spans="2:15">
      <c r="B719" s="1">
        <v>40990</v>
      </c>
      <c r="C719">
        <v>1.1665000000000001</v>
      </c>
      <c r="E719" s="1">
        <v>40980</v>
      </c>
      <c r="F719">
        <v>1.7246999999999999</v>
      </c>
      <c r="H719" s="1">
        <v>40980</v>
      </c>
      <c r="I719">
        <v>2.2677999999999998</v>
      </c>
      <c r="K719" s="1">
        <v>40980</v>
      </c>
      <c r="L719">
        <v>3.2031000000000001</v>
      </c>
      <c r="N719" s="1">
        <v>40980</v>
      </c>
      <c r="O719">
        <v>3.8736000000000002</v>
      </c>
    </row>
    <row r="720" spans="2:15">
      <c r="B720" s="1">
        <v>40991</v>
      </c>
      <c r="C720">
        <v>1.1742999999999999</v>
      </c>
      <c r="E720" s="1">
        <v>40981</v>
      </c>
      <c r="F720">
        <v>1.7484999999999999</v>
      </c>
      <c r="H720" s="1">
        <v>40981</v>
      </c>
      <c r="I720">
        <v>2.3045</v>
      </c>
      <c r="K720" s="1">
        <v>40981</v>
      </c>
      <c r="L720">
        <v>3.2461000000000002</v>
      </c>
      <c r="N720" s="1">
        <v>40981</v>
      </c>
      <c r="O720">
        <v>3.9182000000000001</v>
      </c>
    </row>
    <row r="721" spans="2:15">
      <c r="B721" s="1">
        <v>40994</v>
      </c>
      <c r="C721">
        <v>1.1396999999999999</v>
      </c>
      <c r="E721" s="1">
        <v>40982</v>
      </c>
      <c r="F721">
        <v>1.8036000000000001</v>
      </c>
      <c r="H721" s="1">
        <v>40982</v>
      </c>
      <c r="I721">
        <v>2.3874</v>
      </c>
      <c r="K721" s="1">
        <v>40982</v>
      </c>
      <c r="L721">
        <v>3.3416000000000001</v>
      </c>
      <c r="N721" s="1">
        <v>40982</v>
      </c>
      <c r="O721">
        <v>3.9975999999999998</v>
      </c>
    </row>
    <row r="722" spans="2:15">
      <c r="B722" s="1">
        <v>40995</v>
      </c>
      <c r="C722">
        <v>1.1457999999999999</v>
      </c>
      <c r="E722" s="1">
        <v>40983</v>
      </c>
      <c r="F722">
        <v>1.8293999999999999</v>
      </c>
      <c r="H722" s="1">
        <v>40983</v>
      </c>
      <c r="I722">
        <v>2.4157999999999999</v>
      </c>
      <c r="K722" s="1">
        <v>40983</v>
      </c>
      <c r="L722">
        <v>3.3597000000000001</v>
      </c>
      <c r="N722" s="1">
        <v>40983</v>
      </c>
      <c r="O722">
        <v>4.0084999999999997</v>
      </c>
    </row>
    <row r="723" spans="2:15">
      <c r="B723" s="1">
        <v>40996</v>
      </c>
      <c r="C723">
        <v>1.1254999999999999</v>
      </c>
      <c r="E723" s="1">
        <v>40984</v>
      </c>
      <c r="F723">
        <v>1.8777999999999999</v>
      </c>
      <c r="H723" s="1">
        <v>40984</v>
      </c>
      <c r="I723">
        <v>2.4853000000000001</v>
      </c>
      <c r="K723" s="1">
        <v>40984</v>
      </c>
      <c r="L723">
        <v>3.4274</v>
      </c>
      <c r="N723" s="1">
        <v>40984</v>
      </c>
      <c r="O723">
        <v>4.0656999999999996</v>
      </c>
    </row>
    <row r="724" spans="2:15">
      <c r="B724" s="1">
        <v>40997</v>
      </c>
      <c r="C724">
        <v>1.1298999999999999</v>
      </c>
      <c r="E724" s="1">
        <v>40987</v>
      </c>
      <c r="F724">
        <v>1.8816999999999999</v>
      </c>
      <c r="H724" s="1">
        <v>40987</v>
      </c>
      <c r="I724">
        <v>2.4843999999999999</v>
      </c>
      <c r="K724" s="1">
        <v>40987</v>
      </c>
      <c r="L724">
        <v>3.4152</v>
      </c>
      <c r="N724" s="1">
        <v>40987</v>
      </c>
      <c r="O724">
        <v>4.0381</v>
      </c>
    </row>
    <row r="725" spans="2:15">
      <c r="B725" s="1">
        <v>40998</v>
      </c>
      <c r="C725">
        <v>1.1306</v>
      </c>
      <c r="E725" s="1">
        <v>40988</v>
      </c>
      <c r="F725">
        <v>1.8776999999999999</v>
      </c>
      <c r="H725" s="1">
        <v>40988</v>
      </c>
      <c r="I725">
        <v>2.4773000000000001</v>
      </c>
      <c r="K725" s="1">
        <v>40988</v>
      </c>
      <c r="L725">
        <v>3.4176000000000002</v>
      </c>
      <c r="N725" s="1">
        <v>40988</v>
      </c>
      <c r="O725">
        <v>4.0556000000000001</v>
      </c>
    </row>
    <row r="726" spans="2:15">
      <c r="B726" s="1">
        <v>41001</v>
      </c>
      <c r="C726">
        <v>1.1194</v>
      </c>
      <c r="E726" s="1">
        <v>40989</v>
      </c>
      <c r="F726">
        <v>1.8393999999999999</v>
      </c>
      <c r="H726" s="1">
        <v>40989</v>
      </c>
      <c r="I726">
        <v>2.4243999999999999</v>
      </c>
      <c r="K726" s="1">
        <v>40989</v>
      </c>
      <c r="L726">
        <v>3.3614999999999999</v>
      </c>
      <c r="N726" s="1">
        <v>40989</v>
      </c>
      <c r="O726">
        <v>3.9983</v>
      </c>
    </row>
    <row r="727" spans="2:15">
      <c r="B727" s="1">
        <v>41002</v>
      </c>
      <c r="C727">
        <v>1.0966</v>
      </c>
      <c r="E727" s="1">
        <v>40990</v>
      </c>
      <c r="F727">
        <v>1.8190999999999999</v>
      </c>
      <c r="H727" s="1">
        <v>40990</v>
      </c>
      <c r="I727">
        <v>2.4001000000000001</v>
      </c>
      <c r="K727" s="1">
        <v>40990</v>
      </c>
      <c r="L727">
        <v>3.3210999999999999</v>
      </c>
      <c r="N727" s="1">
        <v>40990</v>
      </c>
      <c r="O727">
        <v>3.9622000000000002</v>
      </c>
    </row>
    <row r="728" spans="2:15">
      <c r="B728" s="1">
        <v>41003</v>
      </c>
      <c r="C728">
        <v>1.0980000000000001</v>
      </c>
      <c r="E728" s="1">
        <v>40991</v>
      </c>
      <c r="F728">
        <v>1.8041</v>
      </c>
      <c r="H728" s="1">
        <v>40991</v>
      </c>
      <c r="I728">
        <v>2.3822000000000001</v>
      </c>
      <c r="K728" s="1">
        <v>40991</v>
      </c>
      <c r="L728">
        <v>3.2999000000000001</v>
      </c>
      <c r="N728" s="1">
        <v>40991</v>
      </c>
      <c r="O728">
        <v>3.9348000000000001</v>
      </c>
    </row>
    <row r="729" spans="2:15">
      <c r="B729" s="1">
        <v>41004</v>
      </c>
      <c r="C729">
        <v>1.1067</v>
      </c>
      <c r="E729" s="1">
        <v>40994</v>
      </c>
      <c r="F729">
        <v>1.8324</v>
      </c>
      <c r="H729" s="1">
        <v>40994</v>
      </c>
      <c r="I729">
        <v>2.4296000000000002</v>
      </c>
      <c r="K729" s="1">
        <v>40994</v>
      </c>
      <c r="L729">
        <v>3.3559000000000001</v>
      </c>
      <c r="N729" s="1">
        <v>40994</v>
      </c>
      <c r="O729">
        <v>3.9809000000000001</v>
      </c>
    </row>
    <row r="730" spans="2:15">
      <c r="B730" s="1">
        <v>41005</v>
      </c>
      <c r="C730">
        <v>1.0999000000000001</v>
      </c>
      <c r="E730" s="1">
        <v>40995</v>
      </c>
      <c r="F730">
        <v>1.8043</v>
      </c>
      <c r="H730" s="1">
        <v>40995</v>
      </c>
      <c r="I730">
        <v>2.3940999999999999</v>
      </c>
      <c r="K730" s="1">
        <v>40995</v>
      </c>
      <c r="L730">
        <v>3.3132999999999999</v>
      </c>
      <c r="N730" s="1">
        <v>40995</v>
      </c>
      <c r="O730">
        <v>3.9496000000000002</v>
      </c>
    </row>
    <row r="731" spans="2:15">
      <c r="B731" s="1">
        <v>41008</v>
      </c>
      <c r="C731">
        <v>1.1138999999999999</v>
      </c>
      <c r="E731" s="1">
        <v>40996</v>
      </c>
      <c r="F731">
        <v>1.7724</v>
      </c>
      <c r="H731" s="1">
        <v>40996</v>
      </c>
      <c r="I731">
        <v>2.3502999999999998</v>
      </c>
      <c r="K731" s="1">
        <v>40996</v>
      </c>
      <c r="L731">
        <v>3.2683</v>
      </c>
      <c r="N731" s="1">
        <v>40996</v>
      </c>
      <c r="O731">
        <v>3.9140999999999999</v>
      </c>
    </row>
    <row r="732" spans="2:15">
      <c r="B732" s="1">
        <v>41009</v>
      </c>
      <c r="C732">
        <v>1.1251</v>
      </c>
      <c r="E732" s="1">
        <v>40997</v>
      </c>
      <c r="F732">
        <v>1.7626999999999999</v>
      </c>
      <c r="H732" s="1">
        <v>40997</v>
      </c>
      <c r="I732">
        <v>2.3311999999999999</v>
      </c>
      <c r="K732" s="1">
        <v>40997</v>
      </c>
      <c r="L732">
        <v>3.2465000000000002</v>
      </c>
      <c r="N732" s="1">
        <v>40997</v>
      </c>
      <c r="O732">
        <v>3.8965000000000001</v>
      </c>
    </row>
    <row r="733" spans="2:15">
      <c r="B733" s="1">
        <v>41010</v>
      </c>
      <c r="C733">
        <v>1.1364000000000001</v>
      </c>
      <c r="E733" s="1">
        <v>40998</v>
      </c>
      <c r="F733">
        <v>1.764</v>
      </c>
      <c r="H733" s="1">
        <v>40998</v>
      </c>
      <c r="I733">
        <v>2.3355000000000001</v>
      </c>
      <c r="K733" s="1">
        <v>40998</v>
      </c>
      <c r="L733">
        <v>3.2433000000000001</v>
      </c>
      <c r="N733" s="1">
        <v>40998</v>
      </c>
      <c r="O733">
        <v>3.8940000000000001</v>
      </c>
    </row>
    <row r="734" spans="2:15">
      <c r="B734" s="1">
        <v>41011</v>
      </c>
      <c r="C734">
        <v>1.1169</v>
      </c>
      <c r="E734" s="1">
        <v>41001</v>
      </c>
      <c r="F734">
        <v>1.7621</v>
      </c>
      <c r="H734" s="1">
        <v>41001</v>
      </c>
      <c r="I734">
        <v>2.3321999999999998</v>
      </c>
      <c r="K734" s="1">
        <v>41001</v>
      </c>
      <c r="L734">
        <v>3.2433999999999998</v>
      </c>
      <c r="N734" s="1">
        <v>41001</v>
      </c>
      <c r="O734">
        <v>3.8828</v>
      </c>
    </row>
    <row r="735" spans="2:15">
      <c r="B735" s="1">
        <v>41012</v>
      </c>
      <c r="C735">
        <v>1.1019000000000001</v>
      </c>
      <c r="E735" s="1">
        <v>41002</v>
      </c>
      <c r="F735">
        <v>1.7664</v>
      </c>
      <c r="H735" s="1">
        <v>41002</v>
      </c>
      <c r="I735">
        <v>2.3428</v>
      </c>
      <c r="K735" s="1">
        <v>41002</v>
      </c>
      <c r="L735">
        <v>3.2553999999999998</v>
      </c>
      <c r="N735" s="1">
        <v>41002</v>
      </c>
      <c r="O735">
        <v>3.9051</v>
      </c>
    </row>
    <row r="736" spans="2:15">
      <c r="B736" s="1">
        <v>41015</v>
      </c>
      <c r="C736">
        <v>1.1224000000000001</v>
      </c>
      <c r="E736" s="1">
        <v>41003</v>
      </c>
      <c r="F736">
        <v>1.7633000000000001</v>
      </c>
      <c r="H736" s="1">
        <v>41003</v>
      </c>
      <c r="I736">
        <v>2.3372000000000002</v>
      </c>
      <c r="K736" s="1">
        <v>41003</v>
      </c>
      <c r="L736">
        <v>3.2372999999999998</v>
      </c>
      <c r="N736" s="1">
        <v>41003</v>
      </c>
      <c r="O736">
        <v>3.8873000000000002</v>
      </c>
    </row>
    <row r="737" spans="2:15">
      <c r="B737" s="1">
        <v>41016</v>
      </c>
      <c r="C737">
        <v>1.125</v>
      </c>
      <c r="E737" s="1">
        <v>41004</v>
      </c>
      <c r="F737">
        <v>1.6852</v>
      </c>
      <c r="H737" s="1">
        <v>41004</v>
      </c>
      <c r="I737">
        <v>2.1999</v>
      </c>
      <c r="K737" s="1">
        <v>41004</v>
      </c>
      <c r="L737">
        <v>3.2035999999999998</v>
      </c>
      <c r="N737" s="1">
        <v>41004</v>
      </c>
      <c r="O737">
        <v>3.8647</v>
      </c>
    </row>
    <row r="738" spans="2:15">
      <c r="B738" s="1">
        <v>41017</v>
      </c>
      <c r="C738">
        <v>1.1251</v>
      </c>
      <c r="E738" s="1">
        <v>41005</v>
      </c>
      <c r="F738">
        <v>1.6429</v>
      </c>
      <c r="H738" s="1">
        <v>41005</v>
      </c>
      <c r="I738">
        <v>2.1265999999999998</v>
      </c>
      <c r="K738" s="1">
        <v>41005</v>
      </c>
      <c r="L738">
        <v>3.1543999999999999</v>
      </c>
      <c r="N738" s="1">
        <v>41005</v>
      </c>
      <c r="O738">
        <v>3.8464</v>
      </c>
    </row>
    <row r="739" spans="2:15">
      <c r="B739" s="1">
        <v>41018</v>
      </c>
      <c r="C739">
        <v>1.1215999999999999</v>
      </c>
      <c r="E739" s="1">
        <v>41008</v>
      </c>
      <c r="F739">
        <v>1.643</v>
      </c>
      <c r="H739" s="1">
        <v>41008</v>
      </c>
      <c r="I739">
        <v>2.1246999999999998</v>
      </c>
      <c r="K739" s="1">
        <v>41008</v>
      </c>
      <c r="L739">
        <v>3.1520000000000001</v>
      </c>
      <c r="N739" s="1">
        <v>41008</v>
      </c>
      <c r="O739">
        <v>3.8458999999999999</v>
      </c>
    </row>
    <row r="740" spans="2:15">
      <c r="B740" s="1">
        <v>41019</v>
      </c>
      <c r="C740">
        <v>1.1247</v>
      </c>
      <c r="E740" s="1">
        <v>41009</v>
      </c>
      <c r="F740">
        <v>1.635</v>
      </c>
      <c r="H740" s="1">
        <v>41009</v>
      </c>
      <c r="I740">
        <v>2.1000999999999999</v>
      </c>
      <c r="K740" s="1">
        <v>41009</v>
      </c>
      <c r="L740">
        <v>3.1179000000000001</v>
      </c>
      <c r="N740" s="1">
        <v>41009</v>
      </c>
      <c r="O740">
        <v>3.8144</v>
      </c>
    </row>
    <row r="741" spans="2:15">
      <c r="B741" s="1">
        <v>41022</v>
      </c>
      <c r="C741">
        <v>1.1163000000000001</v>
      </c>
      <c r="E741" s="1">
        <v>41010</v>
      </c>
      <c r="F741">
        <v>1.6451</v>
      </c>
      <c r="H741" s="1">
        <v>41010</v>
      </c>
      <c r="I741">
        <v>2.1286999999999998</v>
      </c>
      <c r="K741" s="1">
        <v>41010</v>
      </c>
      <c r="L741">
        <v>3.1699000000000002</v>
      </c>
      <c r="N741" s="1">
        <v>41010</v>
      </c>
      <c r="O741">
        <v>3.8673000000000002</v>
      </c>
    </row>
    <row r="742" spans="2:15">
      <c r="B742" s="1">
        <v>41023</v>
      </c>
      <c r="C742">
        <v>1.1143000000000001</v>
      </c>
      <c r="E742" s="1">
        <v>41011</v>
      </c>
      <c r="F742">
        <v>1.6414</v>
      </c>
      <c r="H742" s="1">
        <v>41011</v>
      </c>
      <c r="I742">
        <v>2.1246</v>
      </c>
      <c r="K742" s="1">
        <v>41011</v>
      </c>
      <c r="L742">
        <v>3.1615000000000002</v>
      </c>
      <c r="N742" s="1">
        <v>41011</v>
      </c>
      <c r="O742">
        <v>3.8626999999999998</v>
      </c>
    </row>
    <row r="743" spans="2:15">
      <c r="B743" s="1">
        <v>41024</v>
      </c>
      <c r="C743">
        <v>1.0905</v>
      </c>
      <c r="E743" s="1">
        <v>41012</v>
      </c>
      <c r="F743">
        <v>1.6182000000000001</v>
      </c>
      <c r="H743" s="1">
        <v>41012</v>
      </c>
      <c r="I743">
        <v>2.0958000000000001</v>
      </c>
      <c r="K743" s="1">
        <v>41012</v>
      </c>
      <c r="L743">
        <v>3.1263000000000001</v>
      </c>
      <c r="N743" s="1">
        <v>41012</v>
      </c>
      <c r="O743">
        <v>3.8304999999999998</v>
      </c>
    </row>
    <row r="744" spans="2:15">
      <c r="B744" s="1">
        <v>41025</v>
      </c>
      <c r="C744">
        <v>1.0698000000000001</v>
      </c>
      <c r="E744" s="1">
        <v>41015</v>
      </c>
      <c r="F744">
        <v>1.6357999999999999</v>
      </c>
      <c r="H744" s="1">
        <v>41015</v>
      </c>
      <c r="I744">
        <v>2.1091000000000002</v>
      </c>
      <c r="K744" s="1">
        <v>41015</v>
      </c>
      <c r="L744">
        <v>3.1257000000000001</v>
      </c>
      <c r="N744" s="1">
        <v>41015</v>
      </c>
      <c r="O744">
        <v>3.8250000000000002</v>
      </c>
    </row>
    <row r="745" spans="2:15">
      <c r="B745" s="1">
        <v>41026</v>
      </c>
      <c r="C745">
        <v>1.0719000000000001</v>
      </c>
      <c r="E745" s="1">
        <v>41016</v>
      </c>
      <c r="F745">
        <v>1.6501999999999999</v>
      </c>
      <c r="H745" s="1">
        <v>41016</v>
      </c>
      <c r="I745">
        <v>2.1335000000000002</v>
      </c>
      <c r="K745" s="1">
        <v>41016</v>
      </c>
      <c r="L745">
        <v>3.1564000000000001</v>
      </c>
      <c r="N745" s="1">
        <v>41016</v>
      </c>
      <c r="O745">
        <v>3.8483000000000001</v>
      </c>
    </row>
    <row r="746" spans="2:15">
      <c r="B746" s="1">
        <v>41029</v>
      </c>
      <c r="C746">
        <v>1.0407</v>
      </c>
      <c r="E746" s="1">
        <v>41017</v>
      </c>
      <c r="F746">
        <v>1.6363000000000001</v>
      </c>
      <c r="H746" s="1">
        <v>41017</v>
      </c>
      <c r="I746">
        <v>2.1154999999999999</v>
      </c>
      <c r="K746" s="1">
        <v>41017</v>
      </c>
      <c r="L746">
        <v>3.1398999999999999</v>
      </c>
      <c r="N746" s="1">
        <v>41017</v>
      </c>
      <c r="O746">
        <v>3.8275000000000001</v>
      </c>
    </row>
    <row r="747" spans="2:15">
      <c r="B747" s="1">
        <v>41030</v>
      </c>
      <c r="C747">
        <v>1.0483</v>
      </c>
      <c r="E747" s="1">
        <v>41018</v>
      </c>
      <c r="F747">
        <v>1.6328</v>
      </c>
      <c r="H747" s="1">
        <v>41018</v>
      </c>
      <c r="I747">
        <v>2.1126999999999998</v>
      </c>
      <c r="K747" s="1">
        <v>41018</v>
      </c>
      <c r="L747">
        <v>3.1358999999999999</v>
      </c>
      <c r="N747" s="1">
        <v>41018</v>
      </c>
      <c r="O747">
        <v>3.8288000000000002</v>
      </c>
    </row>
    <row r="748" spans="2:15">
      <c r="B748" s="1">
        <v>41031</v>
      </c>
      <c r="C748">
        <v>1.0519000000000001</v>
      </c>
      <c r="E748" s="1">
        <v>41019</v>
      </c>
      <c r="F748">
        <v>1.6494</v>
      </c>
      <c r="H748" s="1">
        <v>41019</v>
      </c>
      <c r="I748">
        <v>2.1347</v>
      </c>
      <c r="K748" s="1">
        <v>41019</v>
      </c>
      <c r="L748">
        <v>3.1591</v>
      </c>
      <c r="N748" s="1">
        <v>41019</v>
      </c>
      <c r="O748">
        <v>3.8546</v>
      </c>
    </row>
    <row r="749" spans="2:15">
      <c r="B749" s="1">
        <v>41032</v>
      </c>
      <c r="C749">
        <v>1.0185</v>
      </c>
      <c r="E749" s="1">
        <v>41022</v>
      </c>
      <c r="F749">
        <v>1.6120000000000001</v>
      </c>
      <c r="H749" s="1">
        <v>41022</v>
      </c>
      <c r="I749">
        <v>2.0800999999999998</v>
      </c>
      <c r="K749" s="1">
        <v>41022</v>
      </c>
      <c r="L749">
        <v>3.0935000000000001</v>
      </c>
      <c r="N749" s="1">
        <v>41022</v>
      </c>
      <c r="O749">
        <v>3.8054999999999999</v>
      </c>
    </row>
    <row r="750" spans="2:15">
      <c r="B750" s="1">
        <v>41033</v>
      </c>
      <c r="C750">
        <v>1.0147999999999999</v>
      </c>
      <c r="E750" s="1">
        <v>41023</v>
      </c>
      <c r="F750">
        <v>1.6125</v>
      </c>
      <c r="H750" s="1">
        <v>41023</v>
      </c>
      <c r="I750">
        <v>2.1160000000000001</v>
      </c>
      <c r="K750" s="1">
        <v>41023</v>
      </c>
      <c r="L750">
        <v>3.1520999999999999</v>
      </c>
      <c r="N750" s="1">
        <v>41023</v>
      </c>
      <c r="O750">
        <v>3.8557000000000001</v>
      </c>
    </row>
    <row r="751" spans="2:15">
      <c r="B751" s="1">
        <v>41036</v>
      </c>
      <c r="C751">
        <v>1.0084</v>
      </c>
      <c r="E751" s="1">
        <v>41024</v>
      </c>
      <c r="F751">
        <v>1.6072</v>
      </c>
      <c r="H751" s="1">
        <v>41024</v>
      </c>
      <c r="I751">
        <v>2.1257999999999999</v>
      </c>
      <c r="K751" s="1">
        <v>41024</v>
      </c>
      <c r="L751">
        <v>3.1741000000000001</v>
      </c>
      <c r="N751" s="1">
        <v>41024</v>
      </c>
      <c r="O751">
        <v>3.8797999999999999</v>
      </c>
    </row>
    <row r="752" spans="2:15">
      <c r="B752" s="1">
        <v>41037</v>
      </c>
      <c r="C752">
        <v>1.0167999999999999</v>
      </c>
      <c r="E752" s="1">
        <v>41025</v>
      </c>
      <c r="F752">
        <v>1.5964</v>
      </c>
      <c r="H752" s="1">
        <v>41025</v>
      </c>
      <c r="I752">
        <v>2.0882999999999998</v>
      </c>
      <c r="K752" s="1">
        <v>41025</v>
      </c>
      <c r="L752">
        <v>3.1181999999999999</v>
      </c>
      <c r="N752" s="1">
        <v>41025</v>
      </c>
      <c r="O752">
        <v>3.8290000000000002</v>
      </c>
    </row>
    <row r="753" spans="2:15">
      <c r="B753" s="1">
        <v>41038</v>
      </c>
      <c r="C753">
        <v>1.0236000000000001</v>
      </c>
      <c r="E753" s="1">
        <v>41026</v>
      </c>
      <c r="F753">
        <v>1.5716000000000001</v>
      </c>
      <c r="H753" s="1">
        <v>41026</v>
      </c>
      <c r="I753">
        <v>2.0794000000000001</v>
      </c>
      <c r="K753" s="1">
        <v>41026</v>
      </c>
      <c r="L753">
        <v>3.1322999999999999</v>
      </c>
      <c r="N753" s="1">
        <v>41026</v>
      </c>
      <c r="O753">
        <v>3.8407</v>
      </c>
    </row>
    <row r="754" spans="2:15">
      <c r="B754" s="1">
        <v>41039</v>
      </c>
      <c r="C754">
        <v>1.008</v>
      </c>
      <c r="E754" s="1">
        <v>41029</v>
      </c>
      <c r="F754">
        <v>1.5476000000000001</v>
      </c>
      <c r="H754" s="1">
        <v>41029</v>
      </c>
      <c r="I754">
        <v>2.0478000000000001</v>
      </c>
      <c r="K754" s="1">
        <v>41029</v>
      </c>
      <c r="L754">
        <v>3.0969000000000002</v>
      </c>
      <c r="N754" s="1">
        <v>41029</v>
      </c>
      <c r="O754">
        <v>3.8119999999999998</v>
      </c>
    </row>
    <row r="755" spans="2:15">
      <c r="B755" s="1">
        <v>41040</v>
      </c>
      <c r="C755">
        <v>0.996</v>
      </c>
      <c r="E755" s="1">
        <v>41030</v>
      </c>
      <c r="F755">
        <v>1.5434000000000001</v>
      </c>
      <c r="H755" s="1">
        <v>41030</v>
      </c>
      <c r="I755">
        <v>2.04</v>
      </c>
      <c r="K755" s="1">
        <v>41030</v>
      </c>
      <c r="L755">
        <v>3.0950000000000002</v>
      </c>
      <c r="N755" s="1">
        <v>41030</v>
      </c>
      <c r="O755">
        <v>3.8077000000000001</v>
      </c>
    </row>
    <row r="756" spans="2:15">
      <c r="B756" s="1">
        <v>41043</v>
      </c>
      <c r="C756">
        <v>0.99660000000000004</v>
      </c>
      <c r="E756" s="1">
        <v>41031</v>
      </c>
      <c r="F756">
        <v>1.5259</v>
      </c>
      <c r="H756" s="1">
        <v>41031</v>
      </c>
      <c r="I756">
        <v>1.998</v>
      </c>
      <c r="K756" s="1">
        <v>41031</v>
      </c>
      <c r="L756">
        <v>3.0121000000000002</v>
      </c>
      <c r="N756" s="1">
        <v>41031</v>
      </c>
      <c r="O756">
        <v>3.7513000000000001</v>
      </c>
    </row>
    <row r="757" spans="2:15">
      <c r="B757" s="1">
        <v>41044</v>
      </c>
      <c r="C757">
        <v>0.99239999999999995</v>
      </c>
      <c r="E757" s="1">
        <v>41032</v>
      </c>
      <c r="F757">
        <v>1.4857</v>
      </c>
      <c r="H757" s="1">
        <v>41032</v>
      </c>
      <c r="I757">
        <v>1.9167000000000001</v>
      </c>
      <c r="K757" s="1">
        <v>41032</v>
      </c>
      <c r="L757">
        <v>3.0238999999999998</v>
      </c>
      <c r="N757" s="1">
        <v>41032</v>
      </c>
      <c r="O757">
        <v>3.7602000000000002</v>
      </c>
    </row>
    <row r="758" spans="2:15">
      <c r="B758" s="1">
        <v>41045</v>
      </c>
      <c r="C758">
        <v>0.999</v>
      </c>
      <c r="E758" s="1">
        <v>41033</v>
      </c>
      <c r="F758">
        <v>1.472</v>
      </c>
      <c r="H758" s="1">
        <v>41033</v>
      </c>
      <c r="I758">
        <v>1.8916999999999999</v>
      </c>
      <c r="K758" s="1">
        <v>41033</v>
      </c>
      <c r="L758">
        <v>2.9944000000000002</v>
      </c>
      <c r="N758" s="1">
        <v>41033</v>
      </c>
      <c r="O758">
        <v>3.7302</v>
      </c>
    </row>
    <row r="759" spans="2:15">
      <c r="B759" s="1">
        <v>41046</v>
      </c>
      <c r="C759">
        <v>1.0028999999999999</v>
      </c>
      <c r="E759" s="1">
        <v>41036</v>
      </c>
      <c r="F759">
        <v>1.4711000000000001</v>
      </c>
      <c r="H759" s="1">
        <v>41036</v>
      </c>
      <c r="I759">
        <v>1.8926000000000001</v>
      </c>
      <c r="K759" s="1">
        <v>41036</v>
      </c>
      <c r="L759">
        <v>2.9895999999999998</v>
      </c>
      <c r="N759" s="1">
        <v>41036</v>
      </c>
      <c r="O759">
        <v>3.7262</v>
      </c>
    </row>
    <row r="760" spans="2:15">
      <c r="B760" s="1">
        <v>41047</v>
      </c>
      <c r="C760">
        <v>1.0126999999999999</v>
      </c>
      <c r="E760" s="1">
        <v>41037</v>
      </c>
      <c r="F760">
        <v>1.4708000000000001</v>
      </c>
      <c r="H760" s="1">
        <v>41037</v>
      </c>
      <c r="I760">
        <v>1.8788</v>
      </c>
      <c r="K760" s="1">
        <v>41037</v>
      </c>
      <c r="L760">
        <v>2.9653</v>
      </c>
      <c r="N760" s="1">
        <v>41037</v>
      </c>
      <c r="O760">
        <v>3.6983999999999999</v>
      </c>
    </row>
    <row r="761" spans="2:15">
      <c r="B761" s="1">
        <v>41050</v>
      </c>
      <c r="C761">
        <v>1.0094000000000001</v>
      </c>
      <c r="E761" s="1">
        <v>41038</v>
      </c>
      <c r="F761">
        <v>1.4548000000000001</v>
      </c>
      <c r="H761" s="1">
        <v>41038</v>
      </c>
      <c r="I761">
        <v>1.8533999999999999</v>
      </c>
      <c r="K761" s="1">
        <v>41038</v>
      </c>
      <c r="L761">
        <v>2.9390000000000001</v>
      </c>
      <c r="N761" s="1">
        <v>41038</v>
      </c>
      <c r="O761">
        <v>3.67</v>
      </c>
    </row>
    <row r="762" spans="2:15">
      <c r="B762" s="1">
        <v>41051</v>
      </c>
      <c r="C762">
        <v>1.0104</v>
      </c>
      <c r="E762" s="1">
        <v>41039</v>
      </c>
      <c r="F762">
        <v>1.4406000000000001</v>
      </c>
      <c r="H762" s="1">
        <v>41039</v>
      </c>
      <c r="I762">
        <v>1.8651</v>
      </c>
      <c r="K762" s="1">
        <v>41039</v>
      </c>
      <c r="L762">
        <v>2.9653999999999998</v>
      </c>
      <c r="N762" s="1">
        <v>41039</v>
      </c>
      <c r="O762">
        <v>3.6932999999999998</v>
      </c>
    </row>
    <row r="763" spans="2:15">
      <c r="B763" s="1">
        <v>41052</v>
      </c>
      <c r="C763">
        <v>1.0062</v>
      </c>
      <c r="E763" s="1">
        <v>41040</v>
      </c>
      <c r="F763">
        <v>1.4166000000000001</v>
      </c>
      <c r="H763" s="1">
        <v>41040</v>
      </c>
      <c r="I763">
        <v>1.8541000000000001</v>
      </c>
      <c r="K763" s="1">
        <v>41040</v>
      </c>
      <c r="L763">
        <v>2.95</v>
      </c>
      <c r="N763" s="1">
        <v>41040</v>
      </c>
      <c r="O763">
        <v>3.6741000000000001</v>
      </c>
    </row>
    <row r="764" spans="2:15">
      <c r="B764" s="1">
        <v>41053</v>
      </c>
      <c r="C764">
        <v>1.0061</v>
      </c>
      <c r="E764" s="1">
        <v>41043</v>
      </c>
      <c r="F764">
        <v>1.3975</v>
      </c>
      <c r="H764" s="1">
        <v>41043</v>
      </c>
      <c r="I764">
        <v>1.8219000000000001</v>
      </c>
      <c r="K764" s="1">
        <v>41043</v>
      </c>
      <c r="L764">
        <v>2.9100999999999999</v>
      </c>
      <c r="N764" s="1">
        <v>41043</v>
      </c>
      <c r="O764">
        <v>3.6313</v>
      </c>
    </row>
    <row r="765" spans="2:15">
      <c r="B765" s="1">
        <v>41054</v>
      </c>
      <c r="C765">
        <v>1.0015000000000001</v>
      </c>
      <c r="E765" s="1">
        <v>41044</v>
      </c>
      <c r="F765">
        <v>1.4021999999999999</v>
      </c>
      <c r="H765" s="1">
        <v>41044</v>
      </c>
      <c r="I765">
        <v>1.8321000000000001</v>
      </c>
      <c r="K765" s="1">
        <v>41044</v>
      </c>
      <c r="L765">
        <v>2.9163999999999999</v>
      </c>
      <c r="N765" s="1">
        <v>41044</v>
      </c>
      <c r="O765">
        <v>3.6404999999999998</v>
      </c>
    </row>
    <row r="766" spans="2:15">
      <c r="B766" s="1">
        <v>41057</v>
      </c>
      <c r="C766">
        <v>1.0049999999999999</v>
      </c>
      <c r="E766" s="1">
        <v>41045</v>
      </c>
      <c r="F766">
        <v>1.4202999999999999</v>
      </c>
      <c r="H766" s="1">
        <v>41045</v>
      </c>
      <c r="I766">
        <v>1.8612</v>
      </c>
      <c r="K766" s="1">
        <v>41045</v>
      </c>
      <c r="L766">
        <v>2.9489000000000001</v>
      </c>
      <c r="N766" s="1">
        <v>41045</v>
      </c>
      <c r="O766">
        <v>3.6789000000000001</v>
      </c>
    </row>
    <row r="767" spans="2:15">
      <c r="B767" s="1">
        <v>41058</v>
      </c>
      <c r="C767">
        <v>1.0068999999999999</v>
      </c>
      <c r="E767" s="1">
        <v>41046</v>
      </c>
      <c r="F767">
        <v>1.3958999999999999</v>
      </c>
      <c r="H767" s="1">
        <v>41046</v>
      </c>
      <c r="I767">
        <v>1.8226</v>
      </c>
      <c r="K767" s="1">
        <v>41046</v>
      </c>
      <c r="L767">
        <v>2.9056999999999999</v>
      </c>
      <c r="N767" s="1">
        <v>41046</v>
      </c>
      <c r="O767">
        <v>3.6246999999999998</v>
      </c>
    </row>
    <row r="768" spans="2:15">
      <c r="B768" s="1">
        <v>41059</v>
      </c>
      <c r="C768">
        <v>1.0021</v>
      </c>
      <c r="E768" s="1">
        <v>41047</v>
      </c>
      <c r="F768">
        <v>1.4154</v>
      </c>
      <c r="H768" s="1">
        <v>41047</v>
      </c>
      <c r="I768">
        <v>1.8463000000000001</v>
      </c>
      <c r="K768" s="1">
        <v>41047</v>
      </c>
      <c r="L768">
        <v>2.9312999999999998</v>
      </c>
      <c r="N768" s="1">
        <v>41047</v>
      </c>
      <c r="O768">
        <v>3.6514000000000002</v>
      </c>
    </row>
    <row r="769" spans="2:15">
      <c r="B769" s="1">
        <v>41060</v>
      </c>
      <c r="C769">
        <v>1.0195000000000001</v>
      </c>
      <c r="E769" s="1">
        <v>41050</v>
      </c>
      <c r="F769">
        <v>1.4117999999999999</v>
      </c>
      <c r="H769" s="1">
        <v>41050</v>
      </c>
      <c r="I769">
        <v>1.8512</v>
      </c>
      <c r="K769" s="1">
        <v>41050</v>
      </c>
      <c r="L769">
        <v>2.9441000000000002</v>
      </c>
      <c r="N769" s="1">
        <v>41050</v>
      </c>
      <c r="O769">
        <v>3.6587999999999998</v>
      </c>
    </row>
    <row r="770" spans="2:15">
      <c r="B770" s="1">
        <v>41061</v>
      </c>
      <c r="C770">
        <v>1.0206999999999999</v>
      </c>
      <c r="E770" s="1">
        <v>41051</v>
      </c>
      <c r="F770">
        <v>1.4202999999999999</v>
      </c>
      <c r="H770" s="1">
        <v>41051</v>
      </c>
      <c r="I770">
        <v>1.8565</v>
      </c>
      <c r="K770" s="1">
        <v>41051</v>
      </c>
      <c r="L770">
        <v>2.9121999999999999</v>
      </c>
      <c r="N770" s="1">
        <v>41051</v>
      </c>
      <c r="O770">
        <v>3.6770999999999998</v>
      </c>
    </row>
    <row r="771" spans="2:15">
      <c r="B771" s="1">
        <v>41064</v>
      </c>
      <c r="C771">
        <v>1.0311999999999999</v>
      </c>
      <c r="E771" s="1">
        <v>41052</v>
      </c>
      <c r="F771">
        <v>1.3798999999999999</v>
      </c>
      <c r="H771" s="1">
        <v>41052</v>
      </c>
      <c r="I771">
        <v>1.8031999999999999</v>
      </c>
      <c r="K771" s="1">
        <v>41052</v>
      </c>
      <c r="L771">
        <v>2.8881000000000001</v>
      </c>
      <c r="N771" s="1">
        <v>41052</v>
      </c>
      <c r="O771">
        <v>3.5966</v>
      </c>
    </row>
    <row r="772" spans="2:15">
      <c r="B772" s="1">
        <v>41065</v>
      </c>
      <c r="C772">
        <v>1.0319</v>
      </c>
      <c r="E772" s="1">
        <v>41053</v>
      </c>
      <c r="F772">
        <v>1.3944000000000001</v>
      </c>
      <c r="H772" s="1">
        <v>41053</v>
      </c>
      <c r="I772">
        <v>1.8181</v>
      </c>
      <c r="K772" s="1">
        <v>41053</v>
      </c>
      <c r="L772">
        <v>2.8542000000000001</v>
      </c>
      <c r="N772" s="1">
        <v>41053</v>
      </c>
      <c r="O772">
        <v>3.6027</v>
      </c>
    </row>
    <row r="773" spans="2:15">
      <c r="B773" s="1">
        <v>41066</v>
      </c>
      <c r="C773">
        <v>1.0673999999999999</v>
      </c>
      <c r="E773" s="1">
        <v>41054</v>
      </c>
      <c r="F773">
        <v>1.3884000000000001</v>
      </c>
      <c r="H773" s="1">
        <v>41054</v>
      </c>
      <c r="I773">
        <v>1.8068</v>
      </c>
      <c r="K773" s="1">
        <v>41054</v>
      </c>
      <c r="L773">
        <v>2.8388</v>
      </c>
      <c r="N773" s="1">
        <v>41054</v>
      </c>
      <c r="O773">
        <v>3.5895000000000001</v>
      </c>
    </row>
    <row r="774" spans="2:15">
      <c r="B774" s="1">
        <v>41067</v>
      </c>
      <c r="C774">
        <v>1.0843</v>
      </c>
      <c r="E774" s="1">
        <v>41057</v>
      </c>
      <c r="F774">
        <v>1.3782000000000001</v>
      </c>
      <c r="H774" s="1">
        <v>41057</v>
      </c>
      <c r="I774">
        <v>1.7927</v>
      </c>
      <c r="K774" s="1">
        <v>41057</v>
      </c>
      <c r="L774">
        <v>2.8258000000000001</v>
      </c>
      <c r="N774" s="1">
        <v>41057</v>
      </c>
      <c r="O774">
        <v>3.5752999999999999</v>
      </c>
    </row>
    <row r="775" spans="2:15">
      <c r="B775" s="1">
        <v>41068</v>
      </c>
      <c r="C775">
        <v>0.92310000000000003</v>
      </c>
      <c r="E775" s="1">
        <v>41058</v>
      </c>
      <c r="F775">
        <v>1.3531</v>
      </c>
      <c r="H775" s="1">
        <v>41058</v>
      </c>
      <c r="I775">
        <v>1.7518</v>
      </c>
      <c r="K775" s="1">
        <v>41058</v>
      </c>
      <c r="L775">
        <v>2.8389000000000002</v>
      </c>
      <c r="N775" s="1">
        <v>41058</v>
      </c>
      <c r="O775">
        <v>3.5798999999999999</v>
      </c>
    </row>
    <row r="776" spans="2:15">
      <c r="B776" s="1">
        <v>41071</v>
      </c>
      <c r="C776">
        <v>0.93200000000000005</v>
      </c>
      <c r="E776" s="1">
        <v>41059</v>
      </c>
      <c r="F776">
        <v>1.3154999999999999</v>
      </c>
      <c r="H776" s="1">
        <v>41059</v>
      </c>
      <c r="I776">
        <v>1.6926000000000001</v>
      </c>
      <c r="K776" s="1">
        <v>41059</v>
      </c>
      <c r="L776">
        <v>2.7644000000000002</v>
      </c>
      <c r="N776" s="1">
        <v>41059</v>
      </c>
      <c r="O776">
        <v>3.4977999999999998</v>
      </c>
    </row>
    <row r="777" spans="2:15">
      <c r="B777" s="1">
        <v>41072</v>
      </c>
      <c r="C777">
        <v>0.95199999999999996</v>
      </c>
      <c r="E777" s="1">
        <v>41060</v>
      </c>
      <c r="F777">
        <v>1.3203</v>
      </c>
      <c r="H777" s="1">
        <v>41060</v>
      </c>
      <c r="I777">
        <v>1.6839</v>
      </c>
      <c r="K777" s="1">
        <v>41060</v>
      </c>
      <c r="L777">
        <v>2.6785000000000001</v>
      </c>
      <c r="N777" s="1">
        <v>41060</v>
      </c>
      <c r="O777">
        <v>3.3713000000000002</v>
      </c>
    </row>
    <row r="778" spans="2:15">
      <c r="B778" s="1">
        <v>41073</v>
      </c>
      <c r="C778">
        <v>0.96240000000000003</v>
      </c>
      <c r="E778" s="1">
        <v>41061</v>
      </c>
      <c r="F778">
        <v>1.3145</v>
      </c>
      <c r="H778" s="1">
        <v>41061</v>
      </c>
      <c r="I778">
        <v>1.6718999999999999</v>
      </c>
      <c r="K778" s="1">
        <v>41061</v>
      </c>
      <c r="L778">
        <v>2.6591</v>
      </c>
      <c r="N778" s="1">
        <v>41061</v>
      </c>
      <c r="O778">
        <v>3.3275999999999999</v>
      </c>
    </row>
    <row r="779" spans="2:15">
      <c r="B779" s="1">
        <v>41074</v>
      </c>
      <c r="C779">
        <v>0.95379999999999998</v>
      </c>
      <c r="E779" s="1">
        <v>41064</v>
      </c>
      <c r="F779">
        <v>1.3331</v>
      </c>
      <c r="H779" s="1">
        <v>41064</v>
      </c>
      <c r="I779">
        <v>1.7013</v>
      </c>
      <c r="K779" s="1">
        <v>41064</v>
      </c>
      <c r="L779">
        <v>2.6938</v>
      </c>
      <c r="N779" s="1">
        <v>41064</v>
      </c>
      <c r="O779">
        <v>3.3626999999999998</v>
      </c>
    </row>
    <row r="780" spans="2:15">
      <c r="B780" s="1">
        <v>41075</v>
      </c>
      <c r="C780">
        <v>0.93379999999999996</v>
      </c>
      <c r="E780" s="1">
        <v>41065</v>
      </c>
      <c r="F780">
        <v>1.3359000000000001</v>
      </c>
      <c r="H780" s="1">
        <v>41065</v>
      </c>
      <c r="I780">
        <v>1.7061999999999999</v>
      </c>
      <c r="K780" s="1">
        <v>41065</v>
      </c>
      <c r="L780">
        <v>2.6938</v>
      </c>
      <c r="N780" s="1">
        <v>41065</v>
      </c>
      <c r="O780">
        <v>3.3607</v>
      </c>
    </row>
    <row r="781" spans="2:15">
      <c r="B781" s="1">
        <v>41078</v>
      </c>
      <c r="C781">
        <v>0.86850000000000005</v>
      </c>
      <c r="E781" s="1">
        <v>41066</v>
      </c>
      <c r="F781">
        <v>1.397</v>
      </c>
      <c r="H781" s="1">
        <v>41066</v>
      </c>
      <c r="I781">
        <v>1.7537</v>
      </c>
      <c r="K781" s="1">
        <v>41066</v>
      </c>
      <c r="L781">
        <v>2.7541000000000002</v>
      </c>
      <c r="N781" s="1">
        <v>41066</v>
      </c>
      <c r="O781">
        <v>3.4449999999999998</v>
      </c>
    </row>
    <row r="782" spans="2:15">
      <c r="B782" s="1">
        <v>41079</v>
      </c>
      <c r="C782">
        <v>0.88739999999999997</v>
      </c>
      <c r="E782" s="1">
        <v>41067</v>
      </c>
      <c r="F782">
        <v>1.4192</v>
      </c>
      <c r="H782" s="1">
        <v>41067</v>
      </c>
      <c r="I782">
        <v>1.7868999999999999</v>
      </c>
      <c r="K782" s="1">
        <v>41067</v>
      </c>
      <c r="L782">
        <v>2.8027000000000002</v>
      </c>
      <c r="N782" s="1">
        <v>41067</v>
      </c>
      <c r="O782">
        <v>3.5122</v>
      </c>
    </row>
    <row r="783" spans="2:15">
      <c r="B783" s="1">
        <v>41080</v>
      </c>
      <c r="C783">
        <v>0.91359999999999997</v>
      </c>
      <c r="E783" s="1">
        <v>41068</v>
      </c>
      <c r="F783">
        <v>1.3794</v>
      </c>
      <c r="H783" s="1">
        <v>41068</v>
      </c>
      <c r="I783">
        <v>1.7624</v>
      </c>
      <c r="K783" s="1">
        <v>41068</v>
      </c>
      <c r="L783">
        <v>2.7827000000000002</v>
      </c>
      <c r="N783" s="1">
        <v>41068</v>
      </c>
      <c r="O783">
        <v>3.4933000000000001</v>
      </c>
    </row>
    <row r="784" spans="2:15">
      <c r="B784" s="1">
        <v>41081</v>
      </c>
      <c r="C784">
        <v>0.89949999999999997</v>
      </c>
      <c r="E784" s="1">
        <v>41071</v>
      </c>
      <c r="F784">
        <v>1.3722000000000001</v>
      </c>
      <c r="H784" s="1">
        <v>41071</v>
      </c>
      <c r="I784">
        <v>1.7708999999999999</v>
      </c>
      <c r="K784" s="1">
        <v>41071</v>
      </c>
      <c r="L784">
        <v>2.7639999999999998</v>
      </c>
      <c r="N784" s="1">
        <v>41071</v>
      </c>
      <c r="O784">
        <v>3.4533</v>
      </c>
    </row>
    <row r="785" spans="2:15">
      <c r="B785" s="1">
        <v>41082</v>
      </c>
      <c r="C785">
        <v>0.8982</v>
      </c>
      <c r="E785" s="1">
        <v>41072</v>
      </c>
      <c r="F785">
        <v>1.4198999999999999</v>
      </c>
      <c r="H785" s="1">
        <v>41072</v>
      </c>
      <c r="I785">
        <v>1.8244</v>
      </c>
      <c r="K785" s="1">
        <v>41072</v>
      </c>
      <c r="L785">
        <v>2.8534000000000002</v>
      </c>
      <c r="N785" s="1">
        <v>41072</v>
      </c>
      <c r="O785">
        <v>3.5716000000000001</v>
      </c>
    </row>
    <row r="786" spans="2:15">
      <c r="B786" s="1">
        <v>41085</v>
      </c>
      <c r="C786">
        <v>0.88859999999999995</v>
      </c>
      <c r="E786" s="1">
        <v>41073</v>
      </c>
      <c r="F786">
        <v>1.4569000000000001</v>
      </c>
      <c r="H786" s="1">
        <v>41073</v>
      </c>
      <c r="I786">
        <v>1.8740000000000001</v>
      </c>
      <c r="K786" s="1">
        <v>41073</v>
      </c>
      <c r="L786">
        <v>2.9148999999999998</v>
      </c>
      <c r="N786" s="1">
        <v>41073</v>
      </c>
      <c r="O786">
        <v>3.6434000000000002</v>
      </c>
    </row>
    <row r="787" spans="2:15">
      <c r="B787" s="1">
        <v>41086</v>
      </c>
      <c r="C787">
        <v>0.90180000000000005</v>
      </c>
      <c r="E787" s="1">
        <v>41074</v>
      </c>
      <c r="F787">
        <v>1.4374</v>
      </c>
      <c r="H787" s="1">
        <v>41074</v>
      </c>
      <c r="I787">
        <v>1.8534999999999999</v>
      </c>
      <c r="K787" s="1">
        <v>41074</v>
      </c>
      <c r="L787">
        <v>2.9034</v>
      </c>
      <c r="N787" s="1">
        <v>41074</v>
      </c>
      <c r="O787">
        <v>3.6360999999999999</v>
      </c>
    </row>
    <row r="788" spans="2:15">
      <c r="B788" s="1">
        <v>41087</v>
      </c>
      <c r="C788">
        <v>0.89400000000000002</v>
      </c>
      <c r="E788" s="1">
        <v>41075</v>
      </c>
      <c r="F788">
        <v>1.4027000000000001</v>
      </c>
      <c r="H788" s="1">
        <v>41075</v>
      </c>
      <c r="I788">
        <v>1.8106</v>
      </c>
      <c r="K788" s="1">
        <v>41075</v>
      </c>
      <c r="L788">
        <v>2.8561000000000001</v>
      </c>
      <c r="N788" s="1">
        <v>41075</v>
      </c>
      <c r="O788">
        <v>3.5688</v>
      </c>
    </row>
    <row r="789" spans="2:15">
      <c r="B789" s="1">
        <v>41088</v>
      </c>
      <c r="C789">
        <v>0.88929999999999998</v>
      </c>
      <c r="E789" s="1">
        <v>41078</v>
      </c>
      <c r="F789">
        <v>1.3168</v>
      </c>
      <c r="H789" s="1">
        <v>41078</v>
      </c>
      <c r="I789">
        <v>1.7519</v>
      </c>
      <c r="K789" s="1">
        <v>41078</v>
      </c>
      <c r="L789">
        <v>2.83</v>
      </c>
      <c r="N789" s="1">
        <v>41078</v>
      </c>
      <c r="O789">
        <v>3.5468999999999999</v>
      </c>
    </row>
    <row r="790" spans="2:15">
      <c r="B790" s="1">
        <v>41089</v>
      </c>
      <c r="C790">
        <v>0.88790000000000002</v>
      </c>
      <c r="E790" s="1">
        <v>41079</v>
      </c>
      <c r="F790">
        <v>1.3786</v>
      </c>
      <c r="H790" s="1">
        <v>41079</v>
      </c>
      <c r="I790">
        <v>1.8389</v>
      </c>
      <c r="K790" s="1">
        <v>41079</v>
      </c>
      <c r="L790">
        <v>2.9278</v>
      </c>
      <c r="N790" s="1">
        <v>41079</v>
      </c>
      <c r="O790">
        <v>3.6459999999999999</v>
      </c>
    </row>
    <row r="791" spans="2:15">
      <c r="B791" s="1">
        <v>41092</v>
      </c>
      <c r="C791">
        <v>0.87939999999999996</v>
      </c>
      <c r="E791" s="1">
        <v>41080</v>
      </c>
      <c r="F791">
        <v>1.4308000000000001</v>
      </c>
      <c r="H791" s="1">
        <v>41080</v>
      </c>
      <c r="I791">
        <v>1.8989</v>
      </c>
      <c r="K791" s="1">
        <v>41080</v>
      </c>
      <c r="L791">
        <v>2.9801000000000002</v>
      </c>
      <c r="N791" s="1">
        <v>41080</v>
      </c>
      <c r="O791">
        <v>3.6907999999999999</v>
      </c>
    </row>
    <row r="792" spans="2:15">
      <c r="B792" s="1">
        <v>41093</v>
      </c>
      <c r="C792">
        <v>0.84860000000000002</v>
      </c>
      <c r="E792" s="1">
        <v>41081</v>
      </c>
      <c r="F792">
        <v>1.4077999999999999</v>
      </c>
      <c r="H792" s="1">
        <v>41081</v>
      </c>
      <c r="I792">
        <v>1.8694</v>
      </c>
      <c r="K792" s="1">
        <v>41081</v>
      </c>
      <c r="L792">
        <v>2.9394</v>
      </c>
      <c r="N792" s="1">
        <v>41081</v>
      </c>
      <c r="O792">
        <v>3.6383999999999999</v>
      </c>
    </row>
    <row r="793" spans="2:15">
      <c r="B793" s="1">
        <v>41094</v>
      </c>
      <c r="C793">
        <v>0.82889999999999997</v>
      </c>
      <c r="E793" s="1">
        <v>41082</v>
      </c>
      <c r="F793">
        <v>1.4135</v>
      </c>
      <c r="H793" s="1">
        <v>41082</v>
      </c>
      <c r="I793">
        <v>1.8808</v>
      </c>
      <c r="K793" s="1">
        <v>41082</v>
      </c>
      <c r="L793">
        <v>2.9575999999999998</v>
      </c>
      <c r="N793" s="1">
        <v>41082</v>
      </c>
      <c r="O793">
        <v>3.6576</v>
      </c>
    </row>
    <row r="794" spans="2:15">
      <c r="B794" s="1">
        <v>41095</v>
      </c>
      <c r="C794">
        <v>0.77229999999999999</v>
      </c>
      <c r="E794" s="1">
        <v>41085</v>
      </c>
      <c r="F794">
        <v>1.3642000000000001</v>
      </c>
      <c r="H794" s="1">
        <v>41085</v>
      </c>
      <c r="I794">
        <v>1.8078000000000001</v>
      </c>
      <c r="K794" s="1">
        <v>41085</v>
      </c>
      <c r="L794">
        <v>2.8736000000000002</v>
      </c>
      <c r="N794" s="1">
        <v>41085</v>
      </c>
      <c r="O794">
        <v>3.5760999999999998</v>
      </c>
    </row>
    <row r="795" spans="2:15">
      <c r="B795" s="1">
        <v>41096</v>
      </c>
      <c r="C795">
        <v>0.74560000000000004</v>
      </c>
      <c r="E795" s="1">
        <v>41086</v>
      </c>
      <c r="F795">
        <v>1.3896999999999999</v>
      </c>
      <c r="H795" s="1">
        <v>41086</v>
      </c>
      <c r="I795">
        <v>1.8405</v>
      </c>
      <c r="K795" s="1">
        <v>41086</v>
      </c>
      <c r="L795">
        <v>2.9127000000000001</v>
      </c>
      <c r="N795" s="1">
        <v>41086</v>
      </c>
      <c r="O795">
        <v>3.6200999999999999</v>
      </c>
    </row>
    <row r="796" spans="2:15">
      <c r="B796" s="1">
        <v>41099</v>
      </c>
      <c r="C796">
        <v>0.75800000000000001</v>
      </c>
      <c r="E796" s="1">
        <v>41087</v>
      </c>
      <c r="F796">
        <v>1.4019999999999999</v>
      </c>
      <c r="H796" s="1">
        <v>41087</v>
      </c>
      <c r="I796">
        <v>1.8668</v>
      </c>
      <c r="K796" s="1">
        <v>41087</v>
      </c>
      <c r="L796">
        <v>2.9470999999999998</v>
      </c>
      <c r="N796" s="1">
        <v>41087</v>
      </c>
      <c r="O796">
        <v>3.6545000000000001</v>
      </c>
    </row>
    <row r="797" spans="2:15">
      <c r="B797" s="1">
        <v>41100</v>
      </c>
      <c r="C797">
        <v>0.76459999999999995</v>
      </c>
      <c r="E797" s="1">
        <v>41088</v>
      </c>
      <c r="F797">
        <v>1.3762000000000001</v>
      </c>
      <c r="H797" s="1">
        <v>41088</v>
      </c>
      <c r="I797">
        <v>1.8232999999999999</v>
      </c>
      <c r="K797" s="1">
        <v>41088</v>
      </c>
      <c r="L797">
        <v>2.8988</v>
      </c>
      <c r="N797" s="1">
        <v>41088</v>
      </c>
      <c r="O797">
        <v>3.6105999999999998</v>
      </c>
    </row>
    <row r="798" spans="2:15">
      <c r="B798" s="1">
        <v>41101</v>
      </c>
      <c r="C798">
        <v>0.73750000000000004</v>
      </c>
      <c r="E798" s="1">
        <v>41089</v>
      </c>
      <c r="F798">
        <v>1.3918999999999999</v>
      </c>
      <c r="H798" s="1">
        <v>41089</v>
      </c>
      <c r="I798">
        <v>1.857</v>
      </c>
      <c r="K798" s="1">
        <v>41089</v>
      </c>
      <c r="L798">
        <v>2.9470000000000001</v>
      </c>
      <c r="N798" s="1">
        <v>41089</v>
      </c>
      <c r="O798">
        <v>3.6562999999999999</v>
      </c>
    </row>
    <row r="799" spans="2:15">
      <c r="B799" s="1">
        <v>41102</v>
      </c>
      <c r="C799">
        <v>0.73140000000000005</v>
      </c>
      <c r="E799" s="1">
        <v>41092</v>
      </c>
      <c r="F799">
        <v>1.3465</v>
      </c>
      <c r="H799" s="1">
        <v>41092</v>
      </c>
      <c r="I799">
        <v>1.7903</v>
      </c>
      <c r="K799" s="1">
        <v>41092</v>
      </c>
      <c r="L799">
        <v>2.8487</v>
      </c>
      <c r="N799" s="1">
        <v>41092</v>
      </c>
      <c r="O799">
        <v>3.5464000000000002</v>
      </c>
    </row>
    <row r="800" spans="2:15">
      <c r="B800" s="1">
        <v>41103</v>
      </c>
      <c r="C800">
        <v>0.72770000000000001</v>
      </c>
      <c r="E800" s="1">
        <v>41093</v>
      </c>
      <c r="F800">
        <v>1.3151999999999999</v>
      </c>
      <c r="H800" s="1">
        <v>41093</v>
      </c>
      <c r="I800">
        <v>1.7594000000000001</v>
      </c>
      <c r="K800" s="1">
        <v>41093</v>
      </c>
      <c r="L800">
        <v>2.8285999999999998</v>
      </c>
      <c r="N800" s="1">
        <v>41093</v>
      </c>
      <c r="O800">
        <v>3.5312999999999999</v>
      </c>
    </row>
    <row r="801" spans="2:15">
      <c r="B801" s="1">
        <v>41106</v>
      </c>
      <c r="C801">
        <v>0.70899999999999996</v>
      </c>
      <c r="E801" s="1">
        <v>41094</v>
      </c>
      <c r="F801">
        <v>1.2719</v>
      </c>
      <c r="H801" s="1">
        <v>41094</v>
      </c>
      <c r="I801">
        <v>1.6978</v>
      </c>
      <c r="K801" s="1">
        <v>41094</v>
      </c>
      <c r="L801">
        <v>2.7538999999999998</v>
      </c>
      <c r="N801" s="1">
        <v>41094</v>
      </c>
      <c r="O801">
        <v>3.4466000000000001</v>
      </c>
    </row>
    <row r="802" spans="2:15">
      <c r="B802" s="1">
        <v>41107</v>
      </c>
      <c r="C802">
        <v>0.71009999999999995</v>
      </c>
      <c r="E802" s="1">
        <v>41095</v>
      </c>
      <c r="F802">
        <v>1.2077</v>
      </c>
      <c r="H802" s="1">
        <v>41095</v>
      </c>
      <c r="I802">
        <v>1.6258999999999999</v>
      </c>
      <c r="K802" s="1">
        <v>41095</v>
      </c>
      <c r="L802">
        <v>2.6833999999999998</v>
      </c>
      <c r="N802" s="1">
        <v>41095</v>
      </c>
      <c r="O802">
        <v>3.3744999999999998</v>
      </c>
    </row>
    <row r="803" spans="2:15">
      <c r="B803" s="1">
        <v>41108</v>
      </c>
      <c r="C803">
        <v>0.68830000000000002</v>
      </c>
      <c r="E803" s="1">
        <v>41096</v>
      </c>
      <c r="F803">
        <v>1.1654</v>
      </c>
      <c r="H803" s="1">
        <v>41096</v>
      </c>
      <c r="I803">
        <v>1.5641</v>
      </c>
      <c r="K803" s="1">
        <v>41096</v>
      </c>
      <c r="L803">
        <v>2.6112000000000002</v>
      </c>
      <c r="N803" s="1">
        <v>41096</v>
      </c>
      <c r="O803">
        <v>3.2932000000000001</v>
      </c>
    </row>
    <row r="804" spans="2:15">
      <c r="B804" s="1">
        <v>41109</v>
      </c>
      <c r="C804">
        <v>0.68879999999999997</v>
      </c>
      <c r="E804" s="1">
        <v>41099</v>
      </c>
      <c r="F804">
        <v>1.1696</v>
      </c>
      <c r="H804" s="1">
        <v>41099</v>
      </c>
      <c r="I804">
        <v>1.5676000000000001</v>
      </c>
      <c r="K804" s="1">
        <v>41099</v>
      </c>
      <c r="L804">
        <v>2.6135999999999999</v>
      </c>
      <c r="N804" s="1">
        <v>41099</v>
      </c>
      <c r="O804">
        <v>3.2888999999999999</v>
      </c>
    </row>
    <row r="805" spans="2:15">
      <c r="B805" s="1">
        <v>41110</v>
      </c>
      <c r="C805">
        <v>0.65880000000000005</v>
      </c>
      <c r="E805" s="1">
        <v>41100</v>
      </c>
      <c r="F805">
        <v>1.1619999999999999</v>
      </c>
      <c r="H805" s="1">
        <v>41100</v>
      </c>
      <c r="I805">
        <v>1.5556000000000001</v>
      </c>
      <c r="K805" s="1">
        <v>41100</v>
      </c>
      <c r="L805">
        <v>2.5985999999999998</v>
      </c>
      <c r="N805" s="1">
        <v>41100</v>
      </c>
      <c r="O805">
        <v>3.2681</v>
      </c>
    </row>
    <row r="806" spans="2:15">
      <c r="B806" s="1">
        <v>41113</v>
      </c>
      <c r="C806">
        <v>0.6704</v>
      </c>
      <c r="E806" s="1">
        <v>41101</v>
      </c>
      <c r="F806">
        <v>1.1362000000000001</v>
      </c>
      <c r="H806" s="1">
        <v>41101</v>
      </c>
      <c r="I806">
        <v>1.5257000000000001</v>
      </c>
      <c r="K806" s="1">
        <v>41101</v>
      </c>
      <c r="L806">
        <v>2.5457000000000001</v>
      </c>
      <c r="N806" s="1">
        <v>41101</v>
      </c>
      <c r="O806">
        <v>3.2134</v>
      </c>
    </row>
    <row r="807" spans="2:15">
      <c r="B807" s="1">
        <v>41114</v>
      </c>
      <c r="C807">
        <v>0.66639999999999999</v>
      </c>
      <c r="E807" s="1">
        <v>41102</v>
      </c>
      <c r="F807">
        <v>1.1119000000000001</v>
      </c>
      <c r="H807" s="1">
        <v>41102</v>
      </c>
      <c r="I807">
        <v>1.4977</v>
      </c>
      <c r="K807" s="1">
        <v>41102</v>
      </c>
      <c r="L807">
        <v>2.5209000000000001</v>
      </c>
      <c r="N807" s="1">
        <v>41102</v>
      </c>
      <c r="O807">
        <v>3.1825000000000001</v>
      </c>
    </row>
    <row r="808" spans="2:15">
      <c r="B808" s="1">
        <v>41115</v>
      </c>
      <c r="C808">
        <v>0.66449999999999998</v>
      </c>
      <c r="E808" s="1">
        <v>41103</v>
      </c>
      <c r="F808">
        <v>1.1145</v>
      </c>
      <c r="H808" s="1">
        <v>41103</v>
      </c>
      <c r="I808">
        <v>1.5029999999999999</v>
      </c>
      <c r="K808" s="1">
        <v>41103</v>
      </c>
      <c r="L808">
        <v>2.5329000000000002</v>
      </c>
      <c r="N808" s="1">
        <v>41103</v>
      </c>
      <c r="O808">
        <v>3.1926000000000001</v>
      </c>
    </row>
    <row r="809" spans="2:15">
      <c r="B809" s="1">
        <v>41116</v>
      </c>
      <c r="C809">
        <v>0.65539999999999998</v>
      </c>
      <c r="E809" s="1">
        <v>41106</v>
      </c>
      <c r="F809">
        <v>1.0874999999999999</v>
      </c>
      <c r="H809" s="1">
        <v>41106</v>
      </c>
      <c r="I809">
        <v>1.4690000000000001</v>
      </c>
      <c r="K809" s="1">
        <v>41106</v>
      </c>
      <c r="L809">
        <v>2.4923999999999999</v>
      </c>
      <c r="N809" s="1">
        <v>41106</v>
      </c>
      <c r="O809">
        <v>3.1556999999999999</v>
      </c>
    </row>
    <row r="810" spans="2:15">
      <c r="B810" s="1">
        <v>41117</v>
      </c>
      <c r="C810">
        <v>0.6502</v>
      </c>
      <c r="E810" s="1">
        <v>41107</v>
      </c>
      <c r="F810">
        <v>1.0814999999999999</v>
      </c>
      <c r="H810" s="1">
        <v>41107</v>
      </c>
      <c r="I810">
        <v>1.4592000000000001</v>
      </c>
      <c r="K810" s="1">
        <v>41107</v>
      </c>
      <c r="L810">
        <v>2.4781</v>
      </c>
      <c r="N810" s="1">
        <v>41107</v>
      </c>
      <c r="O810">
        <v>3.1351</v>
      </c>
    </row>
    <row r="811" spans="2:15">
      <c r="B811" s="1">
        <v>41120</v>
      </c>
      <c r="C811">
        <v>0.62890000000000001</v>
      </c>
      <c r="E811" s="1">
        <v>41108</v>
      </c>
      <c r="F811">
        <v>1.0610999999999999</v>
      </c>
      <c r="H811" s="1">
        <v>41108</v>
      </c>
      <c r="I811">
        <v>1.44</v>
      </c>
      <c r="K811" s="1">
        <v>41108</v>
      </c>
      <c r="L811">
        <v>2.4630999999999998</v>
      </c>
      <c r="N811" s="1">
        <v>41108</v>
      </c>
      <c r="O811">
        <v>3.1181000000000001</v>
      </c>
    </row>
    <row r="812" spans="2:15">
      <c r="B812" s="1">
        <v>41121</v>
      </c>
      <c r="C812">
        <v>0.62690000000000001</v>
      </c>
      <c r="E812" s="1">
        <v>41109</v>
      </c>
      <c r="F812">
        <v>1.0616000000000001</v>
      </c>
      <c r="H812" s="1">
        <v>41109</v>
      </c>
      <c r="I812">
        <v>1.4421999999999999</v>
      </c>
      <c r="K812" s="1">
        <v>41109</v>
      </c>
      <c r="L812">
        <v>2.4647999999999999</v>
      </c>
      <c r="N812" s="1">
        <v>41109</v>
      </c>
      <c r="O812">
        <v>3.1179000000000001</v>
      </c>
    </row>
    <row r="813" spans="2:15">
      <c r="B813" s="1">
        <v>41122</v>
      </c>
      <c r="C813">
        <v>0.65610000000000002</v>
      </c>
      <c r="E813" s="1">
        <v>41110</v>
      </c>
      <c r="F813">
        <v>1.0243</v>
      </c>
      <c r="H813" s="1">
        <v>41110</v>
      </c>
      <c r="I813">
        <v>1.3958999999999999</v>
      </c>
      <c r="K813" s="1">
        <v>41110</v>
      </c>
      <c r="L813">
        <v>2.4085000000000001</v>
      </c>
      <c r="N813" s="1">
        <v>41110</v>
      </c>
      <c r="O813">
        <v>3.0649000000000002</v>
      </c>
    </row>
    <row r="814" spans="2:15">
      <c r="B814" s="1">
        <v>41123</v>
      </c>
      <c r="C814">
        <v>0.6361</v>
      </c>
      <c r="E814" s="1">
        <v>41113</v>
      </c>
      <c r="F814">
        <v>1.0447</v>
      </c>
      <c r="H814" s="1">
        <v>41113</v>
      </c>
      <c r="I814">
        <v>1.4215</v>
      </c>
      <c r="K814" s="1">
        <v>41113</v>
      </c>
      <c r="L814">
        <v>2.4234</v>
      </c>
      <c r="N814" s="1">
        <v>41113</v>
      </c>
      <c r="O814">
        <v>3.0831</v>
      </c>
    </row>
    <row r="815" spans="2:15">
      <c r="B815" s="1">
        <v>41124</v>
      </c>
      <c r="C815">
        <v>0.66549999999999998</v>
      </c>
      <c r="E815" s="1">
        <v>41114</v>
      </c>
      <c r="F815">
        <v>1.0548999999999999</v>
      </c>
      <c r="H815" s="1">
        <v>41114</v>
      </c>
      <c r="I815">
        <v>1.4484999999999999</v>
      </c>
      <c r="K815" s="1">
        <v>41114</v>
      </c>
      <c r="L815">
        <v>2.4666000000000001</v>
      </c>
      <c r="N815" s="1">
        <v>41114</v>
      </c>
      <c r="O815">
        <v>3.1349999999999998</v>
      </c>
    </row>
    <row r="816" spans="2:15">
      <c r="B816" s="1">
        <v>41127</v>
      </c>
      <c r="C816">
        <v>0.64349999999999996</v>
      </c>
      <c r="E816" s="1">
        <v>41115</v>
      </c>
      <c r="F816">
        <v>1.0555000000000001</v>
      </c>
      <c r="H816" s="1">
        <v>41115</v>
      </c>
      <c r="I816">
        <v>1.4519</v>
      </c>
      <c r="K816" s="1">
        <v>41115</v>
      </c>
      <c r="L816">
        <v>2.4781</v>
      </c>
      <c r="N816" s="1">
        <v>41115</v>
      </c>
      <c r="O816">
        <v>3.1482999999999999</v>
      </c>
    </row>
    <row r="817" spans="2:15">
      <c r="B817" s="1">
        <v>41128</v>
      </c>
      <c r="C817">
        <v>0.63790000000000002</v>
      </c>
      <c r="E817" s="1">
        <v>41116</v>
      </c>
      <c r="F817">
        <v>1.0616000000000001</v>
      </c>
      <c r="H817" s="1">
        <v>41116</v>
      </c>
      <c r="I817">
        <v>1.4691000000000001</v>
      </c>
      <c r="K817" s="1">
        <v>41116</v>
      </c>
      <c r="L817">
        <v>2.512</v>
      </c>
      <c r="N817" s="1">
        <v>41116</v>
      </c>
      <c r="O817">
        <v>3.1825000000000001</v>
      </c>
    </row>
    <row r="818" spans="2:15">
      <c r="B818" s="1">
        <v>41129</v>
      </c>
      <c r="C818">
        <v>0.61660000000000004</v>
      </c>
      <c r="E818" s="1">
        <v>41117</v>
      </c>
      <c r="F818">
        <v>1.0861000000000001</v>
      </c>
      <c r="H818" s="1">
        <v>41117</v>
      </c>
      <c r="I818">
        <v>1.5136000000000001</v>
      </c>
      <c r="K818" s="1">
        <v>41117</v>
      </c>
      <c r="L818">
        <v>2.5659000000000001</v>
      </c>
      <c r="N818" s="1">
        <v>41117</v>
      </c>
      <c r="O818">
        <v>3.2397</v>
      </c>
    </row>
    <row r="819" spans="2:15">
      <c r="B819" s="1">
        <v>41130</v>
      </c>
      <c r="C819">
        <v>0.60289999999999999</v>
      </c>
      <c r="E819" s="1">
        <v>41120</v>
      </c>
      <c r="F819">
        <v>1.0405</v>
      </c>
      <c r="H819" s="1">
        <v>41120</v>
      </c>
      <c r="I819">
        <v>1.4646999999999999</v>
      </c>
      <c r="K819" s="1">
        <v>41120</v>
      </c>
      <c r="L819">
        <v>2.5331999999999999</v>
      </c>
      <c r="N819" s="1">
        <v>41120</v>
      </c>
      <c r="O819">
        <v>3.2187000000000001</v>
      </c>
    </row>
    <row r="820" spans="2:15">
      <c r="B820" s="1">
        <v>41131</v>
      </c>
      <c r="C820">
        <v>0.5806</v>
      </c>
      <c r="E820" s="1">
        <v>41121</v>
      </c>
      <c r="F820">
        <v>1.0106999999999999</v>
      </c>
      <c r="H820" s="1">
        <v>41121</v>
      </c>
      <c r="I820">
        <v>1.4077999999999999</v>
      </c>
      <c r="K820" s="1">
        <v>41121</v>
      </c>
      <c r="L820">
        <v>2.4430000000000001</v>
      </c>
      <c r="N820" s="1">
        <v>41121</v>
      </c>
      <c r="O820">
        <v>3.1080999999999999</v>
      </c>
    </row>
    <row r="821" spans="2:15">
      <c r="B821" s="1">
        <v>41134</v>
      </c>
      <c r="C821">
        <v>0.59960000000000002</v>
      </c>
      <c r="E821" s="1">
        <v>41122</v>
      </c>
      <c r="F821">
        <v>1.0326</v>
      </c>
      <c r="H821" s="1">
        <v>41122</v>
      </c>
      <c r="I821">
        <v>1.4450000000000001</v>
      </c>
      <c r="K821" s="1">
        <v>41122</v>
      </c>
      <c r="L821">
        <v>2.5089999999999999</v>
      </c>
      <c r="N821" s="1">
        <v>41122</v>
      </c>
      <c r="O821">
        <v>3.1764000000000001</v>
      </c>
    </row>
    <row r="822" spans="2:15">
      <c r="B822" s="1">
        <v>41135</v>
      </c>
      <c r="C822">
        <v>0.59970000000000001</v>
      </c>
      <c r="E822" s="1">
        <v>41123</v>
      </c>
      <c r="F822">
        <v>0.97489999999999999</v>
      </c>
      <c r="H822" s="1">
        <v>41123</v>
      </c>
      <c r="I822">
        <v>1.3591</v>
      </c>
      <c r="K822" s="1">
        <v>41123</v>
      </c>
      <c r="L822">
        <v>2.3944000000000001</v>
      </c>
      <c r="N822" s="1">
        <v>41123</v>
      </c>
      <c r="O822">
        <v>3.0565000000000002</v>
      </c>
    </row>
    <row r="823" spans="2:15">
      <c r="B823" s="1">
        <v>41136</v>
      </c>
      <c r="C823">
        <v>0.59909999999999997</v>
      </c>
      <c r="E823" s="1">
        <v>41124</v>
      </c>
      <c r="F823">
        <v>1.0441</v>
      </c>
      <c r="H823" s="1">
        <v>41124</v>
      </c>
      <c r="I823">
        <v>1.4598</v>
      </c>
      <c r="K823" s="1">
        <v>41124</v>
      </c>
      <c r="L823">
        <v>2.4967999999999999</v>
      </c>
      <c r="N823" s="1">
        <v>41124</v>
      </c>
      <c r="O823">
        <v>3.1812999999999998</v>
      </c>
    </row>
    <row r="824" spans="2:15">
      <c r="B824" s="1">
        <v>41137</v>
      </c>
      <c r="C824">
        <v>0.60009999999999997</v>
      </c>
      <c r="E824" s="1">
        <v>41127</v>
      </c>
      <c r="F824">
        <v>1.0092000000000001</v>
      </c>
      <c r="H824" s="1">
        <v>41127</v>
      </c>
      <c r="I824">
        <v>1.4247000000000001</v>
      </c>
      <c r="K824" s="1">
        <v>41127</v>
      </c>
      <c r="L824">
        <v>2.4710999999999999</v>
      </c>
      <c r="N824" s="1">
        <v>41127</v>
      </c>
      <c r="O824">
        <v>3.1579000000000002</v>
      </c>
    </row>
    <row r="825" spans="2:15">
      <c r="B825" s="1">
        <v>41138</v>
      </c>
      <c r="C825">
        <v>0.5887</v>
      </c>
      <c r="E825" s="1">
        <v>41128</v>
      </c>
      <c r="F825">
        <v>1.0195000000000001</v>
      </c>
      <c r="H825" s="1">
        <v>41128</v>
      </c>
      <c r="I825">
        <v>1.4479</v>
      </c>
      <c r="K825" s="1">
        <v>41128</v>
      </c>
      <c r="L825">
        <v>2.5124</v>
      </c>
      <c r="N825" s="1">
        <v>41128</v>
      </c>
      <c r="O825">
        <v>3.2107999999999999</v>
      </c>
    </row>
    <row r="826" spans="2:15">
      <c r="B826" s="1">
        <v>41141</v>
      </c>
      <c r="C826">
        <v>0.5897</v>
      </c>
      <c r="E826" s="1">
        <v>41129</v>
      </c>
      <c r="F826">
        <v>0.98119999999999996</v>
      </c>
      <c r="H826" s="1">
        <v>41129</v>
      </c>
      <c r="I826">
        <v>1.4018999999999999</v>
      </c>
      <c r="K826" s="1">
        <v>41129</v>
      </c>
      <c r="L826">
        <v>2.4552999999999998</v>
      </c>
      <c r="N826" s="1">
        <v>41129</v>
      </c>
      <c r="O826">
        <v>3.1541000000000001</v>
      </c>
    </row>
    <row r="827" spans="2:15">
      <c r="B827" s="1">
        <v>41142</v>
      </c>
      <c r="C827">
        <v>0.59430000000000005</v>
      </c>
      <c r="E827" s="1">
        <v>41130</v>
      </c>
      <c r="F827">
        <v>0.96530000000000005</v>
      </c>
      <c r="H827" s="1">
        <v>41130</v>
      </c>
      <c r="I827">
        <v>1.3871</v>
      </c>
      <c r="K827" s="1">
        <v>41130</v>
      </c>
      <c r="L827">
        <v>2.4514</v>
      </c>
      <c r="N827" s="1">
        <v>41130</v>
      </c>
      <c r="O827">
        <v>3.1547000000000001</v>
      </c>
    </row>
    <row r="828" spans="2:15">
      <c r="B828" s="1">
        <v>41143</v>
      </c>
      <c r="C828">
        <v>0.59750000000000003</v>
      </c>
      <c r="E828" s="1">
        <v>41131</v>
      </c>
      <c r="F828">
        <v>0.92779999999999996</v>
      </c>
      <c r="H828" s="1">
        <v>41131</v>
      </c>
      <c r="I828">
        <v>1.3298000000000001</v>
      </c>
      <c r="K828" s="1">
        <v>41131</v>
      </c>
      <c r="L828">
        <v>2.3875000000000002</v>
      </c>
      <c r="N828" s="1">
        <v>41131</v>
      </c>
      <c r="O828">
        <v>3.0985</v>
      </c>
    </row>
    <row r="829" spans="2:15">
      <c r="B829" s="1">
        <v>41144</v>
      </c>
      <c r="C829">
        <v>0.58140000000000003</v>
      </c>
      <c r="E829" s="1">
        <v>41134</v>
      </c>
      <c r="F829">
        <v>0.9506</v>
      </c>
      <c r="H829" s="1">
        <v>41134</v>
      </c>
      <c r="I829">
        <v>1.3560000000000001</v>
      </c>
      <c r="K829" s="1">
        <v>41134</v>
      </c>
      <c r="L829">
        <v>2.4133</v>
      </c>
      <c r="N829" s="1">
        <v>41134</v>
      </c>
      <c r="O829">
        <v>3.1240999999999999</v>
      </c>
    </row>
    <row r="830" spans="2:15">
      <c r="B830" s="1">
        <v>41145</v>
      </c>
      <c r="C830">
        <v>0.57609999999999995</v>
      </c>
      <c r="E830" s="1">
        <v>41135</v>
      </c>
      <c r="F830">
        <v>0.95950000000000002</v>
      </c>
      <c r="H830" s="1">
        <v>41135</v>
      </c>
      <c r="I830">
        <v>1.3776999999999999</v>
      </c>
      <c r="K830" s="1">
        <v>41135</v>
      </c>
      <c r="L830">
        <v>2.4554999999999998</v>
      </c>
      <c r="N830" s="1">
        <v>41135</v>
      </c>
      <c r="O830">
        <v>3.1669</v>
      </c>
    </row>
    <row r="831" spans="2:15">
      <c r="B831" s="1">
        <v>41148</v>
      </c>
      <c r="C831">
        <v>0.58550000000000002</v>
      </c>
      <c r="E831" s="1">
        <v>41136</v>
      </c>
      <c r="F831">
        <v>0.98229999999999995</v>
      </c>
      <c r="H831" s="1">
        <v>41136</v>
      </c>
      <c r="I831">
        <v>1.4262999999999999</v>
      </c>
      <c r="K831" s="1">
        <v>41136</v>
      </c>
      <c r="L831">
        <v>2.5190999999999999</v>
      </c>
      <c r="N831" s="1">
        <v>41136</v>
      </c>
      <c r="O831">
        <v>3.2362000000000002</v>
      </c>
    </row>
    <row r="832" spans="2:15">
      <c r="B832" s="1">
        <v>41149</v>
      </c>
      <c r="C832">
        <v>0.58950000000000002</v>
      </c>
      <c r="E832" s="1">
        <v>41137</v>
      </c>
      <c r="F832">
        <v>0.95850000000000002</v>
      </c>
      <c r="H832" s="1">
        <v>41137</v>
      </c>
      <c r="I832">
        <v>1.3883000000000001</v>
      </c>
      <c r="K832" s="1">
        <v>41137</v>
      </c>
      <c r="L832">
        <v>2.5381999999999998</v>
      </c>
      <c r="N832" s="1">
        <v>41137</v>
      </c>
      <c r="O832">
        <v>3.2616999999999998</v>
      </c>
    </row>
    <row r="833" spans="2:15">
      <c r="B833" s="1">
        <v>41150</v>
      </c>
      <c r="C833">
        <v>0.59279999999999999</v>
      </c>
      <c r="E833" s="1">
        <v>41138</v>
      </c>
      <c r="F833">
        <v>0.93510000000000004</v>
      </c>
      <c r="H833" s="1">
        <v>41138</v>
      </c>
      <c r="I833">
        <v>1.3588</v>
      </c>
      <c r="K833" s="1">
        <v>41138</v>
      </c>
      <c r="L833">
        <v>2.5044</v>
      </c>
      <c r="N833" s="1">
        <v>41138</v>
      </c>
      <c r="O833">
        <v>3.2189999999999999</v>
      </c>
    </row>
    <row r="834" spans="2:15">
      <c r="B834" s="1">
        <v>41151</v>
      </c>
      <c r="C834">
        <v>0.5827</v>
      </c>
      <c r="E834" s="1">
        <v>41141</v>
      </c>
      <c r="F834">
        <v>0.95009999999999994</v>
      </c>
      <c r="H834" s="1">
        <v>41141</v>
      </c>
      <c r="I834">
        <v>1.3846000000000001</v>
      </c>
      <c r="K834" s="1">
        <v>41141</v>
      </c>
      <c r="L834">
        <v>2.4998999999999998</v>
      </c>
      <c r="N834" s="1">
        <v>41141</v>
      </c>
      <c r="O834">
        <v>3.2126999999999999</v>
      </c>
    </row>
    <row r="835" spans="2:15">
      <c r="B835" s="1">
        <v>41152</v>
      </c>
      <c r="C835">
        <v>0.59199999999999997</v>
      </c>
      <c r="E835" s="1">
        <v>41142</v>
      </c>
      <c r="F835">
        <v>0.97160000000000002</v>
      </c>
      <c r="H835" s="1">
        <v>41142</v>
      </c>
      <c r="I835">
        <v>1.4156</v>
      </c>
      <c r="K835" s="1">
        <v>41142</v>
      </c>
      <c r="L835">
        <v>2.5375999999999999</v>
      </c>
      <c r="N835" s="1">
        <v>41142</v>
      </c>
      <c r="O835">
        <v>3.2483</v>
      </c>
    </row>
    <row r="836" spans="2:15">
      <c r="B836" s="1">
        <v>41155</v>
      </c>
      <c r="C836">
        <v>0.59079999999999999</v>
      </c>
      <c r="E836" s="1">
        <v>41143</v>
      </c>
      <c r="F836">
        <v>0.95030000000000003</v>
      </c>
      <c r="H836" s="1">
        <v>41143</v>
      </c>
      <c r="I836">
        <v>1.3680000000000001</v>
      </c>
      <c r="K836" s="1">
        <v>41143</v>
      </c>
      <c r="L836">
        <v>2.4666999999999999</v>
      </c>
      <c r="N836" s="1">
        <v>41143</v>
      </c>
      <c r="O836">
        <v>3.1640000000000001</v>
      </c>
    </row>
    <row r="837" spans="2:15">
      <c r="B837" s="1">
        <v>41156</v>
      </c>
      <c r="C837">
        <v>0.5897</v>
      </c>
      <c r="E837" s="1">
        <v>41144</v>
      </c>
      <c r="F837">
        <v>0.91439999999999999</v>
      </c>
      <c r="H837" s="1">
        <v>41144</v>
      </c>
      <c r="I837">
        <v>1.3125</v>
      </c>
      <c r="K837" s="1">
        <v>41144</v>
      </c>
      <c r="L837">
        <v>2.3976000000000002</v>
      </c>
      <c r="N837" s="1">
        <v>41144</v>
      </c>
      <c r="O837">
        <v>3.0973999999999999</v>
      </c>
    </row>
    <row r="838" spans="2:15">
      <c r="B838" s="1">
        <v>41157</v>
      </c>
      <c r="C838">
        <v>0.59279999999999999</v>
      </c>
      <c r="E838" s="1">
        <v>41145</v>
      </c>
      <c r="F838">
        <v>0.89649999999999996</v>
      </c>
      <c r="H838" s="1">
        <v>41145</v>
      </c>
      <c r="I838">
        <v>1.2831999999999999</v>
      </c>
      <c r="K838" s="1">
        <v>41145</v>
      </c>
      <c r="L838">
        <v>2.3083</v>
      </c>
      <c r="N838" s="1">
        <v>41145</v>
      </c>
      <c r="O838">
        <v>2.9821</v>
      </c>
    </row>
    <row r="839" spans="2:15">
      <c r="B839" s="1">
        <v>41158</v>
      </c>
      <c r="C839">
        <v>0.61939999999999995</v>
      </c>
      <c r="E839" s="1">
        <v>41148</v>
      </c>
      <c r="F839">
        <v>0.91500000000000004</v>
      </c>
      <c r="H839" s="1">
        <v>41148</v>
      </c>
      <c r="I839">
        <v>1.3025</v>
      </c>
      <c r="K839" s="1">
        <v>41148</v>
      </c>
      <c r="L839">
        <v>2.3279000000000001</v>
      </c>
      <c r="N839" s="1">
        <v>41148</v>
      </c>
      <c r="O839">
        <v>3.0017</v>
      </c>
    </row>
    <row r="840" spans="2:15">
      <c r="B840" s="1">
        <v>41159</v>
      </c>
      <c r="C840">
        <v>0.62029999999999996</v>
      </c>
      <c r="E840" s="1">
        <v>41149</v>
      </c>
      <c r="F840">
        <v>0.91010000000000002</v>
      </c>
      <c r="H840" s="1">
        <v>41149</v>
      </c>
      <c r="I840">
        <v>1.2939000000000001</v>
      </c>
      <c r="K840" s="1">
        <v>41149</v>
      </c>
      <c r="L840">
        <v>2.3136999999999999</v>
      </c>
      <c r="N840" s="1">
        <v>41149</v>
      </c>
      <c r="O840">
        <v>2.9866999999999999</v>
      </c>
    </row>
    <row r="841" spans="2:15">
      <c r="B841" s="1">
        <v>41162</v>
      </c>
      <c r="C841">
        <v>0.62390000000000001</v>
      </c>
      <c r="E841" s="1">
        <v>41150</v>
      </c>
      <c r="F841">
        <v>0.91520000000000001</v>
      </c>
      <c r="H841" s="1">
        <v>41150</v>
      </c>
      <c r="I841">
        <v>1.3061</v>
      </c>
      <c r="K841" s="1">
        <v>41150</v>
      </c>
      <c r="L841">
        <v>2.3328000000000002</v>
      </c>
      <c r="N841" s="1">
        <v>41150</v>
      </c>
      <c r="O841">
        <v>3.0049999999999999</v>
      </c>
    </row>
    <row r="842" spans="2:15">
      <c r="B842" s="1">
        <v>41163</v>
      </c>
      <c r="C842">
        <v>0.62260000000000004</v>
      </c>
      <c r="E842" s="1">
        <v>41151</v>
      </c>
      <c r="F842">
        <v>0.88190000000000002</v>
      </c>
      <c r="H842" s="1">
        <v>41151</v>
      </c>
      <c r="I842">
        <v>1.2649999999999999</v>
      </c>
      <c r="K842" s="1">
        <v>41151</v>
      </c>
      <c r="L842">
        <v>2.2925</v>
      </c>
      <c r="N842" s="1">
        <v>41151</v>
      </c>
      <c r="O842">
        <v>2.9681999999999999</v>
      </c>
    </row>
    <row r="843" spans="2:15">
      <c r="B843" s="1">
        <v>41164</v>
      </c>
      <c r="C843">
        <v>0.63600000000000001</v>
      </c>
      <c r="E843" s="1">
        <v>41152</v>
      </c>
      <c r="F843">
        <v>0.90149999999999997</v>
      </c>
      <c r="H843" s="1">
        <v>41152</v>
      </c>
      <c r="I843">
        <v>1.2927</v>
      </c>
      <c r="K843" s="1">
        <v>41152</v>
      </c>
      <c r="L843">
        <v>2.3187000000000002</v>
      </c>
      <c r="N843" s="1">
        <v>41152</v>
      </c>
      <c r="O843">
        <v>2.9937</v>
      </c>
    </row>
    <row r="844" spans="2:15">
      <c r="B844" s="1">
        <v>41165</v>
      </c>
      <c r="C844">
        <v>0.62649999999999995</v>
      </c>
      <c r="E844" s="1">
        <v>41155</v>
      </c>
      <c r="F844">
        <v>0.89200000000000002</v>
      </c>
      <c r="H844" s="1">
        <v>41155</v>
      </c>
      <c r="I844">
        <v>1.2848999999999999</v>
      </c>
      <c r="K844" s="1">
        <v>41155</v>
      </c>
      <c r="L844">
        <v>2.319</v>
      </c>
      <c r="N844" s="1">
        <v>41155</v>
      </c>
      <c r="O844">
        <v>2.9935</v>
      </c>
    </row>
    <row r="845" spans="2:15">
      <c r="B845" s="1">
        <v>41166</v>
      </c>
      <c r="C845">
        <v>0.64219999999999999</v>
      </c>
      <c r="E845" s="1">
        <v>41156</v>
      </c>
      <c r="F845">
        <v>0.89890000000000003</v>
      </c>
      <c r="H845" s="1">
        <v>41156</v>
      </c>
      <c r="I845">
        <v>1.3021</v>
      </c>
      <c r="K845" s="1">
        <v>41156</v>
      </c>
      <c r="L845">
        <v>2.3553000000000002</v>
      </c>
      <c r="N845" s="1">
        <v>41156</v>
      </c>
      <c r="O845">
        <v>3.0430999999999999</v>
      </c>
    </row>
    <row r="846" spans="2:15">
      <c r="B846" s="1">
        <v>41169</v>
      </c>
      <c r="C846">
        <v>0.629</v>
      </c>
      <c r="E846" s="1">
        <v>41157</v>
      </c>
      <c r="F846">
        <v>0.91749999999999998</v>
      </c>
      <c r="H846" s="1">
        <v>41157</v>
      </c>
      <c r="I846">
        <v>1.3305</v>
      </c>
      <c r="K846" s="1">
        <v>41157</v>
      </c>
      <c r="L846">
        <v>2.3992</v>
      </c>
      <c r="N846" s="1">
        <v>41157</v>
      </c>
      <c r="O846">
        <v>3.0998000000000001</v>
      </c>
    </row>
    <row r="847" spans="2:15">
      <c r="B847" s="1">
        <v>41170</v>
      </c>
      <c r="C847">
        <v>0.627</v>
      </c>
      <c r="E847" s="1">
        <v>41158</v>
      </c>
      <c r="F847">
        <v>0.98599999999999999</v>
      </c>
      <c r="H847" s="1">
        <v>41158</v>
      </c>
      <c r="I847">
        <v>1.4228000000000001</v>
      </c>
      <c r="K847" s="1">
        <v>41158</v>
      </c>
      <c r="L847">
        <v>2.4980000000000002</v>
      </c>
      <c r="N847" s="1">
        <v>41158</v>
      </c>
      <c r="O847">
        <v>3.2029999999999998</v>
      </c>
    </row>
    <row r="848" spans="2:15">
      <c r="B848" s="1">
        <v>41171</v>
      </c>
      <c r="C848">
        <v>0.61870000000000003</v>
      </c>
      <c r="E848" s="1">
        <v>41159</v>
      </c>
      <c r="F848">
        <v>0.97989999999999999</v>
      </c>
      <c r="H848" s="1">
        <v>41159</v>
      </c>
      <c r="I848">
        <v>1.4107000000000001</v>
      </c>
      <c r="K848" s="1">
        <v>41159</v>
      </c>
      <c r="L848">
        <v>2.5304000000000002</v>
      </c>
      <c r="N848" s="1">
        <v>41159</v>
      </c>
      <c r="O848">
        <v>3.2441</v>
      </c>
    </row>
    <row r="849" spans="2:15">
      <c r="B849" s="1">
        <v>41172</v>
      </c>
      <c r="C849">
        <v>0.60250000000000004</v>
      </c>
      <c r="E849" s="1">
        <v>41162</v>
      </c>
      <c r="F849">
        <v>0.99070000000000003</v>
      </c>
      <c r="H849" s="1">
        <v>41162</v>
      </c>
      <c r="I849">
        <v>1.4331</v>
      </c>
      <c r="K849" s="1">
        <v>41162</v>
      </c>
      <c r="L849">
        <v>2.5560999999999998</v>
      </c>
      <c r="N849" s="1">
        <v>41162</v>
      </c>
      <c r="O849">
        <v>3.2787000000000002</v>
      </c>
    </row>
    <row r="850" spans="2:15">
      <c r="B850" s="1">
        <v>41173</v>
      </c>
      <c r="C850">
        <v>0.60909999999999997</v>
      </c>
      <c r="E850" s="1">
        <v>41163</v>
      </c>
      <c r="F850">
        <v>0.99470000000000003</v>
      </c>
      <c r="H850" s="1">
        <v>41163</v>
      </c>
      <c r="I850">
        <v>1.4388000000000001</v>
      </c>
      <c r="K850" s="1">
        <v>41163</v>
      </c>
      <c r="L850">
        <v>2.5567000000000002</v>
      </c>
      <c r="N850" s="1">
        <v>41163</v>
      </c>
      <c r="O850">
        <v>3.2734999999999999</v>
      </c>
    </row>
    <row r="851" spans="2:15">
      <c r="B851" s="1">
        <v>41176</v>
      </c>
      <c r="C851">
        <v>0.61660000000000004</v>
      </c>
      <c r="E851" s="1">
        <v>41164</v>
      </c>
      <c r="F851">
        <v>1.0386</v>
      </c>
      <c r="H851" s="1">
        <v>41164</v>
      </c>
      <c r="I851">
        <v>1.5024</v>
      </c>
      <c r="K851" s="1">
        <v>41164</v>
      </c>
      <c r="L851">
        <v>2.6322000000000001</v>
      </c>
      <c r="N851" s="1">
        <v>41164</v>
      </c>
      <c r="O851">
        <v>3.3431000000000002</v>
      </c>
    </row>
    <row r="852" spans="2:15">
      <c r="B852" s="1">
        <v>41177</v>
      </c>
      <c r="C852">
        <v>0.60860000000000003</v>
      </c>
      <c r="E852" s="1">
        <v>41165</v>
      </c>
      <c r="F852">
        <v>1.0462</v>
      </c>
      <c r="H852" s="1">
        <v>41165</v>
      </c>
      <c r="I852">
        <v>1.5087999999999999</v>
      </c>
      <c r="K852" s="1">
        <v>41165</v>
      </c>
      <c r="L852">
        <v>2.5781000000000001</v>
      </c>
      <c r="N852" s="1">
        <v>41165</v>
      </c>
      <c r="O852">
        <v>3.2856999999999998</v>
      </c>
    </row>
    <row r="853" spans="2:15">
      <c r="B853" s="1">
        <v>41178</v>
      </c>
      <c r="C853">
        <v>0.59699999999999998</v>
      </c>
      <c r="E853" s="1">
        <v>41166</v>
      </c>
      <c r="F853">
        <v>1.0960000000000001</v>
      </c>
      <c r="H853" s="1">
        <v>41166</v>
      </c>
      <c r="I853">
        <v>1.5916999999999999</v>
      </c>
      <c r="K853" s="1">
        <v>41166</v>
      </c>
      <c r="L853">
        <v>2.6949999999999998</v>
      </c>
      <c r="N853" s="1">
        <v>41166</v>
      </c>
      <c r="O853">
        <v>3.4075000000000002</v>
      </c>
    </row>
    <row r="854" spans="2:15">
      <c r="B854" s="1">
        <v>41179</v>
      </c>
      <c r="C854">
        <v>0.59840000000000004</v>
      </c>
      <c r="E854" s="1">
        <v>41169</v>
      </c>
      <c r="F854">
        <v>1.0809</v>
      </c>
      <c r="H854" s="1">
        <v>41169</v>
      </c>
      <c r="I854">
        <v>1.5988</v>
      </c>
      <c r="K854" s="1">
        <v>41169</v>
      </c>
      <c r="L854">
        <v>2.6879</v>
      </c>
      <c r="N854" s="1">
        <v>41169</v>
      </c>
      <c r="O854">
        <v>3.3748999999999998</v>
      </c>
    </row>
    <row r="855" spans="2:15">
      <c r="B855" s="1">
        <v>41180</v>
      </c>
      <c r="C855">
        <v>0.58799999999999997</v>
      </c>
      <c r="E855" s="1">
        <v>41170</v>
      </c>
      <c r="F855">
        <v>1.0666</v>
      </c>
      <c r="H855" s="1">
        <v>41170</v>
      </c>
      <c r="I855">
        <v>1.5923</v>
      </c>
      <c r="K855" s="1">
        <v>41170</v>
      </c>
      <c r="L855">
        <v>2.7029000000000001</v>
      </c>
      <c r="N855" s="1">
        <v>41170</v>
      </c>
      <c r="O855">
        <v>3.3403</v>
      </c>
    </row>
    <row r="856" spans="2:15">
      <c r="B856" s="1">
        <v>41183</v>
      </c>
      <c r="C856">
        <v>0.60299999999999998</v>
      </c>
      <c r="E856" s="1">
        <v>41171</v>
      </c>
      <c r="F856">
        <v>1.05</v>
      </c>
      <c r="H856" s="1">
        <v>41171</v>
      </c>
      <c r="I856">
        <v>1.5696000000000001</v>
      </c>
      <c r="K856" s="1">
        <v>41171</v>
      </c>
      <c r="L856">
        <v>2.6798999999999999</v>
      </c>
      <c r="N856" s="1">
        <v>41171</v>
      </c>
      <c r="O856">
        <v>3.3247</v>
      </c>
    </row>
    <row r="857" spans="2:15">
      <c r="B857" s="1">
        <v>41184</v>
      </c>
      <c r="C857">
        <v>0.59050000000000002</v>
      </c>
      <c r="E857" s="1">
        <v>41172</v>
      </c>
      <c r="F857">
        <v>1.026</v>
      </c>
      <c r="H857" s="1">
        <v>41172</v>
      </c>
      <c r="I857">
        <v>1.5408999999999999</v>
      </c>
      <c r="K857" s="1">
        <v>41172</v>
      </c>
      <c r="L857">
        <v>2.6654</v>
      </c>
      <c r="N857" s="1">
        <v>41172</v>
      </c>
      <c r="O857">
        <v>3.3323</v>
      </c>
    </row>
    <row r="858" spans="2:15">
      <c r="B858" s="1">
        <v>41185</v>
      </c>
      <c r="C858">
        <v>0.59089999999999998</v>
      </c>
      <c r="E858" s="1">
        <v>41173</v>
      </c>
      <c r="F858">
        <v>1.0259</v>
      </c>
      <c r="H858" s="1">
        <v>41173</v>
      </c>
      <c r="I858">
        <v>1.5451999999999999</v>
      </c>
      <c r="K858" s="1">
        <v>41173</v>
      </c>
      <c r="L858">
        <v>2.6781999999999999</v>
      </c>
      <c r="N858" s="1">
        <v>41173</v>
      </c>
      <c r="O858">
        <v>3.3586</v>
      </c>
    </row>
    <row r="859" spans="2:15">
      <c r="B859" s="1">
        <v>41186</v>
      </c>
      <c r="C859">
        <v>0.59799999999999998</v>
      </c>
      <c r="E859" s="1">
        <v>41176</v>
      </c>
      <c r="F859">
        <v>1.0283</v>
      </c>
      <c r="H859" s="1">
        <v>41176</v>
      </c>
      <c r="I859">
        <v>1.5385</v>
      </c>
      <c r="K859" s="1">
        <v>41176</v>
      </c>
      <c r="L859">
        <v>2.6631</v>
      </c>
      <c r="N859" s="1">
        <v>41176</v>
      </c>
      <c r="O859">
        <v>3.3496999999999999</v>
      </c>
    </row>
    <row r="860" spans="2:15">
      <c r="B860" s="1">
        <v>41187</v>
      </c>
      <c r="C860">
        <v>0.6028</v>
      </c>
      <c r="E860" s="1">
        <v>41177</v>
      </c>
      <c r="F860">
        <v>1.0589</v>
      </c>
      <c r="H860" s="1">
        <v>41177</v>
      </c>
      <c r="I860">
        <v>1.5764</v>
      </c>
      <c r="K860" s="1">
        <v>41177</v>
      </c>
      <c r="L860">
        <v>2.7010999999999998</v>
      </c>
      <c r="N860" s="1">
        <v>41177</v>
      </c>
      <c r="O860">
        <v>3.3816999999999999</v>
      </c>
    </row>
    <row r="861" spans="2:15">
      <c r="B861" s="1">
        <v>41190</v>
      </c>
      <c r="C861">
        <v>0.58620000000000005</v>
      </c>
      <c r="E861" s="1">
        <v>41178</v>
      </c>
      <c r="F861">
        <v>1.0122</v>
      </c>
      <c r="H861" s="1">
        <v>41178</v>
      </c>
      <c r="I861">
        <v>1.5011000000000001</v>
      </c>
      <c r="K861" s="1">
        <v>41178</v>
      </c>
      <c r="L861">
        <v>2.6034999999999999</v>
      </c>
      <c r="N861" s="1">
        <v>41178</v>
      </c>
      <c r="O861">
        <v>3.2867000000000002</v>
      </c>
    </row>
    <row r="862" spans="2:15">
      <c r="B862" s="1">
        <v>41191</v>
      </c>
      <c r="C862">
        <v>0.58640000000000003</v>
      </c>
      <c r="E862" s="1">
        <v>41179</v>
      </c>
      <c r="F862">
        <v>1.0193000000000001</v>
      </c>
      <c r="H862" s="1">
        <v>41179</v>
      </c>
      <c r="I862">
        <v>1.5134000000000001</v>
      </c>
      <c r="K862" s="1">
        <v>41179</v>
      </c>
      <c r="L862">
        <v>2.6154000000000002</v>
      </c>
      <c r="N862" s="1">
        <v>41179</v>
      </c>
      <c r="O862">
        <v>3.2925</v>
      </c>
    </row>
    <row r="863" spans="2:15">
      <c r="B863" s="1">
        <v>41192</v>
      </c>
      <c r="C863">
        <v>0.58989999999999998</v>
      </c>
      <c r="E863" s="1">
        <v>41180</v>
      </c>
      <c r="F863">
        <v>1.0081</v>
      </c>
      <c r="H863" s="1">
        <v>41180</v>
      </c>
      <c r="I863">
        <v>1.5007999999999999</v>
      </c>
      <c r="K863" s="1">
        <v>41180</v>
      </c>
      <c r="L863">
        <v>2.5979999999999999</v>
      </c>
      <c r="N863" s="1">
        <v>41180</v>
      </c>
      <c r="O863">
        <v>3.2785000000000002</v>
      </c>
    </row>
    <row r="864" spans="2:15">
      <c r="B864" s="1">
        <v>41193</v>
      </c>
      <c r="C864">
        <v>0.59050000000000002</v>
      </c>
      <c r="E864" s="1">
        <v>41183</v>
      </c>
      <c r="F864">
        <v>1.0324</v>
      </c>
      <c r="H864" s="1">
        <v>41183</v>
      </c>
      <c r="I864">
        <v>1.5283</v>
      </c>
      <c r="K864" s="1">
        <v>41183</v>
      </c>
      <c r="L864">
        <v>2.6362000000000001</v>
      </c>
      <c r="N864" s="1">
        <v>41183</v>
      </c>
      <c r="O864">
        <v>3.3115000000000001</v>
      </c>
    </row>
    <row r="865" spans="2:15">
      <c r="B865" s="1">
        <v>41194</v>
      </c>
      <c r="C865">
        <v>0.58530000000000004</v>
      </c>
      <c r="E865" s="1">
        <v>41184</v>
      </c>
      <c r="F865">
        <v>1.0208999999999999</v>
      </c>
      <c r="H865" s="1">
        <v>41184</v>
      </c>
      <c r="I865">
        <v>1.5172000000000001</v>
      </c>
      <c r="K865" s="1">
        <v>41184</v>
      </c>
      <c r="L865">
        <v>2.6322999999999999</v>
      </c>
      <c r="N865" s="1">
        <v>41184</v>
      </c>
      <c r="O865">
        <v>3.3166000000000002</v>
      </c>
    </row>
    <row r="866" spans="2:15">
      <c r="B866" s="1">
        <v>41197</v>
      </c>
      <c r="C866">
        <v>0.58579999999999999</v>
      </c>
      <c r="E866" s="1">
        <v>41185</v>
      </c>
      <c r="F866">
        <v>1.0054000000000001</v>
      </c>
      <c r="H866" s="1">
        <v>41185</v>
      </c>
      <c r="I866">
        <v>1.4939</v>
      </c>
      <c r="K866" s="1">
        <v>41185</v>
      </c>
      <c r="L866">
        <v>2.6042000000000001</v>
      </c>
      <c r="N866" s="1">
        <v>41185</v>
      </c>
      <c r="O866">
        <v>3.2949000000000002</v>
      </c>
    </row>
    <row r="867" spans="2:15">
      <c r="B867" s="1">
        <v>41198</v>
      </c>
      <c r="C867">
        <v>0.5827</v>
      </c>
      <c r="E867" s="1">
        <v>41186</v>
      </c>
      <c r="F867">
        <v>1.0121</v>
      </c>
      <c r="H867" s="1">
        <v>41186</v>
      </c>
      <c r="I867">
        <v>1.4979</v>
      </c>
      <c r="K867" s="1">
        <v>41186</v>
      </c>
      <c r="L867">
        <v>2.6073</v>
      </c>
      <c r="N867" s="1">
        <v>41186</v>
      </c>
      <c r="O867">
        <v>3.2970000000000002</v>
      </c>
    </row>
    <row r="868" spans="2:15">
      <c r="B868" s="1">
        <v>41199</v>
      </c>
      <c r="C868">
        <v>0.57899999999999996</v>
      </c>
      <c r="E868" s="1">
        <v>41187</v>
      </c>
      <c r="F868">
        <v>1.0327999999999999</v>
      </c>
      <c r="H868" s="1">
        <v>41187</v>
      </c>
      <c r="I868">
        <v>1.5333000000000001</v>
      </c>
      <c r="K868" s="1">
        <v>41187</v>
      </c>
      <c r="L868">
        <v>2.6547999999999998</v>
      </c>
      <c r="N868" s="1">
        <v>41187</v>
      </c>
      <c r="O868">
        <v>3.3513999999999999</v>
      </c>
    </row>
    <row r="869" spans="2:15">
      <c r="B869" s="1">
        <v>41200</v>
      </c>
      <c r="C869">
        <v>0.57230000000000003</v>
      </c>
      <c r="E869" s="1">
        <v>41190</v>
      </c>
      <c r="F869">
        <v>1.0105</v>
      </c>
      <c r="H869" s="1">
        <v>41190</v>
      </c>
      <c r="I869">
        <v>1.5036</v>
      </c>
      <c r="K869" s="1">
        <v>41190</v>
      </c>
      <c r="L869">
        <v>2.6171000000000002</v>
      </c>
      <c r="N869" s="1">
        <v>41190</v>
      </c>
      <c r="O869">
        <v>3.3079000000000001</v>
      </c>
    </row>
    <row r="870" spans="2:15">
      <c r="B870" s="1">
        <v>41201</v>
      </c>
      <c r="C870">
        <v>0.57320000000000004</v>
      </c>
      <c r="E870" s="1">
        <v>41191</v>
      </c>
      <c r="F870">
        <v>1.0149999999999999</v>
      </c>
      <c r="H870" s="1">
        <v>41191</v>
      </c>
      <c r="I870">
        <v>1.5103</v>
      </c>
      <c r="K870" s="1">
        <v>41191</v>
      </c>
      <c r="L870">
        <v>2.6213000000000002</v>
      </c>
      <c r="N870" s="1">
        <v>41191</v>
      </c>
      <c r="O870">
        <v>3.3125</v>
      </c>
    </row>
    <row r="871" spans="2:15">
      <c r="B871" s="1">
        <v>41204</v>
      </c>
      <c r="C871">
        <v>0.58250000000000002</v>
      </c>
      <c r="E871" s="1">
        <v>41192</v>
      </c>
      <c r="F871">
        <v>1.0188999999999999</v>
      </c>
      <c r="H871" s="1">
        <v>41192</v>
      </c>
      <c r="I871">
        <v>1.5179</v>
      </c>
      <c r="K871" s="1">
        <v>41192</v>
      </c>
      <c r="L871">
        <v>2.6423999999999999</v>
      </c>
      <c r="N871" s="1">
        <v>41192</v>
      </c>
      <c r="O871">
        <v>3.3260000000000001</v>
      </c>
    </row>
    <row r="872" spans="2:15">
      <c r="B872" s="1">
        <v>41205</v>
      </c>
      <c r="C872">
        <v>0.56999999999999995</v>
      </c>
      <c r="E872" s="1">
        <v>41193</v>
      </c>
      <c r="F872">
        <v>1.0259</v>
      </c>
      <c r="H872" s="1">
        <v>41193</v>
      </c>
      <c r="I872">
        <v>1.5279</v>
      </c>
      <c r="K872" s="1">
        <v>41193</v>
      </c>
      <c r="L872">
        <v>2.6568000000000001</v>
      </c>
      <c r="N872" s="1">
        <v>41193</v>
      </c>
      <c r="O872">
        <v>3.3443000000000001</v>
      </c>
    </row>
    <row r="873" spans="2:15">
      <c r="B873" s="1">
        <v>41206</v>
      </c>
      <c r="C873">
        <v>0.55489999999999995</v>
      </c>
      <c r="E873" s="1">
        <v>41194</v>
      </c>
      <c r="F873">
        <v>1.0065</v>
      </c>
      <c r="H873" s="1">
        <v>41194</v>
      </c>
      <c r="I873">
        <v>1.4961</v>
      </c>
      <c r="K873" s="1">
        <v>41194</v>
      </c>
      <c r="L873">
        <v>2.6147999999999998</v>
      </c>
      <c r="N873" s="1">
        <v>41194</v>
      </c>
      <c r="O873">
        <v>3.2991000000000001</v>
      </c>
    </row>
    <row r="874" spans="2:15">
      <c r="B874" s="1">
        <v>41207</v>
      </c>
      <c r="C874">
        <v>0.55210000000000004</v>
      </c>
      <c r="E874" s="1">
        <v>41197</v>
      </c>
      <c r="F874">
        <v>1.0105</v>
      </c>
      <c r="H874" s="1">
        <v>41197</v>
      </c>
      <c r="I874">
        <v>1.4984</v>
      </c>
      <c r="K874" s="1">
        <v>41197</v>
      </c>
      <c r="L874">
        <v>2.6135000000000002</v>
      </c>
      <c r="N874" s="1">
        <v>41197</v>
      </c>
      <c r="O874">
        <v>3.3026</v>
      </c>
    </row>
    <row r="875" spans="2:15">
      <c r="B875" s="1">
        <v>41208</v>
      </c>
      <c r="C875">
        <v>0.5393</v>
      </c>
      <c r="E875" s="1">
        <v>41198</v>
      </c>
      <c r="F875">
        <v>1.0350999999999999</v>
      </c>
      <c r="H875" s="1">
        <v>41198</v>
      </c>
      <c r="I875">
        <v>1.5439000000000001</v>
      </c>
      <c r="K875" s="1">
        <v>41198</v>
      </c>
      <c r="L875">
        <v>2.6677</v>
      </c>
      <c r="N875" s="1">
        <v>41198</v>
      </c>
      <c r="O875">
        <v>3.3612000000000002</v>
      </c>
    </row>
    <row r="876" spans="2:15">
      <c r="B876" s="1">
        <v>41211</v>
      </c>
      <c r="C876">
        <v>0.53390000000000004</v>
      </c>
      <c r="E876" s="1">
        <v>41199</v>
      </c>
      <c r="F876">
        <v>1.0538000000000001</v>
      </c>
      <c r="H876" s="1">
        <v>41199</v>
      </c>
      <c r="I876">
        <v>1.5798000000000001</v>
      </c>
      <c r="K876" s="1">
        <v>41199</v>
      </c>
      <c r="L876">
        <v>2.7201</v>
      </c>
      <c r="N876" s="1">
        <v>41199</v>
      </c>
      <c r="O876">
        <v>3.4218000000000002</v>
      </c>
    </row>
    <row r="877" spans="2:15">
      <c r="B877" s="1">
        <v>41212</v>
      </c>
      <c r="C877">
        <v>0.53449999999999998</v>
      </c>
      <c r="E877" s="1">
        <v>41200</v>
      </c>
      <c r="F877">
        <v>1.0563</v>
      </c>
      <c r="H877" s="1">
        <v>41200</v>
      </c>
      <c r="I877">
        <v>1.581</v>
      </c>
      <c r="K877" s="1">
        <v>41200</v>
      </c>
      <c r="L877">
        <v>2.7128000000000001</v>
      </c>
      <c r="N877" s="1">
        <v>41200</v>
      </c>
      <c r="O877">
        <v>3.4106999999999998</v>
      </c>
    </row>
    <row r="878" spans="2:15">
      <c r="B878" s="1">
        <v>41213</v>
      </c>
      <c r="C878">
        <v>0.52290000000000003</v>
      </c>
      <c r="E878" s="1">
        <v>41201</v>
      </c>
      <c r="F878">
        <v>1.0550999999999999</v>
      </c>
      <c r="H878" s="1">
        <v>41201</v>
      </c>
      <c r="I878">
        <v>1.5751999999999999</v>
      </c>
      <c r="K878" s="1">
        <v>41201</v>
      </c>
      <c r="L878">
        <v>2.6991999999999998</v>
      </c>
      <c r="N878" s="1">
        <v>41201</v>
      </c>
      <c r="O878">
        <v>3.3910999999999998</v>
      </c>
    </row>
    <row r="879" spans="2:15">
      <c r="B879" s="1">
        <v>41214</v>
      </c>
      <c r="C879">
        <v>0.51160000000000005</v>
      </c>
      <c r="E879" s="1">
        <v>41204</v>
      </c>
      <c r="F879">
        <v>1.0719000000000001</v>
      </c>
      <c r="H879" s="1">
        <v>41204</v>
      </c>
      <c r="I879">
        <v>1.5951</v>
      </c>
      <c r="K879" s="1">
        <v>41204</v>
      </c>
      <c r="L879">
        <v>2.7159</v>
      </c>
      <c r="N879" s="1">
        <v>41204</v>
      </c>
      <c r="O879">
        <v>3.4114</v>
      </c>
    </row>
    <row r="880" spans="2:15">
      <c r="B880" s="1">
        <v>41215</v>
      </c>
      <c r="C880">
        <v>0.4955</v>
      </c>
      <c r="E880" s="1">
        <v>41205</v>
      </c>
      <c r="F880">
        <v>1.0458000000000001</v>
      </c>
      <c r="H880" s="1">
        <v>41205</v>
      </c>
      <c r="I880">
        <v>1.5582</v>
      </c>
      <c r="K880" s="1">
        <v>41205</v>
      </c>
      <c r="L880">
        <v>2.6736</v>
      </c>
      <c r="N880" s="1">
        <v>41205</v>
      </c>
      <c r="O880">
        <v>3.3715999999999999</v>
      </c>
    </row>
    <row r="881" spans="2:15">
      <c r="B881" s="1">
        <v>41218</v>
      </c>
      <c r="C881">
        <v>0.48609999999999998</v>
      </c>
      <c r="E881" s="1">
        <v>41206</v>
      </c>
      <c r="F881">
        <v>1.0271999999999999</v>
      </c>
      <c r="H881" s="1">
        <v>41206</v>
      </c>
      <c r="I881">
        <v>1.5384</v>
      </c>
      <c r="K881" s="1">
        <v>41206</v>
      </c>
      <c r="L881">
        <v>2.6650999999999998</v>
      </c>
      <c r="N881" s="1">
        <v>41206</v>
      </c>
      <c r="O881">
        <v>3.3698999999999999</v>
      </c>
    </row>
    <row r="882" spans="2:15">
      <c r="B882" s="1">
        <v>41219</v>
      </c>
      <c r="C882">
        <v>0.4864</v>
      </c>
      <c r="E882" s="1">
        <v>41207</v>
      </c>
      <c r="F882">
        <v>1.0270999999999999</v>
      </c>
      <c r="H882" s="1">
        <v>41207</v>
      </c>
      <c r="I882">
        <v>1.5479000000000001</v>
      </c>
      <c r="K882" s="1">
        <v>41207</v>
      </c>
      <c r="L882">
        <v>2.6756000000000002</v>
      </c>
      <c r="N882" s="1">
        <v>41207</v>
      </c>
      <c r="O882">
        <v>3.3793000000000002</v>
      </c>
    </row>
    <row r="883" spans="2:15">
      <c r="B883" s="1">
        <v>41220</v>
      </c>
      <c r="C883">
        <v>0.4803</v>
      </c>
      <c r="E883" s="1">
        <v>41208</v>
      </c>
      <c r="F883">
        <v>0.98219999999999996</v>
      </c>
      <c r="H883" s="1">
        <v>41208</v>
      </c>
      <c r="I883">
        <v>1.4938</v>
      </c>
      <c r="K883" s="1">
        <v>41208</v>
      </c>
      <c r="L883">
        <v>2.6284000000000001</v>
      </c>
      <c r="N883" s="1">
        <v>41208</v>
      </c>
      <c r="O883">
        <v>3.3317999999999999</v>
      </c>
    </row>
    <row r="884" spans="2:15">
      <c r="B884" s="1">
        <v>41221</v>
      </c>
      <c r="C884">
        <v>0.47789999999999999</v>
      </c>
      <c r="E884" s="1">
        <v>41211</v>
      </c>
      <c r="F884">
        <v>0.95930000000000004</v>
      </c>
      <c r="H884" s="1">
        <v>41211</v>
      </c>
      <c r="I884">
        <v>1.4583999999999999</v>
      </c>
      <c r="K884" s="1">
        <v>41211</v>
      </c>
      <c r="L884">
        <v>2.581</v>
      </c>
      <c r="N884" s="1">
        <v>41211</v>
      </c>
      <c r="O884">
        <v>3.2808999999999999</v>
      </c>
    </row>
    <row r="885" spans="2:15">
      <c r="B885" s="1">
        <v>41222</v>
      </c>
      <c r="C885">
        <v>0.47689999999999999</v>
      </c>
      <c r="E885" s="1">
        <v>41212</v>
      </c>
      <c r="F885">
        <v>0.98099999999999998</v>
      </c>
      <c r="H885" s="1">
        <v>41212</v>
      </c>
      <c r="I885">
        <v>1.5056</v>
      </c>
      <c r="K885" s="1">
        <v>41212</v>
      </c>
      <c r="L885">
        <v>2.5870000000000002</v>
      </c>
      <c r="N885" s="1">
        <v>41212</v>
      </c>
      <c r="O885">
        <v>3.2869000000000002</v>
      </c>
    </row>
    <row r="886" spans="2:15">
      <c r="B886" s="1">
        <v>41225</v>
      </c>
      <c r="C886">
        <v>0.48139999999999999</v>
      </c>
      <c r="E886" s="1">
        <v>41213</v>
      </c>
      <c r="F886">
        <v>0.93730000000000002</v>
      </c>
      <c r="H886" s="1">
        <v>41213</v>
      </c>
      <c r="I886">
        <v>1.4376</v>
      </c>
      <c r="K886" s="1">
        <v>41213</v>
      </c>
      <c r="L886">
        <v>2.5329000000000002</v>
      </c>
      <c r="N886" s="1">
        <v>41213</v>
      </c>
      <c r="O886">
        <v>3.3014999999999999</v>
      </c>
    </row>
    <row r="887" spans="2:15">
      <c r="B887" s="1">
        <v>41226</v>
      </c>
      <c r="C887">
        <v>0.47789999999999999</v>
      </c>
      <c r="E887" s="1">
        <v>41214</v>
      </c>
      <c r="F887">
        <v>0.94220000000000004</v>
      </c>
      <c r="H887" s="1">
        <v>41214</v>
      </c>
      <c r="I887">
        <v>1.4618</v>
      </c>
      <c r="K887" s="1">
        <v>41214</v>
      </c>
      <c r="L887">
        <v>2.5468999999999999</v>
      </c>
      <c r="N887" s="1">
        <v>41214</v>
      </c>
      <c r="O887">
        <v>3.2465999999999999</v>
      </c>
    </row>
    <row r="888" spans="2:15">
      <c r="B888" s="1">
        <v>41227</v>
      </c>
      <c r="C888">
        <v>0.46529999999999999</v>
      </c>
      <c r="E888" s="1">
        <v>41215</v>
      </c>
      <c r="F888">
        <v>0.91600000000000004</v>
      </c>
      <c r="H888" s="1">
        <v>41215</v>
      </c>
      <c r="I888">
        <v>1.431</v>
      </c>
      <c r="K888" s="1">
        <v>41215</v>
      </c>
      <c r="L888">
        <v>2.5272999999999999</v>
      </c>
      <c r="N888" s="1">
        <v>41215</v>
      </c>
      <c r="O888">
        <v>3.2294999999999998</v>
      </c>
    </row>
    <row r="889" spans="2:15">
      <c r="B889" s="1">
        <v>41228</v>
      </c>
      <c r="C889">
        <v>0.46250000000000002</v>
      </c>
      <c r="E889" s="1">
        <v>41218</v>
      </c>
      <c r="F889">
        <v>0.89700000000000002</v>
      </c>
      <c r="H889" s="1">
        <v>41218</v>
      </c>
      <c r="I889">
        <v>1.407</v>
      </c>
      <c r="K889" s="1">
        <v>41218</v>
      </c>
      <c r="L889">
        <v>2.5</v>
      </c>
      <c r="N889" s="1">
        <v>41218</v>
      </c>
      <c r="O889">
        <v>3.2054</v>
      </c>
    </row>
    <row r="890" spans="2:15">
      <c r="B890" s="1">
        <v>41229</v>
      </c>
      <c r="C890">
        <v>0.46679999999999999</v>
      </c>
      <c r="E890" s="1">
        <v>41219</v>
      </c>
      <c r="F890">
        <v>0.8891</v>
      </c>
      <c r="H890" s="1">
        <v>41219</v>
      </c>
      <c r="I890">
        <v>1.3975</v>
      </c>
      <c r="K890" s="1">
        <v>41219</v>
      </c>
      <c r="L890">
        <v>2.4977999999999998</v>
      </c>
      <c r="N890" s="1">
        <v>41219</v>
      </c>
      <c r="O890">
        <v>3.2103000000000002</v>
      </c>
    </row>
    <row r="891" spans="2:15">
      <c r="B891" s="1">
        <v>41232</v>
      </c>
      <c r="C891">
        <v>0.47149999999999997</v>
      </c>
      <c r="E891" s="1">
        <v>41220</v>
      </c>
      <c r="F891">
        <v>0.85419999999999996</v>
      </c>
      <c r="H891" s="1">
        <v>41220</v>
      </c>
      <c r="I891">
        <v>1.3443000000000001</v>
      </c>
      <c r="K891" s="1">
        <v>41220</v>
      </c>
      <c r="L891">
        <v>2.4376000000000002</v>
      </c>
      <c r="N891" s="1">
        <v>41220</v>
      </c>
      <c r="O891">
        <v>3.1537000000000002</v>
      </c>
    </row>
    <row r="892" spans="2:15">
      <c r="B892" s="1">
        <v>41233</v>
      </c>
      <c r="C892">
        <v>0.48099999999999998</v>
      </c>
      <c r="E892" s="1">
        <v>41221</v>
      </c>
      <c r="F892">
        <v>0.85199999999999998</v>
      </c>
      <c r="H892" s="1">
        <v>41221</v>
      </c>
      <c r="I892">
        <v>1.337</v>
      </c>
      <c r="K892" s="1">
        <v>41221</v>
      </c>
      <c r="L892">
        <v>2.4251</v>
      </c>
      <c r="N892" s="1">
        <v>41221</v>
      </c>
      <c r="O892">
        <v>3.1415999999999999</v>
      </c>
    </row>
    <row r="893" spans="2:15">
      <c r="B893" s="1">
        <v>41234</v>
      </c>
      <c r="C893">
        <v>0.48159999999999997</v>
      </c>
      <c r="E893" s="1">
        <v>41222</v>
      </c>
      <c r="F893">
        <v>0.85460000000000003</v>
      </c>
      <c r="H893" s="1">
        <v>41222</v>
      </c>
      <c r="I893">
        <v>1.3364</v>
      </c>
      <c r="K893" s="1">
        <v>41222</v>
      </c>
      <c r="L893">
        <v>2.4216000000000002</v>
      </c>
      <c r="N893" s="1">
        <v>41222</v>
      </c>
      <c r="O893">
        <v>3.1366999999999998</v>
      </c>
    </row>
    <row r="894" spans="2:15">
      <c r="B894" s="1">
        <v>41235</v>
      </c>
      <c r="C894">
        <v>0.49780000000000002</v>
      </c>
      <c r="E894" s="1">
        <v>41225</v>
      </c>
      <c r="F894">
        <v>0.85709999999999997</v>
      </c>
      <c r="H894" s="1">
        <v>41225</v>
      </c>
      <c r="I894">
        <v>1.3403</v>
      </c>
      <c r="K894" s="1">
        <v>41225</v>
      </c>
      <c r="L894">
        <v>2.4226000000000001</v>
      </c>
      <c r="N894" s="1">
        <v>41225</v>
      </c>
      <c r="O894">
        <v>3.1372</v>
      </c>
    </row>
    <row r="895" spans="2:15">
      <c r="B895" s="1">
        <v>41236</v>
      </c>
      <c r="C895">
        <v>0.49309999999999998</v>
      </c>
      <c r="E895" s="1">
        <v>41226</v>
      </c>
      <c r="F895">
        <v>0.8599</v>
      </c>
      <c r="H895" s="1">
        <v>41226</v>
      </c>
      <c r="I895">
        <v>1.3453999999999999</v>
      </c>
      <c r="K895" s="1">
        <v>41226</v>
      </c>
      <c r="L895">
        <v>2.4167000000000001</v>
      </c>
      <c r="N895" s="1">
        <v>41226</v>
      </c>
      <c r="O895">
        <v>3.1353</v>
      </c>
    </row>
    <row r="896" spans="2:15">
      <c r="B896" s="1">
        <v>41239</v>
      </c>
      <c r="C896">
        <v>0.50370000000000004</v>
      </c>
      <c r="E896" s="1">
        <v>41227</v>
      </c>
      <c r="F896">
        <v>0.85399999999999998</v>
      </c>
      <c r="H896" s="1">
        <v>41227</v>
      </c>
      <c r="I896">
        <v>1.3386</v>
      </c>
      <c r="K896" s="1">
        <v>41227</v>
      </c>
      <c r="L896">
        <v>2.4016999999999999</v>
      </c>
      <c r="N896" s="1">
        <v>41227</v>
      </c>
      <c r="O896">
        <v>3.1286</v>
      </c>
    </row>
    <row r="897" spans="2:15">
      <c r="B897" s="1">
        <v>41240</v>
      </c>
      <c r="C897">
        <v>0.51119999999999999</v>
      </c>
      <c r="E897" s="1">
        <v>41228</v>
      </c>
      <c r="F897">
        <v>0.85619999999999996</v>
      </c>
      <c r="H897" s="1">
        <v>41228</v>
      </c>
      <c r="I897">
        <v>1.3425</v>
      </c>
      <c r="K897" s="1">
        <v>41228</v>
      </c>
      <c r="L897">
        <v>2.4097</v>
      </c>
      <c r="N897" s="1">
        <v>41228</v>
      </c>
      <c r="O897">
        <v>3.1414</v>
      </c>
    </row>
    <row r="898" spans="2:15">
      <c r="B898" s="1">
        <v>41241</v>
      </c>
      <c r="C898">
        <v>0.50329999999999997</v>
      </c>
      <c r="E898" s="1">
        <v>41229</v>
      </c>
      <c r="F898">
        <v>0.84899999999999998</v>
      </c>
      <c r="H898" s="1">
        <v>41229</v>
      </c>
      <c r="I898">
        <v>1.3311999999999999</v>
      </c>
      <c r="K898" s="1">
        <v>41229</v>
      </c>
      <c r="L898">
        <v>2.3967999999999998</v>
      </c>
      <c r="N898" s="1">
        <v>41229</v>
      </c>
      <c r="O898">
        <v>3.1352000000000002</v>
      </c>
    </row>
    <row r="899" spans="2:15">
      <c r="B899" s="1">
        <v>41242</v>
      </c>
      <c r="C899">
        <v>0.50670000000000004</v>
      </c>
      <c r="E899" s="1">
        <v>41232</v>
      </c>
      <c r="F899">
        <v>0.86460000000000004</v>
      </c>
      <c r="H899" s="1">
        <v>41232</v>
      </c>
      <c r="I899">
        <v>1.3523000000000001</v>
      </c>
      <c r="K899" s="1">
        <v>41232</v>
      </c>
      <c r="L899">
        <v>2.4220000000000002</v>
      </c>
      <c r="N899" s="1">
        <v>41232</v>
      </c>
      <c r="O899">
        <v>3.1558000000000002</v>
      </c>
    </row>
    <row r="900" spans="2:15">
      <c r="B900" s="1">
        <v>41243</v>
      </c>
      <c r="C900">
        <v>0.50890000000000002</v>
      </c>
      <c r="E900" s="1">
        <v>41233</v>
      </c>
      <c r="F900">
        <v>0.8901</v>
      </c>
      <c r="H900" s="1">
        <v>41233</v>
      </c>
      <c r="I900">
        <v>1.3908</v>
      </c>
      <c r="K900" s="1">
        <v>41233</v>
      </c>
      <c r="L900">
        <v>2.4706999999999999</v>
      </c>
      <c r="N900" s="1">
        <v>41233</v>
      </c>
      <c r="O900">
        <v>3.1951000000000001</v>
      </c>
    </row>
    <row r="901" spans="2:15">
      <c r="B901" s="1">
        <v>41246</v>
      </c>
      <c r="C901">
        <v>0.51270000000000004</v>
      </c>
      <c r="E901" s="1">
        <v>41234</v>
      </c>
      <c r="F901">
        <v>0.90280000000000005</v>
      </c>
      <c r="H901" s="1">
        <v>41234</v>
      </c>
      <c r="I901">
        <v>1.4101999999999999</v>
      </c>
      <c r="K901" s="1">
        <v>41234</v>
      </c>
      <c r="L901">
        <v>2.4908999999999999</v>
      </c>
      <c r="N901" s="1">
        <v>41234</v>
      </c>
      <c r="O901">
        <v>3.2084999999999999</v>
      </c>
    </row>
    <row r="902" spans="2:15">
      <c r="B902" s="1">
        <v>41247</v>
      </c>
      <c r="C902">
        <v>0.50509999999999999</v>
      </c>
      <c r="E902" s="1">
        <v>41235</v>
      </c>
      <c r="F902">
        <v>0.89890000000000003</v>
      </c>
      <c r="H902" s="1">
        <v>41235</v>
      </c>
      <c r="I902">
        <v>1.4086000000000001</v>
      </c>
      <c r="K902" s="1">
        <v>41235</v>
      </c>
      <c r="L902">
        <v>2.4901</v>
      </c>
      <c r="N902" s="1">
        <v>41235</v>
      </c>
      <c r="O902">
        <v>3.2098</v>
      </c>
    </row>
    <row r="903" spans="2:15">
      <c r="B903" s="1">
        <v>41248</v>
      </c>
      <c r="C903">
        <v>0.50139999999999996</v>
      </c>
      <c r="E903" s="1">
        <v>41236</v>
      </c>
      <c r="F903">
        <v>0.89690000000000003</v>
      </c>
      <c r="H903" s="1">
        <v>41236</v>
      </c>
      <c r="I903">
        <v>1.4068000000000001</v>
      </c>
      <c r="K903" s="1">
        <v>41236</v>
      </c>
      <c r="L903">
        <v>2.4918999999999998</v>
      </c>
      <c r="N903" s="1">
        <v>41236</v>
      </c>
      <c r="O903">
        <v>3.2141999999999999</v>
      </c>
    </row>
    <row r="904" spans="2:15">
      <c r="B904" s="1">
        <v>41249</v>
      </c>
      <c r="C904">
        <v>0.48099999999999998</v>
      </c>
      <c r="E904" s="1">
        <v>41239</v>
      </c>
      <c r="F904">
        <v>0.89349999999999996</v>
      </c>
      <c r="H904" s="1">
        <v>41239</v>
      </c>
      <c r="I904">
        <v>1.3946000000000001</v>
      </c>
      <c r="K904" s="1">
        <v>41239</v>
      </c>
      <c r="L904">
        <v>2.4701</v>
      </c>
      <c r="N904" s="1">
        <v>41239</v>
      </c>
      <c r="O904">
        <v>3.1894</v>
      </c>
    </row>
    <row r="905" spans="2:15">
      <c r="B905" s="1">
        <v>41250</v>
      </c>
      <c r="C905">
        <v>0.46779999999999999</v>
      </c>
      <c r="E905" s="1">
        <v>41240</v>
      </c>
      <c r="F905">
        <v>0.91210000000000002</v>
      </c>
      <c r="H905" s="1">
        <v>41240</v>
      </c>
      <c r="I905">
        <v>1.4148000000000001</v>
      </c>
      <c r="K905" s="1">
        <v>41240</v>
      </c>
      <c r="L905">
        <v>2.4847000000000001</v>
      </c>
      <c r="N905" s="1">
        <v>41240</v>
      </c>
      <c r="O905">
        <v>3.1974999999999998</v>
      </c>
    </row>
    <row r="906" spans="2:15">
      <c r="B906" s="1">
        <v>41253</v>
      </c>
      <c r="C906">
        <v>0.47539999999999999</v>
      </c>
      <c r="E906" s="1">
        <v>41241</v>
      </c>
      <c r="F906">
        <v>0.88229999999999997</v>
      </c>
      <c r="H906" s="1">
        <v>41241</v>
      </c>
      <c r="I906">
        <v>1.3697999999999999</v>
      </c>
      <c r="K906" s="1">
        <v>41241</v>
      </c>
      <c r="L906">
        <v>2.4308000000000001</v>
      </c>
      <c r="N906" s="1">
        <v>41241</v>
      </c>
      <c r="O906">
        <v>3.1440999999999999</v>
      </c>
    </row>
    <row r="907" spans="2:15">
      <c r="B907" s="1">
        <v>41254</v>
      </c>
      <c r="C907">
        <v>0.48149999999999998</v>
      </c>
      <c r="E907" s="1">
        <v>41242</v>
      </c>
      <c r="F907">
        <v>0.89780000000000004</v>
      </c>
      <c r="H907" s="1">
        <v>41242</v>
      </c>
      <c r="I907">
        <v>1.3868</v>
      </c>
      <c r="K907" s="1">
        <v>41242</v>
      </c>
      <c r="L907">
        <v>2.4426000000000001</v>
      </c>
      <c r="N907" s="1">
        <v>41242</v>
      </c>
      <c r="O907">
        <v>3.1602000000000001</v>
      </c>
    </row>
    <row r="908" spans="2:15">
      <c r="B908" s="1">
        <v>41255</v>
      </c>
      <c r="C908">
        <v>0.49270000000000003</v>
      </c>
      <c r="E908" s="1">
        <v>41243</v>
      </c>
      <c r="F908">
        <v>0.89710000000000001</v>
      </c>
      <c r="H908" s="1">
        <v>41243</v>
      </c>
      <c r="I908">
        <v>1.3861000000000001</v>
      </c>
      <c r="K908" s="1">
        <v>41243</v>
      </c>
      <c r="L908">
        <v>2.4428999999999998</v>
      </c>
      <c r="N908" s="1">
        <v>41243</v>
      </c>
      <c r="O908">
        <v>3.1625999999999999</v>
      </c>
    </row>
    <row r="909" spans="2:15">
      <c r="B909" s="1">
        <v>41256</v>
      </c>
      <c r="C909">
        <v>0.49469999999999997</v>
      </c>
      <c r="E909" s="1">
        <v>41246</v>
      </c>
      <c r="F909">
        <v>0.92400000000000004</v>
      </c>
      <c r="H909" s="1">
        <v>41246</v>
      </c>
      <c r="I909">
        <v>1.4220999999999999</v>
      </c>
      <c r="K909" s="1">
        <v>41246</v>
      </c>
      <c r="L909">
        <v>2.4775999999999998</v>
      </c>
      <c r="N909" s="1">
        <v>41246</v>
      </c>
      <c r="O909">
        <v>3.1977000000000002</v>
      </c>
    </row>
    <row r="910" spans="2:15">
      <c r="B910" s="1">
        <v>41257</v>
      </c>
      <c r="C910">
        <v>0.49959999999999999</v>
      </c>
      <c r="E910" s="1">
        <v>41247</v>
      </c>
      <c r="F910">
        <v>0.91190000000000004</v>
      </c>
      <c r="H910" s="1">
        <v>41247</v>
      </c>
      <c r="I910">
        <v>1.4056999999999999</v>
      </c>
      <c r="K910" s="1">
        <v>41247</v>
      </c>
      <c r="L910">
        <v>2.4670999999999998</v>
      </c>
      <c r="N910" s="1">
        <v>41247</v>
      </c>
      <c r="O910">
        <v>3.1791</v>
      </c>
    </row>
    <row r="911" spans="2:15">
      <c r="B911" s="1">
        <v>41260</v>
      </c>
      <c r="C911">
        <v>0.50260000000000005</v>
      </c>
      <c r="E911" s="1">
        <v>41248</v>
      </c>
      <c r="F911">
        <v>0.88549999999999995</v>
      </c>
      <c r="H911" s="1">
        <v>41248</v>
      </c>
      <c r="I911">
        <v>1.3611</v>
      </c>
      <c r="K911" s="1">
        <v>41248</v>
      </c>
      <c r="L911">
        <v>2.4049999999999998</v>
      </c>
      <c r="N911" s="1">
        <v>41248</v>
      </c>
      <c r="O911">
        <v>3.1227</v>
      </c>
    </row>
    <row r="912" spans="2:15">
      <c r="B912" s="1">
        <v>41261</v>
      </c>
      <c r="C912">
        <v>0.50490000000000002</v>
      </c>
      <c r="E912" s="1">
        <v>41249</v>
      </c>
      <c r="F912">
        <v>0.85240000000000005</v>
      </c>
      <c r="H912" s="1">
        <v>41249</v>
      </c>
      <c r="I912">
        <v>1.3223</v>
      </c>
      <c r="K912" s="1">
        <v>41249</v>
      </c>
      <c r="L912">
        <v>2.3685</v>
      </c>
      <c r="N912" s="1">
        <v>41249</v>
      </c>
      <c r="O912">
        <v>3.0933999999999999</v>
      </c>
    </row>
    <row r="913" spans="2:15">
      <c r="B913" s="1">
        <v>41262</v>
      </c>
      <c r="C913">
        <v>0.50170000000000003</v>
      </c>
      <c r="E913" s="1">
        <v>41250</v>
      </c>
      <c r="F913">
        <v>0.83050000000000002</v>
      </c>
      <c r="H913" s="1">
        <v>41250</v>
      </c>
      <c r="I913">
        <v>1.304</v>
      </c>
      <c r="K913" s="1">
        <v>41250</v>
      </c>
      <c r="L913">
        <v>2.36</v>
      </c>
      <c r="N913" s="1">
        <v>41250</v>
      </c>
      <c r="O913">
        <v>3.0931999999999999</v>
      </c>
    </row>
    <row r="914" spans="2:15">
      <c r="B914" s="1">
        <v>41263</v>
      </c>
      <c r="C914">
        <v>0.49280000000000002</v>
      </c>
      <c r="E914" s="1">
        <v>41253</v>
      </c>
      <c r="F914">
        <v>0.84519999999999995</v>
      </c>
      <c r="H914" s="1">
        <v>41253</v>
      </c>
      <c r="I914">
        <v>1.3262</v>
      </c>
      <c r="K914" s="1">
        <v>41253</v>
      </c>
      <c r="L914">
        <v>2.3748999999999998</v>
      </c>
      <c r="N914" s="1">
        <v>41253</v>
      </c>
      <c r="O914">
        <v>3.1105999999999998</v>
      </c>
    </row>
    <row r="915" spans="2:15">
      <c r="B915" s="1">
        <v>41264</v>
      </c>
      <c r="C915">
        <v>0.48549999999999999</v>
      </c>
      <c r="E915" s="1">
        <v>41254</v>
      </c>
      <c r="F915">
        <v>0.85460000000000003</v>
      </c>
      <c r="H915" s="1">
        <v>41254</v>
      </c>
      <c r="I915">
        <v>1.3389</v>
      </c>
      <c r="K915" s="1">
        <v>41254</v>
      </c>
      <c r="L915">
        <v>2.3927</v>
      </c>
      <c r="N915" s="1">
        <v>41254</v>
      </c>
      <c r="O915">
        <v>3.1267999999999998</v>
      </c>
    </row>
    <row r="916" spans="2:15">
      <c r="B916" s="1">
        <v>41267</v>
      </c>
      <c r="C916">
        <v>0.505</v>
      </c>
      <c r="E916" s="1">
        <v>41255</v>
      </c>
      <c r="F916">
        <v>0.86409999999999998</v>
      </c>
      <c r="H916" s="1">
        <v>41255</v>
      </c>
      <c r="I916">
        <v>1.3468</v>
      </c>
      <c r="K916" s="1">
        <v>41255</v>
      </c>
      <c r="L916">
        <v>2.4</v>
      </c>
      <c r="N916" s="1">
        <v>41255</v>
      </c>
      <c r="O916">
        <v>3.1276999999999999</v>
      </c>
    </row>
    <row r="917" spans="2:15">
      <c r="B917" s="1">
        <v>41268</v>
      </c>
      <c r="C917">
        <v>0.50549999999999995</v>
      </c>
      <c r="E917" s="1">
        <v>41256</v>
      </c>
      <c r="F917">
        <v>0.86729999999999996</v>
      </c>
      <c r="H917" s="1">
        <v>41256</v>
      </c>
      <c r="I917">
        <v>1.3516999999999999</v>
      </c>
      <c r="K917" s="1">
        <v>41256</v>
      </c>
      <c r="L917">
        <v>2.4159999999999999</v>
      </c>
      <c r="N917" s="1">
        <v>41256</v>
      </c>
      <c r="O917">
        <v>3.1440000000000001</v>
      </c>
    </row>
    <row r="918" spans="2:15">
      <c r="B918" s="1">
        <v>41269</v>
      </c>
      <c r="C918">
        <v>0.50600000000000001</v>
      </c>
      <c r="E918" s="1">
        <v>41257</v>
      </c>
      <c r="F918">
        <v>0.87719999999999998</v>
      </c>
      <c r="H918" s="1">
        <v>41257</v>
      </c>
      <c r="I918">
        <v>1.3644000000000001</v>
      </c>
      <c r="K918" s="1">
        <v>41257</v>
      </c>
      <c r="L918">
        <v>2.4201999999999999</v>
      </c>
      <c r="N918" s="1">
        <v>41257</v>
      </c>
      <c r="O918">
        <v>3.1438000000000001</v>
      </c>
    </row>
    <row r="919" spans="2:15">
      <c r="B919" s="1">
        <v>41270</v>
      </c>
      <c r="C919">
        <v>0.50619999999999998</v>
      </c>
      <c r="E919" s="1">
        <v>41260</v>
      </c>
      <c r="F919">
        <v>0.89429999999999998</v>
      </c>
      <c r="H919" s="1">
        <v>41260</v>
      </c>
      <c r="I919">
        <v>1.3792</v>
      </c>
      <c r="K919" s="1">
        <v>41260</v>
      </c>
      <c r="L919">
        <v>2.427</v>
      </c>
      <c r="N919" s="1">
        <v>41260</v>
      </c>
      <c r="O919">
        <v>3.1459999999999999</v>
      </c>
    </row>
    <row r="920" spans="2:15">
      <c r="B920" s="1">
        <v>41271</v>
      </c>
      <c r="C920">
        <v>0.50919999999999999</v>
      </c>
      <c r="E920" s="1">
        <v>41261</v>
      </c>
      <c r="F920">
        <v>0.90969999999999995</v>
      </c>
      <c r="H920" s="1">
        <v>41261</v>
      </c>
      <c r="I920">
        <v>1.4009</v>
      </c>
      <c r="K920" s="1">
        <v>41261</v>
      </c>
      <c r="L920">
        <v>2.4571999999999998</v>
      </c>
      <c r="N920" s="1">
        <v>41261</v>
      </c>
      <c r="O920">
        <v>3.1737000000000002</v>
      </c>
    </row>
    <row r="921" spans="2:15">
      <c r="B921" s="1">
        <v>41274</v>
      </c>
      <c r="C921">
        <v>0.52880000000000005</v>
      </c>
      <c r="E921" s="1">
        <v>41262</v>
      </c>
      <c r="F921">
        <v>0.90790000000000004</v>
      </c>
      <c r="H921" s="1">
        <v>41262</v>
      </c>
      <c r="I921">
        <v>1.4053</v>
      </c>
      <c r="K921" s="1">
        <v>41262</v>
      </c>
      <c r="L921">
        <v>2.4731999999999998</v>
      </c>
      <c r="N921" s="1">
        <v>41262</v>
      </c>
      <c r="O921">
        <v>3.1960000000000002</v>
      </c>
    </row>
    <row r="922" spans="2:15">
      <c r="B922" s="1">
        <v>41275</v>
      </c>
      <c r="C922">
        <v>0.5292</v>
      </c>
      <c r="E922" s="1">
        <v>41263</v>
      </c>
      <c r="F922">
        <v>0.90749999999999997</v>
      </c>
      <c r="H922" s="1">
        <v>41263</v>
      </c>
      <c r="I922">
        <v>1.4019999999999999</v>
      </c>
      <c r="K922" s="1">
        <v>41263</v>
      </c>
      <c r="L922">
        <v>2.4676999999999998</v>
      </c>
      <c r="N922" s="1">
        <v>41263</v>
      </c>
      <c r="O922">
        <v>3.1833</v>
      </c>
    </row>
    <row r="923" spans="2:15">
      <c r="B923" s="1">
        <v>41276</v>
      </c>
      <c r="C923">
        <v>0.52439999999999998</v>
      </c>
      <c r="E923" s="1">
        <v>41264</v>
      </c>
      <c r="F923">
        <v>0.89129999999999998</v>
      </c>
      <c r="H923" s="1">
        <v>41264</v>
      </c>
      <c r="I923">
        <v>1.3776999999999999</v>
      </c>
      <c r="K923" s="1">
        <v>41264</v>
      </c>
      <c r="L923">
        <v>2.4399000000000002</v>
      </c>
      <c r="N923" s="1">
        <v>41264</v>
      </c>
      <c r="O923">
        <v>3.1596000000000002</v>
      </c>
    </row>
    <row r="924" spans="2:15">
      <c r="B924" s="1">
        <v>41277</v>
      </c>
      <c r="C924">
        <v>0.52149999999999996</v>
      </c>
      <c r="E924" s="1">
        <v>41267</v>
      </c>
      <c r="F924">
        <v>0.89649999999999996</v>
      </c>
      <c r="H924" s="1">
        <v>41267</v>
      </c>
      <c r="I924">
        <v>1.3751</v>
      </c>
      <c r="K924" s="1">
        <v>41267</v>
      </c>
      <c r="L924">
        <v>2.4319999999999999</v>
      </c>
      <c r="N924" s="1">
        <v>41267</v>
      </c>
      <c r="O924">
        <v>3.1518000000000002</v>
      </c>
    </row>
    <row r="925" spans="2:15">
      <c r="B925" s="1">
        <v>41278</v>
      </c>
      <c r="C925">
        <v>0.53569999999999995</v>
      </c>
      <c r="E925" s="1">
        <v>41268</v>
      </c>
      <c r="F925">
        <v>0.89710000000000001</v>
      </c>
      <c r="H925" s="1">
        <v>41268</v>
      </c>
      <c r="I925">
        <v>1.3757999999999999</v>
      </c>
      <c r="K925" s="1">
        <v>41268</v>
      </c>
      <c r="L925">
        <v>2.4325000000000001</v>
      </c>
      <c r="N925" s="1">
        <v>41268</v>
      </c>
      <c r="O925">
        <v>3.1520999999999999</v>
      </c>
    </row>
    <row r="926" spans="2:15">
      <c r="B926" s="1">
        <v>41281</v>
      </c>
      <c r="C926">
        <v>0.52100000000000002</v>
      </c>
      <c r="E926" s="1">
        <v>41269</v>
      </c>
      <c r="F926">
        <v>0.89770000000000005</v>
      </c>
      <c r="H926" s="1">
        <v>41269</v>
      </c>
      <c r="I926">
        <v>1.3764000000000001</v>
      </c>
      <c r="K926" s="1">
        <v>41269</v>
      </c>
      <c r="L926">
        <v>2.4329999999999998</v>
      </c>
      <c r="N926" s="1">
        <v>41269</v>
      </c>
      <c r="O926">
        <v>3.1524000000000001</v>
      </c>
    </row>
    <row r="927" spans="2:15">
      <c r="B927" s="1">
        <v>41282</v>
      </c>
      <c r="C927">
        <v>0.51500000000000001</v>
      </c>
      <c r="E927" s="1">
        <v>41270</v>
      </c>
      <c r="F927">
        <v>0.89180000000000004</v>
      </c>
      <c r="H927" s="1">
        <v>41270</v>
      </c>
      <c r="I927">
        <v>1.3557999999999999</v>
      </c>
      <c r="K927" s="1">
        <v>41270</v>
      </c>
      <c r="L927">
        <v>2.3931</v>
      </c>
      <c r="N927" s="1">
        <v>41270</v>
      </c>
      <c r="O927">
        <v>3.105</v>
      </c>
    </row>
    <row r="928" spans="2:15">
      <c r="B928" s="1">
        <v>41283</v>
      </c>
      <c r="C928">
        <v>0.51190000000000002</v>
      </c>
      <c r="E928" s="1">
        <v>41271</v>
      </c>
      <c r="F928">
        <v>0.87690000000000001</v>
      </c>
      <c r="H928" s="1">
        <v>41271</v>
      </c>
      <c r="I928">
        <v>1.3366</v>
      </c>
      <c r="K928" s="1">
        <v>41271</v>
      </c>
      <c r="L928">
        <v>2.3761000000000001</v>
      </c>
      <c r="N928" s="1">
        <v>41271</v>
      </c>
      <c r="O928">
        <v>3.0851000000000002</v>
      </c>
    </row>
    <row r="929" spans="2:15">
      <c r="B929" s="1">
        <v>41284</v>
      </c>
      <c r="C929">
        <v>0.53600000000000003</v>
      </c>
      <c r="E929" s="1">
        <v>41274</v>
      </c>
      <c r="F929">
        <v>0.87660000000000005</v>
      </c>
      <c r="H929" s="1">
        <v>41274</v>
      </c>
      <c r="I929">
        <v>1.3343</v>
      </c>
      <c r="K929" s="1">
        <v>41274</v>
      </c>
      <c r="L929">
        <v>2.375</v>
      </c>
      <c r="N929" s="1">
        <v>41274</v>
      </c>
      <c r="O929">
        <v>3.0840999999999998</v>
      </c>
    </row>
    <row r="930" spans="2:15">
      <c r="B930" s="1">
        <v>41285</v>
      </c>
      <c r="C930">
        <v>0.54690000000000005</v>
      </c>
      <c r="E930" s="1">
        <v>41275</v>
      </c>
      <c r="F930">
        <v>0.87719999999999998</v>
      </c>
      <c r="H930" s="1">
        <v>41275</v>
      </c>
      <c r="I930">
        <v>1.3349</v>
      </c>
      <c r="K930" s="1">
        <v>41275</v>
      </c>
      <c r="L930">
        <v>2.3755000000000002</v>
      </c>
      <c r="N930" s="1">
        <v>41275</v>
      </c>
      <c r="O930">
        <v>3.0844999999999998</v>
      </c>
    </row>
    <row r="931" spans="2:15">
      <c r="B931" s="1">
        <v>41288</v>
      </c>
      <c r="C931">
        <v>0.55649999999999999</v>
      </c>
      <c r="E931" s="1">
        <v>41276</v>
      </c>
      <c r="F931">
        <v>0.92490000000000006</v>
      </c>
      <c r="H931" s="1">
        <v>41276</v>
      </c>
      <c r="I931">
        <v>1.4137</v>
      </c>
      <c r="K931" s="1">
        <v>41276</v>
      </c>
      <c r="L931">
        <v>2.4849000000000001</v>
      </c>
      <c r="N931" s="1">
        <v>41276</v>
      </c>
      <c r="O931">
        <v>3.1962999999999999</v>
      </c>
    </row>
    <row r="932" spans="2:15">
      <c r="B932" s="1">
        <v>41289</v>
      </c>
      <c r="C932">
        <v>0.55969999999999998</v>
      </c>
      <c r="E932" s="1">
        <v>41277</v>
      </c>
      <c r="F932">
        <v>0.94269999999999998</v>
      </c>
      <c r="H932" s="1">
        <v>41277</v>
      </c>
      <c r="I932">
        <v>1.4400999999999999</v>
      </c>
      <c r="K932" s="1">
        <v>41277</v>
      </c>
      <c r="L932">
        <v>2.5137</v>
      </c>
      <c r="N932" s="1">
        <v>41277</v>
      </c>
      <c r="O932">
        <v>3.2292999999999998</v>
      </c>
    </row>
    <row r="933" spans="2:15">
      <c r="B933" s="1">
        <v>41290</v>
      </c>
      <c r="C933">
        <v>0.55600000000000005</v>
      </c>
      <c r="E933" s="1">
        <v>41278</v>
      </c>
      <c r="F933">
        <v>0.9829</v>
      </c>
      <c r="H933" s="1">
        <v>41278</v>
      </c>
      <c r="I933">
        <v>1.4956</v>
      </c>
      <c r="K933" s="1">
        <v>41278</v>
      </c>
      <c r="L933">
        <v>2.5724</v>
      </c>
      <c r="N933" s="1">
        <v>41278</v>
      </c>
      <c r="O933">
        <v>3.2866</v>
      </c>
    </row>
    <row r="934" spans="2:15">
      <c r="B934" s="1">
        <v>41291</v>
      </c>
      <c r="C934">
        <v>0.59309999999999996</v>
      </c>
      <c r="E934" s="1">
        <v>41281</v>
      </c>
      <c r="F934">
        <v>0.97899999999999998</v>
      </c>
      <c r="H934" s="1">
        <v>41281</v>
      </c>
      <c r="I934">
        <v>1.4887999999999999</v>
      </c>
      <c r="K934" s="1">
        <v>41281</v>
      </c>
      <c r="L934">
        <v>2.5525000000000002</v>
      </c>
      <c r="N934" s="1">
        <v>41281</v>
      </c>
      <c r="O934">
        <v>3.2576000000000001</v>
      </c>
    </row>
    <row r="935" spans="2:15">
      <c r="B935" s="1">
        <v>41292</v>
      </c>
      <c r="C935">
        <v>0.57809999999999995</v>
      </c>
      <c r="E935" s="1">
        <v>41282</v>
      </c>
      <c r="F935">
        <v>0.96040000000000003</v>
      </c>
      <c r="H935" s="1">
        <v>41282</v>
      </c>
      <c r="I935">
        <v>1.4576</v>
      </c>
      <c r="K935" s="1">
        <v>41282</v>
      </c>
      <c r="L935">
        <v>2.5087999999999999</v>
      </c>
      <c r="N935" s="1">
        <v>41282</v>
      </c>
      <c r="O935">
        <v>3.2101000000000002</v>
      </c>
    </row>
    <row r="936" spans="2:15">
      <c r="B936" s="1">
        <v>41295</v>
      </c>
      <c r="C936">
        <v>0.58350000000000002</v>
      </c>
      <c r="E936" s="1">
        <v>41283</v>
      </c>
      <c r="F936">
        <v>0.95299999999999996</v>
      </c>
      <c r="H936" s="1">
        <v>41283</v>
      </c>
      <c r="I936">
        <v>1.4433</v>
      </c>
      <c r="K936" s="1">
        <v>41283</v>
      </c>
      <c r="L936">
        <v>2.4893999999999998</v>
      </c>
      <c r="N936" s="1">
        <v>41283</v>
      </c>
      <c r="O936">
        <v>3.2012</v>
      </c>
    </row>
    <row r="937" spans="2:15">
      <c r="B937" s="1">
        <v>41296</v>
      </c>
      <c r="C937">
        <v>0.56810000000000005</v>
      </c>
      <c r="E937" s="1">
        <v>41284</v>
      </c>
      <c r="F937">
        <v>1.0007999999999999</v>
      </c>
      <c r="H937" s="1">
        <v>41284</v>
      </c>
      <c r="I937">
        <v>1.5044</v>
      </c>
      <c r="K937" s="1">
        <v>41284</v>
      </c>
      <c r="L937">
        <v>2.5565000000000002</v>
      </c>
      <c r="N937" s="1">
        <v>41284</v>
      </c>
      <c r="O937">
        <v>3.2730999999999999</v>
      </c>
    </row>
    <row r="938" spans="2:15">
      <c r="B938" s="1">
        <v>41297</v>
      </c>
      <c r="C938">
        <v>0.57550000000000001</v>
      </c>
      <c r="E938" s="1">
        <v>41285</v>
      </c>
      <c r="F938">
        <v>1.0259</v>
      </c>
      <c r="H938" s="1">
        <v>41285</v>
      </c>
      <c r="I938">
        <v>1.5355000000000001</v>
      </c>
      <c r="K938" s="1">
        <v>41285</v>
      </c>
      <c r="L938">
        <v>2.5905</v>
      </c>
      <c r="N938" s="1">
        <v>41285</v>
      </c>
      <c r="O938">
        <v>3.3003</v>
      </c>
    </row>
    <row r="939" spans="2:15">
      <c r="B939" s="1">
        <v>41298</v>
      </c>
      <c r="C939">
        <v>0.58489999999999998</v>
      </c>
      <c r="E939" s="1">
        <v>41288</v>
      </c>
      <c r="F939">
        <v>1.0218</v>
      </c>
      <c r="H939" s="1">
        <v>41288</v>
      </c>
      <c r="I939">
        <v>1.5207999999999999</v>
      </c>
      <c r="K939" s="1">
        <v>41288</v>
      </c>
      <c r="L939">
        <v>2.5577000000000001</v>
      </c>
      <c r="N939" s="1">
        <v>41288</v>
      </c>
      <c r="O939">
        <v>3.2639999999999998</v>
      </c>
    </row>
    <row r="940" spans="2:15">
      <c r="B940" s="1">
        <v>41299</v>
      </c>
      <c r="C940">
        <v>0.63349999999999995</v>
      </c>
      <c r="E940" s="1">
        <v>41289</v>
      </c>
      <c r="F940">
        <v>1.0212000000000001</v>
      </c>
      <c r="H940" s="1">
        <v>41289</v>
      </c>
      <c r="I940">
        <v>1.5111000000000001</v>
      </c>
      <c r="K940" s="1">
        <v>41289</v>
      </c>
      <c r="L940">
        <v>2.5276999999999998</v>
      </c>
      <c r="N940" s="1">
        <v>41289</v>
      </c>
      <c r="O940">
        <v>3.2292000000000001</v>
      </c>
    </row>
    <row r="941" spans="2:15">
      <c r="B941" s="1">
        <v>41302</v>
      </c>
      <c r="C941">
        <v>0.64339999999999997</v>
      </c>
      <c r="E941" s="1">
        <v>41290</v>
      </c>
      <c r="F941">
        <v>1.0145</v>
      </c>
      <c r="H941" s="1">
        <v>41290</v>
      </c>
      <c r="I941">
        <v>1.5034000000000001</v>
      </c>
      <c r="K941" s="1">
        <v>41290</v>
      </c>
      <c r="L941">
        <v>2.5165000000000002</v>
      </c>
      <c r="N941" s="1">
        <v>41290</v>
      </c>
      <c r="O941">
        <v>3.2199</v>
      </c>
    </row>
    <row r="942" spans="2:15">
      <c r="B942" s="1">
        <v>41303</v>
      </c>
      <c r="C942">
        <v>0.62529999999999997</v>
      </c>
      <c r="E942" s="1">
        <v>41291</v>
      </c>
      <c r="F942">
        <v>1.0845</v>
      </c>
      <c r="H942" s="1">
        <v>41291</v>
      </c>
      <c r="I942">
        <v>1.5789</v>
      </c>
      <c r="K942" s="1">
        <v>41291</v>
      </c>
      <c r="L942">
        <v>2.5802999999999998</v>
      </c>
      <c r="N942" s="1">
        <v>41291</v>
      </c>
      <c r="O942">
        <v>3.2726999999999999</v>
      </c>
    </row>
    <row r="943" spans="2:15">
      <c r="B943" s="1">
        <v>41304</v>
      </c>
      <c r="C943">
        <v>0.64249999999999996</v>
      </c>
      <c r="E943" s="1">
        <v>41292</v>
      </c>
      <c r="F943">
        <v>1.0664</v>
      </c>
      <c r="H943" s="1">
        <v>41292</v>
      </c>
      <c r="I943">
        <v>1.5558000000000001</v>
      </c>
      <c r="K943" s="1">
        <v>41292</v>
      </c>
      <c r="L943">
        <v>2.5440999999999998</v>
      </c>
      <c r="N943" s="1">
        <v>41292</v>
      </c>
      <c r="O943">
        <v>3.2187000000000001</v>
      </c>
    </row>
    <row r="944" spans="2:15">
      <c r="B944" s="1">
        <v>41305</v>
      </c>
      <c r="C944">
        <v>0.64439999999999997</v>
      </c>
      <c r="E944" s="1">
        <v>41295</v>
      </c>
      <c r="F944">
        <v>1.0884</v>
      </c>
      <c r="H944" s="1">
        <v>41295</v>
      </c>
      <c r="I944">
        <v>1.5871</v>
      </c>
      <c r="K944" s="1">
        <v>41295</v>
      </c>
      <c r="L944">
        <v>2.5731000000000002</v>
      </c>
      <c r="N944" s="1">
        <v>41295</v>
      </c>
      <c r="O944">
        <v>3.2423000000000002</v>
      </c>
    </row>
    <row r="945" spans="2:15">
      <c r="B945" s="1">
        <v>41306</v>
      </c>
      <c r="C945">
        <v>0.64149999999999996</v>
      </c>
      <c r="E945" s="1">
        <v>41296</v>
      </c>
      <c r="F945">
        <v>1.0723</v>
      </c>
      <c r="H945" s="1">
        <v>41296</v>
      </c>
      <c r="I945">
        <v>1.5702</v>
      </c>
      <c r="K945" s="1">
        <v>41296</v>
      </c>
      <c r="L945">
        <v>2.5581999999999998</v>
      </c>
      <c r="N945" s="1">
        <v>41296</v>
      </c>
      <c r="O945">
        <v>3.2385000000000002</v>
      </c>
    </row>
    <row r="946" spans="2:15">
      <c r="B946" s="1">
        <v>41309</v>
      </c>
      <c r="C946">
        <v>0.61229999999999996</v>
      </c>
      <c r="E946" s="1">
        <v>41297</v>
      </c>
      <c r="F946">
        <v>1.0512999999999999</v>
      </c>
      <c r="H946" s="1">
        <v>41297</v>
      </c>
      <c r="I946">
        <v>1.5389999999999999</v>
      </c>
      <c r="K946" s="1">
        <v>41297</v>
      </c>
      <c r="L946">
        <v>2.5276999999999998</v>
      </c>
      <c r="N946" s="1">
        <v>41297</v>
      </c>
      <c r="O946">
        <v>3.2147999999999999</v>
      </c>
    </row>
    <row r="947" spans="2:15">
      <c r="B947" s="1">
        <v>41310</v>
      </c>
      <c r="C947">
        <v>0.62309999999999999</v>
      </c>
      <c r="E947" s="1">
        <v>41298</v>
      </c>
      <c r="F947">
        <v>1.0761000000000001</v>
      </c>
      <c r="H947" s="1">
        <v>41298</v>
      </c>
      <c r="I947">
        <v>1.575</v>
      </c>
      <c r="K947" s="1">
        <v>41298</v>
      </c>
      <c r="L947">
        <v>2.5653999999999999</v>
      </c>
      <c r="N947" s="1">
        <v>41298</v>
      </c>
      <c r="O947">
        <v>3.2530999999999999</v>
      </c>
    </row>
    <row r="948" spans="2:15">
      <c r="B948" s="1">
        <v>41311</v>
      </c>
      <c r="C948">
        <v>0.61680000000000001</v>
      </c>
      <c r="E948" s="1">
        <v>41299</v>
      </c>
      <c r="F948">
        <v>1.1635</v>
      </c>
      <c r="H948" s="1">
        <v>41299</v>
      </c>
      <c r="I948">
        <v>1.6712</v>
      </c>
      <c r="K948" s="1">
        <v>41299</v>
      </c>
      <c r="L948">
        <v>2.6396999999999999</v>
      </c>
      <c r="N948" s="1">
        <v>41299</v>
      </c>
      <c r="O948">
        <v>3.3142999999999998</v>
      </c>
    </row>
    <row r="949" spans="2:15">
      <c r="B949" s="1">
        <v>41312</v>
      </c>
      <c r="C949">
        <v>0.58919999999999995</v>
      </c>
      <c r="E949" s="1">
        <v>41302</v>
      </c>
      <c r="F949">
        <v>1.2121999999999999</v>
      </c>
      <c r="H949" s="1">
        <v>41302</v>
      </c>
      <c r="I949">
        <v>1.7355</v>
      </c>
      <c r="K949" s="1">
        <v>41302</v>
      </c>
      <c r="L949">
        <v>2.7014999999999998</v>
      </c>
      <c r="N949" s="1">
        <v>41302</v>
      </c>
      <c r="O949">
        <v>3.3628</v>
      </c>
    </row>
    <row r="950" spans="2:15">
      <c r="B950" s="1">
        <v>41313</v>
      </c>
      <c r="C950">
        <v>0.58850000000000002</v>
      </c>
      <c r="E950" s="1">
        <v>41303</v>
      </c>
      <c r="F950">
        <v>1.1943999999999999</v>
      </c>
      <c r="H950" s="1">
        <v>41303</v>
      </c>
      <c r="I950">
        <v>1.7184999999999999</v>
      </c>
      <c r="K950" s="1">
        <v>41303</v>
      </c>
      <c r="L950">
        <v>2.6943000000000001</v>
      </c>
      <c r="N950" s="1">
        <v>41303</v>
      </c>
      <c r="O950">
        <v>3.3529</v>
      </c>
    </row>
    <row r="951" spans="2:15">
      <c r="B951" s="1">
        <v>41316</v>
      </c>
      <c r="C951">
        <v>0.58989999999999998</v>
      </c>
      <c r="E951" s="1">
        <v>41304</v>
      </c>
      <c r="F951">
        <v>1.2223999999999999</v>
      </c>
      <c r="H951" s="1">
        <v>41304</v>
      </c>
      <c r="I951">
        <v>1.7503</v>
      </c>
      <c r="K951" s="1">
        <v>41304</v>
      </c>
      <c r="L951">
        <v>2.7273999999999998</v>
      </c>
      <c r="N951" s="1">
        <v>41304</v>
      </c>
      <c r="O951">
        <v>3.3767999999999998</v>
      </c>
    </row>
    <row r="952" spans="2:15">
      <c r="B952" s="1">
        <v>41317</v>
      </c>
      <c r="C952">
        <v>0.59119999999999995</v>
      </c>
      <c r="E952" s="1">
        <v>41305</v>
      </c>
      <c r="F952">
        <v>1.2101</v>
      </c>
      <c r="H952" s="1">
        <v>41305</v>
      </c>
      <c r="I952">
        <v>1.7339</v>
      </c>
      <c r="K952" s="1">
        <v>41305</v>
      </c>
      <c r="L952">
        <v>2.7158000000000002</v>
      </c>
      <c r="N952" s="1">
        <v>41305</v>
      </c>
      <c r="O952">
        <v>3.3664999999999998</v>
      </c>
    </row>
    <row r="953" spans="2:15">
      <c r="B953" s="1">
        <v>41318</v>
      </c>
      <c r="C953">
        <v>0.59550000000000003</v>
      </c>
      <c r="E953" s="1">
        <v>41306</v>
      </c>
      <c r="F953">
        <v>1.1819</v>
      </c>
      <c r="H953" s="1">
        <v>41306</v>
      </c>
      <c r="I953">
        <v>1.6981999999999999</v>
      </c>
      <c r="K953" s="1">
        <v>41306</v>
      </c>
      <c r="L953">
        <v>2.6909000000000001</v>
      </c>
      <c r="N953" s="1">
        <v>41306</v>
      </c>
      <c r="O953">
        <v>3.3494000000000002</v>
      </c>
    </row>
    <row r="954" spans="2:15">
      <c r="B954" s="1">
        <v>41319</v>
      </c>
      <c r="C954">
        <v>0.57550000000000001</v>
      </c>
      <c r="E954" s="1">
        <v>41309</v>
      </c>
      <c r="F954">
        <v>1.1498999999999999</v>
      </c>
      <c r="H954" s="1">
        <v>41309</v>
      </c>
      <c r="I954">
        <v>1.6636</v>
      </c>
      <c r="K954" s="1">
        <v>41309</v>
      </c>
      <c r="L954">
        <v>2.6553</v>
      </c>
      <c r="N954" s="1">
        <v>41309</v>
      </c>
      <c r="O954">
        <v>3.3149999999999999</v>
      </c>
    </row>
    <row r="955" spans="2:15">
      <c r="B955" s="1">
        <v>41320</v>
      </c>
      <c r="C955">
        <v>0.57689999999999997</v>
      </c>
      <c r="E955" s="1">
        <v>41310</v>
      </c>
      <c r="F955">
        <v>1.1777</v>
      </c>
      <c r="H955" s="1">
        <v>41310</v>
      </c>
      <c r="I955">
        <v>1.6986000000000001</v>
      </c>
      <c r="K955" s="1">
        <v>41310</v>
      </c>
      <c r="L955">
        <v>2.6901999999999999</v>
      </c>
      <c r="N955" s="1">
        <v>41310</v>
      </c>
      <c r="O955">
        <v>3.3517999999999999</v>
      </c>
    </row>
    <row r="956" spans="2:15">
      <c r="B956" s="1">
        <v>41323</v>
      </c>
      <c r="C956">
        <v>0.56950000000000001</v>
      </c>
      <c r="E956" s="1">
        <v>41311</v>
      </c>
      <c r="F956">
        <v>1.159</v>
      </c>
      <c r="H956" s="1">
        <v>41311</v>
      </c>
      <c r="I956">
        <v>1.6733</v>
      </c>
      <c r="K956" s="1">
        <v>41311</v>
      </c>
      <c r="L956">
        <v>2.6617000000000002</v>
      </c>
      <c r="N956" s="1">
        <v>41311</v>
      </c>
      <c r="O956">
        <v>3.3311999999999999</v>
      </c>
    </row>
    <row r="957" spans="2:15">
      <c r="B957" s="1">
        <v>41324</v>
      </c>
      <c r="C957">
        <v>0.55889999999999995</v>
      </c>
      <c r="E957" s="1">
        <v>41312</v>
      </c>
      <c r="F957">
        <v>1.1172</v>
      </c>
      <c r="H957" s="1">
        <v>41312</v>
      </c>
      <c r="I957">
        <v>1.6289</v>
      </c>
      <c r="K957" s="1">
        <v>41312</v>
      </c>
      <c r="L957">
        <v>2.6301999999999999</v>
      </c>
      <c r="N957" s="1">
        <v>41312</v>
      </c>
      <c r="O957">
        <v>3.3081</v>
      </c>
    </row>
    <row r="958" spans="2:15">
      <c r="B958" s="1">
        <v>41325</v>
      </c>
      <c r="C958">
        <v>0.56859999999999999</v>
      </c>
      <c r="E958" s="1">
        <v>41313</v>
      </c>
      <c r="F958">
        <v>1.1281000000000001</v>
      </c>
      <c r="H958" s="1">
        <v>41313</v>
      </c>
      <c r="I958">
        <v>1.6436999999999999</v>
      </c>
      <c r="K958" s="1">
        <v>41313</v>
      </c>
      <c r="L958">
        <v>2.6425999999999998</v>
      </c>
      <c r="N958" s="1">
        <v>41313</v>
      </c>
      <c r="O958">
        <v>3.3197000000000001</v>
      </c>
    </row>
    <row r="959" spans="2:15">
      <c r="B959" s="1">
        <v>41326</v>
      </c>
      <c r="C959">
        <v>0.56589999999999996</v>
      </c>
      <c r="E959" s="1">
        <v>41316</v>
      </c>
      <c r="F959">
        <v>1.1309</v>
      </c>
      <c r="H959" s="1">
        <v>41316</v>
      </c>
      <c r="I959">
        <v>1.6456</v>
      </c>
      <c r="K959" s="1">
        <v>41316</v>
      </c>
      <c r="L959">
        <v>2.6391</v>
      </c>
      <c r="N959" s="1">
        <v>41316</v>
      </c>
      <c r="O959">
        <v>3.3197999999999999</v>
      </c>
    </row>
    <row r="960" spans="2:15">
      <c r="B960" s="1">
        <v>41327</v>
      </c>
      <c r="C960">
        <v>0.54159999999999997</v>
      </c>
      <c r="E960" s="1">
        <v>41317</v>
      </c>
      <c r="F960">
        <v>1.1436999999999999</v>
      </c>
      <c r="H960" s="1">
        <v>41317</v>
      </c>
      <c r="I960">
        <v>1.6668000000000001</v>
      </c>
      <c r="K960" s="1">
        <v>41317</v>
      </c>
      <c r="L960">
        <v>2.6654</v>
      </c>
      <c r="N960" s="1">
        <v>41317</v>
      </c>
      <c r="O960">
        <v>3.3445999999999998</v>
      </c>
    </row>
    <row r="961" spans="2:15">
      <c r="B961" s="1">
        <v>41330</v>
      </c>
      <c r="C961">
        <v>0.55249999999999999</v>
      </c>
      <c r="E961" s="1">
        <v>41318</v>
      </c>
      <c r="F961">
        <v>1.1535</v>
      </c>
      <c r="H961" s="1">
        <v>41318</v>
      </c>
      <c r="I961">
        <v>1.6846000000000001</v>
      </c>
      <c r="K961" s="1">
        <v>41318</v>
      </c>
      <c r="L961">
        <v>2.6955</v>
      </c>
      <c r="N961" s="1">
        <v>41318</v>
      </c>
      <c r="O961">
        <v>3.3769</v>
      </c>
    </row>
    <row r="962" spans="2:15">
      <c r="B962" s="1">
        <v>41331</v>
      </c>
      <c r="C962">
        <v>0.51680000000000004</v>
      </c>
      <c r="E962" s="1">
        <v>41319</v>
      </c>
      <c r="F962">
        <v>1.1191</v>
      </c>
      <c r="H962" s="1">
        <v>41319</v>
      </c>
      <c r="I962">
        <v>1.645</v>
      </c>
      <c r="K962" s="1">
        <v>41319</v>
      </c>
      <c r="L962">
        <v>2.6604999999999999</v>
      </c>
      <c r="N962" s="1">
        <v>41319</v>
      </c>
      <c r="O962">
        <v>3.3483999999999998</v>
      </c>
    </row>
    <row r="963" spans="2:15">
      <c r="B963" s="1">
        <v>41332</v>
      </c>
      <c r="C963">
        <v>0.50580000000000003</v>
      </c>
      <c r="E963" s="1">
        <v>41320</v>
      </c>
      <c r="F963">
        <v>1.1211</v>
      </c>
      <c r="H963" s="1">
        <v>41320</v>
      </c>
      <c r="I963">
        <v>1.6503000000000001</v>
      </c>
      <c r="K963" s="1">
        <v>41320</v>
      </c>
      <c r="L963">
        <v>2.6684999999999999</v>
      </c>
      <c r="N963" s="1">
        <v>41320</v>
      </c>
      <c r="O963">
        <v>3.3563999999999998</v>
      </c>
    </row>
    <row r="964" spans="2:15">
      <c r="B964" s="1">
        <v>41333</v>
      </c>
      <c r="C964">
        <v>0.497</v>
      </c>
      <c r="E964" s="1">
        <v>41323</v>
      </c>
      <c r="F964">
        <v>1.1079000000000001</v>
      </c>
      <c r="H964" s="1">
        <v>41323</v>
      </c>
      <c r="I964">
        <v>1.6278999999999999</v>
      </c>
      <c r="K964" s="1">
        <v>41323</v>
      </c>
      <c r="L964">
        <v>2.6368</v>
      </c>
      <c r="N964" s="1">
        <v>41323</v>
      </c>
      <c r="O964">
        <v>3.3201999999999998</v>
      </c>
    </row>
    <row r="965" spans="2:15">
      <c r="B965" s="1">
        <v>41334</v>
      </c>
      <c r="C965">
        <v>0.49509999999999998</v>
      </c>
      <c r="E965" s="1">
        <v>41324</v>
      </c>
      <c r="F965">
        <v>1.1033999999999999</v>
      </c>
      <c r="H965" s="1">
        <v>41324</v>
      </c>
      <c r="I965">
        <v>1.6221000000000001</v>
      </c>
      <c r="K965" s="1">
        <v>41324</v>
      </c>
      <c r="L965">
        <v>2.6307999999999998</v>
      </c>
      <c r="N965" s="1">
        <v>41324</v>
      </c>
      <c r="O965">
        <v>3.3180000000000001</v>
      </c>
    </row>
    <row r="966" spans="2:15">
      <c r="B966" s="1">
        <v>41337</v>
      </c>
      <c r="C966">
        <v>0.49590000000000001</v>
      </c>
      <c r="E966" s="1">
        <v>41325</v>
      </c>
      <c r="F966">
        <v>1.1278999999999999</v>
      </c>
      <c r="H966" s="1">
        <v>41325</v>
      </c>
      <c r="I966">
        <v>1.6521999999999999</v>
      </c>
      <c r="K966" s="1">
        <v>41325</v>
      </c>
      <c r="L966">
        <v>2.6627999999999998</v>
      </c>
      <c r="N966" s="1">
        <v>41325</v>
      </c>
      <c r="O966">
        <v>3.3515000000000001</v>
      </c>
    </row>
    <row r="967" spans="2:15">
      <c r="B967" s="1">
        <v>41338</v>
      </c>
      <c r="C967">
        <v>0.50309999999999999</v>
      </c>
      <c r="E967" s="1">
        <v>41326</v>
      </c>
      <c r="F967">
        <v>1.099</v>
      </c>
      <c r="H967" s="1">
        <v>41326</v>
      </c>
      <c r="I967">
        <v>1.6004</v>
      </c>
      <c r="K967" s="1">
        <v>41326</v>
      </c>
      <c r="L967">
        <v>2.5897999999999999</v>
      </c>
      <c r="N967" s="1">
        <v>41326</v>
      </c>
      <c r="O967">
        <v>3.2829999999999999</v>
      </c>
    </row>
    <row r="968" spans="2:15">
      <c r="B968" s="1">
        <v>41339</v>
      </c>
      <c r="C968">
        <v>0.49640000000000001</v>
      </c>
      <c r="E968" s="1">
        <v>41327</v>
      </c>
      <c r="F968">
        <v>1.0632999999999999</v>
      </c>
      <c r="H968" s="1">
        <v>41327</v>
      </c>
      <c r="I968">
        <v>1.5697000000000001</v>
      </c>
      <c r="K968" s="1">
        <v>41327</v>
      </c>
      <c r="L968">
        <v>2.5720999999999998</v>
      </c>
      <c r="N968" s="1">
        <v>41327</v>
      </c>
      <c r="O968">
        <v>3.2740999999999998</v>
      </c>
    </row>
    <row r="969" spans="2:15">
      <c r="B969" s="1">
        <v>41340</v>
      </c>
      <c r="C969">
        <v>0.51819999999999999</v>
      </c>
      <c r="E969" s="1">
        <v>41330</v>
      </c>
      <c r="F969">
        <v>1.0593999999999999</v>
      </c>
      <c r="H969" s="1">
        <v>41330</v>
      </c>
      <c r="I969">
        <v>1.5645</v>
      </c>
      <c r="K969" s="1">
        <v>41330</v>
      </c>
      <c r="L969">
        <v>2.5745</v>
      </c>
      <c r="N969" s="1">
        <v>41330</v>
      </c>
      <c r="O969">
        <v>3.2787999999999999</v>
      </c>
    </row>
    <row r="970" spans="2:15">
      <c r="B970" s="1">
        <v>41341</v>
      </c>
      <c r="C970">
        <v>0.51439999999999997</v>
      </c>
      <c r="E970" s="1">
        <v>41331</v>
      </c>
      <c r="F970">
        <v>1.0078</v>
      </c>
      <c r="H970" s="1">
        <v>41331</v>
      </c>
      <c r="I970">
        <v>1.5049999999999999</v>
      </c>
      <c r="K970" s="1">
        <v>41331</v>
      </c>
      <c r="L970">
        <v>2.4885000000000002</v>
      </c>
      <c r="N970" s="1">
        <v>41331</v>
      </c>
      <c r="O970">
        <v>3.1960999999999999</v>
      </c>
    </row>
    <row r="971" spans="2:15">
      <c r="B971" s="1">
        <v>41344</v>
      </c>
      <c r="C971">
        <v>0.51139999999999997</v>
      </c>
      <c r="E971" s="1">
        <v>41332</v>
      </c>
      <c r="F971">
        <v>0.98780000000000001</v>
      </c>
      <c r="H971" s="1">
        <v>41332</v>
      </c>
      <c r="I971">
        <v>1.4830000000000001</v>
      </c>
      <c r="K971" s="1">
        <v>41332</v>
      </c>
      <c r="L971">
        <v>2.4601000000000002</v>
      </c>
      <c r="N971" s="1">
        <v>41332</v>
      </c>
      <c r="O971">
        <v>3.1717</v>
      </c>
    </row>
    <row r="972" spans="2:15">
      <c r="B972" s="1">
        <v>41345</v>
      </c>
      <c r="C972">
        <v>0.49830000000000002</v>
      </c>
      <c r="E972" s="1">
        <v>41333</v>
      </c>
      <c r="F972">
        <v>0.97789999999999999</v>
      </c>
      <c r="H972" s="1">
        <v>41333</v>
      </c>
      <c r="I972">
        <v>1.4761</v>
      </c>
      <c r="K972" s="1">
        <v>41333</v>
      </c>
      <c r="L972">
        <v>2.4622999999999999</v>
      </c>
      <c r="N972" s="1">
        <v>41333</v>
      </c>
      <c r="O972">
        <v>3.17</v>
      </c>
    </row>
    <row r="973" spans="2:15">
      <c r="B973" s="1">
        <v>41346</v>
      </c>
      <c r="C973">
        <v>0.497</v>
      </c>
      <c r="E973" s="1">
        <v>41334</v>
      </c>
      <c r="F973">
        <v>0.97</v>
      </c>
      <c r="H973" s="1">
        <v>41334</v>
      </c>
      <c r="I973">
        <v>1.4622999999999999</v>
      </c>
      <c r="K973" s="1">
        <v>41334</v>
      </c>
      <c r="L973">
        <v>2.4434999999999998</v>
      </c>
      <c r="N973" s="1">
        <v>41334</v>
      </c>
      <c r="O973">
        <v>3.1524000000000001</v>
      </c>
    </row>
    <row r="974" spans="2:15">
      <c r="B974" s="1">
        <v>41347</v>
      </c>
      <c r="C974">
        <v>0.49559999999999998</v>
      </c>
      <c r="E974" s="1">
        <v>41337</v>
      </c>
      <c r="F974">
        <v>0.97009999999999996</v>
      </c>
      <c r="H974" s="1">
        <v>41337</v>
      </c>
      <c r="I974">
        <v>1.4623999999999999</v>
      </c>
      <c r="K974" s="1">
        <v>41337</v>
      </c>
      <c r="L974">
        <v>2.4415</v>
      </c>
      <c r="N974" s="1">
        <v>41337</v>
      </c>
      <c r="O974">
        <v>3.1496</v>
      </c>
    </row>
    <row r="975" spans="2:15">
      <c r="B975" s="1">
        <v>41348</v>
      </c>
      <c r="C975">
        <v>0.48680000000000001</v>
      </c>
      <c r="E975" s="1">
        <v>41338</v>
      </c>
      <c r="F975">
        <v>0.9889</v>
      </c>
      <c r="H975" s="1">
        <v>41338</v>
      </c>
      <c r="I975">
        <v>1.4867999999999999</v>
      </c>
      <c r="K975" s="1">
        <v>41338</v>
      </c>
      <c r="L975">
        <v>2.4687000000000001</v>
      </c>
      <c r="N975" s="1">
        <v>41338</v>
      </c>
      <c r="O975">
        <v>3.1810999999999998</v>
      </c>
    </row>
    <row r="976" spans="2:15">
      <c r="B976" s="1">
        <v>41351</v>
      </c>
      <c r="C976">
        <v>0.48320000000000002</v>
      </c>
      <c r="E976" s="1">
        <v>41339</v>
      </c>
      <c r="F976">
        <v>0.97130000000000005</v>
      </c>
      <c r="H976" s="1">
        <v>41339</v>
      </c>
      <c r="I976">
        <v>1.4694</v>
      </c>
      <c r="K976" s="1">
        <v>41339</v>
      </c>
      <c r="L976">
        <v>2.4569000000000001</v>
      </c>
      <c r="N976" s="1">
        <v>41339</v>
      </c>
      <c r="O976">
        <v>3.1718999999999999</v>
      </c>
    </row>
    <row r="977" spans="2:15">
      <c r="B977" s="1">
        <v>41352</v>
      </c>
      <c r="C977">
        <v>0.47370000000000001</v>
      </c>
      <c r="E977" s="1">
        <v>41340</v>
      </c>
      <c r="F977">
        <v>1.0169999999999999</v>
      </c>
      <c r="H977" s="1">
        <v>41340</v>
      </c>
      <c r="I977">
        <v>1.5230999999999999</v>
      </c>
      <c r="K977" s="1">
        <v>41340</v>
      </c>
      <c r="L977">
        <v>2.5055000000000001</v>
      </c>
      <c r="N977" s="1">
        <v>41340</v>
      </c>
      <c r="O977">
        <v>3.2115</v>
      </c>
    </row>
    <row r="978" spans="2:15">
      <c r="B978" s="1">
        <v>41353</v>
      </c>
      <c r="C978">
        <v>0.48010000000000003</v>
      </c>
      <c r="E978" s="1">
        <v>41341</v>
      </c>
      <c r="F978">
        <v>1.0115000000000001</v>
      </c>
      <c r="H978" s="1">
        <v>41341</v>
      </c>
      <c r="I978">
        <v>1.5227999999999999</v>
      </c>
      <c r="K978" s="1">
        <v>41341</v>
      </c>
      <c r="L978">
        <v>2.5185</v>
      </c>
      <c r="N978" s="1">
        <v>41341</v>
      </c>
      <c r="O978">
        <v>3.2240000000000002</v>
      </c>
    </row>
    <row r="979" spans="2:15">
      <c r="B979" s="1">
        <v>41354</v>
      </c>
      <c r="C979">
        <v>0.47460000000000002</v>
      </c>
      <c r="E979" s="1">
        <v>41344</v>
      </c>
      <c r="F979">
        <v>1.0002</v>
      </c>
      <c r="H979" s="1">
        <v>41344</v>
      </c>
      <c r="I979">
        <v>1.5081</v>
      </c>
      <c r="K979" s="1">
        <v>41344</v>
      </c>
      <c r="L979">
        <v>2.5024999999999999</v>
      </c>
      <c r="N979" s="1">
        <v>41344</v>
      </c>
      <c r="O979">
        <v>3.2130000000000001</v>
      </c>
    </row>
    <row r="980" spans="2:15">
      <c r="B980" s="1">
        <v>41355</v>
      </c>
      <c r="C980">
        <v>0.47420000000000001</v>
      </c>
      <c r="E980" s="1">
        <v>41345</v>
      </c>
      <c r="F980">
        <v>0.98509999999999998</v>
      </c>
      <c r="H980" s="1">
        <v>41345</v>
      </c>
      <c r="I980">
        <v>1.4858</v>
      </c>
      <c r="K980" s="1">
        <v>41345</v>
      </c>
      <c r="L980">
        <v>2.4761000000000002</v>
      </c>
      <c r="N980" s="1">
        <v>41345</v>
      </c>
      <c r="O980">
        <v>3.1869000000000001</v>
      </c>
    </row>
    <row r="981" spans="2:15">
      <c r="B981" s="1">
        <v>41358</v>
      </c>
      <c r="C981">
        <v>0.4667</v>
      </c>
      <c r="E981" s="1">
        <v>41346</v>
      </c>
      <c r="F981">
        <v>0.97629999999999995</v>
      </c>
      <c r="H981" s="1">
        <v>41346</v>
      </c>
      <c r="I981">
        <v>1.4756</v>
      </c>
      <c r="K981" s="1">
        <v>41346</v>
      </c>
      <c r="L981">
        <v>2.4693999999999998</v>
      </c>
      <c r="N981" s="1">
        <v>41346</v>
      </c>
      <c r="O981">
        <v>3.1839</v>
      </c>
    </row>
    <row r="982" spans="2:15">
      <c r="B982" s="1">
        <v>41359</v>
      </c>
      <c r="C982">
        <v>0.4602</v>
      </c>
      <c r="E982" s="1">
        <v>41347</v>
      </c>
      <c r="F982">
        <v>0.91180000000000005</v>
      </c>
      <c r="H982" s="1">
        <v>41347</v>
      </c>
      <c r="I982">
        <v>1.3596999999999999</v>
      </c>
      <c r="K982" s="1">
        <v>41347</v>
      </c>
      <c r="L982">
        <v>2.4041000000000001</v>
      </c>
      <c r="N982" s="1">
        <v>41347</v>
      </c>
      <c r="O982">
        <v>3.1513</v>
      </c>
    </row>
    <row r="983" spans="2:15">
      <c r="B983" s="1">
        <v>41360</v>
      </c>
      <c r="C983">
        <v>0.45660000000000001</v>
      </c>
      <c r="E983" s="1">
        <v>41348</v>
      </c>
      <c r="F983">
        <v>0.89570000000000005</v>
      </c>
      <c r="H983" s="1">
        <v>41348</v>
      </c>
      <c r="I983">
        <v>1.3402000000000001</v>
      </c>
      <c r="K983" s="1">
        <v>41348</v>
      </c>
      <c r="L983">
        <v>2.3820999999999999</v>
      </c>
      <c r="N983" s="1">
        <v>41348</v>
      </c>
      <c r="O983">
        <v>3.1335000000000002</v>
      </c>
    </row>
    <row r="984" spans="2:15">
      <c r="B984" s="1">
        <v>41361</v>
      </c>
      <c r="C984">
        <v>0.45750000000000002</v>
      </c>
      <c r="E984" s="1">
        <v>41351</v>
      </c>
      <c r="F984">
        <v>0.87180000000000002</v>
      </c>
      <c r="H984" s="1">
        <v>41351</v>
      </c>
      <c r="I984">
        <v>1.3059000000000001</v>
      </c>
      <c r="K984" s="1">
        <v>41351</v>
      </c>
      <c r="L984">
        <v>2.3418000000000001</v>
      </c>
      <c r="N984" s="1">
        <v>41351</v>
      </c>
      <c r="O984">
        <v>3.0945999999999998</v>
      </c>
    </row>
    <row r="985" spans="2:15">
      <c r="B985" s="1">
        <v>41362</v>
      </c>
      <c r="C985">
        <v>0.45810000000000001</v>
      </c>
      <c r="E985" s="1">
        <v>41352</v>
      </c>
      <c r="F985">
        <v>0.84399999999999997</v>
      </c>
      <c r="H985" s="1">
        <v>41352</v>
      </c>
      <c r="I985">
        <v>1.2639</v>
      </c>
      <c r="K985" s="1">
        <v>41352</v>
      </c>
      <c r="L985">
        <v>2.2902</v>
      </c>
      <c r="N985" s="1">
        <v>41352</v>
      </c>
      <c r="O985">
        <v>3.0375000000000001</v>
      </c>
    </row>
    <row r="986" spans="2:15">
      <c r="B986" s="1">
        <v>41365</v>
      </c>
      <c r="C986">
        <v>0.4597</v>
      </c>
      <c r="E986" s="1">
        <v>41353</v>
      </c>
      <c r="F986">
        <v>0.86409999999999998</v>
      </c>
      <c r="H986" s="1">
        <v>41353</v>
      </c>
      <c r="I986">
        <v>1.2909999999999999</v>
      </c>
      <c r="K986" s="1">
        <v>41353</v>
      </c>
      <c r="L986">
        <v>2.3168000000000002</v>
      </c>
      <c r="N986" s="1">
        <v>41353</v>
      </c>
      <c r="O986">
        <v>3.0644</v>
      </c>
    </row>
    <row r="987" spans="2:15">
      <c r="B987" s="1">
        <v>41366</v>
      </c>
      <c r="C987">
        <v>0.45939999999999998</v>
      </c>
      <c r="E987" s="1">
        <v>41354</v>
      </c>
      <c r="F987">
        <v>0.86570000000000003</v>
      </c>
      <c r="H987" s="1">
        <v>41354</v>
      </c>
      <c r="I987">
        <v>1.2948999999999999</v>
      </c>
      <c r="K987" s="1">
        <v>41354</v>
      </c>
      <c r="L987">
        <v>2.3130000000000002</v>
      </c>
      <c r="N987" s="1">
        <v>41354</v>
      </c>
      <c r="O987">
        <v>3.0537999999999998</v>
      </c>
    </row>
    <row r="988" spans="2:15">
      <c r="B988" s="1">
        <v>41367</v>
      </c>
      <c r="C988">
        <v>0.45429999999999998</v>
      </c>
      <c r="E988" s="1">
        <v>41355</v>
      </c>
      <c r="F988">
        <v>0.87250000000000005</v>
      </c>
      <c r="H988" s="1">
        <v>41355</v>
      </c>
      <c r="I988">
        <v>1.3016000000000001</v>
      </c>
      <c r="K988" s="1">
        <v>41355</v>
      </c>
      <c r="L988">
        <v>2.335</v>
      </c>
      <c r="N988" s="1">
        <v>41355</v>
      </c>
      <c r="O988">
        <v>3.0638999999999998</v>
      </c>
    </row>
    <row r="989" spans="2:15">
      <c r="B989" s="1">
        <v>41368</v>
      </c>
      <c r="C989">
        <v>0.44469999999999998</v>
      </c>
      <c r="E989" s="1">
        <v>41358</v>
      </c>
      <c r="F989">
        <v>0.85680000000000001</v>
      </c>
      <c r="H989" s="1">
        <v>41358</v>
      </c>
      <c r="I989">
        <v>1.2806999999999999</v>
      </c>
      <c r="K989" s="1">
        <v>41358</v>
      </c>
      <c r="L989">
        <v>2.3109000000000002</v>
      </c>
      <c r="N989" s="1">
        <v>41358</v>
      </c>
      <c r="O989">
        <v>3.0476999999999999</v>
      </c>
    </row>
    <row r="990" spans="2:15">
      <c r="B990" s="1">
        <v>41369</v>
      </c>
      <c r="C990">
        <v>0.45250000000000001</v>
      </c>
      <c r="E990" s="1">
        <v>41359</v>
      </c>
      <c r="F990">
        <v>0.85029999999999994</v>
      </c>
      <c r="H990" s="1">
        <v>41359</v>
      </c>
      <c r="I990">
        <v>1.2755000000000001</v>
      </c>
      <c r="K990" s="1">
        <v>41359</v>
      </c>
      <c r="L990">
        <v>2.3069000000000002</v>
      </c>
      <c r="N990" s="1">
        <v>41359</v>
      </c>
      <c r="O990">
        <v>3.0459999999999998</v>
      </c>
    </row>
    <row r="991" spans="2:15">
      <c r="B991" s="1">
        <v>41372</v>
      </c>
      <c r="C991">
        <v>0.45119999999999999</v>
      </c>
      <c r="E991" s="1">
        <v>41360</v>
      </c>
      <c r="F991">
        <v>0.82440000000000002</v>
      </c>
      <c r="H991" s="1">
        <v>41360</v>
      </c>
      <c r="I991">
        <v>1.2372000000000001</v>
      </c>
      <c r="K991" s="1">
        <v>41360</v>
      </c>
      <c r="L991">
        <v>2.2583000000000002</v>
      </c>
      <c r="N991" s="1">
        <v>41360</v>
      </c>
      <c r="O991">
        <v>2.9980000000000002</v>
      </c>
    </row>
    <row r="992" spans="2:15">
      <c r="B992" s="1">
        <v>41373</v>
      </c>
      <c r="C992">
        <v>0.45</v>
      </c>
      <c r="E992" s="1">
        <v>41361</v>
      </c>
      <c r="F992">
        <v>0.83589999999999998</v>
      </c>
      <c r="H992" s="1">
        <v>41361</v>
      </c>
      <c r="I992">
        <v>1.2572000000000001</v>
      </c>
      <c r="K992" s="1">
        <v>41361</v>
      </c>
      <c r="L992">
        <v>2.2766000000000002</v>
      </c>
      <c r="N992" s="1">
        <v>41361</v>
      </c>
      <c r="O992">
        <v>3.0164</v>
      </c>
    </row>
    <row r="993" spans="2:15">
      <c r="B993" s="1">
        <v>41374</v>
      </c>
      <c r="C993">
        <v>0.45169999999999999</v>
      </c>
      <c r="E993" s="1">
        <v>41362</v>
      </c>
      <c r="F993">
        <v>0.83640000000000003</v>
      </c>
      <c r="H993" s="1">
        <v>41362</v>
      </c>
      <c r="I993">
        <v>1.2578</v>
      </c>
      <c r="K993" s="1">
        <v>41362</v>
      </c>
      <c r="L993">
        <v>2.2770000000000001</v>
      </c>
      <c r="N993" s="1">
        <v>41362</v>
      </c>
      <c r="O993">
        <v>3.0167999999999999</v>
      </c>
    </row>
    <row r="994" spans="2:15">
      <c r="B994" s="1">
        <v>41375</v>
      </c>
      <c r="C994">
        <v>0.44600000000000001</v>
      </c>
      <c r="E994" s="1">
        <v>41365</v>
      </c>
      <c r="F994">
        <v>0.83799999999999997</v>
      </c>
      <c r="H994" s="1">
        <v>41365</v>
      </c>
      <c r="I994">
        <v>1.2597</v>
      </c>
      <c r="K994" s="1">
        <v>41365</v>
      </c>
      <c r="L994">
        <v>2.2784</v>
      </c>
      <c r="N994" s="1">
        <v>41365</v>
      </c>
      <c r="O994">
        <v>3.0179</v>
      </c>
    </row>
    <row r="995" spans="2:15">
      <c r="B995" s="1">
        <v>41376</v>
      </c>
      <c r="C995">
        <v>0.44080000000000003</v>
      </c>
      <c r="E995" s="1">
        <v>41366</v>
      </c>
      <c r="F995">
        <v>0.85140000000000005</v>
      </c>
      <c r="H995" s="1">
        <v>41366</v>
      </c>
      <c r="I995">
        <v>1.2768999999999999</v>
      </c>
      <c r="K995" s="1">
        <v>41366</v>
      </c>
      <c r="L995">
        <v>2.2942</v>
      </c>
      <c r="N995" s="1">
        <v>41366</v>
      </c>
      <c r="O995">
        <v>3.0344000000000002</v>
      </c>
    </row>
    <row r="996" spans="2:15">
      <c r="B996" s="1">
        <v>41379</v>
      </c>
      <c r="C996">
        <v>0.44259999999999999</v>
      </c>
      <c r="E996" s="1">
        <v>41367</v>
      </c>
      <c r="F996">
        <v>0.83630000000000004</v>
      </c>
      <c r="H996" s="1">
        <v>41367</v>
      </c>
      <c r="I996">
        <v>1.2558</v>
      </c>
      <c r="K996" s="1">
        <v>41367</v>
      </c>
      <c r="L996">
        <v>2.2694000000000001</v>
      </c>
      <c r="N996" s="1">
        <v>41367</v>
      </c>
      <c r="O996">
        <v>3.0105</v>
      </c>
    </row>
    <row r="997" spans="2:15">
      <c r="B997" s="1">
        <v>41380</v>
      </c>
      <c r="C997">
        <v>0.44490000000000002</v>
      </c>
      <c r="E997" s="1">
        <v>41368</v>
      </c>
      <c r="F997">
        <v>0.82040000000000002</v>
      </c>
      <c r="H997" s="1">
        <v>41368</v>
      </c>
      <c r="I997">
        <v>1.2296</v>
      </c>
      <c r="K997" s="1">
        <v>41368</v>
      </c>
      <c r="L997">
        <v>2.2351000000000001</v>
      </c>
      <c r="N997" s="1">
        <v>41368</v>
      </c>
      <c r="O997">
        <v>2.9763000000000002</v>
      </c>
    </row>
    <row r="998" spans="2:15">
      <c r="B998" s="1">
        <v>41381</v>
      </c>
      <c r="C998">
        <v>0.43140000000000001</v>
      </c>
      <c r="E998" s="1">
        <v>41369</v>
      </c>
      <c r="F998">
        <v>0.83960000000000001</v>
      </c>
      <c r="H998" s="1">
        <v>41369</v>
      </c>
      <c r="I998">
        <v>1.2437</v>
      </c>
      <c r="K998" s="1">
        <v>41369</v>
      </c>
      <c r="L998">
        <v>2.2197</v>
      </c>
      <c r="N998" s="1">
        <v>41369</v>
      </c>
      <c r="O998">
        <v>2.9298999999999999</v>
      </c>
    </row>
    <row r="999" spans="2:15">
      <c r="B999" s="1">
        <v>41382</v>
      </c>
      <c r="C999">
        <v>0.43430000000000002</v>
      </c>
      <c r="E999" s="1">
        <v>41372</v>
      </c>
      <c r="F999">
        <v>0.84789999999999999</v>
      </c>
      <c r="H999" s="1">
        <v>41372</v>
      </c>
      <c r="I999">
        <v>1.2588999999999999</v>
      </c>
      <c r="K999" s="1">
        <v>41372</v>
      </c>
      <c r="L999">
        <v>2.2391999999999999</v>
      </c>
      <c r="N999" s="1">
        <v>41372</v>
      </c>
      <c r="O999">
        <v>2.9422000000000001</v>
      </c>
    </row>
    <row r="1000" spans="2:15">
      <c r="B1000" s="1">
        <v>41383</v>
      </c>
      <c r="C1000">
        <v>0.43309999999999998</v>
      </c>
      <c r="E1000" s="1">
        <v>41373</v>
      </c>
      <c r="F1000">
        <v>0.85880000000000001</v>
      </c>
      <c r="H1000" s="1">
        <v>41373</v>
      </c>
      <c r="I1000">
        <v>1.2759</v>
      </c>
      <c r="K1000" s="1">
        <v>41373</v>
      </c>
      <c r="L1000">
        <v>2.2587999999999999</v>
      </c>
      <c r="N1000" s="1">
        <v>41373</v>
      </c>
      <c r="O1000">
        <v>2.9613</v>
      </c>
    </row>
    <row r="1001" spans="2:15">
      <c r="B1001" s="1">
        <v>41386</v>
      </c>
      <c r="C1001">
        <v>0.43099999999999999</v>
      </c>
      <c r="E1001" s="1">
        <v>41374</v>
      </c>
      <c r="F1001">
        <v>0.87</v>
      </c>
      <c r="H1001" s="1">
        <v>41374</v>
      </c>
      <c r="I1001">
        <v>1.296</v>
      </c>
      <c r="K1001" s="1">
        <v>41374</v>
      </c>
      <c r="L1001">
        <v>2.2864</v>
      </c>
      <c r="N1001" s="1">
        <v>41374</v>
      </c>
      <c r="O1001">
        <v>2.9941</v>
      </c>
    </row>
    <row r="1002" spans="2:15">
      <c r="B1002" s="1">
        <v>41387</v>
      </c>
      <c r="C1002">
        <v>0.42420000000000002</v>
      </c>
      <c r="E1002" s="1">
        <v>41375</v>
      </c>
      <c r="F1002">
        <v>0.86319999999999997</v>
      </c>
      <c r="H1002" s="1">
        <v>41375</v>
      </c>
      <c r="I1002">
        <v>1.2911999999999999</v>
      </c>
      <c r="K1002" s="1">
        <v>41375</v>
      </c>
      <c r="L1002">
        <v>2.2866</v>
      </c>
      <c r="N1002" s="1">
        <v>41375</v>
      </c>
      <c r="O1002">
        <v>3.0024000000000002</v>
      </c>
    </row>
    <row r="1003" spans="2:15">
      <c r="B1003" s="1">
        <v>41388</v>
      </c>
      <c r="C1003">
        <v>0.41899999999999998</v>
      </c>
      <c r="E1003" s="1">
        <v>41376</v>
      </c>
      <c r="F1003">
        <v>0.83709999999999996</v>
      </c>
      <c r="H1003" s="1">
        <v>41376</v>
      </c>
      <c r="I1003">
        <v>1.2526999999999999</v>
      </c>
      <c r="K1003" s="1">
        <v>41376</v>
      </c>
      <c r="L1003">
        <v>2.2395</v>
      </c>
      <c r="N1003" s="1">
        <v>41376</v>
      </c>
      <c r="O1003">
        <v>2.9601000000000002</v>
      </c>
    </row>
    <row r="1004" spans="2:15">
      <c r="B1004" s="1">
        <v>41389</v>
      </c>
      <c r="C1004">
        <v>0.41360000000000002</v>
      </c>
      <c r="E1004" s="1">
        <v>41379</v>
      </c>
      <c r="F1004">
        <v>0.83520000000000005</v>
      </c>
      <c r="H1004" s="1">
        <v>41379</v>
      </c>
      <c r="I1004">
        <v>1.2498</v>
      </c>
      <c r="K1004" s="1">
        <v>41379</v>
      </c>
      <c r="L1004">
        <v>2.2332999999999998</v>
      </c>
      <c r="N1004" s="1">
        <v>41379</v>
      </c>
      <c r="O1004">
        <v>2.9552</v>
      </c>
    </row>
    <row r="1005" spans="2:15">
      <c r="B1005" s="1">
        <v>41390</v>
      </c>
      <c r="C1005">
        <v>0.41860000000000003</v>
      </c>
      <c r="E1005" s="1">
        <v>41380</v>
      </c>
      <c r="F1005">
        <v>0.84970000000000001</v>
      </c>
      <c r="H1005" s="1">
        <v>41380</v>
      </c>
      <c r="I1005">
        <v>1.2718</v>
      </c>
      <c r="K1005" s="1">
        <v>41380</v>
      </c>
      <c r="L1005">
        <v>2.2553999999999998</v>
      </c>
      <c r="N1005" s="1">
        <v>41380</v>
      </c>
      <c r="O1005">
        <v>2.9737</v>
      </c>
    </row>
    <row r="1006" spans="2:15">
      <c r="B1006" s="1">
        <v>41393</v>
      </c>
      <c r="C1006">
        <v>0.4083</v>
      </c>
      <c r="E1006" s="1">
        <v>41381</v>
      </c>
      <c r="F1006">
        <v>0.8175</v>
      </c>
      <c r="H1006" s="1">
        <v>41381</v>
      </c>
      <c r="I1006">
        <v>1.2307999999999999</v>
      </c>
      <c r="K1006" s="1">
        <v>41381</v>
      </c>
      <c r="L1006">
        <v>2.2124000000000001</v>
      </c>
      <c r="N1006" s="1">
        <v>41381</v>
      </c>
      <c r="O1006">
        <v>2.9375</v>
      </c>
    </row>
    <row r="1007" spans="2:15">
      <c r="B1007" s="1">
        <v>41394</v>
      </c>
      <c r="C1007">
        <v>0.40500000000000003</v>
      </c>
      <c r="E1007" s="1">
        <v>41382</v>
      </c>
      <c r="F1007">
        <v>0.82679999999999998</v>
      </c>
      <c r="H1007" s="1">
        <v>41382</v>
      </c>
      <c r="I1007">
        <v>1.2421</v>
      </c>
      <c r="K1007" s="1">
        <v>41382</v>
      </c>
      <c r="L1007">
        <v>2.2176</v>
      </c>
      <c r="N1007" s="1">
        <v>41382</v>
      </c>
      <c r="O1007">
        <v>2.9365999999999999</v>
      </c>
    </row>
    <row r="1008" spans="2:15">
      <c r="B1008" s="1">
        <v>41395</v>
      </c>
      <c r="C1008">
        <v>0.40550000000000003</v>
      </c>
      <c r="E1008" s="1">
        <v>41383</v>
      </c>
      <c r="F1008">
        <v>0.83660000000000001</v>
      </c>
      <c r="H1008" s="1">
        <v>41383</v>
      </c>
      <c r="I1008">
        <v>1.2599</v>
      </c>
      <c r="K1008" s="1">
        <v>41383</v>
      </c>
      <c r="L1008">
        <v>2.2343000000000002</v>
      </c>
      <c r="N1008" s="1">
        <v>41383</v>
      </c>
      <c r="O1008">
        <v>2.9521999999999999</v>
      </c>
    </row>
    <row r="1009" spans="2:15">
      <c r="B1009" s="1">
        <v>41396</v>
      </c>
      <c r="C1009">
        <v>0.39190000000000003</v>
      </c>
      <c r="E1009" s="1">
        <v>41386</v>
      </c>
      <c r="F1009">
        <v>0.82120000000000004</v>
      </c>
      <c r="H1009" s="1">
        <v>41386</v>
      </c>
      <c r="I1009">
        <v>1.2365999999999999</v>
      </c>
      <c r="K1009" s="1">
        <v>41386</v>
      </c>
      <c r="L1009">
        <v>2.2121</v>
      </c>
      <c r="N1009" s="1">
        <v>41386</v>
      </c>
      <c r="O1009">
        <v>2.9249000000000001</v>
      </c>
    </row>
    <row r="1010" spans="2:15">
      <c r="B1010" s="1">
        <v>41397</v>
      </c>
      <c r="C1010">
        <v>0.39410000000000001</v>
      </c>
      <c r="E1010" s="1">
        <v>41387</v>
      </c>
      <c r="F1010">
        <v>0.82750000000000001</v>
      </c>
      <c r="H1010" s="1">
        <v>41387</v>
      </c>
      <c r="I1010">
        <v>1.2516</v>
      </c>
      <c r="K1010" s="1">
        <v>41387</v>
      </c>
      <c r="L1010">
        <v>2.2282999999999999</v>
      </c>
      <c r="N1010" s="1">
        <v>41387</v>
      </c>
      <c r="O1010">
        <v>2.9396</v>
      </c>
    </row>
    <row r="1011" spans="2:15">
      <c r="B1011" s="1">
        <v>41400</v>
      </c>
      <c r="C1011">
        <v>0.39279999999999998</v>
      </c>
      <c r="E1011" s="1">
        <v>41388</v>
      </c>
      <c r="F1011">
        <v>0.8155</v>
      </c>
      <c r="H1011" s="1">
        <v>41388</v>
      </c>
      <c r="I1011">
        <v>1.2375</v>
      </c>
      <c r="K1011" s="1">
        <v>41388</v>
      </c>
      <c r="L1011">
        <v>2.2174</v>
      </c>
      <c r="N1011" s="1">
        <v>41388</v>
      </c>
      <c r="O1011">
        <v>2.9178999999999999</v>
      </c>
    </row>
    <row r="1012" spans="2:15">
      <c r="B1012" s="1">
        <v>41401</v>
      </c>
      <c r="C1012">
        <v>0.39269999999999999</v>
      </c>
      <c r="E1012" s="1">
        <v>41389</v>
      </c>
      <c r="F1012">
        <v>0.81230000000000002</v>
      </c>
      <c r="H1012" s="1">
        <v>41389</v>
      </c>
      <c r="I1012">
        <v>1.2388999999999999</v>
      </c>
      <c r="K1012" s="1">
        <v>41389</v>
      </c>
      <c r="L1012">
        <v>2.2170999999999998</v>
      </c>
      <c r="N1012" s="1">
        <v>41389</v>
      </c>
      <c r="O1012">
        <v>2.9138999999999999</v>
      </c>
    </row>
    <row r="1013" spans="2:15">
      <c r="B1013" s="1">
        <v>41402</v>
      </c>
      <c r="C1013">
        <v>0.38740000000000002</v>
      </c>
      <c r="E1013" s="1">
        <v>41390</v>
      </c>
      <c r="F1013">
        <v>0.80269999999999997</v>
      </c>
      <c r="H1013" s="1">
        <v>41390</v>
      </c>
      <c r="I1013">
        <v>1.2210000000000001</v>
      </c>
      <c r="K1013" s="1">
        <v>41390</v>
      </c>
      <c r="L1013">
        <v>2.1894</v>
      </c>
      <c r="N1013" s="1">
        <v>41390</v>
      </c>
      <c r="O1013">
        <v>2.8818999999999999</v>
      </c>
    </row>
    <row r="1014" spans="2:15">
      <c r="B1014" s="1">
        <v>41403</v>
      </c>
      <c r="C1014">
        <v>0.3831</v>
      </c>
      <c r="E1014" s="1">
        <v>41393</v>
      </c>
      <c r="F1014">
        <v>0.79359999999999997</v>
      </c>
      <c r="H1014" s="1">
        <v>41393</v>
      </c>
      <c r="I1014">
        <v>1.2122999999999999</v>
      </c>
      <c r="K1014" s="1">
        <v>41393</v>
      </c>
      <c r="L1014">
        <v>2.1730999999999998</v>
      </c>
      <c r="N1014" s="1">
        <v>41393</v>
      </c>
      <c r="O1014">
        <v>2.8571</v>
      </c>
    </row>
    <row r="1015" spans="2:15">
      <c r="B1015" s="1">
        <v>41404</v>
      </c>
      <c r="C1015">
        <v>0.40229999999999999</v>
      </c>
      <c r="E1015" s="1">
        <v>41394</v>
      </c>
      <c r="F1015">
        <v>0.79849999999999999</v>
      </c>
      <c r="H1015" s="1">
        <v>41394</v>
      </c>
      <c r="I1015">
        <v>1.2171000000000001</v>
      </c>
      <c r="K1015" s="1">
        <v>41394</v>
      </c>
      <c r="L1015">
        <v>2.1673</v>
      </c>
      <c r="N1015" s="1">
        <v>41394</v>
      </c>
      <c r="O1015">
        <v>2.8393999999999999</v>
      </c>
    </row>
    <row r="1016" spans="2:15">
      <c r="B1016" s="1">
        <v>41407</v>
      </c>
      <c r="C1016">
        <v>0.38719999999999999</v>
      </c>
      <c r="E1016" s="1">
        <v>41395</v>
      </c>
      <c r="F1016">
        <v>0.79900000000000004</v>
      </c>
      <c r="H1016" s="1">
        <v>41395</v>
      </c>
      <c r="I1016">
        <v>1.2177</v>
      </c>
      <c r="K1016" s="1">
        <v>41395</v>
      </c>
      <c r="L1016">
        <v>2.1677</v>
      </c>
      <c r="N1016" s="1">
        <v>41395</v>
      </c>
      <c r="O1016">
        <v>2.8397999999999999</v>
      </c>
    </row>
    <row r="1017" spans="2:15">
      <c r="B1017" s="1">
        <v>41408</v>
      </c>
      <c r="C1017">
        <v>0.39290000000000003</v>
      </c>
      <c r="E1017" s="1">
        <v>41396</v>
      </c>
      <c r="F1017">
        <v>0.75880000000000003</v>
      </c>
      <c r="H1017" s="1">
        <v>41396</v>
      </c>
      <c r="I1017">
        <v>1.1712</v>
      </c>
      <c r="K1017" s="1">
        <v>41396</v>
      </c>
      <c r="L1017">
        <v>2.1214</v>
      </c>
      <c r="N1017" s="1">
        <v>41396</v>
      </c>
      <c r="O1017">
        <v>2.7886000000000002</v>
      </c>
    </row>
    <row r="1018" spans="2:15">
      <c r="B1018" s="1">
        <v>41409</v>
      </c>
      <c r="C1018">
        <v>0.38009999999999999</v>
      </c>
      <c r="E1018" s="1">
        <v>41397</v>
      </c>
      <c r="F1018">
        <v>0.78090000000000004</v>
      </c>
      <c r="H1018" s="1">
        <v>41397</v>
      </c>
      <c r="I1018">
        <v>1.2094</v>
      </c>
      <c r="K1018" s="1">
        <v>41397</v>
      </c>
      <c r="L1018">
        <v>2.1804999999999999</v>
      </c>
      <c r="N1018" s="1">
        <v>41397</v>
      </c>
      <c r="O1018">
        <v>2.8582999999999998</v>
      </c>
    </row>
    <row r="1019" spans="2:15">
      <c r="B1019" s="1">
        <v>41410</v>
      </c>
      <c r="C1019">
        <v>0.36899999999999999</v>
      </c>
      <c r="E1019" s="1">
        <v>41400</v>
      </c>
      <c r="F1019">
        <v>0.77839999999999998</v>
      </c>
      <c r="H1019" s="1">
        <v>41400</v>
      </c>
      <c r="I1019">
        <v>1.2069000000000001</v>
      </c>
      <c r="K1019" s="1">
        <v>41400</v>
      </c>
      <c r="L1019">
        <v>2.1836000000000002</v>
      </c>
      <c r="N1019" s="1">
        <v>41400</v>
      </c>
      <c r="O1019">
        <v>2.8586999999999998</v>
      </c>
    </row>
    <row r="1020" spans="2:15">
      <c r="B1020" s="1">
        <v>41411</v>
      </c>
      <c r="C1020">
        <v>0.35799999999999998</v>
      </c>
      <c r="E1020" s="1">
        <v>41401</v>
      </c>
      <c r="F1020">
        <v>0.80069999999999997</v>
      </c>
      <c r="H1020" s="1">
        <v>41401</v>
      </c>
      <c r="I1020">
        <v>1.2441</v>
      </c>
      <c r="K1020" s="1">
        <v>41401</v>
      </c>
      <c r="L1020">
        <v>2.2181999999999999</v>
      </c>
      <c r="N1020" s="1">
        <v>41401</v>
      </c>
      <c r="O1020">
        <v>2.8893</v>
      </c>
    </row>
    <row r="1021" spans="2:15">
      <c r="B1021" s="1">
        <v>41414</v>
      </c>
      <c r="C1021">
        <v>0.37140000000000001</v>
      </c>
      <c r="E1021" s="1">
        <v>41402</v>
      </c>
      <c r="F1021">
        <v>0.78220000000000001</v>
      </c>
      <c r="H1021" s="1">
        <v>41402</v>
      </c>
      <c r="I1021">
        <v>1.2162999999999999</v>
      </c>
      <c r="K1021" s="1">
        <v>41402</v>
      </c>
      <c r="L1021">
        <v>2.1922000000000001</v>
      </c>
      <c r="N1021" s="1">
        <v>41402</v>
      </c>
      <c r="O1021">
        <v>2.8616999999999999</v>
      </c>
    </row>
    <row r="1022" spans="2:15">
      <c r="B1022" s="1">
        <v>41415</v>
      </c>
      <c r="C1022">
        <v>0.37590000000000001</v>
      </c>
      <c r="E1022" s="1">
        <v>41403</v>
      </c>
      <c r="F1022">
        <v>0.76590000000000003</v>
      </c>
      <c r="H1022" s="1">
        <v>41403</v>
      </c>
      <c r="I1022">
        <v>1.1941999999999999</v>
      </c>
      <c r="K1022" s="1">
        <v>41403</v>
      </c>
      <c r="L1022">
        <v>2.1739999999999999</v>
      </c>
      <c r="N1022" s="1">
        <v>41403</v>
      </c>
      <c r="O1022">
        <v>2.8460999999999999</v>
      </c>
    </row>
    <row r="1023" spans="2:15">
      <c r="B1023" s="1">
        <v>41416</v>
      </c>
      <c r="C1023">
        <v>0.36919999999999997</v>
      </c>
      <c r="E1023" s="1">
        <v>41404</v>
      </c>
      <c r="F1023">
        <v>0.81940000000000002</v>
      </c>
      <c r="H1023" s="1">
        <v>41404</v>
      </c>
      <c r="I1023">
        <v>1.274</v>
      </c>
      <c r="K1023" s="1">
        <v>41404</v>
      </c>
      <c r="L1023">
        <v>2.2772000000000001</v>
      </c>
      <c r="N1023" s="1">
        <v>41404</v>
      </c>
      <c r="O1023">
        <v>2.9476</v>
      </c>
    </row>
    <row r="1024" spans="2:15">
      <c r="B1024" s="1">
        <v>41417</v>
      </c>
      <c r="C1024">
        <v>0.37390000000000001</v>
      </c>
      <c r="E1024" s="1">
        <v>41407</v>
      </c>
      <c r="F1024">
        <v>0.79720000000000002</v>
      </c>
      <c r="H1024" s="1">
        <v>41407</v>
      </c>
      <c r="I1024">
        <v>1.2481</v>
      </c>
      <c r="K1024" s="1">
        <v>41407</v>
      </c>
      <c r="L1024">
        <v>2.2488000000000001</v>
      </c>
      <c r="N1024" s="1">
        <v>41407</v>
      </c>
      <c r="O1024">
        <v>2.9255</v>
      </c>
    </row>
    <row r="1025" spans="2:15">
      <c r="B1025" s="1">
        <v>41418</v>
      </c>
      <c r="C1025">
        <v>0.37969999999999998</v>
      </c>
      <c r="E1025" s="1">
        <v>41408</v>
      </c>
      <c r="F1025">
        <v>0.79959999999999998</v>
      </c>
      <c r="H1025" s="1">
        <v>41408</v>
      </c>
      <c r="I1025">
        <v>1.2516</v>
      </c>
      <c r="K1025" s="1">
        <v>41408</v>
      </c>
      <c r="L1025">
        <v>2.2581000000000002</v>
      </c>
      <c r="N1025" s="1">
        <v>41408</v>
      </c>
      <c r="O1025">
        <v>2.9329000000000001</v>
      </c>
    </row>
    <row r="1026" spans="2:15">
      <c r="B1026" s="1">
        <v>41421</v>
      </c>
      <c r="C1026">
        <v>0.38879999999999998</v>
      </c>
      <c r="E1026" s="1">
        <v>41409</v>
      </c>
      <c r="F1026">
        <v>0.7883</v>
      </c>
      <c r="H1026" s="1">
        <v>41409</v>
      </c>
      <c r="I1026">
        <v>1.2447999999999999</v>
      </c>
      <c r="K1026" s="1">
        <v>41409</v>
      </c>
      <c r="L1026">
        <v>2.2551999999999999</v>
      </c>
      <c r="N1026" s="1">
        <v>41409</v>
      </c>
      <c r="O1026">
        <v>2.9293</v>
      </c>
    </row>
    <row r="1027" spans="2:15">
      <c r="B1027" s="1">
        <v>41422</v>
      </c>
      <c r="C1027">
        <v>0.38069999999999998</v>
      </c>
      <c r="E1027" s="1">
        <v>41410</v>
      </c>
      <c r="F1027">
        <v>0.75509999999999999</v>
      </c>
      <c r="H1027" s="1">
        <v>41410</v>
      </c>
      <c r="I1027">
        <v>1.2050000000000001</v>
      </c>
      <c r="K1027" s="1">
        <v>41410</v>
      </c>
      <c r="L1027">
        <v>2.2122999999999999</v>
      </c>
      <c r="N1027" s="1">
        <v>41410</v>
      </c>
      <c r="O1027">
        <v>2.8847</v>
      </c>
    </row>
    <row r="1028" spans="2:15">
      <c r="B1028" s="1">
        <v>41423</v>
      </c>
      <c r="C1028">
        <v>0.39319999999999999</v>
      </c>
      <c r="E1028" s="1">
        <v>41411</v>
      </c>
      <c r="F1028">
        <v>0.73799999999999999</v>
      </c>
      <c r="H1028" s="1">
        <v>41411</v>
      </c>
      <c r="I1028">
        <v>1.1839</v>
      </c>
      <c r="K1028" s="1">
        <v>41411</v>
      </c>
      <c r="L1028">
        <v>2.1916000000000002</v>
      </c>
      <c r="N1028" s="1">
        <v>41411</v>
      </c>
      <c r="O1028">
        <v>2.8611</v>
      </c>
    </row>
    <row r="1029" spans="2:15">
      <c r="B1029" s="1">
        <v>41424</v>
      </c>
      <c r="C1029">
        <v>0.39179999999999998</v>
      </c>
      <c r="E1029" s="1">
        <v>41414</v>
      </c>
      <c r="F1029">
        <v>0.75900000000000001</v>
      </c>
      <c r="H1029" s="1">
        <v>41414</v>
      </c>
      <c r="I1029">
        <v>1.2104999999999999</v>
      </c>
      <c r="K1029" s="1">
        <v>41414</v>
      </c>
      <c r="L1029">
        <v>2.2259000000000002</v>
      </c>
      <c r="N1029" s="1">
        <v>41414</v>
      </c>
      <c r="O1029">
        <v>2.8980999999999999</v>
      </c>
    </row>
    <row r="1030" spans="2:15">
      <c r="B1030" s="1">
        <v>41425</v>
      </c>
      <c r="C1030">
        <v>0.39150000000000001</v>
      </c>
      <c r="E1030" s="1">
        <v>41415</v>
      </c>
      <c r="F1030">
        <v>0.77769999999999995</v>
      </c>
      <c r="H1030" s="1">
        <v>41415</v>
      </c>
      <c r="I1030">
        <v>1.2444999999999999</v>
      </c>
      <c r="K1030" s="1">
        <v>41415</v>
      </c>
      <c r="L1030">
        <v>2.2669999999999999</v>
      </c>
      <c r="N1030" s="1">
        <v>41415</v>
      </c>
      <c r="O1030">
        <v>2.9405000000000001</v>
      </c>
    </row>
    <row r="1031" spans="2:15">
      <c r="B1031" s="1">
        <v>41428</v>
      </c>
      <c r="C1031">
        <v>0.40039999999999998</v>
      </c>
      <c r="E1031" s="1">
        <v>41416</v>
      </c>
      <c r="F1031">
        <v>0.75970000000000004</v>
      </c>
      <c r="H1031" s="1">
        <v>41416</v>
      </c>
      <c r="I1031">
        <v>1.2213000000000001</v>
      </c>
      <c r="K1031" s="1">
        <v>41416</v>
      </c>
      <c r="L1031">
        <v>2.2452999999999999</v>
      </c>
      <c r="N1031" s="1">
        <v>41416</v>
      </c>
      <c r="O1031">
        <v>2.9201999999999999</v>
      </c>
    </row>
    <row r="1032" spans="2:15">
      <c r="B1032" s="1">
        <v>41429</v>
      </c>
      <c r="C1032">
        <v>0.40610000000000002</v>
      </c>
      <c r="E1032" s="1">
        <v>41417</v>
      </c>
      <c r="F1032">
        <v>0.76900000000000002</v>
      </c>
      <c r="H1032" s="1">
        <v>41417</v>
      </c>
      <c r="I1032">
        <v>1.2326999999999999</v>
      </c>
      <c r="K1032" s="1">
        <v>41417</v>
      </c>
      <c r="L1032">
        <v>2.2534999999999998</v>
      </c>
      <c r="N1032" s="1">
        <v>41417</v>
      </c>
      <c r="O1032">
        <v>2.9222999999999999</v>
      </c>
    </row>
    <row r="1033" spans="2:15">
      <c r="B1033" s="1">
        <v>41430</v>
      </c>
      <c r="C1033">
        <v>0.39879999999999999</v>
      </c>
      <c r="E1033" s="1">
        <v>41418</v>
      </c>
      <c r="F1033">
        <v>0.77639999999999998</v>
      </c>
      <c r="H1033" s="1">
        <v>41418</v>
      </c>
      <c r="I1033">
        <v>1.2364999999999999</v>
      </c>
      <c r="K1033" s="1">
        <v>41418</v>
      </c>
      <c r="L1033">
        <v>2.2488000000000001</v>
      </c>
      <c r="N1033" s="1">
        <v>41418</v>
      </c>
      <c r="O1033">
        <v>2.9060000000000001</v>
      </c>
    </row>
    <row r="1034" spans="2:15">
      <c r="B1034" s="1">
        <v>41431</v>
      </c>
      <c r="C1034">
        <v>0.4219</v>
      </c>
      <c r="E1034" s="1">
        <v>41421</v>
      </c>
      <c r="F1034">
        <v>0.79079999999999995</v>
      </c>
      <c r="H1034" s="1">
        <v>41421</v>
      </c>
      <c r="I1034">
        <v>1.2572000000000001</v>
      </c>
      <c r="K1034" s="1">
        <v>41421</v>
      </c>
      <c r="L1034">
        <v>2.2765</v>
      </c>
      <c r="N1034" s="1">
        <v>41421</v>
      </c>
      <c r="O1034">
        <v>2.9340999999999999</v>
      </c>
    </row>
    <row r="1035" spans="2:15">
      <c r="B1035" s="1">
        <v>41432</v>
      </c>
      <c r="C1035">
        <v>0.436</v>
      </c>
      <c r="E1035" s="1">
        <v>41422</v>
      </c>
      <c r="F1035">
        <v>0.8024</v>
      </c>
      <c r="H1035" s="1">
        <v>41422</v>
      </c>
      <c r="I1035">
        <v>1.2799</v>
      </c>
      <c r="K1035" s="1">
        <v>41422</v>
      </c>
      <c r="L1035">
        <v>2.3123999999999998</v>
      </c>
      <c r="N1035" s="1">
        <v>41422</v>
      </c>
      <c r="O1035">
        <v>2.9769000000000001</v>
      </c>
    </row>
    <row r="1036" spans="2:15">
      <c r="B1036" s="1">
        <v>41435</v>
      </c>
      <c r="C1036">
        <v>0.44669999999999999</v>
      </c>
      <c r="E1036" s="1">
        <v>41423</v>
      </c>
      <c r="F1036">
        <v>0.83299999999999996</v>
      </c>
      <c r="H1036" s="1">
        <v>41423</v>
      </c>
      <c r="I1036">
        <v>1.3142</v>
      </c>
      <c r="K1036" s="1">
        <v>41423</v>
      </c>
      <c r="L1036">
        <v>2.3393999999999999</v>
      </c>
      <c r="N1036" s="1">
        <v>41423</v>
      </c>
      <c r="O1036">
        <v>3.0015000000000001</v>
      </c>
    </row>
    <row r="1037" spans="2:15">
      <c r="B1037" s="1">
        <v>41436</v>
      </c>
      <c r="C1037">
        <v>0.44500000000000001</v>
      </c>
      <c r="E1037" s="1">
        <v>41424</v>
      </c>
      <c r="F1037">
        <v>0.82850000000000001</v>
      </c>
      <c r="H1037" s="1">
        <v>41424</v>
      </c>
      <c r="I1037">
        <v>1.3045</v>
      </c>
      <c r="K1037" s="1">
        <v>41424</v>
      </c>
      <c r="L1037">
        <v>2.3256999999999999</v>
      </c>
      <c r="N1037" s="1">
        <v>41424</v>
      </c>
      <c r="O1037">
        <v>2.9855</v>
      </c>
    </row>
    <row r="1038" spans="2:15">
      <c r="B1038" s="1">
        <v>41437</v>
      </c>
      <c r="C1038">
        <v>0.44379999999999997</v>
      </c>
      <c r="E1038" s="1">
        <v>41425</v>
      </c>
      <c r="F1038">
        <v>0.82579999999999998</v>
      </c>
      <c r="H1038" s="1">
        <v>41425</v>
      </c>
      <c r="I1038">
        <v>1.3030999999999999</v>
      </c>
      <c r="K1038" s="1">
        <v>41425</v>
      </c>
      <c r="L1038">
        <v>2.3300999999999998</v>
      </c>
      <c r="N1038" s="1">
        <v>41425</v>
      </c>
      <c r="O1038">
        <v>2.9942000000000002</v>
      </c>
    </row>
    <row r="1039" spans="2:15">
      <c r="B1039" s="1">
        <v>41438</v>
      </c>
      <c r="C1039">
        <v>0.43769999999999998</v>
      </c>
      <c r="E1039" s="1">
        <v>41428</v>
      </c>
      <c r="F1039">
        <v>0.84140000000000004</v>
      </c>
      <c r="H1039" s="1">
        <v>41428</v>
      </c>
      <c r="I1039">
        <v>1.3172999999999999</v>
      </c>
      <c r="K1039" s="1">
        <v>41428</v>
      </c>
      <c r="L1039">
        <v>2.3414999999999999</v>
      </c>
      <c r="N1039" s="1">
        <v>41428</v>
      </c>
      <c r="O1039">
        <v>3.0057999999999998</v>
      </c>
    </row>
    <row r="1040" spans="2:15">
      <c r="B1040" s="1">
        <v>41439</v>
      </c>
      <c r="C1040">
        <v>0.42230000000000001</v>
      </c>
      <c r="E1040" s="1">
        <v>41429</v>
      </c>
      <c r="F1040">
        <v>0.85350000000000004</v>
      </c>
      <c r="H1040" s="1">
        <v>41429</v>
      </c>
      <c r="I1040">
        <v>1.3332999999999999</v>
      </c>
      <c r="K1040" s="1">
        <v>41429</v>
      </c>
      <c r="L1040">
        <v>2.3593000000000002</v>
      </c>
      <c r="N1040" s="1">
        <v>41429</v>
      </c>
      <c r="O1040">
        <v>3.024</v>
      </c>
    </row>
    <row r="1041" spans="2:15">
      <c r="B1041" s="1">
        <v>41442</v>
      </c>
      <c r="C1041">
        <v>0.4254</v>
      </c>
      <c r="E1041" s="1">
        <v>41430</v>
      </c>
      <c r="F1041">
        <v>0.84670000000000001</v>
      </c>
      <c r="H1041" s="1">
        <v>41430</v>
      </c>
      <c r="I1041">
        <v>1.3263</v>
      </c>
      <c r="K1041" s="1">
        <v>41430</v>
      </c>
      <c r="L1041">
        <v>2.3397999999999999</v>
      </c>
      <c r="N1041" s="1">
        <v>41430</v>
      </c>
      <c r="O1041">
        <v>3.0036</v>
      </c>
    </row>
    <row r="1042" spans="2:15">
      <c r="B1042" s="1">
        <v>41443</v>
      </c>
      <c r="C1042">
        <v>0.43969999999999998</v>
      </c>
      <c r="E1042" s="1">
        <v>41431</v>
      </c>
      <c r="F1042">
        <v>0.88239999999999996</v>
      </c>
      <c r="H1042" s="1">
        <v>41431</v>
      </c>
      <c r="I1042">
        <v>1.3614999999999999</v>
      </c>
      <c r="K1042" s="1">
        <v>41431</v>
      </c>
      <c r="L1042">
        <v>2.3767</v>
      </c>
      <c r="N1042" s="1">
        <v>41431</v>
      </c>
      <c r="O1042">
        <v>3.0487000000000002</v>
      </c>
    </row>
    <row r="1043" spans="2:15">
      <c r="B1043" s="1">
        <v>41444</v>
      </c>
      <c r="C1043">
        <v>0.43669999999999998</v>
      </c>
      <c r="E1043" s="1">
        <v>41432</v>
      </c>
      <c r="F1043">
        <v>0.90090000000000003</v>
      </c>
      <c r="H1043" s="1">
        <v>41432</v>
      </c>
      <c r="I1043">
        <v>1.3789</v>
      </c>
      <c r="K1043" s="1">
        <v>41432</v>
      </c>
      <c r="L1043">
        <v>2.3818000000000001</v>
      </c>
      <c r="N1043" s="1">
        <v>41432</v>
      </c>
      <c r="O1043">
        <v>3.04</v>
      </c>
    </row>
    <row r="1044" spans="2:15">
      <c r="B1044" s="1">
        <v>41445</v>
      </c>
      <c r="C1044">
        <v>0.47989999999999999</v>
      </c>
      <c r="E1044" s="1">
        <v>41435</v>
      </c>
      <c r="F1044">
        <v>0.92959999999999998</v>
      </c>
      <c r="H1044" s="1">
        <v>41435</v>
      </c>
      <c r="I1044">
        <v>1.4188000000000001</v>
      </c>
      <c r="K1044" s="1">
        <v>41435</v>
      </c>
      <c r="L1044">
        <v>2.4316</v>
      </c>
      <c r="N1044" s="1">
        <v>41435</v>
      </c>
      <c r="O1044">
        <v>3.0933999999999999</v>
      </c>
    </row>
    <row r="1045" spans="2:15">
      <c r="B1045" s="1">
        <v>41446</v>
      </c>
      <c r="C1045">
        <v>0.49640000000000001</v>
      </c>
      <c r="E1045" s="1">
        <v>41436</v>
      </c>
      <c r="F1045">
        <v>0.9476</v>
      </c>
      <c r="H1045" s="1">
        <v>41436</v>
      </c>
      <c r="I1045">
        <v>1.4475</v>
      </c>
      <c r="K1045" s="1">
        <v>41436</v>
      </c>
      <c r="L1045">
        <v>2.4586000000000001</v>
      </c>
      <c r="N1045" s="1">
        <v>41436</v>
      </c>
      <c r="O1045">
        <v>3.1040000000000001</v>
      </c>
    </row>
    <row r="1046" spans="2:15">
      <c r="B1046" s="1">
        <v>41449</v>
      </c>
      <c r="C1046">
        <v>0.54090000000000005</v>
      </c>
      <c r="E1046" s="1">
        <v>41437</v>
      </c>
      <c r="F1046">
        <v>0.9345</v>
      </c>
      <c r="H1046" s="1">
        <v>41437</v>
      </c>
      <c r="I1046">
        <v>1.4338</v>
      </c>
      <c r="K1046" s="1">
        <v>41437</v>
      </c>
      <c r="L1046">
        <v>2.4504000000000001</v>
      </c>
      <c r="N1046" s="1">
        <v>41437</v>
      </c>
      <c r="O1046">
        <v>3.1053000000000002</v>
      </c>
    </row>
    <row r="1047" spans="2:15">
      <c r="B1047" s="1">
        <v>41450</v>
      </c>
      <c r="C1047">
        <v>0.52010000000000001</v>
      </c>
      <c r="E1047" s="1">
        <v>41438</v>
      </c>
      <c r="F1047">
        <v>0.91249999999999998</v>
      </c>
      <c r="H1047" s="1">
        <v>41438</v>
      </c>
      <c r="I1047">
        <v>1.4077999999999999</v>
      </c>
      <c r="K1047" s="1">
        <v>41438</v>
      </c>
      <c r="L1047">
        <v>2.4308999999999998</v>
      </c>
      <c r="N1047" s="1">
        <v>41438</v>
      </c>
      <c r="O1047">
        <v>3.0956999999999999</v>
      </c>
    </row>
    <row r="1048" spans="2:15">
      <c r="B1048" s="1">
        <v>41451</v>
      </c>
      <c r="C1048">
        <v>0.50449999999999995</v>
      </c>
      <c r="E1048" s="1">
        <v>41439</v>
      </c>
      <c r="F1048">
        <v>0.88329999999999997</v>
      </c>
      <c r="H1048" s="1">
        <v>41439</v>
      </c>
      <c r="I1048">
        <v>1.3681000000000001</v>
      </c>
      <c r="K1048" s="1">
        <v>41439</v>
      </c>
      <c r="L1048">
        <v>2.3809</v>
      </c>
      <c r="N1048" s="1">
        <v>41439</v>
      </c>
      <c r="O1048">
        <v>3.0516000000000001</v>
      </c>
    </row>
    <row r="1049" spans="2:15">
      <c r="B1049" s="1">
        <v>41452</v>
      </c>
      <c r="C1049">
        <v>0.4889</v>
      </c>
      <c r="E1049" s="1">
        <v>41442</v>
      </c>
      <c r="F1049">
        <v>0.88890000000000002</v>
      </c>
      <c r="H1049" s="1">
        <v>41442</v>
      </c>
      <c r="I1049">
        <v>1.3757999999999999</v>
      </c>
      <c r="K1049" s="1">
        <v>41442</v>
      </c>
      <c r="L1049">
        <v>2.3872</v>
      </c>
      <c r="N1049" s="1">
        <v>41442</v>
      </c>
      <c r="O1049">
        <v>3.0649000000000002</v>
      </c>
    </row>
    <row r="1050" spans="2:15">
      <c r="B1050" s="1">
        <v>41453</v>
      </c>
      <c r="C1050">
        <v>0.49199999999999999</v>
      </c>
      <c r="E1050" s="1">
        <v>41443</v>
      </c>
      <c r="F1050">
        <v>0.92849999999999999</v>
      </c>
      <c r="H1050" s="1">
        <v>41443</v>
      </c>
      <c r="I1050">
        <v>1.4247000000000001</v>
      </c>
      <c r="K1050" s="1">
        <v>41443</v>
      </c>
      <c r="L1050">
        <v>2.4312999999999998</v>
      </c>
      <c r="N1050" s="1">
        <v>41443</v>
      </c>
      <c r="O1050">
        <v>3.1049000000000002</v>
      </c>
    </row>
    <row r="1051" spans="2:15">
      <c r="B1051" s="1">
        <v>41456</v>
      </c>
      <c r="C1051">
        <v>0.49709999999999999</v>
      </c>
      <c r="E1051" s="1">
        <v>41444</v>
      </c>
      <c r="F1051">
        <v>0.91310000000000002</v>
      </c>
      <c r="H1051" s="1">
        <v>41444</v>
      </c>
      <c r="I1051">
        <v>1.4061999999999999</v>
      </c>
      <c r="K1051" s="1">
        <v>41444</v>
      </c>
      <c r="L1051">
        <v>2.4127999999999998</v>
      </c>
      <c r="N1051" s="1">
        <v>41444</v>
      </c>
      <c r="O1051">
        <v>3.0859000000000001</v>
      </c>
    </row>
    <row r="1052" spans="2:15">
      <c r="B1052" s="1">
        <v>41457</v>
      </c>
      <c r="C1052">
        <v>0.48649999999999999</v>
      </c>
      <c r="E1052" s="1">
        <v>41445</v>
      </c>
      <c r="F1052">
        <v>1.0213000000000001</v>
      </c>
      <c r="H1052" s="1">
        <v>41445</v>
      </c>
      <c r="I1052">
        <v>1.5508</v>
      </c>
      <c r="K1052" s="1">
        <v>41445</v>
      </c>
      <c r="L1052">
        <v>2.5491999999999999</v>
      </c>
      <c r="N1052" s="1">
        <v>41445</v>
      </c>
      <c r="O1052">
        <v>3.2038000000000002</v>
      </c>
    </row>
    <row r="1053" spans="2:15">
      <c r="B1053" s="1">
        <v>41458</v>
      </c>
      <c r="C1053">
        <v>0.48420000000000002</v>
      </c>
      <c r="E1053" s="1">
        <v>41446</v>
      </c>
      <c r="F1053">
        <v>1.0533999999999999</v>
      </c>
      <c r="H1053" s="1">
        <v>41446</v>
      </c>
      <c r="I1053">
        <v>1.5972999999999999</v>
      </c>
      <c r="K1053" s="1">
        <v>41446</v>
      </c>
      <c r="L1053">
        <v>2.6187999999999998</v>
      </c>
      <c r="N1053" s="1">
        <v>41446</v>
      </c>
      <c r="O1053">
        <v>3.28</v>
      </c>
    </row>
    <row r="1054" spans="2:15">
      <c r="B1054" s="1">
        <v>41459</v>
      </c>
      <c r="C1054">
        <v>0.45569999999999999</v>
      </c>
      <c r="E1054" s="1">
        <v>41449</v>
      </c>
      <c r="F1054">
        <v>1.1354</v>
      </c>
      <c r="H1054" s="1">
        <v>41449</v>
      </c>
      <c r="I1054">
        <v>1.7112000000000001</v>
      </c>
      <c r="K1054" s="1">
        <v>41449</v>
      </c>
      <c r="L1054">
        <v>2.7498</v>
      </c>
      <c r="N1054" s="1">
        <v>41449</v>
      </c>
      <c r="O1054">
        <v>3.4036</v>
      </c>
    </row>
    <row r="1055" spans="2:15">
      <c r="B1055" s="1">
        <v>41460</v>
      </c>
      <c r="C1055">
        <v>0.45429999999999998</v>
      </c>
      <c r="E1055" s="1">
        <v>41450</v>
      </c>
      <c r="F1055">
        <v>1.1026</v>
      </c>
      <c r="H1055" s="1">
        <v>41450</v>
      </c>
      <c r="I1055">
        <v>1.6796</v>
      </c>
      <c r="K1055" s="1">
        <v>41450</v>
      </c>
      <c r="L1055">
        <v>2.7389999999999999</v>
      </c>
      <c r="N1055" s="1">
        <v>41450</v>
      </c>
      <c r="O1055">
        <v>3.3965999999999998</v>
      </c>
    </row>
    <row r="1056" spans="2:15">
      <c r="B1056" s="1">
        <v>41463</v>
      </c>
      <c r="C1056">
        <v>0.44619999999999999</v>
      </c>
      <c r="E1056" s="1">
        <v>41451</v>
      </c>
      <c r="F1056">
        <v>1.0649999999999999</v>
      </c>
      <c r="H1056" s="1">
        <v>41451</v>
      </c>
      <c r="I1056">
        <v>1.6344000000000001</v>
      </c>
      <c r="K1056" s="1">
        <v>41451</v>
      </c>
      <c r="L1056">
        <v>2.6911999999999998</v>
      </c>
      <c r="N1056" s="1">
        <v>41451</v>
      </c>
      <c r="O1056">
        <v>3.3552</v>
      </c>
    </row>
    <row r="1057" spans="2:15">
      <c r="B1057" s="1">
        <v>41464</v>
      </c>
      <c r="C1057">
        <v>0.44159999999999999</v>
      </c>
      <c r="E1057" s="1">
        <v>41452</v>
      </c>
      <c r="F1057">
        <v>1.0370999999999999</v>
      </c>
      <c r="H1057" s="1">
        <v>41452</v>
      </c>
      <c r="I1057">
        <v>1.5987</v>
      </c>
      <c r="K1057" s="1">
        <v>41452</v>
      </c>
      <c r="L1057">
        <v>2.6511</v>
      </c>
      <c r="N1057" s="1">
        <v>41452</v>
      </c>
      <c r="O1057">
        <v>3.3163</v>
      </c>
    </row>
    <row r="1058" spans="2:15">
      <c r="B1058" s="1">
        <v>41465</v>
      </c>
      <c r="C1058">
        <v>0.44969999999999999</v>
      </c>
      <c r="E1058" s="1">
        <v>41453</v>
      </c>
      <c r="F1058">
        <v>1.0353000000000001</v>
      </c>
      <c r="H1058" s="1">
        <v>41453</v>
      </c>
      <c r="I1058">
        <v>1.5968</v>
      </c>
      <c r="K1058" s="1">
        <v>41453</v>
      </c>
      <c r="L1058">
        <v>2.6560999999999999</v>
      </c>
      <c r="N1058" s="1">
        <v>41453</v>
      </c>
      <c r="O1058">
        <v>3.3184</v>
      </c>
    </row>
    <row r="1059" spans="2:15">
      <c r="B1059" s="1">
        <v>41466</v>
      </c>
      <c r="C1059">
        <v>0.45100000000000001</v>
      </c>
      <c r="E1059" s="1">
        <v>41456</v>
      </c>
      <c r="F1059">
        <v>1.0308999999999999</v>
      </c>
      <c r="H1059" s="1">
        <v>41456</v>
      </c>
      <c r="I1059">
        <v>1.5846</v>
      </c>
      <c r="K1059" s="1">
        <v>41456</v>
      </c>
      <c r="L1059">
        <v>2.6351</v>
      </c>
      <c r="N1059" s="1">
        <v>41456</v>
      </c>
      <c r="O1059">
        <v>3.2984</v>
      </c>
    </row>
    <row r="1060" spans="2:15">
      <c r="B1060" s="1">
        <v>41467</v>
      </c>
      <c r="C1060">
        <v>0.4486</v>
      </c>
      <c r="E1060" s="1">
        <v>41457</v>
      </c>
      <c r="F1060">
        <v>1.0044999999999999</v>
      </c>
      <c r="H1060" s="1">
        <v>41457</v>
      </c>
      <c r="I1060">
        <v>1.5541</v>
      </c>
      <c r="K1060" s="1">
        <v>41457</v>
      </c>
      <c r="L1060">
        <v>2.6162000000000001</v>
      </c>
      <c r="N1060" s="1">
        <v>41457</v>
      </c>
      <c r="O1060">
        <v>3.2885</v>
      </c>
    </row>
    <row r="1061" spans="2:15">
      <c r="B1061" s="1">
        <v>41470</v>
      </c>
      <c r="C1061">
        <v>0.4577</v>
      </c>
      <c r="E1061" s="1">
        <v>41458</v>
      </c>
      <c r="F1061">
        <v>0.99370000000000003</v>
      </c>
      <c r="H1061" s="1">
        <v>41458</v>
      </c>
      <c r="I1061">
        <v>1.5347999999999999</v>
      </c>
      <c r="K1061" s="1">
        <v>41458</v>
      </c>
      <c r="L1061">
        <v>2.5933000000000002</v>
      </c>
      <c r="N1061" s="1">
        <v>41458</v>
      </c>
      <c r="O1061">
        <v>3.2618</v>
      </c>
    </row>
    <row r="1062" spans="2:15">
      <c r="B1062" s="1">
        <v>41471</v>
      </c>
      <c r="C1062">
        <v>0.4491</v>
      </c>
      <c r="E1062" s="1">
        <v>41459</v>
      </c>
      <c r="F1062">
        <v>0.94589999999999996</v>
      </c>
      <c r="H1062" s="1">
        <v>41459</v>
      </c>
      <c r="I1062">
        <v>1.4893000000000001</v>
      </c>
      <c r="K1062" s="1">
        <v>41459</v>
      </c>
      <c r="L1062">
        <v>2.5703</v>
      </c>
      <c r="N1062" s="1">
        <v>41459</v>
      </c>
      <c r="O1062">
        <v>3.2578999999999998</v>
      </c>
    </row>
    <row r="1063" spans="2:15">
      <c r="B1063" s="1">
        <v>41472</v>
      </c>
      <c r="C1063">
        <v>0.44579999999999997</v>
      </c>
      <c r="E1063" s="1">
        <v>41460</v>
      </c>
      <c r="F1063">
        <v>0.95669999999999999</v>
      </c>
      <c r="H1063" s="1">
        <v>41460</v>
      </c>
      <c r="I1063">
        <v>1.5138</v>
      </c>
      <c r="K1063" s="1">
        <v>41460</v>
      </c>
      <c r="L1063">
        <v>2.6116000000000001</v>
      </c>
      <c r="N1063" s="1">
        <v>41460</v>
      </c>
      <c r="O1063">
        <v>3.3089</v>
      </c>
    </row>
    <row r="1064" spans="2:15">
      <c r="B1064" s="1">
        <v>41473</v>
      </c>
      <c r="C1064">
        <v>0.44269999999999998</v>
      </c>
      <c r="E1064" s="1">
        <v>41463</v>
      </c>
      <c r="F1064">
        <v>0.93089999999999995</v>
      </c>
      <c r="H1064" s="1">
        <v>41463</v>
      </c>
      <c r="I1064">
        <v>1.4864999999999999</v>
      </c>
      <c r="K1064" s="1">
        <v>41463</v>
      </c>
      <c r="L1064">
        <v>2.5912000000000002</v>
      </c>
      <c r="N1064" s="1">
        <v>41463</v>
      </c>
      <c r="O1064">
        <v>3.3</v>
      </c>
    </row>
    <row r="1065" spans="2:15">
      <c r="B1065" s="1">
        <v>41474</v>
      </c>
      <c r="C1065">
        <v>0.44940000000000002</v>
      </c>
      <c r="E1065" s="1">
        <v>41464</v>
      </c>
      <c r="F1065">
        <v>0.90629999999999999</v>
      </c>
      <c r="H1065" s="1">
        <v>41464</v>
      </c>
      <c r="I1065">
        <v>1.4480999999999999</v>
      </c>
      <c r="K1065" s="1">
        <v>41464</v>
      </c>
      <c r="L1065">
        <v>2.5457999999999998</v>
      </c>
      <c r="N1065" s="1">
        <v>41464</v>
      </c>
      <c r="O1065">
        <v>3.2501000000000002</v>
      </c>
    </row>
    <row r="1066" spans="2:15">
      <c r="B1066" s="1">
        <v>41477</v>
      </c>
      <c r="C1066">
        <v>0.45479999999999998</v>
      </c>
      <c r="E1066" s="1">
        <v>41465</v>
      </c>
      <c r="F1066">
        <v>0.9214</v>
      </c>
      <c r="H1066" s="1">
        <v>41465</v>
      </c>
      <c r="I1066">
        <v>1.4635</v>
      </c>
      <c r="K1066" s="1">
        <v>41465</v>
      </c>
      <c r="L1066">
        <v>2.5501</v>
      </c>
      <c r="N1066" s="1">
        <v>41465</v>
      </c>
      <c r="O1066">
        <v>3.2511999999999999</v>
      </c>
    </row>
    <row r="1067" spans="2:15">
      <c r="B1067" s="1">
        <v>41478</v>
      </c>
      <c r="C1067">
        <v>0.47460000000000002</v>
      </c>
      <c r="E1067" s="1">
        <v>41466</v>
      </c>
      <c r="F1067">
        <v>0.91990000000000005</v>
      </c>
      <c r="H1067" s="1">
        <v>41466</v>
      </c>
      <c r="I1067">
        <v>1.4524999999999999</v>
      </c>
      <c r="K1067" s="1">
        <v>41466</v>
      </c>
      <c r="L1067">
        <v>2.5215000000000001</v>
      </c>
      <c r="N1067" s="1">
        <v>41466</v>
      </c>
      <c r="O1067">
        <v>3.2187999999999999</v>
      </c>
    </row>
    <row r="1068" spans="2:15">
      <c r="B1068" s="1">
        <v>41479</v>
      </c>
      <c r="C1068">
        <v>0.47839999999999999</v>
      </c>
      <c r="E1068" s="1">
        <v>41467</v>
      </c>
      <c r="F1068">
        <v>0.90380000000000005</v>
      </c>
      <c r="H1068" s="1">
        <v>41467</v>
      </c>
      <c r="I1068">
        <v>1.4259999999999999</v>
      </c>
      <c r="K1068" s="1">
        <v>41467</v>
      </c>
      <c r="L1068">
        <v>2.4790000000000001</v>
      </c>
      <c r="N1068" s="1">
        <v>41467</v>
      </c>
      <c r="O1068">
        <v>3.1753</v>
      </c>
    </row>
    <row r="1069" spans="2:15">
      <c r="B1069" s="1">
        <v>41480</v>
      </c>
      <c r="C1069">
        <v>0.4748</v>
      </c>
      <c r="E1069" s="1">
        <v>41470</v>
      </c>
      <c r="F1069">
        <v>0.92220000000000002</v>
      </c>
      <c r="H1069" s="1">
        <v>41470</v>
      </c>
      <c r="I1069">
        <v>1.4473</v>
      </c>
      <c r="K1069" s="1">
        <v>41470</v>
      </c>
      <c r="L1069">
        <v>2.5001000000000002</v>
      </c>
      <c r="N1069" s="1">
        <v>41470</v>
      </c>
      <c r="O1069">
        <v>3.1978</v>
      </c>
    </row>
    <row r="1070" spans="2:15">
      <c r="B1070" s="1">
        <v>41481</v>
      </c>
      <c r="C1070">
        <v>0.46629999999999999</v>
      </c>
      <c r="E1070" s="1">
        <v>41471</v>
      </c>
      <c r="F1070">
        <v>0.90300000000000002</v>
      </c>
      <c r="H1070" s="1">
        <v>41471</v>
      </c>
      <c r="I1070">
        <v>1.4251</v>
      </c>
      <c r="K1070" s="1">
        <v>41471</v>
      </c>
      <c r="L1070">
        <v>2.4771000000000001</v>
      </c>
      <c r="N1070" s="1">
        <v>41471</v>
      </c>
      <c r="O1070">
        <v>3.1823999999999999</v>
      </c>
    </row>
    <row r="1071" spans="2:15">
      <c r="B1071" s="1">
        <v>41484</v>
      </c>
      <c r="C1071">
        <v>0.46879999999999999</v>
      </c>
      <c r="E1071" s="1">
        <v>41472</v>
      </c>
      <c r="F1071">
        <v>0.89129999999999998</v>
      </c>
      <c r="H1071" s="1">
        <v>41472</v>
      </c>
      <c r="I1071">
        <v>1.4094</v>
      </c>
      <c r="K1071" s="1">
        <v>41472</v>
      </c>
      <c r="L1071">
        <v>2.4641999999999999</v>
      </c>
      <c r="N1071" s="1">
        <v>41472</v>
      </c>
      <c r="O1071">
        <v>3.1724000000000001</v>
      </c>
    </row>
    <row r="1072" spans="2:15">
      <c r="B1072" s="1">
        <v>41485</v>
      </c>
      <c r="C1072">
        <v>0.46400000000000002</v>
      </c>
      <c r="E1072" s="1">
        <v>41473</v>
      </c>
      <c r="F1072">
        <v>0.88080000000000003</v>
      </c>
      <c r="H1072" s="1">
        <v>41473</v>
      </c>
      <c r="I1072">
        <v>1.3942000000000001</v>
      </c>
      <c r="K1072" s="1">
        <v>41473</v>
      </c>
      <c r="L1072">
        <v>2.4456000000000002</v>
      </c>
      <c r="N1072" s="1">
        <v>41473</v>
      </c>
      <c r="O1072">
        <v>3.1573000000000002</v>
      </c>
    </row>
    <row r="1073" spans="2:15">
      <c r="B1073" s="1">
        <v>41486</v>
      </c>
      <c r="C1073">
        <v>0.4617</v>
      </c>
      <c r="E1073" s="1">
        <v>41474</v>
      </c>
      <c r="F1073">
        <v>0.88360000000000005</v>
      </c>
      <c r="H1073" s="1">
        <v>41474</v>
      </c>
      <c r="I1073">
        <v>1.3908</v>
      </c>
      <c r="K1073" s="1">
        <v>41474</v>
      </c>
      <c r="L1073">
        <v>2.4418000000000002</v>
      </c>
      <c r="N1073" s="1">
        <v>41474</v>
      </c>
      <c r="O1073">
        <v>3.1406999999999998</v>
      </c>
    </row>
    <row r="1074" spans="2:15">
      <c r="B1074" s="1">
        <v>41487</v>
      </c>
      <c r="C1074">
        <v>0.45600000000000002</v>
      </c>
      <c r="E1074" s="1">
        <v>41477</v>
      </c>
      <c r="F1074">
        <v>0.89900000000000002</v>
      </c>
      <c r="H1074" s="1">
        <v>41477</v>
      </c>
      <c r="I1074">
        <v>1.407</v>
      </c>
      <c r="K1074" s="1">
        <v>41477</v>
      </c>
      <c r="L1074">
        <v>2.4457</v>
      </c>
      <c r="N1074" s="1">
        <v>41477</v>
      </c>
      <c r="O1074">
        <v>3.1536</v>
      </c>
    </row>
    <row r="1075" spans="2:15">
      <c r="B1075" s="1">
        <v>41488</v>
      </c>
      <c r="C1075">
        <v>0.4572</v>
      </c>
      <c r="E1075" s="1">
        <v>41478</v>
      </c>
      <c r="F1075">
        <v>0.93630000000000002</v>
      </c>
      <c r="H1075" s="1">
        <v>41478</v>
      </c>
      <c r="I1075">
        <v>1.4530000000000001</v>
      </c>
      <c r="K1075" s="1">
        <v>41478</v>
      </c>
      <c r="L1075">
        <v>2.4861</v>
      </c>
      <c r="N1075" s="1">
        <v>41478</v>
      </c>
      <c r="O1075">
        <v>3.1905999999999999</v>
      </c>
    </row>
    <row r="1076" spans="2:15">
      <c r="B1076" s="1">
        <v>41491</v>
      </c>
      <c r="C1076">
        <v>0.46339999999999998</v>
      </c>
      <c r="E1076" s="1">
        <v>41479</v>
      </c>
      <c r="F1076">
        <v>0.97</v>
      </c>
      <c r="H1076" s="1">
        <v>41479</v>
      </c>
      <c r="I1076">
        <v>1.5085</v>
      </c>
      <c r="K1076" s="1">
        <v>41479</v>
      </c>
      <c r="L1076">
        <v>2.5577999999999999</v>
      </c>
      <c r="N1076" s="1">
        <v>41479</v>
      </c>
      <c r="O1076">
        <v>3.2677999999999998</v>
      </c>
    </row>
    <row r="1077" spans="2:15">
      <c r="B1077" s="1">
        <v>41492</v>
      </c>
      <c r="C1077">
        <v>0.45960000000000001</v>
      </c>
      <c r="E1077" s="1">
        <v>41480</v>
      </c>
      <c r="F1077">
        <v>0.96989999999999998</v>
      </c>
      <c r="H1077" s="1">
        <v>41480</v>
      </c>
      <c r="I1077">
        <v>1.5185999999999999</v>
      </c>
      <c r="K1077" s="1">
        <v>41480</v>
      </c>
      <c r="L1077">
        <v>2.581</v>
      </c>
      <c r="N1077" s="1">
        <v>41480</v>
      </c>
      <c r="O1077">
        <v>3.3069999999999999</v>
      </c>
    </row>
    <row r="1078" spans="2:15">
      <c r="B1078" s="1">
        <v>41493</v>
      </c>
      <c r="C1078">
        <v>0.45879999999999999</v>
      </c>
      <c r="E1078" s="1">
        <v>41481</v>
      </c>
      <c r="F1078">
        <v>0.96150000000000002</v>
      </c>
      <c r="H1078" s="1">
        <v>41481</v>
      </c>
      <c r="I1078">
        <v>1.5065999999999999</v>
      </c>
      <c r="K1078" s="1">
        <v>41481</v>
      </c>
      <c r="L1078">
        <v>2.5663999999999998</v>
      </c>
      <c r="N1078" s="1">
        <v>41481</v>
      </c>
      <c r="O1078">
        <v>3.2957000000000001</v>
      </c>
    </row>
    <row r="1079" spans="2:15">
      <c r="B1079" s="1">
        <v>41494</v>
      </c>
      <c r="C1079">
        <v>0.44850000000000001</v>
      </c>
      <c r="E1079" s="1">
        <v>41484</v>
      </c>
      <c r="F1079">
        <v>0.96330000000000005</v>
      </c>
      <c r="H1079" s="1">
        <v>41484</v>
      </c>
      <c r="I1079">
        <v>1.5082</v>
      </c>
      <c r="K1079" s="1">
        <v>41484</v>
      </c>
      <c r="L1079">
        <v>2.5676000000000001</v>
      </c>
      <c r="N1079" s="1">
        <v>41484</v>
      </c>
      <c r="O1079">
        <v>3.2942</v>
      </c>
    </row>
    <row r="1080" spans="2:15">
      <c r="B1080" s="1">
        <v>41495</v>
      </c>
      <c r="C1080">
        <v>0.44700000000000001</v>
      </c>
      <c r="E1080" s="1">
        <v>41485</v>
      </c>
      <c r="F1080">
        <v>0.95609999999999995</v>
      </c>
      <c r="H1080" s="1">
        <v>41485</v>
      </c>
      <c r="I1080">
        <v>1.4983</v>
      </c>
      <c r="K1080" s="1">
        <v>41485</v>
      </c>
      <c r="L1080">
        <v>2.5579999999999998</v>
      </c>
      <c r="N1080" s="1">
        <v>41485</v>
      </c>
      <c r="O1080">
        <v>3.2801</v>
      </c>
    </row>
    <row r="1081" spans="2:15">
      <c r="B1081" s="1">
        <v>41498</v>
      </c>
      <c r="C1081">
        <v>0.44640000000000002</v>
      </c>
      <c r="E1081" s="1">
        <v>41486</v>
      </c>
      <c r="F1081">
        <v>0.95930000000000004</v>
      </c>
      <c r="H1081" s="1">
        <v>41486</v>
      </c>
      <c r="I1081">
        <v>1.5084</v>
      </c>
      <c r="K1081" s="1">
        <v>41486</v>
      </c>
      <c r="L1081">
        <v>2.5716999999999999</v>
      </c>
      <c r="N1081" s="1">
        <v>41486</v>
      </c>
      <c r="O1081">
        <v>3.2955000000000001</v>
      </c>
    </row>
    <row r="1082" spans="2:15">
      <c r="B1082" s="1">
        <v>41499</v>
      </c>
      <c r="C1082">
        <v>0.47710000000000002</v>
      </c>
      <c r="E1082" s="1">
        <v>41487</v>
      </c>
      <c r="F1082">
        <v>0.94510000000000005</v>
      </c>
      <c r="H1082" s="1">
        <v>41487</v>
      </c>
      <c r="I1082">
        <v>1.4896</v>
      </c>
      <c r="K1082" s="1">
        <v>41487</v>
      </c>
      <c r="L1082">
        <v>2.5470000000000002</v>
      </c>
      <c r="N1082" s="1">
        <v>41487</v>
      </c>
      <c r="O1082">
        <v>3.2654000000000001</v>
      </c>
    </row>
    <row r="1083" spans="2:15">
      <c r="B1083" s="1">
        <v>41500</v>
      </c>
      <c r="C1083">
        <v>0.4748</v>
      </c>
      <c r="E1083" s="1">
        <v>41488</v>
      </c>
      <c r="F1083">
        <v>0.94030000000000002</v>
      </c>
      <c r="H1083" s="1">
        <v>41488</v>
      </c>
      <c r="I1083">
        <v>1.4781</v>
      </c>
      <c r="K1083" s="1">
        <v>41488</v>
      </c>
      <c r="L1083">
        <v>2.5287000000000002</v>
      </c>
      <c r="N1083" s="1">
        <v>41488</v>
      </c>
      <c r="O1083">
        <v>3.2490000000000001</v>
      </c>
    </row>
    <row r="1084" spans="2:15">
      <c r="B1084" s="1">
        <v>41501</v>
      </c>
      <c r="C1084">
        <v>0.48359999999999997</v>
      </c>
      <c r="E1084" s="1">
        <v>41491</v>
      </c>
      <c r="F1084">
        <v>0.9587</v>
      </c>
      <c r="H1084" s="1">
        <v>41491</v>
      </c>
      <c r="I1084">
        <v>1.5073000000000001</v>
      </c>
      <c r="K1084" s="1">
        <v>41491</v>
      </c>
      <c r="L1084">
        <v>2.5628000000000002</v>
      </c>
      <c r="N1084" s="1">
        <v>41491</v>
      </c>
      <c r="O1084">
        <v>3.2894999999999999</v>
      </c>
    </row>
    <row r="1085" spans="2:15">
      <c r="B1085" s="1">
        <v>41502</v>
      </c>
      <c r="C1085">
        <v>0.4819</v>
      </c>
      <c r="E1085" s="1">
        <v>41492</v>
      </c>
      <c r="F1085">
        <v>0.95550000000000002</v>
      </c>
      <c r="H1085" s="1">
        <v>41492</v>
      </c>
      <c r="I1085">
        <v>1.4907999999999999</v>
      </c>
      <c r="K1085" s="1">
        <v>41492</v>
      </c>
      <c r="L1085">
        <v>2.5672000000000001</v>
      </c>
      <c r="N1085" s="1">
        <v>41492</v>
      </c>
      <c r="O1085">
        <v>3.2875999999999999</v>
      </c>
    </row>
    <row r="1086" spans="2:15">
      <c r="B1086" s="1">
        <v>41505</v>
      </c>
      <c r="C1086">
        <v>0.49080000000000001</v>
      </c>
      <c r="E1086" s="1">
        <v>41493</v>
      </c>
      <c r="F1086">
        <v>0.94820000000000004</v>
      </c>
      <c r="H1086" s="1">
        <v>41493</v>
      </c>
      <c r="I1086">
        <v>1.4821</v>
      </c>
      <c r="K1086" s="1">
        <v>41493</v>
      </c>
      <c r="L1086">
        <v>2.5571999999999999</v>
      </c>
      <c r="N1086" s="1">
        <v>41493</v>
      </c>
      <c r="O1086">
        <v>3.2786</v>
      </c>
    </row>
    <row r="1087" spans="2:15">
      <c r="B1087" s="1">
        <v>41506</v>
      </c>
      <c r="C1087">
        <v>0.48530000000000001</v>
      </c>
      <c r="E1087" s="1">
        <v>41494</v>
      </c>
      <c r="F1087">
        <v>0.93189999999999995</v>
      </c>
      <c r="H1087" s="1">
        <v>41494</v>
      </c>
      <c r="I1087">
        <v>1.4661</v>
      </c>
      <c r="K1087" s="1">
        <v>41494</v>
      </c>
      <c r="L1087">
        <v>2.5466000000000002</v>
      </c>
      <c r="N1087" s="1">
        <v>41494</v>
      </c>
      <c r="O1087">
        <v>3.2658</v>
      </c>
    </row>
    <row r="1088" spans="2:15">
      <c r="B1088" s="1">
        <v>41507</v>
      </c>
      <c r="C1088">
        <v>0.4955</v>
      </c>
      <c r="E1088" s="1">
        <v>41495</v>
      </c>
      <c r="F1088">
        <v>0.92520000000000002</v>
      </c>
      <c r="H1088" s="1">
        <v>41495</v>
      </c>
      <c r="I1088">
        <v>1.4563999999999999</v>
      </c>
      <c r="K1088" s="1">
        <v>41495</v>
      </c>
      <c r="L1088">
        <v>2.5369000000000002</v>
      </c>
      <c r="N1088" s="1">
        <v>41495</v>
      </c>
      <c r="O1088">
        <v>3.2565</v>
      </c>
    </row>
    <row r="1089" spans="2:15">
      <c r="B1089" s="1">
        <v>41508</v>
      </c>
      <c r="C1089">
        <v>0.49980000000000002</v>
      </c>
      <c r="E1089" s="1">
        <v>41498</v>
      </c>
      <c r="F1089">
        <v>0.92530000000000001</v>
      </c>
      <c r="H1089" s="1">
        <v>41498</v>
      </c>
      <c r="I1089">
        <v>1.4599</v>
      </c>
      <c r="K1089" s="1">
        <v>41498</v>
      </c>
      <c r="L1089">
        <v>2.5384000000000002</v>
      </c>
      <c r="N1089" s="1">
        <v>41498</v>
      </c>
      <c r="O1089">
        <v>3.2604000000000002</v>
      </c>
    </row>
    <row r="1090" spans="2:15">
      <c r="B1090" s="1">
        <v>41509</v>
      </c>
      <c r="C1090">
        <v>0.50570000000000004</v>
      </c>
      <c r="E1090" s="1">
        <v>41499</v>
      </c>
      <c r="F1090">
        <v>1.0002</v>
      </c>
      <c r="H1090" s="1">
        <v>41499</v>
      </c>
      <c r="I1090">
        <v>1.5529999999999999</v>
      </c>
      <c r="K1090" s="1">
        <v>41499</v>
      </c>
      <c r="L1090">
        <v>2.6440999999999999</v>
      </c>
      <c r="N1090" s="1">
        <v>41499</v>
      </c>
      <c r="O1090">
        <v>3.3685999999999998</v>
      </c>
    </row>
    <row r="1091" spans="2:15">
      <c r="B1091" s="1">
        <v>41512</v>
      </c>
      <c r="C1091">
        <v>0.49890000000000001</v>
      </c>
      <c r="E1091" s="1">
        <v>41500</v>
      </c>
      <c r="F1091">
        <v>0.99470000000000003</v>
      </c>
      <c r="H1091" s="1">
        <v>41500</v>
      </c>
      <c r="I1091">
        <v>1.5466</v>
      </c>
      <c r="K1091" s="1">
        <v>41500</v>
      </c>
      <c r="L1091">
        <v>2.6404999999999998</v>
      </c>
      <c r="N1091" s="1">
        <v>41500</v>
      </c>
      <c r="O1091">
        <v>3.3653</v>
      </c>
    </row>
    <row r="1092" spans="2:15">
      <c r="B1092" s="1">
        <v>41513</v>
      </c>
      <c r="C1092">
        <v>0.49340000000000001</v>
      </c>
      <c r="E1092" s="1">
        <v>41501</v>
      </c>
      <c r="F1092">
        <v>1.0178</v>
      </c>
      <c r="H1092" s="1">
        <v>41501</v>
      </c>
      <c r="I1092">
        <v>1.5845</v>
      </c>
      <c r="K1092" s="1">
        <v>41501</v>
      </c>
      <c r="L1092">
        <v>2.6989999999999998</v>
      </c>
      <c r="N1092" s="1">
        <v>41501</v>
      </c>
      <c r="O1092">
        <v>3.4281999999999999</v>
      </c>
    </row>
    <row r="1093" spans="2:15">
      <c r="B1093" s="1">
        <v>41514</v>
      </c>
      <c r="C1093">
        <v>0.49170000000000003</v>
      </c>
      <c r="E1093" s="1">
        <v>41502</v>
      </c>
      <c r="F1093">
        <v>1.0150999999999999</v>
      </c>
      <c r="H1093" s="1">
        <v>41502</v>
      </c>
      <c r="I1093">
        <v>1.5808</v>
      </c>
      <c r="K1093" s="1">
        <v>41502</v>
      </c>
      <c r="L1093">
        <v>2.7012</v>
      </c>
      <c r="N1093" s="1">
        <v>41502</v>
      </c>
      <c r="O1093">
        <v>3.4190999999999998</v>
      </c>
    </row>
    <row r="1094" spans="2:15">
      <c r="B1094" s="1">
        <v>41515</v>
      </c>
      <c r="C1094">
        <v>0.49080000000000001</v>
      </c>
      <c r="E1094" s="1">
        <v>41505</v>
      </c>
      <c r="F1094">
        <v>1.0261</v>
      </c>
      <c r="H1094" s="1">
        <v>41505</v>
      </c>
      <c r="I1094">
        <v>1.5985</v>
      </c>
      <c r="K1094" s="1">
        <v>41505</v>
      </c>
      <c r="L1094">
        <v>2.7229999999999999</v>
      </c>
      <c r="N1094" s="1">
        <v>41505</v>
      </c>
      <c r="O1094">
        <v>3.4420999999999999</v>
      </c>
    </row>
    <row r="1095" spans="2:15">
      <c r="B1095" s="1">
        <v>41516</v>
      </c>
      <c r="C1095">
        <v>0.49430000000000002</v>
      </c>
      <c r="E1095" s="1">
        <v>41506</v>
      </c>
      <c r="F1095">
        <v>1.0062</v>
      </c>
      <c r="H1095" s="1">
        <v>41506</v>
      </c>
      <c r="I1095">
        <v>1.5666</v>
      </c>
      <c r="K1095" s="1">
        <v>41506</v>
      </c>
      <c r="L1095">
        <v>2.6837</v>
      </c>
      <c r="N1095" s="1">
        <v>41506</v>
      </c>
      <c r="O1095">
        <v>3.4037999999999999</v>
      </c>
    </row>
    <row r="1096" spans="2:15">
      <c r="B1096" s="1">
        <v>41519</v>
      </c>
      <c r="C1096">
        <v>0.51060000000000005</v>
      </c>
      <c r="E1096" s="1">
        <v>41507</v>
      </c>
      <c r="F1096">
        <v>1.0257000000000001</v>
      </c>
      <c r="H1096" s="1">
        <v>41507</v>
      </c>
      <c r="I1096">
        <v>1.5935999999999999</v>
      </c>
      <c r="K1096" s="1">
        <v>41507</v>
      </c>
      <c r="L1096">
        <v>2.7130999999999998</v>
      </c>
      <c r="N1096" s="1">
        <v>41507</v>
      </c>
      <c r="O1096">
        <v>3.4363000000000001</v>
      </c>
    </row>
    <row r="1097" spans="2:15">
      <c r="B1097" s="1">
        <v>41520</v>
      </c>
      <c r="C1097">
        <v>0.51739999999999997</v>
      </c>
      <c r="E1097" s="1">
        <v>41508</v>
      </c>
      <c r="F1097">
        <v>1.0450999999999999</v>
      </c>
      <c r="H1097" s="1">
        <v>41508</v>
      </c>
      <c r="I1097">
        <v>1.6253</v>
      </c>
      <c r="K1097" s="1">
        <v>41508</v>
      </c>
      <c r="L1097">
        <v>2.7541000000000002</v>
      </c>
      <c r="N1097" s="1">
        <v>41508</v>
      </c>
      <c r="O1097">
        <v>3.4809999999999999</v>
      </c>
    </row>
    <row r="1098" spans="2:15">
      <c r="B1098" s="1">
        <v>41521</v>
      </c>
      <c r="C1098">
        <v>0.51519999999999999</v>
      </c>
      <c r="E1098" s="1">
        <v>41509</v>
      </c>
      <c r="F1098">
        <v>1.0709</v>
      </c>
      <c r="H1098" s="1">
        <v>41509</v>
      </c>
      <c r="I1098">
        <v>1.6595</v>
      </c>
      <c r="K1098" s="1">
        <v>41509</v>
      </c>
      <c r="L1098">
        <v>2.7753000000000001</v>
      </c>
      <c r="N1098" s="1">
        <v>41509</v>
      </c>
      <c r="O1098">
        <v>3.4826000000000001</v>
      </c>
    </row>
    <row r="1099" spans="2:15">
      <c r="B1099" s="1">
        <v>41522</v>
      </c>
      <c r="C1099">
        <v>0.52659999999999996</v>
      </c>
      <c r="E1099" s="1">
        <v>41512</v>
      </c>
      <c r="F1099">
        <v>1.0359</v>
      </c>
      <c r="H1099" s="1">
        <v>41512</v>
      </c>
      <c r="I1099">
        <v>1.6178999999999999</v>
      </c>
      <c r="K1099" s="1">
        <v>41512</v>
      </c>
      <c r="L1099">
        <v>2.7319</v>
      </c>
      <c r="N1099" s="1">
        <v>41512</v>
      </c>
      <c r="O1099">
        <v>3.4466000000000001</v>
      </c>
    </row>
    <row r="1100" spans="2:15">
      <c r="B1100" s="1">
        <v>41523</v>
      </c>
      <c r="C1100">
        <v>0.50680000000000003</v>
      </c>
      <c r="E1100" s="1">
        <v>41513</v>
      </c>
      <c r="F1100">
        <v>1.0161</v>
      </c>
      <c r="H1100" s="1">
        <v>41513</v>
      </c>
      <c r="I1100">
        <v>1.5899000000000001</v>
      </c>
      <c r="K1100" s="1">
        <v>41513</v>
      </c>
      <c r="L1100">
        <v>2.7033999999999998</v>
      </c>
      <c r="N1100" s="1">
        <v>41513</v>
      </c>
      <c r="O1100">
        <v>3.4180999999999999</v>
      </c>
    </row>
    <row r="1101" spans="2:15">
      <c r="B1101" s="1">
        <v>41526</v>
      </c>
      <c r="C1101">
        <v>0.50439999999999996</v>
      </c>
      <c r="E1101" s="1">
        <v>41514</v>
      </c>
      <c r="F1101">
        <v>1.0288999999999999</v>
      </c>
      <c r="H1101" s="1">
        <v>41514</v>
      </c>
      <c r="I1101">
        <v>1.6093</v>
      </c>
      <c r="K1101" s="1">
        <v>41514</v>
      </c>
      <c r="L1101">
        <v>2.7301000000000002</v>
      </c>
      <c r="N1101" s="1">
        <v>41514</v>
      </c>
      <c r="O1101">
        <v>3.4420999999999999</v>
      </c>
    </row>
    <row r="1102" spans="2:15">
      <c r="B1102" s="1">
        <v>41527</v>
      </c>
      <c r="C1102">
        <v>0.51219999999999999</v>
      </c>
      <c r="E1102" s="1">
        <v>41515</v>
      </c>
      <c r="F1102">
        <v>1.0146999999999999</v>
      </c>
      <c r="H1102" s="1">
        <v>41515</v>
      </c>
      <c r="I1102">
        <v>1.5887</v>
      </c>
      <c r="K1102" s="1">
        <v>41515</v>
      </c>
      <c r="L1102">
        <v>2.7029999999999998</v>
      </c>
      <c r="N1102" s="1">
        <v>41515</v>
      </c>
      <c r="O1102">
        <v>3.4214000000000002</v>
      </c>
    </row>
    <row r="1103" spans="2:15">
      <c r="B1103" s="1">
        <v>41528</v>
      </c>
      <c r="C1103">
        <v>0.50560000000000005</v>
      </c>
      <c r="E1103" s="1">
        <v>41516</v>
      </c>
      <c r="F1103">
        <v>1.0185</v>
      </c>
      <c r="H1103" s="1">
        <v>41516</v>
      </c>
      <c r="I1103">
        <v>1.59</v>
      </c>
      <c r="K1103" s="1">
        <v>41516</v>
      </c>
      <c r="L1103">
        <v>2.7004000000000001</v>
      </c>
      <c r="N1103" s="1">
        <v>41516</v>
      </c>
      <c r="O1103">
        <v>3.4156</v>
      </c>
    </row>
    <row r="1104" spans="2:15">
      <c r="B1104" s="1">
        <v>41529</v>
      </c>
      <c r="C1104">
        <v>0.49419999999999997</v>
      </c>
      <c r="E1104" s="1">
        <v>41519</v>
      </c>
      <c r="F1104">
        <v>1.0595000000000001</v>
      </c>
      <c r="H1104" s="1">
        <v>41519</v>
      </c>
      <c r="I1104">
        <v>1.64</v>
      </c>
      <c r="K1104" s="1">
        <v>41519</v>
      </c>
      <c r="L1104">
        <v>2.7503000000000002</v>
      </c>
      <c r="N1104" s="1">
        <v>41519</v>
      </c>
      <c r="O1104">
        <v>3.4653</v>
      </c>
    </row>
    <row r="1105" spans="2:15">
      <c r="B1105" s="1">
        <v>41530</v>
      </c>
      <c r="C1105">
        <v>0.49299999999999999</v>
      </c>
      <c r="E1105" s="1">
        <v>41520</v>
      </c>
      <c r="F1105">
        <v>1.0843</v>
      </c>
      <c r="H1105" s="1">
        <v>41520</v>
      </c>
      <c r="I1105">
        <v>1.6756</v>
      </c>
      <c r="K1105" s="1">
        <v>41520</v>
      </c>
      <c r="L1105">
        <v>2.7932999999999999</v>
      </c>
      <c r="N1105" s="1">
        <v>41520</v>
      </c>
      <c r="O1105">
        <v>3.5083000000000002</v>
      </c>
    </row>
    <row r="1106" spans="2:15">
      <c r="B1106" s="1">
        <v>41533</v>
      </c>
      <c r="C1106">
        <v>0.49159999999999998</v>
      </c>
      <c r="E1106" s="1">
        <v>41521</v>
      </c>
      <c r="F1106">
        <v>1.0784</v>
      </c>
      <c r="H1106" s="1">
        <v>41521</v>
      </c>
      <c r="I1106">
        <v>1.6713</v>
      </c>
      <c r="K1106" s="1">
        <v>41521</v>
      </c>
      <c r="L1106">
        <v>2.7959000000000001</v>
      </c>
      <c r="N1106" s="1">
        <v>41521</v>
      </c>
      <c r="O1106">
        <v>3.5112000000000001</v>
      </c>
    </row>
    <row r="1107" spans="2:15">
      <c r="B1107" s="1">
        <v>41534</v>
      </c>
      <c r="C1107">
        <v>0.4955</v>
      </c>
      <c r="E1107" s="1">
        <v>41522</v>
      </c>
      <c r="F1107">
        <v>1.1261000000000001</v>
      </c>
      <c r="H1107" s="1">
        <v>41522</v>
      </c>
      <c r="I1107">
        <v>1.7305999999999999</v>
      </c>
      <c r="K1107" s="1">
        <v>41522</v>
      </c>
      <c r="L1107">
        <v>2.8723999999999998</v>
      </c>
      <c r="N1107" s="1">
        <v>41522</v>
      </c>
      <c r="O1107">
        <v>3.5985</v>
      </c>
    </row>
    <row r="1108" spans="2:15">
      <c r="B1108" s="1">
        <v>41535</v>
      </c>
      <c r="C1108">
        <v>0.50960000000000005</v>
      </c>
      <c r="E1108" s="1">
        <v>41523</v>
      </c>
      <c r="F1108">
        <v>1.0654999999999999</v>
      </c>
      <c r="H1108" s="1">
        <v>41523</v>
      </c>
      <c r="I1108">
        <v>1.6532</v>
      </c>
      <c r="K1108" s="1">
        <v>41523</v>
      </c>
      <c r="L1108">
        <v>2.7976999999999999</v>
      </c>
      <c r="N1108" s="1">
        <v>41523</v>
      </c>
      <c r="O1108">
        <v>3.53</v>
      </c>
    </row>
    <row r="1109" spans="2:15">
      <c r="B1109" s="1">
        <v>41536</v>
      </c>
      <c r="C1109">
        <v>0.48649999999999999</v>
      </c>
      <c r="E1109" s="1">
        <v>41526</v>
      </c>
      <c r="F1109">
        <v>1.0599000000000001</v>
      </c>
      <c r="H1109" s="1">
        <v>41526</v>
      </c>
      <c r="I1109">
        <v>1.6563000000000001</v>
      </c>
      <c r="K1109" s="1">
        <v>41526</v>
      </c>
      <c r="L1109">
        <v>2.8029999999999999</v>
      </c>
      <c r="N1109" s="1">
        <v>41526</v>
      </c>
      <c r="O1109">
        <v>3.5381999999999998</v>
      </c>
    </row>
    <row r="1110" spans="2:15">
      <c r="B1110" s="1">
        <v>41537</v>
      </c>
      <c r="C1110">
        <v>0.49030000000000001</v>
      </c>
      <c r="E1110" s="1">
        <v>41527</v>
      </c>
      <c r="F1110">
        <v>1.0980000000000001</v>
      </c>
      <c r="H1110" s="1">
        <v>41527</v>
      </c>
      <c r="I1110">
        <v>1.7179</v>
      </c>
      <c r="K1110" s="1">
        <v>41527</v>
      </c>
      <c r="L1110">
        <v>2.8813</v>
      </c>
      <c r="N1110" s="1">
        <v>41527</v>
      </c>
      <c r="O1110">
        <v>3.6190000000000002</v>
      </c>
    </row>
    <row r="1111" spans="2:15">
      <c r="B1111" s="1">
        <v>41540</v>
      </c>
      <c r="C1111">
        <v>0.4859</v>
      </c>
      <c r="E1111" s="1">
        <v>41528</v>
      </c>
      <c r="F1111">
        <v>1.073</v>
      </c>
      <c r="H1111" s="1">
        <v>41528</v>
      </c>
      <c r="I1111">
        <v>1.6830000000000001</v>
      </c>
      <c r="K1111" s="1">
        <v>41528</v>
      </c>
      <c r="L1111">
        <v>2.847</v>
      </c>
      <c r="N1111" s="1">
        <v>41528</v>
      </c>
      <c r="O1111">
        <v>3.5895999999999999</v>
      </c>
    </row>
    <row r="1112" spans="2:15">
      <c r="B1112" s="1">
        <v>41541</v>
      </c>
      <c r="C1112">
        <v>0.48359999999999997</v>
      </c>
      <c r="E1112" s="1">
        <v>41529</v>
      </c>
      <c r="F1112">
        <v>1.0365</v>
      </c>
      <c r="H1112" s="1">
        <v>41529</v>
      </c>
      <c r="I1112">
        <v>1.6309</v>
      </c>
      <c r="K1112" s="1">
        <v>41529</v>
      </c>
      <c r="L1112">
        <v>2.7850999999999999</v>
      </c>
      <c r="N1112" s="1">
        <v>41529</v>
      </c>
      <c r="O1112">
        <v>3.5350000000000001</v>
      </c>
    </row>
    <row r="1113" spans="2:15">
      <c r="B1113" s="1">
        <v>41542</v>
      </c>
      <c r="C1113">
        <v>0.4859</v>
      </c>
      <c r="E1113" s="1">
        <v>41530</v>
      </c>
      <c r="F1113">
        <v>1.0353000000000001</v>
      </c>
      <c r="H1113" s="1">
        <v>41530</v>
      </c>
      <c r="I1113">
        <v>1.6262000000000001</v>
      </c>
      <c r="K1113" s="1">
        <v>41530</v>
      </c>
      <c r="L1113">
        <v>2.7740999999999998</v>
      </c>
      <c r="N1113" s="1">
        <v>41530</v>
      </c>
      <c r="O1113">
        <v>3.5196000000000001</v>
      </c>
    </row>
    <row r="1114" spans="2:15">
      <c r="B1114" s="1">
        <v>41543</v>
      </c>
      <c r="C1114">
        <v>0.48770000000000002</v>
      </c>
      <c r="E1114" s="1">
        <v>41533</v>
      </c>
      <c r="F1114">
        <v>1.0216000000000001</v>
      </c>
      <c r="H1114" s="1">
        <v>41533</v>
      </c>
      <c r="I1114">
        <v>1.5964</v>
      </c>
      <c r="K1114" s="1">
        <v>41533</v>
      </c>
      <c r="L1114">
        <v>2.7372000000000001</v>
      </c>
      <c r="N1114" s="1">
        <v>41533</v>
      </c>
      <c r="O1114">
        <v>3.4893000000000001</v>
      </c>
    </row>
    <row r="1115" spans="2:15">
      <c r="B1115" s="1">
        <v>41544</v>
      </c>
      <c r="C1115">
        <v>0.48220000000000002</v>
      </c>
      <c r="E1115" s="1">
        <v>41534</v>
      </c>
      <c r="F1115">
        <v>1.0375000000000001</v>
      </c>
      <c r="H1115" s="1">
        <v>41534</v>
      </c>
      <c r="I1115">
        <v>1.6220000000000001</v>
      </c>
      <c r="K1115" s="1">
        <v>41534</v>
      </c>
      <c r="L1115">
        <v>2.7707999999999999</v>
      </c>
      <c r="N1115" s="1">
        <v>41534</v>
      </c>
      <c r="O1115">
        <v>3.5226999999999999</v>
      </c>
    </row>
    <row r="1116" spans="2:15">
      <c r="B1116" s="1">
        <v>41547</v>
      </c>
      <c r="C1116">
        <v>0.4894</v>
      </c>
      <c r="E1116" s="1">
        <v>41535</v>
      </c>
      <c r="F1116">
        <v>1.0608</v>
      </c>
      <c r="H1116" s="1">
        <v>41535</v>
      </c>
      <c r="I1116">
        <v>1.6534</v>
      </c>
      <c r="K1116" s="1">
        <v>41535</v>
      </c>
      <c r="L1116">
        <v>2.8067000000000002</v>
      </c>
      <c r="N1116" s="1">
        <v>41535</v>
      </c>
      <c r="O1116">
        <v>3.5535999999999999</v>
      </c>
    </row>
    <row r="1117" spans="2:15">
      <c r="B1117" s="1">
        <v>41548</v>
      </c>
      <c r="C1117">
        <v>0.48720000000000002</v>
      </c>
      <c r="E1117" s="1">
        <v>41536</v>
      </c>
      <c r="F1117">
        <v>0.99550000000000005</v>
      </c>
      <c r="H1117" s="1">
        <v>41536</v>
      </c>
      <c r="I1117">
        <v>1.5651999999999999</v>
      </c>
      <c r="K1117" s="1">
        <v>41536</v>
      </c>
      <c r="L1117">
        <v>2.7225000000000001</v>
      </c>
      <c r="N1117" s="1">
        <v>41536</v>
      </c>
      <c r="O1117">
        <v>3.4904999999999999</v>
      </c>
    </row>
    <row r="1118" spans="2:15">
      <c r="B1118" s="1">
        <v>41549</v>
      </c>
      <c r="C1118">
        <v>0.48820000000000002</v>
      </c>
      <c r="E1118" s="1">
        <v>41537</v>
      </c>
      <c r="F1118">
        <v>1.0069999999999999</v>
      </c>
      <c r="H1118" s="1">
        <v>41537</v>
      </c>
      <c r="I1118">
        <v>1.5799000000000001</v>
      </c>
      <c r="K1118" s="1">
        <v>41537</v>
      </c>
      <c r="L1118">
        <v>2.7385000000000002</v>
      </c>
      <c r="N1118" s="1">
        <v>41537</v>
      </c>
      <c r="O1118">
        <v>3.5093999999999999</v>
      </c>
    </row>
    <row r="1119" spans="2:15">
      <c r="B1119" s="1">
        <v>41550</v>
      </c>
      <c r="C1119">
        <v>0.48270000000000002</v>
      </c>
      <c r="E1119" s="1">
        <v>41540</v>
      </c>
      <c r="F1119">
        <v>0.99050000000000005</v>
      </c>
      <c r="H1119" s="1">
        <v>41540</v>
      </c>
      <c r="I1119">
        <v>1.5537000000000001</v>
      </c>
      <c r="K1119" s="1">
        <v>41540</v>
      </c>
      <c r="L1119">
        <v>2.7105000000000001</v>
      </c>
      <c r="N1119" s="1">
        <v>41540</v>
      </c>
      <c r="O1119">
        <v>3.4796</v>
      </c>
    </row>
    <row r="1120" spans="2:15">
      <c r="B1120" s="1">
        <v>41551</v>
      </c>
      <c r="C1120">
        <v>0.49059999999999998</v>
      </c>
      <c r="E1120" s="1">
        <v>41541</v>
      </c>
      <c r="F1120">
        <v>0.96389999999999998</v>
      </c>
      <c r="H1120" s="1">
        <v>41541</v>
      </c>
      <c r="I1120">
        <v>1.5078</v>
      </c>
      <c r="K1120" s="1">
        <v>41541</v>
      </c>
      <c r="L1120">
        <v>2.6505999999999998</v>
      </c>
      <c r="N1120" s="1">
        <v>41541</v>
      </c>
      <c r="O1120">
        <v>3.419</v>
      </c>
    </row>
    <row r="1121" spans="2:15">
      <c r="B1121" s="1">
        <v>41554</v>
      </c>
      <c r="C1121">
        <v>0.4864</v>
      </c>
      <c r="E1121" s="1">
        <v>41542</v>
      </c>
      <c r="F1121">
        <v>0.96650000000000003</v>
      </c>
      <c r="H1121" s="1">
        <v>41542</v>
      </c>
      <c r="I1121">
        <v>1.5021</v>
      </c>
      <c r="K1121" s="1">
        <v>41542</v>
      </c>
      <c r="L1121">
        <v>2.6314000000000002</v>
      </c>
      <c r="N1121" s="1">
        <v>41542</v>
      </c>
      <c r="O1121">
        <v>3.3900999999999999</v>
      </c>
    </row>
    <row r="1122" spans="2:15">
      <c r="B1122" s="1">
        <v>41555</v>
      </c>
      <c r="C1122">
        <v>0.48830000000000001</v>
      </c>
      <c r="E1122" s="1">
        <v>41543</v>
      </c>
      <c r="F1122">
        <v>0.9637</v>
      </c>
      <c r="H1122" s="1">
        <v>41543</v>
      </c>
      <c r="I1122">
        <v>1.4997</v>
      </c>
      <c r="K1122" s="1">
        <v>41543</v>
      </c>
      <c r="L1122">
        <v>2.6324999999999998</v>
      </c>
      <c r="N1122" s="1">
        <v>41543</v>
      </c>
      <c r="O1122">
        <v>3.3891</v>
      </c>
    </row>
    <row r="1123" spans="2:15">
      <c r="B1123" s="1">
        <v>41556</v>
      </c>
      <c r="C1123">
        <v>0.4904</v>
      </c>
      <c r="E1123" s="1">
        <v>41544</v>
      </c>
      <c r="F1123">
        <v>0.94520000000000004</v>
      </c>
      <c r="H1123" s="1">
        <v>41544</v>
      </c>
      <c r="I1123">
        <v>1.4723999999999999</v>
      </c>
      <c r="K1123" s="1">
        <v>41544</v>
      </c>
      <c r="L1123">
        <v>2.5922999999999998</v>
      </c>
      <c r="N1123" s="1">
        <v>41544</v>
      </c>
      <c r="O1123">
        <v>3.3469000000000002</v>
      </c>
    </row>
    <row r="1124" spans="2:15">
      <c r="B1124" s="1">
        <v>41557</v>
      </c>
      <c r="C1124">
        <v>0.48599999999999999</v>
      </c>
      <c r="E1124" s="1">
        <v>41547</v>
      </c>
      <c r="F1124">
        <v>0.95289999999999997</v>
      </c>
      <c r="H1124" s="1">
        <v>41547</v>
      </c>
      <c r="I1124">
        <v>1.4832000000000001</v>
      </c>
      <c r="K1124" s="1">
        <v>41547</v>
      </c>
      <c r="L1124">
        <v>2.6082000000000001</v>
      </c>
      <c r="N1124" s="1">
        <v>41547</v>
      </c>
      <c r="O1124">
        <v>3.3624999999999998</v>
      </c>
    </row>
    <row r="1125" spans="2:15">
      <c r="B1125" s="1">
        <v>41558</v>
      </c>
      <c r="C1125">
        <v>0.48680000000000001</v>
      </c>
      <c r="E1125" s="1">
        <v>41548</v>
      </c>
      <c r="F1125">
        <v>0.95830000000000004</v>
      </c>
      <c r="H1125" s="1">
        <v>41548</v>
      </c>
      <c r="I1125">
        <v>1.4966999999999999</v>
      </c>
      <c r="K1125" s="1">
        <v>41548</v>
      </c>
      <c r="L1125">
        <v>2.6248</v>
      </c>
      <c r="N1125" s="1">
        <v>41548</v>
      </c>
      <c r="O1125">
        <v>3.3773</v>
      </c>
    </row>
    <row r="1126" spans="2:15">
      <c r="B1126" s="1">
        <v>41561</v>
      </c>
      <c r="C1126">
        <v>0.48720000000000002</v>
      </c>
      <c r="E1126" s="1">
        <v>41549</v>
      </c>
      <c r="F1126">
        <v>0.95209999999999995</v>
      </c>
      <c r="H1126" s="1">
        <v>41549</v>
      </c>
      <c r="I1126">
        <v>1.4881</v>
      </c>
      <c r="K1126" s="1">
        <v>41549</v>
      </c>
      <c r="L1126">
        <v>2.6196000000000002</v>
      </c>
      <c r="N1126" s="1">
        <v>41549</v>
      </c>
      <c r="O1126">
        <v>3.3780999999999999</v>
      </c>
    </row>
    <row r="1127" spans="2:15">
      <c r="B1127" s="1">
        <v>41562</v>
      </c>
      <c r="C1127">
        <v>0.49080000000000001</v>
      </c>
      <c r="E1127" s="1">
        <v>41550</v>
      </c>
      <c r="F1127">
        <v>0.95120000000000005</v>
      </c>
      <c r="H1127" s="1">
        <v>41550</v>
      </c>
      <c r="I1127">
        <v>1.4910000000000001</v>
      </c>
      <c r="K1127" s="1">
        <v>41550</v>
      </c>
      <c r="L1127">
        <v>2.6259999999999999</v>
      </c>
      <c r="N1127" s="1">
        <v>41550</v>
      </c>
      <c r="O1127">
        <v>3.3892000000000002</v>
      </c>
    </row>
    <row r="1128" spans="2:15">
      <c r="B1128" s="1">
        <v>41563</v>
      </c>
      <c r="C1128">
        <v>0.49109999999999998</v>
      </c>
      <c r="E1128" s="1">
        <v>41551</v>
      </c>
      <c r="F1128">
        <v>0.96640000000000004</v>
      </c>
      <c r="H1128" s="1">
        <v>41551</v>
      </c>
      <c r="I1128">
        <v>1.5134000000000001</v>
      </c>
      <c r="K1128" s="1">
        <v>41551</v>
      </c>
      <c r="L1128">
        <v>2.6518999999999999</v>
      </c>
      <c r="N1128" s="1">
        <v>41551</v>
      </c>
      <c r="O1128">
        <v>3.4184999999999999</v>
      </c>
    </row>
    <row r="1129" spans="2:15">
      <c r="B1129" s="1">
        <v>41564</v>
      </c>
      <c r="C1129">
        <v>0.48089999999999999</v>
      </c>
      <c r="E1129" s="1">
        <v>41554</v>
      </c>
      <c r="F1129">
        <v>0.95289999999999997</v>
      </c>
      <c r="H1129" s="1">
        <v>41554</v>
      </c>
      <c r="I1129">
        <v>1.4925999999999999</v>
      </c>
      <c r="K1129" s="1">
        <v>41554</v>
      </c>
      <c r="L1129">
        <v>2.6234999999999999</v>
      </c>
      <c r="N1129" s="1">
        <v>41554</v>
      </c>
      <c r="O1129">
        <v>3.3891</v>
      </c>
    </row>
    <row r="1130" spans="2:15">
      <c r="B1130" s="1">
        <v>41565</v>
      </c>
      <c r="C1130">
        <v>0.47510000000000002</v>
      </c>
      <c r="E1130" s="1">
        <v>41555</v>
      </c>
      <c r="F1130">
        <v>0.96989999999999998</v>
      </c>
      <c r="H1130" s="1">
        <v>41555</v>
      </c>
      <c r="I1130">
        <v>1.5162</v>
      </c>
      <c r="K1130" s="1">
        <v>41555</v>
      </c>
      <c r="L1130">
        <v>2.6463999999999999</v>
      </c>
      <c r="N1130" s="1">
        <v>41555</v>
      </c>
      <c r="O1130">
        <v>3.4081999999999999</v>
      </c>
    </row>
    <row r="1131" spans="2:15">
      <c r="B1131" s="1">
        <v>41568</v>
      </c>
      <c r="C1131">
        <v>0.48280000000000001</v>
      </c>
      <c r="E1131" s="1">
        <v>41556</v>
      </c>
      <c r="F1131">
        <v>0.97389999999999999</v>
      </c>
      <c r="H1131" s="1">
        <v>41556</v>
      </c>
      <c r="I1131">
        <v>1.5206</v>
      </c>
      <c r="K1131" s="1">
        <v>41556</v>
      </c>
      <c r="L1131">
        <v>2.6469</v>
      </c>
      <c r="N1131" s="1">
        <v>41556</v>
      </c>
      <c r="O1131">
        <v>3.4036</v>
      </c>
    </row>
    <row r="1132" spans="2:15">
      <c r="B1132" s="1">
        <v>41569</v>
      </c>
      <c r="C1132">
        <v>0.47260000000000002</v>
      </c>
      <c r="E1132" s="1">
        <v>41557</v>
      </c>
      <c r="F1132">
        <v>0.9879</v>
      </c>
      <c r="H1132" s="1">
        <v>41557</v>
      </c>
      <c r="I1132">
        <v>1.5483</v>
      </c>
      <c r="K1132" s="1">
        <v>41557</v>
      </c>
      <c r="L1132">
        <v>2.6915</v>
      </c>
      <c r="N1132" s="1">
        <v>41557</v>
      </c>
      <c r="O1132">
        <v>3.4506999999999999</v>
      </c>
    </row>
    <row r="1133" spans="2:15">
      <c r="B1133" s="1">
        <v>41570</v>
      </c>
      <c r="C1133">
        <v>0.47170000000000001</v>
      </c>
      <c r="E1133" s="1">
        <v>41558</v>
      </c>
      <c r="F1133">
        <v>0.98019999999999996</v>
      </c>
      <c r="H1133" s="1">
        <v>41558</v>
      </c>
      <c r="I1133">
        <v>1.5355000000000001</v>
      </c>
      <c r="K1133" s="1">
        <v>41558</v>
      </c>
      <c r="L1133">
        <v>2.6787999999999998</v>
      </c>
      <c r="N1133" s="1">
        <v>41558</v>
      </c>
      <c r="O1133">
        <v>3.4388999999999998</v>
      </c>
    </row>
    <row r="1134" spans="2:15">
      <c r="B1134" s="1">
        <v>41571</v>
      </c>
      <c r="C1134">
        <v>0.48480000000000001</v>
      </c>
      <c r="E1134" s="1">
        <v>41561</v>
      </c>
      <c r="F1134">
        <v>0.98050000000000004</v>
      </c>
      <c r="H1134" s="1">
        <v>41561</v>
      </c>
      <c r="I1134">
        <v>1.5361</v>
      </c>
      <c r="K1134" s="1">
        <v>41561</v>
      </c>
      <c r="L1134">
        <v>2.6789999999999998</v>
      </c>
      <c r="N1134" s="1">
        <v>41561</v>
      </c>
      <c r="O1134">
        <v>3.4365000000000001</v>
      </c>
    </row>
    <row r="1135" spans="2:15">
      <c r="B1135" s="1">
        <v>41572</v>
      </c>
      <c r="C1135">
        <v>0.48749999999999999</v>
      </c>
      <c r="E1135" s="1">
        <v>41562</v>
      </c>
      <c r="F1135">
        <v>1.0026999999999999</v>
      </c>
      <c r="H1135" s="1">
        <v>41562</v>
      </c>
      <c r="I1135">
        <v>1.5680000000000001</v>
      </c>
      <c r="K1135" s="1">
        <v>41562</v>
      </c>
      <c r="L1135">
        <v>2.7185999999999999</v>
      </c>
      <c r="N1135" s="1">
        <v>41562</v>
      </c>
      <c r="O1135">
        <v>3.4756999999999998</v>
      </c>
    </row>
    <row r="1136" spans="2:15">
      <c r="B1136" s="1">
        <v>41575</v>
      </c>
      <c r="C1136">
        <v>0.48580000000000001</v>
      </c>
      <c r="E1136" s="1">
        <v>41563</v>
      </c>
      <c r="F1136">
        <v>1.0243</v>
      </c>
      <c r="H1136" s="1">
        <v>41563</v>
      </c>
      <c r="I1136">
        <v>1.6006</v>
      </c>
      <c r="K1136" s="1">
        <v>41563</v>
      </c>
      <c r="L1136">
        <v>2.7595000000000001</v>
      </c>
      <c r="N1136" s="1">
        <v>41563</v>
      </c>
      <c r="O1136">
        <v>3.5101</v>
      </c>
    </row>
    <row r="1137" spans="2:15">
      <c r="B1137" s="1">
        <v>41576</v>
      </c>
      <c r="C1137">
        <v>0.47810000000000002</v>
      </c>
      <c r="E1137" s="1">
        <v>41564</v>
      </c>
      <c r="F1137">
        <v>0.97970000000000002</v>
      </c>
      <c r="H1137" s="1">
        <v>41564</v>
      </c>
      <c r="I1137">
        <v>1.5370999999999999</v>
      </c>
      <c r="K1137" s="1">
        <v>41564</v>
      </c>
      <c r="L1137">
        <v>2.6852999999999998</v>
      </c>
      <c r="N1137" s="1">
        <v>41564</v>
      </c>
      <c r="O1137">
        <v>3.4401000000000002</v>
      </c>
    </row>
    <row r="1138" spans="2:15">
      <c r="B1138" s="1">
        <v>41577</v>
      </c>
      <c r="C1138">
        <v>0.47020000000000001</v>
      </c>
      <c r="E1138" s="1">
        <v>41565</v>
      </c>
      <c r="F1138">
        <v>0.96499999999999997</v>
      </c>
      <c r="H1138" s="1">
        <v>41565</v>
      </c>
      <c r="I1138">
        <v>1.5134000000000001</v>
      </c>
      <c r="K1138" s="1">
        <v>41565</v>
      </c>
      <c r="L1138">
        <v>2.6545000000000001</v>
      </c>
      <c r="N1138" s="1">
        <v>41565</v>
      </c>
      <c r="O1138">
        <v>3.4144999999999999</v>
      </c>
    </row>
    <row r="1139" spans="2:15">
      <c r="B1139" s="1">
        <v>41578</v>
      </c>
      <c r="C1139">
        <v>0.4577</v>
      </c>
      <c r="E1139" s="1">
        <v>41568</v>
      </c>
      <c r="F1139">
        <v>0.97629999999999995</v>
      </c>
      <c r="H1139" s="1">
        <v>41568</v>
      </c>
      <c r="I1139">
        <v>1.5281</v>
      </c>
      <c r="K1139" s="1">
        <v>41568</v>
      </c>
      <c r="L1139">
        <v>2.6673</v>
      </c>
      <c r="N1139" s="1">
        <v>41568</v>
      </c>
      <c r="O1139">
        <v>3.4205000000000001</v>
      </c>
    </row>
    <row r="1140" spans="2:15">
      <c r="B1140" s="1">
        <v>41579</v>
      </c>
      <c r="C1140">
        <v>0.45469999999999999</v>
      </c>
      <c r="E1140" s="1">
        <v>41569</v>
      </c>
      <c r="F1140">
        <v>0.94450000000000001</v>
      </c>
      <c r="H1140" s="1">
        <v>41569</v>
      </c>
      <c r="I1140">
        <v>1.4849000000000001</v>
      </c>
      <c r="K1140" s="1">
        <v>41569</v>
      </c>
      <c r="L1140">
        <v>2.6208</v>
      </c>
      <c r="N1140" s="1">
        <v>41569</v>
      </c>
      <c r="O1140">
        <v>3.3744999999999998</v>
      </c>
    </row>
    <row r="1141" spans="2:15">
      <c r="B1141" s="1">
        <v>41582</v>
      </c>
      <c r="C1141">
        <v>0.45179999999999998</v>
      </c>
      <c r="E1141" s="1">
        <v>41570</v>
      </c>
      <c r="F1141">
        <v>0.93930000000000002</v>
      </c>
      <c r="H1141" s="1">
        <v>41570</v>
      </c>
      <c r="I1141">
        <v>1.4741</v>
      </c>
      <c r="K1141" s="1">
        <v>41570</v>
      </c>
      <c r="L1141">
        <v>2.6025999999999998</v>
      </c>
      <c r="N1141" s="1">
        <v>41570</v>
      </c>
      <c r="O1141">
        <v>3.3565999999999998</v>
      </c>
    </row>
    <row r="1142" spans="2:15">
      <c r="B1142" s="1">
        <v>41583</v>
      </c>
      <c r="C1142">
        <v>0.47249999999999998</v>
      </c>
      <c r="E1142" s="1">
        <v>41571</v>
      </c>
      <c r="F1142">
        <v>0.95009999999999994</v>
      </c>
      <c r="H1142" s="1">
        <v>41571</v>
      </c>
      <c r="I1142">
        <v>1.4799</v>
      </c>
      <c r="K1142" s="1">
        <v>41571</v>
      </c>
      <c r="L1142">
        <v>2.5968</v>
      </c>
      <c r="N1142" s="1">
        <v>41571</v>
      </c>
      <c r="O1142">
        <v>3.3498000000000001</v>
      </c>
    </row>
    <row r="1143" spans="2:15">
      <c r="B1143" s="1">
        <v>41584</v>
      </c>
      <c r="C1143">
        <v>0.4718</v>
      </c>
      <c r="E1143" s="1">
        <v>41572</v>
      </c>
      <c r="F1143">
        <v>0.95950000000000002</v>
      </c>
      <c r="H1143" s="1">
        <v>41572</v>
      </c>
      <c r="I1143">
        <v>1.4872000000000001</v>
      </c>
      <c r="K1143" s="1">
        <v>41572</v>
      </c>
      <c r="L1143">
        <v>2.5952999999999999</v>
      </c>
      <c r="N1143" s="1">
        <v>41572</v>
      </c>
      <c r="O1143">
        <v>3.3450000000000002</v>
      </c>
    </row>
    <row r="1144" spans="2:15">
      <c r="B1144" s="1">
        <v>41585</v>
      </c>
      <c r="C1144">
        <v>0.44379999999999997</v>
      </c>
      <c r="E1144" s="1">
        <v>41575</v>
      </c>
      <c r="F1144">
        <v>0.95930000000000004</v>
      </c>
      <c r="H1144" s="1">
        <v>41575</v>
      </c>
      <c r="I1144">
        <v>1.4851000000000001</v>
      </c>
      <c r="K1144" s="1">
        <v>41575</v>
      </c>
      <c r="L1144">
        <v>2.5903999999999998</v>
      </c>
      <c r="N1144" s="1">
        <v>41575</v>
      </c>
      <c r="O1144">
        <v>3.3410000000000002</v>
      </c>
    </row>
    <row r="1145" spans="2:15">
      <c r="B1145" s="1">
        <v>41586</v>
      </c>
      <c r="C1145">
        <v>0.4536</v>
      </c>
      <c r="E1145" s="1">
        <v>41576</v>
      </c>
      <c r="F1145">
        <v>0.94899999999999995</v>
      </c>
      <c r="H1145" s="1">
        <v>41576</v>
      </c>
      <c r="I1145">
        <v>1.4762</v>
      </c>
      <c r="K1145" s="1">
        <v>41576</v>
      </c>
      <c r="L1145">
        <v>2.5838000000000001</v>
      </c>
      <c r="N1145" s="1">
        <v>41576</v>
      </c>
      <c r="O1145">
        <v>3.3369</v>
      </c>
    </row>
    <row r="1146" spans="2:15">
      <c r="B1146" s="1">
        <v>41589</v>
      </c>
      <c r="C1146">
        <v>0.46</v>
      </c>
      <c r="E1146" s="1">
        <v>41577</v>
      </c>
      <c r="F1146">
        <v>0.91600000000000004</v>
      </c>
      <c r="H1146" s="1">
        <v>41577</v>
      </c>
      <c r="I1146">
        <v>1.43</v>
      </c>
      <c r="K1146" s="1">
        <v>41577</v>
      </c>
      <c r="L1146">
        <v>2.5304000000000002</v>
      </c>
      <c r="N1146" s="1">
        <v>41577</v>
      </c>
      <c r="O1146">
        <v>3.2894000000000001</v>
      </c>
    </row>
    <row r="1147" spans="2:15">
      <c r="B1147" s="1">
        <v>41590</v>
      </c>
      <c r="C1147">
        <v>0.45669999999999999</v>
      </c>
      <c r="E1147" s="1">
        <v>41578</v>
      </c>
      <c r="F1147">
        <v>0.89</v>
      </c>
      <c r="H1147" s="1">
        <v>41578</v>
      </c>
      <c r="I1147">
        <v>1.4084000000000001</v>
      </c>
      <c r="K1147" s="1">
        <v>41578</v>
      </c>
      <c r="L1147">
        <v>2.5185</v>
      </c>
      <c r="N1147" s="1">
        <v>41578</v>
      </c>
      <c r="O1147">
        <v>3.2789999999999999</v>
      </c>
    </row>
    <row r="1148" spans="2:15">
      <c r="B1148" s="1">
        <v>41591</v>
      </c>
      <c r="C1148">
        <v>0.4531</v>
      </c>
      <c r="E1148" s="1">
        <v>41579</v>
      </c>
      <c r="F1148">
        <v>0.88270000000000004</v>
      </c>
      <c r="H1148" s="1">
        <v>41579</v>
      </c>
      <c r="I1148">
        <v>1.4004000000000001</v>
      </c>
      <c r="K1148" s="1">
        <v>41579</v>
      </c>
      <c r="L1148">
        <v>2.5146999999999999</v>
      </c>
      <c r="N1148" s="1">
        <v>41579</v>
      </c>
      <c r="O1148">
        <v>3.2810000000000001</v>
      </c>
    </row>
    <row r="1149" spans="2:15">
      <c r="B1149" s="1">
        <v>41592</v>
      </c>
      <c r="C1149">
        <v>0.45810000000000001</v>
      </c>
      <c r="E1149" s="1">
        <v>41582</v>
      </c>
      <c r="F1149">
        <v>0.88149999999999995</v>
      </c>
      <c r="H1149" s="1">
        <v>41582</v>
      </c>
      <c r="I1149">
        <v>1.3962000000000001</v>
      </c>
      <c r="K1149" s="1">
        <v>41582</v>
      </c>
      <c r="L1149">
        <v>2.5047000000000001</v>
      </c>
      <c r="N1149" s="1">
        <v>41582</v>
      </c>
      <c r="O1149">
        <v>3.2639999999999998</v>
      </c>
    </row>
    <row r="1150" spans="2:15">
      <c r="B1150" s="1">
        <v>41593</v>
      </c>
      <c r="C1150">
        <v>0.46460000000000001</v>
      </c>
      <c r="E1150" s="1">
        <v>41583</v>
      </c>
      <c r="F1150">
        <v>0.92679999999999996</v>
      </c>
      <c r="H1150" s="1">
        <v>41583</v>
      </c>
      <c r="I1150">
        <v>1.4554</v>
      </c>
      <c r="K1150" s="1">
        <v>41583</v>
      </c>
      <c r="L1150">
        <v>2.5672999999999999</v>
      </c>
      <c r="N1150" s="1">
        <v>41583</v>
      </c>
      <c r="O1150">
        <v>3.3245</v>
      </c>
    </row>
    <row r="1151" spans="2:15">
      <c r="B1151" s="1">
        <v>41596</v>
      </c>
      <c r="C1151">
        <v>0.46050000000000002</v>
      </c>
      <c r="E1151" s="1">
        <v>41584</v>
      </c>
      <c r="F1151">
        <v>0.92379999999999995</v>
      </c>
      <c r="H1151" s="1">
        <v>41584</v>
      </c>
      <c r="I1151">
        <v>1.4547000000000001</v>
      </c>
      <c r="K1151" s="1">
        <v>41584</v>
      </c>
      <c r="L1151">
        <v>2.5722</v>
      </c>
      <c r="N1151" s="1">
        <v>41584</v>
      </c>
      <c r="O1151">
        <v>3.3328000000000002</v>
      </c>
    </row>
    <row r="1152" spans="2:15">
      <c r="B1152" s="1">
        <v>41597</v>
      </c>
      <c r="C1152">
        <v>0.47020000000000001</v>
      </c>
      <c r="E1152" s="1">
        <v>41585</v>
      </c>
      <c r="F1152">
        <v>0.86339999999999995</v>
      </c>
      <c r="H1152" s="1">
        <v>41585</v>
      </c>
      <c r="I1152">
        <v>1.3855999999999999</v>
      </c>
      <c r="K1152" s="1">
        <v>41585</v>
      </c>
      <c r="L1152">
        <v>2.5137</v>
      </c>
      <c r="N1152" s="1">
        <v>41585</v>
      </c>
      <c r="O1152">
        <v>3.2875999999999999</v>
      </c>
    </row>
    <row r="1153" spans="2:15">
      <c r="B1153" s="1">
        <v>41598</v>
      </c>
      <c r="C1153">
        <v>0.45469999999999999</v>
      </c>
      <c r="E1153" s="1">
        <v>41586</v>
      </c>
      <c r="F1153">
        <v>0.90129999999999999</v>
      </c>
      <c r="H1153" s="1">
        <v>41586</v>
      </c>
      <c r="I1153">
        <v>1.4431</v>
      </c>
      <c r="K1153" s="1">
        <v>41586</v>
      </c>
      <c r="L1153">
        <v>2.5813000000000001</v>
      </c>
      <c r="N1153" s="1">
        <v>41586</v>
      </c>
      <c r="O1153">
        <v>3.3469000000000002</v>
      </c>
    </row>
    <row r="1154" spans="2:15">
      <c r="B1154" s="1">
        <v>41599</v>
      </c>
      <c r="C1154">
        <v>0.46</v>
      </c>
      <c r="E1154" s="1">
        <v>41589</v>
      </c>
      <c r="F1154">
        <v>0.89749999999999996</v>
      </c>
      <c r="H1154" s="1">
        <v>41589</v>
      </c>
      <c r="I1154">
        <v>1.4357</v>
      </c>
      <c r="K1154" s="1">
        <v>41589</v>
      </c>
      <c r="L1154">
        <v>2.5764</v>
      </c>
      <c r="N1154" s="1">
        <v>41589</v>
      </c>
      <c r="O1154">
        <v>3.3412999999999999</v>
      </c>
    </row>
    <row r="1155" spans="2:15">
      <c r="B1155" s="1">
        <v>41600</v>
      </c>
      <c r="C1155">
        <v>0.4824</v>
      </c>
      <c r="E1155" s="1">
        <v>41590</v>
      </c>
      <c r="F1155">
        <v>0.89800000000000002</v>
      </c>
      <c r="H1155" s="1">
        <v>41590</v>
      </c>
      <c r="I1155">
        <v>1.4421999999999999</v>
      </c>
      <c r="K1155" s="1">
        <v>41590</v>
      </c>
      <c r="L1155">
        <v>2.5994999999999999</v>
      </c>
      <c r="N1155" s="1">
        <v>41590</v>
      </c>
      <c r="O1155">
        <v>3.3738999999999999</v>
      </c>
    </row>
    <row r="1156" spans="2:15">
      <c r="B1156" s="1">
        <v>41603</v>
      </c>
      <c r="C1156">
        <v>0.48299999999999998</v>
      </c>
      <c r="E1156" s="1">
        <v>41591</v>
      </c>
      <c r="F1156">
        <v>0.87760000000000005</v>
      </c>
      <c r="H1156" s="1">
        <v>41591</v>
      </c>
      <c r="I1156">
        <v>1.4095</v>
      </c>
      <c r="K1156" s="1">
        <v>41591</v>
      </c>
      <c r="L1156">
        <v>2.5571000000000002</v>
      </c>
      <c r="N1156" s="1">
        <v>41591</v>
      </c>
      <c r="O1156">
        <v>3.3277000000000001</v>
      </c>
    </row>
    <row r="1157" spans="2:15">
      <c r="B1157" s="1">
        <v>41604</v>
      </c>
      <c r="C1157">
        <v>0.4834</v>
      </c>
      <c r="E1157" s="1">
        <v>41592</v>
      </c>
      <c r="F1157">
        <v>0.87880000000000003</v>
      </c>
      <c r="H1157" s="1">
        <v>41592</v>
      </c>
      <c r="I1157">
        <v>1.4034</v>
      </c>
      <c r="K1157" s="1">
        <v>41592</v>
      </c>
      <c r="L1157">
        <v>2.5347</v>
      </c>
      <c r="N1157" s="1">
        <v>41592</v>
      </c>
      <c r="O1157">
        <v>3.2993000000000001</v>
      </c>
    </row>
    <row r="1158" spans="2:15">
      <c r="B1158" s="1">
        <v>41605</v>
      </c>
      <c r="C1158">
        <v>0.49099999999999999</v>
      </c>
      <c r="E1158" s="1">
        <v>41593</v>
      </c>
      <c r="F1158">
        <v>0.8911</v>
      </c>
      <c r="H1158" s="1">
        <v>41593</v>
      </c>
      <c r="I1158">
        <v>1.4186000000000001</v>
      </c>
      <c r="K1158" s="1">
        <v>41593</v>
      </c>
      <c r="L1158">
        <v>2.5449000000000002</v>
      </c>
      <c r="N1158" s="1">
        <v>41593</v>
      </c>
      <c r="O1158">
        <v>3.2997000000000001</v>
      </c>
    </row>
    <row r="1159" spans="2:15">
      <c r="B1159" s="1">
        <v>41606</v>
      </c>
      <c r="C1159">
        <v>0.49009999999999998</v>
      </c>
      <c r="E1159" s="1">
        <v>41596</v>
      </c>
      <c r="F1159">
        <v>0.88549999999999995</v>
      </c>
      <c r="H1159" s="1">
        <v>41596</v>
      </c>
      <c r="I1159">
        <v>1.4081999999999999</v>
      </c>
      <c r="K1159" s="1">
        <v>41596</v>
      </c>
      <c r="L1159">
        <v>2.5257999999999998</v>
      </c>
      <c r="N1159" s="1">
        <v>41596</v>
      </c>
      <c r="O1159">
        <v>3.2793999999999999</v>
      </c>
    </row>
    <row r="1160" spans="2:15">
      <c r="B1160" s="1">
        <v>41607</v>
      </c>
      <c r="C1160">
        <v>0.4899</v>
      </c>
      <c r="E1160" s="1">
        <v>41597</v>
      </c>
      <c r="F1160">
        <v>0.90429999999999999</v>
      </c>
      <c r="H1160" s="1">
        <v>41597</v>
      </c>
      <c r="I1160">
        <v>1.4359</v>
      </c>
      <c r="K1160" s="1">
        <v>41597</v>
      </c>
      <c r="L1160">
        <v>2.5583</v>
      </c>
      <c r="N1160" s="1">
        <v>41597</v>
      </c>
      <c r="O1160">
        <v>3.3094999999999999</v>
      </c>
    </row>
    <row r="1161" spans="2:15">
      <c r="B1161" s="1">
        <v>41610</v>
      </c>
      <c r="C1161">
        <v>0.49919999999999998</v>
      </c>
      <c r="E1161" s="1">
        <v>41598</v>
      </c>
      <c r="F1161">
        <v>0.88460000000000005</v>
      </c>
      <c r="H1161" s="1">
        <v>41598</v>
      </c>
      <c r="I1161">
        <v>1.4168000000000001</v>
      </c>
      <c r="K1161" s="1">
        <v>41598</v>
      </c>
      <c r="L1161">
        <v>2.5514999999999999</v>
      </c>
      <c r="N1161" s="1">
        <v>41598</v>
      </c>
      <c r="O1161">
        <v>3.3035000000000001</v>
      </c>
    </row>
    <row r="1162" spans="2:15">
      <c r="B1162" s="1">
        <v>41611</v>
      </c>
      <c r="C1162">
        <v>0.49659999999999999</v>
      </c>
      <c r="E1162" s="1">
        <v>41599</v>
      </c>
      <c r="F1162">
        <v>0.89839999999999998</v>
      </c>
      <c r="H1162" s="1">
        <v>41599</v>
      </c>
      <c r="I1162">
        <v>1.4450000000000001</v>
      </c>
      <c r="K1162" s="1">
        <v>41599</v>
      </c>
      <c r="L1162">
        <v>2.5920999999999998</v>
      </c>
      <c r="N1162" s="1">
        <v>41599</v>
      </c>
      <c r="O1162">
        <v>3.3342999999999998</v>
      </c>
    </row>
    <row r="1163" spans="2:15">
      <c r="B1163" s="1">
        <v>41612</v>
      </c>
      <c r="C1163">
        <v>0.51480000000000004</v>
      </c>
      <c r="E1163" s="1">
        <v>41600</v>
      </c>
      <c r="F1163">
        <v>0.92879999999999996</v>
      </c>
      <c r="H1163" s="1">
        <v>41600</v>
      </c>
      <c r="I1163">
        <v>1.472</v>
      </c>
      <c r="K1163" s="1">
        <v>41600</v>
      </c>
      <c r="L1163">
        <v>2.6031</v>
      </c>
      <c r="N1163" s="1">
        <v>41600</v>
      </c>
      <c r="O1163">
        <v>3.3395999999999999</v>
      </c>
    </row>
    <row r="1164" spans="2:15">
      <c r="B1164" s="1">
        <v>41613</v>
      </c>
      <c r="C1164">
        <v>0.53459999999999996</v>
      </c>
      <c r="E1164" s="1">
        <v>41603</v>
      </c>
      <c r="F1164">
        <v>0.92010000000000003</v>
      </c>
      <c r="H1164" s="1">
        <v>41603</v>
      </c>
      <c r="I1164">
        <v>1.4576</v>
      </c>
      <c r="K1164" s="1">
        <v>41603</v>
      </c>
      <c r="L1164">
        <v>2.5790999999999999</v>
      </c>
      <c r="N1164" s="1">
        <v>41603</v>
      </c>
      <c r="O1164">
        <v>3.3130000000000002</v>
      </c>
    </row>
    <row r="1165" spans="2:15">
      <c r="B1165" s="1">
        <v>41614</v>
      </c>
      <c r="C1165">
        <v>0.54459999999999997</v>
      </c>
      <c r="E1165" s="1">
        <v>41604</v>
      </c>
      <c r="F1165">
        <v>0.91349999999999998</v>
      </c>
      <c r="H1165" s="1">
        <v>41604</v>
      </c>
      <c r="I1165">
        <v>1.4473</v>
      </c>
      <c r="K1165" s="1">
        <v>41604</v>
      </c>
      <c r="L1165">
        <v>2.5531999999999999</v>
      </c>
      <c r="N1165" s="1">
        <v>41604</v>
      </c>
      <c r="O1165">
        <v>3.2827999999999999</v>
      </c>
    </row>
    <row r="1166" spans="2:15">
      <c r="B1166" s="1">
        <v>41617</v>
      </c>
      <c r="C1166">
        <v>0.54859999999999998</v>
      </c>
      <c r="E1166" s="1">
        <v>41605</v>
      </c>
      <c r="F1166">
        <v>0.91300000000000003</v>
      </c>
      <c r="H1166" s="1">
        <v>41605</v>
      </c>
      <c r="I1166">
        <v>1.4462999999999999</v>
      </c>
      <c r="K1166" s="1">
        <v>41605</v>
      </c>
      <c r="L1166">
        <v>2.5558000000000001</v>
      </c>
      <c r="N1166" s="1">
        <v>41605</v>
      </c>
      <c r="O1166">
        <v>3.2898999999999998</v>
      </c>
    </row>
    <row r="1167" spans="2:15">
      <c r="B1167" s="1">
        <v>41618</v>
      </c>
      <c r="C1167">
        <v>0.55620000000000003</v>
      </c>
      <c r="E1167" s="1">
        <v>41606</v>
      </c>
      <c r="F1167">
        <v>0.91359999999999997</v>
      </c>
      <c r="H1167" s="1">
        <v>41606</v>
      </c>
      <c r="I1167">
        <v>1.4478</v>
      </c>
      <c r="K1167" s="1">
        <v>41606</v>
      </c>
      <c r="L1167">
        <v>2.5590999999999999</v>
      </c>
      <c r="N1167" s="1">
        <v>41606</v>
      </c>
      <c r="O1167">
        <v>3.2885</v>
      </c>
    </row>
    <row r="1168" spans="2:15">
      <c r="B1168" s="1">
        <v>41619</v>
      </c>
      <c r="C1168">
        <v>0.5635</v>
      </c>
      <c r="E1168" s="1">
        <v>41607</v>
      </c>
      <c r="F1168">
        <v>0.91159999999999997</v>
      </c>
      <c r="H1168" s="1">
        <v>41607</v>
      </c>
      <c r="I1168">
        <v>1.4466000000000001</v>
      </c>
      <c r="K1168" s="1">
        <v>41607</v>
      </c>
      <c r="L1168">
        <v>2.5569999999999999</v>
      </c>
      <c r="N1168" s="1">
        <v>41607</v>
      </c>
      <c r="O1168">
        <v>3.2831999999999999</v>
      </c>
    </row>
    <row r="1169" spans="2:15">
      <c r="B1169" s="1">
        <v>41620</v>
      </c>
      <c r="C1169">
        <v>0.57379999999999998</v>
      </c>
      <c r="E1169" s="1">
        <v>41610</v>
      </c>
      <c r="F1169">
        <v>0.92730000000000001</v>
      </c>
      <c r="H1169" s="1">
        <v>41610</v>
      </c>
      <c r="I1169">
        <v>1.4694</v>
      </c>
      <c r="K1169" s="1">
        <v>41610</v>
      </c>
      <c r="L1169">
        <v>2.5926</v>
      </c>
      <c r="N1169" s="1">
        <v>41610</v>
      </c>
      <c r="O1169">
        <v>3.3163</v>
      </c>
    </row>
    <row r="1170" spans="2:15">
      <c r="B1170" s="1">
        <v>41621</v>
      </c>
      <c r="C1170">
        <v>0.58879999999999999</v>
      </c>
      <c r="E1170" s="1">
        <v>41611</v>
      </c>
      <c r="F1170">
        <v>0.92589999999999995</v>
      </c>
      <c r="H1170" s="1">
        <v>41611</v>
      </c>
      <c r="I1170">
        <v>1.4685999999999999</v>
      </c>
      <c r="K1170" s="1">
        <v>41611</v>
      </c>
      <c r="L1170">
        <v>2.5836999999999999</v>
      </c>
      <c r="N1170" s="1">
        <v>41611</v>
      </c>
      <c r="O1170">
        <v>3.3064</v>
      </c>
    </row>
    <row r="1171" spans="2:15">
      <c r="B1171" s="1">
        <v>41624</v>
      </c>
      <c r="C1171">
        <v>0.59619999999999995</v>
      </c>
      <c r="E1171" s="1">
        <v>41612</v>
      </c>
      <c r="F1171">
        <v>0.96619999999999995</v>
      </c>
      <c r="H1171" s="1">
        <v>41612</v>
      </c>
      <c r="I1171">
        <v>1.5253000000000001</v>
      </c>
      <c r="K1171" s="1">
        <v>41612</v>
      </c>
      <c r="L1171">
        <v>2.6507000000000001</v>
      </c>
      <c r="N1171" s="1">
        <v>41612</v>
      </c>
      <c r="O1171">
        <v>3.3694000000000002</v>
      </c>
    </row>
    <row r="1172" spans="2:15">
      <c r="B1172" s="1">
        <v>41625</v>
      </c>
      <c r="C1172">
        <v>0.59699999999999998</v>
      </c>
      <c r="E1172" s="1">
        <v>41613</v>
      </c>
      <c r="F1172">
        <v>1.0146999999999999</v>
      </c>
      <c r="H1172" s="1">
        <v>41613</v>
      </c>
      <c r="I1172">
        <v>1.5858000000000001</v>
      </c>
      <c r="K1172" s="1">
        <v>41613</v>
      </c>
      <c r="L1172">
        <v>2.7075</v>
      </c>
      <c r="N1172" s="1">
        <v>41613</v>
      </c>
      <c r="O1172">
        <v>3.4097</v>
      </c>
    </row>
    <row r="1173" spans="2:15">
      <c r="B1173" s="1">
        <v>41626</v>
      </c>
      <c r="C1173">
        <v>0.58379999999999999</v>
      </c>
      <c r="E1173" s="1">
        <v>41614</v>
      </c>
      <c r="F1173">
        <v>1.0172000000000001</v>
      </c>
      <c r="H1173" s="1">
        <v>41614</v>
      </c>
      <c r="I1173">
        <v>1.5806</v>
      </c>
      <c r="K1173" s="1">
        <v>41614</v>
      </c>
      <c r="L1173">
        <v>2.6903999999999999</v>
      </c>
      <c r="N1173" s="1">
        <v>41614</v>
      </c>
      <c r="O1173">
        <v>3.3906000000000001</v>
      </c>
    </row>
    <row r="1174" spans="2:15">
      <c r="B1174" s="1">
        <v>41627</v>
      </c>
      <c r="C1174">
        <v>0.55589999999999995</v>
      </c>
      <c r="E1174" s="1">
        <v>41617</v>
      </c>
      <c r="F1174">
        <v>1.0221</v>
      </c>
      <c r="H1174" s="1">
        <v>41617</v>
      </c>
      <c r="I1174">
        <v>1.5817000000000001</v>
      </c>
      <c r="K1174" s="1">
        <v>41617</v>
      </c>
      <c r="L1174">
        <v>2.6905999999999999</v>
      </c>
      <c r="N1174" s="1">
        <v>41617</v>
      </c>
      <c r="O1174">
        <v>3.3933</v>
      </c>
    </row>
    <row r="1175" spans="2:15">
      <c r="B1175" s="1">
        <v>41628</v>
      </c>
      <c r="C1175">
        <v>0.57040000000000002</v>
      </c>
      <c r="E1175" s="1">
        <v>41618</v>
      </c>
      <c r="F1175">
        <v>1.0229999999999999</v>
      </c>
      <c r="H1175" s="1">
        <v>41618</v>
      </c>
      <c r="I1175">
        <v>1.5837000000000001</v>
      </c>
      <c r="K1175" s="1">
        <v>41618</v>
      </c>
      <c r="L1175">
        <v>2.6876000000000002</v>
      </c>
      <c r="N1175" s="1">
        <v>41618</v>
      </c>
      <c r="O1175">
        <v>3.3877999999999999</v>
      </c>
    </row>
    <row r="1176" spans="2:15">
      <c r="B1176" s="1">
        <v>41631</v>
      </c>
      <c r="C1176">
        <v>0.58079999999999998</v>
      </c>
      <c r="E1176" s="1">
        <v>41619</v>
      </c>
      <c r="F1176">
        <v>1.0306</v>
      </c>
      <c r="H1176" s="1">
        <v>41619</v>
      </c>
      <c r="I1176">
        <v>1.5869</v>
      </c>
      <c r="K1176" s="1">
        <v>41619</v>
      </c>
      <c r="L1176">
        <v>2.6838000000000002</v>
      </c>
      <c r="N1176" s="1">
        <v>41619</v>
      </c>
      <c r="O1176">
        <v>3.3805999999999998</v>
      </c>
    </row>
    <row r="1177" spans="2:15">
      <c r="B1177" s="1">
        <v>41632</v>
      </c>
      <c r="C1177">
        <v>0.56930000000000003</v>
      </c>
      <c r="E1177" s="1">
        <v>41620</v>
      </c>
      <c r="F1177">
        <v>1.0532999999999999</v>
      </c>
      <c r="H1177" s="1">
        <v>41620</v>
      </c>
      <c r="I1177">
        <v>1.6126</v>
      </c>
      <c r="K1177" s="1">
        <v>41620</v>
      </c>
      <c r="L1177">
        <v>2.7063000000000001</v>
      </c>
      <c r="N1177" s="1">
        <v>41620</v>
      </c>
      <c r="O1177">
        <v>3.4014000000000002</v>
      </c>
    </row>
    <row r="1178" spans="2:15">
      <c r="B1178" s="1">
        <v>41635</v>
      </c>
      <c r="C1178">
        <v>0.57750000000000001</v>
      </c>
      <c r="E1178" s="1">
        <v>41621</v>
      </c>
      <c r="F1178">
        <v>1.0504</v>
      </c>
      <c r="H1178" s="1">
        <v>41621</v>
      </c>
      <c r="I1178">
        <v>1.605</v>
      </c>
      <c r="K1178" s="1">
        <v>41621</v>
      </c>
      <c r="L1178">
        <v>2.6981999999999999</v>
      </c>
      <c r="N1178" s="1">
        <v>41621</v>
      </c>
      <c r="O1178">
        <v>3.3854000000000002</v>
      </c>
    </row>
    <row r="1179" spans="2:15">
      <c r="B1179" s="1">
        <v>41638</v>
      </c>
      <c r="C1179">
        <v>0.57740000000000002</v>
      </c>
      <c r="E1179" s="1">
        <v>41624</v>
      </c>
      <c r="F1179">
        <v>1.0553999999999999</v>
      </c>
      <c r="H1179" s="1">
        <v>41624</v>
      </c>
      <c r="I1179">
        <v>1.6101000000000001</v>
      </c>
      <c r="K1179" s="1">
        <v>41624</v>
      </c>
      <c r="L1179">
        <v>2.7021000000000002</v>
      </c>
      <c r="N1179" s="1">
        <v>41624</v>
      </c>
      <c r="O1179">
        <v>3.3841999999999999</v>
      </c>
    </row>
    <row r="1180" spans="2:15">
      <c r="B1180" s="1">
        <v>41639</v>
      </c>
      <c r="C1180">
        <v>0.57869999999999999</v>
      </c>
      <c r="E1180" s="1">
        <v>41625</v>
      </c>
      <c r="F1180">
        <v>1.0456000000000001</v>
      </c>
      <c r="H1180" s="1">
        <v>41625</v>
      </c>
      <c r="I1180">
        <v>1.6001000000000001</v>
      </c>
      <c r="K1180" s="1">
        <v>41625</v>
      </c>
      <c r="L1180">
        <v>2.7004000000000001</v>
      </c>
      <c r="N1180" s="1">
        <v>41625</v>
      </c>
      <c r="O1180">
        <v>3.3895</v>
      </c>
    </row>
    <row r="1181" spans="2:15">
      <c r="B1181" s="1">
        <v>41641</v>
      </c>
      <c r="C1181">
        <v>0.5625</v>
      </c>
      <c r="E1181" s="1">
        <v>41626</v>
      </c>
      <c r="F1181">
        <v>1.0475000000000001</v>
      </c>
      <c r="H1181" s="1">
        <v>41626</v>
      </c>
      <c r="I1181">
        <v>1.6091</v>
      </c>
      <c r="K1181" s="1">
        <v>41626</v>
      </c>
      <c r="L1181">
        <v>2.7061999999999999</v>
      </c>
      <c r="N1181" s="1">
        <v>41626</v>
      </c>
      <c r="O1181">
        <v>3.3852000000000002</v>
      </c>
    </row>
    <row r="1182" spans="2:15">
      <c r="B1182" s="1">
        <v>41642</v>
      </c>
      <c r="C1182">
        <v>0.55210000000000004</v>
      </c>
      <c r="E1182" s="1">
        <v>41627</v>
      </c>
      <c r="F1182">
        <v>1.0367</v>
      </c>
      <c r="H1182" s="1">
        <v>41627</v>
      </c>
      <c r="I1182">
        <v>1.6123000000000001</v>
      </c>
      <c r="K1182" s="1">
        <v>41627</v>
      </c>
      <c r="L1182">
        <v>2.7250999999999999</v>
      </c>
      <c r="N1182" s="1">
        <v>41627</v>
      </c>
      <c r="O1182">
        <v>3.395</v>
      </c>
    </row>
    <row r="1183" spans="2:15">
      <c r="B1183" s="1">
        <v>41645</v>
      </c>
      <c r="C1183">
        <v>0.54049999999999998</v>
      </c>
      <c r="E1183" s="1">
        <v>41628</v>
      </c>
      <c r="F1183">
        <v>1.0506</v>
      </c>
      <c r="H1183" s="1">
        <v>41628</v>
      </c>
      <c r="I1183">
        <v>1.6278999999999999</v>
      </c>
      <c r="K1183" s="1">
        <v>41628</v>
      </c>
      <c r="L1183">
        <v>2.7319</v>
      </c>
      <c r="N1183" s="1">
        <v>41628</v>
      </c>
      <c r="O1183">
        <v>3.3938000000000001</v>
      </c>
    </row>
    <row r="1184" spans="2:15">
      <c r="B1184" s="1">
        <v>41646</v>
      </c>
      <c r="C1184">
        <v>0.53559999999999997</v>
      </c>
      <c r="E1184" s="1">
        <v>41631</v>
      </c>
      <c r="F1184">
        <v>1.0555000000000001</v>
      </c>
      <c r="H1184" s="1">
        <v>41631</v>
      </c>
      <c r="I1184">
        <v>1.6346000000000001</v>
      </c>
      <c r="K1184" s="1">
        <v>41631</v>
      </c>
      <c r="L1184">
        <v>2.7408999999999999</v>
      </c>
      <c r="N1184" s="1">
        <v>41631</v>
      </c>
      <c r="O1184">
        <v>3.4013</v>
      </c>
    </row>
    <row r="1185" spans="2:15">
      <c r="B1185" s="1">
        <v>41647</v>
      </c>
      <c r="C1185">
        <v>0.54079999999999995</v>
      </c>
      <c r="E1185" s="1">
        <v>41632</v>
      </c>
      <c r="F1185">
        <v>1.0566</v>
      </c>
      <c r="H1185" s="1">
        <v>41632</v>
      </c>
      <c r="I1185">
        <v>1.6364000000000001</v>
      </c>
      <c r="K1185" s="1">
        <v>41632</v>
      </c>
      <c r="L1185">
        <v>2.7330999999999999</v>
      </c>
      <c r="N1185" s="1">
        <v>41632</v>
      </c>
      <c r="O1185">
        <v>3.41</v>
      </c>
    </row>
    <row r="1186" spans="2:15">
      <c r="B1186" s="1">
        <v>41648</v>
      </c>
      <c r="C1186">
        <v>0.53149999999999997</v>
      </c>
      <c r="E1186" s="1">
        <v>41635</v>
      </c>
      <c r="F1186">
        <v>1.0825</v>
      </c>
      <c r="H1186" s="1">
        <v>41635</v>
      </c>
      <c r="I1186">
        <v>1.6861999999999999</v>
      </c>
      <c r="K1186" s="1">
        <v>41635</v>
      </c>
      <c r="L1186">
        <v>2.8083</v>
      </c>
      <c r="N1186" s="1">
        <v>41635</v>
      </c>
      <c r="O1186">
        <v>3.4834000000000001</v>
      </c>
    </row>
    <row r="1187" spans="2:15">
      <c r="B1187" s="1">
        <v>41649</v>
      </c>
      <c r="C1187">
        <v>0.51929999999999998</v>
      </c>
      <c r="E1187" s="1">
        <v>41638</v>
      </c>
      <c r="F1187">
        <v>1.0712999999999999</v>
      </c>
      <c r="H1187" s="1">
        <v>41638</v>
      </c>
      <c r="I1187">
        <v>1.6755</v>
      </c>
      <c r="K1187" s="1">
        <v>41638</v>
      </c>
      <c r="L1187">
        <v>2.7970999999999999</v>
      </c>
      <c r="N1187" s="1">
        <v>41638</v>
      </c>
      <c r="O1187">
        <v>3.4748000000000001</v>
      </c>
    </row>
    <row r="1188" spans="2:15">
      <c r="B1188" s="1">
        <v>41652</v>
      </c>
      <c r="C1188">
        <v>0.52729999999999999</v>
      </c>
      <c r="E1188" s="1">
        <v>41639</v>
      </c>
      <c r="F1188">
        <v>1.0659000000000001</v>
      </c>
      <c r="H1188" s="1">
        <v>41639</v>
      </c>
      <c r="I1188">
        <v>1.6640999999999999</v>
      </c>
      <c r="K1188" s="1">
        <v>41639</v>
      </c>
      <c r="L1188">
        <v>2.7808000000000002</v>
      </c>
      <c r="N1188" s="1">
        <v>41639</v>
      </c>
      <c r="O1188">
        <v>3.456</v>
      </c>
    </row>
    <row r="1189" spans="2:15">
      <c r="B1189" s="1">
        <v>41653</v>
      </c>
      <c r="C1189">
        <v>0.53749999999999998</v>
      </c>
      <c r="E1189" s="1">
        <v>41641</v>
      </c>
      <c r="F1189">
        <v>1.0630999999999999</v>
      </c>
      <c r="H1189" s="1">
        <v>41641</v>
      </c>
      <c r="I1189">
        <v>1.6674</v>
      </c>
      <c r="K1189" s="1">
        <v>41641</v>
      </c>
      <c r="L1189">
        <v>2.7823000000000002</v>
      </c>
      <c r="N1189" s="1">
        <v>41641</v>
      </c>
      <c r="O1189">
        <v>3.45</v>
      </c>
    </row>
    <row r="1190" spans="2:15">
      <c r="B1190" s="1">
        <v>41654</v>
      </c>
      <c r="C1190">
        <v>0.55210000000000004</v>
      </c>
      <c r="E1190" s="1">
        <v>41642</v>
      </c>
      <c r="F1190">
        <v>1.0595000000000001</v>
      </c>
      <c r="H1190" s="1">
        <v>41642</v>
      </c>
      <c r="I1190">
        <v>1.6649</v>
      </c>
      <c r="K1190" s="1">
        <v>41642</v>
      </c>
      <c r="L1190">
        <v>2.7854000000000001</v>
      </c>
      <c r="N1190" s="1">
        <v>41642</v>
      </c>
      <c r="O1190">
        <v>3.4489999999999998</v>
      </c>
    </row>
    <row r="1191" spans="2:15">
      <c r="B1191" s="1">
        <v>41655</v>
      </c>
      <c r="C1191">
        <v>0.53890000000000005</v>
      </c>
      <c r="E1191" s="1">
        <v>41645</v>
      </c>
      <c r="F1191">
        <v>1.0406</v>
      </c>
      <c r="H1191" s="1">
        <v>41645</v>
      </c>
      <c r="I1191">
        <v>1.6347</v>
      </c>
      <c r="K1191" s="1">
        <v>41645</v>
      </c>
      <c r="L1191">
        <v>2.7454999999999998</v>
      </c>
      <c r="N1191" s="1">
        <v>41645</v>
      </c>
      <c r="O1191">
        <v>3.4152999999999998</v>
      </c>
    </row>
    <row r="1192" spans="2:15">
      <c r="B1192" s="1">
        <v>41656</v>
      </c>
      <c r="C1192">
        <v>0.53820000000000001</v>
      </c>
      <c r="E1192" s="1">
        <v>41646</v>
      </c>
      <c r="F1192">
        <v>1.0356000000000001</v>
      </c>
      <c r="H1192" s="1">
        <v>41646</v>
      </c>
      <c r="I1192">
        <v>1.6205000000000001</v>
      </c>
      <c r="K1192" s="1">
        <v>41646</v>
      </c>
      <c r="L1192">
        <v>2.7250000000000001</v>
      </c>
      <c r="N1192" s="1">
        <v>41646</v>
      </c>
      <c r="O1192">
        <v>3.3967999999999998</v>
      </c>
    </row>
    <row r="1193" spans="2:15">
      <c r="B1193" s="1">
        <v>41659</v>
      </c>
      <c r="C1193">
        <v>0.54490000000000005</v>
      </c>
      <c r="E1193" s="1">
        <v>41647</v>
      </c>
      <c r="F1193">
        <v>1.0454000000000001</v>
      </c>
      <c r="H1193" s="1">
        <v>41647</v>
      </c>
      <c r="I1193">
        <v>1.633</v>
      </c>
      <c r="K1193" s="1">
        <v>41647</v>
      </c>
      <c r="L1193">
        <v>2.7383999999999999</v>
      </c>
      <c r="N1193" s="1">
        <v>41647</v>
      </c>
      <c r="O1193">
        <v>3.4081000000000001</v>
      </c>
    </row>
    <row r="1194" spans="2:15">
      <c r="B1194" s="1">
        <v>41660</v>
      </c>
      <c r="C1194">
        <v>0.54290000000000005</v>
      </c>
      <c r="E1194" s="1">
        <v>41648</v>
      </c>
      <c r="F1194">
        <v>1.0434000000000001</v>
      </c>
      <c r="H1194" s="1">
        <v>41648</v>
      </c>
      <c r="I1194">
        <v>1.6372</v>
      </c>
      <c r="K1194" s="1">
        <v>41648</v>
      </c>
      <c r="L1194">
        <v>2.7503000000000002</v>
      </c>
      <c r="N1194" s="1">
        <v>41648</v>
      </c>
      <c r="O1194">
        <v>3.4270999999999998</v>
      </c>
    </row>
    <row r="1195" spans="2:15">
      <c r="B1195" s="1">
        <v>41661</v>
      </c>
      <c r="C1195">
        <v>0.54730000000000001</v>
      </c>
      <c r="E1195" s="1">
        <v>41649</v>
      </c>
      <c r="F1195">
        <v>1.0027999999999999</v>
      </c>
      <c r="H1195" s="1">
        <v>41649</v>
      </c>
      <c r="I1195">
        <v>1.5782</v>
      </c>
      <c r="K1195" s="1">
        <v>41649</v>
      </c>
      <c r="L1195">
        <v>2.6865999999999999</v>
      </c>
      <c r="N1195" s="1">
        <v>41649</v>
      </c>
      <c r="O1195">
        <v>3.375</v>
      </c>
    </row>
    <row r="1196" spans="2:15">
      <c r="B1196" s="1">
        <v>41662</v>
      </c>
      <c r="C1196">
        <v>0.53800000000000003</v>
      </c>
      <c r="E1196" s="1">
        <v>41652</v>
      </c>
      <c r="F1196">
        <v>0.9929</v>
      </c>
      <c r="H1196" s="1">
        <v>41652</v>
      </c>
      <c r="I1196">
        <v>1.5587</v>
      </c>
      <c r="K1196" s="1">
        <v>41652</v>
      </c>
      <c r="L1196">
        <v>2.6585000000000001</v>
      </c>
      <c r="N1196" s="1">
        <v>41652</v>
      </c>
      <c r="O1196">
        <v>3.3412000000000002</v>
      </c>
    </row>
    <row r="1197" spans="2:15">
      <c r="B1197" s="1">
        <v>41663</v>
      </c>
      <c r="C1197">
        <v>0.52639999999999998</v>
      </c>
      <c r="E1197" s="1">
        <v>41653</v>
      </c>
      <c r="F1197">
        <v>1.0047999999999999</v>
      </c>
      <c r="H1197" s="1">
        <v>41653</v>
      </c>
      <c r="I1197">
        <v>1.5642</v>
      </c>
      <c r="K1197" s="1">
        <v>41653</v>
      </c>
      <c r="L1197">
        <v>2.6537999999999999</v>
      </c>
      <c r="N1197" s="1">
        <v>41653</v>
      </c>
      <c r="O1197">
        <v>3.3315999999999999</v>
      </c>
    </row>
    <row r="1198" spans="2:15">
      <c r="B1198" s="1">
        <v>41666</v>
      </c>
      <c r="C1198">
        <v>0.53310000000000002</v>
      </c>
      <c r="E1198" s="1">
        <v>41654</v>
      </c>
      <c r="F1198">
        <v>1.0216000000000001</v>
      </c>
      <c r="H1198" s="1">
        <v>41654</v>
      </c>
      <c r="I1198">
        <v>1.5875999999999999</v>
      </c>
      <c r="K1198" s="1">
        <v>41654</v>
      </c>
      <c r="L1198">
        <v>2.6825000000000001</v>
      </c>
      <c r="N1198" s="1">
        <v>41654</v>
      </c>
      <c r="O1198">
        <v>3.3580999999999999</v>
      </c>
    </row>
    <row r="1199" spans="2:15">
      <c r="B1199" s="1">
        <v>41667</v>
      </c>
      <c r="C1199">
        <v>0.52829999999999999</v>
      </c>
      <c r="E1199" s="1">
        <v>41655</v>
      </c>
      <c r="F1199">
        <v>0.98570000000000002</v>
      </c>
      <c r="H1199" s="1">
        <v>41655</v>
      </c>
      <c r="I1199">
        <v>1.5386</v>
      </c>
      <c r="K1199" s="1">
        <v>41655</v>
      </c>
      <c r="L1199">
        <v>2.6276999999999999</v>
      </c>
      <c r="N1199" s="1">
        <v>41655</v>
      </c>
      <c r="O1199">
        <v>3.3117999999999999</v>
      </c>
    </row>
    <row r="1200" spans="2:15">
      <c r="B1200" s="1">
        <v>41668</v>
      </c>
      <c r="C1200">
        <v>0.52059999999999995</v>
      </c>
      <c r="E1200" s="1">
        <v>41656</v>
      </c>
      <c r="F1200">
        <v>0.96879999999999999</v>
      </c>
      <c r="H1200" s="1">
        <v>41656</v>
      </c>
      <c r="I1200">
        <v>1.5158</v>
      </c>
      <c r="K1200" s="1">
        <v>41656</v>
      </c>
      <c r="L1200">
        <v>2.6038000000000001</v>
      </c>
      <c r="N1200" s="1">
        <v>41656</v>
      </c>
      <c r="O1200">
        <v>3.2911000000000001</v>
      </c>
    </row>
    <row r="1201" spans="2:15">
      <c r="B1201" s="1">
        <v>41669</v>
      </c>
      <c r="C1201">
        <v>0.504</v>
      </c>
      <c r="E1201" s="1">
        <v>41659</v>
      </c>
      <c r="F1201">
        <v>0.96340000000000003</v>
      </c>
      <c r="H1201" s="1">
        <v>41659</v>
      </c>
      <c r="I1201">
        <v>1.5052000000000001</v>
      </c>
      <c r="K1201" s="1">
        <v>41659</v>
      </c>
      <c r="L1201">
        <v>2.5880999999999998</v>
      </c>
      <c r="N1201" s="1">
        <v>41659</v>
      </c>
      <c r="O1201">
        <v>3.2778999999999998</v>
      </c>
    </row>
    <row r="1202" spans="2:15">
      <c r="B1202" s="1">
        <v>41670</v>
      </c>
      <c r="C1202">
        <v>0.49</v>
      </c>
      <c r="E1202" s="1">
        <v>41660</v>
      </c>
      <c r="F1202">
        <v>0.96499999999999997</v>
      </c>
      <c r="H1202" s="1">
        <v>41660</v>
      </c>
      <c r="I1202">
        <v>1.5096000000000001</v>
      </c>
      <c r="K1202" s="1">
        <v>41660</v>
      </c>
      <c r="L1202">
        <v>2.5943999999999998</v>
      </c>
      <c r="N1202" s="1">
        <v>41660</v>
      </c>
      <c r="O1202">
        <v>3.2879</v>
      </c>
    </row>
    <row r="1203" spans="2:15">
      <c r="B1203" s="1">
        <v>41673</v>
      </c>
      <c r="C1203">
        <v>0.49540000000000001</v>
      </c>
      <c r="E1203" s="1">
        <v>41661</v>
      </c>
      <c r="F1203">
        <v>0.96970000000000001</v>
      </c>
      <c r="H1203" s="1">
        <v>41661</v>
      </c>
      <c r="I1203">
        <v>1.5156000000000001</v>
      </c>
      <c r="K1203" s="1">
        <v>41661</v>
      </c>
      <c r="L1203">
        <v>2.6032000000000002</v>
      </c>
      <c r="N1203" s="1">
        <v>41661</v>
      </c>
      <c r="O1203">
        <v>3.2986</v>
      </c>
    </row>
    <row r="1204" spans="2:15">
      <c r="B1204" s="1">
        <v>41674</v>
      </c>
      <c r="C1204">
        <v>0.49270000000000003</v>
      </c>
      <c r="E1204" s="1">
        <v>41662</v>
      </c>
      <c r="F1204">
        <v>0.95650000000000002</v>
      </c>
      <c r="H1204" s="1">
        <v>41662</v>
      </c>
      <c r="I1204">
        <v>1.4946999999999999</v>
      </c>
      <c r="K1204" s="1">
        <v>41662</v>
      </c>
      <c r="L1204">
        <v>2.5712000000000002</v>
      </c>
      <c r="N1204" s="1">
        <v>41662</v>
      </c>
      <c r="O1204">
        <v>3.26</v>
      </c>
    </row>
    <row r="1205" spans="2:15">
      <c r="B1205" s="1">
        <v>41675</v>
      </c>
      <c r="C1205">
        <v>0.49159999999999998</v>
      </c>
      <c r="E1205" s="1">
        <v>41663</v>
      </c>
      <c r="F1205">
        <v>0.9264</v>
      </c>
      <c r="H1205" s="1">
        <v>41663</v>
      </c>
      <c r="I1205">
        <v>1.4565999999999999</v>
      </c>
      <c r="K1205" s="1">
        <v>41663</v>
      </c>
      <c r="L1205">
        <v>2.5304000000000002</v>
      </c>
      <c r="N1205" s="1">
        <v>41663</v>
      </c>
      <c r="O1205">
        <v>3.2193999999999998</v>
      </c>
    </row>
    <row r="1206" spans="2:15">
      <c r="B1206" s="1">
        <v>41676</v>
      </c>
      <c r="C1206">
        <v>0.51880000000000004</v>
      </c>
      <c r="E1206" s="1">
        <v>41666</v>
      </c>
      <c r="F1206">
        <v>0.93810000000000004</v>
      </c>
      <c r="H1206" s="1">
        <v>41666</v>
      </c>
      <c r="I1206">
        <v>1.4703999999999999</v>
      </c>
      <c r="K1206" s="1">
        <v>41666</v>
      </c>
      <c r="L1206">
        <v>2.5415000000000001</v>
      </c>
      <c r="N1206" s="1">
        <v>41666</v>
      </c>
      <c r="O1206">
        <v>3.2273999999999998</v>
      </c>
    </row>
    <row r="1207" spans="2:15">
      <c r="B1207" s="1">
        <v>41677</v>
      </c>
      <c r="C1207">
        <v>0.4985</v>
      </c>
      <c r="E1207" s="1">
        <v>41667</v>
      </c>
      <c r="F1207">
        <v>0.93459999999999999</v>
      </c>
      <c r="H1207" s="1">
        <v>41667</v>
      </c>
      <c r="I1207">
        <v>1.4713000000000001</v>
      </c>
      <c r="K1207" s="1">
        <v>41667</v>
      </c>
      <c r="L1207">
        <v>2.5501999999999998</v>
      </c>
      <c r="N1207" s="1">
        <v>41667</v>
      </c>
      <c r="O1207">
        <v>3.2359</v>
      </c>
    </row>
    <row r="1208" spans="2:15">
      <c r="B1208" s="1">
        <v>41680</v>
      </c>
      <c r="C1208">
        <v>0.51100000000000001</v>
      </c>
      <c r="E1208" s="1">
        <v>41668</v>
      </c>
      <c r="F1208">
        <v>0.91449999999999998</v>
      </c>
      <c r="H1208" s="1">
        <v>41668</v>
      </c>
      <c r="I1208">
        <v>1.4432</v>
      </c>
      <c r="K1208" s="1">
        <v>41668</v>
      </c>
      <c r="L1208">
        <v>2.5188999999999999</v>
      </c>
      <c r="N1208" s="1">
        <v>41668</v>
      </c>
      <c r="O1208">
        <v>3.2075</v>
      </c>
    </row>
    <row r="1209" spans="2:15">
      <c r="B1209" s="1">
        <v>41681</v>
      </c>
      <c r="C1209">
        <v>0.51290000000000002</v>
      </c>
      <c r="E1209" s="1">
        <v>41669</v>
      </c>
      <c r="F1209">
        <v>0.89249999999999996</v>
      </c>
      <c r="H1209" s="1">
        <v>41669</v>
      </c>
      <c r="I1209">
        <v>1.4172</v>
      </c>
      <c r="K1209" s="1">
        <v>41669</v>
      </c>
      <c r="L1209">
        <v>2.4916999999999998</v>
      </c>
      <c r="N1209" s="1">
        <v>41669</v>
      </c>
      <c r="O1209">
        <v>3.1829999999999998</v>
      </c>
    </row>
    <row r="1210" spans="2:15">
      <c r="B1210" s="1">
        <v>41682</v>
      </c>
      <c r="C1210">
        <v>0.51259999999999994</v>
      </c>
      <c r="E1210" s="1">
        <v>41670</v>
      </c>
      <c r="F1210">
        <v>0.86219999999999997</v>
      </c>
      <c r="H1210" s="1">
        <v>41670</v>
      </c>
      <c r="I1210">
        <v>1.3773</v>
      </c>
      <c r="K1210" s="1">
        <v>41670</v>
      </c>
      <c r="L1210">
        <v>2.4500999999999999</v>
      </c>
      <c r="N1210" s="1">
        <v>41670</v>
      </c>
      <c r="O1210">
        <v>3.1419000000000001</v>
      </c>
    </row>
    <row r="1211" spans="2:15">
      <c r="B1211" s="1">
        <v>41683</v>
      </c>
      <c r="C1211">
        <v>0.50539999999999996</v>
      </c>
      <c r="E1211" s="1">
        <v>41673</v>
      </c>
      <c r="F1211">
        <v>0.86919999999999997</v>
      </c>
      <c r="H1211" s="1">
        <v>41673</v>
      </c>
      <c r="I1211">
        <v>1.3804000000000001</v>
      </c>
      <c r="K1211" s="1">
        <v>41673</v>
      </c>
      <c r="L1211">
        <v>2.4474</v>
      </c>
      <c r="N1211" s="1">
        <v>41673</v>
      </c>
      <c r="O1211">
        <v>3.14</v>
      </c>
    </row>
    <row r="1212" spans="2:15">
      <c r="B1212" s="1">
        <v>41684</v>
      </c>
      <c r="C1212">
        <v>0.50570000000000004</v>
      </c>
      <c r="E1212" s="1">
        <v>41674</v>
      </c>
      <c r="F1212">
        <v>0.86529999999999996</v>
      </c>
      <c r="H1212" s="1">
        <v>41674</v>
      </c>
      <c r="I1212">
        <v>1.3762000000000001</v>
      </c>
      <c r="K1212" s="1">
        <v>41674</v>
      </c>
      <c r="L1212">
        <v>2.4439000000000002</v>
      </c>
      <c r="N1212" s="1">
        <v>41674</v>
      </c>
      <c r="O1212">
        <v>3.1402999999999999</v>
      </c>
    </row>
    <row r="1213" spans="2:15">
      <c r="B1213" s="1">
        <v>41687</v>
      </c>
      <c r="C1213">
        <v>0.50639999999999996</v>
      </c>
      <c r="E1213" s="1">
        <v>41675</v>
      </c>
      <c r="F1213">
        <v>0.86639999999999995</v>
      </c>
      <c r="H1213" s="1">
        <v>41675</v>
      </c>
      <c r="I1213">
        <v>1.3764000000000001</v>
      </c>
      <c r="K1213" s="1">
        <v>41675</v>
      </c>
      <c r="L1213">
        <v>2.4420000000000002</v>
      </c>
      <c r="N1213" s="1">
        <v>41675</v>
      </c>
      <c r="O1213">
        <v>3.1328999999999998</v>
      </c>
    </row>
    <row r="1214" spans="2:15">
      <c r="B1214" s="1">
        <v>41688</v>
      </c>
      <c r="C1214">
        <v>0.50790000000000002</v>
      </c>
      <c r="E1214" s="1">
        <v>41676</v>
      </c>
      <c r="F1214">
        <v>0.91849999999999998</v>
      </c>
      <c r="H1214" s="1">
        <v>41676</v>
      </c>
      <c r="I1214">
        <v>1.4404999999999999</v>
      </c>
      <c r="K1214" s="1">
        <v>41676</v>
      </c>
      <c r="L1214">
        <v>2.5074000000000001</v>
      </c>
      <c r="N1214" s="1">
        <v>41676</v>
      </c>
      <c r="O1214">
        <v>3.1928999999999998</v>
      </c>
    </row>
    <row r="1215" spans="2:15">
      <c r="B1215" s="1">
        <v>41689</v>
      </c>
      <c r="C1215">
        <v>0.50070000000000003</v>
      </c>
      <c r="E1215" s="1">
        <v>41677</v>
      </c>
      <c r="F1215">
        <v>0.88129999999999997</v>
      </c>
      <c r="H1215" s="1">
        <v>41677</v>
      </c>
      <c r="I1215">
        <v>1.395</v>
      </c>
      <c r="K1215" s="1">
        <v>41677</v>
      </c>
      <c r="L1215">
        <v>2.4643000000000002</v>
      </c>
      <c r="N1215" s="1">
        <v>41677</v>
      </c>
      <c r="O1215">
        <v>3.1595</v>
      </c>
    </row>
    <row r="1216" spans="2:15">
      <c r="B1216" s="1">
        <v>41690</v>
      </c>
      <c r="C1216">
        <v>0.49790000000000001</v>
      </c>
      <c r="E1216" s="1">
        <v>41680</v>
      </c>
      <c r="F1216">
        <v>0.89800000000000002</v>
      </c>
      <c r="H1216" s="1">
        <v>41680</v>
      </c>
      <c r="I1216">
        <v>1.4123000000000001</v>
      </c>
      <c r="K1216" s="1">
        <v>41680</v>
      </c>
      <c r="L1216">
        <v>2.4796999999999998</v>
      </c>
      <c r="N1216" s="1">
        <v>41680</v>
      </c>
      <c r="O1216">
        <v>3.1779999999999999</v>
      </c>
    </row>
    <row r="1217" spans="2:15">
      <c r="B1217" s="1">
        <v>41691</v>
      </c>
      <c r="C1217">
        <v>0.49780000000000002</v>
      </c>
      <c r="E1217" s="1">
        <v>41681</v>
      </c>
      <c r="F1217">
        <v>0.8962</v>
      </c>
      <c r="H1217" s="1">
        <v>41681</v>
      </c>
      <c r="I1217">
        <v>1.4119999999999999</v>
      </c>
      <c r="K1217" s="1">
        <v>41681</v>
      </c>
      <c r="L1217">
        <v>2.4828000000000001</v>
      </c>
      <c r="N1217" s="1">
        <v>41681</v>
      </c>
      <c r="O1217">
        <v>3.1781000000000001</v>
      </c>
    </row>
    <row r="1218" spans="2:15">
      <c r="B1218" s="1">
        <v>41694</v>
      </c>
      <c r="C1218">
        <v>0.50060000000000004</v>
      </c>
      <c r="E1218" s="1">
        <v>41682</v>
      </c>
      <c r="F1218">
        <v>0.90100000000000002</v>
      </c>
      <c r="H1218" s="1">
        <v>41682</v>
      </c>
      <c r="I1218">
        <v>1.4242999999999999</v>
      </c>
      <c r="K1218" s="1">
        <v>41682</v>
      </c>
      <c r="L1218">
        <v>2.5028999999999999</v>
      </c>
      <c r="N1218" s="1">
        <v>41682</v>
      </c>
      <c r="O1218">
        <v>3.2023999999999999</v>
      </c>
    </row>
    <row r="1219" spans="2:15">
      <c r="B1219" s="1">
        <v>41695</v>
      </c>
      <c r="C1219">
        <v>0.49540000000000001</v>
      </c>
      <c r="E1219" s="1">
        <v>41683</v>
      </c>
      <c r="F1219">
        <v>0.877</v>
      </c>
      <c r="H1219" s="1">
        <v>41683</v>
      </c>
      <c r="I1219">
        <v>1.3914</v>
      </c>
      <c r="K1219" s="1">
        <v>41683</v>
      </c>
      <c r="L1219">
        <v>2.4670999999999998</v>
      </c>
      <c r="N1219" s="1">
        <v>41683</v>
      </c>
      <c r="O1219">
        <v>3.1671999999999998</v>
      </c>
    </row>
    <row r="1220" spans="2:15">
      <c r="B1220" s="1">
        <v>41696</v>
      </c>
      <c r="C1220">
        <v>0.49509999999999998</v>
      </c>
      <c r="E1220" s="1">
        <v>41684</v>
      </c>
      <c r="F1220">
        <v>0.88790000000000002</v>
      </c>
      <c r="H1220" s="1">
        <v>41684</v>
      </c>
      <c r="I1220">
        <v>1.4051</v>
      </c>
      <c r="K1220" s="1">
        <v>41684</v>
      </c>
      <c r="L1220">
        <v>2.48</v>
      </c>
      <c r="N1220" s="1">
        <v>41684</v>
      </c>
      <c r="O1220">
        <v>3.181</v>
      </c>
    </row>
    <row r="1221" spans="2:15">
      <c r="B1221" s="1">
        <v>41697</v>
      </c>
      <c r="C1221">
        <v>0.48770000000000002</v>
      </c>
      <c r="E1221" s="1">
        <v>41687</v>
      </c>
      <c r="F1221">
        <v>0.88900000000000001</v>
      </c>
      <c r="H1221" s="1">
        <v>41687</v>
      </c>
      <c r="I1221">
        <v>1.4085000000000001</v>
      </c>
      <c r="K1221" s="1">
        <v>41687</v>
      </c>
      <c r="L1221">
        <v>2.4836999999999998</v>
      </c>
      <c r="N1221" s="1">
        <v>41687</v>
      </c>
      <c r="O1221">
        <v>3.1897000000000002</v>
      </c>
    </row>
    <row r="1222" spans="2:15">
      <c r="B1222" s="1">
        <v>41698</v>
      </c>
      <c r="C1222">
        <v>0.50470000000000004</v>
      </c>
      <c r="E1222" s="1">
        <v>41688</v>
      </c>
      <c r="F1222">
        <v>0.88260000000000005</v>
      </c>
      <c r="H1222" s="1">
        <v>41688</v>
      </c>
      <c r="I1222">
        <v>1.3988</v>
      </c>
      <c r="K1222" s="1">
        <v>41688</v>
      </c>
      <c r="L1222">
        <v>2.4746000000000001</v>
      </c>
      <c r="N1222" s="1">
        <v>41688</v>
      </c>
      <c r="O1222">
        <v>3.1804999999999999</v>
      </c>
    </row>
    <row r="1223" spans="2:15">
      <c r="B1223" s="1">
        <v>41701</v>
      </c>
      <c r="C1223">
        <v>0.49220000000000003</v>
      </c>
      <c r="E1223" s="1">
        <v>41689</v>
      </c>
      <c r="F1223">
        <v>0.87439999999999996</v>
      </c>
      <c r="H1223" s="1">
        <v>41689</v>
      </c>
      <c r="I1223">
        <v>1.3876999999999999</v>
      </c>
      <c r="K1223" s="1">
        <v>41689</v>
      </c>
      <c r="L1223">
        <v>2.4601999999999999</v>
      </c>
      <c r="N1223" s="1">
        <v>41689</v>
      </c>
      <c r="O1223">
        <v>3.1648000000000001</v>
      </c>
    </row>
    <row r="1224" spans="2:15">
      <c r="B1224" s="1">
        <v>41702</v>
      </c>
      <c r="C1224">
        <v>0.48609999999999998</v>
      </c>
      <c r="E1224" s="1">
        <v>41690</v>
      </c>
      <c r="F1224">
        <v>0.89629999999999999</v>
      </c>
      <c r="H1224" s="1">
        <v>41690</v>
      </c>
      <c r="I1224">
        <v>1.4215</v>
      </c>
      <c r="K1224" s="1">
        <v>41690</v>
      </c>
      <c r="L1224">
        <v>2.4986000000000002</v>
      </c>
      <c r="N1224" s="1">
        <v>41690</v>
      </c>
      <c r="O1224">
        <v>3.1981999999999999</v>
      </c>
    </row>
    <row r="1225" spans="2:15">
      <c r="B1225" s="1">
        <v>41703</v>
      </c>
      <c r="C1225">
        <v>0.49180000000000001</v>
      </c>
      <c r="E1225" s="1">
        <v>41691</v>
      </c>
      <c r="F1225">
        <v>0.88270000000000004</v>
      </c>
      <c r="H1225" s="1">
        <v>41691</v>
      </c>
      <c r="I1225">
        <v>1.3992</v>
      </c>
      <c r="K1225" s="1">
        <v>41691</v>
      </c>
      <c r="L1225">
        <v>2.4710000000000001</v>
      </c>
      <c r="N1225" s="1">
        <v>41691</v>
      </c>
      <c r="O1225">
        <v>3.1724999999999999</v>
      </c>
    </row>
    <row r="1226" spans="2:15">
      <c r="B1226" s="1">
        <v>41704</v>
      </c>
      <c r="C1226">
        <v>0.52200000000000002</v>
      </c>
      <c r="E1226" s="1">
        <v>41694</v>
      </c>
      <c r="F1226">
        <v>0.89190000000000003</v>
      </c>
      <c r="H1226" s="1">
        <v>41694</v>
      </c>
      <c r="I1226">
        <v>1.4118999999999999</v>
      </c>
      <c r="K1226" s="1">
        <v>41694</v>
      </c>
      <c r="L1226">
        <v>2.4803000000000002</v>
      </c>
      <c r="N1226" s="1">
        <v>41694</v>
      </c>
      <c r="O1226">
        <v>3.1778</v>
      </c>
    </row>
    <row r="1227" spans="2:15">
      <c r="B1227" s="1">
        <v>41705</v>
      </c>
      <c r="C1227">
        <v>0.53859999999999997</v>
      </c>
      <c r="E1227" s="1">
        <v>41695</v>
      </c>
      <c r="F1227">
        <v>0.88639999999999997</v>
      </c>
      <c r="H1227" s="1">
        <v>41695</v>
      </c>
      <c r="I1227">
        <v>1.4016</v>
      </c>
      <c r="K1227" s="1">
        <v>41695</v>
      </c>
      <c r="L1227">
        <v>2.4622000000000002</v>
      </c>
      <c r="N1227" s="1">
        <v>41695</v>
      </c>
      <c r="O1227">
        <v>3.1503000000000001</v>
      </c>
    </row>
    <row r="1228" spans="2:15">
      <c r="B1228" s="1">
        <v>41708</v>
      </c>
      <c r="C1228">
        <v>0.53090000000000004</v>
      </c>
      <c r="E1228" s="1">
        <v>41696</v>
      </c>
      <c r="F1228">
        <v>0.86019999999999996</v>
      </c>
      <c r="H1228" s="1">
        <v>41696</v>
      </c>
      <c r="I1228">
        <v>1.3638999999999999</v>
      </c>
      <c r="K1228" s="1">
        <v>41696</v>
      </c>
      <c r="L1228">
        <v>2.4188000000000001</v>
      </c>
      <c r="N1228" s="1">
        <v>41696</v>
      </c>
      <c r="O1228">
        <v>3.1053999999999999</v>
      </c>
    </row>
    <row r="1229" spans="2:15">
      <c r="B1229" s="1">
        <v>41709</v>
      </c>
      <c r="C1229">
        <v>0.52600000000000002</v>
      </c>
      <c r="E1229" s="1">
        <v>41697</v>
      </c>
      <c r="F1229">
        <v>0.84240000000000004</v>
      </c>
      <c r="H1229" s="1">
        <v>41697</v>
      </c>
      <c r="I1229">
        <v>1.3339000000000001</v>
      </c>
      <c r="K1229" s="1">
        <v>41697</v>
      </c>
      <c r="L1229">
        <v>2.3738000000000001</v>
      </c>
      <c r="N1229" s="1">
        <v>41697</v>
      </c>
      <c r="O1229">
        <v>3.0567000000000002</v>
      </c>
    </row>
    <row r="1230" spans="2:15">
      <c r="B1230" s="1">
        <v>41710</v>
      </c>
      <c r="C1230">
        <v>0.52070000000000005</v>
      </c>
      <c r="E1230" s="1">
        <v>41698</v>
      </c>
      <c r="F1230">
        <v>0.89480000000000004</v>
      </c>
      <c r="H1230" s="1">
        <v>41698</v>
      </c>
      <c r="I1230">
        <v>1.4036999999999999</v>
      </c>
      <c r="K1230" s="1">
        <v>41698</v>
      </c>
      <c r="L1230">
        <v>2.4451999999999998</v>
      </c>
      <c r="N1230" s="1">
        <v>41698</v>
      </c>
      <c r="O1230">
        <v>3.1158999999999999</v>
      </c>
    </row>
    <row r="1231" spans="2:15">
      <c r="B1231" s="1">
        <v>41711</v>
      </c>
      <c r="C1231">
        <v>0.51249999999999996</v>
      </c>
      <c r="E1231" s="1">
        <v>41701</v>
      </c>
      <c r="F1231">
        <v>0.86680000000000001</v>
      </c>
      <c r="H1231" s="1">
        <v>41701</v>
      </c>
      <c r="I1231">
        <v>1.3621000000000001</v>
      </c>
      <c r="K1231" s="1">
        <v>41701</v>
      </c>
      <c r="L1231">
        <v>2.3895</v>
      </c>
      <c r="N1231" s="1">
        <v>41701</v>
      </c>
      <c r="O1231">
        <v>3.0634000000000001</v>
      </c>
    </row>
    <row r="1232" spans="2:15">
      <c r="B1232" s="1">
        <v>41712</v>
      </c>
      <c r="C1232">
        <v>0.51880000000000004</v>
      </c>
      <c r="E1232" s="1">
        <v>41702</v>
      </c>
      <c r="F1232">
        <v>0.8649</v>
      </c>
      <c r="H1232" s="1">
        <v>41702</v>
      </c>
      <c r="I1232">
        <v>1.3653</v>
      </c>
      <c r="K1232" s="1">
        <v>41702</v>
      </c>
      <c r="L1232">
        <v>2.4049</v>
      </c>
      <c r="N1232" s="1">
        <v>41702</v>
      </c>
      <c r="O1232">
        <v>3.0823</v>
      </c>
    </row>
    <row r="1233" spans="2:15">
      <c r="B1233" s="1">
        <v>41715</v>
      </c>
      <c r="C1233">
        <v>0.52339999999999998</v>
      </c>
      <c r="E1233" s="1">
        <v>41703</v>
      </c>
      <c r="F1233">
        <v>0.871</v>
      </c>
      <c r="H1233" s="1">
        <v>41703</v>
      </c>
      <c r="I1233">
        <v>1.371</v>
      </c>
      <c r="K1233" s="1">
        <v>41703</v>
      </c>
      <c r="L1233">
        <v>2.4062999999999999</v>
      </c>
      <c r="N1233" s="1">
        <v>41703</v>
      </c>
      <c r="O1233">
        <v>3.0863999999999998</v>
      </c>
    </row>
    <row r="1234" spans="2:15">
      <c r="B1234" s="1">
        <v>41716</v>
      </c>
      <c r="C1234">
        <v>0.52380000000000004</v>
      </c>
      <c r="E1234" s="1">
        <v>41704</v>
      </c>
      <c r="F1234">
        <v>0.9103</v>
      </c>
      <c r="H1234" s="1">
        <v>41704</v>
      </c>
      <c r="I1234">
        <v>1.4153</v>
      </c>
      <c r="K1234" s="1">
        <v>41704</v>
      </c>
      <c r="L1234">
        <v>2.4512</v>
      </c>
      <c r="N1234" s="1">
        <v>41704</v>
      </c>
      <c r="O1234">
        <v>3.1299000000000001</v>
      </c>
    </row>
    <row r="1235" spans="2:15">
      <c r="B1235" s="1">
        <v>41717</v>
      </c>
      <c r="C1235">
        <v>0.5292</v>
      </c>
      <c r="E1235" s="1">
        <v>41705</v>
      </c>
      <c r="F1235">
        <v>0.9234</v>
      </c>
      <c r="H1235" s="1">
        <v>41705</v>
      </c>
      <c r="I1235">
        <v>1.4237</v>
      </c>
      <c r="K1235" s="1">
        <v>41705</v>
      </c>
      <c r="L1235">
        <v>2.4558</v>
      </c>
      <c r="N1235" s="1">
        <v>41705</v>
      </c>
      <c r="O1235">
        <v>3.1267</v>
      </c>
    </row>
    <row r="1236" spans="2:15">
      <c r="B1236" s="1">
        <v>41718</v>
      </c>
      <c r="C1236">
        <v>0.54510000000000003</v>
      </c>
      <c r="E1236" s="1">
        <v>41708</v>
      </c>
      <c r="F1236">
        <v>0.90749999999999997</v>
      </c>
      <c r="H1236" s="1">
        <v>41708</v>
      </c>
      <c r="I1236">
        <v>1.4014</v>
      </c>
      <c r="K1236" s="1">
        <v>41708</v>
      </c>
      <c r="L1236">
        <v>2.4302999999999999</v>
      </c>
      <c r="N1236" s="1">
        <v>41708</v>
      </c>
      <c r="O1236">
        <v>3.1044</v>
      </c>
    </row>
    <row r="1237" spans="2:15">
      <c r="B1237" s="1">
        <v>41719</v>
      </c>
      <c r="C1237">
        <v>0.54320000000000002</v>
      </c>
      <c r="E1237" s="1">
        <v>41709</v>
      </c>
      <c r="F1237">
        <v>0.90859999999999996</v>
      </c>
      <c r="H1237" s="1">
        <v>41709</v>
      </c>
      <c r="I1237">
        <v>1.4091</v>
      </c>
      <c r="K1237" s="1">
        <v>41709</v>
      </c>
      <c r="L1237">
        <v>2.4455</v>
      </c>
      <c r="N1237" s="1">
        <v>41709</v>
      </c>
      <c r="O1237">
        <v>3.1282000000000001</v>
      </c>
    </row>
    <row r="1238" spans="2:15">
      <c r="B1238" s="1">
        <v>41722</v>
      </c>
      <c r="C1238">
        <v>0.54239999999999999</v>
      </c>
      <c r="E1238" s="1">
        <v>41710</v>
      </c>
      <c r="F1238">
        <v>0.88849999999999996</v>
      </c>
      <c r="H1238" s="1">
        <v>41710</v>
      </c>
      <c r="I1238">
        <v>1.3749</v>
      </c>
      <c r="K1238" s="1">
        <v>41710</v>
      </c>
      <c r="L1238">
        <v>2.3974000000000002</v>
      </c>
      <c r="N1238" s="1">
        <v>41710</v>
      </c>
      <c r="O1238">
        <v>3.0828000000000002</v>
      </c>
    </row>
    <row r="1239" spans="2:15">
      <c r="B1239" s="1">
        <v>41723</v>
      </c>
      <c r="C1239">
        <v>0.52610000000000001</v>
      </c>
      <c r="E1239" s="1">
        <v>41711</v>
      </c>
      <c r="F1239">
        <v>0.86639999999999995</v>
      </c>
      <c r="H1239" s="1">
        <v>41711</v>
      </c>
      <c r="I1239">
        <v>1.3415999999999999</v>
      </c>
      <c r="K1239" s="1">
        <v>41711</v>
      </c>
      <c r="L1239">
        <v>2.3557000000000001</v>
      </c>
      <c r="N1239" s="1">
        <v>41711</v>
      </c>
      <c r="O1239">
        <v>3.0406</v>
      </c>
    </row>
    <row r="1240" spans="2:15">
      <c r="B1240" s="1">
        <v>41724</v>
      </c>
      <c r="C1240">
        <v>0.51939999999999997</v>
      </c>
      <c r="E1240" s="1">
        <v>41712</v>
      </c>
      <c r="F1240">
        <v>0.87560000000000004</v>
      </c>
      <c r="H1240" s="1">
        <v>41712</v>
      </c>
      <c r="I1240">
        <v>1.3484</v>
      </c>
      <c r="K1240" s="1">
        <v>41712</v>
      </c>
      <c r="L1240">
        <v>2.3555000000000001</v>
      </c>
      <c r="N1240" s="1">
        <v>41712</v>
      </c>
      <c r="O1240">
        <v>3.0377999999999998</v>
      </c>
    </row>
    <row r="1241" spans="2:15">
      <c r="B1241" s="1">
        <v>41725</v>
      </c>
      <c r="C1241">
        <v>0.505</v>
      </c>
      <c r="E1241" s="1">
        <v>41715</v>
      </c>
      <c r="F1241">
        <v>0.8831</v>
      </c>
      <c r="H1241" s="1">
        <v>41715</v>
      </c>
      <c r="I1241">
        <v>1.3606</v>
      </c>
      <c r="K1241" s="1">
        <v>41715</v>
      </c>
      <c r="L1241">
        <v>2.3744000000000001</v>
      </c>
      <c r="N1241" s="1">
        <v>41715</v>
      </c>
      <c r="O1241">
        <v>3.0569000000000002</v>
      </c>
    </row>
    <row r="1242" spans="2:15">
      <c r="B1242" s="1">
        <v>41726</v>
      </c>
      <c r="C1242">
        <v>0.51419999999999999</v>
      </c>
      <c r="E1242" s="1">
        <v>41716</v>
      </c>
      <c r="F1242">
        <v>0.88390000000000002</v>
      </c>
      <c r="H1242" s="1">
        <v>41716</v>
      </c>
      <c r="I1242">
        <v>1.3611</v>
      </c>
      <c r="K1242" s="1">
        <v>41716</v>
      </c>
      <c r="L1242">
        <v>2.3752</v>
      </c>
      <c r="N1242" s="1">
        <v>41716</v>
      </c>
      <c r="O1242">
        <v>3.0497000000000001</v>
      </c>
    </row>
    <row r="1243" spans="2:15">
      <c r="B1243" s="1">
        <v>41729</v>
      </c>
      <c r="C1243">
        <v>0.53249999999999997</v>
      </c>
      <c r="E1243" s="1">
        <v>41717</v>
      </c>
      <c r="F1243">
        <v>0.89710000000000001</v>
      </c>
      <c r="H1243" s="1">
        <v>41717</v>
      </c>
      <c r="I1243">
        <v>1.3796999999999999</v>
      </c>
      <c r="K1243" s="1">
        <v>41717</v>
      </c>
      <c r="L1243">
        <v>2.3978999999999999</v>
      </c>
      <c r="N1243" s="1">
        <v>41717</v>
      </c>
      <c r="O1243">
        <v>3.0735000000000001</v>
      </c>
    </row>
    <row r="1244" spans="2:15">
      <c r="B1244" s="1">
        <v>41730</v>
      </c>
      <c r="C1244">
        <v>0.53369999999999995</v>
      </c>
      <c r="E1244" s="1">
        <v>41718</v>
      </c>
      <c r="F1244">
        <v>0.94330000000000003</v>
      </c>
      <c r="H1244" s="1">
        <v>41718</v>
      </c>
      <c r="I1244">
        <v>1.4402999999999999</v>
      </c>
      <c r="K1244" s="1">
        <v>41718</v>
      </c>
      <c r="L1244">
        <v>2.4579</v>
      </c>
      <c r="N1244" s="1">
        <v>41718</v>
      </c>
      <c r="O1244">
        <v>3.1194999999999999</v>
      </c>
    </row>
    <row r="1245" spans="2:15">
      <c r="B1245" s="1">
        <v>41731</v>
      </c>
      <c r="C1245">
        <v>0.54010000000000002</v>
      </c>
      <c r="E1245" s="1">
        <v>41719</v>
      </c>
      <c r="F1245">
        <v>0.93820000000000003</v>
      </c>
      <c r="H1245" s="1">
        <v>41719</v>
      </c>
      <c r="I1245">
        <v>1.4321999999999999</v>
      </c>
      <c r="K1245" s="1">
        <v>41719</v>
      </c>
      <c r="L1245">
        <v>2.4459</v>
      </c>
      <c r="N1245" s="1">
        <v>41719</v>
      </c>
      <c r="O1245">
        <v>3.1044999999999998</v>
      </c>
    </row>
    <row r="1246" spans="2:15">
      <c r="B1246" s="1">
        <v>41732</v>
      </c>
      <c r="C1246">
        <v>0.54279999999999995</v>
      </c>
      <c r="E1246" s="1">
        <v>41722</v>
      </c>
      <c r="F1246">
        <v>0.91769999999999996</v>
      </c>
      <c r="H1246" s="1">
        <v>41722</v>
      </c>
      <c r="I1246">
        <v>1.4023000000000001</v>
      </c>
      <c r="K1246" s="1">
        <v>41722</v>
      </c>
      <c r="L1246">
        <v>2.4070999999999998</v>
      </c>
      <c r="N1246" s="1">
        <v>41722</v>
      </c>
      <c r="O1246">
        <v>3.0661999999999998</v>
      </c>
    </row>
    <row r="1247" spans="2:15">
      <c r="B1247" s="1">
        <v>41733</v>
      </c>
      <c r="C1247">
        <v>0.53400000000000003</v>
      </c>
      <c r="E1247" s="1">
        <v>41723</v>
      </c>
      <c r="F1247">
        <v>0.90059999999999996</v>
      </c>
      <c r="H1247" s="1">
        <v>41723</v>
      </c>
      <c r="I1247">
        <v>1.3816999999999999</v>
      </c>
      <c r="K1247" s="1">
        <v>41723</v>
      </c>
      <c r="L1247">
        <v>2.3839000000000001</v>
      </c>
      <c r="N1247" s="1">
        <v>41723</v>
      </c>
      <c r="O1247">
        <v>3.0497000000000001</v>
      </c>
    </row>
    <row r="1248" spans="2:15">
      <c r="B1248" s="1">
        <v>41736</v>
      </c>
      <c r="C1248">
        <v>0.53190000000000004</v>
      </c>
      <c r="E1248" s="1">
        <v>41724</v>
      </c>
      <c r="F1248">
        <v>0.88119999999999998</v>
      </c>
      <c r="H1248" s="1">
        <v>41724</v>
      </c>
      <c r="I1248">
        <v>1.3615999999999999</v>
      </c>
      <c r="K1248" s="1">
        <v>41724</v>
      </c>
      <c r="L1248">
        <v>2.3664999999999998</v>
      </c>
      <c r="N1248" s="1">
        <v>41724</v>
      </c>
      <c r="O1248">
        <v>3.0366</v>
      </c>
    </row>
    <row r="1249" spans="2:15">
      <c r="B1249" s="1">
        <v>41737</v>
      </c>
      <c r="C1249">
        <v>0.52800000000000002</v>
      </c>
      <c r="E1249" s="1">
        <v>41725</v>
      </c>
      <c r="F1249">
        <v>0.86180000000000001</v>
      </c>
      <c r="H1249" s="1">
        <v>41725</v>
      </c>
      <c r="I1249">
        <v>1.3399000000000001</v>
      </c>
      <c r="K1249" s="1">
        <v>41725</v>
      </c>
      <c r="L1249">
        <v>2.34</v>
      </c>
      <c r="N1249" s="1">
        <v>41725</v>
      </c>
      <c r="O1249">
        <v>3.0162</v>
      </c>
    </row>
    <row r="1250" spans="2:15">
      <c r="B1250" s="1">
        <v>41738</v>
      </c>
      <c r="C1250">
        <v>0.53139999999999998</v>
      </c>
      <c r="E1250" s="1">
        <v>41726</v>
      </c>
      <c r="F1250">
        <v>0.88229999999999997</v>
      </c>
      <c r="H1250" s="1">
        <v>41726</v>
      </c>
      <c r="I1250">
        <v>1.3661000000000001</v>
      </c>
      <c r="K1250" s="1">
        <v>41726</v>
      </c>
      <c r="L1250">
        <v>2.3693</v>
      </c>
      <c r="N1250" s="1">
        <v>41726</v>
      </c>
      <c r="O1250">
        <v>3.0362</v>
      </c>
    </row>
    <row r="1251" spans="2:15">
      <c r="B1251" s="1">
        <v>41739</v>
      </c>
      <c r="C1251">
        <v>0.52480000000000004</v>
      </c>
      <c r="E1251" s="1">
        <v>41729</v>
      </c>
      <c r="F1251">
        <v>0.89529999999999998</v>
      </c>
      <c r="H1251" s="1">
        <v>41729</v>
      </c>
      <c r="I1251">
        <v>1.3812</v>
      </c>
      <c r="K1251" s="1">
        <v>41729</v>
      </c>
      <c r="L1251">
        <v>2.3835000000000002</v>
      </c>
      <c r="N1251" s="1">
        <v>41729</v>
      </c>
      <c r="O1251">
        <v>3.0480999999999998</v>
      </c>
    </row>
    <row r="1252" spans="2:15">
      <c r="B1252" s="1">
        <v>41740</v>
      </c>
      <c r="C1252">
        <v>0.52229999999999999</v>
      </c>
      <c r="E1252" s="1">
        <v>41730</v>
      </c>
      <c r="F1252">
        <v>0.90920000000000001</v>
      </c>
      <c r="H1252" s="1">
        <v>41730</v>
      </c>
      <c r="I1252">
        <v>1.3977999999999999</v>
      </c>
      <c r="K1252" s="1">
        <v>41730</v>
      </c>
      <c r="L1252">
        <v>2.3946999999999998</v>
      </c>
      <c r="N1252" s="1">
        <v>41730</v>
      </c>
      <c r="O1252">
        <v>3.0623</v>
      </c>
    </row>
    <row r="1253" spans="2:15">
      <c r="B1253" s="1">
        <v>41743</v>
      </c>
      <c r="C1253">
        <v>0.52110000000000001</v>
      </c>
      <c r="E1253" s="1">
        <v>41731</v>
      </c>
      <c r="F1253">
        <v>0.92930000000000001</v>
      </c>
      <c r="H1253" s="1">
        <v>41731</v>
      </c>
      <c r="I1253">
        <v>1.4281999999999999</v>
      </c>
      <c r="K1253" s="1">
        <v>41731</v>
      </c>
      <c r="L1253">
        <v>2.4289000000000001</v>
      </c>
      <c r="N1253" s="1">
        <v>41731</v>
      </c>
      <c r="O1253">
        <v>3.0945999999999998</v>
      </c>
    </row>
    <row r="1254" spans="2:15">
      <c r="B1254" s="1">
        <v>41744</v>
      </c>
      <c r="C1254">
        <v>0.51160000000000005</v>
      </c>
      <c r="E1254" s="1">
        <v>41732</v>
      </c>
      <c r="F1254">
        <v>0.91969999999999996</v>
      </c>
      <c r="H1254" s="1">
        <v>41732</v>
      </c>
      <c r="I1254">
        <v>1.4128000000000001</v>
      </c>
      <c r="K1254" s="1">
        <v>41732</v>
      </c>
      <c r="L1254">
        <v>2.4127999999999998</v>
      </c>
      <c r="N1254" s="1">
        <v>41732</v>
      </c>
      <c r="O1254">
        <v>3.0842000000000001</v>
      </c>
    </row>
    <row r="1255" spans="2:15">
      <c r="B1255" s="1">
        <v>41745</v>
      </c>
      <c r="C1255">
        <v>0.50800000000000001</v>
      </c>
      <c r="E1255" s="1">
        <v>41733</v>
      </c>
      <c r="F1255">
        <v>0.89039999999999997</v>
      </c>
      <c r="H1255" s="1">
        <v>41733</v>
      </c>
      <c r="I1255">
        <v>1.3713</v>
      </c>
      <c r="K1255" s="1">
        <v>41733</v>
      </c>
      <c r="L1255">
        <v>2.3609</v>
      </c>
      <c r="N1255" s="1">
        <v>41733</v>
      </c>
      <c r="O1255">
        <v>3.0377000000000001</v>
      </c>
    </row>
    <row r="1256" spans="2:15">
      <c r="B1256" s="1">
        <v>41746</v>
      </c>
      <c r="C1256">
        <v>0.51780000000000004</v>
      </c>
      <c r="E1256" s="1">
        <v>41736</v>
      </c>
      <c r="F1256">
        <v>0.89349999999999996</v>
      </c>
      <c r="H1256" s="1">
        <v>41736</v>
      </c>
      <c r="I1256">
        <v>1.3736999999999999</v>
      </c>
      <c r="K1256" s="1">
        <v>41736</v>
      </c>
      <c r="L1256">
        <v>2.3580000000000001</v>
      </c>
      <c r="N1256" s="1">
        <v>41736</v>
      </c>
      <c r="O1256">
        <v>3.0379</v>
      </c>
    </row>
    <row r="1257" spans="2:15">
      <c r="B1257" s="1">
        <v>41751</v>
      </c>
      <c r="C1257">
        <v>0.52470000000000006</v>
      </c>
      <c r="E1257" s="1">
        <v>41737</v>
      </c>
      <c r="F1257">
        <v>0.90010000000000001</v>
      </c>
      <c r="H1257" s="1">
        <v>41737</v>
      </c>
      <c r="I1257">
        <v>1.3863000000000001</v>
      </c>
      <c r="K1257" s="1">
        <v>41737</v>
      </c>
      <c r="L1257">
        <v>2.3748999999999998</v>
      </c>
      <c r="N1257" s="1">
        <v>41737</v>
      </c>
      <c r="O1257">
        <v>3.0516000000000001</v>
      </c>
    </row>
    <row r="1258" spans="2:15">
      <c r="B1258" s="1">
        <v>41752</v>
      </c>
      <c r="C1258">
        <v>0.52800000000000002</v>
      </c>
      <c r="E1258" s="1">
        <v>41738</v>
      </c>
      <c r="F1258">
        <v>0.9133</v>
      </c>
      <c r="H1258" s="1">
        <v>41738</v>
      </c>
      <c r="I1258">
        <v>1.4036999999999999</v>
      </c>
      <c r="K1258" s="1">
        <v>41738</v>
      </c>
      <c r="L1258">
        <v>2.3921000000000001</v>
      </c>
      <c r="N1258" s="1">
        <v>41738</v>
      </c>
      <c r="O1258">
        <v>3.0602</v>
      </c>
    </row>
    <row r="1259" spans="2:15">
      <c r="B1259" s="1">
        <v>41753</v>
      </c>
      <c r="C1259">
        <v>0.52780000000000005</v>
      </c>
      <c r="E1259" s="1">
        <v>41739</v>
      </c>
      <c r="F1259">
        <v>0.88280000000000003</v>
      </c>
      <c r="H1259" s="1">
        <v>41739</v>
      </c>
      <c r="I1259">
        <v>1.36</v>
      </c>
      <c r="K1259" s="1">
        <v>41739</v>
      </c>
      <c r="L1259">
        <v>2.3420999999999998</v>
      </c>
      <c r="N1259" s="1">
        <v>41739</v>
      </c>
      <c r="O1259">
        <v>3.0110000000000001</v>
      </c>
    </row>
    <row r="1260" spans="2:15">
      <c r="B1260" s="1">
        <v>41754</v>
      </c>
      <c r="C1260">
        <v>0.5242</v>
      </c>
      <c r="E1260" s="1">
        <v>41740</v>
      </c>
      <c r="F1260">
        <v>0.87439999999999996</v>
      </c>
      <c r="H1260" s="1">
        <v>41740</v>
      </c>
      <c r="I1260">
        <v>1.3447</v>
      </c>
      <c r="K1260" s="1">
        <v>41740</v>
      </c>
      <c r="L1260">
        <v>2.3203</v>
      </c>
      <c r="N1260" s="1">
        <v>41740</v>
      </c>
      <c r="O1260">
        <v>2.9870000000000001</v>
      </c>
    </row>
    <row r="1261" spans="2:15">
      <c r="B1261" s="1">
        <v>41757</v>
      </c>
      <c r="C1261">
        <v>0.52900000000000003</v>
      </c>
      <c r="E1261" s="1">
        <v>41743</v>
      </c>
      <c r="F1261">
        <v>0.88080000000000003</v>
      </c>
      <c r="H1261" s="1">
        <v>41743</v>
      </c>
      <c r="I1261">
        <v>1.3577999999999999</v>
      </c>
      <c r="K1261" s="1">
        <v>41743</v>
      </c>
      <c r="L1261">
        <v>2.3403999999999998</v>
      </c>
      <c r="N1261" s="1">
        <v>41743</v>
      </c>
      <c r="O1261">
        <v>3.0072999999999999</v>
      </c>
    </row>
    <row r="1262" spans="2:15">
      <c r="B1262" s="1">
        <v>41758</v>
      </c>
      <c r="C1262">
        <v>0.51480000000000004</v>
      </c>
      <c r="E1262" s="1">
        <v>41744</v>
      </c>
      <c r="F1262">
        <v>0.84850000000000003</v>
      </c>
      <c r="H1262" s="1">
        <v>41744</v>
      </c>
      <c r="I1262">
        <v>1.3130999999999999</v>
      </c>
      <c r="K1262" s="1">
        <v>41744</v>
      </c>
      <c r="L1262">
        <v>2.2871000000000001</v>
      </c>
      <c r="N1262" s="1">
        <v>41744</v>
      </c>
      <c r="O1262">
        <v>2.9535999999999998</v>
      </c>
    </row>
    <row r="1263" spans="2:15">
      <c r="B1263" s="1">
        <v>41759</v>
      </c>
      <c r="C1263">
        <v>0.50370000000000004</v>
      </c>
      <c r="E1263" s="1">
        <v>41745</v>
      </c>
      <c r="F1263">
        <v>0.85419999999999996</v>
      </c>
      <c r="H1263" s="1">
        <v>41745</v>
      </c>
      <c r="I1263">
        <v>1.3207</v>
      </c>
      <c r="K1263" s="1">
        <v>41745</v>
      </c>
      <c r="L1263">
        <v>2.2953000000000001</v>
      </c>
      <c r="N1263" s="1">
        <v>41745</v>
      </c>
      <c r="O1263">
        <v>2.9611999999999998</v>
      </c>
    </row>
    <row r="1264" spans="2:15">
      <c r="B1264" s="1">
        <v>41761</v>
      </c>
      <c r="C1264">
        <v>0.50290000000000001</v>
      </c>
      <c r="E1264" s="1">
        <v>41746</v>
      </c>
      <c r="F1264">
        <v>0.88119999999999998</v>
      </c>
      <c r="H1264" s="1">
        <v>41746</v>
      </c>
      <c r="I1264">
        <v>1.3536999999999999</v>
      </c>
      <c r="K1264" s="1">
        <v>41746</v>
      </c>
      <c r="L1264">
        <v>2.3252000000000002</v>
      </c>
      <c r="N1264" s="1">
        <v>41746</v>
      </c>
      <c r="O1264">
        <v>2.9834000000000001</v>
      </c>
    </row>
    <row r="1265" spans="2:15">
      <c r="B1265" s="1">
        <v>41764</v>
      </c>
      <c r="C1265">
        <v>0.50149999999999995</v>
      </c>
      <c r="E1265" s="1">
        <v>41751</v>
      </c>
      <c r="F1265">
        <v>0.89729999999999999</v>
      </c>
      <c r="H1265" s="1">
        <v>41751</v>
      </c>
      <c r="I1265">
        <v>1.3753</v>
      </c>
      <c r="K1265" s="1">
        <v>41751</v>
      </c>
      <c r="L1265">
        <v>2.3515000000000001</v>
      </c>
      <c r="N1265" s="1">
        <v>41751</v>
      </c>
      <c r="O1265">
        <v>3.0160999999999998</v>
      </c>
    </row>
    <row r="1266" spans="2:15">
      <c r="B1266" s="1">
        <v>41765</v>
      </c>
      <c r="C1266">
        <v>0.50890000000000002</v>
      </c>
      <c r="E1266" s="1">
        <v>41752</v>
      </c>
      <c r="F1266">
        <v>0.89780000000000004</v>
      </c>
      <c r="H1266" s="1">
        <v>41752</v>
      </c>
      <c r="I1266">
        <v>1.3743000000000001</v>
      </c>
      <c r="K1266" s="1">
        <v>41752</v>
      </c>
      <c r="L1266">
        <v>2.3431999999999999</v>
      </c>
      <c r="N1266" s="1">
        <v>41752</v>
      </c>
      <c r="O1266">
        <v>3.0154000000000001</v>
      </c>
    </row>
    <row r="1267" spans="2:15">
      <c r="B1267" s="1">
        <v>41766</v>
      </c>
      <c r="C1267">
        <v>0.49769999999999998</v>
      </c>
      <c r="E1267" s="1">
        <v>41753</v>
      </c>
      <c r="F1267">
        <v>0.89770000000000005</v>
      </c>
      <c r="H1267" s="1">
        <v>41753</v>
      </c>
      <c r="I1267">
        <v>1.3714</v>
      </c>
      <c r="K1267" s="1">
        <v>41753</v>
      </c>
      <c r="L1267">
        <v>2.3334999999999999</v>
      </c>
      <c r="N1267" s="1">
        <v>41753</v>
      </c>
      <c r="O1267">
        <v>2.9986000000000002</v>
      </c>
    </row>
    <row r="1268" spans="2:15">
      <c r="B1268" s="1">
        <v>41767</v>
      </c>
      <c r="C1268">
        <v>0.4748</v>
      </c>
      <c r="E1268" s="1">
        <v>41754</v>
      </c>
      <c r="F1268">
        <v>0.88</v>
      </c>
      <c r="H1268" s="1">
        <v>41754</v>
      </c>
      <c r="I1268">
        <v>1.3421000000000001</v>
      </c>
      <c r="K1268" s="1">
        <v>41754</v>
      </c>
      <c r="L1268">
        <v>2.294</v>
      </c>
      <c r="N1268" s="1">
        <v>41754</v>
      </c>
      <c r="O1268">
        <v>2.9531999999999998</v>
      </c>
    </row>
    <row r="1269" spans="2:15">
      <c r="B1269" s="1">
        <v>41768</v>
      </c>
      <c r="C1269">
        <v>0.4768</v>
      </c>
      <c r="E1269" s="1">
        <v>41757</v>
      </c>
      <c r="F1269">
        <v>0.89029999999999998</v>
      </c>
      <c r="H1269" s="1">
        <v>41757</v>
      </c>
      <c r="I1269">
        <v>1.3555999999999999</v>
      </c>
      <c r="K1269" s="1">
        <v>41757</v>
      </c>
      <c r="L1269">
        <v>2.3113000000000001</v>
      </c>
      <c r="N1269" s="1">
        <v>41757</v>
      </c>
      <c r="O1269">
        <v>2.9702999999999999</v>
      </c>
    </row>
    <row r="1270" spans="2:15">
      <c r="B1270" s="1">
        <v>41771</v>
      </c>
      <c r="C1270">
        <v>0.48609999999999998</v>
      </c>
      <c r="E1270" s="1">
        <v>41758</v>
      </c>
      <c r="F1270">
        <v>0.86460000000000004</v>
      </c>
      <c r="H1270" s="1">
        <v>41758</v>
      </c>
      <c r="I1270">
        <v>1.3331</v>
      </c>
      <c r="K1270" s="1">
        <v>41758</v>
      </c>
      <c r="L1270">
        <v>2.3041</v>
      </c>
      <c r="N1270" s="1">
        <v>41758</v>
      </c>
      <c r="O1270">
        <v>2.9752000000000001</v>
      </c>
    </row>
    <row r="1271" spans="2:15">
      <c r="B1271" s="1">
        <v>41772</v>
      </c>
      <c r="C1271">
        <v>0.47020000000000001</v>
      </c>
      <c r="E1271" s="1">
        <v>41759</v>
      </c>
      <c r="F1271">
        <v>0.84199999999999997</v>
      </c>
      <c r="H1271" s="1">
        <v>41759</v>
      </c>
      <c r="I1271">
        <v>1.3037000000000001</v>
      </c>
      <c r="K1271" s="1">
        <v>41759</v>
      </c>
      <c r="L1271">
        <v>2.2706</v>
      </c>
      <c r="N1271" s="1">
        <v>41759</v>
      </c>
      <c r="O1271">
        <v>2.9401999999999999</v>
      </c>
    </row>
    <row r="1272" spans="2:15">
      <c r="B1272" s="1">
        <v>41773</v>
      </c>
      <c r="C1272">
        <v>0.46150000000000002</v>
      </c>
      <c r="E1272" s="1">
        <v>41761</v>
      </c>
      <c r="F1272">
        <v>0.82230000000000003</v>
      </c>
      <c r="H1272" s="1">
        <v>41761</v>
      </c>
      <c r="I1272">
        <v>1.2765</v>
      </c>
      <c r="K1272" s="1">
        <v>41761</v>
      </c>
      <c r="L1272">
        <v>2.2381000000000002</v>
      </c>
      <c r="N1272" s="1">
        <v>41761</v>
      </c>
      <c r="O1272">
        <v>2.9171999999999998</v>
      </c>
    </row>
    <row r="1273" spans="2:15">
      <c r="B1273" s="1">
        <v>41774</v>
      </c>
      <c r="C1273">
        <v>0.45100000000000001</v>
      </c>
      <c r="E1273" s="1">
        <v>41764</v>
      </c>
      <c r="F1273">
        <v>0.82920000000000005</v>
      </c>
      <c r="H1273" s="1">
        <v>41764</v>
      </c>
      <c r="I1273">
        <v>1.2845</v>
      </c>
      <c r="K1273" s="1">
        <v>41764</v>
      </c>
      <c r="L1273">
        <v>2.2477999999999998</v>
      </c>
      <c r="N1273" s="1">
        <v>41764</v>
      </c>
      <c r="O1273">
        <v>2.9216000000000002</v>
      </c>
    </row>
    <row r="1274" spans="2:15">
      <c r="B1274" s="1">
        <v>41775</v>
      </c>
      <c r="C1274">
        <v>0.46379999999999999</v>
      </c>
      <c r="E1274" s="1">
        <v>41765</v>
      </c>
      <c r="F1274">
        <v>0.83860000000000001</v>
      </c>
      <c r="H1274" s="1">
        <v>41765</v>
      </c>
      <c r="I1274">
        <v>1.2938000000000001</v>
      </c>
      <c r="K1274" s="1">
        <v>41765</v>
      </c>
      <c r="L1274">
        <v>2.2517999999999998</v>
      </c>
      <c r="N1274" s="1">
        <v>41765</v>
      </c>
      <c r="O1274">
        <v>2.9283000000000001</v>
      </c>
    </row>
    <row r="1275" spans="2:15">
      <c r="B1275" s="1">
        <v>41778</v>
      </c>
      <c r="C1275">
        <v>0.47060000000000002</v>
      </c>
      <c r="E1275" s="1">
        <v>41766</v>
      </c>
      <c r="F1275">
        <v>0.83819999999999995</v>
      </c>
      <c r="H1275" s="1">
        <v>41766</v>
      </c>
      <c r="I1275">
        <v>1.3005</v>
      </c>
      <c r="K1275" s="1">
        <v>41766</v>
      </c>
      <c r="L1275">
        <v>2.2587000000000002</v>
      </c>
      <c r="N1275" s="1">
        <v>41766</v>
      </c>
      <c r="O1275">
        <v>2.9308000000000001</v>
      </c>
    </row>
    <row r="1276" spans="2:15">
      <c r="B1276" s="1">
        <v>41779</v>
      </c>
      <c r="C1276">
        <v>0.46500000000000002</v>
      </c>
      <c r="E1276" s="1">
        <v>41767</v>
      </c>
      <c r="F1276">
        <v>0.80210000000000004</v>
      </c>
      <c r="H1276" s="1">
        <v>41767</v>
      </c>
      <c r="I1276">
        <v>1.2587999999999999</v>
      </c>
      <c r="K1276" s="1">
        <v>41767</v>
      </c>
      <c r="L1276">
        <v>2.2200000000000002</v>
      </c>
      <c r="N1276" s="1">
        <v>41767</v>
      </c>
      <c r="O1276">
        <v>2.9051999999999998</v>
      </c>
    </row>
    <row r="1277" spans="2:15">
      <c r="B1277" s="1">
        <v>41780</v>
      </c>
      <c r="C1277">
        <v>0.47299999999999998</v>
      </c>
      <c r="E1277" s="1">
        <v>41768</v>
      </c>
      <c r="F1277">
        <v>0.80430000000000001</v>
      </c>
      <c r="H1277" s="1">
        <v>41768</v>
      </c>
      <c r="I1277">
        <v>1.2569999999999999</v>
      </c>
      <c r="K1277" s="1">
        <v>41768</v>
      </c>
      <c r="L1277">
        <v>2.2168999999999999</v>
      </c>
      <c r="N1277" s="1">
        <v>41768</v>
      </c>
      <c r="O1277">
        <v>2.9137</v>
      </c>
    </row>
    <row r="1278" spans="2:15">
      <c r="B1278" s="1">
        <v>41781</v>
      </c>
      <c r="C1278">
        <v>0.46500000000000002</v>
      </c>
      <c r="E1278" s="1">
        <v>41771</v>
      </c>
      <c r="F1278">
        <v>0.80869999999999997</v>
      </c>
      <c r="H1278" s="1">
        <v>41771</v>
      </c>
      <c r="I1278">
        <v>1.2612000000000001</v>
      </c>
      <c r="K1278" s="1">
        <v>41771</v>
      </c>
      <c r="L1278">
        <v>2.2222</v>
      </c>
      <c r="N1278" s="1">
        <v>41771</v>
      </c>
      <c r="O1278">
        <v>2.9216000000000002</v>
      </c>
    </row>
    <row r="1279" spans="2:15">
      <c r="B1279" s="1">
        <v>41782</v>
      </c>
      <c r="C1279">
        <v>0.4592</v>
      </c>
      <c r="E1279" s="1">
        <v>41772</v>
      </c>
      <c r="F1279">
        <v>0.77869999999999995</v>
      </c>
      <c r="H1279" s="1">
        <v>41772</v>
      </c>
      <c r="I1279">
        <v>1.2216</v>
      </c>
      <c r="K1279" s="1">
        <v>41772</v>
      </c>
      <c r="L1279">
        <v>2.177</v>
      </c>
      <c r="N1279" s="1">
        <v>41772</v>
      </c>
      <c r="O1279">
        <v>2.8713000000000002</v>
      </c>
    </row>
    <row r="1280" spans="2:15">
      <c r="B1280" s="1">
        <v>41785</v>
      </c>
      <c r="C1280">
        <v>0.45500000000000002</v>
      </c>
      <c r="E1280" s="1">
        <v>41773</v>
      </c>
      <c r="F1280">
        <v>0.75849999999999995</v>
      </c>
      <c r="H1280" s="1">
        <v>41773</v>
      </c>
      <c r="I1280">
        <v>1.1904999999999999</v>
      </c>
      <c r="K1280" s="1">
        <v>41773</v>
      </c>
      <c r="L1280">
        <v>2.1339000000000001</v>
      </c>
      <c r="N1280" s="1">
        <v>41773</v>
      </c>
      <c r="O1280">
        <v>2.8245</v>
      </c>
    </row>
    <row r="1281" spans="2:15">
      <c r="B1281" s="1">
        <v>41786</v>
      </c>
      <c r="C1281">
        <v>0.44790000000000002</v>
      </c>
      <c r="E1281" s="1">
        <v>41774</v>
      </c>
      <c r="F1281">
        <v>0.7349</v>
      </c>
      <c r="H1281" s="1">
        <v>41774</v>
      </c>
      <c r="I1281">
        <v>1.1521999999999999</v>
      </c>
      <c r="K1281" s="1">
        <v>41774</v>
      </c>
      <c r="L1281">
        <v>2.08</v>
      </c>
      <c r="N1281" s="1">
        <v>41774</v>
      </c>
      <c r="O1281">
        <v>2.7563</v>
      </c>
    </row>
    <row r="1282" spans="2:15">
      <c r="B1282" s="1">
        <v>41787</v>
      </c>
      <c r="C1282">
        <v>0.441</v>
      </c>
      <c r="E1282" s="1">
        <v>41775</v>
      </c>
      <c r="F1282">
        <v>0.74670000000000003</v>
      </c>
      <c r="H1282" s="1">
        <v>41775</v>
      </c>
      <c r="I1282">
        <v>1.1734</v>
      </c>
      <c r="K1282" s="1">
        <v>41775</v>
      </c>
      <c r="L1282">
        <v>2.1078999999999999</v>
      </c>
      <c r="N1282" s="1">
        <v>41775</v>
      </c>
      <c r="O1282">
        <v>2.7850999999999999</v>
      </c>
    </row>
    <row r="1283" spans="2:15">
      <c r="B1283" s="1">
        <v>41788</v>
      </c>
      <c r="C1283">
        <v>0.4446</v>
      </c>
      <c r="E1283" s="1">
        <v>41778</v>
      </c>
      <c r="F1283">
        <v>0.75009999999999999</v>
      </c>
      <c r="H1283" s="1">
        <v>41778</v>
      </c>
      <c r="I1283">
        <v>1.1792</v>
      </c>
      <c r="K1283" s="1">
        <v>41778</v>
      </c>
      <c r="L1283">
        <v>2.1154999999999999</v>
      </c>
      <c r="N1283" s="1">
        <v>41778</v>
      </c>
      <c r="O1283">
        <v>2.7907000000000002</v>
      </c>
    </row>
    <row r="1284" spans="2:15">
      <c r="B1284" s="1">
        <v>41789</v>
      </c>
      <c r="C1284">
        <v>0.45279999999999998</v>
      </c>
      <c r="E1284" s="1">
        <v>41779</v>
      </c>
      <c r="F1284">
        <v>0.74839999999999995</v>
      </c>
      <c r="H1284" s="1">
        <v>41779</v>
      </c>
      <c r="I1284">
        <v>1.1833</v>
      </c>
      <c r="K1284" s="1">
        <v>41779</v>
      </c>
      <c r="L1284">
        <v>2.1303000000000001</v>
      </c>
      <c r="N1284" s="1">
        <v>41779</v>
      </c>
      <c r="O1284">
        <v>2.8123</v>
      </c>
    </row>
    <row r="1285" spans="2:15">
      <c r="B1285" s="1">
        <v>41792</v>
      </c>
      <c r="C1285">
        <v>0.44869999999999999</v>
      </c>
      <c r="E1285" s="1">
        <v>41780</v>
      </c>
      <c r="F1285">
        <v>0.75539999999999996</v>
      </c>
      <c r="H1285" s="1">
        <v>41780</v>
      </c>
      <c r="I1285">
        <v>1.1954</v>
      </c>
      <c r="K1285" s="1">
        <v>41780</v>
      </c>
      <c r="L1285">
        <v>2.1486000000000001</v>
      </c>
      <c r="N1285" s="1">
        <v>41780</v>
      </c>
      <c r="O1285">
        <v>2.8327</v>
      </c>
    </row>
    <row r="1286" spans="2:15">
      <c r="B1286" s="1">
        <v>41793</v>
      </c>
      <c r="C1286">
        <v>0.44390000000000002</v>
      </c>
      <c r="E1286" s="1">
        <v>41781</v>
      </c>
      <c r="F1286">
        <v>0.74</v>
      </c>
      <c r="H1286" s="1">
        <v>41781</v>
      </c>
      <c r="I1286">
        <v>1.1760999999999999</v>
      </c>
      <c r="K1286" s="1">
        <v>41781</v>
      </c>
      <c r="L1286">
        <v>2.1292</v>
      </c>
      <c r="N1286" s="1">
        <v>41781</v>
      </c>
      <c r="O1286">
        <v>2.8094000000000001</v>
      </c>
    </row>
    <row r="1287" spans="2:15">
      <c r="B1287" s="1">
        <v>41794</v>
      </c>
      <c r="C1287">
        <v>0.43490000000000001</v>
      </c>
      <c r="E1287" s="1">
        <v>41782</v>
      </c>
      <c r="F1287">
        <v>0.73380000000000001</v>
      </c>
      <c r="H1287" s="1">
        <v>41782</v>
      </c>
      <c r="I1287">
        <v>1.1724000000000001</v>
      </c>
      <c r="K1287" s="1">
        <v>41782</v>
      </c>
      <c r="L1287">
        <v>2.1316000000000002</v>
      </c>
      <c r="N1287" s="1">
        <v>41782</v>
      </c>
      <c r="O1287">
        <v>2.8172999999999999</v>
      </c>
    </row>
    <row r="1288" spans="2:15">
      <c r="B1288" s="1">
        <v>41795</v>
      </c>
      <c r="C1288">
        <v>0.42859999999999998</v>
      </c>
      <c r="E1288" s="1">
        <v>41785</v>
      </c>
      <c r="F1288">
        <v>0.72660000000000002</v>
      </c>
      <c r="H1288" s="1">
        <v>41785</v>
      </c>
      <c r="I1288">
        <v>1.1656</v>
      </c>
      <c r="K1288" s="1">
        <v>41785</v>
      </c>
      <c r="L1288">
        <v>2.1257000000000001</v>
      </c>
      <c r="N1288" s="1">
        <v>41785</v>
      </c>
      <c r="O1288">
        <v>2.8157000000000001</v>
      </c>
    </row>
    <row r="1289" spans="2:15">
      <c r="B1289" s="1">
        <v>41796</v>
      </c>
      <c r="C1289">
        <v>0.4335</v>
      </c>
      <c r="E1289" s="1">
        <v>41786</v>
      </c>
      <c r="F1289">
        <v>0.71189999999999998</v>
      </c>
      <c r="H1289" s="1">
        <v>41786</v>
      </c>
      <c r="I1289">
        <v>1.1435</v>
      </c>
      <c r="K1289" s="1">
        <v>41786</v>
      </c>
      <c r="L1289">
        <v>2.1084000000000001</v>
      </c>
      <c r="N1289" s="1">
        <v>41786</v>
      </c>
      <c r="O1289">
        <v>2.7970999999999999</v>
      </c>
    </row>
    <row r="1290" spans="2:15">
      <c r="B1290" s="1">
        <v>41799</v>
      </c>
      <c r="C1290">
        <v>0.43409999999999999</v>
      </c>
      <c r="E1290" s="1">
        <v>41787</v>
      </c>
      <c r="F1290">
        <v>0.69799999999999995</v>
      </c>
      <c r="H1290" s="1">
        <v>41787</v>
      </c>
      <c r="I1290">
        <v>1.1162000000000001</v>
      </c>
      <c r="K1290" s="1">
        <v>41787</v>
      </c>
      <c r="L1290">
        <v>2.0632000000000001</v>
      </c>
      <c r="N1290" s="1">
        <v>41787</v>
      </c>
      <c r="O1290">
        <v>2.7465000000000002</v>
      </c>
    </row>
    <row r="1291" spans="2:15">
      <c r="B1291" s="1">
        <v>41800</v>
      </c>
      <c r="C1291">
        <v>0.434</v>
      </c>
      <c r="E1291" s="1">
        <v>41788</v>
      </c>
      <c r="F1291">
        <v>0.70330000000000004</v>
      </c>
      <c r="H1291" s="1">
        <v>41788</v>
      </c>
      <c r="I1291">
        <v>1.1208</v>
      </c>
      <c r="K1291" s="1">
        <v>41788</v>
      </c>
      <c r="L1291">
        <v>2.0636999999999999</v>
      </c>
      <c r="N1291" s="1">
        <v>41788</v>
      </c>
      <c r="O1291">
        <v>2.7498999999999998</v>
      </c>
    </row>
    <row r="1292" spans="2:15">
      <c r="B1292" s="1">
        <v>41801</v>
      </c>
      <c r="C1292">
        <v>0.41399999999999998</v>
      </c>
      <c r="E1292" s="1">
        <v>41789</v>
      </c>
      <c r="F1292">
        <v>0.71889999999999998</v>
      </c>
      <c r="H1292" s="1">
        <v>41789</v>
      </c>
      <c r="I1292">
        <v>1.1412</v>
      </c>
      <c r="K1292" s="1">
        <v>41789</v>
      </c>
      <c r="L1292">
        <v>2.0889000000000002</v>
      </c>
      <c r="N1292" s="1">
        <v>41789</v>
      </c>
      <c r="O1292">
        <v>2.7797000000000001</v>
      </c>
    </row>
    <row r="1293" spans="2:15">
      <c r="B1293" s="1">
        <v>41802</v>
      </c>
      <c r="C1293">
        <v>0.4052</v>
      </c>
      <c r="E1293" s="1">
        <v>41792</v>
      </c>
      <c r="F1293">
        <v>0.71550000000000002</v>
      </c>
      <c r="H1293" s="1">
        <v>41792</v>
      </c>
      <c r="I1293">
        <v>1.1406000000000001</v>
      </c>
      <c r="K1293" s="1">
        <v>41792</v>
      </c>
      <c r="L1293">
        <v>2.0903</v>
      </c>
      <c r="N1293" s="1">
        <v>41792</v>
      </c>
      <c r="O1293">
        <v>2.7805</v>
      </c>
    </row>
    <row r="1294" spans="2:15">
      <c r="B1294" s="1">
        <v>41803</v>
      </c>
      <c r="C1294">
        <v>0.39789999999999998</v>
      </c>
      <c r="E1294" s="1">
        <v>41793</v>
      </c>
      <c r="F1294">
        <v>0.73009999999999997</v>
      </c>
      <c r="H1294" s="1">
        <v>41793</v>
      </c>
      <c r="I1294">
        <v>1.1696</v>
      </c>
      <c r="K1294" s="1">
        <v>41793</v>
      </c>
      <c r="L1294">
        <v>2.1345000000000001</v>
      </c>
      <c r="N1294" s="1">
        <v>41793</v>
      </c>
      <c r="O1294">
        <v>2.8275999999999999</v>
      </c>
    </row>
    <row r="1295" spans="2:15">
      <c r="B1295" s="1">
        <v>41806</v>
      </c>
      <c r="C1295">
        <v>0.39369999999999999</v>
      </c>
      <c r="E1295" s="1">
        <v>41794</v>
      </c>
      <c r="F1295">
        <v>0.73360000000000003</v>
      </c>
      <c r="H1295" s="1">
        <v>41794</v>
      </c>
      <c r="I1295">
        <v>1.1813</v>
      </c>
      <c r="K1295" s="1">
        <v>41794</v>
      </c>
      <c r="L1295">
        <v>2.1677</v>
      </c>
      <c r="N1295" s="1">
        <v>41794</v>
      </c>
      <c r="O1295">
        <v>2.855</v>
      </c>
    </row>
    <row r="1296" spans="2:15">
      <c r="B1296" s="1">
        <v>41807</v>
      </c>
      <c r="C1296">
        <v>0.40339999999999998</v>
      </c>
      <c r="E1296" s="1">
        <v>41795</v>
      </c>
      <c r="F1296">
        <v>0.71399999999999997</v>
      </c>
      <c r="H1296" s="1">
        <v>41795</v>
      </c>
      <c r="I1296">
        <v>1.1460999999999999</v>
      </c>
      <c r="K1296" s="1">
        <v>41795</v>
      </c>
      <c r="L1296">
        <v>2.1337000000000002</v>
      </c>
      <c r="N1296" s="1">
        <v>41795</v>
      </c>
      <c r="O1296">
        <v>2.8353999999999999</v>
      </c>
    </row>
    <row r="1297" spans="2:15">
      <c r="B1297" s="1">
        <v>41808</v>
      </c>
      <c r="C1297">
        <v>0.39860000000000001</v>
      </c>
      <c r="E1297" s="1">
        <v>41796</v>
      </c>
      <c r="F1297">
        <v>0.70020000000000004</v>
      </c>
      <c r="H1297" s="1">
        <v>41796</v>
      </c>
      <c r="I1297">
        <v>1.1109</v>
      </c>
      <c r="K1297" s="1">
        <v>41796</v>
      </c>
      <c r="L1297">
        <v>2.0762999999999998</v>
      </c>
      <c r="N1297" s="1">
        <v>41796</v>
      </c>
      <c r="O1297">
        <v>2.7869999999999999</v>
      </c>
    </row>
    <row r="1298" spans="2:15">
      <c r="B1298" s="1">
        <v>41809</v>
      </c>
      <c r="C1298">
        <v>0.39950000000000002</v>
      </c>
      <c r="E1298" s="1">
        <v>41799</v>
      </c>
      <c r="F1298">
        <v>0.71260000000000001</v>
      </c>
      <c r="H1298" s="1">
        <v>41799</v>
      </c>
      <c r="I1298">
        <v>1.133</v>
      </c>
      <c r="K1298" s="1">
        <v>41799</v>
      </c>
      <c r="L1298">
        <v>2.0966</v>
      </c>
      <c r="N1298" s="1">
        <v>41799</v>
      </c>
      <c r="O1298">
        <v>2.7984</v>
      </c>
    </row>
    <row r="1299" spans="2:15">
      <c r="B1299" s="1">
        <v>41810</v>
      </c>
      <c r="C1299">
        <v>0.40050000000000002</v>
      </c>
      <c r="E1299" s="1">
        <v>41800</v>
      </c>
      <c r="F1299">
        <v>0.71850000000000003</v>
      </c>
      <c r="H1299" s="1">
        <v>41800</v>
      </c>
      <c r="I1299">
        <v>1.1460999999999999</v>
      </c>
      <c r="K1299" s="1">
        <v>41800</v>
      </c>
      <c r="L1299">
        <v>2.1196999999999999</v>
      </c>
      <c r="N1299" s="1">
        <v>41800</v>
      </c>
      <c r="O1299">
        <v>2.8176999999999999</v>
      </c>
    </row>
    <row r="1300" spans="2:15">
      <c r="B1300" s="1">
        <v>41813</v>
      </c>
      <c r="C1300">
        <v>0.3836</v>
      </c>
      <c r="E1300" s="1">
        <v>41801</v>
      </c>
      <c r="F1300">
        <v>0.70030000000000003</v>
      </c>
      <c r="H1300" s="1">
        <v>41801</v>
      </c>
      <c r="I1300">
        <v>1.1276999999999999</v>
      </c>
      <c r="K1300" s="1">
        <v>41801</v>
      </c>
      <c r="L1300">
        <v>2.1052</v>
      </c>
      <c r="N1300" s="1">
        <v>41801</v>
      </c>
      <c r="O1300">
        <v>2.8083999999999998</v>
      </c>
    </row>
    <row r="1301" spans="2:15">
      <c r="B1301" s="1">
        <v>41814</v>
      </c>
      <c r="C1301">
        <v>0.38019999999999998</v>
      </c>
      <c r="E1301" s="1">
        <v>41802</v>
      </c>
      <c r="F1301">
        <v>0.68600000000000005</v>
      </c>
      <c r="H1301" s="1">
        <v>41802</v>
      </c>
      <c r="I1301">
        <v>1.1129</v>
      </c>
      <c r="K1301" s="1">
        <v>41802</v>
      </c>
      <c r="L1301">
        <v>2.097</v>
      </c>
      <c r="N1301" s="1">
        <v>41802</v>
      </c>
      <c r="O1301">
        <v>2.8136999999999999</v>
      </c>
    </row>
    <row r="1302" spans="2:15">
      <c r="B1302" s="1">
        <v>41815</v>
      </c>
      <c r="C1302">
        <v>0.37630000000000002</v>
      </c>
      <c r="E1302" s="1">
        <v>41803</v>
      </c>
      <c r="F1302">
        <v>0.68220000000000003</v>
      </c>
      <c r="H1302" s="1">
        <v>41803</v>
      </c>
      <c r="I1302">
        <v>1.1084000000000001</v>
      </c>
      <c r="K1302" s="1">
        <v>41803</v>
      </c>
      <c r="L1302">
        <v>2.0832000000000002</v>
      </c>
      <c r="N1302" s="1">
        <v>41803</v>
      </c>
      <c r="O1302">
        <v>2.7917999999999998</v>
      </c>
    </row>
    <row r="1303" spans="2:15">
      <c r="B1303" s="1">
        <v>41816</v>
      </c>
      <c r="C1303">
        <v>0.37569999999999998</v>
      </c>
      <c r="E1303" s="1">
        <v>41806</v>
      </c>
      <c r="F1303">
        <v>0.67979999999999996</v>
      </c>
      <c r="H1303" s="1">
        <v>41806</v>
      </c>
      <c r="I1303">
        <v>1.1044</v>
      </c>
      <c r="K1303" s="1">
        <v>41806</v>
      </c>
      <c r="L1303">
        <v>2.0750000000000002</v>
      </c>
      <c r="N1303" s="1">
        <v>41806</v>
      </c>
      <c r="O1303">
        <v>2.7833999999999999</v>
      </c>
    </row>
    <row r="1304" spans="2:15">
      <c r="B1304" s="1">
        <v>41817</v>
      </c>
      <c r="C1304">
        <v>0.37930000000000003</v>
      </c>
      <c r="E1304" s="1">
        <v>41807</v>
      </c>
      <c r="F1304">
        <v>0.70430000000000004</v>
      </c>
      <c r="H1304" s="1">
        <v>41807</v>
      </c>
      <c r="I1304">
        <v>1.1397999999999999</v>
      </c>
      <c r="K1304" s="1">
        <v>41807</v>
      </c>
      <c r="L1304">
        <v>2.1185999999999998</v>
      </c>
      <c r="N1304" s="1">
        <v>41807</v>
      </c>
      <c r="O1304">
        <v>2.8249</v>
      </c>
    </row>
    <row r="1305" spans="2:15">
      <c r="B1305" s="1">
        <v>41820</v>
      </c>
      <c r="C1305">
        <v>0.38250000000000001</v>
      </c>
      <c r="E1305" s="1">
        <v>41808</v>
      </c>
      <c r="F1305">
        <v>0.68889999999999996</v>
      </c>
      <c r="H1305" s="1">
        <v>41808</v>
      </c>
      <c r="I1305">
        <v>1.1188</v>
      </c>
      <c r="K1305" s="1">
        <v>41808</v>
      </c>
      <c r="L1305">
        <v>2.0937000000000001</v>
      </c>
      <c r="N1305" s="1">
        <v>41808</v>
      </c>
      <c r="O1305">
        <v>2.8016999999999999</v>
      </c>
    </row>
    <row r="1306" spans="2:15">
      <c r="B1306" s="1">
        <v>41821</v>
      </c>
      <c r="C1306">
        <v>0.37859999999999999</v>
      </c>
      <c r="E1306" s="1">
        <v>41809</v>
      </c>
      <c r="F1306">
        <v>0.67310000000000003</v>
      </c>
      <c r="H1306" s="1">
        <v>41809</v>
      </c>
      <c r="I1306">
        <v>1.0882000000000001</v>
      </c>
      <c r="K1306" s="1">
        <v>41809</v>
      </c>
      <c r="L1306">
        <v>2.0434999999999999</v>
      </c>
      <c r="N1306" s="1">
        <v>41809</v>
      </c>
      <c r="O1306">
        <v>2.7519</v>
      </c>
    </row>
    <row r="1307" spans="2:15">
      <c r="B1307" s="1">
        <v>41822</v>
      </c>
      <c r="C1307">
        <v>0.37790000000000001</v>
      </c>
      <c r="E1307" s="1">
        <v>41810</v>
      </c>
      <c r="F1307">
        <v>0.68089999999999995</v>
      </c>
      <c r="H1307" s="1">
        <v>41810</v>
      </c>
      <c r="I1307">
        <v>1.1034999999999999</v>
      </c>
      <c r="K1307" s="1">
        <v>41810</v>
      </c>
      <c r="L1307">
        <v>2.0691999999999999</v>
      </c>
      <c r="N1307" s="1">
        <v>41810</v>
      </c>
      <c r="O1307">
        <v>2.7865000000000002</v>
      </c>
    </row>
    <row r="1308" spans="2:15">
      <c r="B1308" s="1">
        <v>41823</v>
      </c>
      <c r="C1308">
        <v>0.37609999999999999</v>
      </c>
      <c r="E1308" s="1">
        <v>41813</v>
      </c>
      <c r="F1308">
        <v>0.66020000000000001</v>
      </c>
      <c r="H1308" s="1">
        <v>41813</v>
      </c>
      <c r="I1308">
        <v>1.0840000000000001</v>
      </c>
      <c r="K1308" s="1">
        <v>41813</v>
      </c>
      <c r="L1308">
        <v>2.0451999999999999</v>
      </c>
      <c r="N1308" s="1">
        <v>41813</v>
      </c>
      <c r="O1308">
        <v>2.7593999999999999</v>
      </c>
    </row>
    <row r="1309" spans="2:15">
      <c r="B1309" s="1">
        <v>41824</v>
      </c>
      <c r="C1309">
        <v>0.37219999999999998</v>
      </c>
      <c r="E1309" s="1">
        <v>41814</v>
      </c>
      <c r="F1309">
        <v>0.66320000000000001</v>
      </c>
      <c r="H1309" s="1">
        <v>41814</v>
      </c>
      <c r="I1309">
        <v>1.0880000000000001</v>
      </c>
      <c r="K1309" s="1">
        <v>41814</v>
      </c>
      <c r="L1309">
        <v>2.0485000000000002</v>
      </c>
      <c r="N1309" s="1">
        <v>41814</v>
      </c>
      <c r="O1309">
        <v>2.7629999999999999</v>
      </c>
    </row>
    <row r="1310" spans="2:15">
      <c r="B1310" s="1">
        <v>41827</v>
      </c>
      <c r="C1310">
        <v>0.37430000000000002</v>
      </c>
      <c r="E1310" s="1">
        <v>41815</v>
      </c>
      <c r="F1310">
        <v>0.64759999999999995</v>
      </c>
      <c r="H1310" s="1">
        <v>41815</v>
      </c>
      <c r="I1310">
        <v>1.0579000000000001</v>
      </c>
      <c r="K1310" s="1">
        <v>41815</v>
      </c>
      <c r="L1310">
        <v>2.0023</v>
      </c>
      <c r="N1310" s="1">
        <v>41815</v>
      </c>
      <c r="O1310">
        <v>2.7118000000000002</v>
      </c>
    </row>
    <row r="1311" spans="2:15">
      <c r="B1311" s="1">
        <v>41828</v>
      </c>
      <c r="C1311">
        <v>0.375</v>
      </c>
      <c r="E1311" s="1">
        <v>41816</v>
      </c>
      <c r="F1311">
        <v>0.64070000000000005</v>
      </c>
      <c r="H1311" s="1">
        <v>41816</v>
      </c>
      <c r="I1311">
        <v>1.0483</v>
      </c>
      <c r="K1311" s="1">
        <v>41816</v>
      </c>
      <c r="L1311">
        <v>1.9851000000000001</v>
      </c>
      <c r="N1311" s="1">
        <v>41816</v>
      </c>
      <c r="O1311">
        <v>2.6861999999999999</v>
      </c>
    </row>
    <row r="1312" spans="2:15">
      <c r="B1312" s="1">
        <v>41829</v>
      </c>
      <c r="C1312">
        <v>0.37730000000000002</v>
      </c>
      <c r="E1312" s="1">
        <v>41817</v>
      </c>
      <c r="F1312">
        <v>0.65300000000000002</v>
      </c>
      <c r="H1312" s="1">
        <v>41817</v>
      </c>
      <c r="I1312">
        <v>1.0657000000000001</v>
      </c>
      <c r="K1312" s="1">
        <v>41817</v>
      </c>
      <c r="L1312">
        <v>2.0051999999999999</v>
      </c>
      <c r="N1312" s="1">
        <v>41817</v>
      </c>
      <c r="O1312">
        <v>2.6983999999999999</v>
      </c>
    </row>
    <row r="1313" spans="2:15">
      <c r="B1313" s="1">
        <v>41830</v>
      </c>
      <c r="C1313">
        <v>0.378</v>
      </c>
      <c r="E1313" s="1">
        <v>41820</v>
      </c>
      <c r="F1313">
        <v>0.64580000000000004</v>
      </c>
      <c r="H1313" s="1">
        <v>41820</v>
      </c>
      <c r="I1313">
        <v>1.0556000000000001</v>
      </c>
      <c r="K1313" s="1">
        <v>41820</v>
      </c>
      <c r="L1313">
        <v>1.9957</v>
      </c>
      <c r="N1313" s="1">
        <v>41820</v>
      </c>
      <c r="O1313">
        <v>2.6894999999999998</v>
      </c>
    </row>
    <row r="1314" spans="2:15">
      <c r="B1314" s="1">
        <v>41831</v>
      </c>
      <c r="C1314">
        <v>0.38090000000000002</v>
      </c>
      <c r="E1314" s="1">
        <v>41821</v>
      </c>
      <c r="F1314">
        <v>0.63619999999999999</v>
      </c>
      <c r="H1314" s="1">
        <v>41821</v>
      </c>
      <c r="I1314">
        <v>1.0434000000000001</v>
      </c>
      <c r="K1314" s="1">
        <v>41821</v>
      </c>
      <c r="L1314">
        <v>1.9856</v>
      </c>
      <c r="N1314" s="1">
        <v>41821</v>
      </c>
      <c r="O1314">
        <v>2.6884999999999999</v>
      </c>
    </row>
    <row r="1315" spans="2:15">
      <c r="B1315" s="1">
        <v>41834</v>
      </c>
      <c r="C1315">
        <v>0.38600000000000001</v>
      </c>
      <c r="E1315" s="1">
        <v>41822</v>
      </c>
      <c r="F1315">
        <v>0.64129999999999998</v>
      </c>
      <c r="H1315" s="1">
        <v>41822</v>
      </c>
      <c r="I1315">
        <v>1.0563</v>
      </c>
      <c r="K1315" s="1">
        <v>41822</v>
      </c>
      <c r="L1315">
        <v>2.0095000000000001</v>
      </c>
      <c r="N1315" s="1">
        <v>41822</v>
      </c>
      <c r="O1315">
        <v>2.7153</v>
      </c>
    </row>
    <row r="1316" spans="2:15">
      <c r="B1316" s="1">
        <v>41835</v>
      </c>
      <c r="C1316">
        <v>0.37990000000000002</v>
      </c>
      <c r="E1316" s="1">
        <v>41823</v>
      </c>
      <c r="F1316">
        <v>0.64190000000000003</v>
      </c>
      <c r="H1316" s="1">
        <v>41823</v>
      </c>
      <c r="I1316">
        <v>1.0609999999999999</v>
      </c>
      <c r="K1316" s="1">
        <v>41823</v>
      </c>
      <c r="L1316">
        <v>2.0211999999999999</v>
      </c>
      <c r="N1316" s="1">
        <v>41823</v>
      </c>
      <c r="O1316">
        <v>2.7343999999999999</v>
      </c>
    </row>
    <row r="1317" spans="2:15">
      <c r="B1317" s="1">
        <v>41836</v>
      </c>
      <c r="C1317">
        <v>0.37780000000000002</v>
      </c>
      <c r="E1317" s="1">
        <v>41824</v>
      </c>
      <c r="F1317">
        <v>0.62939999999999996</v>
      </c>
      <c r="H1317" s="1">
        <v>41824</v>
      </c>
      <c r="I1317">
        <v>1.038</v>
      </c>
      <c r="K1317" s="1">
        <v>41824</v>
      </c>
      <c r="L1317">
        <v>1.9857</v>
      </c>
      <c r="N1317" s="1">
        <v>41824</v>
      </c>
      <c r="O1317">
        <v>2.7002000000000002</v>
      </c>
    </row>
    <row r="1318" spans="2:15">
      <c r="B1318" s="1">
        <v>41837</v>
      </c>
      <c r="C1318">
        <v>0.37769999999999998</v>
      </c>
      <c r="E1318" s="1">
        <v>41827</v>
      </c>
      <c r="F1318">
        <v>0.63549999999999995</v>
      </c>
      <c r="H1318" s="1">
        <v>41827</v>
      </c>
      <c r="I1318">
        <v>1.0442</v>
      </c>
      <c r="K1318" s="1">
        <v>41827</v>
      </c>
      <c r="L1318">
        <v>1.9883</v>
      </c>
      <c r="N1318" s="1">
        <v>41827</v>
      </c>
      <c r="O1318">
        <v>2.7080000000000002</v>
      </c>
    </row>
    <row r="1319" spans="2:15">
      <c r="B1319" s="1">
        <v>41838</v>
      </c>
      <c r="C1319">
        <v>0.379</v>
      </c>
      <c r="E1319" s="1">
        <v>41828</v>
      </c>
      <c r="F1319">
        <v>0.62429999999999997</v>
      </c>
      <c r="H1319" s="1">
        <v>41828</v>
      </c>
      <c r="I1319">
        <v>1.0244</v>
      </c>
      <c r="K1319" s="1">
        <v>41828</v>
      </c>
      <c r="L1319">
        <v>1.9585999999999999</v>
      </c>
      <c r="N1319" s="1">
        <v>41828</v>
      </c>
      <c r="O1319">
        <v>2.6781999999999999</v>
      </c>
    </row>
    <row r="1320" spans="2:15">
      <c r="B1320" s="1">
        <v>41841</v>
      </c>
      <c r="C1320">
        <v>0.38119999999999998</v>
      </c>
      <c r="E1320" s="1">
        <v>41829</v>
      </c>
      <c r="F1320">
        <v>0.62970000000000004</v>
      </c>
      <c r="H1320" s="1">
        <v>41829</v>
      </c>
      <c r="I1320">
        <v>1.0296000000000001</v>
      </c>
      <c r="K1320" s="1">
        <v>41829</v>
      </c>
      <c r="L1320">
        <v>1.9617</v>
      </c>
      <c r="N1320" s="1">
        <v>41829</v>
      </c>
      <c r="O1320">
        <v>2.6798999999999999</v>
      </c>
    </row>
    <row r="1321" spans="2:15">
      <c r="B1321" s="1">
        <v>41842</v>
      </c>
      <c r="C1321">
        <v>0.38429999999999997</v>
      </c>
      <c r="E1321" s="1">
        <v>41830</v>
      </c>
      <c r="F1321">
        <v>0.625</v>
      </c>
      <c r="H1321" s="1">
        <v>41830</v>
      </c>
      <c r="I1321">
        <v>1.0193000000000001</v>
      </c>
      <c r="K1321" s="1">
        <v>41830</v>
      </c>
      <c r="L1321">
        <v>1.9443999999999999</v>
      </c>
      <c r="N1321" s="1">
        <v>41830</v>
      </c>
      <c r="O1321">
        <v>2.6524999999999999</v>
      </c>
    </row>
    <row r="1322" spans="2:15">
      <c r="B1322" s="1">
        <v>41843</v>
      </c>
      <c r="C1322">
        <v>0.38080000000000003</v>
      </c>
      <c r="E1322" s="1">
        <v>41831</v>
      </c>
      <c r="F1322">
        <v>0.62519999999999998</v>
      </c>
      <c r="H1322" s="1">
        <v>41831</v>
      </c>
      <c r="I1322">
        <v>1.0181</v>
      </c>
      <c r="K1322" s="1">
        <v>41831</v>
      </c>
      <c r="L1322">
        <v>1.9437</v>
      </c>
      <c r="N1322" s="1">
        <v>41831</v>
      </c>
      <c r="O1322">
        <v>2.6511999999999998</v>
      </c>
    </row>
    <row r="1323" spans="2:15">
      <c r="B1323" s="1">
        <v>41844</v>
      </c>
      <c r="C1323">
        <v>0.38200000000000001</v>
      </c>
      <c r="E1323" s="1">
        <v>41834</v>
      </c>
      <c r="F1323">
        <v>0.6321</v>
      </c>
      <c r="H1323" s="1">
        <v>41834</v>
      </c>
      <c r="I1323">
        <v>1.0257000000000001</v>
      </c>
      <c r="K1323" s="1">
        <v>41834</v>
      </c>
      <c r="L1323">
        <v>1.9501999999999999</v>
      </c>
      <c r="N1323" s="1">
        <v>41834</v>
      </c>
      <c r="O1323">
        <v>2.6562999999999999</v>
      </c>
    </row>
    <row r="1324" spans="2:15">
      <c r="B1324" s="1">
        <v>41845</v>
      </c>
      <c r="C1324">
        <v>0.37690000000000001</v>
      </c>
      <c r="E1324" s="1">
        <v>41835</v>
      </c>
      <c r="F1324">
        <v>0.62990000000000002</v>
      </c>
      <c r="H1324" s="1">
        <v>41835</v>
      </c>
      <c r="I1324">
        <v>1.0286</v>
      </c>
      <c r="K1324" s="1">
        <v>41835</v>
      </c>
      <c r="L1324">
        <v>1.9588000000000001</v>
      </c>
      <c r="N1324" s="1">
        <v>41835</v>
      </c>
      <c r="O1324">
        <v>2.6625999999999999</v>
      </c>
    </row>
    <row r="1325" spans="2:15">
      <c r="B1325" s="1">
        <v>41848</v>
      </c>
      <c r="C1325">
        <v>0.37840000000000001</v>
      </c>
      <c r="E1325" s="1">
        <v>41836</v>
      </c>
      <c r="F1325">
        <v>0.62050000000000005</v>
      </c>
      <c r="H1325" s="1">
        <v>41836</v>
      </c>
      <c r="I1325">
        <v>1.0142</v>
      </c>
      <c r="K1325" s="1">
        <v>41836</v>
      </c>
      <c r="L1325">
        <v>1.9382999999999999</v>
      </c>
      <c r="N1325" s="1">
        <v>41836</v>
      </c>
      <c r="O1325">
        <v>2.6335999999999999</v>
      </c>
    </row>
    <row r="1326" spans="2:15">
      <c r="B1326" s="1">
        <v>41849</v>
      </c>
      <c r="C1326">
        <v>0.373</v>
      </c>
      <c r="E1326" s="1">
        <v>41837</v>
      </c>
      <c r="F1326">
        <v>0.61909999999999998</v>
      </c>
      <c r="H1326" s="1">
        <v>41837</v>
      </c>
      <c r="I1326">
        <v>1.0067999999999999</v>
      </c>
      <c r="K1326" s="1">
        <v>41837</v>
      </c>
      <c r="L1326">
        <v>1.9198999999999999</v>
      </c>
      <c r="N1326" s="1">
        <v>41837</v>
      </c>
      <c r="O1326">
        <v>2.6128999999999998</v>
      </c>
    </row>
    <row r="1327" spans="2:15">
      <c r="B1327" s="1">
        <v>41850</v>
      </c>
      <c r="C1327">
        <v>0.37309999999999999</v>
      </c>
      <c r="E1327" s="1">
        <v>41838</v>
      </c>
      <c r="F1327">
        <v>0.61619999999999997</v>
      </c>
      <c r="H1327" s="1">
        <v>41838</v>
      </c>
      <c r="I1327">
        <v>1.0024999999999999</v>
      </c>
      <c r="K1327" s="1">
        <v>41838</v>
      </c>
      <c r="L1327">
        <v>1.911</v>
      </c>
      <c r="N1327" s="1">
        <v>41838</v>
      </c>
      <c r="O1327">
        <v>2.5981000000000001</v>
      </c>
    </row>
    <row r="1328" spans="2:15">
      <c r="B1328" s="1">
        <v>41851</v>
      </c>
      <c r="C1328">
        <v>0.37359999999999999</v>
      </c>
      <c r="E1328" s="1">
        <v>41841</v>
      </c>
      <c r="F1328">
        <v>0.61639999999999995</v>
      </c>
      <c r="H1328" s="1">
        <v>41841</v>
      </c>
      <c r="I1328">
        <v>0.99950000000000006</v>
      </c>
      <c r="K1328" s="1">
        <v>41841</v>
      </c>
      <c r="L1328">
        <v>1.9019999999999999</v>
      </c>
      <c r="N1328" s="1">
        <v>41841</v>
      </c>
      <c r="O1328">
        <v>2.5842000000000001</v>
      </c>
    </row>
    <row r="1329" spans="2:15">
      <c r="B1329" s="1">
        <v>41852</v>
      </c>
      <c r="C1329">
        <v>0.37390000000000001</v>
      </c>
      <c r="E1329" s="1">
        <v>41842</v>
      </c>
      <c r="F1329">
        <v>0.62529999999999997</v>
      </c>
      <c r="H1329" s="1">
        <v>41842</v>
      </c>
      <c r="I1329">
        <v>1.0161</v>
      </c>
      <c r="K1329" s="1">
        <v>41842</v>
      </c>
      <c r="L1329">
        <v>1.9306000000000001</v>
      </c>
      <c r="N1329" s="1">
        <v>41842</v>
      </c>
      <c r="O1329">
        <v>2.6143000000000001</v>
      </c>
    </row>
    <row r="1330" spans="2:15">
      <c r="B1330" s="1">
        <v>41855</v>
      </c>
      <c r="C1330">
        <v>0.37459999999999999</v>
      </c>
      <c r="E1330" s="1">
        <v>41843</v>
      </c>
      <c r="F1330">
        <v>0.61539999999999995</v>
      </c>
      <c r="H1330" s="1">
        <v>41843</v>
      </c>
      <c r="I1330">
        <v>0.99860000000000004</v>
      </c>
      <c r="K1330" s="1">
        <v>41843</v>
      </c>
      <c r="L1330">
        <v>1.9046000000000001</v>
      </c>
      <c r="N1330" s="1">
        <v>41843</v>
      </c>
      <c r="O1330">
        <v>2.5949</v>
      </c>
    </row>
    <row r="1331" spans="2:15">
      <c r="B1331" s="1">
        <v>41856</v>
      </c>
      <c r="C1331">
        <v>0.3745</v>
      </c>
      <c r="E1331" s="1">
        <v>41844</v>
      </c>
      <c r="F1331">
        <v>0.62160000000000004</v>
      </c>
      <c r="H1331" s="1">
        <v>41844</v>
      </c>
      <c r="I1331">
        <v>1.0111000000000001</v>
      </c>
      <c r="K1331" s="1">
        <v>41844</v>
      </c>
      <c r="L1331">
        <v>1.9292</v>
      </c>
      <c r="N1331" s="1">
        <v>41844</v>
      </c>
      <c r="O1331">
        <v>2.6230000000000002</v>
      </c>
    </row>
    <row r="1332" spans="2:15">
      <c r="B1332" s="1">
        <v>41857</v>
      </c>
      <c r="C1332">
        <v>0.36670000000000003</v>
      </c>
      <c r="E1332" s="1">
        <v>41845</v>
      </c>
      <c r="F1332">
        <v>0.60580000000000001</v>
      </c>
      <c r="H1332" s="1">
        <v>41845</v>
      </c>
      <c r="I1332">
        <v>0.98809999999999998</v>
      </c>
      <c r="K1332" s="1">
        <v>41845</v>
      </c>
      <c r="L1332">
        <v>1.8993</v>
      </c>
      <c r="N1332" s="1">
        <v>41845</v>
      </c>
      <c r="O1332">
        <v>2.5859000000000001</v>
      </c>
    </row>
    <row r="1333" spans="2:15">
      <c r="B1333" s="1">
        <v>41858</v>
      </c>
      <c r="C1333">
        <v>0.36840000000000001</v>
      </c>
      <c r="E1333" s="1">
        <v>41848</v>
      </c>
      <c r="F1333">
        <v>0.61099999999999999</v>
      </c>
      <c r="H1333" s="1">
        <v>41848</v>
      </c>
      <c r="I1333">
        <v>0.99199999999999999</v>
      </c>
      <c r="K1333" s="1">
        <v>41848</v>
      </c>
      <c r="L1333">
        <v>1.8968</v>
      </c>
      <c r="N1333" s="1">
        <v>41848</v>
      </c>
      <c r="O1333">
        <v>2.5722</v>
      </c>
    </row>
    <row r="1334" spans="2:15">
      <c r="B1334" s="1">
        <v>41859</v>
      </c>
      <c r="C1334">
        <v>0.36659999999999998</v>
      </c>
      <c r="E1334" s="1">
        <v>41849</v>
      </c>
      <c r="F1334">
        <v>0.59989999999999999</v>
      </c>
      <c r="H1334" s="1">
        <v>41849</v>
      </c>
      <c r="I1334">
        <v>0.97560000000000002</v>
      </c>
      <c r="K1334" s="1">
        <v>41849</v>
      </c>
      <c r="L1334">
        <v>1.8716999999999999</v>
      </c>
      <c r="N1334" s="1">
        <v>41849</v>
      </c>
      <c r="O1334">
        <v>2.5316999999999998</v>
      </c>
    </row>
    <row r="1335" spans="2:15">
      <c r="B1335" s="1">
        <v>41862</v>
      </c>
      <c r="C1335">
        <v>0.36230000000000001</v>
      </c>
      <c r="E1335" s="1">
        <v>41850</v>
      </c>
      <c r="F1335">
        <v>0.60540000000000005</v>
      </c>
      <c r="H1335" s="1">
        <v>41850</v>
      </c>
      <c r="I1335">
        <v>0.98899999999999999</v>
      </c>
      <c r="K1335" s="1">
        <v>41850</v>
      </c>
      <c r="L1335">
        <v>1.8963000000000001</v>
      </c>
      <c r="N1335" s="1">
        <v>41850</v>
      </c>
      <c r="O1335">
        <v>2.5634000000000001</v>
      </c>
    </row>
    <row r="1336" spans="2:15">
      <c r="B1336" s="1">
        <v>41863</v>
      </c>
      <c r="C1336">
        <v>0.35680000000000001</v>
      </c>
      <c r="E1336" s="1">
        <v>41851</v>
      </c>
      <c r="F1336">
        <v>0.60260000000000002</v>
      </c>
      <c r="H1336" s="1">
        <v>41851</v>
      </c>
      <c r="I1336">
        <v>0.98609999999999998</v>
      </c>
      <c r="K1336" s="1">
        <v>41851</v>
      </c>
      <c r="L1336">
        <v>1.9005000000000001</v>
      </c>
      <c r="N1336" s="1">
        <v>41851</v>
      </c>
      <c r="O1336">
        <v>2.5813000000000001</v>
      </c>
    </row>
    <row r="1337" spans="2:15">
      <c r="B1337" s="1">
        <v>41864</v>
      </c>
      <c r="C1337">
        <v>0.3553</v>
      </c>
      <c r="E1337" s="1">
        <v>41852</v>
      </c>
      <c r="F1337">
        <v>0.59179999999999999</v>
      </c>
      <c r="H1337" s="1">
        <v>41852</v>
      </c>
      <c r="I1337">
        <v>0.96850000000000003</v>
      </c>
      <c r="K1337" s="1">
        <v>41852</v>
      </c>
      <c r="L1337">
        <v>1.8728</v>
      </c>
      <c r="N1337" s="1">
        <v>41852</v>
      </c>
      <c r="O1337">
        <v>2.5621999999999998</v>
      </c>
    </row>
    <row r="1338" spans="2:15">
      <c r="B1338" s="1">
        <v>41865</v>
      </c>
      <c r="C1338">
        <v>0.35110000000000002</v>
      </c>
      <c r="E1338" s="1">
        <v>41855</v>
      </c>
      <c r="F1338">
        <v>0.59340000000000004</v>
      </c>
      <c r="H1338" s="1">
        <v>41855</v>
      </c>
      <c r="I1338">
        <v>0.96919999999999995</v>
      </c>
      <c r="K1338" s="1">
        <v>41855</v>
      </c>
      <c r="L1338">
        <v>1.87</v>
      </c>
      <c r="N1338" s="1">
        <v>41855</v>
      </c>
      <c r="O1338">
        <v>2.5516000000000001</v>
      </c>
    </row>
    <row r="1339" spans="2:15">
      <c r="B1339" s="1">
        <v>41866</v>
      </c>
      <c r="C1339">
        <v>0.3488</v>
      </c>
      <c r="E1339" s="1">
        <v>41856</v>
      </c>
      <c r="F1339">
        <v>0.6048</v>
      </c>
      <c r="H1339" s="1">
        <v>41856</v>
      </c>
      <c r="I1339">
        <v>0.99129999999999996</v>
      </c>
      <c r="K1339" s="1">
        <v>41856</v>
      </c>
      <c r="L1339">
        <v>1.9038999999999999</v>
      </c>
      <c r="N1339" s="1">
        <v>41856</v>
      </c>
      <c r="O1339">
        <v>2.5846</v>
      </c>
    </row>
    <row r="1340" spans="2:15">
      <c r="B1340" s="1">
        <v>41869</v>
      </c>
      <c r="C1340">
        <v>0.34720000000000001</v>
      </c>
      <c r="E1340" s="1">
        <v>41857</v>
      </c>
      <c r="F1340">
        <v>0.57909999999999995</v>
      </c>
      <c r="H1340" s="1">
        <v>41857</v>
      </c>
      <c r="I1340">
        <v>0.95140000000000002</v>
      </c>
      <c r="K1340" s="1">
        <v>41857</v>
      </c>
      <c r="L1340">
        <v>1.8449</v>
      </c>
      <c r="N1340" s="1">
        <v>41857</v>
      </c>
      <c r="O1340">
        <v>2.5146999999999999</v>
      </c>
    </row>
    <row r="1341" spans="2:15">
      <c r="B1341" s="1">
        <v>41870</v>
      </c>
      <c r="C1341">
        <v>0.34250000000000003</v>
      </c>
      <c r="E1341" s="1">
        <v>41858</v>
      </c>
      <c r="F1341">
        <v>0.5736</v>
      </c>
      <c r="H1341" s="1">
        <v>41858</v>
      </c>
      <c r="I1341">
        <v>0.94010000000000005</v>
      </c>
      <c r="K1341" s="1">
        <v>41858</v>
      </c>
      <c r="L1341">
        <v>1.8242</v>
      </c>
      <c r="N1341" s="1">
        <v>41858</v>
      </c>
      <c r="O1341">
        <v>2.4931000000000001</v>
      </c>
    </row>
    <row r="1342" spans="2:15">
      <c r="B1342" s="1">
        <v>41871</v>
      </c>
      <c r="C1342">
        <v>0.34010000000000001</v>
      </c>
      <c r="E1342" s="1">
        <v>41859</v>
      </c>
      <c r="F1342">
        <v>0.57669999999999999</v>
      </c>
      <c r="H1342" s="1">
        <v>41859</v>
      </c>
      <c r="I1342">
        <v>0.94159999999999999</v>
      </c>
      <c r="K1342" s="1">
        <v>41859</v>
      </c>
      <c r="L1342">
        <v>1.8152999999999999</v>
      </c>
      <c r="N1342" s="1">
        <v>41859</v>
      </c>
      <c r="O1342">
        <v>2.4653999999999998</v>
      </c>
    </row>
    <row r="1343" spans="2:15">
      <c r="B1343" s="1">
        <v>41872</v>
      </c>
      <c r="C1343">
        <v>0.33889999999999998</v>
      </c>
      <c r="E1343" s="1">
        <v>41862</v>
      </c>
      <c r="F1343">
        <v>0.57120000000000004</v>
      </c>
      <c r="H1343" s="1">
        <v>41862</v>
      </c>
      <c r="I1343">
        <v>0.93979999999999997</v>
      </c>
      <c r="K1343" s="1">
        <v>41862</v>
      </c>
      <c r="L1343">
        <v>1.8203</v>
      </c>
      <c r="N1343" s="1">
        <v>41862</v>
      </c>
      <c r="O1343">
        <v>2.4817999999999998</v>
      </c>
    </row>
    <row r="1344" spans="2:15">
      <c r="B1344" s="1">
        <v>41873</v>
      </c>
      <c r="C1344">
        <v>0.34079999999999999</v>
      </c>
      <c r="E1344" s="1">
        <v>41863</v>
      </c>
      <c r="F1344">
        <v>0.56599999999999995</v>
      </c>
      <c r="H1344" s="1">
        <v>41863</v>
      </c>
      <c r="I1344">
        <v>0.93310000000000004</v>
      </c>
      <c r="K1344" s="1">
        <v>41863</v>
      </c>
      <c r="L1344">
        <v>1.8125</v>
      </c>
      <c r="N1344" s="1">
        <v>41863</v>
      </c>
      <c r="O1344">
        <v>2.4826999999999999</v>
      </c>
    </row>
    <row r="1345" spans="2:15">
      <c r="B1345" s="1">
        <v>41876</v>
      </c>
      <c r="C1345">
        <v>0.31190000000000001</v>
      </c>
      <c r="E1345" s="1">
        <v>41864</v>
      </c>
      <c r="F1345">
        <v>0.55459999999999998</v>
      </c>
      <c r="H1345" s="1">
        <v>41864</v>
      </c>
      <c r="I1345">
        <v>0.91110000000000002</v>
      </c>
      <c r="K1345" s="1">
        <v>41864</v>
      </c>
      <c r="L1345">
        <v>1.7838000000000001</v>
      </c>
      <c r="N1345" s="1">
        <v>41864</v>
      </c>
      <c r="O1345">
        <v>2.4668000000000001</v>
      </c>
    </row>
    <row r="1346" spans="2:15">
      <c r="B1346" s="1">
        <v>41877</v>
      </c>
      <c r="C1346">
        <v>0.32269999999999999</v>
      </c>
      <c r="E1346" s="1">
        <v>41865</v>
      </c>
      <c r="F1346">
        <v>0.55589999999999995</v>
      </c>
      <c r="H1346" s="1">
        <v>41865</v>
      </c>
      <c r="I1346">
        <v>0.90869999999999995</v>
      </c>
      <c r="K1346" s="1">
        <v>41865</v>
      </c>
      <c r="L1346">
        <v>1.7699</v>
      </c>
      <c r="N1346" s="1">
        <v>41865</v>
      </c>
      <c r="O1346">
        <v>2.4388000000000001</v>
      </c>
    </row>
    <row r="1347" spans="2:15">
      <c r="B1347" s="1">
        <v>41878</v>
      </c>
      <c r="C1347">
        <v>0.32650000000000001</v>
      </c>
      <c r="E1347" s="1">
        <v>41866</v>
      </c>
      <c r="F1347">
        <v>0.54969999999999997</v>
      </c>
      <c r="H1347" s="1">
        <v>41866</v>
      </c>
      <c r="I1347">
        <v>0.8962</v>
      </c>
      <c r="K1347" s="1">
        <v>41866</v>
      </c>
      <c r="L1347">
        <v>1.7406999999999999</v>
      </c>
      <c r="N1347" s="1">
        <v>41866</v>
      </c>
      <c r="O1347">
        <v>2.3984000000000001</v>
      </c>
    </row>
    <row r="1348" spans="2:15">
      <c r="B1348" s="1">
        <v>41879</v>
      </c>
      <c r="C1348">
        <v>0.33069999999999999</v>
      </c>
      <c r="E1348" s="1">
        <v>41869</v>
      </c>
      <c r="F1348">
        <v>0.55879999999999996</v>
      </c>
      <c r="H1348" s="1">
        <v>41869</v>
      </c>
      <c r="I1348">
        <v>0.91590000000000005</v>
      </c>
      <c r="K1348" s="1">
        <v>41869</v>
      </c>
      <c r="L1348">
        <v>1.7739</v>
      </c>
      <c r="N1348" s="1">
        <v>41869</v>
      </c>
      <c r="O1348">
        <v>2.4449000000000001</v>
      </c>
    </row>
    <row r="1349" spans="2:15">
      <c r="B1349" s="1">
        <v>41880</v>
      </c>
      <c r="C1349">
        <v>0.3236</v>
      </c>
      <c r="E1349" s="1">
        <v>41870</v>
      </c>
      <c r="F1349">
        <v>0.5484</v>
      </c>
      <c r="H1349" s="1">
        <v>41870</v>
      </c>
      <c r="I1349">
        <v>0.90180000000000005</v>
      </c>
      <c r="K1349" s="1">
        <v>41870</v>
      </c>
      <c r="L1349">
        <v>1.7539</v>
      </c>
      <c r="N1349" s="1">
        <v>41870</v>
      </c>
      <c r="O1349">
        <v>2.4241000000000001</v>
      </c>
    </row>
    <row r="1350" spans="2:15">
      <c r="B1350" s="1">
        <v>41883</v>
      </c>
      <c r="C1350">
        <v>0.31140000000000001</v>
      </c>
      <c r="E1350" s="1">
        <v>41871</v>
      </c>
      <c r="F1350">
        <v>0.54659999999999997</v>
      </c>
      <c r="H1350" s="1">
        <v>41871</v>
      </c>
      <c r="I1350">
        <v>0.89639999999999997</v>
      </c>
      <c r="K1350" s="1">
        <v>41871</v>
      </c>
      <c r="L1350">
        <v>1.7408999999999999</v>
      </c>
      <c r="N1350" s="1">
        <v>41871</v>
      </c>
      <c r="O1350">
        <v>2.3948999999999998</v>
      </c>
    </row>
    <row r="1351" spans="2:15">
      <c r="B1351" s="1">
        <v>41884</v>
      </c>
      <c r="C1351">
        <v>0.313</v>
      </c>
      <c r="E1351" s="1">
        <v>41872</v>
      </c>
      <c r="F1351">
        <v>0.5464</v>
      </c>
      <c r="H1351" s="1">
        <v>41872</v>
      </c>
      <c r="I1351">
        <v>0.89849999999999997</v>
      </c>
      <c r="K1351" s="1">
        <v>41872</v>
      </c>
      <c r="L1351">
        <v>1.744</v>
      </c>
      <c r="N1351" s="1">
        <v>41872</v>
      </c>
      <c r="O1351">
        <v>2.3895</v>
      </c>
    </row>
    <row r="1352" spans="2:15">
      <c r="B1352" s="1">
        <v>41885</v>
      </c>
      <c r="C1352">
        <v>0.31879999999999997</v>
      </c>
      <c r="E1352" s="1">
        <v>41873</v>
      </c>
      <c r="F1352">
        <v>0.54949999999999999</v>
      </c>
      <c r="H1352" s="1">
        <v>41873</v>
      </c>
      <c r="I1352">
        <v>0.90080000000000005</v>
      </c>
      <c r="K1352" s="1">
        <v>41873</v>
      </c>
      <c r="L1352">
        <v>1.7453000000000001</v>
      </c>
      <c r="N1352" s="1">
        <v>41873</v>
      </c>
      <c r="O1352">
        <v>2.3893</v>
      </c>
    </row>
    <row r="1353" spans="2:15">
      <c r="B1353" s="1">
        <v>41886</v>
      </c>
      <c r="C1353">
        <v>0.27289999999999998</v>
      </c>
      <c r="E1353" s="1">
        <v>41876</v>
      </c>
      <c r="F1353">
        <v>0.51800000000000002</v>
      </c>
      <c r="H1353" s="1">
        <v>41876</v>
      </c>
      <c r="I1353">
        <v>0.86619999999999997</v>
      </c>
      <c r="K1353" s="1">
        <v>41876</v>
      </c>
      <c r="L1353">
        <v>1.7052</v>
      </c>
      <c r="N1353" s="1">
        <v>41876</v>
      </c>
      <c r="O1353">
        <v>2.3542999999999998</v>
      </c>
    </row>
    <row r="1354" spans="2:15">
      <c r="B1354" s="1">
        <v>41887</v>
      </c>
      <c r="C1354">
        <v>0.26750000000000002</v>
      </c>
      <c r="E1354" s="1">
        <v>41877</v>
      </c>
      <c r="F1354">
        <v>0.53149999999999997</v>
      </c>
      <c r="H1354" s="1">
        <v>41877</v>
      </c>
      <c r="I1354">
        <v>0.87509999999999999</v>
      </c>
      <c r="K1354" s="1">
        <v>41877</v>
      </c>
      <c r="L1354">
        <v>1.7032</v>
      </c>
      <c r="N1354" s="1">
        <v>41877</v>
      </c>
      <c r="O1354">
        <v>2.3414999999999999</v>
      </c>
    </row>
    <row r="1355" spans="2:15">
      <c r="B1355" s="1">
        <v>41890</v>
      </c>
      <c r="C1355">
        <v>0.25869999999999999</v>
      </c>
      <c r="E1355" s="1">
        <v>41878</v>
      </c>
      <c r="F1355">
        <v>0.52610000000000001</v>
      </c>
      <c r="H1355" s="1">
        <v>41878</v>
      </c>
      <c r="I1355">
        <v>0.85699999999999998</v>
      </c>
      <c r="K1355" s="1">
        <v>41878</v>
      </c>
      <c r="L1355">
        <v>1.6686000000000001</v>
      </c>
      <c r="N1355" s="1">
        <v>41878</v>
      </c>
      <c r="O1355">
        <v>2.3014000000000001</v>
      </c>
    </row>
    <row r="1356" spans="2:15">
      <c r="B1356" s="1">
        <v>41891</v>
      </c>
      <c r="C1356">
        <v>0.2586</v>
      </c>
      <c r="E1356" s="1">
        <v>41879</v>
      </c>
      <c r="F1356">
        <v>0.5272</v>
      </c>
      <c r="H1356" s="1">
        <v>41879</v>
      </c>
      <c r="I1356">
        <v>0.85419999999999996</v>
      </c>
      <c r="K1356" s="1">
        <v>41879</v>
      </c>
      <c r="L1356">
        <v>1.6489</v>
      </c>
      <c r="N1356" s="1">
        <v>41879</v>
      </c>
      <c r="O1356">
        <v>2.2652000000000001</v>
      </c>
    </row>
    <row r="1357" spans="2:15">
      <c r="B1357" s="1">
        <v>41892</v>
      </c>
      <c r="C1357">
        <v>0.2591</v>
      </c>
      <c r="E1357" s="1">
        <v>41880</v>
      </c>
      <c r="F1357">
        <v>0.52090000000000003</v>
      </c>
      <c r="H1357" s="1">
        <v>41880</v>
      </c>
      <c r="I1357">
        <v>0.85219999999999996</v>
      </c>
      <c r="K1357" s="1">
        <v>41880</v>
      </c>
      <c r="L1357">
        <v>1.6456999999999999</v>
      </c>
      <c r="N1357" s="1">
        <v>41880</v>
      </c>
      <c r="O1357">
        <v>2.2717000000000001</v>
      </c>
    </row>
    <row r="1358" spans="2:15">
      <c r="B1358" s="1">
        <v>41893</v>
      </c>
      <c r="C1358">
        <v>0.25519999999999998</v>
      </c>
      <c r="E1358" s="1">
        <v>41883</v>
      </c>
      <c r="F1358">
        <v>0.50519999999999998</v>
      </c>
      <c r="H1358" s="1">
        <v>41883</v>
      </c>
      <c r="I1358">
        <v>0.83650000000000002</v>
      </c>
      <c r="K1358" s="1">
        <v>41883</v>
      </c>
      <c r="L1358">
        <v>1.6345000000000001</v>
      </c>
      <c r="N1358" s="1">
        <v>41883</v>
      </c>
      <c r="O1358">
        <v>2.2667000000000002</v>
      </c>
    </row>
    <row r="1359" spans="2:15">
      <c r="B1359" s="1">
        <v>41894</v>
      </c>
      <c r="C1359">
        <v>0.26900000000000002</v>
      </c>
      <c r="E1359" s="1">
        <v>41884</v>
      </c>
      <c r="F1359">
        <v>0.51149999999999995</v>
      </c>
      <c r="H1359" s="1">
        <v>41884</v>
      </c>
      <c r="I1359">
        <v>0.85009999999999997</v>
      </c>
      <c r="K1359" s="1">
        <v>41884</v>
      </c>
      <c r="L1359">
        <v>1.6704000000000001</v>
      </c>
      <c r="N1359" s="1">
        <v>41884</v>
      </c>
      <c r="O1359">
        <v>2.319</v>
      </c>
    </row>
    <row r="1360" spans="2:15">
      <c r="B1360" s="1">
        <v>41897</v>
      </c>
      <c r="C1360">
        <v>0.26150000000000001</v>
      </c>
      <c r="E1360" s="1">
        <v>41885</v>
      </c>
      <c r="F1360">
        <v>0.52049999999999996</v>
      </c>
      <c r="H1360" s="1">
        <v>41885</v>
      </c>
      <c r="I1360">
        <v>0.8579</v>
      </c>
      <c r="K1360" s="1">
        <v>41885</v>
      </c>
      <c r="L1360">
        <v>1.6771</v>
      </c>
      <c r="N1360" s="1">
        <v>41885</v>
      </c>
      <c r="O1360">
        <v>2.3386999999999998</v>
      </c>
    </row>
    <row r="1361" spans="2:15">
      <c r="B1361" s="1">
        <v>41898</v>
      </c>
      <c r="C1361">
        <v>0.2702</v>
      </c>
      <c r="E1361" s="1">
        <v>41886</v>
      </c>
      <c r="F1361">
        <v>0.47639999999999999</v>
      </c>
      <c r="H1361" s="1">
        <v>41886</v>
      </c>
      <c r="I1361">
        <v>0.81899999999999995</v>
      </c>
      <c r="K1361" s="1">
        <v>41886</v>
      </c>
      <c r="L1361">
        <v>1.6676</v>
      </c>
      <c r="N1361" s="1">
        <v>41886</v>
      </c>
      <c r="O1361">
        <v>2.3708</v>
      </c>
    </row>
    <row r="1362" spans="2:15">
      <c r="B1362" s="1">
        <v>41899</v>
      </c>
      <c r="C1362">
        <v>0.26850000000000002</v>
      </c>
      <c r="E1362" s="1">
        <v>41887</v>
      </c>
      <c r="F1362">
        <v>0.47170000000000001</v>
      </c>
      <c r="H1362" s="1">
        <v>41887</v>
      </c>
      <c r="I1362">
        <v>0.80740000000000001</v>
      </c>
      <c r="K1362" s="1">
        <v>41887</v>
      </c>
      <c r="L1362">
        <v>1.6335</v>
      </c>
      <c r="N1362" s="1">
        <v>41887</v>
      </c>
      <c r="O1362">
        <v>2.3224</v>
      </c>
    </row>
    <row r="1363" spans="2:15">
      <c r="B1363" s="1">
        <v>41900</v>
      </c>
      <c r="C1363">
        <v>0.27360000000000001</v>
      </c>
      <c r="E1363" s="1">
        <v>41890</v>
      </c>
      <c r="F1363">
        <v>0.46760000000000002</v>
      </c>
      <c r="H1363" s="1">
        <v>41890</v>
      </c>
      <c r="I1363">
        <v>0.80700000000000005</v>
      </c>
      <c r="K1363" s="1">
        <v>41890</v>
      </c>
      <c r="L1363">
        <v>1.6284000000000001</v>
      </c>
      <c r="N1363" s="1">
        <v>41890</v>
      </c>
      <c r="O1363">
        <v>2.3085</v>
      </c>
    </row>
    <row r="1364" spans="2:15">
      <c r="B1364" s="1">
        <v>41901</v>
      </c>
      <c r="C1364">
        <v>0.26100000000000001</v>
      </c>
      <c r="E1364" s="1">
        <v>41891</v>
      </c>
      <c r="F1364">
        <v>0.47620000000000001</v>
      </c>
      <c r="H1364" s="1">
        <v>41891</v>
      </c>
      <c r="I1364">
        <v>0.83379999999999999</v>
      </c>
      <c r="K1364" s="1">
        <v>41891</v>
      </c>
      <c r="L1364">
        <v>1.6830000000000001</v>
      </c>
      <c r="N1364" s="1">
        <v>41891</v>
      </c>
      <c r="O1364">
        <v>2.3593000000000002</v>
      </c>
    </row>
    <row r="1365" spans="2:15">
      <c r="B1365" s="1">
        <v>41904</v>
      </c>
      <c r="C1365">
        <v>0.26650000000000001</v>
      </c>
      <c r="E1365" s="1">
        <v>41892</v>
      </c>
      <c r="F1365">
        <v>0.48070000000000002</v>
      </c>
      <c r="H1365" s="1">
        <v>41892</v>
      </c>
      <c r="I1365">
        <v>0.8407</v>
      </c>
      <c r="K1365" s="1">
        <v>41892</v>
      </c>
      <c r="L1365">
        <v>1.6924999999999999</v>
      </c>
      <c r="N1365" s="1">
        <v>41892</v>
      </c>
      <c r="O1365">
        <v>2.3721000000000001</v>
      </c>
    </row>
    <row r="1366" spans="2:15">
      <c r="B1366" s="1">
        <v>41905</v>
      </c>
      <c r="C1366">
        <v>0.2752</v>
      </c>
      <c r="E1366" s="1">
        <v>41893</v>
      </c>
      <c r="F1366">
        <v>0.47239999999999999</v>
      </c>
      <c r="H1366" s="1">
        <v>41893</v>
      </c>
      <c r="I1366">
        <v>0.8296</v>
      </c>
      <c r="K1366" s="1">
        <v>41893</v>
      </c>
      <c r="L1366">
        <v>1.6808000000000001</v>
      </c>
      <c r="N1366" s="1">
        <v>41893</v>
      </c>
      <c r="O1366">
        <v>2.3685999999999998</v>
      </c>
    </row>
    <row r="1367" spans="2:15">
      <c r="B1367" s="1">
        <v>41906</v>
      </c>
      <c r="C1367">
        <v>0.26869999999999999</v>
      </c>
      <c r="E1367" s="1">
        <v>41894</v>
      </c>
      <c r="F1367">
        <v>0.49659999999999999</v>
      </c>
      <c r="H1367" s="1">
        <v>41894</v>
      </c>
      <c r="I1367">
        <v>0.86160000000000003</v>
      </c>
      <c r="K1367" s="1">
        <v>41894</v>
      </c>
      <c r="L1367">
        <v>1.7238</v>
      </c>
      <c r="N1367" s="1">
        <v>41894</v>
      </c>
      <c r="O1367">
        <v>2.4167999999999998</v>
      </c>
    </row>
    <row r="1368" spans="2:15">
      <c r="B1368" s="1">
        <v>41907</v>
      </c>
      <c r="C1368">
        <v>0.25290000000000001</v>
      </c>
      <c r="E1368" s="1">
        <v>41897</v>
      </c>
      <c r="F1368">
        <v>0.4839</v>
      </c>
      <c r="H1368" s="1">
        <v>41897</v>
      </c>
      <c r="I1368">
        <v>0.84209999999999996</v>
      </c>
      <c r="K1368" s="1">
        <v>41897</v>
      </c>
      <c r="L1368">
        <v>1.6974</v>
      </c>
      <c r="N1368" s="1">
        <v>41897</v>
      </c>
      <c r="O1368">
        <v>2.3885999999999998</v>
      </c>
    </row>
    <row r="1369" spans="2:15">
      <c r="B1369" s="1">
        <v>41908</v>
      </c>
      <c r="C1369">
        <v>0.25140000000000001</v>
      </c>
      <c r="E1369" s="1">
        <v>41898</v>
      </c>
      <c r="F1369">
        <v>0.49</v>
      </c>
      <c r="H1369" s="1">
        <v>41898</v>
      </c>
      <c r="I1369">
        <v>0.84940000000000004</v>
      </c>
      <c r="K1369" s="1">
        <v>41898</v>
      </c>
      <c r="L1369">
        <v>1.7015</v>
      </c>
      <c r="N1369" s="1">
        <v>41898</v>
      </c>
      <c r="O1369">
        <v>2.4058000000000002</v>
      </c>
    </row>
    <row r="1370" spans="2:15">
      <c r="B1370" s="1">
        <v>41911</v>
      </c>
      <c r="C1370">
        <v>0.254</v>
      </c>
      <c r="E1370" s="1">
        <v>41899</v>
      </c>
      <c r="F1370">
        <v>0.48270000000000002</v>
      </c>
      <c r="H1370" s="1">
        <v>41899</v>
      </c>
      <c r="I1370">
        <v>0.83850000000000002</v>
      </c>
      <c r="K1370" s="1">
        <v>41899</v>
      </c>
      <c r="L1370">
        <v>1.6883999999999999</v>
      </c>
      <c r="N1370" s="1">
        <v>41899</v>
      </c>
      <c r="O1370">
        <v>2.3969999999999998</v>
      </c>
    </row>
    <row r="1371" spans="2:15">
      <c r="B1371" s="1">
        <v>41912</v>
      </c>
      <c r="C1371">
        <v>0.25259999999999999</v>
      </c>
      <c r="E1371" s="1">
        <v>41900</v>
      </c>
      <c r="F1371">
        <v>0.50719999999999998</v>
      </c>
      <c r="H1371" s="1">
        <v>41900</v>
      </c>
      <c r="I1371">
        <v>0.87580000000000002</v>
      </c>
      <c r="K1371" s="1">
        <v>41900</v>
      </c>
      <c r="L1371">
        <v>1.7350000000000001</v>
      </c>
      <c r="N1371" s="1">
        <v>41900</v>
      </c>
      <c r="O1371">
        <v>2.4380999999999999</v>
      </c>
    </row>
    <row r="1372" spans="2:15">
      <c r="B1372" s="1">
        <v>41913</v>
      </c>
      <c r="C1372">
        <v>0.2427</v>
      </c>
      <c r="E1372" s="1">
        <v>41901</v>
      </c>
      <c r="F1372">
        <v>0.48220000000000002</v>
      </c>
      <c r="H1372" s="1">
        <v>41901</v>
      </c>
      <c r="I1372">
        <v>0.83660000000000001</v>
      </c>
      <c r="K1372" s="1">
        <v>41901</v>
      </c>
      <c r="L1372">
        <v>1.6827000000000001</v>
      </c>
      <c r="N1372" s="1">
        <v>41901</v>
      </c>
      <c r="O1372">
        <v>2.3898000000000001</v>
      </c>
    </row>
    <row r="1373" spans="2:15">
      <c r="B1373" s="1">
        <v>41914</v>
      </c>
      <c r="C1373">
        <v>0.24829999999999999</v>
      </c>
      <c r="E1373" s="1">
        <v>41904</v>
      </c>
      <c r="F1373">
        <v>0.47960000000000003</v>
      </c>
      <c r="H1373" s="1">
        <v>41904</v>
      </c>
      <c r="I1373">
        <v>0.82589999999999997</v>
      </c>
      <c r="K1373" s="1">
        <v>41904</v>
      </c>
      <c r="L1373">
        <v>1.6583000000000001</v>
      </c>
      <c r="N1373" s="1">
        <v>41904</v>
      </c>
      <c r="O1373">
        <v>2.3563999999999998</v>
      </c>
    </row>
    <row r="1374" spans="2:15">
      <c r="B1374" s="1">
        <v>41915</v>
      </c>
      <c r="C1374">
        <v>0.25829999999999997</v>
      </c>
      <c r="E1374" s="1">
        <v>41905</v>
      </c>
      <c r="F1374">
        <v>0.49590000000000001</v>
      </c>
      <c r="H1374" s="1">
        <v>41905</v>
      </c>
      <c r="I1374">
        <v>0.84230000000000005</v>
      </c>
      <c r="K1374" s="1">
        <v>41905</v>
      </c>
      <c r="L1374">
        <v>1.6672</v>
      </c>
      <c r="N1374" s="1">
        <v>41905</v>
      </c>
      <c r="O1374">
        <v>2.3506999999999998</v>
      </c>
    </row>
    <row r="1375" spans="2:15">
      <c r="B1375" s="1">
        <v>41918</v>
      </c>
      <c r="C1375">
        <v>0.253</v>
      </c>
      <c r="E1375" s="1">
        <v>41906</v>
      </c>
      <c r="F1375">
        <v>0.48459999999999998</v>
      </c>
      <c r="H1375" s="1">
        <v>41906</v>
      </c>
      <c r="I1375">
        <v>0.82709999999999995</v>
      </c>
      <c r="K1375" s="1">
        <v>41906</v>
      </c>
      <c r="L1375">
        <v>1.6496999999999999</v>
      </c>
      <c r="N1375" s="1">
        <v>41906</v>
      </c>
      <c r="O1375">
        <v>2.3353000000000002</v>
      </c>
    </row>
    <row r="1376" spans="2:15">
      <c r="B1376" s="1">
        <v>41919</v>
      </c>
      <c r="C1376">
        <v>0.2581</v>
      </c>
      <c r="E1376" s="1">
        <v>41907</v>
      </c>
      <c r="F1376">
        <v>0.46679999999999999</v>
      </c>
      <c r="H1376" s="1">
        <v>41907</v>
      </c>
      <c r="I1376">
        <v>0.80430000000000001</v>
      </c>
      <c r="K1376" s="1">
        <v>41907</v>
      </c>
      <c r="L1376">
        <v>1.6281000000000001</v>
      </c>
      <c r="N1376" s="1">
        <v>41907</v>
      </c>
      <c r="O1376">
        <v>2.3218999999999999</v>
      </c>
    </row>
    <row r="1377" spans="2:15">
      <c r="B1377" s="1">
        <v>41920</v>
      </c>
      <c r="C1377">
        <v>0.25619999999999998</v>
      </c>
      <c r="E1377" s="1">
        <v>41908</v>
      </c>
      <c r="F1377">
        <v>0.46679999999999999</v>
      </c>
      <c r="H1377" s="1">
        <v>41908</v>
      </c>
      <c r="I1377">
        <v>0.80559999999999998</v>
      </c>
      <c r="K1377" s="1">
        <v>41908</v>
      </c>
      <c r="L1377">
        <v>1.6279999999999999</v>
      </c>
      <c r="N1377" s="1">
        <v>41908</v>
      </c>
      <c r="O1377">
        <v>2.3066</v>
      </c>
    </row>
    <row r="1378" spans="2:15">
      <c r="B1378" s="1">
        <v>41921</v>
      </c>
      <c r="C1378">
        <v>0.25430000000000003</v>
      </c>
      <c r="E1378" s="1">
        <v>41911</v>
      </c>
      <c r="F1378">
        <v>0.46850000000000003</v>
      </c>
      <c r="H1378" s="1">
        <v>41911</v>
      </c>
      <c r="I1378">
        <v>0.80589999999999995</v>
      </c>
      <c r="K1378" s="1">
        <v>41911</v>
      </c>
      <c r="L1378">
        <v>1.6254999999999999</v>
      </c>
      <c r="N1378" s="1">
        <v>41911</v>
      </c>
      <c r="O1378">
        <v>2.2806000000000002</v>
      </c>
    </row>
    <row r="1379" spans="2:15">
      <c r="B1379" s="1">
        <v>41922</v>
      </c>
      <c r="C1379">
        <v>0.25659999999999999</v>
      </c>
      <c r="E1379" s="1">
        <v>41912</v>
      </c>
      <c r="F1379">
        <v>0.46129999999999999</v>
      </c>
      <c r="H1379" s="1">
        <v>41912</v>
      </c>
      <c r="I1379">
        <v>0.79649999999999999</v>
      </c>
      <c r="K1379" s="1">
        <v>41912</v>
      </c>
      <c r="L1379">
        <v>1.615</v>
      </c>
      <c r="N1379" s="1">
        <v>41912</v>
      </c>
      <c r="O1379">
        <v>2.2732999999999999</v>
      </c>
    </row>
    <row r="1380" spans="2:15">
      <c r="B1380" s="1">
        <v>41925</v>
      </c>
      <c r="C1380">
        <v>0.26500000000000001</v>
      </c>
      <c r="E1380" s="1">
        <v>41913</v>
      </c>
      <c r="F1380">
        <v>0.44640000000000002</v>
      </c>
      <c r="H1380" s="1">
        <v>41913</v>
      </c>
      <c r="I1380">
        <v>0.7732</v>
      </c>
      <c r="K1380" s="1">
        <v>41913</v>
      </c>
      <c r="L1380">
        <v>1.5801000000000001</v>
      </c>
      <c r="N1380" s="1">
        <v>41913</v>
      </c>
      <c r="O1380">
        <v>2.2284000000000002</v>
      </c>
    </row>
    <row r="1381" spans="2:15">
      <c r="B1381" s="1">
        <v>41926</v>
      </c>
      <c r="C1381">
        <v>0.26329999999999998</v>
      </c>
      <c r="E1381" s="1">
        <v>41914</v>
      </c>
      <c r="F1381">
        <v>0.45710000000000001</v>
      </c>
      <c r="H1381" s="1">
        <v>41914</v>
      </c>
      <c r="I1381">
        <v>0.78700000000000003</v>
      </c>
      <c r="K1381" s="1">
        <v>41914</v>
      </c>
      <c r="L1381">
        <v>1.595</v>
      </c>
      <c r="N1381" s="1">
        <v>41914</v>
      </c>
      <c r="O1381">
        <v>2.2374999999999998</v>
      </c>
    </row>
    <row r="1382" spans="2:15">
      <c r="B1382" s="1">
        <v>41927</v>
      </c>
      <c r="C1382">
        <v>0.25190000000000001</v>
      </c>
      <c r="E1382" s="1">
        <v>41915</v>
      </c>
      <c r="F1382">
        <v>0.47389999999999999</v>
      </c>
      <c r="H1382" s="1">
        <v>41915</v>
      </c>
      <c r="I1382">
        <v>0.8085</v>
      </c>
      <c r="K1382" s="1">
        <v>41915</v>
      </c>
      <c r="L1382">
        <v>1.6197999999999999</v>
      </c>
      <c r="N1382" s="1">
        <v>41915</v>
      </c>
      <c r="O1382">
        <v>2.2515000000000001</v>
      </c>
    </row>
    <row r="1383" spans="2:15">
      <c r="B1383" s="1">
        <v>41928</v>
      </c>
      <c r="C1383">
        <v>0.25469999999999998</v>
      </c>
      <c r="E1383" s="1">
        <v>41918</v>
      </c>
      <c r="F1383">
        <v>0.45989999999999998</v>
      </c>
      <c r="H1383" s="1">
        <v>41918</v>
      </c>
      <c r="I1383">
        <v>0.78849999999999998</v>
      </c>
      <c r="K1383" s="1">
        <v>41918</v>
      </c>
      <c r="L1383">
        <v>1.5920000000000001</v>
      </c>
      <c r="N1383" s="1">
        <v>41918</v>
      </c>
      <c r="O1383">
        <v>2.2200000000000002</v>
      </c>
    </row>
    <row r="1384" spans="2:15">
      <c r="B1384" s="1">
        <v>41929</v>
      </c>
      <c r="C1384">
        <v>0.2631</v>
      </c>
      <c r="E1384" s="1">
        <v>41919</v>
      </c>
      <c r="F1384">
        <v>0.46479999999999999</v>
      </c>
      <c r="H1384" s="1">
        <v>41919</v>
      </c>
      <c r="I1384">
        <v>0.78879999999999995</v>
      </c>
      <c r="K1384" s="1">
        <v>41919</v>
      </c>
      <c r="L1384">
        <v>1.5918000000000001</v>
      </c>
      <c r="N1384" s="1">
        <v>41919</v>
      </c>
      <c r="O1384">
        <v>2.2286000000000001</v>
      </c>
    </row>
    <row r="1385" spans="2:15">
      <c r="B1385" s="1">
        <v>41932</v>
      </c>
      <c r="C1385">
        <v>0.25490000000000002</v>
      </c>
      <c r="E1385" s="1">
        <v>41920</v>
      </c>
      <c r="F1385">
        <v>0.4612</v>
      </c>
      <c r="H1385" s="1">
        <v>41920</v>
      </c>
      <c r="I1385">
        <v>0.7823</v>
      </c>
      <c r="K1385" s="1">
        <v>41920</v>
      </c>
      <c r="L1385">
        <v>1.5812999999999999</v>
      </c>
      <c r="N1385" s="1">
        <v>41920</v>
      </c>
      <c r="O1385">
        <v>2.2143999999999999</v>
      </c>
    </row>
    <row r="1386" spans="2:15">
      <c r="B1386" s="1">
        <v>41933</v>
      </c>
      <c r="C1386">
        <v>0.2576</v>
      </c>
      <c r="E1386" s="1">
        <v>41921</v>
      </c>
      <c r="F1386">
        <v>0.45660000000000001</v>
      </c>
      <c r="H1386" s="1">
        <v>41921</v>
      </c>
      <c r="I1386">
        <v>0.77500000000000002</v>
      </c>
      <c r="K1386" s="1">
        <v>41921</v>
      </c>
      <c r="L1386">
        <v>1.573</v>
      </c>
      <c r="N1386" s="1">
        <v>41921</v>
      </c>
      <c r="O1386">
        <v>2.2326000000000001</v>
      </c>
    </row>
    <row r="1387" spans="2:15">
      <c r="B1387" s="1">
        <v>41934</v>
      </c>
      <c r="C1387">
        <v>0.25690000000000002</v>
      </c>
      <c r="E1387" s="1">
        <v>41922</v>
      </c>
      <c r="F1387">
        <v>0.46189999999999998</v>
      </c>
      <c r="H1387" s="1">
        <v>41922</v>
      </c>
      <c r="I1387">
        <v>0.77969999999999995</v>
      </c>
      <c r="K1387" s="1">
        <v>41922</v>
      </c>
      <c r="L1387">
        <v>1.57</v>
      </c>
      <c r="N1387" s="1">
        <v>41922</v>
      </c>
      <c r="O1387">
        <v>2.2000000000000002</v>
      </c>
    </row>
    <row r="1388" spans="2:15">
      <c r="B1388" s="1">
        <v>41935</v>
      </c>
      <c r="C1388">
        <v>0.25540000000000002</v>
      </c>
      <c r="E1388" s="1">
        <v>41925</v>
      </c>
      <c r="F1388">
        <v>0.47489999999999999</v>
      </c>
      <c r="H1388" s="1">
        <v>41925</v>
      </c>
      <c r="I1388">
        <v>0.79259999999999997</v>
      </c>
      <c r="K1388" s="1">
        <v>41925</v>
      </c>
      <c r="L1388">
        <v>1.5792999999999999</v>
      </c>
      <c r="N1388" s="1">
        <v>41925</v>
      </c>
      <c r="O1388">
        <v>2.2258</v>
      </c>
    </row>
    <row r="1389" spans="2:15">
      <c r="B1389" s="1">
        <v>41936</v>
      </c>
      <c r="C1389">
        <v>0.25929999999999997</v>
      </c>
      <c r="E1389" s="1">
        <v>41926</v>
      </c>
      <c r="F1389">
        <v>0.46610000000000001</v>
      </c>
      <c r="H1389" s="1">
        <v>41926</v>
      </c>
      <c r="I1389">
        <v>0.77510000000000001</v>
      </c>
      <c r="K1389" s="1">
        <v>41926</v>
      </c>
      <c r="L1389">
        <v>1.5466</v>
      </c>
      <c r="N1389" s="1">
        <v>41926</v>
      </c>
      <c r="O1389">
        <v>2.1789999999999998</v>
      </c>
    </row>
    <row r="1390" spans="2:15">
      <c r="B1390" s="1">
        <v>41939</v>
      </c>
      <c r="C1390">
        <v>0.25469999999999998</v>
      </c>
      <c r="E1390" s="1">
        <v>41927</v>
      </c>
      <c r="F1390">
        <v>0.4491</v>
      </c>
      <c r="H1390" s="1">
        <v>41927</v>
      </c>
      <c r="I1390">
        <v>0.74370000000000003</v>
      </c>
      <c r="K1390" s="1">
        <v>41927</v>
      </c>
      <c r="L1390">
        <v>1.4853000000000001</v>
      </c>
      <c r="N1390" s="1">
        <v>41927</v>
      </c>
      <c r="O1390">
        <v>2.0889000000000002</v>
      </c>
    </row>
    <row r="1391" spans="2:15">
      <c r="B1391" s="1">
        <v>41940</v>
      </c>
      <c r="C1391">
        <v>0.25530000000000003</v>
      </c>
      <c r="E1391" s="1">
        <v>41928</v>
      </c>
      <c r="F1391">
        <v>0.4728</v>
      </c>
      <c r="H1391" s="1">
        <v>41928</v>
      </c>
      <c r="I1391">
        <v>0.78879999999999995</v>
      </c>
      <c r="K1391" s="1">
        <v>41928</v>
      </c>
      <c r="L1391">
        <v>1.5529999999999999</v>
      </c>
      <c r="N1391" s="1">
        <v>41928</v>
      </c>
      <c r="O1391">
        <v>2.1585999999999999</v>
      </c>
    </row>
    <row r="1392" spans="2:15">
      <c r="B1392" s="1">
        <v>41941</v>
      </c>
      <c r="C1392">
        <v>0.25219999999999998</v>
      </c>
      <c r="E1392" s="1">
        <v>41929</v>
      </c>
      <c r="F1392">
        <v>0.47939999999999999</v>
      </c>
      <c r="H1392" s="1">
        <v>41929</v>
      </c>
      <c r="I1392">
        <v>0.80349999999999999</v>
      </c>
      <c r="K1392" s="1">
        <v>41929</v>
      </c>
      <c r="L1392">
        <v>1.5822000000000001</v>
      </c>
      <c r="N1392" s="1">
        <v>41929</v>
      </c>
      <c r="O1392">
        <v>2.1989999999999998</v>
      </c>
    </row>
    <row r="1393" spans="2:15">
      <c r="B1393" s="1">
        <v>41942</v>
      </c>
      <c r="C1393">
        <v>0.25130000000000002</v>
      </c>
      <c r="E1393" s="1">
        <v>41932</v>
      </c>
      <c r="F1393">
        <v>0.46750000000000003</v>
      </c>
      <c r="H1393" s="1">
        <v>41932</v>
      </c>
      <c r="I1393">
        <v>0.78869999999999996</v>
      </c>
      <c r="K1393" s="1">
        <v>41932</v>
      </c>
      <c r="L1393">
        <v>1.5678000000000001</v>
      </c>
      <c r="N1393" s="1">
        <v>41932</v>
      </c>
      <c r="O1393">
        <v>2.1861999999999999</v>
      </c>
    </row>
    <row r="1394" spans="2:15">
      <c r="B1394" s="1">
        <v>41943</v>
      </c>
      <c r="C1394">
        <v>0.2505</v>
      </c>
      <c r="E1394" s="1">
        <v>41933</v>
      </c>
      <c r="F1394">
        <v>0.47489999999999999</v>
      </c>
      <c r="H1394" s="1">
        <v>41933</v>
      </c>
      <c r="I1394">
        <v>0.79620000000000002</v>
      </c>
      <c r="K1394" s="1">
        <v>41933</v>
      </c>
      <c r="L1394">
        <v>1.5734999999999999</v>
      </c>
      <c r="N1394" s="1">
        <v>41933</v>
      </c>
      <c r="O1394">
        <v>2.1966999999999999</v>
      </c>
    </row>
    <row r="1395" spans="2:15">
      <c r="B1395" s="1">
        <v>41946</v>
      </c>
      <c r="C1395">
        <v>0.25369999999999998</v>
      </c>
      <c r="E1395" s="1">
        <v>41934</v>
      </c>
      <c r="F1395">
        <v>0.47320000000000001</v>
      </c>
      <c r="H1395" s="1">
        <v>41934</v>
      </c>
      <c r="I1395">
        <v>0.79079999999999995</v>
      </c>
      <c r="K1395" s="1">
        <v>41934</v>
      </c>
      <c r="L1395">
        <v>1.5669999999999999</v>
      </c>
      <c r="N1395" s="1">
        <v>41934</v>
      </c>
      <c r="O1395">
        <v>2.1932</v>
      </c>
    </row>
    <row r="1396" spans="2:15">
      <c r="B1396" s="1">
        <v>41947</v>
      </c>
      <c r="C1396">
        <v>0.25090000000000001</v>
      </c>
      <c r="E1396" s="1">
        <v>41935</v>
      </c>
      <c r="F1396">
        <v>0.47439999999999999</v>
      </c>
      <c r="H1396" s="1">
        <v>41935</v>
      </c>
      <c r="I1396">
        <v>0.79849999999999999</v>
      </c>
      <c r="K1396" s="1">
        <v>41935</v>
      </c>
      <c r="L1396">
        <v>1.5875999999999999</v>
      </c>
      <c r="N1396" s="1">
        <v>41935</v>
      </c>
      <c r="O1396">
        <v>2.2275999999999998</v>
      </c>
    </row>
    <row r="1397" spans="2:15">
      <c r="B1397" s="1">
        <v>41948</v>
      </c>
      <c r="C1397">
        <v>0.24490000000000001</v>
      </c>
      <c r="E1397" s="1">
        <v>41936</v>
      </c>
      <c r="F1397">
        <v>0.47799999999999998</v>
      </c>
      <c r="H1397" s="1">
        <v>41936</v>
      </c>
      <c r="I1397">
        <v>0.79949999999999999</v>
      </c>
      <c r="K1397" s="1">
        <v>41936</v>
      </c>
      <c r="L1397">
        <v>1.5815999999999999</v>
      </c>
      <c r="N1397" s="1">
        <v>41936</v>
      </c>
      <c r="O1397">
        <v>2.2126000000000001</v>
      </c>
    </row>
    <row r="1398" spans="2:15">
      <c r="B1398" s="1">
        <v>41949</v>
      </c>
      <c r="C1398">
        <v>0.2492</v>
      </c>
      <c r="E1398" s="1">
        <v>41939</v>
      </c>
      <c r="F1398">
        <v>0.47199999999999998</v>
      </c>
      <c r="H1398" s="1">
        <v>41939</v>
      </c>
      <c r="I1398">
        <v>0.79039999999999999</v>
      </c>
      <c r="K1398" s="1">
        <v>41939</v>
      </c>
      <c r="L1398">
        <v>1.5664</v>
      </c>
      <c r="N1398" s="1">
        <v>41939</v>
      </c>
      <c r="O1398">
        <v>2.1894999999999998</v>
      </c>
    </row>
    <row r="1399" spans="2:15">
      <c r="B1399" s="1">
        <v>41950</v>
      </c>
      <c r="C1399">
        <v>0.24690000000000001</v>
      </c>
      <c r="E1399" s="1">
        <v>41940</v>
      </c>
      <c r="F1399">
        <v>0.47310000000000002</v>
      </c>
      <c r="H1399" s="1">
        <v>41940</v>
      </c>
      <c r="I1399">
        <v>0.79500000000000004</v>
      </c>
      <c r="K1399" s="1">
        <v>41940</v>
      </c>
      <c r="L1399">
        <v>1.5745</v>
      </c>
      <c r="N1399" s="1">
        <v>41940</v>
      </c>
      <c r="O1399">
        <v>2.1922999999999999</v>
      </c>
    </row>
    <row r="1400" spans="2:15">
      <c r="B1400" s="1">
        <v>41953</v>
      </c>
      <c r="C1400">
        <v>0.24660000000000001</v>
      </c>
      <c r="E1400" s="1">
        <v>41941</v>
      </c>
      <c r="F1400">
        <v>0.4758</v>
      </c>
      <c r="H1400" s="1">
        <v>41941</v>
      </c>
      <c r="I1400">
        <v>0.80110000000000003</v>
      </c>
      <c r="K1400" s="1">
        <v>41941</v>
      </c>
      <c r="L1400">
        <v>1.5866</v>
      </c>
      <c r="N1400" s="1">
        <v>41941</v>
      </c>
      <c r="O1400">
        <v>2.2113999999999998</v>
      </c>
    </row>
    <row r="1401" spans="2:15">
      <c r="B1401" s="1">
        <v>41954</v>
      </c>
      <c r="C1401">
        <v>0.2457</v>
      </c>
      <c r="E1401" s="1">
        <v>41942</v>
      </c>
      <c r="F1401">
        <v>0.46129999999999999</v>
      </c>
      <c r="H1401" s="1">
        <v>41942</v>
      </c>
      <c r="I1401">
        <v>0.77559999999999996</v>
      </c>
      <c r="K1401" s="1">
        <v>41942</v>
      </c>
      <c r="L1401">
        <v>1.5469999999999999</v>
      </c>
      <c r="N1401" s="1">
        <v>41942</v>
      </c>
      <c r="O1401">
        <v>2.1648999999999998</v>
      </c>
    </row>
    <row r="1402" spans="2:15">
      <c r="B1402" s="1">
        <v>41955</v>
      </c>
      <c r="C1402">
        <v>0.24310000000000001</v>
      </c>
      <c r="E1402" s="1">
        <v>41943</v>
      </c>
      <c r="F1402">
        <v>0.45140000000000002</v>
      </c>
      <c r="H1402" s="1">
        <v>41943</v>
      </c>
      <c r="I1402">
        <v>0.76339999999999997</v>
      </c>
      <c r="K1402" s="1">
        <v>41943</v>
      </c>
      <c r="L1402">
        <v>1.5381</v>
      </c>
      <c r="N1402" s="1">
        <v>41943</v>
      </c>
      <c r="O1402">
        <v>2.1772</v>
      </c>
    </row>
    <row r="1403" spans="2:15">
      <c r="B1403" s="1">
        <v>41956</v>
      </c>
      <c r="C1403">
        <v>0.24629999999999999</v>
      </c>
      <c r="E1403" s="1">
        <v>41946</v>
      </c>
      <c r="F1403">
        <v>0.45669999999999999</v>
      </c>
      <c r="H1403" s="1">
        <v>41946</v>
      </c>
      <c r="I1403">
        <v>0.77110000000000001</v>
      </c>
      <c r="K1403" s="1">
        <v>41946</v>
      </c>
      <c r="L1403">
        <v>1.5457000000000001</v>
      </c>
      <c r="N1403" s="1">
        <v>41946</v>
      </c>
      <c r="O1403">
        <v>2.1840000000000002</v>
      </c>
    </row>
    <row r="1404" spans="2:15">
      <c r="B1404" s="1">
        <v>41957</v>
      </c>
      <c r="C1404">
        <v>0.24479999999999999</v>
      </c>
      <c r="E1404" s="1">
        <v>41947</v>
      </c>
      <c r="F1404">
        <v>0.44469999999999998</v>
      </c>
      <c r="H1404" s="1">
        <v>41947</v>
      </c>
      <c r="I1404">
        <v>0.74570000000000003</v>
      </c>
      <c r="K1404" s="1">
        <v>41947</v>
      </c>
      <c r="L1404">
        <v>1.5014000000000001</v>
      </c>
      <c r="N1404" s="1">
        <v>41947</v>
      </c>
      <c r="O1404">
        <v>2.1353</v>
      </c>
    </row>
    <row r="1405" spans="2:15">
      <c r="B1405" s="1">
        <v>41960</v>
      </c>
      <c r="C1405">
        <v>0.24690000000000001</v>
      </c>
      <c r="E1405" s="1">
        <v>41948</v>
      </c>
      <c r="F1405">
        <v>0.44040000000000001</v>
      </c>
      <c r="H1405" s="1">
        <v>41948</v>
      </c>
      <c r="I1405">
        <v>0.74470000000000003</v>
      </c>
      <c r="K1405" s="1">
        <v>41948</v>
      </c>
      <c r="L1405">
        <v>1.5092000000000001</v>
      </c>
      <c r="N1405" s="1">
        <v>41948</v>
      </c>
      <c r="O1405">
        <v>2.1577999999999999</v>
      </c>
    </row>
    <row r="1406" spans="2:15">
      <c r="B1406" s="1">
        <v>41961</v>
      </c>
      <c r="C1406">
        <v>0.25590000000000002</v>
      </c>
      <c r="E1406" s="1">
        <v>41949</v>
      </c>
      <c r="F1406">
        <v>0.44069999999999998</v>
      </c>
      <c r="H1406" s="1">
        <v>41949</v>
      </c>
      <c r="I1406">
        <v>0.74309999999999998</v>
      </c>
      <c r="K1406" s="1">
        <v>41949</v>
      </c>
      <c r="L1406">
        <v>1.5076000000000001</v>
      </c>
      <c r="N1406" s="1">
        <v>41949</v>
      </c>
      <c r="O1406">
        <v>2.1545999999999998</v>
      </c>
    </row>
    <row r="1407" spans="2:15">
      <c r="B1407" s="1">
        <v>41962</v>
      </c>
      <c r="C1407">
        <v>0.2611</v>
      </c>
      <c r="E1407" s="1">
        <v>41950</v>
      </c>
      <c r="F1407">
        <v>0.43809999999999999</v>
      </c>
      <c r="H1407" s="1">
        <v>41950</v>
      </c>
      <c r="I1407">
        <v>0.73899999999999999</v>
      </c>
      <c r="K1407" s="1">
        <v>41950</v>
      </c>
      <c r="L1407">
        <v>1.5009999999999999</v>
      </c>
      <c r="N1407" s="1">
        <v>41950</v>
      </c>
      <c r="O1407">
        <v>2.1454</v>
      </c>
    </row>
    <row r="1408" spans="2:15">
      <c r="B1408" s="1">
        <v>41963</v>
      </c>
      <c r="C1408">
        <v>0.25269999999999998</v>
      </c>
      <c r="E1408" s="1">
        <v>41953</v>
      </c>
      <c r="F1408">
        <v>0.441</v>
      </c>
      <c r="H1408" s="1">
        <v>41953</v>
      </c>
      <c r="I1408">
        <v>0.74119999999999997</v>
      </c>
      <c r="K1408" s="1">
        <v>41953</v>
      </c>
      <c r="L1408">
        <v>1.4986999999999999</v>
      </c>
      <c r="N1408" s="1">
        <v>41953</v>
      </c>
      <c r="O1408">
        <v>2.1353</v>
      </c>
    </row>
    <row r="1409" spans="2:15">
      <c r="B1409" s="1">
        <v>41964</v>
      </c>
      <c r="C1409">
        <v>0.2472</v>
      </c>
      <c r="E1409" s="1">
        <v>41954</v>
      </c>
      <c r="F1409">
        <v>0.435</v>
      </c>
      <c r="H1409" s="1">
        <v>41954</v>
      </c>
      <c r="I1409">
        <v>0.73360000000000003</v>
      </c>
      <c r="K1409" s="1">
        <v>41954</v>
      </c>
      <c r="L1409">
        <v>1.4931000000000001</v>
      </c>
      <c r="N1409" s="1">
        <v>41954</v>
      </c>
      <c r="O1409">
        <v>2.1442000000000001</v>
      </c>
    </row>
    <row r="1410" spans="2:15">
      <c r="B1410" s="1">
        <v>41967</v>
      </c>
      <c r="C1410">
        <v>0.25240000000000001</v>
      </c>
      <c r="E1410" s="1">
        <v>41955</v>
      </c>
      <c r="F1410">
        <v>0.43149999999999999</v>
      </c>
      <c r="H1410" s="1">
        <v>41955</v>
      </c>
      <c r="I1410">
        <v>0.72599999999999998</v>
      </c>
      <c r="K1410" s="1">
        <v>41955</v>
      </c>
      <c r="L1410">
        <v>1.4765999999999999</v>
      </c>
      <c r="N1410" s="1">
        <v>41955</v>
      </c>
      <c r="O1410">
        <v>2.121</v>
      </c>
    </row>
    <row r="1411" spans="2:15">
      <c r="B1411" s="1">
        <v>41968</v>
      </c>
      <c r="C1411">
        <v>0.25169999999999998</v>
      </c>
      <c r="E1411" s="1">
        <v>41956</v>
      </c>
      <c r="F1411">
        <v>0.43240000000000001</v>
      </c>
      <c r="H1411" s="1">
        <v>41956</v>
      </c>
      <c r="I1411">
        <v>0.72260000000000002</v>
      </c>
      <c r="K1411" s="1">
        <v>41956</v>
      </c>
      <c r="L1411">
        <v>1.4688000000000001</v>
      </c>
      <c r="N1411" s="1">
        <v>41956</v>
      </c>
      <c r="O1411">
        <v>2.1154999999999999</v>
      </c>
    </row>
    <row r="1412" spans="2:15">
      <c r="B1412" s="1">
        <v>41969</v>
      </c>
      <c r="C1412">
        <v>0.25130000000000002</v>
      </c>
      <c r="E1412" s="1">
        <v>41957</v>
      </c>
      <c r="F1412">
        <v>0.43309999999999998</v>
      </c>
      <c r="H1412" s="1">
        <v>41957</v>
      </c>
      <c r="I1412">
        <v>0.72230000000000005</v>
      </c>
      <c r="K1412" s="1">
        <v>41957</v>
      </c>
      <c r="L1412">
        <v>1.4655</v>
      </c>
      <c r="N1412" s="1">
        <v>41957</v>
      </c>
      <c r="O1412">
        <v>2.1080999999999999</v>
      </c>
    </row>
    <row r="1413" spans="2:15">
      <c r="B1413" s="1">
        <v>41970</v>
      </c>
      <c r="C1413">
        <v>0.25659999999999999</v>
      </c>
      <c r="E1413" s="1">
        <v>41960</v>
      </c>
      <c r="F1413">
        <v>0.43990000000000001</v>
      </c>
      <c r="H1413" s="1">
        <v>41960</v>
      </c>
      <c r="I1413">
        <v>0.73219999999999996</v>
      </c>
      <c r="K1413" s="1">
        <v>41960</v>
      </c>
      <c r="L1413">
        <v>1.4755</v>
      </c>
      <c r="N1413" s="1">
        <v>41960</v>
      </c>
      <c r="O1413">
        <v>2.1172</v>
      </c>
    </row>
    <row r="1414" spans="2:15">
      <c r="B1414" s="1">
        <v>41971</v>
      </c>
      <c r="C1414">
        <v>0.25629999999999997</v>
      </c>
      <c r="E1414" s="1">
        <v>41961</v>
      </c>
      <c r="F1414">
        <v>0.44890000000000002</v>
      </c>
      <c r="H1414" s="1">
        <v>41961</v>
      </c>
      <c r="I1414">
        <v>0.73880000000000001</v>
      </c>
      <c r="K1414" s="1">
        <v>41961</v>
      </c>
      <c r="L1414">
        <v>1.4766999999999999</v>
      </c>
      <c r="N1414" s="1">
        <v>41961</v>
      </c>
      <c r="O1414">
        <v>2.1225999999999998</v>
      </c>
    </row>
    <row r="1415" spans="2:15">
      <c r="B1415" s="1">
        <v>41974</v>
      </c>
      <c r="C1415">
        <v>0.26419999999999999</v>
      </c>
      <c r="E1415" s="1">
        <v>41962</v>
      </c>
      <c r="F1415">
        <v>0.47349999999999998</v>
      </c>
      <c r="H1415" s="1">
        <v>41962</v>
      </c>
      <c r="I1415">
        <v>0.77739999999999998</v>
      </c>
      <c r="K1415" s="1">
        <v>41962</v>
      </c>
      <c r="L1415">
        <v>1.5236000000000001</v>
      </c>
      <c r="N1415" s="1">
        <v>41962</v>
      </c>
      <c r="O1415">
        <v>2.1695000000000002</v>
      </c>
    </row>
    <row r="1416" spans="2:15">
      <c r="B1416" s="1">
        <v>41975</v>
      </c>
      <c r="C1416">
        <v>0.25750000000000001</v>
      </c>
      <c r="E1416" s="1">
        <v>41963</v>
      </c>
      <c r="F1416">
        <v>0.45800000000000002</v>
      </c>
      <c r="H1416" s="1">
        <v>41963</v>
      </c>
      <c r="I1416">
        <v>0.75360000000000005</v>
      </c>
      <c r="K1416" s="1">
        <v>41963</v>
      </c>
      <c r="L1416">
        <v>1.4901</v>
      </c>
      <c r="N1416" s="1">
        <v>41963</v>
      </c>
      <c r="O1416">
        <v>2.1429</v>
      </c>
    </row>
    <row r="1417" spans="2:15">
      <c r="B1417" s="1">
        <v>41976</v>
      </c>
      <c r="C1417">
        <v>0.24460000000000001</v>
      </c>
      <c r="E1417" s="1">
        <v>41964</v>
      </c>
      <c r="F1417">
        <v>0.44359999999999999</v>
      </c>
      <c r="H1417" s="1">
        <v>41964</v>
      </c>
      <c r="I1417">
        <v>0.73380000000000001</v>
      </c>
      <c r="K1417" s="1">
        <v>41964</v>
      </c>
      <c r="L1417">
        <v>1.4619</v>
      </c>
      <c r="N1417" s="1">
        <v>41964</v>
      </c>
      <c r="O1417">
        <v>2.1120999999999999</v>
      </c>
    </row>
    <row r="1418" spans="2:15">
      <c r="B1418" s="1">
        <v>41977</v>
      </c>
      <c r="C1418">
        <v>0.25180000000000002</v>
      </c>
      <c r="E1418" s="1">
        <v>41967</v>
      </c>
      <c r="F1418">
        <v>0.44159999999999999</v>
      </c>
      <c r="H1418" s="1">
        <v>41967</v>
      </c>
      <c r="I1418">
        <v>0.7339</v>
      </c>
      <c r="K1418" s="1">
        <v>41967</v>
      </c>
      <c r="L1418">
        <v>1.4690000000000001</v>
      </c>
      <c r="N1418" s="1">
        <v>41967</v>
      </c>
      <c r="O1418">
        <v>2.1234999999999999</v>
      </c>
    </row>
    <row r="1419" spans="2:15">
      <c r="B1419" s="1">
        <v>41978</v>
      </c>
      <c r="C1419">
        <v>0.25719999999999998</v>
      </c>
      <c r="E1419" s="1">
        <v>41968</v>
      </c>
      <c r="F1419">
        <v>0.43980000000000002</v>
      </c>
      <c r="H1419" s="1">
        <v>41968</v>
      </c>
      <c r="I1419">
        <v>0.72750000000000004</v>
      </c>
      <c r="K1419" s="1">
        <v>41968</v>
      </c>
      <c r="L1419">
        <v>1.4483999999999999</v>
      </c>
      <c r="N1419" s="1">
        <v>41968</v>
      </c>
      <c r="O1419">
        <v>2.0945</v>
      </c>
    </row>
    <row r="1420" spans="2:15">
      <c r="B1420" s="1">
        <v>41981</v>
      </c>
      <c r="C1420">
        <v>0.25019999999999998</v>
      </c>
      <c r="E1420" s="1">
        <v>41969</v>
      </c>
      <c r="F1420">
        <v>0.435</v>
      </c>
      <c r="H1420" s="1">
        <v>41969</v>
      </c>
      <c r="I1420">
        <v>0.72060000000000002</v>
      </c>
      <c r="K1420" s="1">
        <v>41969</v>
      </c>
      <c r="L1420">
        <v>1.4376</v>
      </c>
      <c r="N1420" s="1">
        <v>41969</v>
      </c>
      <c r="O1420">
        <v>2.0771999999999999</v>
      </c>
    </row>
    <row r="1421" spans="2:15">
      <c r="B1421" s="1">
        <v>41982</v>
      </c>
      <c r="C1421">
        <v>0.25219999999999998</v>
      </c>
      <c r="E1421" s="1">
        <v>41970</v>
      </c>
      <c r="F1421">
        <v>0.435</v>
      </c>
      <c r="H1421" s="1">
        <v>41970</v>
      </c>
      <c r="I1421">
        <v>0.71450000000000002</v>
      </c>
      <c r="K1421" s="1">
        <v>41970</v>
      </c>
      <c r="L1421">
        <v>1.4157999999999999</v>
      </c>
      <c r="N1421" s="1">
        <v>41970</v>
      </c>
      <c r="O1421">
        <v>2.0466000000000002</v>
      </c>
    </row>
    <row r="1422" spans="2:15">
      <c r="B1422" s="1">
        <v>41983</v>
      </c>
      <c r="C1422">
        <v>0.24990000000000001</v>
      </c>
      <c r="E1422" s="1">
        <v>41971</v>
      </c>
      <c r="F1422">
        <v>0.4405</v>
      </c>
      <c r="H1422" s="1">
        <v>41971</v>
      </c>
      <c r="I1422">
        <v>0.72160000000000002</v>
      </c>
      <c r="K1422" s="1">
        <v>41971</v>
      </c>
      <c r="L1422">
        <v>1.4217</v>
      </c>
      <c r="N1422" s="1">
        <v>41971</v>
      </c>
      <c r="O1422">
        <v>2.0461999999999998</v>
      </c>
    </row>
    <row r="1423" spans="2:15">
      <c r="B1423" s="1">
        <v>41984</v>
      </c>
      <c r="C1423">
        <v>0.2505</v>
      </c>
      <c r="E1423" s="1">
        <v>41974</v>
      </c>
      <c r="F1423">
        <v>0.4577</v>
      </c>
      <c r="H1423" s="1">
        <v>41974</v>
      </c>
      <c r="I1423">
        <v>0.74360000000000004</v>
      </c>
      <c r="K1423" s="1">
        <v>41974</v>
      </c>
      <c r="L1423">
        <v>1.4473</v>
      </c>
      <c r="N1423" s="1">
        <v>41974</v>
      </c>
      <c r="O1423">
        <v>2.0699000000000001</v>
      </c>
    </row>
    <row r="1424" spans="2:15">
      <c r="B1424" s="1">
        <v>41985</v>
      </c>
      <c r="C1424">
        <v>0.24690000000000001</v>
      </c>
      <c r="E1424" s="1">
        <v>41975</v>
      </c>
      <c r="F1424">
        <v>0.45329999999999998</v>
      </c>
      <c r="H1424" s="1">
        <v>41975</v>
      </c>
      <c r="I1424">
        <v>0.74770000000000003</v>
      </c>
      <c r="K1424" s="1">
        <v>41975</v>
      </c>
      <c r="L1424">
        <v>1.4653</v>
      </c>
      <c r="N1424" s="1">
        <v>41975</v>
      </c>
      <c r="O1424">
        <v>2.0933999999999999</v>
      </c>
    </row>
    <row r="1425" spans="2:15">
      <c r="B1425" s="1">
        <v>41988</v>
      </c>
      <c r="C1425">
        <v>0.2427</v>
      </c>
      <c r="E1425" s="1">
        <v>41976</v>
      </c>
      <c r="F1425">
        <v>0.4395</v>
      </c>
      <c r="H1425" s="1">
        <v>41976</v>
      </c>
      <c r="I1425">
        <v>0.73380000000000001</v>
      </c>
      <c r="K1425" s="1">
        <v>41976</v>
      </c>
      <c r="L1425">
        <v>1.4583999999999999</v>
      </c>
      <c r="N1425" s="1">
        <v>41976</v>
      </c>
      <c r="O1425">
        <v>2.0948000000000002</v>
      </c>
    </row>
    <row r="1426" spans="2:15">
      <c r="B1426" s="1">
        <v>41989</v>
      </c>
      <c r="C1426">
        <v>0.24579999999999999</v>
      </c>
      <c r="E1426" s="1">
        <v>41977</v>
      </c>
      <c r="F1426">
        <v>0.44879999999999998</v>
      </c>
      <c r="H1426" s="1">
        <v>41977</v>
      </c>
      <c r="I1426">
        <v>0.74239999999999995</v>
      </c>
      <c r="K1426" s="1">
        <v>41977</v>
      </c>
      <c r="L1426">
        <v>1.4656</v>
      </c>
      <c r="N1426" s="1">
        <v>41977</v>
      </c>
      <c r="O1426">
        <v>2.0994999999999999</v>
      </c>
    </row>
    <row r="1427" spans="2:15">
      <c r="B1427" s="1">
        <v>41990</v>
      </c>
      <c r="C1427">
        <v>0.2447</v>
      </c>
      <c r="E1427" s="1">
        <v>41978</v>
      </c>
      <c r="F1427">
        <v>0.45319999999999999</v>
      </c>
      <c r="H1427" s="1">
        <v>41978</v>
      </c>
      <c r="I1427">
        <v>0.74839999999999995</v>
      </c>
      <c r="K1427" s="1">
        <v>41978</v>
      </c>
      <c r="L1427">
        <v>1.4762999999999999</v>
      </c>
      <c r="N1427" s="1">
        <v>41978</v>
      </c>
      <c r="O1427">
        <v>2.1112000000000002</v>
      </c>
    </row>
    <row r="1428" spans="2:15">
      <c r="B1428" s="1">
        <v>41991</v>
      </c>
      <c r="C1428">
        <v>0.23960000000000001</v>
      </c>
      <c r="E1428" s="1">
        <v>41981</v>
      </c>
      <c r="F1428">
        <v>0.43590000000000001</v>
      </c>
      <c r="H1428" s="1">
        <v>41981</v>
      </c>
      <c r="I1428">
        <v>0.71840000000000004</v>
      </c>
      <c r="K1428" s="1">
        <v>41981</v>
      </c>
      <c r="L1428">
        <v>1.4267000000000001</v>
      </c>
      <c r="N1428" s="1">
        <v>41981</v>
      </c>
      <c r="O1428">
        <v>2.0535000000000001</v>
      </c>
    </row>
    <row r="1429" spans="2:15">
      <c r="B1429" s="1">
        <v>41992</v>
      </c>
      <c r="C1429">
        <v>0.23300000000000001</v>
      </c>
      <c r="E1429" s="1">
        <v>41982</v>
      </c>
      <c r="F1429">
        <v>0.43280000000000002</v>
      </c>
      <c r="H1429" s="1">
        <v>41982</v>
      </c>
      <c r="I1429">
        <v>0.71389999999999998</v>
      </c>
      <c r="K1429" s="1">
        <v>41982</v>
      </c>
      <c r="L1429">
        <v>1.4136</v>
      </c>
      <c r="N1429" s="1">
        <v>41982</v>
      </c>
      <c r="O1429">
        <v>2.0188000000000001</v>
      </c>
    </row>
    <row r="1430" spans="2:15">
      <c r="B1430" s="1">
        <v>41995</v>
      </c>
      <c r="C1430">
        <v>0.21460000000000001</v>
      </c>
      <c r="E1430" s="1">
        <v>41983</v>
      </c>
      <c r="F1430">
        <v>0.43540000000000001</v>
      </c>
      <c r="H1430" s="1">
        <v>41983</v>
      </c>
      <c r="I1430">
        <v>0.71279999999999999</v>
      </c>
      <c r="K1430" s="1">
        <v>41983</v>
      </c>
      <c r="L1430">
        <v>1.4052</v>
      </c>
      <c r="N1430" s="1">
        <v>41983</v>
      </c>
      <c r="O1430">
        <v>2.0065</v>
      </c>
    </row>
    <row r="1431" spans="2:15">
      <c r="B1431" s="1">
        <v>41996</v>
      </c>
      <c r="C1431">
        <v>0.22120000000000001</v>
      </c>
      <c r="E1431" s="1">
        <v>41984</v>
      </c>
      <c r="F1431">
        <v>0.43590000000000001</v>
      </c>
      <c r="H1431" s="1">
        <v>41984</v>
      </c>
      <c r="I1431">
        <v>0.71260000000000001</v>
      </c>
      <c r="K1431" s="1">
        <v>41984</v>
      </c>
      <c r="L1431">
        <v>1.4001999999999999</v>
      </c>
      <c r="N1431" s="1">
        <v>41984</v>
      </c>
      <c r="O1431">
        <v>2.0055000000000001</v>
      </c>
    </row>
    <row r="1432" spans="2:15">
      <c r="B1432" s="1">
        <v>41997</v>
      </c>
      <c r="C1432">
        <v>0.26219999999999999</v>
      </c>
      <c r="E1432" s="1">
        <v>41985</v>
      </c>
      <c r="F1432">
        <v>0.42209999999999998</v>
      </c>
      <c r="H1432" s="1">
        <v>41985</v>
      </c>
      <c r="I1432">
        <v>0.69159999999999999</v>
      </c>
      <c r="K1432" s="1">
        <v>41985</v>
      </c>
      <c r="L1432">
        <v>1.3633999999999999</v>
      </c>
      <c r="N1432" s="1">
        <v>41985</v>
      </c>
      <c r="O1432">
        <v>1.9516</v>
      </c>
    </row>
    <row r="1433" spans="2:15">
      <c r="B1433" s="1">
        <v>42002</v>
      </c>
      <c r="C1433">
        <v>0.23430000000000001</v>
      </c>
      <c r="E1433" s="1">
        <v>41988</v>
      </c>
      <c r="F1433">
        <v>0.42199999999999999</v>
      </c>
      <c r="H1433" s="1">
        <v>41988</v>
      </c>
      <c r="I1433">
        <v>0.69450000000000001</v>
      </c>
      <c r="K1433" s="1">
        <v>41988</v>
      </c>
      <c r="L1433">
        <v>1.3689</v>
      </c>
      <c r="N1433" s="1">
        <v>41988</v>
      </c>
      <c r="O1433">
        <v>1.9577</v>
      </c>
    </row>
    <row r="1434" spans="2:15">
      <c r="B1434" s="1">
        <v>42003</v>
      </c>
      <c r="C1434">
        <v>0.21390000000000001</v>
      </c>
      <c r="E1434" s="1">
        <v>41989</v>
      </c>
      <c r="F1434">
        <v>0.41299999999999998</v>
      </c>
      <c r="H1434" s="1">
        <v>41989</v>
      </c>
      <c r="I1434">
        <v>0.67889999999999995</v>
      </c>
      <c r="K1434" s="1">
        <v>41989</v>
      </c>
      <c r="L1434">
        <v>1.3371999999999999</v>
      </c>
      <c r="N1434" s="1">
        <v>41989</v>
      </c>
      <c r="O1434">
        <v>1.9033</v>
      </c>
    </row>
    <row r="1435" spans="2:15">
      <c r="B1435" s="1">
        <v>42004</v>
      </c>
      <c r="C1435">
        <v>0.1918</v>
      </c>
      <c r="E1435" s="1">
        <v>41990</v>
      </c>
      <c r="F1435">
        <v>0.40560000000000002</v>
      </c>
      <c r="H1435" s="1">
        <v>41990</v>
      </c>
      <c r="I1435">
        <v>0.66969999999999996</v>
      </c>
      <c r="K1435" s="1">
        <v>41990</v>
      </c>
      <c r="L1435">
        <v>1.33</v>
      </c>
      <c r="N1435" s="1">
        <v>41990</v>
      </c>
      <c r="O1435">
        <v>1.9014</v>
      </c>
    </row>
    <row r="1436" spans="2:15">
      <c r="B1436" s="1">
        <v>42006</v>
      </c>
      <c r="C1436">
        <v>0.1946</v>
      </c>
      <c r="E1436" s="1">
        <v>41991</v>
      </c>
      <c r="F1436">
        <v>0.4017</v>
      </c>
      <c r="H1436" s="1">
        <v>41991</v>
      </c>
      <c r="I1436">
        <v>0.67100000000000004</v>
      </c>
      <c r="K1436" s="1">
        <v>41991</v>
      </c>
      <c r="L1436">
        <v>1.3478000000000001</v>
      </c>
      <c r="N1436" s="1">
        <v>41991</v>
      </c>
      <c r="O1436">
        <v>1.9453</v>
      </c>
    </row>
    <row r="1437" spans="2:15">
      <c r="B1437" s="1">
        <v>42009</v>
      </c>
      <c r="C1437">
        <v>0.18640000000000001</v>
      </c>
      <c r="E1437" s="1">
        <v>41992</v>
      </c>
      <c r="F1437">
        <v>0.39439999999999997</v>
      </c>
      <c r="H1437" s="1">
        <v>41992</v>
      </c>
      <c r="I1437">
        <v>0.65759999999999996</v>
      </c>
      <c r="K1437" s="1">
        <v>41992</v>
      </c>
      <c r="L1437">
        <v>1.3347</v>
      </c>
      <c r="N1437" s="1">
        <v>41992</v>
      </c>
      <c r="O1437">
        <v>2.0196000000000001</v>
      </c>
    </row>
    <row r="1438" spans="2:15">
      <c r="B1438" s="1">
        <v>42010</v>
      </c>
      <c r="C1438">
        <v>0.1812</v>
      </c>
      <c r="E1438" s="1">
        <v>41995</v>
      </c>
      <c r="F1438">
        <v>0.38579999999999998</v>
      </c>
      <c r="H1438" s="1">
        <v>41995</v>
      </c>
      <c r="I1438">
        <v>0.65200000000000002</v>
      </c>
      <c r="K1438" s="1">
        <v>41995</v>
      </c>
      <c r="L1438">
        <v>1.3206</v>
      </c>
      <c r="N1438" s="1">
        <v>41995</v>
      </c>
      <c r="O1438">
        <v>1.9108000000000001</v>
      </c>
    </row>
    <row r="1439" spans="2:15">
      <c r="B1439" s="1">
        <v>42011</v>
      </c>
      <c r="C1439">
        <v>0.1757</v>
      </c>
      <c r="E1439" s="1">
        <v>41996</v>
      </c>
      <c r="F1439">
        <v>0.38340000000000002</v>
      </c>
      <c r="H1439" s="1">
        <v>41996</v>
      </c>
      <c r="I1439">
        <v>0.64790000000000003</v>
      </c>
      <c r="K1439" s="1">
        <v>41996</v>
      </c>
      <c r="L1439">
        <v>1.3123</v>
      </c>
      <c r="N1439" s="1">
        <v>41996</v>
      </c>
      <c r="O1439">
        <v>1.8998999999999999</v>
      </c>
    </row>
    <row r="1440" spans="2:15">
      <c r="B1440" s="1">
        <v>42012</v>
      </c>
      <c r="C1440">
        <v>0.17449999999999999</v>
      </c>
      <c r="E1440" s="1">
        <v>41997</v>
      </c>
      <c r="F1440">
        <v>0.38790000000000002</v>
      </c>
      <c r="H1440" s="1">
        <v>41997</v>
      </c>
      <c r="I1440">
        <v>0.64929999999999999</v>
      </c>
      <c r="K1440" s="1">
        <v>41997</v>
      </c>
      <c r="L1440">
        <v>1.3160000000000001</v>
      </c>
      <c r="N1440" s="1">
        <v>41997</v>
      </c>
      <c r="O1440">
        <v>1.9178999999999999</v>
      </c>
    </row>
    <row r="1441" spans="2:15">
      <c r="B1441" s="1">
        <v>42013</v>
      </c>
      <c r="C1441">
        <v>0.15809999999999999</v>
      </c>
      <c r="E1441" s="1">
        <v>42002</v>
      </c>
      <c r="F1441">
        <v>0.36859999999999998</v>
      </c>
      <c r="H1441" s="1">
        <v>42002</v>
      </c>
      <c r="I1441">
        <v>0.61939999999999995</v>
      </c>
      <c r="K1441" s="1">
        <v>42002</v>
      </c>
      <c r="L1441">
        <v>1.2721</v>
      </c>
      <c r="N1441" s="1">
        <v>42002</v>
      </c>
      <c r="O1441">
        <v>1.8548</v>
      </c>
    </row>
    <row r="1442" spans="2:15">
      <c r="B1442" s="1">
        <v>42016</v>
      </c>
      <c r="C1442">
        <v>0.16930000000000001</v>
      </c>
      <c r="E1442" s="1">
        <v>42003</v>
      </c>
      <c r="F1442">
        <v>0.36520000000000002</v>
      </c>
      <c r="H1442" s="1">
        <v>42003</v>
      </c>
      <c r="I1442">
        <v>0.6169</v>
      </c>
      <c r="K1442" s="1">
        <v>42003</v>
      </c>
      <c r="L1442">
        <v>1.2690999999999999</v>
      </c>
      <c r="N1442" s="1">
        <v>42003</v>
      </c>
      <c r="O1442">
        <v>1.8494999999999999</v>
      </c>
    </row>
    <row r="1443" spans="2:15">
      <c r="B1443" s="1">
        <v>42017</v>
      </c>
      <c r="C1443">
        <v>0.19470000000000001</v>
      </c>
      <c r="E1443" s="1">
        <v>42004</v>
      </c>
      <c r="F1443">
        <v>0.35759999999999997</v>
      </c>
      <c r="H1443" s="1">
        <v>42004</v>
      </c>
      <c r="I1443">
        <v>0.61119999999999997</v>
      </c>
      <c r="K1443" s="1">
        <v>42004</v>
      </c>
      <c r="L1443">
        <v>1.2675000000000001</v>
      </c>
      <c r="N1443" s="1">
        <v>42004</v>
      </c>
      <c r="O1443">
        <v>1.8559000000000001</v>
      </c>
    </row>
    <row r="1444" spans="2:15">
      <c r="B1444" s="1">
        <v>42018</v>
      </c>
      <c r="C1444">
        <v>0.1958</v>
      </c>
      <c r="E1444" s="1">
        <v>42006</v>
      </c>
      <c r="F1444">
        <v>0.35560000000000003</v>
      </c>
      <c r="H1444" s="1">
        <v>42006</v>
      </c>
      <c r="I1444">
        <v>0.60619999999999996</v>
      </c>
      <c r="K1444" s="1">
        <v>42006</v>
      </c>
      <c r="L1444">
        <v>1.2433000000000001</v>
      </c>
      <c r="N1444" s="1">
        <v>42006</v>
      </c>
      <c r="O1444">
        <v>1.7905</v>
      </c>
    </row>
    <row r="1445" spans="2:15">
      <c r="B1445" s="1">
        <v>42019</v>
      </c>
      <c r="C1445">
        <v>0.1671</v>
      </c>
      <c r="E1445" s="1">
        <v>42009</v>
      </c>
      <c r="F1445">
        <v>0.35339999999999999</v>
      </c>
      <c r="H1445" s="1">
        <v>42009</v>
      </c>
      <c r="I1445">
        <v>0.61080000000000001</v>
      </c>
      <c r="K1445" s="1">
        <v>42009</v>
      </c>
      <c r="L1445">
        <v>1.2517</v>
      </c>
      <c r="N1445" s="1">
        <v>42009</v>
      </c>
      <c r="O1445">
        <v>1.7956000000000001</v>
      </c>
    </row>
    <row r="1446" spans="2:15">
      <c r="B1446" s="1">
        <v>42020</v>
      </c>
      <c r="C1446">
        <v>0.15129999999999999</v>
      </c>
      <c r="E1446" s="1">
        <v>42010</v>
      </c>
      <c r="F1446">
        <v>0.34899999999999998</v>
      </c>
      <c r="H1446" s="1">
        <v>42010</v>
      </c>
      <c r="I1446">
        <v>0.5998</v>
      </c>
      <c r="K1446" s="1">
        <v>42010</v>
      </c>
      <c r="L1446">
        <v>1.2132000000000001</v>
      </c>
      <c r="N1446" s="1">
        <v>42010</v>
      </c>
      <c r="O1446">
        <v>1.6777</v>
      </c>
    </row>
    <row r="1447" spans="2:15">
      <c r="B1447" s="1">
        <v>42023</v>
      </c>
      <c r="C1447">
        <v>0.14630000000000001</v>
      </c>
      <c r="E1447" s="1">
        <v>42011</v>
      </c>
      <c r="F1447">
        <v>0.34310000000000002</v>
      </c>
      <c r="H1447" s="1">
        <v>42011</v>
      </c>
      <c r="I1447">
        <v>0.59840000000000004</v>
      </c>
      <c r="K1447" s="1">
        <v>42011</v>
      </c>
      <c r="L1447">
        <v>1.2190000000000001</v>
      </c>
      <c r="N1447" s="1">
        <v>42011</v>
      </c>
      <c r="O1447">
        <v>1.6910000000000001</v>
      </c>
    </row>
    <row r="1448" spans="2:15">
      <c r="B1448" s="1">
        <v>42024</v>
      </c>
      <c r="C1448">
        <v>0.1565</v>
      </c>
      <c r="E1448" s="1">
        <v>42012</v>
      </c>
      <c r="F1448">
        <v>0.34620000000000001</v>
      </c>
      <c r="H1448" s="1">
        <v>42012</v>
      </c>
      <c r="I1448">
        <v>0.60440000000000005</v>
      </c>
      <c r="K1448" s="1">
        <v>42012</v>
      </c>
      <c r="L1448">
        <v>1.2354000000000001</v>
      </c>
      <c r="N1448" s="1">
        <v>42012</v>
      </c>
      <c r="O1448">
        <v>1.7682</v>
      </c>
    </row>
    <row r="1449" spans="2:15">
      <c r="B1449" s="1">
        <v>42025</v>
      </c>
      <c r="C1449">
        <v>0.16009999999999999</v>
      </c>
      <c r="E1449" s="1">
        <v>42013</v>
      </c>
      <c r="F1449">
        <v>0.3291</v>
      </c>
      <c r="H1449" s="1">
        <v>42013</v>
      </c>
      <c r="I1449">
        <v>0.58660000000000001</v>
      </c>
      <c r="K1449" s="1">
        <v>42013</v>
      </c>
      <c r="L1449">
        <v>1.2154</v>
      </c>
      <c r="N1449" s="1">
        <v>42013</v>
      </c>
      <c r="O1449">
        <v>1.7486999999999999</v>
      </c>
    </row>
    <row r="1450" spans="2:15">
      <c r="B1450" s="1">
        <v>42026</v>
      </c>
      <c r="C1450">
        <v>0.1588</v>
      </c>
      <c r="E1450" s="1">
        <v>42016</v>
      </c>
      <c r="F1450">
        <v>0.33460000000000001</v>
      </c>
      <c r="H1450" s="1">
        <v>42016</v>
      </c>
      <c r="I1450">
        <v>0.59040000000000004</v>
      </c>
      <c r="K1450" s="1">
        <v>42016</v>
      </c>
      <c r="L1450">
        <v>1.2073</v>
      </c>
      <c r="N1450" s="1">
        <v>42016</v>
      </c>
      <c r="O1450">
        <v>1.7238</v>
      </c>
    </row>
    <row r="1451" spans="2:15">
      <c r="B1451" s="1">
        <v>42027</v>
      </c>
      <c r="C1451">
        <v>0.15939999999999999</v>
      </c>
      <c r="E1451" s="1">
        <v>42017</v>
      </c>
      <c r="F1451">
        <v>0.3362</v>
      </c>
      <c r="H1451" s="1">
        <v>42017</v>
      </c>
      <c r="I1451">
        <v>0.59130000000000005</v>
      </c>
      <c r="K1451" s="1">
        <v>42017</v>
      </c>
      <c r="L1451">
        <v>1.2101999999999999</v>
      </c>
      <c r="N1451" s="1">
        <v>42017</v>
      </c>
      <c r="O1451">
        <v>1.7049000000000001</v>
      </c>
    </row>
    <row r="1452" spans="2:15">
      <c r="B1452" s="1">
        <v>42030</v>
      </c>
      <c r="C1452">
        <v>0.17469999999999999</v>
      </c>
      <c r="E1452" s="1">
        <v>42018</v>
      </c>
      <c r="F1452">
        <v>0.33110000000000001</v>
      </c>
      <c r="H1452" s="1">
        <v>42018</v>
      </c>
      <c r="I1452">
        <v>0.57589999999999997</v>
      </c>
      <c r="K1452" s="1">
        <v>42018</v>
      </c>
      <c r="L1452">
        <v>1.1751</v>
      </c>
      <c r="N1452" s="1">
        <v>42018</v>
      </c>
      <c r="O1452">
        <v>1.6574</v>
      </c>
    </row>
    <row r="1453" spans="2:15">
      <c r="B1453" s="1">
        <v>42031</v>
      </c>
      <c r="C1453">
        <v>0.1865</v>
      </c>
      <c r="E1453" s="1">
        <v>42019</v>
      </c>
      <c r="F1453">
        <v>0.30270000000000002</v>
      </c>
      <c r="H1453" s="1">
        <v>42019</v>
      </c>
      <c r="I1453">
        <v>0.54959999999999998</v>
      </c>
      <c r="K1453" s="1">
        <v>42019</v>
      </c>
      <c r="L1453">
        <v>1.1538999999999999</v>
      </c>
      <c r="N1453" s="1">
        <v>42019</v>
      </c>
      <c r="O1453">
        <v>1.6465000000000001</v>
      </c>
    </row>
    <row r="1454" spans="2:15">
      <c r="B1454" s="1">
        <v>42032</v>
      </c>
      <c r="C1454">
        <v>0.184</v>
      </c>
      <c r="E1454" s="1">
        <v>42020</v>
      </c>
      <c r="F1454">
        <v>0.29749999999999999</v>
      </c>
      <c r="H1454" s="1">
        <v>42020</v>
      </c>
      <c r="I1454">
        <v>0.5514</v>
      </c>
      <c r="K1454" s="1">
        <v>42020</v>
      </c>
      <c r="L1454">
        <v>1.1601999999999999</v>
      </c>
      <c r="N1454" s="1">
        <v>42020</v>
      </c>
      <c r="O1454">
        <v>1.6761999999999999</v>
      </c>
    </row>
    <row r="1455" spans="2:15">
      <c r="B1455" s="1">
        <v>42033</v>
      </c>
      <c r="C1455">
        <v>0.17319999999999999</v>
      </c>
      <c r="E1455" s="1">
        <v>42023</v>
      </c>
      <c r="F1455">
        <v>0.29089999999999999</v>
      </c>
      <c r="H1455" s="1">
        <v>42023</v>
      </c>
      <c r="I1455">
        <v>0.54339999999999999</v>
      </c>
      <c r="K1455" s="1">
        <v>42023</v>
      </c>
      <c r="L1455">
        <v>1.1439999999999999</v>
      </c>
      <c r="N1455" s="1">
        <v>42023</v>
      </c>
      <c r="O1455">
        <v>1.6324000000000001</v>
      </c>
    </row>
    <row r="1456" spans="2:15">
      <c r="B1456" s="1">
        <v>42034</v>
      </c>
      <c r="C1456">
        <v>0.18140000000000001</v>
      </c>
      <c r="E1456" s="1">
        <v>42024</v>
      </c>
      <c r="F1456">
        <v>0.30059999999999998</v>
      </c>
      <c r="H1456" s="1">
        <v>42024</v>
      </c>
      <c r="I1456">
        <v>0.5524</v>
      </c>
      <c r="K1456" s="1">
        <v>42024</v>
      </c>
      <c r="L1456">
        <v>1.145</v>
      </c>
      <c r="N1456" s="1">
        <v>42024</v>
      </c>
      <c r="O1456">
        <v>1.6371</v>
      </c>
    </row>
    <row r="1457" spans="2:15">
      <c r="B1457" s="1">
        <v>42037</v>
      </c>
      <c r="C1457">
        <v>0.1583</v>
      </c>
      <c r="E1457" s="1">
        <v>42025</v>
      </c>
      <c r="F1457">
        <v>0.30909999999999999</v>
      </c>
      <c r="H1457" s="1">
        <v>42025</v>
      </c>
      <c r="I1457">
        <v>0.57699999999999996</v>
      </c>
      <c r="K1457" s="1">
        <v>42025</v>
      </c>
      <c r="L1457">
        <v>1.1950000000000001</v>
      </c>
      <c r="N1457" s="1">
        <v>42025</v>
      </c>
      <c r="O1457">
        <v>1.6966000000000001</v>
      </c>
    </row>
    <row r="1458" spans="2:15">
      <c r="B1458" s="1">
        <v>42038</v>
      </c>
      <c r="C1458">
        <v>0.16120000000000001</v>
      </c>
      <c r="E1458" s="1">
        <v>42026</v>
      </c>
      <c r="F1458">
        <v>0.29620000000000002</v>
      </c>
      <c r="H1458" s="1">
        <v>42026</v>
      </c>
      <c r="I1458">
        <v>0.55269999999999997</v>
      </c>
      <c r="K1458" s="1">
        <v>42026</v>
      </c>
      <c r="L1458">
        <v>1.1464000000000001</v>
      </c>
      <c r="N1458" s="1">
        <v>42026</v>
      </c>
      <c r="O1458">
        <v>1.6657999999999999</v>
      </c>
    </row>
    <row r="1459" spans="2:15">
      <c r="B1459" s="1">
        <v>42039</v>
      </c>
      <c r="C1459">
        <v>0.15659999999999999</v>
      </c>
      <c r="E1459" s="1">
        <v>42027</v>
      </c>
      <c r="F1459">
        <v>0.27810000000000001</v>
      </c>
      <c r="H1459" s="1">
        <v>42027</v>
      </c>
      <c r="I1459">
        <v>0.51839999999999997</v>
      </c>
      <c r="K1459" s="1">
        <v>42027</v>
      </c>
      <c r="L1459">
        <v>1.0804</v>
      </c>
      <c r="N1459" s="1">
        <v>42027</v>
      </c>
      <c r="O1459">
        <v>1.5451999999999999</v>
      </c>
    </row>
    <row r="1460" spans="2:15">
      <c r="B1460" s="1">
        <v>42040</v>
      </c>
      <c r="C1460">
        <v>0.15840000000000001</v>
      </c>
      <c r="E1460" s="1">
        <v>42030</v>
      </c>
      <c r="F1460">
        <v>0.3019</v>
      </c>
      <c r="H1460" s="1">
        <v>42030</v>
      </c>
      <c r="I1460">
        <v>0.55079999999999996</v>
      </c>
      <c r="K1460" s="1">
        <v>42030</v>
      </c>
      <c r="L1460">
        <v>1.1211</v>
      </c>
      <c r="N1460" s="1">
        <v>42030</v>
      </c>
      <c r="O1460">
        <v>1.5458000000000001</v>
      </c>
    </row>
    <row r="1461" spans="2:15">
      <c r="B1461" s="1">
        <v>42041</v>
      </c>
      <c r="C1461">
        <v>0.151</v>
      </c>
      <c r="E1461" s="1">
        <v>42031</v>
      </c>
      <c r="F1461">
        <v>0.30330000000000001</v>
      </c>
      <c r="H1461" s="1">
        <v>42031</v>
      </c>
      <c r="I1461">
        <v>0.54849999999999999</v>
      </c>
      <c r="K1461" s="1">
        <v>42031</v>
      </c>
      <c r="L1461">
        <v>1.1151</v>
      </c>
      <c r="N1461" s="1">
        <v>42031</v>
      </c>
      <c r="O1461">
        <v>1.5295000000000001</v>
      </c>
    </row>
    <row r="1462" spans="2:15">
      <c r="B1462" s="1">
        <v>42044</v>
      </c>
      <c r="C1462">
        <v>0.10630000000000001</v>
      </c>
      <c r="E1462" s="1">
        <v>42032</v>
      </c>
      <c r="F1462">
        <v>0.28599999999999998</v>
      </c>
      <c r="H1462" s="1">
        <v>42032</v>
      </c>
      <c r="I1462">
        <v>0.52370000000000005</v>
      </c>
      <c r="K1462" s="1">
        <v>42032</v>
      </c>
      <c r="L1462">
        <v>1.0864</v>
      </c>
      <c r="N1462" s="1">
        <v>42032</v>
      </c>
      <c r="O1462">
        <v>1.4915</v>
      </c>
    </row>
    <row r="1463" spans="2:15">
      <c r="B1463" s="1">
        <v>42045</v>
      </c>
      <c r="C1463">
        <v>9.2200000000000004E-2</v>
      </c>
      <c r="E1463" s="1">
        <v>42033</v>
      </c>
      <c r="F1463">
        <v>0.28060000000000002</v>
      </c>
      <c r="H1463" s="1">
        <v>42033</v>
      </c>
      <c r="I1463">
        <v>0.51790000000000003</v>
      </c>
      <c r="K1463" s="1">
        <v>42033</v>
      </c>
      <c r="L1463">
        <v>1.0824</v>
      </c>
      <c r="N1463" s="1">
        <v>42033</v>
      </c>
      <c r="O1463">
        <v>1.4943</v>
      </c>
    </row>
    <row r="1464" spans="2:15">
      <c r="B1464" s="1">
        <v>42046</v>
      </c>
      <c r="C1464">
        <v>9.8199999999999996E-2</v>
      </c>
      <c r="E1464" s="1">
        <v>42034</v>
      </c>
      <c r="F1464">
        <v>0.28499999999999998</v>
      </c>
      <c r="H1464" s="1">
        <v>42034</v>
      </c>
      <c r="I1464">
        <v>0.51700000000000002</v>
      </c>
      <c r="K1464" s="1">
        <v>42034</v>
      </c>
      <c r="L1464">
        <v>1.0664</v>
      </c>
      <c r="N1464" s="1">
        <v>42034</v>
      </c>
      <c r="O1464">
        <v>1.4505999999999999</v>
      </c>
    </row>
    <row r="1465" spans="2:15">
      <c r="B1465" s="1">
        <v>42047</v>
      </c>
      <c r="C1465">
        <v>9.6000000000000002E-2</v>
      </c>
      <c r="E1465" s="1">
        <v>42037</v>
      </c>
      <c r="F1465">
        <v>0.2666</v>
      </c>
      <c r="H1465" s="1">
        <v>42037</v>
      </c>
      <c r="I1465">
        <v>0.49809999999999999</v>
      </c>
      <c r="K1465" s="1">
        <v>42037</v>
      </c>
      <c r="L1465">
        <v>1.0513999999999999</v>
      </c>
      <c r="N1465" s="1">
        <v>42037</v>
      </c>
      <c r="O1465">
        <v>1.4319</v>
      </c>
    </row>
    <row r="1466" spans="2:15">
      <c r="B1466" s="1">
        <v>42048</v>
      </c>
      <c r="C1466">
        <v>9.6000000000000002E-2</v>
      </c>
      <c r="E1466" s="1">
        <v>42038</v>
      </c>
      <c r="F1466">
        <v>0.2621</v>
      </c>
      <c r="H1466" s="1">
        <v>42038</v>
      </c>
      <c r="I1466">
        <v>0.49719999999999998</v>
      </c>
      <c r="K1466" s="1">
        <v>42038</v>
      </c>
      <c r="L1466">
        <v>1.0597000000000001</v>
      </c>
      <c r="N1466" s="1">
        <v>42038</v>
      </c>
      <c r="O1466">
        <v>1.448</v>
      </c>
    </row>
    <row r="1467" spans="2:15">
      <c r="B1467" s="1">
        <v>42051</v>
      </c>
      <c r="C1467">
        <v>9.3200000000000005E-2</v>
      </c>
      <c r="E1467" s="1">
        <v>42039</v>
      </c>
      <c r="F1467">
        <v>0.2636</v>
      </c>
      <c r="H1467" s="1">
        <v>42039</v>
      </c>
      <c r="I1467">
        <v>0.50209999999999999</v>
      </c>
      <c r="K1467" s="1">
        <v>42039</v>
      </c>
      <c r="L1467">
        <v>1.0762</v>
      </c>
      <c r="N1467" s="1">
        <v>42039</v>
      </c>
      <c r="O1467">
        <v>1.4757</v>
      </c>
    </row>
    <row r="1468" spans="2:15">
      <c r="B1468" s="1">
        <v>42052</v>
      </c>
      <c r="C1468">
        <v>9.7100000000000006E-2</v>
      </c>
      <c r="E1468" s="1">
        <v>42040</v>
      </c>
      <c r="F1468">
        <v>0.26419999999999999</v>
      </c>
      <c r="H1468" s="1">
        <v>42040</v>
      </c>
      <c r="I1468">
        <v>0.50229999999999997</v>
      </c>
      <c r="K1468" s="1">
        <v>42040</v>
      </c>
      <c r="L1468">
        <v>1.069</v>
      </c>
      <c r="N1468" s="1">
        <v>42040</v>
      </c>
      <c r="O1468">
        <v>1.4681999999999999</v>
      </c>
    </row>
    <row r="1469" spans="2:15">
      <c r="B1469" s="1">
        <v>42053</v>
      </c>
      <c r="C1469">
        <v>9.3399999999999997E-2</v>
      </c>
      <c r="E1469" s="1">
        <v>42041</v>
      </c>
      <c r="F1469">
        <v>0.2571</v>
      </c>
      <c r="H1469" s="1">
        <v>42041</v>
      </c>
      <c r="I1469">
        <v>0.49790000000000001</v>
      </c>
      <c r="K1469" s="1">
        <v>42041</v>
      </c>
      <c r="L1469">
        <v>1.0741000000000001</v>
      </c>
      <c r="N1469" s="1">
        <v>42041</v>
      </c>
      <c r="O1469">
        <v>1.4794</v>
      </c>
    </row>
    <row r="1470" spans="2:15">
      <c r="B1470" s="1">
        <v>42054</v>
      </c>
      <c r="C1470">
        <v>9.3100000000000002E-2</v>
      </c>
      <c r="E1470" s="1">
        <v>42044</v>
      </c>
      <c r="F1470">
        <v>0.2495</v>
      </c>
      <c r="H1470" s="1">
        <v>42044</v>
      </c>
      <c r="I1470">
        <v>0.48770000000000002</v>
      </c>
      <c r="K1470" s="1">
        <v>42044</v>
      </c>
      <c r="L1470">
        <v>1.0488999999999999</v>
      </c>
      <c r="N1470" s="1">
        <v>42044</v>
      </c>
      <c r="O1470">
        <v>1.4550000000000001</v>
      </c>
    </row>
    <row r="1471" spans="2:15">
      <c r="B1471" s="1">
        <v>42055</v>
      </c>
      <c r="C1471">
        <v>9.4799999999999995E-2</v>
      </c>
      <c r="E1471" s="1">
        <v>42045</v>
      </c>
      <c r="F1471">
        <v>0.24460000000000001</v>
      </c>
      <c r="H1471" s="1">
        <v>42045</v>
      </c>
      <c r="I1471">
        <v>0.4929</v>
      </c>
      <c r="K1471" s="1">
        <v>42045</v>
      </c>
      <c r="L1471">
        <v>1.0711999999999999</v>
      </c>
      <c r="N1471" s="1">
        <v>42045</v>
      </c>
      <c r="O1471">
        <v>1.4833000000000001</v>
      </c>
    </row>
    <row r="1472" spans="2:15">
      <c r="B1472" s="1">
        <v>42058</v>
      </c>
      <c r="C1472">
        <v>0.1022</v>
      </c>
      <c r="E1472" s="1">
        <v>42046</v>
      </c>
      <c r="F1472">
        <v>0.2419</v>
      </c>
      <c r="H1472" s="1">
        <v>42046</v>
      </c>
      <c r="I1472">
        <v>0.48470000000000002</v>
      </c>
      <c r="K1472" s="1">
        <v>42046</v>
      </c>
      <c r="L1472">
        <v>1.0566</v>
      </c>
      <c r="N1472" s="1">
        <v>42046</v>
      </c>
      <c r="O1472">
        <v>1.4665999999999999</v>
      </c>
    </row>
    <row r="1473" spans="2:15">
      <c r="B1473" s="1">
        <v>42059</v>
      </c>
      <c r="C1473">
        <v>9.8199999999999996E-2</v>
      </c>
      <c r="E1473" s="1">
        <v>42047</v>
      </c>
      <c r="F1473">
        <v>0.23139999999999999</v>
      </c>
      <c r="H1473" s="1">
        <v>42047</v>
      </c>
      <c r="I1473">
        <v>0.4667</v>
      </c>
      <c r="K1473" s="1">
        <v>42047</v>
      </c>
      <c r="L1473">
        <v>1.0251999999999999</v>
      </c>
      <c r="N1473" s="1">
        <v>42047</v>
      </c>
      <c r="O1473">
        <v>1.4305000000000001</v>
      </c>
    </row>
    <row r="1474" spans="2:15">
      <c r="B1474" s="1">
        <v>42060</v>
      </c>
      <c r="C1474">
        <v>9.1499999999999998E-2</v>
      </c>
      <c r="E1474" s="1">
        <v>42048</v>
      </c>
      <c r="F1474">
        <v>0.2351</v>
      </c>
      <c r="H1474" s="1">
        <v>42048</v>
      </c>
      <c r="I1474">
        <v>0.47110000000000002</v>
      </c>
      <c r="K1474" s="1">
        <v>42048</v>
      </c>
      <c r="L1474">
        <v>1.0314000000000001</v>
      </c>
      <c r="N1474" s="1">
        <v>42048</v>
      </c>
      <c r="O1474">
        <v>1.4511000000000001</v>
      </c>
    </row>
    <row r="1475" spans="2:15">
      <c r="B1475" s="1">
        <v>42061</v>
      </c>
      <c r="C1475">
        <v>8.6999999999999994E-2</v>
      </c>
      <c r="E1475" s="1">
        <v>42051</v>
      </c>
      <c r="F1475">
        <v>0.23400000000000001</v>
      </c>
      <c r="H1475" s="1">
        <v>42051</v>
      </c>
      <c r="I1475">
        <v>0.47270000000000001</v>
      </c>
      <c r="K1475" s="1">
        <v>42051</v>
      </c>
      <c r="L1475">
        <v>1.0347999999999999</v>
      </c>
      <c r="N1475" s="1">
        <v>42051</v>
      </c>
      <c r="O1475">
        <v>1.4633</v>
      </c>
    </row>
    <row r="1476" spans="2:15">
      <c r="B1476" s="1">
        <v>42062</v>
      </c>
      <c r="C1476">
        <v>9.0300000000000005E-2</v>
      </c>
      <c r="E1476" s="1">
        <v>42052</v>
      </c>
      <c r="F1476">
        <v>0.2467</v>
      </c>
      <c r="H1476" s="1">
        <v>42052</v>
      </c>
      <c r="I1476">
        <v>0.4894</v>
      </c>
      <c r="K1476" s="1">
        <v>42052</v>
      </c>
      <c r="L1476">
        <v>1.0551999999999999</v>
      </c>
      <c r="N1476" s="1">
        <v>42052</v>
      </c>
      <c r="O1476">
        <v>1.4950000000000001</v>
      </c>
    </row>
    <row r="1477" spans="2:15">
      <c r="B1477" s="1">
        <v>42065</v>
      </c>
      <c r="C1477">
        <v>9.5200000000000007E-2</v>
      </c>
      <c r="E1477" s="1">
        <v>42053</v>
      </c>
      <c r="F1477">
        <v>0.2354</v>
      </c>
      <c r="H1477" s="1">
        <v>42053</v>
      </c>
      <c r="I1477">
        <v>0.47660000000000002</v>
      </c>
      <c r="K1477" s="1">
        <v>42053</v>
      </c>
      <c r="L1477">
        <v>1.0528</v>
      </c>
      <c r="N1477" s="1">
        <v>42053</v>
      </c>
      <c r="O1477">
        <v>1.5173000000000001</v>
      </c>
    </row>
    <row r="1478" spans="2:15">
      <c r="B1478" s="1">
        <v>42066</v>
      </c>
      <c r="C1478">
        <v>9.9699999999999997E-2</v>
      </c>
      <c r="E1478" s="1">
        <v>42054</v>
      </c>
      <c r="F1478">
        <v>0.2341</v>
      </c>
      <c r="H1478" s="1">
        <v>42054</v>
      </c>
      <c r="I1478">
        <v>0.47049999999999997</v>
      </c>
      <c r="K1478" s="1">
        <v>42054</v>
      </c>
      <c r="L1478">
        <v>1.0410999999999999</v>
      </c>
      <c r="N1478" s="1">
        <v>42054</v>
      </c>
      <c r="O1478">
        <v>1.5169999999999999</v>
      </c>
    </row>
    <row r="1479" spans="2:15">
      <c r="B1479" s="1">
        <v>42067</v>
      </c>
      <c r="C1479">
        <v>0.1053</v>
      </c>
      <c r="E1479" s="1">
        <v>42055</v>
      </c>
      <c r="F1479">
        <v>0.2311</v>
      </c>
      <c r="H1479" s="1">
        <v>42055</v>
      </c>
      <c r="I1479">
        <v>0.46539999999999998</v>
      </c>
      <c r="K1479" s="1">
        <v>42055</v>
      </c>
      <c r="L1479">
        <v>1.0327999999999999</v>
      </c>
      <c r="N1479" s="1">
        <v>42055</v>
      </c>
      <c r="O1479">
        <v>1.5175000000000001</v>
      </c>
    </row>
    <row r="1480" spans="2:15">
      <c r="B1480" s="1">
        <v>42068</v>
      </c>
      <c r="C1480">
        <v>0.1072</v>
      </c>
      <c r="E1480" s="1">
        <v>42058</v>
      </c>
      <c r="F1480">
        <v>0.23519999999999999</v>
      </c>
      <c r="H1480" s="1">
        <v>42058</v>
      </c>
      <c r="I1480">
        <v>0.46589999999999998</v>
      </c>
      <c r="K1480" s="1">
        <v>42058</v>
      </c>
      <c r="L1480">
        <v>1.0301</v>
      </c>
      <c r="N1480" s="1">
        <v>42058</v>
      </c>
      <c r="O1480">
        <v>1.5270999999999999</v>
      </c>
    </row>
    <row r="1481" spans="2:15">
      <c r="B1481" s="1">
        <v>42069</v>
      </c>
      <c r="C1481">
        <v>0.1033</v>
      </c>
      <c r="E1481" s="1">
        <v>42059</v>
      </c>
      <c r="F1481">
        <v>0.2339</v>
      </c>
      <c r="H1481" s="1">
        <v>42059</v>
      </c>
      <c r="I1481">
        <v>0.46600000000000003</v>
      </c>
      <c r="K1481" s="1">
        <v>42059</v>
      </c>
      <c r="L1481">
        <v>1.0311999999999999</v>
      </c>
      <c r="N1481" s="1">
        <v>42059</v>
      </c>
      <c r="O1481">
        <v>1.5258</v>
      </c>
    </row>
    <row r="1482" spans="2:15">
      <c r="B1482" s="1">
        <v>42072</v>
      </c>
      <c r="C1482">
        <v>9.6699999999999994E-2</v>
      </c>
      <c r="E1482" s="1">
        <v>42060</v>
      </c>
      <c r="F1482">
        <v>0.222</v>
      </c>
      <c r="H1482" s="1">
        <v>42060</v>
      </c>
      <c r="I1482">
        <v>0.44500000000000001</v>
      </c>
      <c r="K1482" s="1">
        <v>42060</v>
      </c>
      <c r="L1482">
        <v>0.99109999999999998</v>
      </c>
      <c r="N1482" s="1">
        <v>42060</v>
      </c>
      <c r="O1482">
        <v>1.4710000000000001</v>
      </c>
    </row>
    <row r="1483" spans="2:15">
      <c r="B1483" s="1">
        <v>42073</v>
      </c>
      <c r="C1483">
        <v>9.2899999999999996E-2</v>
      </c>
      <c r="E1483" s="1">
        <v>42061</v>
      </c>
      <c r="F1483">
        <v>0.21679999999999999</v>
      </c>
      <c r="H1483" s="1">
        <v>42061</v>
      </c>
      <c r="I1483">
        <v>0.43840000000000001</v>
      </c>
      <c r="K1483" s="1">
        <v>42061</v>
      </c>
      <c r="L1483">
        <v>0.97619999999999996</v>
      </c>
      <c r="N1483" s="1">
        <v>42061</v>
      </c>
      <c r="O1483">
        <v>1.4415</v>
      </c>
    </row>
    <row r="1484" spans="2:15">
      <c r="B1484" s="1">
        <v>42074</v>
      </c>
      <c r="C1484">
        <v>9.3899999999999997E-2</v>
      </c>
      <c r="E1484" s="1">
        <v>42062</v>
      </c>
      <c r="F1484">
        <v>0.2271</v>
      </c>
      <c r="H1484" s="1">
        <v>42062</v>
      </c>
      <c r="I1484">
        <v>0.45169999999999999</v>
      </c>
      <c r="K1484" s="1">
        <v>42062</v>
      </c>
      <c r="L1484">
        <v>0.99260000000000004</v>
      </c>
      <c r="N1484" s="1">
        <v>42062</v>
      </c>
      <c r="O1484">
        <v>1.4619</v>
      </c>
    </row>
    <row r="1485" spans="2:15">
      <c r="B1485" s="1">
        <v>42075</v>
      </c>
      <c r="C1485">
        <v>9.8599999999999993E-2</v>
      </c>
      <c r="E1485" s="1">
        <v>42065</v>
      </c>
      <c r="F1485">
        <v>0.24110000000000001</v>
      </c>
      <c r="H1485" s="1">
        <v>42065</v>
      </c>
      <c r="I1485">
        <v>0.47199999999999998</v>
      </c>
      <c r="K1485" s="1">
        <v>42065</v>
      </c>
      <c r="L1485">
        <v>1.0139</v>
      </c>
      <c r="N1485" s="1">
        <v>42065</v>
      </c>
      <c r="O1485">
        <v>1.4899</v>
      </c>
    </row>
    <row r="1486" spans="2:15">
      <c r="B1486" s="1">
        <v>42076</v>
      </c>
      <c r="C1486">
        <v>0.1022</v>
      </c>
      <c r="E1486" s="1">
        <v>42066</v>
      </c>
      <c r="F1486">
        <v>0.24610000000000001</v>
      </c>
      <c r="H1486" s="1">
        <v>42066</v>
      </c>
      <c r="I1486">
        <v>0.47770000000000001</v>
      </c>
      <c r="K1486" s="1">
        <v>42066</v>
      </c>
      <c r="L1486">
        <v>1.0228999999999999</v>
      </c>
      <c r="N1486" s="1">
        <v>42066</v>
      </c>
      <c r="O1486">
        <v>1.504</v>
      </c>
    </row>
    <row r="1487" spans="2:15">
      <c r="B1487" s="1">
        <v>42079</v>
      </c>
      <c r="C1487">
        <v>0.1087</v>
      </c>
      <c r="E1487" s="1">
        <v>42067</v>
      </c>
      <c r="F1487">
        <v>0.2555</v>
      </c>
      <c r="H1487" s="1">
        <v>42067</v>
      </c>
      <c r="I1487">
        <v>0.49009999999999998</v>
      </c>
      <c r="K1487" s="1">
        <v>42067</v>
      </c>
      <c r="L1487">
        <v>1.0407999999999999</v>
      </c>
      <c r="N1487" s="1">
        <v>42067</v>
      </c>
      <c r="O1487">
        <v>1.5093000000000001</v>
      </c>
    </row>
    <row r="1488" spans="2:15">
      <c r="B1488" s="1">
        <v>42080</v>
      </c>
      <c r="C1488">
        <v>0.1217</v>
      </c>
      <c r="E1488" s="1">
        <v>42068</v>
      </c>
      <c r="F1488">
        <v>0.25800000000000001</v>
      </c>
      <c r="H1488" s="1">
        <v>42068</v>
      </c>
      <c r="I1488">
        <v>0.48620000000000002</v>
      </c>
      <c r="K1488" s="1">
        <v>42068</v>
      </c>
      <c r="L1488">
        <v>1.0328999999999999</v>
      </c>
      <c r="N1488" s="1">
        <v>42068</v>
      </c>
      <c r="O1488">
        <v>1.4817</v>
      </c>
    </row>
    <row r="1489" spans="2:15">
      <c r="B1489" s="1">
        <v>42081</v>
      </c>
      <c r="C1489">
        <v>0.1129</v>
      </c>
      <c r="E1489" s="1">
        <v>42069</v>
      </c>
      <c r="F1489">
        <v>0.25950000000000001</v>
      </c>
      <c r="H1489" s="1">
        <v>42069</v>
      </c>
      <c r="I1489">
        <v>0.49309999999999998</v>
      </c>
      <c r="K1489" s="1">
        <v>42069</v>
      </c>
      <c r="L1489">
        <v>1.0489999999999999</v>
      </c>
      <c r="N1489" s="1">
        <v>42069</v>
      </c>
      <c r="O1489">
        <v>1.5108999999999999</v>
      </c>
    </row>
    <row r="1490" spans="2:15">
      <c r="B1490" s="1">
        <v>42082</v>
      </c>
      <c r="C1490">
        <v>0.1087</v>
      </c>
      <c r="E1490" s="1">
        <v>42072</v>
      </c>
      <c r="F1490">
        <v>0.2472</v>
      </c>
      <c r="H1490" s="1">
        <v>42072</v>
      </c>
      <c r="I1490">
        <v>0.4723</v>
      </c>
      <c r="K1490" s="1">
        <v>42072</v>
      </c>
      <c r="L1490">
        <v>0.99739999999999995</v>
      </c>
      <c r="N1490" s="1">
        <v>42072</v>
      </c>
      <c r="O1490">
        <v>1.4161999999999999</v>
      </c>
    </row>
    <row r="1491" spans="2:15">
      <c r="B1491" s="1">
        <v>42083</v>
      </c>
      <c r="C1491">
        <v>0.109</v>
      </c>
      <c r="E1491" s="1">
        <v>42073</v>
      </c>
      <c r="F1491">
        <v>0.22989999999999999</v>
      </c>
      <c r="H1491" s="1">
        <v>42073</v>
      </c>
      <c r="I1491">
        <v>0.44579999999999997</v>
      </c>
      <c r="K1491" s="1">
        <v>42073</v>
      </c>
      <c r="L1491">
        <v>0.94879999999999998</v>
      </c>
      <c r="N1491" s="1">
        <v>42073</v>
      </c>
      <c r="O1491">
        <v>1.35</v>
      </c>
    </row>
    <row r="1492" spans="2:15">
      <c r="B1492" s="1">
        <v>42086</v>
      </c>
      <c r="C1492">
        <v>0.12</v>
      </c>
      <c r="E1492" s="1">
        <v>42074</v>
      </c>
      <c r="F1492">
        <v>0.2394</v>
      </c>
      <c r="H1492" s="1">
        <v>42074</v>
      </c>
      <c r="I1492">
        <v>0.44979999999999998</v>
      </c>
      <c r="K1492" s="1">
        <v>42074</v>
      </c>
      <c r="L1492">
        <v>0.93159999999999998</v>
      </c>
      <c r="N1492" s="1">
        <v>42074</v>
      </c>
      <c r="O1492">
        <v>1.2985</v>
      </c>
    </row>
    <row r="1493" spans="2:15">
      <c r="B1493" s="1">
        <v>42087</v>
      </c>
      <c r="C1493">
        <v>0.1205</v>
      </c>
      <c r="E1493" s="1">
        <v>42075</v>
      </c>
      <c r="F1493">
        <v>0.25180000000000002</v>
      </c>
      <c r="H1493" s="1">
        <v>42075</v>
      </c>
      <c r="I1493">
        <v>0.4728</v>
      </c>
      <c r="K1493" s="1">
        <v>42075</v>
      </c>
      <c r="L1493">
        <v>0.9788</v>
      </c>
      <c r="N1493" s="1">
        <v>42075</v>
      </c>
      <c r="O1493">
        <v>1.3612</v>
      </c>
    </row>
    <row r="1494" spans="2:15">
      <c r="B1494" s="1">
        <v>42088</v>
      </c>
      <c r="C1494">
        <v>0.1143</v>
      </c>
      <c r="E1494" s="1">
        <v>42076</v>
      </c>
      <c r="F1494">
        <v>0.26350000000000001</v>
      </c>
      <c r="H1494" s="1">
        <v>42076</v>
      </c>
      <c r="I1494">
        <v>0.49009999999999998</v>
      </c>
      <c r="K1494" s="1">
        <v>42076</v>
      </c>
      <c r="L1494">
        <v>0.99490000000000001</v>
      </c>
      <c r="N1494" s="1">
        <v>42076</v>
      </c>
      <c r="O1494">
        <v>1.3839999999999999</v>
      </c>
    </row>
    <row r="1495" spans="2:15">
      <c r="B1495" s="1">
        <v>42089</v>
      </c>
      <c r="C1495">
        <v>0.1115</v>
      </c>
      <c r="E1495" s="1">
        <v>42079</v>
      </c>
      <c r="F1495">
        <v>0.28270000000000001</v>
      </c>
      <c r="H1495" s="1">
        <v>42079</v>
      </c>
      <c r="I1495">
        <v>0.51419999999999999</v>
      </c>
      <c r="K1495" s="1">
        <v>42079</v>
      </c>
      <c r="L1495">
        <v>1.0181</v>
      </c>
      <c r="N1495" s="1">
        <v>42079</v>
      </c>
      <c r="O1495">
        <v>1.3859999999999999</v>
      </c>
    </row>
    <row r="1496" spans="2:15">
      <c r="B1496" s="1">
        <v>42090</v>
      </c>
      <c r="C1496">
        <v>0.11700000000000001</v>
      </c>
      <c r="E1496" s="1">
        <v>42080</v>
      </c>
      <c r="F1496">
        <v>0.29870000000000002</v>
      </c>
      <c r="H1496" s="1">
        <v>42080</v>
      </c>
      <c r="I1496">
        <v>0.53290000000000004</v>
      </c>
      <c r="K1496" s="1">
        <v>42080</v>
      </c>
      <c r="L1496">
        <v>1.0408999999999999</v>
      </c>
      <c r="N1496" s="1">
        <v>42080</v>
      </c>
      <c r="O1496">
        <v>1.468</v>
      </c>
    </row>
    <row r="1497" spans="2:15">
      <c r="B1497" s="1">
        <v>42093</v>
      </c>
      <c r="C1497">
        <v>0.1106</v>
      </c>
      <c r="E1497" s="1">
        <v>42081</v>
      </c>
      <c r="F1497">
        <v>0.27100000000000002</v>
      </c>
      <c r="H1497" s="1">
        <v>42081</v>
      </c>
      <c r="I1497">
        <v>0.49170000000000003</v>
      </c>
      <c r="K1497" s="1">
        <v>42081</v>
      </c>
      <c r="L1497">
        <v>0.98270000000000002</v>
      </c>
      <c r="N1497" s="1">
        <v>42081</v>
      </c>
      <c r="O1497">
        <v>1.4193</v>
      </c>
    </row>
    <row r="1498" spans="2:15">
      <c r="B1498" s="1">
        <v>42094</v>
      </c>
      <c r="C1498">
        <v>0.1072</v>
      </c>
      <c r="E1498" s="1">
        <v>42082</v>
      </c>
      <c r="F1498">
        <v>0.26929999999999998</v>
      </c>
      <c r="H1498" s="1">
        <v>42082</v>
      </c>
      <c r="I1498">
        <v>0.496</v>
      </c>
      <c r="K1498" s="1">
        <v>42082</v>
      </c>
      <c r="L1498">
        <v>0.9879</v>
      </c>
      <c r="N1498" s="1">
        <v>42082</v>
      </c>
      <c r="O1498">
        <v>1.3523000000000001</v>
      </c>
    </row>
    <row r="1499" spans="2:15">
      <c r="B1499" s="1">
        <v>42095</v>
      </c>
      <c r="C1499">
        <v>0.1052</v>
      </c>
      <c r="E1499" s="1">
        <v>42083</v>
      </c>
      <c r="F1499">
        <v>0.26629999999999998</v>
      </c>
      <c r="H1499" s="1">
        <v>42083</v>
      </c>
      <c r="I1499">
        <v>0.48830000000000001</v>
      </c>
      <c r="K1499" s="1">
        <v>42083</v>
      </c>
      <c r="L1499">
        <v>0.97840000000000005</v>
      </c>
      <c r="N1499" s="1">
        <v>42083</v>
      </c>
      <c r="O1499">
        <v>1.4003000000000001</v>
      </c>
    </row>
    <row r="1500" spans="2:15">
      <c r="B1500" s="1">
        <v>42096</v>
      </c>
      <c r="C1500">
        <v>0.1024</v>
      </c>
      <c r="E1500" s="1">
        <v>42086</v>
      </c>
      <c r="F1500">
        <v>0.2903</v>
      </c>
      <c r="H1500" s="1">
        <v>42086</v>
      </c>
      <c r="I1500">
        <v>0.52559999999999996</v>
      </c>
      <c r="K1500" s="1">
        <v>42086</v>
      </c>
      <c r="L1500">
        <v>1.0232000000000001</v>
      </c>
      <c r="N1500" s="1">
        <v>42086</v>
      </c>
      <c r="O1500">
        <v>1.3983000000000001</v>
      </c>
    </row>
    <row r="1501" spans="2:15">
      <c r="B1501" s="1">
        <v>42101</v>
      </c>
      <c r="C1501">
        <v>0.10199999999999999</v>
      </c>
      <c r="E1501" s="1">
        <v>42087</v>
      </c>
      <c r="F1501">
        <v>0.29580000000000001</v>
      </c>
      <c r="H1501" s="1">
        <v>42087</v>
      </c>
      <c r="I1501">
        <v>0.5333</v>
      </c>
      <c r="K1501" s="1">
        <v>42087</v>
      </c>
      <c r="L1501">
        <v>1.034</v>
      </c>
      <c r="N1501" s="1">
        <v>42087</v>
      </c>
      <c r="O1501">
        <v>1.4142999999999999</v>
      </c>
    </row>
    <row r="1502" spans="2:15">
      <c r="B1502" s="1">
        <v>42102</v>
      </c>
      <c r="C1502">
        <v>9.7900000000000001E-2</v>
      </c>
      <c r="E1502" s="1">
        <v>42088</v>
      </c>
      <c r="F1502">
        <v>0.2873</v>
      </c>
      <c r="H1502" s="1">
        <v>42088</v>
      </c>
      <c r="I1502">
        <v>0.5262</v>
      </c>
      <c r="K1502" s="1">
        <v>42088</v>
      </c>
      <c r="L1502">
        <v>1.0267999999999999</v>
      </c>
      <c r="N1502" s="1">
        <v>42088</v>
      </c>
      <c r="O1502">
        <v>1.4061999999999999</v>
      </c>
    </row>
    <row r="1503" spans="2:15">
      <c r="B1503" s="1">
        <v>42103</v>
      </c>
      <c r="C1503">
        <v>9.8699999999999996E-2</v>
      </c>
      <c r="E1503" s="1">
        <v>42089</v>
      </c>
      <c r="F1503">
        <v>0.27750000000000002</v>
      </c>
      <c r="H1503" s="1">
        <v>42089</v>
      </c>
      <c r="I1503">
        <v>0.51490000000000002</v>
      </c>
      <c r="K1503" s="1">
        <v>42089</v>
      </c>
      <c r="L1503">
        <v>1.0196000000000001</v>
      </c>
      <c r="N1503" s="1">
        <v>42089</v>
      </c>
      <c r="O1503">
        <v>1.4060999999999999</v>
      </c>
    </row>
    <row r="1504" spans="2:15">
      <c r="B1504" s="1">
        <v>42104</v>
      </c>
      <c r="C1504">
        <v>9.7600000000000006E-2</v>
      </c>
      <c r="E1504" s="1">
        <v>42090</v>
      </c>
      <c r="F1504">
        <v>0.28139999999999998</v>
      </c>
      <c r="H1504" s="1">
        <v>42090</v>
      </c>
      <c r="I1504">
        <v>0.5161</v>
      </c>
      <c r="K1504" s="1">
        <v>42090</v>
      </c>
      <c r="L1504">
        <v>1.0164</v>
      </c>
      <c r="N1504" s="1">
        <v>42090</v>
      </c>
      <c r="O1504">
        <v>1.3973</v>
      </c>
    </row>
    <row r="1505" spans="2:15">
      <c r="B1505" s="1">
        <v>42107</v>
      </c>
      <c r="C1505">
        <v>9.8199999999999996E-2</v>
      </c>
      <c r="E1505" s="1">
        <v>42093</v>
      </c>
      <c r="F1505">
        <v>0.2797</v>
      </c>
      <c r="H1505" s="1">
        <v>42093</v>
      </c>
      <c r="I1505">
        <v>0.51459999999999995</v>
      </c>
      <c r="K1505" s="1">
        <v>42093</v>
      </c>
      <c r="L1505">
        <v>1.0149999999999999</v>
      </c>
      <c r="N1505" s="1">
        <v>42093</v>
      </c>
      <c r="O1505">
        <v>1.3911</v>
      </c>
    </row>
    <row r="1506" spans="2:15">
      <c r="B1506" s="1">
        <v>42108</v>
      </c>
      <c r="C1506">
        <v>7.7899999999999997E-2</v>
      </c>
      <c r="E1506" s="1">
        <v>42094</v>
      </c>
      <c r="F1506">
        <v>0.27079999999999999</v>
      </c>
      <c r="H1506" s="1">
        <v>42094</v>
      </c>
      <c r="I1506">
        <v>0.50070000000000003</v>
      </c>
      <c r="K1506" s="1">
        <v>42094</v>
      </c>
      <c r="L1506">
        <v>0.9919</v>
      </c>
      <c r="N1506" s="1">
        <v>42094</v>
      </c>
      <c r="O1506">
        <v>1.3675999999999999</v>
      </c>
    </row>
    <row r="1507" spans="2:15">
      <c r="B1507" s="1">
        <v>42109</v>
      </c>
      <c r="C1507">
        <v>7.6499999999999999E-2</v>
      </c>
      <c r="E1507" s="1">
        <v>42095</v>
      </c>
      <c r="F1507">
        <v>0.26840000000000003</v>
      </c>
      <c r="H1507" s="1">
        <v>42095</v>
      </c>
      <c r="I1507">
        <v>0.49780000000000002</v>
      </c>
      <c r="K1507" s="1">
        <v>42095</v>
      </c>
      <c r="L1507">
        <v>0.98360000000000003</v>
      </c>
      <c r="N1507" s="1">
        <v>42095</v>
      </c>
      <c r="O1507">
        <v>1.3684000000000001</v>
      </c>
    </row>
    <row r="1508" spans="2:15">
      <c r="B1508" s="1">
        <v>42110</v>
      </c>
      <c r="C1508">
        <v>7.6899999999999996E-2</v>
      </c>
      <c r="E1508" s="1">
        <v>42096</v>
      </c>
      <c r="F1508">
        <v>0.26829999999999998</v>
      </c>
      <c r="H1508" s="1">
        <v>42096</v>
      </c>
      <c r="I1508">
        <v>0.50029999999999997</v>
      </c>
      <c r="K1508" s="1">
        <v>42096</v>
      </c>
      <c r="L1508">
        <v>0.98919999999999997</v>
      </c>
      <c r="N1508" s="1">
        <v>42096</v>
      </c>
      <c r="O1508">
        <v>1.3916999999999999</v>
      </c>
    </row>
    <row r="1509" spans="2:15">
      <c r="B1509" s="1">
        <v>42111</v>
      </c>
      <c r="C1509">
        <v>8.0199999999999994E-2</v>
      </c>
      <c r="E1509" s="1">
        <v>42101</v>
      </c>
      <c r="F1509">
        <v>0.26400000000000001</v>
      </c>
      <c r="H1509" s="1">
        <v>42101</v>
      </c>
      <c r="I1509">
        <v>0.49709999999999999</v>
      </c>
      <c r="K1509" s="1">
        <v>42101</v>
      </c>
      <c r="L1509">
        <v>0.98970000000000002</v>
      </c>
      <c r="N1509" s="1">
        <v>42101</v>
      </c>
      <c r="O1509">
        <v>1.4155</v>
      </c>
    </row>
    <row r="1510" spans="2:15">
      <c r="B1510" s="1">
        <v>42114</v>
      </c>
      <c r="C1510">
        <v>8.6199999999999999E-2</v>
      </c>
      <c r="E1510" s="1">
        <v>42102</v>
      </c>
      <c r="F1510">
        <v>0.24929999999999999</v>
      </c>
      <c r="H1510" s="1">
        <v>42102</v>
      </c>
      <c r="I1510">
        <v>0.47570000000000001</v>
      </c>
      <c r="K1510" s="1">
        <v>42102</v>
      </c>
      <c r="L1510">
        <v>0.96409999999999996</v>
      </c>
      <c r="N1510" s="1">
        <v>42102</v>
      </c>
      <c r="O1510">
        <v>1.3947000000000001</v>
      </c>
    </row>
    <row r="1511" spans="2:15">
      <c r="B1511" s="1">
        <v>42115</v>
      </c>
      <c r="C1511">
        <v>8.7300000000000003E-2</v>
      </c>
      <c r="E1511" s="1">
        <v>42103</v>
      </c>
      <c r="F1511">
        <v>0.24909999999999999</v>
      </c>
      <c r="H1511" s="1">
        <v>42103</v>
      </c>
      <c r="I1511">
        <v>0.47539999999999999</v>
      </c>
      <c r="K1511" s="1">
        <v>42103</v>
      </c>
      <c r="L1511">
        <v>0.96160000000000001</v>
      </c>
      <c r="N1511" s="1">
        <v>42103</v>
      </c>
      <c r="O1511">
        <v>1.3893</v>
      </c>
    </row>
    <row r="1512" spans="2:15">
      <c r="B1512" s="1">
        <v>42116</v>
      </c>
      <c r="C1512">
        <v>9.3600000000000003E-2</v>
      </c>
      <c r="E1512" s="1">
        <v>42104</v>
      </c>
      <c r="F1512">
        <v>0.2485</v>
      </c>
      <c r="H1512" s="1">
        <v>42104</v>
      </c>
      <c r="I1512">
        <v>0.47399999999999998</v>
      </c>
      <c r="K1512" s="1">
        <v>42104</v>
      </c>
      <c r="L1512">
        <v>0.95789999999999997</v>
      </c>
      <c r="N1512" s="1">
        <v>42104</v>
      </c>
      <c r="O1512">
        <v>1.3867</v>
      </c>
    </row>
    <row r="1513" spans="2:15">
      <c r="B1513" s="1">
        <v>42117</v>
      </c>
      <c r="C1513">
        <v>8.6400000000000005E-2</v>
      </c>
      <c r="E1513" s="1">
        <v>42107</v>
      </c>
      <c r="F1513">
        <v>0.24959999999999999</v>
      </c>
      <c r="H1513" s="1">
        <v>42107</v>
      </c>
      <c r="I1513">
        <v>0.47639999999999999</v>
      </c>
      <c r="K1513" s="1">
        <v>42107</v>
      </c>
      <c r="L1513">
        <v>0.95860000000000001</v>
      </c>
      <c r="N1513" s="1">
        <v>42107</v>
      </c>
      <c r="O1513">
        <v>1.3851</v>
      </c>
    </row>
    <row r="1514" spans="2:15">
      <c r="B1514" s="1">
        <v>42118</v>
      </c>
      <c r="C1514">
        <v>9.0499999999999997E-2</v>
      </c>
      <c r="E1514" s="1">
        <v>42108</v>
      </c>
      <c r="F1514">
        <v>0.23430000000000001</v>
      </c>
      <c r="H1514" s="1">
        <v>42108</v>
      </c>
      <c r="I1514">
        <v>0.4718</v>
      </c>
      <c r="K1514" s="1">
        <v>42108</v>
      </c>
      <c r="L1514">
        <v>0.98760000000000003</v>
      </c>
      <c r="N1514" s="1">
        <v>42108</v>
      </c>
      <c r="O1514">
        <v>1.3174999999999999</v>
      </c>
    </row>
    <row r="1515" spans="2:15">
      <c r="B1515" s="1">
        <v>42121</v>
      </c>
      <c r="C1515">
        <v>8.8599999999999998E-2</v>
      </c>
      <c r="E1515" s="1">
        <v>42109</v>
      </c>
      <c r="F1515">
        <v>0.23200000000000001</v>
      </c>
      <c r="H1515" s="1">
        <v>42109</v>
      </c>
      <c r="I1515">
        <v>0.4637</v>
      </c>
      <c r="K1515" s="1">
        <v>42109</v>
      </c>
      <c r="L1515">
        <v>0.9667</v>
      </c>
      <c r="N1515" s="1">
        <v>42109</v>
      </c>
      <c r="O1515">
        <v>1.2896000000000001</v>
      </c>
    </row>
    <row r="1516" spans="2:15">
      <c r="B1516" s="1">
        <v>42122</v>
      </c>
      <c r="C1516">
        <v>8.8300000000000003E-2</v>
      </c>
      <c r="E1516" s="1">
        <v>42110</v>
      </c>
      <c r="F1516">
        <v>0.23200000000000001</v>
      </c>
      <c r="H1516" s="1">
        <v>42110</v>
      </c>
      <c r="I1516">
        <v>0.46239999999999998</v>
      </c>
      <c r="K1516" s="1">
        <v>42110</v>
      </c>
      <c r="L1516">
        <v>0.96050000000000002</v>
      </c>
      <c r="N1516" s="1">
        <v>42110</v>
      </c>
      <c r="O1516">
        <v>1.2804</v>
      </c>
    </row>
    <row r="1517" spans="2:15">
      <c r="B1517" s="1">
        <v>42123</v>
      </c>
      <c r="C1517">
        <v>0.10349999999999999</v>
      </c>
      <c r="E1517" s="1">
        <v>42111</v>
      </c>
      <c r="F1517">
        <v>0.23719999999999999</v>
      </c>
      <c r="H1517" s="1">
        <v>42111</v>
      </c>
      <c r="I1517">
        <v>0.4617</v>
      </c>
      <c r="K1517" s="1">
        <v>42111</v>
      </c>
      <c r="L1517">
        <v>0.94940000000000002</v>
      </c>
      <c r="N1517" s="1">
        <v>42111</v>
      </c>
      <c r="O1517">
        <v>1.2682</v>
      </c>
    </row>
    <row r="1518" spans="2:15">
      <c r="B1518" s="1">
        <v>42124</v>
      </c>
      <c r="C1518">
        <v>0.11799999999999999</v>
      </c>
      <c r="E1518" s="1">
        <v>42114</v>
      </c>
      <c r="F1518">
        <v>0.2472</v>
      </c>
      <c r="H1518" s="1">
        <v>42114</v>
      </c>
      <c r="I1518">
        <v>0.47349999999999998</v>
      </c>
      <c r="K1518" s="1">
        <v>42114</v>
      </c>
      <c r="L1518">
        <v>0.96150000000000002</v>
      </c>
      <c r="N1518" s="1">
        <v>42114</v>
      </c>
      <c r="O1518">
        <v>1.2793000000000001</v>
      </c>
    </row>
    <row r="1519" spans="2:15">
      <c r="B1519" s="1">
        <v>42128</v>
      </c>
      <c r="C1519">
        <v>0.11849999999999999</v>
      </c>
      <c r="E1519" s="1">
        <v>42115</v>
      </c>
      <c r="F1519">
        <v>0.2467</v>
      </c>
      <c r="H1519" s="1">
        <v>42115</v>
      </c>
      <c r="I1519">
        <v>0.47510000000000002</v>
      </c>
      <c r="K1519" s="1">
        <v>42115</v>
      </c>
      <c r="L1519">
        <v>0.96989999999999998</v>
      </c>
      <c r="N1519" s="1">
        <v>42115</v>
      </c>
      <c r="O1519">
        <v>1.2927</v>
      </c>
    </row>
    <row r="1520" spans="2:15">
      <c r="B1520" s="1">
        <v>42129</v>
      </c>
      <c r="C1520">
        <v>0.11600000000000001</v>
      </c>
      <c r="E1520" s="1">
        <v>42116</v>
      </c>
      <c r="F1520">
        <v>0.26429999999999998</v>
      </c>
      <c r="H1520" s="1">
        <v>42116</v>
      </c>
      <c r="I1520">
        <v>0.50700000000000001</v>
      </c>
      <c r="K1520" s="1">
        <v>42116</v>
      </c>
      <c r="L1520">
        <v>1.0226999999999999</v>
      </c>
      <c r="N1520" s="1">
        <v>42116</v>
      </c>
      <c r="O1520">
        <v>1.3543000000000001</v>
      </c>
    </row>
    <row r="1521" spans="2:15">
      <c r="B1521" s="1">
        <v>42130</v>
      </c>
      <c r="C1521">
        <v>0.1132</v>
      </c>
      <c r="E1521" s="1">
        <v>42117</v>
      </c>
      <c r="F1521">
        <v>0.25940000000000002</v>
      </c>
      <c r="H1521" s="1">
        <v>42117</v>
      </c>
      <c r="I1521">
        <v>0.50519999999999998</v>
      </c>
      <c r="K1521" s="1">
        <v>42117</v>
      </c>
      <c r="L1521">
        <v>1.0290999999999999</v>
      </c>
      <c r="N1521" s="1">
        <v>42117</v>
      </c>
      <c r="O1521">
        <v>1.3675999999999999</v>
      </c>
    </row>
    <row r="1522" spans="2:15">
      <c r="B1522" s="1">
        <v>42131</v>
      </c>
      <c r="C1522">
        <v>0.1191</v>
      </c>
      <c r="E1522" s="1">
        <v>42118</v>
      </c>
      <c r="F1522">
        <v>0.26040000000000002</v>
      </c>
      <c r="H1522" s="1">
        <v>42118</v>
      </c>
      <c r="I1522">
        <v>0.50329999999999997</v>
      </c>
      <c r="K1522" s="1">
        <v>42118</v>
      </c>
      <c r="L1522">
        <v>1.0233000000000001</v>
      </c>
      <c r="N1522" s="1">
        <v>42118</v>
      </c>
      <c r="O1522">
        <v>1.3627</v>
      </c>
    </row>
    <row r="1523" spans="2:15">
      <c r="B1523" s="1">
        <v>42132</v>
      </c>
      <c r="C1523">
        <v>0.10920000000000001</v>
      </c>
      <c r="E1523" s="1">
        <v>42121</v>
      </c>
      <c r="F1523">
        <v>0.25900000000000001</v>
      </c>
      <c r="H1523" s="1">
        <v>42121</v>
      </c>
      <c r="I1523">
        <v>0.50419999999999998</v>
      </c>
      <c r="K1523" s="1">
        <v>42121</v>
      </c>
      <c r="L1523">
        <v>1.0281</v>
      </c>
      <c r="N1523" s="1">
        <v>42121</v>
      </c>
      <c r="O1523">
        <v>1.3687</v>
      </c>
    </row>
    <row r="1524" spans="2:15">
      <c r="B1524" s="1">
        <v>42135</v>
      </c>
      <c r="C1524">
        <v>0.11</v>
      </c>
      <c r="E1524" s="1">
        <v>42122</v>
      </c>
      <c r="F1524">
        <v>0.25359999999999999</v>
      </c>
      <c r="H1524" s="1">
        <v>42122</v>
      </c>
      <c r="I1524">
        <v>0.49630000000000002</v>
      </c>
      <c r="K1524" s="1">
        <v>42122</v>
      </c>
      <c r="L1524">
        <v>1.0201</v>
      </c>
      <c r="N1524" s="1">
        <v>42122</v>
      </c>
      <c r="O1524">
        <v>1.3631</v>
      </c>
    </row>
    <row r="1525" spans="2:15">
      <c r="B1525" s="1">
        <v>42136</v>
      </c>
      <c r="C1525">
        <v>0.1172</v>
      </c>
      <c r="E1525" s="1">
        <v>42123</v>
      </c>
      <c r="F1525">
        <v>0.2964</v>
      </c>
      <c r="H1525" s="1">
        <v>42123</v>
      </c>
      <c r="I1525">
        <v>0.56079999999999997</v>
      </c>
      <c r="K1525" s="1">
        <v>42123</v>
      </c>
      <c r="L1525">
        <v>1.1153999999999999</v>
      </c>
      <c r="N1525" s="1">
        <v>42123</v>
      </c>
      <c r="O1525">
        <v>1.4723999999999999</v>
      </c>
    </row>
    <row r="1526" spans="2:15">
      <c r="B1526" s="1">
        <v>42137</v>
      </c>
      <c r="C1526">
        <v>0.1162</v>
      </c>
      <c r="E1526" s="1">
        <v>42124</v>
      </c>
      <c r="F1526">
        <v>0.32850000000000001</v>
      </c>
      <c r="H1526" s="1">
        <v>42124</v>
      </c>
      <c r="I1526">
        <v>0.61560000000000004</v>
      </c>
      <c r="K1526" s="1">
        <v>42124</v>
      </c>
      <c r="L1526">
        <v>1.2054</v>
      </c>
      <c r="N1526" s="1">
        <v>42124</v>
      </c>
      <c r="O1526">
        <v>1.5804</v>
      </c>
    </row>
    <row r="1527" spans="2:15">
      <c r="B1527" s="1">
        <v>42138</v>
      </c>
      <c r="C1527">
        <v>0.1208</v>
      </c>
      <c r="E1527" s="1">
        <v>42128</v>
      </c>
      <c r="F1527">
        <v>0.3377</v>
      </c>
      <c r="H1527" s="1">
        <v>42128</v>
      </c>
      <c r="I1527">
        <v>0.63519999999999999</v>
      </c>
      <c r="K1527" s="1">
        <v>42128</v>
      </c>
      <c r="L1527">
        <v>1.2445999999999999</v>
      </c>
      <c r="N1527" s="1">
        <v>42128</v>
      </c>
      <c r="O1527">
        <v>1.6315999999999999</v>
      </c>
    </row>
    <row r="1528" spans="2:15">
      <c r="B1528" s="1">
        <v>42139</v>
      </c>
      <c r="C1528">
        <v>0.1187</v>
      </c>
      <c r="E1528" s="1">
        <v>42129</v>
      </c>
      <c r="F1528">
        <v>0.34229999999999999</v>
      </c>
      <c r="H1528" s="1">
        <v>42129</v>
      </c>
      <c r="I1528">
        <v>0.65610000000000002</v>
      </c>
      <c r="K1528" s="1">
        <v>42129</v>
      </c>
      <c r="L1528">
        <v>1.2963</v>
      </c>
      <c r="N1528" s="1">
        <v>42129</v>
      </c>
      <c r="O1528">
        <v>1.7007000000000001</v>
      </c>
    </row>
    <row r="1529" spans="2:15">
      <c r="B1529" s="1">
        <v>42142</v>
      </c>
      <c r="C1529">
        <v>0.1201</v>
      </c>
      <c r="E1529" s="1">
        <v>42130</v>
      </c>
      <c r="F1529">
        <v>0.34949999999999998</v>
      </c>
      <c r="H1529" s="1">
        <v>42130</v>
      </c>
      <c r="I1529">
        <v>0.6764</v>
      </c>
      <c r="K1529" s="1">
        <v>42130</v>
      </c>
      <c r="L1529">
        <v>1.3401000000000001</v>
      </c>
      <c r="N1529" s="1">
        <v>42130</v>
      </c>
      <c r="O1529">
        <v>1.7601</v>
      </c>
    </row>
    <row r="1530" spans="2:15">
      <c r="B1530" s="1">
        <v>42143</v>
      </c>
      <c r="C1530">
        <v>0.1106</v>
      </c>
      <c r="E1530" s="1">
        <v>42131</v>
      </c>
      <c r="F1530">
        <v>0.35149999999999998</v>
      </c>
      <c r="H1530" s="1">
        <v>42131</v>
      </c>
      <c r="I1530">
        <v>0.67800000000000005</v>
      </c>
      <c r="K1530" s="1">
        <v>42131</v>
      </c>
      <c r="L1530">
        <v>1.3463000000000001</v>
      </c>
      <c r="N1530" s="1">
        <v>42131</v>
      </c>
      <c r="O1530">
        <v>1.7756000000000001</v>
      </c>
    </row>
    <row r="1531" spans="2:15">
      <c r="B1531" s="1">
        <v>42144</v>
      </c>
      <c r="C1531">
        <v>0.1105</v>
      </c>
      <c r="E1531" s="1">
        <v>42132</v>
      </c>
      <c r="F1531">
        <v>0.33650000000000002</v>
      </c>
      <c r="H1531" s="1">
        <v>42132</v>
      </c>
      <c r="I1531">
        <v>0.65200000000000002</v>
      </c>
      <c r="K1531" s="1">
        <v>42132</v>
      </c>
      <c r="L1531">
        <v>1.3044</v>
      </c>
      <c r="N1531" s="1">
        <v>42132</v>
      </c>
      <c r="O1531">
        <v>1.7269000000000001</v>
      </c>
    </row>
    <row r="1532" spans="2:15">
      <c r="B1532" s="1">
        <v>42145</v>
      </c>
      <c r="C1532">
        <v>0.1124</v>
      </c>
      <c r="E1532" s="1">
        <v>42135</v>
      </c>
      <c r="F1532">
        <v>0.34620000000000001</v>
      </c>
      <c r="H1532" s="1">
        <v>42135</v>
      </c>
      <c r="I1532">
        <v>0.67330000000000001</v>
      </c>
      <c r="K1532" s="1">
        <v>42135</v>
      </c>
      <c r="L1532">
        <v>1.3419000000000001</v>
      </c>
      <c r="N1532" s="1">
        <v>42135</v>
      </c>
      <c r="O1532">
        <v>1.768</v>
      </c>
    </row>
    <row r="1533" spans="2:15">
      <c r="B1533" s="1">
        <v>42146</v>
      </c>
      <c r="C1533">
        <v>0.11210000000000001</v>
      </c>
      <c r="E1533" s="1">
        <v>42136</v>
      </c>
      <c r="F1533">
        <v>0.36380000000000001</v>
      </c>
      <c r="H1533" s="1">
        <v>42136</v>
      </c>
      <c r="I1533">
        <v>0.70689999999999997</v>
      </c>
      <c r="K1533" s="1">
        <v>42136</v>
      </c>
      <c r="L1533">
        <v>1.4055</v>
      </c>
      <c r="N1533" s="1">
        <v>42136</v>
      </c>
      <c r="O1533">
        <v>1.8507</v>
      </c>
    </row>
    <row r="1534" spans="2:15">
      <c r="B1534" s="1">
        <v>42149</v>
      </c>
      <c r="C1534">
        <v>0.1076</v>
      </c>
      <c r="E1534" s="1">
        <v>42137</v>
      </c>
      <c r="F1534">
        <v>0.36580000000000001</v>
      </c>
      <c r="H1534" s="1">
        <v>42137</v>
      </c>
      <c r="I1534">
        <v>0.70860000000000001</v>
      </c>
      <c r="K1534" s="1">
        <v>42137</v>
      </c>
      <c r="L1534">
        <v>1.4096</v>
      </c>
      <c r="N1534" s="1">
        <v>42137</v>
      </c>
      <c r="O1534">
        <v>1.861</v>
      </c>
    </row>
    <row r="1535" spans="2:15">
      <c r="B1535" s="1">
        <v>42150</v>
      </c>
      <c r="C1535">
        <v>0.1101</v>
      </c>
      <c r="E1535" s="1">
        <v>42138</v>
      </c>
      <c r="F1535">
        <v>0.37359999999999999</v>
      </c>
      <c r="H1535" s="1">
        <v>42138</v>
      </c>
      <c r="I1535">
        <v>0.72109999999999996</v>
      </c>
      <c r="K1535" s="1">
        <v>42138</v>
      </c>
      <c r="L1535">
        <v>1.44</v>
      </c>
      <c r="N1535" s="1">
        <v>42138</v>
      </c>
      <c r="O1535">
        <v>1.9218</v>
      </c>
    </row>
    <row r="1536" spans="2:15">
      <c r="B1536" s="1">
        <v>42151</v>
      </c>
      <c r="C1536">
        <v>0.107</v>
      </c>
      <c r="E1536" s="1">
        <v>42139</v>
      </c>
      <c r="F1536">
        <v>0.3594</v>
      </c>
      <c r="H1536" s="1">
        <v>42139</v>
      </c>
      <c r="I1536">
        <v>0.69499999999999995</v>
      </c>
      <c r="K1536" s="1">
        <v>42139</v>
      </c>
      <c r="L1536">
        <v>1.3903000000000001</v>
      </c>
      <c r="N1536" s="1">
        <v>42139</v>
      </c>
      <c r="O1536">
        <v>1.8494999999999999</v>
      </c>
    </row>
    <row r="1537" spans="2:15">
      <c r="B1537" s="1">
        <v>42152</v>
      </c>
      <c r="C1537">
        <v>0.1108</v>
      </c>
      <c r="E1537" s="1">
        <v>42142</v>
      </c>
      <c r="F1537">
        <v>0.3604</v>
      </c>
      <c r="H1537" s="1">
        <v>42142</v>
      </c>
      <c r="I1537">
        <v>0.69499999999999995</v>
      </c>
      <c r="K1537" s="1">
        <v>42142</v>
      </c>
      <c r="L1537">
        <v>1.3875999999999999</v>
      </c>
      <c r="N1537" s="1">
        <v>42142</v>
      </c>
      <c r="O1537">
        <v>1.8421000000000001</v>
      </c>
    </row>
    <row r="1538" spans="2:15">
      <c r="B1538" s="1">
        <v>42153</v>
      </c>
      <c r="C1538">
        <v>0.1168</v>
      </c>
      <c r="E1538" s="1">
        <v>42143</v>
      </c>
      <c r="F1538">
        <v>0.34639999999999999</v>
      </c>
      <c r="H1538" s="1">
        <v>42143</v>
      </c>
      <c r="I1538">
        <v>0.67649999999999999</v>
      </c>
      <c r="K1538" s="1">
        <v>42143</v>
      </c>
      <c r="L1538">
        <v>1.3616999999999999</v>
      </c>
      <c r="N1538" s="1">
        <v>42143</v>
      </c>
      <c r="O1538">
        <v>1.8151999999999999</v>
      </c>
    </row>
    <row r="1539" spans="2:15">
      <c r="B1539" s="1">
        <v>42156</v>
      </c>
      <c r="C1539">
        <v>0.1187</v>
      </c>
      <c r="E1539" s="1">
        <v>42144</v>
      </c>
      <c r="F1539">
        <v>0.34429999999999999</v>
      </c>
      <c r="H1539" s="1">
        <v>42144</v>
      </c>
      <c r="I1539">
        <v>0.67520000000000002</v>
      </c>
      <c r="K1539" s="1">
        <v>42144</v>
      </c>
      <c r="L1539">
        <v>1.3571</v>
      </c>
      <c r="N1539" s="1">
        <v>42144</v>
      </c>
      <c r="O1539">
        <v>1.7952999999999999</v>
      </c>
    </row>
    <row r="1540" spans="2:15">
      <c r="B1540" s="1">
        <v>42157</v>
      </c>
      <c r="C1540">
        <v>0.1283</v>
      </c>
      <c r="E1540" s="1">
        <v>42145</v>
      </c>
      <c r="F1540">
        <v>0.34860000000000002</v>
      </c>
      <c r="H1540" s="1">
        <v>42145</v>
      </c>
      <c r="I1540">
        <v>0.68540000000000001</v>
      </c>
      <c r="K1540" s="1">
        <v>42145</v>
      </c>
      <c r="L1540">
        <v>1.3803000000000001</v>
      </c>
      <c r="N1540" s="1">
        <v>42145</v>
      </c>
      <c r="O1540">
        <v>1.8228</v>
      </c>
    </row>
    <row r="1541" spans="2:15">
      <c r="B1541" s="1">
        <v>42158</v>
      </c>
      <c r="C1541">
        <v>0.14069999999999999</v>
      </c>
      <c r="E1541" s="1">
        <v>42146</v>
      </c>
      <c r="F1541">
        <v>0.34549999999999997</v>
      </c>
      <c r="H1541" s="1">
        <v>42146</v>
      </c>
      <c r="I1541">
        <v>0.67610000000000003</v>
      </c>
      <c r="K1541" s="1">
        <v>42146</v>
      </c>
      <c r="L1541">
        <v>1.3626</v>
      </c>
      <c r="N1541" s="1">
        <v>42146</v>
      </c>
      <c r="O1541">
        <v>1.8047</v>
      </c>
    </row>
    <row r="1542" spans="2:15">
      <c r="B1542" s="1">
        <v>42159</v>
      </c>
      <c r="C1542">
        <v>0.13619999999999999</v>
      </c>
      <c r="E1542" s="1">
        <v>42149</v>
      </c>
      <c r="F1542">
        <v>0.34160000000000001</v>
      </c>
      <c r="H1542" s="1">
        <v>42149</v>
      </c>
      <c r="I1542">
        <v>0.67200000000000004</v>
      </c>
      <c r="K1542" s="1">
        <v>42149</v>
      </c>
      <c r="L1542">
        <v>1.3604000000000001</v>
      </c>
      <c r="N1542" s="1">
        <v>42149</v>
      </c>
      <c r="O1542">
        <v>1.8042</v>
      </c>
    </row>
    <row r="1543" spans="2:15">
      <c r="B1543" s="1">
        <v>42160</v>
      </c>
      <c r="C1543">
        <v>0.13919999999999999</v>
      </c>
      <c r="E1543" s="1">
        <v>42150</v>
      </c>
      <c r="F1543">
        <v>0.33460000000000001</v>
      </c>
      <c r="H1543" s="1">
        <v>42150</v>
      </c>
      <c r="I1543">
        <v>0.65559999999999996</v>
      </c>
      <c r="K1543" s="1">
        <v>42150</v>
      </c>
      <c r="L1543">
        <v>1.3293999999999999</v>
      </c>
      <c r="N1543" s="1">
        <v>42150</v>
      </c>
      <c r="O1543">
        <v>1.7670999999999999</v>
      </c>
    </row>
    <row r="1544" spans="2:15">
      <c r="B1544" s="1">
        <v>42163</v>
      </c>
      <c r="C1544">
        <v>0.1492</v>
      </c>
      <c r="E1544" s="1">
        <v>42151</v>
      </c>
      <c r="F1544">
        <v>0.3296</v>
      </c>
      <c r="H1544" s="1">
        <v>42151</v>
      </c>
      <c r="I1544">
        <v>0.65159999999999996</v>
      </c>
      <c r="K1544" s="1">
        <v>42151</v>
      </c>
      <c r="L1544">
        <v>1.3279000000000001</v>
      </c>
      <c r="N1544" s="1">
        <v>42151</v>
      </c>
      <c r="O1544">
        <v>1.7664</v>
      </c>
    </row>
    <row r="1545" spans="2:15">
      <c r="B1545" s="1">
        <v>42164</v>
      </c>
      <c r="C1545">
        <v>0.14910000000000001</v>
      </c>
      <c r="E1545" s="1">
        <v>42152</v>
      </c>
      <c r="F1545">
        <v>0.33589999999999998</v>
      </c>
      <c r="H1545" s="1">
        <v>42152</v>
      </c>
      <c r="I1545">
        <v>0.65949999999999998</v>
      </c>
      <c r="K1545" s="1">
        <v>42152</v>
      </c>
      <c r="L1545">
        <v>1.3329</v>
      </c>
      <c r="N1545" s="1">
        <v>42152</v>
      </c>
      <c r="O1545">
        <v>1.7669999999999999</v>
      </c>
    </row>
    <row r="1546" spans="2:15">
      <c r="B1546" s="1">
        <v>42165</v>
      </c>
      <c r="C1546">
        <v>0.1416</v>
      </c>
      <c r="E1546" s="1">
        <v>42153</v>
      </c>
      <c r="F1546">
        <v>0.33079999999999998</v>
      </c>
      <c r="H1546" s="1">
        <v>42153</v>
      </c>
      <c r="I1546">
        <v>0.64510000000000001</v>
      </c>
      <c r="K1546" s="1">
        <v>42153</v>
      </c>
      <c r="L1546">
        <v>1.3101</v>
      </c>
      <c r="N1546" s="1">
        <v>42153</v>
      </c>
      <c r="O1546">
        <v>1.7441</v>
      </c>
    </row>
    <row r="1547" spans="2:15">
      <c r="B1547" s="1">
        <v>42166</v>
      </c>
      <c r="C1547">
        <v>0.13819999999999999</v>
      </c>
      <c r="E1547" s="1">
        <v>42156</v>
      </c>
      <c r="F1547">
        <v>0.33429999999999999</v>
      </c>
      <c r="H1547" s="1">
        <v>42156</v>
      </c>
      <c r="I1547">
        <v>0.64849999999999997</v>
      </c>
      <c r="K1547" s="1">
        <v>42156</v>
      </c>
      <c r="L1547">
        <v>1.3148</v>
      </c>
      <c r="N1547" s="1">
        <v>42156</v>
      </c>
      <c r="O1547">
        <v>1.7476</v>
      </c>
    </row>
    <row r="1548" spans="2:15">
      <c r="B1548" s="1">
        <v>42167</v>
      </c>
      <c r="C1548">
        <v>0.14050000000000001</v>
      </c>
      <c r="E1548" s="1">
        <v>42157</v>
      </c>
      <c r="F1548">
        <v>0.3679</v>
      </c>
      <c r="H1548" s="1">
        <v>42157</v>
      </c>
      <c r="I1548">
        <v>0.71989999999999998</v>
      </c>
      <c r="K1548" s="1">
        <v>42157</v>
      </c>
      <c r="L1548">
        <v>1.4514</v>
      </c>
      <c r="N1548" s="1">
        <v>42157</v>
      </c>
      <c r="O1548">
        <v>1.8994</v>
      </c>
    </row>
    <row r="1549" spans="2:15">
      <c r="B1549" s="1">
        <v>42170</v>
      </c>
      <c r="C1549">
        <v>0.1371</v>
      </c>
      <c r="E1549" s="1">
        <v>42158</v>
      </c>
      <c r="F1549">
        <v>0.41010000000000002</v>
      </c>
      <c r="H1549" s="1">
        <v>42158</v>
      </c>
      <c r="I1549">
        <v>0.80179999999999996</v>
      </c>
      <c r="K1549" s="1">
        <v>42158</v>
      </c>
      <c r="L1549">
        <v>1.5999000000000001</v>
      </c>
      <c r="N1549" s="1">
        <v>42158</v>
      </c>
      <c r="O1549">
        <v>2.0823999999999998</v>
      </c>
    </row>
    <row r="1550" spans="2:15">
      <c r="B1550" s="1">
        <v>42171</v>
      </c>
      <c r="C1550">
        <v>0.1426</v>
      </c>
      <c r="E1550" s="1">
        <v>42159</v>
      </c>
      <c r="F1550">
        <v>0.40720000000000001</v>
      </c>
      <c r="H1550" s="1">
        <v>42159</v>
      </c>
      <c r="I1550">
        <v>0.80230000000000001</v>
      </c>
      <c r="K1550" s="1">
        <v>42159</v>
      </c>
      <c r="L1550">
        <v>1.6155999999999999</v>
      </c>
      <c r="N1550" s="1">
        <v>42159</v>
      </c>
      <c r="O1550">
        <v>2.1179999999999999</v>
      </c>
    </row>
    <row r="1551" spans="2:15">
      <c r="B1551" s="1">
        <v>42172</v>
      </c>
      <c r="C1551">
        <v>0.14410000000000001</v>
      </c>
      <c r="E1551" s="1">
        <v>42160</v>
      </c>
      <c r="F1551">
        <v>0.4138</v>
      </c>
      <c r="H1551" s="1">
        <v>42160</v>
      </c>
      <c r="I1551">
        <v>0.81420000000000003</v>
      </c>
      <c r="K1551" s="1">
        <v>42160</v>
      </c>
      <c r="L1551">
        <v>1.6382000000000001</v>
      </c>
      <c r="N1551" s="1">
        <v>42160</v>
      </c>
      <c r="O1551">
        <v>2.1459999999999999</v>
      </c>
    </row>
    <row r="1552" spans="2:15">
      <c r="B1552" s="1">
        <v>42173</v>
      </c>
      <c r="C1552">
        <v>0.14419999999999999</v>
      </c>
      <c r="E1552" s="1">
        <v>42163</v>
      </c>
      <c r="F1552">
        <v>0.42720000000000002</v>
      </c>
      <c r="H1552" s="1">
        <v>42163</v>
      </c>
      <c r="I1552">
        <v>0.83479999999999999</v>
      </c>
      <c r="K1552" s="1">
        <v>42163</v>
      </c>
      <c r="L1552">
        <v>1.6702999999999999</v>
      </c>
      <c r="N1552" s="1">
        <v>42163</v>
      </c>
      <c r="O1552">
        <v>2.1783999999999999</v>
      </c>
    </row>
    <row r="1553" spans="2:15">
      <c r="B1553" s="1">
        <v>42174</v>
      </c>
      <c r="C1553">
        <v>0.14119999999999999</v>
      </c>
      <c r="E1553" s="1">
        <v>42164</v>
      </c>
      <c r="F1553">
        <v>0.439</v>
      </c>
      <c r="H1553" s="1">
        <v>42164</v>
      </c>
      <c r="I1553">
        <v>0.85980000000000001</v>
      </c>
      <c r="K1553" s="1">
        <v>42164</v>
      </c>
      <c r="L1553">
        <v>1.7276</v>
      </c>
      <c r="N1553" s="1">
        <v>42164</v>
      </c>
      <c r="O1553">
        <v>2.2496999999999998</v>
      </c>
    </row>
    <row r="1554" spans="2:15">
      <c r="B1554" s="1">
        <v>42177</v>
      </c>
      <c r="C1554">
        <v>0.1512</v>
      </c>
      <c r="E1554" s="1">
        <v>42165</v>
      </c>
      <c r="F1554">
        <v>0.43659999999999999</v>
      </c>
      <c r="H1554" s="1">
        <v>42165</v>
      </c>
      <c r="I1554">
        <v>0.86650000000000005</v>
      </c>
      <c r="K1554" s="1">
        <v>42165</v>
      </c>
      <c r="L1554">
        <v>1.7579</v>
      </c>
      <c r="N1554" s="1">
        <v>42165</v>
      </c>
      <c r="O1554">
        <v>2.2999000000000001</v>
      </c>
    </row>
    <row r="1555" spans="2:15">
      <c r="B1555" s="1">
        <v>42178</v>
      </c>
      <c r="C1555">
        <v>0.14269999999999999</v>
      </c>
      <c r="E1555" s="1">
        <v>42166</v>
      </c>
      <c r="F1555">
        <v>0.41770000000000002</v>
      </c>
      <c r="H1555" s="1">
        <v>42166</v>
      </c>
      <c r="I1555">
        <v>0.82989999999999997</v>
      </c>
      <c r="K1555" s="1">
        <v>42166</v>
      </c>
      <c r="L1555">
        <v>1.6999</v>
      </c>
      <c r="N1555" s="1">
        <v>42166</v>
      </c>
      <c r="O1555">
        <v>2.2372000000000001</v>
      </c>
    </row>
    <row r="1556" spans="2:15">
      <c r="B1556" s="1">
        <v>42179</v>
      </c>
      <c r="C1556">
        <v>0.14280000000000001</v>
      </c>
      <c r="E1556" s="1">
        <v>42167</v>
      </c>
      <c r="F1556">
        <v>0.41089999999999999</v>
      </c>
      <c r="H1556" s="1">
        <v>42167</v>
      </c>
      <c r="I1556">
        <v>0.81369999999999998</v>
      </c>
      <c r="K1556" s="1">
        <v>42167</v>
      </c>
      <c r="L1556">
        <v>1.6677</v>
      </c>
      <c r="N1556" s="1">
        <v>42167</v>
      </c>
      <c r="O1556">
        <v>2.1913</v>
      </c>
    </row>
    <row r="1557" spans="2:15">
      <c r="B1557" s="1">
        <v>42180</v>
      </c>
      <c r="C1557">
        <v>0.13819999999999999</v>
      </c>
      <c r="E1557" s="1">
        <v>42170</v>
      </c>
      <c r="F1557">
        <v>0.41</v>
      </c>
      <c r="H1557" s="1">
        <v>42170</v>
      </c>
      <c r="I1557">
        <v>0.81399999999999995</v>
      </c>
      <c r="K1557" s="1">
        <v>42170</v>
      </c>
      <c r="L1557">
        <v>1.6667000000000001</v>
      </c>
      <c r="N1557" s="1">
        <v>42170</v>
      </c>
      <c r="O1557">
        <v>2.1865999999999999</v>
      </c>
    </row>
    <row r="1558" spans="2:15">
      <c r="B1558" s="1">
        <v>42181</v>
      </c>
      <c r="C1558">
        <v>0.14380000000000001</v>
      </c>
      <c r="E1558" s="1">
        <v>42171</v>
      </c>
      <c r="F1558">
        <v>0.41710000000000003</v>
      </c>
      <c r="H1558" s="1">
        <v>42171</v>
      </c>
      <c r="I1558">
        <v>0.82310000000000005</v>
      </c>
      <c r="K1558" s="1">
        <v>42171</v>
      </c>
      <c r="L1558">
        <v>1.6786000000000001</v>
      </c>
      <c r="N1558" s="1">
        <v>42171</v>
      </c>
      <c r="O1558">
        <v>2.2002999999999999</v>
      </c>
    </row>
    <row r="1559" spans="2:15">
      <c r="B1559" s="1">
        <v>42184</v>
      </c>
      <c r="C1559">
        <v>0.1472</v>
      </c>
      <c r="E1559" s="1">
        <v>42172</v>
      </c>
      <c r="F1559">
        <v>0.4194</v>
      </c>
      <c r="H1559" s="1">
        <v>42172</v>
      </c>
      <c r="I1559">
        <v>0.82620000000000005</v>
      </c>
      <c r="K1559" s="1">
        <v>42172</v>
      </c>
      <c r="L1559">
        <v>1.6841999999999999</v>
      </c>
      <c r="N1559" s="1">
        <v>42172</v>
      </c>
      <c r="O1559">
        <v>2.2073</v>
      </c>
    </row>
    <row r="1560" spans="2:15">
      <c r="B1560" s="1">
        <v>42185</v>
      </c>
      <c r="C1560">
        <v>0.1447</v>
      </c>
      <c r="E1560" s="1">
        <v>42173</v>
      </c>
      <c r="F1560">
        <v>0.42670000000000002</v>
      </c>
      <c r="H1560" s="1">
        <v>42173</v>
      </c>
      <c r="I1560">
        <v>0.83560000000000001</v>
      </c>
      <c r="K1560" s="1">
        <v>42173</v>
      </c>
      <c r="L1560">
        <v>1.6938</v>
      </c>
      <c r="N1560" s="1">
        <v>42173</v>
      </c>
      <c r="O1560">
        <v>2.2136999999999998</v>
      </c>
    </row>
    <row r="1561" spans="2:15">
      <c r="B1561" s="1">
        <v>42186</v>
      </c>
      <c r="C1561">
        <v>0.1396</v>
      </c>
      <c r="E1561" s="1">
        <v>42174</v>
      </c>
      <c r="F1561">
        <v>0.41889999999999999</v>
      </c>
      <c r="H1561" s="1">
        <v>42174</v>
      </c>
      <c r="I1561">
        <v>0.82069999999999999</v>
      </c>
      <c r="K1561" s="1">
        <v>42174</v>
      </c>
      <c r="L1561">
        <v>1.6714</v>
      </c>
      <c r="N1561" s="1">
        <v>42174</v>
      </c>
      <c r="O1561">
        <v>2.1913</v>
      </c>
    </row>
    <row r="1562" spans="2:15">
      <c r="B1562" s="1">
        <v>42187</v>
      </c>
      <c r="C1562">
        <v>0.13250000000000001</v>
      </c>
      <c r="E1562" s="1">
        <v>42177</v>
      </c>
      <c r="F1562">
        <v>0.45</v>
      </c>
      <c r="H1562" s="1">
        <v>42177</v>
      </c>
      <c r="I1562">
        <v>0.87770000000000004</v>
      </c>
      <c r="K1562" s="1">
        <v>42177</v>
      </c>
      <c r="L1562">
        <v>1.7628999999999999</v>
      </c>
      <c r="N1562" s="1">
        <v>42177</v>
      </c>
      <c r="O1562">
        <v>2.2904</v>
      </c>
    </row>
    <row r="1563" spans="2:15">
      <c r="B1563" s="1">
        <v>42188</v>
      </c>
      <c r="C1563">
        <v>0.128</v>
      </c>
      <c r="E1563" s="1">
        <v>42178</v>
      </c>
      <c r="F1563">
        <v>0.4385</v>
      </c>
      <c r="H1563" s="1">
        <v>42178</v>
      </c>
      <c r="I1563">
        <v>0.86529999999999996</v>
      </c>
      <c r="K1563" s="1">
        <v>42178</v>
      </c>
      <c r="L1563">
        <v>1.7597</v>
      </c>
      <c r="N1563" s="1">
        <v>42178</v>
      </c>
      <c r="O1563">
        <v>2.3048999999999999</v>
      </c>
    </row>
    <row r="1564" spans="2:15">
      <c r="B1564" s="1">
        <v>42191</v>
      </c>
      <c r="C1564">
        <v>0.13250000000000001</v>
      </c>
      <c r="E1564" s="1">
        <v>42179</v>
      </c>
      <c r="F1564">
        <v>0.43230000000000002</v>
      </c>
      <c r="H1564" s="1">
        <v>42179</v>
      </c>
      <c r="I1564">
        <v>0.85099999999999998</v>
      </c>
      <c r="K1564" s="1">
        <v>42179</v>
      </c>
      <c r="L1564">
        <v>1.7356</v>
      </c>
      <c r="N1564" s="1">
        <v>42179</v>
      </c>
      <c r="O1564">
        <v>2.2766999999999999</v>
      </c>
    </row>
    <row r="1565" spans="2:15">
      <c r="B1565" s="1">
        <v>42192</v>
      </c>
      <c r="C1565">
        <v>0.1293</v>
      </c>
      <c r="E1565" s="1">
        <v>42180</v>
      </c>
      <c r="F1565">
        <v>0.43080000000000002</v>
      </c>
      <c r="H1565" s="1">
        <v>42180</v>
      </c>
      <c r="I1565">
        <v>0.85409999999999997</v>
      </c>
      <c r="K1565" s="1">
        <v>42180</v>
      </c>
      <c r="L1565">
        <v>1.7441</v>
      </c>
      <c r="N1565" s="1">
        <v>42180</v>
      </c>
      <c r="O1565">
        <v>2.2812999999999999</v>
      </c>
    </row>
    <row r="1566" spans="2:15">
      <c r="B1566" s="1">
        <v>42193</v>
      </c>
      <c r="C1566">
        <v>0.1394</v>
      </c>
      <c r="E1566" s="1">
        <v>42181</v>
      </c>
      <c r="F1566">
        <v>0.4461</v>
      </c>
      <c r="H1566" s="1">
        <v>42181</v>
      </c>
      <c r="I1566">
        <v>0.88090000000000002</v>
      </c>
      <c r="K1566" s="1">
        <v>42181</v>
      </c>
      <c r="L1566">
        <v>1.7861</v>
      </c>
      <c r="N1566" s="1">
        <v>42181</v>
      </c>
      <c r="O1566">
        <v>2.3283999999999998</v>
      </c>
    </row>
    <row r="1567" spans="2:15">
      <c r="B1567" s="1">
        <v>42194</v>
      </c>
      <c r="C1567">
        <v>0.13930000000000001</v>
      </c>
      <c r="E1567" s="1">
        <v>42184</v>
      </c>
      <c r="F1567">
        <v>0.43830000000000002</v>
      </c>
      <c r="H1567" s="1">
        <v>42184</v>
      </c>
      <c r="I1567">
        <v>0.85799999999999998</v>
      </c>
      <c r="K1567" s="1">
        <v>42184</v>
      </c>
      <c r="L1567">
        <v>1.7373000000000001</v>
      </c>
      <c r="N1567" s="1">
        <v>42184</v>
      </c>
      <c r="O1567">
        <v>2.2707000000000002</v>
      </c>
    </row>
    <row r="1568" spans="2:15">
      <c r="B1568" s="1">
        <v>42195</v>
      </c>
      <c r="C1568">
        <v>0.15440000000000001</v>
      </c>
      <c r="E1568" s="1">
        <v>42185</v>
      </c>
      <c r="F1568">
        <v>0.42609999999999998</v>
      </c>
      <c r="H1568" s="1">
        <v>42185</v>
      </c>
      <c r="I1568">
        <v>0.83930000000000005</v>
      </c>
      <c r="K1568" s="1">
        <v>42185</v>
      </c>
      <c r="L1568">
        <v>1.7124999999999999</v>
      </c>
      <c r="N1568" s="1">
        <v>42185</v>
      </c>
      <c r="O1568">
        <v>2.2418999999999998</v>
      </c>
    </row>
    <row r="1569" spans="2:15">
      <c r="B1569" s="1">
        <v>42198</v>
      </c>
      <c r="C1569">
        <v>0.14180000000000001</v>
      </c>
      <c r="E1569" s="1">
        <v>42186</v>
      </c>
      <c r="F1569">
        <v>0.42309999999999998</v>
      </c>
      <c r="H1569" s="1">
        <v>42186</v>
      </c>
      <c r="I1569">
        <v>0.84099999999999997</v>
      </c>
      <c r="K1569" s="1">
        <v>42186</v>
      </c>
      <c r="L1569">
        <v>1.7271000000000001</v>
      </c>
      <c r="N1569" s="1">
        <v>42186</v>
      </c>
      <c r="O1569">
        <v>2.2578999999999998</v>
      </c>
    </row>
    <row r="1570" spans="2:15">
      <c r="B1570" s="1">
        <v>42199</v>
      </c>
      <c r="C1570">
        <v>0.14430000000000001</v>
      </c>
      <c r="E1570" s="1">
        <v>42187</v>
      </c>
      <c r="F1570">
        <v>0.41820000000000002</v>
      </c>
      <c r="H1570" s="1">
        <v>42187</v>
      </c>
      <c r="I1570">
        <v>0.8448</v>
      </c>
      <c r="K1570" s="1">
        <v>42187</v>
      </c>
      <c r="L1570">
        <v>1.7434000000000001</v>
      </c>
      <c r="N1570" s="1">
        <v>42187</v>
      </c>
      <c r="O1570">
        <v>2.2791999999999999</v>
      </c>
    </row>
    <row r="1571" spans="2:15">
      <c r="B1571" s="1">
        <v>42200</v>
      </c>
      <c r="C1571">
        <v>0.1411</v>
      </c>
      <c r="E1571" s="1">
        <v>42188</v>
      </c>
      <c r="F1571">
        <v>0.3972</v>
      </c>
      <c r="H1571" s="1">
        <v>42188</v>
      </c>
      <c r="I1571">
        <v>0.80689999999999995</v>
      </c>
      <c r="K1571" s="1">
        <v>42188</v>
      </c>
      <c r="L1571">
        <v>1.6873</v>
      </c>
      <c r="N1571" s="1">
        <v>42188</v>
      </c>
      <c r="O1571">
        <v>2.2259000000000002</v>
      </c>
    </row>
    <row r="1572" spans="2:15">
      <c r="B1572" s="1">
        <v>42201</v>
      </c>
      <c r="C1572">
        <v>0.15229999999999999</v>
      </c>
      <c r="E1572" s="1">
        <v>42191</v>
      </c>
      <c r="F1572">
        <v>0.40129999999999999</v>
      </c>
      <c r="H1572" s="1">
        <v>42191</v>
      </c>
      <c r="I1572">
        <v>0.80610000000000004</v>
      </c>
      <c r="K1572" s="1">
        <v>42191</v>
      </c>
      <c r="L1572">
        <v>1.6738999999999999</v>
      </c>
      <c r="N1572" s="1">
        <v>42191</v>
      </c>
      <c r="O1572">
        <v>2.198</v>
      </c>
    </row>
    <row r="1573" spans="2:15">
      <c r="B1573" s="1">
        <v>42202</v>
      </c>
      <c r="C1573">
        <v>0.14530000000000001</v>
      </c>
      <c r="E1573" s="1">
        <v>42192</v>
      </c>
      <c r="F1573">
        <v>0.37940000000000002</v>
      </c>
      <c r="H1573" s="1">
        <v>42192</v>
      </c>
      <c r="I1573">
        <v>0.76170000000000004</v>
      </c>
      <c r="K1573" s="1">
        <v>42192</v>
      </c>
      <c r="L1573">
        <v>1.5979000000000001</v>
      </c>
      <c r="N1573" s="1">
        <v>42192</v>
      </c>
      <c r="O1573">
        <v>2.117</v>
      </c>
    </row>
    <row r="1574" spans="2:15">
      <c r="B1574" s="1">
        <v>42205</v>
      </c>
      <c r="C1574">
        <v>0.1434</v>
      </c>
      <c r="E1574" s="1">
        <v>42193</v>
      </c>
      <c r="F1574">
        <v>0.40429999999999999</v>
      </c>
      <c r="H1574" s="1">
        <v>42193</v>
      </c>
      <c r="I1574">
        <v>0.80100000000000005</v>
      </c>
      <c r="K1574" s="1">
        <v>42193</v>
      </c>
      <c r="L1574">
        <v>1.6455</v>
      </c>
      <c r="N1574" s="1">
        <v>42193</v>
      </c>
      <c r="O1574">
        <v>2.1532</v>
      </c>
    </row>
    <row r="1575" spans="2:15">
      <c r="B1575" s="1">
        <v>42206</v>
      </c>
      <c r="C1575">
        <v>0.1447</v>
      </c>
      <c r="E1575" s="1">
        <v>42194</v>
      </c>
      <c r="F1575">
        <v>0.40710000000000002</v>
      </c>
      <c r="H1575" s="1">
        <v>42194</v>
      </c>
      <c r="I1575">
        <v>0.80869999999999997</v>
      </c>
      <c r="K1575" s="1">
        <v>42194</v>
      </c>
      <c r="L1575">
        <v>1.6640999999999999</v>
      </c>
      <c r="N1575" s="1">
        <v>42194</v>
      </c>
      <c r="O1575">
        <v>2.1781999999999999</v>
      </c>
    </row>
    <row r="1576" spans="2:15">
      <c r="B1576" s="1">
        <v>42207</v>
      </c>
      <c r="C1576">
        <v>0.14180000000000001</v>
      </c>
      <c r="E1576" s="1">
        <v>42195</v>
      </c>
      <c r="F1576">
        <v>0.45469999999999999</v>
      </c>
      <c r="H1576" s="1">
        <v>42195</v>
      </c>
      <c r="I1576">
        <v>0.88719999999999999</v>
      </c>
      <c r="K1576" s="1">
        <v>42195</v>
      </c>
      <c r="L1576">
        <v>1.7799</v>
      </c>
      <c r="N1576" s="1">
        <v>42195</v>
      </c>
      <c r="O1576">
        <v>2.3035999999999999</v>
      </c>
    </row>
    <row r="1577" spans="2:15">
      <c r="B1577" s="1">
        <v>42208</v>
      </c>
      <c r="C1577">
        <v>0.13919999999999999</v>
      </c>
      <c r="E1577" s="1">
        <v>42198</v>
      </c>
      <c r="F1577">
        <v>0.43490000000000001</v>
      </c>
      <c r="H1577" s="1">
        <v>42198</v>
      </c>
      <c r="I1577">
        <v>0.86450000000000005</v>
      </c>
      <c r="K1577" s="1">
        <v>42198</v>
      </c>
      <c r="L1577">
        <v>1.772</v>
      </c>
      <c r="N1577" s="1">
        <v>42198</v>
      </c>
      <c r="O1577">
        <v>2.3275999999999999</v>
      </c>
    </row>
    <row r="1578" spans="2:15">
      <c r="B1578" s="1">
        <v>42209</v>
      </c>
      <c r="C1578">
        <v>0.13869999999999999</v>
      </c>
      <c r="E1578" s="1">
        <v>42199</v>
      </c>
      <c r="F1578">
        <v>0.42970000000000003</v>
      </c>
      <c r="H1578" s="1">
        <v>42199</v>
      </c>
      <c r="I1578">
        <v>0.8508</v>
      </c>
      <c r="K1578" s="1">
        <v>42199</v>
      </c>
      <c r="L1578">
        <v>1.7425999999999999</v>
      </c>
      <c r="N1578" s="1">
        <v>42199</v>
      </c>
      <c r="O1578">
        <v>2.2846000000000002</v>
      </c>
    </row>
    <row r="1579" spans="2:15">
      <c r="B1579" s="1">
        <v>42212</v>
      </c>
      <c r="C1579">
        <v>0.14610000000000001</v>
      </c>
      <c r="E1579" s="1">
        <v>42200</v>
      </c>
      <c r="F1579">
        <v>0.41670000000000001</v>
      </c>
      <c r="H1579" s="1">
        <v>42200</v>
      </c>
      <c r="I1579">
        <v>0.82489999999999997</v>
      </c>
      <c r="K1579" s="1">
        <v>42200</v>
      </c>
      <c r="L1579">
        <v>1.6981999999999999</v>
      </c>
      <c r="N1579" s="1">
        <v>42200</v>
      </c>
      <c r="O1579">
        <v>2.2339000000000002</v>
      </c>
    </row>
    <row r="1580" spans="2:15">
      <c r="B1580" s="1">
        <v>42213</v>
      </c>
      <c r="C1580">
        <v>0.1497</v>
      </c>
      <c r="E1580" s="1">
        <v>42201</v>
      </c>
      <c r="F1580">
        <v>0.42370000000000002</v>
      </c>
      <c r="H1580" s="1">
        <v>42201</v>
      </c>
      <c r="I1580">
        <v>0.82679999999999998</v>
      </c>
      <c r="K1580" s="1">
        <v>42201</v>
      </c>
      <c r="L1580">
        <v>1.6861999999999999</v>
      </c>
      <c r="N1580" s="1">
        <v>42201</v>
      </c>
      <c r="O1580">
        <v>2.2057000000000002</v>
      </c>
    </row>
    <row r="1581" spans="2:15">
      <c r="B1581" s="1">
        <v>42214</v>
      </c>
      <c r="C1581">
        <v>0.15029999999999999</v>
      </c>
      <c r="E1581" s="1">
        <v>42202</v>
      </c>
      <c r="F1581">
        <v>0.4047</v>
      </c>
      <c r="H1581" s="1">
        <v>42202</v>
      </c>
      <c r="I1581">
        <v>0.79500000000000004</v>
      </c>
      <c r="K1581" s="1">
        <v>42202</v>
      </c>
      <c r="L1581">
        <v>1.6384000000000001</v>
      </c>
      <c r="N1581" s="1">
        <v>42202</v>
      </c>
      <c r="O1581">
        <v>2.1555</v>
      </c>
    </row>
    <row r="1582" spans="2:15">
      <c r="B1582" s="1">
        <v>42215</v>
      </c>
      <c r="C1582">
        <v>0.1459</v>
      </c>
      <c r="E1582" s="1">
        <v>42205</v>
      </c>
      <c r="F1582">
        <v>0.39789999999999998</v>
      </c>
      <c r="H1582" s="1">
        <v>42205</v>
      </c>
      <c r="I1582">
        <v>0.78049999999999997</v>
      </c>
      <c r="K1582" s="1">
        <v>42205</v>
      </c>
      <c r="L1582">
        <v>1.6093</v>
      </c>
      <c r="N1582" s="1">
        <v>42205</v>
      </c>
      <c r="O1582">
        <v>2.1175000000000002</v>
      </c>
    </row>
    <row r="1583" spans="2:15">
      <c r="B1583" s="1">
        <v>42216</v>
      </c>
      <c r="C1583">
        <v>0.15529999999999999</v>
      </c>
      <c r="E1583" s="1">
        <v>42206</v>
      </c>
      <c r="F1583">
        <v>0.40200000000000002</v>
      </c>
      <c r="H1583" s="1">
        <v>42206</v>
      </c>
      <c r="I1583">
        <v>0.78779999999999994</v>
      </c>
      <c r="K1583" s="1">
        <v>42206</v>
      </c>
      <c r="L1583">
        <v>1.6167</v>
      </c>
      <c r="N1583" s="1">
        <v>42206</v>
      </c>
      <c r="O1583">
        <v>2.1153</v>
      </c>
    </row>
    <row r="1584" spans="2:15">
      <c r="B1584" s="1">
        <v>42219</v>
      </c>
      <c r="C1584">
        <v>0.1545</v>
      </c>
      <c r="E1584" s="1">
        <v>42207</v>
      </c>
      <c r="F1584">
        <v>0.39019999999999999</v>
      </c>
      <c r="H1584" s="1">
        <v>42207</v>
      </c>
      <c r="I1584">
        <v>0.76729999999999998</v>
      </c>
      <c r="K1584" s="1">
        <v>42207</v>
      </c>
      <c r="L1584">
        <v>1.5867</v>
      </c>
      <c r="N1584" s="1">
        <v>42207</v>
      </c>
      <c r="O1584">
        <v>2.0868000000000002</v>
      </c>
    </row>
    <row r="1585" spans="2:15">
      <c r="B1585" s="1">
        <v>42220</v>
      </c>
      <c r="C1585">
        <v>0.15379999999999999</v>
      </c>
      <c r="E1585" s="1">
        <v>42208</v>
      </c>
      <c r="F1585">
        <v>0.38879999999999998</v>
      </c>
      <c r="H1585" s="1">
        <v>42208</v>
      </c>
      <c r="I1585">
        <v>0.76659999999999995</v>
      </c>
      <c r="K1585" s="1">
        <v>42208</v>
      </c>
      <c r="L1585">
        <v>1.5866</v>
      </c>
      <c r="N1585" s="1">
        <v>42208</v>
      </c>
      <c r="O1585">
        <v>2.0827</v>
      </c>
    </row>
    <row r="1586" spans="2:15">
      <c r="B1586" s="1">
        <v>42221</v>
      </c>
      <c r="C1586">
        <v>0.16020000000000001</v>
      </c>
      <c r="E1586" s="1">
        <v>42209</v>
      </c>
      <c r="F1586">
        <v>0.37980000000000003</v>
      </c>
      <c r="H1586" s="1">
        <v>42209</v>
      </c>
      <c r="I1586">
        <v>0.74390000000000001</v>
      </c>
      <c r="K1586" s="1">
        <v>42209</v>
      </c>
      <c r="L1586">
        <v>1.5448</v>
      </c>
      <c r="N1586" s="1">
        <v>42209</v>
      </c>
      <c r="O1586">
        <v>2.0371999999999999</v>
      </c>
    </row>
    <row r="1587" spans="2:15">
      <c r="B1587" s="1">
        <v>42222</v>
      </c>
      <c r="C1587">
        <v>0.1603</v>
      </c>
      <c r="E1587" s="1">
        <v>42212</v>
      </c>
      <c r="F1587">
        <v>0.38369999999999999</v>
      </c>
      <c r="H1587" s="1">
        <v>42212</v>
      </c>
      <c r="I1587">
        <v>0.74480000000000002</v>
      </c>
      <c r="K1587" s="1">
        <v>42212</v>
      </c>
      <c r="L1587">
        <v>1.5385</v>
      </c>
      <c r="N1587" s="1">
        <v>42212</v>
      </c>
      <c r="O1587">
        <v>2.0232000000000001</v>
      </c>
    </row>
    <row r="1588" spans="2:15">
      <c r="B1588" s="1">
        <v>42223</v>
      </c>
      <c r="C1588">
        <v>0.14499999999999999</v>
      </c>
      <c r="E1588" s="1">
        <v>42213</v>
      </c>
      <c r="F1588">
        <v>0.38030000000000003</v>
      </c>
      <c r="H1588" s="1">
        <v>42213</v>
      </c>
      <c r="I1588">
        <v>0.74470000000000003</v>
      </c>
      <c r="K1588" s="1">
        <v>42213</v>
      </c>
      <c r="L1588">
        <v>1.5583</v>
      </c>
      <c r="N1588" s="1">
        <v>42213</v>
      </c>
      <c r="O1588">
        <v>2.0680999999999998</v>
      </c>
    </row>
    <row r="1589" spans="2:15">
      <c r="B1589" s="1">
        <v>42226</v>
      </c>
      <c r="C1589">
        <v>0.14610000000000001</v>
      </c>
      <c r="E1589" s="1">
        <v>42214</v>
      </c>
      <c r="F1589">
        <v>0.38109999999999999</v>
      </c>
      <c r="H1589" s="1">
        <v>42214</v>
      </c>
      <c r="I1589">
        <v>0.74590000000000001</v>
      </c>
      <c r="K1589" s="1">
        <v>42214</v>
      </c>
      <c r="L1589">
        <v>1.5394000000000001</v>
      </c>
      <c r="N1589" s="1">
        <v>42214</v>
      </c>
      <c r="O1589">
        <v>2.0124</v>
      </c>
    </row>
    <row r="1590" spans="2:15">
      <c r="B1590" s="1">
        <v>42227</v>
      </c>
      <c r="C1590">
        <v>0.14230000000000001</v>
      </c>
      <c r="E1590" s="1">
        <v>42215</v>
      </c>
      <c r="F1590">
        <v>0.37019999999999997</v>
      </c>
      <c r="H1590" s="1">
        <v>42215</v>
      </c>
      <c r="I1590">
        <v>0.72370000000000001</v>
      </c>
      <c r="K1590" s="1">
        <v>42215</v>
      </c>
      <c r="L1590">
        <v>1.4975000000000001</v>
      </c>
      <c r="N1590" s="1">
        <v>42215</v>
      </c>
      <c r="O1590">
        <v>1.9603999999999999</v>
      </c>
    </row>
    <row r="1591" spans="2:15">
      <c r="B1591" s="1">
        <v>42228</v>
      </c>
      <c r="C1591">
        <v>0.14580000000000001</v>
      </c>
      <c r="E1591" s="1">
        <v>42216</v>
      </c>
      <c r="F1591">
        <v>0.37469999999999998</v>
      </c>
      <c r="H1591" s="1">
        <v>42216</v>
      </c>
      <c r="I1591">
        <v>0.72119999999999995</v>
      </c>
      <c r="K1591" s="1">
        <v>42216</v>
      </c>
      <c r="L1591">
        <v>1.4826999999999999</v>
      </c>
      <c r="N1591" s="1">
        <v>42216</v>
      </c>
      <c r="O1591">
        <v>1.9359</v>
      </c>
    </row>
    <row r="1592" spans="2:15">
      <c r="B1592" s="1">
        <v>42229</v>
      </c>
      <c r="C1592">
        <v>0.15079999999999999</v>
      </c>
      <c r="E1592" s="1">
        <v>42219</v>
      </c>
      <c r="F1592">
        <v>0.36780000000000002</v>
      </c>
      <c r="H1592" s="1">
        <v>42219</v>
      </c>
      <c r="I1592">
        <v>0.70709999999999995</v>
      </c>
      <c r="K1592" s="1">
        <v>42219</v>
      </c>
      <c r="L1592">
        <v>1.4674</v>
      </c>
      <c r="N1592" s="1">
        <v>42219</v>
      </c>
      <c r="O1592">
        <v>1.9209000000000001</v>
      </c>
    </row>
    <row r="1593" spans="2:15">
      <c r="B1593" s="1">
        <v>42230</v>
      </c>
      <c r="C1593">
        <v>0.15129999999999999</v>
      </c>
      <c r="E1593" s="1">
        <v>42220</v>
      </c>
      <c r="F1593">
        <v>0.36520000000000002</v>
      </c>
      <c r="H1593" s="1">
        <v>42220</v>
      </c>
      <c r="I1593">
        <v>0.70250000000000001</v>
      </c>
      <c r="K1593" s="1">
        <v>42220</v>
      </c>
      <c r="L1593">
        <v>1.4535</v>
      </c>
      <c r="N1593" s="1">
        <v>42220</v>
      </c>
      <c r="O1593">
        <v>1.8886000000000001</v>
      </c>
    </row>
    <row r="1594" spans="2:15">
      <c r="B1594" s="1">
        <v>42233</v>
      </c>
      <c r="C1594">
        <v>0.16020000000000001</v>
      </c>
      <c r="E1594" s="1">
        <v>42221</v>
      </c>
      <c r="F1594">
        <v>0.38450000000000001</v>
      </c>
      <c r="H1594" s="1">
        <v>42221</v>
      </c>
      <c r="I1594">
        <v>0.73899999999999999</v>
      </c>
      <c r="K1594" s="1">
        <v>42221</v>
      </c>
      <c r="L1594">
        <v>1.5288999999999999</v>
      </c>
      <c r="N1594" s="1">
        <v>42221</v>
      </c>
      <c r="O1594">
        <v>1.9708000000000001</v>
      </c>
    </row>
    <row r="1595" spans="2:15">
      <c r="B1595" s="1">
        <v>42234</v>
      </c>
      <c r="C1595">
        <v>0.16489999999999999</v>
      </c>
      <c r="E1595" s="1">
        <v>42222</v>
      </c>
      <c r="F1595">
        <v>0.38150000000000001</v>
      </c>
      <c r="H1595" s="1">
        <v>42222</v>
      </c>
      <c r="I1595">
        <v>0.72960000000000003</v>
      </c>
      <c r="K1595" s="1">
        <v>42222</v>
      </c>
      <c r="L1595">
        <v>1.5126999999999999</v>
      </c>
      <c r="N1595" s="1">
        <v>42222</v>
      </c>
      <c r="O1595">
        <v>1.9638</v>
      </c>
    </row>
    <row r="1596" spans="2:15">
      <c r="B1596" s="1">
        <v>42235</v>
      </c>
      <c r="C1596">
        <v>0.16420000000000001</v>
      </c>
      <c r="E1596" s="1">
        <v>42223</v>
      </c>
      <c r="F1596">
        <v>0.35749999999999998</v>
      </c>
      <c r="H1596" s="1">
        <v>42223</v>
      </c>
      <c r="I1596">
        <v>0.69620000000000004</v>
      </c>
      <c r="K1596" s="1">
        <v>42223</v>
      </c>
      <c r="L1596">
        <v>1.4636</v>
      </c>
      <c r="N1596" s="1">
        <v>42223</v>
      </c>
      <c r="O1596">
        <v>1.9076</v>
      </c>
    </row>
    <row r="1597" spans="2:15">
      <c r="B1597" s="1">
        <v>42236</v>
      </c>
      <c r="C1597">
        <v>0.1605</v>
      </c>
      <c r="E1597" s="1">
        <v>42226</v>
      </c>
      <c r="F1597">
        <v>0.36220000000000002</v>
      </c>
      <c r="H1597" s="1">
        <v>42226</v>
      </c>
      <c r="I1597">
        <v>0.70979999999999999</v>
      </c>
      <c r="K1597" s="1">
        <v>42226</v>
      </c>
      <c r="L1597">
        <v>1.4874000000000001</v>
      </c>
      <c r="N1597" s="1">
        <v>42226</v>
      </c>
      <c r="O1597">
        <v>1.9266000000000001</v>
      </c>
    </row>
    <row r="1598" spans="2:15">
      <c r="B1598" s="1">
        <v>42237</v>
      </c>
      <c r="C1598">
        <v>0.16739999999999999</v>
      </c>
      <c r="E1598" s="1">
        <v>42227</v>
      </c>
      <c r="F1598">
        <v>0.35139999999999999</v>
      </c>
      <c r="H1598" s="1">
        <v>42227</v>
      </c>
      <c r="I1598">
        <v>0.68310000000000004</v>
      </c>
      <c r="K1598" s="1">
        <v>42227</v>
      </c>
      <c r="L1598">
        <v>1.4305000000000001</v>
      </c>
      <c r="N1598" s="1">
        <v>42227</v>
      </c>
      <c r="O1598">
        <v>1.8673999999999999</v>
      </c>
    </row>
    <row r="1599" spans="2:15">
      <c r="B1599" s="1">
        <v>42240</v>
      </c>
      <c r="C1599">
        <v>0.17330000000000001</v>
      </c>
      <c r="E1599" s="1">
        <v>42228</v>
      </c>
      <c r="F1599">
        <v>0.34639999999999999</v>
      </c>
      <c r="H1599" s="1">
        <v>42228</v>
      </c>
      <c r="I1599">
        <v>0.67259999999999998</v>
      </c>
      <c r="K1599" s="1">
        <v>42228</v>
      </c>
      <c r="L1599">
        <v>1.4147000000000001</v>
      </c>
      <c r="N1599" s="1">
        <v>42228</v>
      </c>
      <c r="O1599">
        <v>1.8412999999999999</v>
      </c>
    </row>
    <row r="1600" spans="2:15">
      <c r="B1600" s="1">
        <v>42241</v>
      </c>
      <c r="C1600">
        <v>0.189</v>
      </c>
      <c r="E1600" s="1">
        <v>42229</v>
      </c>
      <c r="F1600">
        <v>0.35659999999999997</v>
      </c>
      <c r="H1600" s="1">
        <v>42229</v>
      </c>
      <c r="I1600">
        <v>0.68859999999999999</v>
      </c>
      <c r="K1600" s="1">
        <v>42229</v>
      </c>
      <c r="L1600">
        <v>1.4413</v>
      </c>
      <c r="N1600" s="1">
        <v>42229</v>
      </c>
      <c r="O1600">
        <v>1.8745000000000001</v>
      </c>
    </row>
    <row r="1601" spans="2:15">
      <c r="B1601" s="1">
        <v>42242</v>
      </c>
      <c r="C1601">
        <v>0.19159999999999999</v>
      </c>
      <c r="E1601" s="1">
        <v>42230</v>
      </c>
      <c r="F1601">
        <v>0.36909999999999998</v>
      </c>
      <c r="H1601" s="1">
        <v>42230</v>
      </c>
      <c r="I1601">
        <v>0.70779999999999998</v>
      </c>
      <c r="K1601" s="1">
        <v>42230</v>
      </c>
      <c r="L1601">
        <v>1.4673</v>
      </c>
      <c r="N1601" s="1">
        <v>42230</v>
      </c>
      <c r="O1601">
        <v>1.9014</v>
      </c>
    </row>
    <row r="1602" spans="2:15">
      <c r="B1602" s="1">
        <v>42243</v>
      </c>
      <c r="C1602">
        <v>0.19309999999999999</v>
      </c>
      <c r="E1602" s="1">
        <v>42233</v>
      </c>
      <c r="F1602">
        <v>0.37540000000000001</v>
      </c>
      <c r="H1602" s="1">
        <v>42233</v>
      </c>
      <c r="I1602">
        <v>0.70779999999999998</v>
      </c>
      <c r="K1602" s="1">
        <v>42233</v>
      </c>
      <c r="L1602">
        <v>1.458</v>
      </c>
      <c r="N1602" s="1">
        <v>42233</v>
      </c>
      <c r="O1602">
        <v>1.8991</v>
      </c>
    </row>
    <row r="1603" spans="2:15">
      <c r="B1603" s="1">
        <v>42244</v>
      </c>
      <c r="C1603">
        <v>0.19159999999999999</v>
      </c>
      <c r="E1603" s="1">
        <v>42234</v>
      </c>
      <c r="F1603">
        <v>0.3866</v>
      </c>
      <c r="H1603" s="1">
        <v>42234</v>
      </c>
      <c r="I1603">
        <v>0.72140000000000004</v>
      </c>
      <c r="K1603" s="1">
        <v>42234</v>
      </c>
      <c r="L1603">
        <v>1.4743999999999999</v>
      </c>
      <c r="N1603" s="1">
        <v>42234</v>
      </c>
      <c r="O1603">
        <v>1.909</v>
      </c>
    </row>
    <row r="1604" spans="2:15">
      <c r="B1604" s="1">
        <v>42247</v>
      </c>
      <c r="C1604">
        <v>0.1951</v>
      </c>
      <c r="E1604" s="1">
        <v>42235</v>
      </c>
      <c r="F1604">
        <v>0.38740000000000002</v>
      </c>
      <c r="H1604" s="1">
        <v>42235</v>
      </c>
      <c r="I1604">
        <v>0.72160000000000002</v>
      </c>
      <c r="K1604" s="1">
        <v>42235</v>
      </c>
      <c r="L1604">
        <v>1.4748000000000001</v>
      </c>
      <c r="N1604" s="1">
        <v>42235</v>
      </c>
      <c r="O1604">
        <v>1.9141999999999999</v>
      </c>
    </row>
    <row r="1605" spans="2:15">
      <c r="B1605" s="1">
        <v>42248</v>
      </c>
      <c r="C1605">
        <v>0.1913</v>
      </c>
      <c r="E1605" s="1">
        <v>42236</v>
      </c>
      <c r="F1605">
        <v>0.377</v>
      </c>
      <c r="H1605" s="1">
        <v>42236</v>
      </c>
      <c r="I1605">
        <v>0.69910000000000005</v>
      </c>
      <c r="K1605" s="1">
        <v>42236</v>
      </c>
      <c r="L1605">
        <v>1.4323999999999999</v>
      </c>
      <c r="N1605" s="1">
        <v>42236</v>
      </c>
      <c r="O1605">
        <v>1.8648</v>
      </c>
    </row>
    <row r="1606" spans="2:15">
      <c r="B1606" s="1">
        <v>42249</v>
      </c>
      <c r="C1606">
        <v>0.19739999999999999</v>
      </c>
      <c r="E1606" s="1">
        <v>42237</v>
      </c>
      <c r="F1606">
        <v>0.38629999999999998</v>
      </c>
      <c r="H1606" s="1">
        <v>42237</v>
      </c>
      <c r="I1606">
        <v>0.71240000000000003</v>
      </c>
      <c r="K1606" s="1">
        <v>42237</v>
      </c>
      <c r="L1606">
        <v>1.4468000000000001</v>
      </c>
      <c r="N1606" s="1">
        <v>42237</v>
      </c>
      <c r="O1606">
        <v>1.8756999999999999</v>
      </c>
    </row>
    <row r="1607" spans="2:15">
      <c r="B1607" s="1">
        <v>42250</v>
      </c>
      <c r="C1607">
        <v>0.1777</v>
      </c>
      <c r="E1607" s="1">
        <v>42240</v>
      </c>
      <c r="F1607">
        <v>0.39939999999999998</v>
      </c>
      <c r="H1607" s="1">
        <v>42240</v>
      </c>
      <c r="I1607">
        <v>0.72660000000000002</v>
      </c>
      <c r="K1607" s="1">
        <v>42240</v>
      </c>
      <c r="L1607">
        <v>1.4569000000000001</v>
      </c>
      <c r="N1607" s="1">
        <v>42240</v>
      </c>
      <c r="O1607">
        <v>1.8839999999999999</v>
      </c>
    </row>
    <row r="1608" spans="2:15">
      <c r="B1608" s="1">
        <v>42251</v>
      </c>
      <c r="C1608">
        <v>0.17599999999999999</v>
      </c>
      <c r="E1608" s="1">
        <v>42241</v>
      </c>
      <c r="F1608">
        <v>0.43959999999999999</v>
      </c>
      <c r="H1608" s="1">
        <v>42241</v>
      </c>
      <c r="I1608">
        <v>0.79869999999999997</v>
      </c>
      <c r="K1608" s="1">
        <v>42241</v>
      </c>
      <c r="L1608">
        <v>1.5714999999999999</v>
      </c>
      <c r="N1608" s="1">
        <v>42241</v>
      </c>
      <c r="O1608">
        <v>2.0007000000000001</v>
      </c>
    </row>
    <row r="1609" spans="2:15">
      <c r="B1609" s="1">
        <v>42254</v>
      </c>
      <c r="C1609">
        <v>0.18190000000000001</v>
      </c>
      <c r="E1609" s="1">
        <v>42242</v>
      </c>
      <c r="F1609">
        <v>0.43780000000000002</v>
      </c>
      <c r="H1609" s="1">
        <v>42242</v>
      </c>
      <c r="I1609">
        <v>0.78869999999999996</v>
      </c>
      <c r="K1609" s="1">
        <v>42242</v>
      </c>
      <c r="L1609">
        <v>1.5567</v>
      </c>
      <c r="N1609" s="1">
        <v>42242</v>
      </c>
      <c r="O1609">
        <v>2.0095000000000001</v>
      </c>
    </row>
    <row r="1610" spans="2:15">
      <c r="B1610" s="1">
        <v>42255</v>
      </c>
      <c r="C1610">
        <v>0.186</v>
      </c>
      <c r="E1610" s="1">
        <v>42243</v>
      </c>
      <c r="F1610">
        <v>0.44850000000000001</v>
      </c>
      <c r="H1610" s="1">
        <v>42243</v>
      </c>
      <c r="I1610">
        <v>0.80669999999999997</v>
      </c>
      <c r="K1610" s="1">
        <v>42243</v>
      </c>
      <c r="L1610">
        <v>1.5860000000000001</v>
      </c>
      <c r="N1610" s="1">
        <v>42243</v>
      </c>
      <c r="O1610">
        <v>2.0388999999999999</v>
      </c>
    </row>
    <row r="1611" spans="2:15">
      <c r="B1611" s="1">
        <v>42256</v>
      </c>
      <c r="C1611">
        <v>0.18079999999999999</v>
      </c>
      <c r="E1611" s="1">
        <v>42244</v>
      </c>
      <c r="F1611">
        <v>0.44750000000000001</v>
      </c>
      <c r="H1611" s="1">
        <v>42244</v>
      </c>
      <c r="I1611">
        <v>0.80269999999999997</v>
      </c>
      <c r="K1611" s="1">
        <v>42244</v>
      </c>
      <c r="L1611">
        <v>1.5762</v>
      </c>
      <c r="N1611" s="1">
        <v>42244</v>
      </c>
      <c r="O1611">
        <v>2.0308000000000002</v>
      </c>
    </row>
    <row r="1612" spans="2:15">
      <c r="B1612" s="1">
        <v>42257</v>
      </c>
      <c r="C1612">
        <v>0.18329999999999999</v>
      </c>
      <c r="E1612" s="1">
        <v>42247</v>
      </c>
      <c r="F1612">
        <v>0.45679999999999998</v>
      </c>
      <c r="H1612" s="1">
        <v>42247</v>
      </c>
      <c r="I1612">
        <v>0.82299999999999995</v>
      </c>
      <c r="K1612" s="1">
        <v>42247</v>
      </c>
      <c r="L1612">
        <v>1.6154999999999999</v>
      </c>
      <c r="N1612" s="1">
        <v>42247</v>
      </c>
      <c r="O1612">
        <v>2.0764999999999998</v>
      </c>
    </row>
    <row r="1613" spans="2:15">
      <c r="B1613" s="1">
        <v>42258</v>
      </c>
      <c r="C1613">
        <v>0.18490000000000001</v>
      </c>
      <c r="E1613" s="1">
        <v>42248</v>
      </c>
      <c r="F1613">
        <v>0.46729999999999999</v>
      </c>
      <c r="H1613" s="1">
        <v>42248</v>
      </c>
      <c r="I1613">
        <v>0.84660000000000002</v>
      </c>
      <c r="K1613" s="1">
        <v>42248</v>
      </c>
      <c r="L1613">
        <v>1.6515</v>
      </c>
      <c r="N1613" s="1">
        <v>42248</v>
      </c>
      <c r="O1613">
        <v>2.1177999999999999</v>
      </c>
    </row>
    <row r="1614" spans="2:15">
      <c r="B1614" s="1">
        <v>42261</v>
      </c>
      <c r="C1614">
        <v>0.1855</v>
      </c>
      <c r="E1614" s="1">
        <v>42249</v>
      </c>
      <c r="F1614">
        <v>0.47089999999999999</v>
      </c>
      <c r="H1614" s="1">
        <v>42249</v>
      </c>
      <c r="I1614">
        <v>0.84689999999999999</v>
      </c>
      <c r="K1614" s="1">
        <v>42249</v>
      </c>
      <c r="L1614">
        <v>1.6504000000000001</v>
      </c>
      <c r="N1614" s="1">
        <v>42249</v>
      </c>
      <c r="O1614">
        <v>2.1206999999999998</v>
      </c>
    </row>
    <row r="1615" spans="2:15">
      <c r="B1615" s="1">
        <v>42262</v>
      </c>
      <c r="C1615">
        <v>0.1973</v>
      </c>
      <c r="E1615" s="1">
        <v>42250</v>
      </c>
      <c r="F1615">
        <v>0.4375</v>
      </c>
      <c r="H1615" s="1">
        <v>42250</v>
      </c>
      <c r="I1615">
        <v>0.8024</v>
      </c>
      <c r="K1615" s="1">
        <v>42250</v>
      </c>
      <c r="L1615">
        <v>1.5975999999999999</v>
      </c>
      <c r="N1615" s="1">
        <v>42250</v>
      </c>
      <c r="O1615">
        <v>2.0668000000000002</v>
      </c>
    </row>
    <row r="1616" spans="2:15">
      <c r="B1616" s="1">
        <v>42263</v>
      </c>
      <c r="C1616">
        <v>0.20219999999999999</v>
      </c>
      <c r="E1616" s="1">
        <v>42251</v>
      </c>
      <c r="F1616">
        <v>0.4289</v>
      </c>
      <c r="H1616" s="1">
        <v>42251</v>
      </c>
      <c r="I1616">
        <v>0.78210000000000002</v>
      </c>
      <c r="K1616" s="1">
        <v>42251</v>
      </c>
      <c r="L1616">
        <v>1.5505</v>
      </c>
      <c r="N1616" s="1">
        <v>42251</v>
      </c>
      <c r="O1616">
        <v>2.0051999999999999</v>
      </c>
    </row>
    <row r="1617" spans="2:15">
      <c r="B1617" s="1">
        <v>42264</v>
      </c>
      <c r="C1617">
        <v>0.21790000000000001</v>
      </c>
      <c r="E1617" s="1">
        <v>42254</v>
      </c>
      <c r="F1617">
        <v>0.43280000000000002</v>
      </c>
      <c r="H1617" s="1">
        <v>42254</v>
      </c>
      <c r="I1617">
        <v>0.77959999999999996</v>
      </c>
      <c r="K1617" s="1">
        <v>42254</v>
      </c>
      <c r="L1617">
        <v>1.5516000000000001</v>
      </c>
      <c r="N1617" s="1">
        <v>42254</v>
      </c>
      <c r="O1617">
        <v>2.0089999999999999</v>
      </c>
    </row>
    <row r="1618" spans="2:15">
      <c r="B1618" s="1">
        <v>42265</v>
      </c>
      <c r="C1618">
        <v>0.20180000000000001</v>
      </c>
      <c r="E1618" s="1">
        <v>42255</v>
      </c>
      <c r="F1618">
        <v>0.43819999999999998</v>
      </c>
      <c r="H1618" s="1">
        <v>42255</v>
      </c>
      <c r="I1618">
        <v>0.78759999999999997</v>
      </c>
      <c r="K1618" s="1">
        <v>42255</v>
      </c>
      <c r="L1618">
        <v>1.5652999999999999</v>
      </c>
      <c r="N1618" s="1">
        <v>42255</v>
      </c>
      <c r="O1618">
        <v>2.0337999999999998</v>
      </c>
    </row>
    <row r="1619" spans="2:15">
      <c r="B1619" s="1">
        <v>42268</v>
      </c>
      <c r="C1619">
        <v>0.19839999999999999</v>
      </c>
      <c r="E1619" s="1">
        <v>42256</v>
      </c>
      <c r="F1619">
        <v>0.43819999999999998</v>
      </c>
      <c r="H1619" s="1">
        <v>42256</v>
      </c>
      <c r="I1619">
        <v>0.79339999999999999</v>
      </c>
      <c r="K1619" s="1">
        <v>42256</v>
      </c>
      <c r="L1619">
        <v>1.5771999999999999</v>
      </c>
      <c r="N1619" s="1">
        <v>42256</v>
      </c>
      <c r="O1619">
        <v>2.0505</v>
      </c>
    </row>
    <row r="1620" spans="2:15">
      <c r="B1620" s="1">
        <v>42269</v>
      </c>
      <c r="C1620">
        <v>0.18079999999999999</v>
      </c>
      <c r="E1620" s="1">
        <v>42257</v>
      </c>
      <c r="F1620">
        <v>0.43880000000000002</v>
      </c>
      <c r="H1620" s="1">
        <v>42257</v>
      </c>
      <c r="I1620">
        <v>0.79059999999999997</v>
      </c>
      <c r="K1620" s="1">
        <v>42257</v>
      </c>
      <c r="L1620">
        <v>1.5751999999999999</v>
      </c>
      <c r="N1620" s="1">
        <v>42257</v>
      </c>
      <c r="O1620">
        <v>2.0459999999999998</v>
      </c>
    </row>
    <row r="1621" spans="2:15">
      <c r="B1621" s="1">
        <v>42270</v>
      </c>
      <c r="C1621">
        <v>0.1925</v>
      </c>
      <c r="E1621" s="1">
        <v>42258</v>
      </c>
      <c r="F1621">
        <v>0.43580000000000002</v>
      </c>
      <c r="H1621" s="1">
        <v>42258</v>
      </c>
      <c r="I1621">
        <v>0.78120000000000001</v>
      </c>
      <c r="K1621" s="1">
        <v>42258</v>
      </c>
      <c r="L1621">
        <v>1.5507</v>
      </c>
      <c r="N1621" s="1">
        <v>42258</v>
      </c>
      <c r="O1621">
        <v>2.0106999999999999</v>
      </c>
    </row>
    <row r="1622" spans="2:15">
      <c r="B1622" s="1">
        <v>42271</v>
      </c>
      <c r="C1622">
        <v>0.19539999999999999</v>
      </c>
      <c r="E1622" s="1">
        <v>42261</v>
      </c>
      <c r="F1622">
        <v>0.437</v>
      </c>
      <c r="H1622" s="1">
        <v>42261</v>
      </c>
      <c r="I1622">
        <v>0.78339999999999999</v>
      </c>
      <c r="K1622" s="1">
        <v>42261</v>
      </c>
      <c r="L1622">
        <v>1.5597000000000001</v>
      </c>
      <c r="N1622" s="1">
        <v>42261</v>
      </c>
      <c r="O1622">
        <v>2.0251000000000001</v>
      </c>
    </row>
    <row r="1623" spans="2:15">
      <c r="B1623" s="1">
        <v>42272</v>
      </c>
      <c r="C1623">
        <v>0.20050000000000001</v>
      </c>
      <c r="E1623" s="1">
        <v>42262</v>
      </c>
      <c r="F1623">
        <v>0.46589999999999998</v>
      </c>
      <c r="H1623" s="1">
        <v>42262</v>
      </c>
      <c r="I1623">
        <v>0.83660000000000001</v>
      </c>
      <c r="K1623" s="1">
        <v>42262</v>
      </c>
      <c r="L1623">
        <v>1.6415</v>
      </c>
      <c r="N1623" s="1">
        <v>42262</v>
      </c>
      <c r="O1623">
        <v>2.1034999999999999</v>
      </c>
    </row>
    <row r="1624" spans="2:15">
      <c r="B1624" s="1">
        <v>42275</v>
      </c>
      <c r="C1624">
        <v>0.18820000000000001</v>
      </c>
      <c r="E1624" s="1">
        <v>42263</v>
      </c>
      <c r="F1624">
        <v>0.4743</v>
      </c>
      <c r="H1624" s="1">
        <v>42263</v>
      </c>
      <c r="I1624">
        <v>0.84509999999999996</v>
      </c>
      <c r="K1624" s="1">
        <v>42263</v>
      </c>
      <c r="L1624">
        <v>1.6584000000000001</v>
      </c>
      <c r="N1624" s="1">
        <v>42263</v>
      </c>
      <c r="O1624">
        <v>2.1385000000000001</v>
      </c>
    </row>
    <row r="1625" spans="2:15">
      <c r="B1625" s="1">
        <v>42276</v>
      </c>
      <c r="C1625">
        <v>0.1983</v>
      </c>
      <c r="E1625" s="1">
        <v>42264</v>
      </c>
      <c r="F1625">
        <v>0.49519999999999997</v>
      </c>
      <c r="H1625" s="1">
        <v>42264</v>
      </c>
      <c r="I1625">
        <v>0.86990000000000001</v>
      </c>
      <c r="K1625" s="1">
        <v>42264</v>
      </c>
      <c r="L1625">
        <v>1.6756</v>
      </c>
      <c r="N1625" s="1">
        <v>42264</v>
      </c>
      <c r="O1625">
        <v>2.1507000000000001</v>
      </c>
    </row>
    <row r="1626" spans="2:15">
      <c r="B1626" s="1">
        <v>42277</v>
      </c>
      <c r="C1626">
        <v>0.2</v>
      </c>
      <c r="E1626" s="1">
        <v>42265</v>
      </c>
      <c r="F1626">
        <v>0.4642</v>
      </c>
      <c r="H1626" s="1">
        <v>42265</v>
      </c>
      <c r="I1626">
        <v>0.82340000000000002</v>
      </c>
      <c r="K1626" s="1">
        <v>42265</v>
      </c>
      <c r="L1626">
        <v>1.603</v>
      </c>
      <c r="N1626" s="1">
        <v>42265</v>
      </c>
      <c r="O1626">
        <v>2.0674999999999999</v>
      </c>
    </row>
    <row r="1627" spans="2:15">
      <c r="B1627" s="1">
        <v>42278</v>
      </c>
      <c r="C1627">
        <v>0.18179999999999999</v>
      </c>
      <c r="E1627" s="1">
        <v>42268</v>
      </c>
      <c r="F1627">
        <v>0.4632</v>
      </c>
      <c r="H1627" s="1">
        <v>42268</v>
      </c>
      <c r="I1627">
        <v>0.82540000000000002</v>
      </c>
      <c r="K1627" s="1">
        <v>42268</v>
      </c>
      <c r="L1627">
        <v>1.6193</v>
      </c>
      <c r="N1627" s="1">
        <v>42268</v>
      </c>
      <c r="O1627">
        <v>2.0912000000000002</v>
      </c>
    </row>
    <row r="1628" spans="2:15">
      <c r="B1628" s="1">
        <v>42279</v>
      </c>
      <c r="C1628">
        <v>0.1749</v>
      </c>
      <c r="E1628" s="1">
        <v>42269</v>
      </c>
      <c r="F1628">
        <v>0.43440000000000001</v>
      </c>
      <c r="H1628" s="1">
        <v>42269</v>
      </c>
      <c r="I1628">
        <v>0.78710000000000002</v>
      </c>
      <c r="K1628" s="1">
        <v>42269</v>
      </c>
      <c r="L1628">
        <v>1.5570999999999999</v>
      </c>
      <c r="N1628" s="1">
        <v>42269</v>
      </c>
      <c r="O1628">
        <v>2.0167999999999999</v>
      </c>
    </row>
    <row r="1629" spans="2:15">
      <c r="B1629" s="1">
        <v>42282</v>
      </c>
      <c r="C1629">
        <v>0.18049999999999999</v>
      </c>
      <c r="E1629" s="1">
        <v>42270</v>
      </c>
      <c r="F1629">
        <v>0.4541</v>
      </c>
      <c r="H1629" s="1">
        <v>42270</v>
      </c>
      <c r="I1629">
        <v>0.80579999999999996</v>
      </c>
      <c r="K1629" s="1">
        <v>42270</v>
      </c>
      <c r="L1629">
        <v>1.5791999999999999</v>
      </c>
      <c r="N1629" s="1">
        <v>42270</v>
      </c>
      <c r="O1629">
        <v>2.0440999999999998</v>
      </c>
    </row>
    <row r="1630" spans="2:15">
      <c r="B1630" s="1">
        <v>42283</v>
      </c>
      <c r="C1630">
        <v>0.1903</v>
      </c>
      <c r="E1630" s="1">
        <v>42271</v>
      </c>
      <c r="F1630">
        <v>0.4572</v>
      </c>
      <c r="H1630" s="1">
        <v>42271</v>
      </c>
      <c r="I1630">
        <v>0.81069999999999998</v>
      </c>
      <c r="K1630" s="1">
        <v>42271</v>
      </c>
      <c r="L1630">
        <v>1.5774999999999999</v>
      </c>
      <c r="N1630" s="1">
        <v>42271</v>
      </c>
      <c r="O1630">
        <v>2.0314000000000001</v>
      </c>
    </row>
    <row r="1631" spans="2:15">
      <c r="B1631" s="1">
        <v>42284</v>
      </c>
      <c r="C1631">
        <v>0.18940000000000001</v>
      </c>
      <c r="E1631" s="1">
        <v>42272</v>
      </c>
      <c r="F1631">
        <v>0.47320000000000001</v>
      </c>
      <c r="H1631" s="1">
        <v>42272</v>
      </c>
      <c r="I1631">
        <v>0.83799999999999997</v>
      </c>
      <c r="K1631" s="1">
        <v>42272</v>
      </c>
      <c r="L1631">
        <v>1.6362000000000001</v>
      </c>
      <c r="N1631" s="1">
        <v>42272</v>
      </c>
      <c r="O1631">
        <v>2.1059000000000001</v>
      </c>
    </row>
    <row r="1632" spans="2:15">
      <c r="B1632" s="1">
        <v>42285</v>
      </c>
      <c r="C1632">
        <v>0.1842</v>
      </c>
      <c r="E1632" s="1">
        <v>42275</v>
      </c>
      <c r="F1632">
        <v>0.45789999999999997</v>
      </c>
      <c r="H1632" s="1">
        <v>42275</v>
      </c>
      <c r="I1632">
        <v>0.82330000000000003</v>
      </c>
      <c r="K1632" s="1">
        <v>42275</v>
      </c>
      <c r="L1632">
        <v>1.6131</v>
      </c>
      <c r="N1632" s="1">
        <v>42275</v>
      </c>
      <c r="O1632">
        <v>2.0821999999999998</v>
      </c>
    </row>
    <row r="1633" spans="2:15">
      <c r="B1633" s="1">
        <v>42286</v>
      </c>
      <c r="C1633">
        <v>0.184</v>
      </c>
      <c r="E1633" s="1">
        <v>42276</v>
      </c>
      <c r="F1633">
        <v>0.47220000000000001</v>
      </c>
      <c r="H1633" s="1">
        <v>42276</v>
      </c>
      <c r="I1633">
        <v>0.83919999999999995</v>
      </c>
      <c r="K1633" s="1">
        <v>42276</v>
      </c>
      <c r="L1633">
        <v>1.6216999999999999</v>
      </c>
      <c r="N1633" s="1">
        <v>42276</v>
      </c>
      <c r="O1633">
        <v>2.0783999999999998</v>
      </c>
    </row>
    <row r="1634" spans="2:15">
      <c r="B1634" s="1">
        <v>42289</v>
      </c>
      <c r="C1634">
        <v>0.17749999999999999</v>
      </c>
      <c r="E1634" s="1">
        <v>42277</v>
      </c>
      <c r="F1634">
        <v>0.4728</v>
      </c>
      <c r="H1634" s="1">
        <v>42277</v>
      </c>
      <c r="I1634">
        <v>0.83799999999999997</v>
      </c>
      <c r="K1634" s="1">
        <v>42277</v>
      </c>
      <c r="L1634">
        <v>1.6224000000000001</v>
      </c>
      <c r="N1634" s="1">
        <v>42277</v>
      </c>
      <c r="O1634">
        <v>2.0817999999999999</v>
      </c>
    </row>
    <row r="1635" spans="2:15">
      <c r="B1635" s="1">
        <v>42290</v>
      </c>
      <c r="C1635">
        <v>0.1789</v>
      </c>
      <c r="E1635" s="1">
        <v>42278</v>
      </c>
      <c r="F1635">
        <v>0.45279999999999998</v>
      </c>
      <c r="H1635" s="1">
        <v>42278</v>
      </c>
      <c r="I1635">
        <v>0.8115</v>
      </c>
      <c r="K1635" s="1">
        <v>42278</v>
      </c>
      <c r="L1635">
        <v>1.5934999999999999</v>
      </c>
      <c r="N1635" s="1">
        <v>42278</v>
      </c>
      <c r="O1635">
        <v>2.0600999999999998</v>
      </c>
    </row>
    <row r="1636" spans="2:15">
      <c r="B1636" s="1">
        <v>42291</v>
      </c>
      <c r="C1636">
        <v>0.18340000000000001</v>
      </c>
      <c r="E1636" s="1">
        <v>42279</v>
      </c>
      <c r="F1636">
        <v>0.44409999999999999</v>
      </c>
      <c r="H1636" s="1">
        <v>42279</v>
      </c>
      <c r="I1636">
        <v>0.79759999999999998</v>
      </c>
      <c r="K1636" s="1">
        <v>42279</v>
      </c>
      <c r="L1636">
        <v>1.5661</v>
      </c>
      <c r="N1636" s="1">
        <v>42279</v>
      </c>
      <c r="O1636">
        <v>2.0246</v>
      </c>
    </row>
    <row r="1637" spans="2:15">
      <c r="B1637" s="1">
        <v>42292</v>
      </c>
      <c r="C1637">
        <v>0.18559999999999999</v>
      </c>
      <c r="E1637" s="1">
        <v>42282</v>
      </c>
      <c r="F1637">
        <v>0.45660000000000001</v>
      </c>
      <c r="H1637" s="1">
        <v>42282</v>
      </c>
      <c r="I1637">
        <v>0.8165</v>
      </c>
      <c r="K1637" s="1">
        <v>42282</v>
      </c>
      <c r="L1637">
        <v>1.5938000000000001</v>
      </c>
      <c r="N1637" s="1">
        <v>42282</v>
      </c>
      <c r="O1637">
        <v>2.0527000000000002</v>
      </c>
    </row>
    <row r="1638" spans="2:15">
      <c r="B1638" s="1">
        <v>42293</v>
      </c>
      <c r="C1638">
        <v>0.17730000000000001</v>
      </c>
      <c r="E1638" s="1">
        <v>42283</v>
      </c>
      <c r="F1638">
        <v>0.46920000000000001</v>
      </c>
      <c r="H1638" s="1">
        <v>42283</v>
      </c>
      <c r="I1638">
        <v>0.8347</v>
      </c>
      <c r="K1638" s="1">
        <v>42283</v>
      </c>
      <c r="L1638">
        <v>1.6204000000000001</v>
      </c>
      <c r="N1638" s="1">
        <v>42283</v>
      </c>
      <c r="O1638">
        <v>2.0832000000000002</v>
      </c>
    </row>
    <row r="1639" spans="2:15">
      <c r="B1639" s="1">
        <v>42296</v>
      </c>
      <c r="C1639">
        <v>0.17929999999999999</v>
      </c>
      <c r="E1639" s="1">
        <v>42284</v>
      </c>
      <c r="F1639">
        <v>0.46650000000000003</v>
      </c>
      <c r="H1639" s="1">
        <v>42284</v>
      </c>
      <c r="I1639">
        <v>0.83320000000000005</v>
      </c>
      <c r="K1639" s="1">
        <v>42284</v>
      </c>
      <c r="L1639">
        <v>1.6262000000000001</v>
      </c>
      <c r="N1639" s="1">
        <v>42284</v>
      </c>
      <c r="O1639">
        <v>2.0947</v>
      </c>
    </row>
    <row r="1640" spans="2:15">
      <c r="B1640" s="1">
        <v>42297</v>
      </c>
      <c r="C1640">
        <v>0.1946</v>
      </c>
      <c r="E1640" s="1">
        <v>42285</v>
      </c>
      <c r="F1640">
        <v>0.45700000000000002</v>
      </c>
      <c r="H1640" s="1">
        <v>42285</v>
      </c>
      <c r="I1640">
        <v>0.81969999999999998</v>
      </c>
      <c r="K1640" s="1">
        <v>42285</v>
      </c>
      <c r="L1640">
        <v>1.6039000000000001</v>
      </c>
      <c r="N1640" s="1">
        <v>42285</v>
      </c>
      <c r="O1640">
        <v>2.0663999999999998</v>
      </c>
    </row>
    <row r="1641" spans="2:15">
      <c r="B1641" s="1">
        <v>42298</v>
      </c>
      <c r="C1641">
        <v>0.18540000000000001</v>
      </c>
      <c r="E1641" s="1">
        <v>42286</v>
      </c>
      <c r="F1641">
        <v>0.4577</v>
      </c>
      <c r="H1641" s="1">
        <v>42286</v>
      </c>
      <c r="I1641">
        <v>0.82189999999999996</v>
      </c>
      <c r="K1641" s="1">
        <v>42286</v>
      </c>
      <c r="L1641">
        <v>1.6136999999999999</v>
      </c>
      <c r="N1641" s="1">
        <v>42286</v>
      </c>
      <c r="O1641">
        <v>2.0794999999999999</v>
      </c>
    </row>
    <row r="1642" spans="2:15">
      <c r="B1642" s="1">
        <v>42299</v>
      </c>
      <c r="C1642">
        <v>0.14899999999999999</v>
      </c>
      <c r="E1642" s="1">
        <v>42289</v>
      </c>
      <c r="F1642">
        <v>0.44579999999999997</v>
      </c>
      <c r="H1642" s="1">
        <v>42289</v>
      </c>
      <c r="I1642">
        <v>0.80400000000000005</v>
      </c>
      <c r="K1642" s="1">
        <v>42289</v>
      </c>
      <c r="L1642">
        <v>1.5906</v>
      </c>
      <c r="N1642" s="1">
        <v>42289</v>
      </c>
      <c r="O1642">
        <v>2.0575999999999999</v>
      </c>
    </row>
    <row r="1643" spans="2:15">
      <c r="B1643" s="1">
        <v>42300</v>
      </c>
      <c r="C1643">
        <v>0.1434</v>
      </c>
      <c r="E1643" s="1">
        <v>42290</v>
      </c>
      <c r="F1643">
        <v>0.45050000000000001</v>
      </c>
      <c r="H1643" s="1">
        <v>42290</v>
      </c>
      <c r="I1643">
        <v>0.81259999999999999</v>
      </c>
      <c r="K1643" s="1">
        <v>42290</v>
      </c>
      <c r="L1643">
        <v>1.6008</v>
      </c>
      <c r="N1643" s="1">
        <v>42290</v>
      </c>
      <c r="O1643">
        <v>2.0609999999999999</v>
      </c>
    </row>
    <row r="1644" spans="2:15">
      <c r="B1644" s="1">
        <v>42303</v>
      </c>
      <c r="C1644">
        <v>0.1326</v>
      </c>
      <c r="E1644" s="1">
        <v>42291</v>
      </c>
      <c r="F1644">
        <v>0.45140000000000002</v>
      </c>
      <c r="H1644" s="1">
        <v>42291</v>
      </c>
      <c r="I1644">
        <v>0.80979999999999996</v>
      </c>
      <c r="K1644" s="1">
        <v>42291</v>
      </c>
      <c r="L1644">
        <v>1.609</v>
      </c>
      <c r="N1644" s="1">
        <v>42291</v>
      </c>
      <c r="O1644">
        <v>2.0680000000000001</v>
      </c>
    </row>
    <row r="1645" spans="2:15">
      <c r="B1645" s="1">
        <v>42304</v>
      </c>
      <c r="C1645">
        <v>0.1212</v>
      </c>
      <c r="E1645" s="1">
        <v>42292</v>
      </c>
      <c r="F1645">
        <v>0.45540000000000003</v>
      </c>
      <c r="H1645" s="1">
        <v>42292</v>
      </c>
      <c r="I1645">
        <v>0.81659999999999999</v>
      </c>
      <c r="K1645" s="1">
        <v>42292</v>
      </c>
      <c r="L1645">
        <v>1.6148</v>
      </c>
      <c r="N1645" s="1">
        <v>42292</v>
      </c>
      <c r="O1645">
        <v>2.0703999999999998</v>
      </c>
    </row>
    <row r="1646" spans="2:15">
      <c r="B1646" s="1">
        <v>42305</v>
      </c>
      <c r="C1646">
        <v>0.1187</v>
      </c>
      <c r="E1646" s="1">
        <v>42293</v>
      </c>
      <c r="F1646">
        <v>0.4481</v>
      </c>
      <c r="H1646" s="1">
        <v>42293</v>
      </c>
      <c r="I1646">
        <v>0.80889999999999995</v>
      </c>
      <c r="K1646" s="1">
        <v>42293</v>
      </c>
      <c r="L1646">
        <v>1.6066</v>
      </c>
      <c r="N1646" s="1">
        <v>42293</v>
      </c>
      <c r="O1646">
        <v>2.0623</v>
      </c>
    </row>
    <row r="1647" spans="2:15">
      <c r="B1647" s="1">
        <v>42306</v>
      </c>
      <c r="C1647">
        <v>0.1333</v>
      </c>
      <c r="E1647" s="1">
        <v>42296</v>
      </c>
      <c r="F1647">
        <v>0.45119999999999999</v>
      </c>
      <c r="H1647" s="1">
        <v>42296</v>
      </c>
      <c r="I1647">
        <v>0.81240000000000001</v>
      </c>
      <c r="K1647" s="1">
        <v>42296</v>
      </c>
      <c r="L1647">
        <v>1.6151</v>
      </c>
      <c r="N1647" s="1">
        <v>42296</v>
      </c>
      <c r="O1647">
        <v>2.073</v>
      </c>
    </row>
    <row r="1648" spans="2:15">
      <c r="B1648" s="1">
        <v>42307</v>
      </c>
      <c r="C1648">
        <v>0.13439999999999999</v>
      </c>
      <c r="E1648" s="1">
        <v>42297</v>
      </c>
      <c r="F1648">
        <v>0.4753</v>
      </c>
      <c r="H1648" s="1">
        <v>42297</v>
      </c>
      <c r="I1648">
        <v>0.84550000000000003</v>
      </c>
      <c r="K1648" s="1">
        <v>42297</v>
      </c>
      <c r="L1648">
        <v>1.6592</v>
      </c>
      <c r="N1648" s="1">
        <v>42297</v>
      </c>
      <c r="O1648">
        <v>2.1166</v>
      </c>
    </row>
    <row r="1649" spans="2:15">
      <c r="B1649" s="1">
        <v>42310</v>
      </c>
      <c r="C1649">
        <v>0.1426</v>
      </c>
      <c r="E1649" s="1">
        <v>42298</v>
      </c>
      <c r="F1649">
        <v>0.45440000000000003</v>
      </c>
      <c r="H1649" s="1">
        <v>42298</v>
      </c>
      <c r="I1649">
        <v>0.81850000000000001</v>
      </c>
      <c r="K1649" s="1">
        <v>42298</v>
      </c>
      <c r="L1649">
        <v>1.617</v>
      </c>
      <c r="N1649" s="1">
        <v>42298</v>
      </c>
      <c r="O1649">
        <v>2.0746000000000002</v>
      </c>
    </row>
    <row r="1650" spans="2:15">
      <c r="B1650" s="1">
        <v>42311</v>
      </c>
      <c r="C1650">
        <v>0.13519999999999999</v>
      </c>
      <c r="E1650" s="1">
        <v>42299</v>
      </c>
      <c r="F1650">
        <v>0.39700000000000002</v>
      </c>
      <c r="H1650" s="1">
        <v>42299</v>
      </c>
      <c r="I1650">
        <v>0.75290000000000001</v>
      </c>
      <c r="K1650" s="1">
        <v>42299</v>
      </c>
      <c r="L1650">
        <v>1.5482</v>
      </c>
      <c r="N1650" s="1">
        <v>42299</v>
      </c>
      <c r="O1650">
        <v>2.0030000000000001</v>
      </c>
    </row>
    <row r="1651" spans="2:15">
      <c r="B1651" s="1">
        <v>42312</v>
      </c>
      <c r="C1651">
        <v>0.1348</v>
      </c>
      <c r="E1651" s="1">
        <v>42300</v>
      </c>
      <c r="F1651">
        <v>0.38319999999999999</v>
      </c>
      <c r="H1651" s="1">
        <v>42300</v>
      </c>
      <c r="I1651">
        <v>0.73199999999999998</v>
      </c>
      <c r="K1651" s="1">
        <v>42300</v>
      </c>
      <c r="L1651">
        <v>1.5273000000000001</v>
      </c>
      <c r="N1651" s="1">
        <v>42300</v>
      </c>
      <c r="O1651">
        <v>1.9728000000000001</v>
      </c>
    </row>
    <row r="1652" spans="2:15">
      <c r="B1652" s="1">
        <v>42313</v>
      </c>
      <c r="C1652">
        <v>0.12870000000000001</v>
      </c>
      <c r="E1652" s="1">
        <v>42303</v>
      </c>
      <c r="F1652">
        <v>0.37080000000000002</v>
      </c>
      <c r="H1652" s="1">
        <v>42303</v>
      </c>
      <c r="I1652">
        <v>0.71860000000000002</v>
      </c>
      <c r="K1652" s="1">
        <v>42303</v>
      </c>
      <c r="L1652">
        <v>1.5119</v>
      </c>
      <c r="N1652" s="1">
        <v>42303</v>
      </c>
      <c r="O1652">
        <v>1.9577</v>
      </c>
    </row>
    <row r="1653" spans="2:15">
      <c r="B1653" s="1">
        <v>42314</v>
      </c>
      <c r="C1653">
        <v>0.15179999999999999</v>
      </c>
      <c r="E1653" s="1">
        <v>42304</v>
      </c>
      <c r="F1653">
        <v>0.3548</v>
      </c>
      <c r="H1653" s="1">
        <v>42304</v>
      </c>
      <c r="I1653">
        <v>0.69099999999999995</v>
      </c>
      <c r="K1653" s="1">
        <v>42304</v>
      </c>
      <c r="L1653">
        <v>1.4646999999999999</v>
      </c>
      <c r="N1653" s="1">
        <v>42304</v>
      </c>
      <c r="O1653">
        <v>1.9077999999999999</v>
      </c>
    </row>
    <row r="1654" spans="2:15">
      <c r="B1654" s="1">
        <v>42317</v>
      </c>
      <c r="C1654">
        <v>0.13450000000000001</v>
      </c>
      <c r="E1654" s="1">
        <v>42305</v>
      </c>
      <c r="F1654">
        <v>0.34710000000000002</v>
      </c>
      <c r="H1654" s="1">
        <v>42305</v>
      </c>
      <c r="I1654">
        <v>0.68289999999999995</v>
      </c>
      <c r="K1654" s="1">
        <v>42305</v>
      </c>
      <c r="L1654">
        <v>1.4556</v>
      </c>
      <c r="N1654" s="1">
        <v>42305</v>
      </c>
      <c r="O1654">
        <v>1.8915</v>
      </c>
    </row>
    <row r="1655" spans="2:15">
      <c r="B1655" s="1">
        <v>42318</v>
      </c>
      <c r="C1655">
        <v>0.122</v>
      </c>
      <c r="E1655" s="1">
        <v>42306</v>
      </c>
      <c r="F1655">
        <v>0.37980000000000003</v>
      </c>
      <c r="H1655" s="1">
        <v>42306</v>
      </c>
      <c r="I1655">
        <v>0.7319</v>
      </c>
      <c r="K1655" s="1">
        <v>42306</v>
      </c>
      <c r="L1655">
        <v>1.5218</v>
      </c>
      <c r="N1655" s="1">
        <v>42306</v>
      </c>
      <c r="O1655">
        <v>1.9641999999999999</v>
      </c>
    </row>
    <row r="1656" spans="2:15">
      <c r="B1656" s="1">
        <v>42319</v>
      </c>
      <c r="C1656">
        <v>0.10979999999999999</v>
      </c>
      <c r="E1656" s="1">
        <v>42307</v>
      </c>
      <c r="F1656">
        <v>0.38129999999999997</v>
      </c>
      <c r="H1656" s="1">
        <v>42307</v>
      </c>
      <c r="I1656">
        <v>0.7349</v>
      </c>
      <c r="K1656" s="1">
        <v>42307</v>
      </c>
      <c r="L1656">
        <v>1.5304</v>
      </c>
      <c r="N1656" s="1">
        <v>42307</v>
      </c>
      <c r="O1656">
        <v>1.98</v>
      </c>
    </row>
    <row r="1657" spans="2:15">
      <c r="B1657" s="1">
        <v>42320</v>
      </c>
      <c r="C1657">
        <v>0.1105</v>
      </c>
      <c r="E1657" s="1">
        <v>42310</v>
      </c>
      <c r="F1657">
        <v>0.38940000000000002</v>
      </c>
      <c r="H1657" s="1">
        <v>42310</v>
      </c>
      <c r="I1657">
        <v>0.745</v>
      </c>
      <c r="K1657" s="1">
        <v>42310</v>
      </c>
      <c r="L1657">
        <v>1.5406</v>
      </c>
      <c r="N1657" s="1">
        <v>42310</v>
      </c>
      <c r="O1657">
        <v>1.9893000000000001</v>
      </c>
    </row>
    <row r="1658" spans="2:15">
      <c r="B1658" s="1">
        <v>42321</v>
      </c>
      <c r="C1658">
        <v>0.1</v>
      </c>
      <c r="E1658" s="1">
        <v>42311</v>
      </c>
      <c r="F1658">
        <v>0.37990000000000002</v>
      </c>
      <c r="H1658" s="1">
        <v>42311</v>
      </c>
      <c r="I1658">
        <v>0.73780000000000001</v>
      </c>
      <c r="K1658" s="1">
        <v>42311</v>
      </c>
      <c r="L1658">
        <v>1.5431999999999999</v>
      </c>
      <c r="N1658" s="1">
        <v>42311</v>
      </c>
      <c r="O1658">
        <v>1.9982</v>
      </c>
    </row>
    <row r="1659" spans="2:15">
      <c r="B1659" s="1">
        <v>42324</v>
      </c>
      <c r="C1659">
        <v>9.9699999999999997E-2</v>
      </c>
      <c r="E1659" s="1">
        <v>42312</v>
      </c>
      <c r="F1659">
        <v>0.37980000000000003</v>
      </c>
      <c r="H1659" s="1">
        <v>42312</v>
      </c>
      <c r="I1659">
        <v>0.73829999999999996</v>
      </c>
      <c r="K1659" s="1">
        <v>42312</v>
      </c>
      <c r="L1659">
        <v>1.5492999999999999</v>
      </c>
      <c r="N1659" s="1">
        <v>42312</v>
      </c>
      <c r="O1659">
        <v>2.0085000000000002</v>
      </c>
    </row>
    <row r="1660" spans="2:15">
      <c r="B1660" s="1">
        <v>42325</v>
      </c>
      <c r="C1660">
        <v>9.6199999999999994E-2</v>
      </c>
      <c r="E1660" s="1">
        <v>42313</v>
      </c>
      <c r="F1660">
        <v>0.376</v>
      </c>
      <c r="H1660" s="1">
        <v>42313</v>
      </c>
      <c r="I1660">
        <v>0.73699999999999999</v>
      </c>
      <c r="K1660" s="1">
        <v>42313</v>
      </c>
      <c r="L1660">
        <v>1.5509999999999999</v>
      </c>
      <c r="N1660" s="1">
        <v>42313</v>
      </c>
      <c r="O1660">
        <v>2.0118999999999998</v>
      </c>
    </row>
    <row r="1661" spans="2:15">
      <c r="B1661" s="1">
        <v>42326</v>
      </c>
      <c r="C1661">
        <v>9.8199999999999996E-2</v>
      </c>
      <c r="E1661" s="1">
        <v>42314</v>
      </c>
      <c r="F1661">
        <v>0.41160000000000002</v>
      </c>
      <c r="H1661" s="1">
        <v>42314</v>
      </c>
      <c r="I1661">
        <v>0.7853</v>
      </c>
      <c r="K1661" s="1">
        <v>42314</v>
      </c>
      <c r="L1661">
        <v>1.6106</v>
      </c>
      <c r="N1661" s="1">
        <v>42314</v>
      </c>
      <c r="O1661">
        <v>2.0672000000000001</v>
      </c>
    </row>
    <row r="1662" spans="2:15">
      <c r="B1662" s="1">
        <v>42327</v>
      </c>
      <c r="C1662">
        <v>0.1002</v>
      </c>
      <c r="E1662" s="1">
        <v>42317</v>
      </c>
      <c r="F1662">
        <v>0.38540000000000002</v>
      </c>
      <c r="H1662" s="1">
        <v>42317</v>
      </c>
      <c r="I1662">
        <v>0.75900000000000001</v>
      </c>
      <c r="K1662" s="1">
        <v>42317</v>
      </c>
      <c r="L1662">
        <v>1.5993999999999999</v>
      </c>
      <c r="N1662" s="1">
        <v>42317</v>
      </c>
      <c r="O1662">
        <v>2.0707</v>
      </c>
    </row>
    <row r="1663" spans="2:15">
      <c r="B1663" s="1">
        <v>42328</v>
      </c>
      <c r="C1663">
        <v>8.9499999999999996E-2</v>
      </c>
      <c r="E1663" s="1">
        <v>42318</v>
      </c>
      <c r="F1663">
        <v>0.3579</v>
      </c>
      <c r="H1663" s="1">
        <v>42318</v>
      </c>
      <c r="I1663">
        <v>0.7238</v>
      </c>
      <c r="K1663" s="1">
        <v>42318</v>
      </c>
      <c r="L1663">
        <v>1.5517000000000001</v>
      </c>
      <c r="N1663" s="1">
        <v>42318</v>
      </c>
      <c r="O1663">
        <v>2.0169000000000001</v>
      </c>
    </row>
    <row r="1664" spans="2:15">
      <c r="B1664" s="1">
        <v>42331</v>
      </c>
      <c r="C1664">
        <v>8.43E-2</v>
      </c>
      <c r="E1664" s="1">
        <v>42319</v>
      </c>
      <c r="F1664">
        <v>0.3427</v>
      </c>
      <c r="H1664" s="1">
        <v>42319</v>
      </c>
      <c r="I1664">
        <v>0.70599999999999996</v>
      </c>
      <c r="K1664" s="1">
        <v>42319</v>
      </c>
      <c r="L1664">
        <v>1.5263</v>
      </c>
      <c r="N1664" s="1">
        <v>42319</v>
      </c>
      <c r="O1664">
        <v>1.9831000000000001</v>
      </c>
    </row>
    <row r="1665" spans="2:15">
      <c r="B1665" s="1">
        <v>42332</v>
      </c>
      <c r="C1665">
        <v>8.7499999999999994E-2</v>
      </c>
      <c r="E1665" s="1">
        <v>42320</v>
      </c>
      <c r="F1665">
        <v>0.34720000000000001</v>
      </c>
      <c r="H1665" s="1">
        <v>42320</v>
      </c>
      <c r="I1665">
        <v>0.7137</v>
      </c>
      <c r="K1665" s="1">
        <v>42320</v>
      </c>
      <c r="L1665">
        <v>1.5305</v>
      </c>
      <c r="N1665" s="1">
        <v>42320</v>
      </c>
      <c r="O1665">
        <v>1.9819</v>
      </c>
    </row>
    <row r="1666" spans="2:15">
      <c r="B1666" s="1">
        <v>42333</v>
      </c>
      <c r="C1666">
        <v>6.6299999999999998E-2</v>
      </c>
      <c r="E1666" s="1">
        <v>42321</v>
      </c>
      <c r="F1666">
        <v>0.33189999999999997</v>
      </c>
      <c r="H1666" s="1">
        <v>42321</v>
      </c>
      <c r="I1666">
        <v>0.69179999999999997</v>
      </c>
      <c r="K1666" s="1">
        <v>42321</v>
      </c>
      <c r="L1666">
        <v>1.5005999999999999</v>
      </c>
      <c r="N1666" s="1">
        <v>42321</v>
      </c>
      <c r="O1666">
        <v>1.9576</v>
      </c>
    </row>
    <row r="1667" spans="2:15">
      <c r="B1667" s="1">
        <v>42334</v>
      </c>
      <c r="C1667">
        <v>7.3200000000000001E-2</v>
      </c>
      <c r="E1667" s="1">
        <v>42324</v>
      </c>
      <c r="F1667">
        <v>0.32700000000000001</v>
      </c>
      <c r="H1667" s="1">
        <v>42324</v>
      </c>
      <c r="I1667">
        <v>0.68189999999999995</v>
      </c>
      <c r="K1667" s="1">
        <v>42324</v>
      </c>
      <c r="L1667">
        <v>1.4794</v>
      </c>
      <c r="N1667" s="1">
        <v>42324</v>
      </c>
      <c r="O1667">
        <v>1.9278</v>
      </c>
    </row>
    <row r="1668" spans="2:15">
      <c r="B1668" s="1">
        <v>42335</v>
      </c>
      <c r="C1668">
        <v>6.7799999999999999E-2</v>
      </c>
      <c r="E1668" s="1">
        <v>42325</v>
      </c>
      <c r="F1668">
        <v>0.3206</v>
      </c>
      <c r="H1668" s="1">
        <v>42325</v>
      </c>
      <c r="I1668">
        <v>0.67300000000000004</v>
      </c>
      <c r="K1668" s="1">
        <v>42325</v>
      </c>
      <c r="L1668">
        <v>1.4695</v>
      </c>
      <c r="N1668" s="1">
        <v>42325</v>
      </c>
      <c r="O1668">
        <v>1.9167000000000001</v>
      </c>
    </row>
    <row r="1669" spans="2:15">
      <c r="B1669" s="1">
        <v>42338</v>
      </c>
      <c r="C1669">
        <v>6.3600000000000004E-2</v>
      </c>
      <c r="E1669" s="1">
        <v>42326</v>
      </c>
      <c r="F1669">
        <v>0.31759999999999999</v>
      </c>
      <c r="H1669" s="1">
        <v>42326</v>
      </c>
      <c r="I1669">
        <v>0.6643</v>
      </c>
      <c r="K1669" s="1">
        <v>42326</v>
      </c>
      <c r="L1669">
        <v>1.4500999999999999</v>
      </c>
      <c r="N1669" s="1">
        <v>42326</v>
      </c>
      <c r="O1669">
        <v>1.8944000000000001</v>
      </c>
    </row>
    <row r="1670" spans="2:15">
      <c r="B1670" s="1">
        <v>42339</v>
      </c>
      <c r="C1670">
        <v>6.1100000000000002E-2</v>
      </c>
      <c r="E1670" s="1">
        <v>42327</v>
      </c>
      <c r="F1670">
        <v>0.31440000000000001</v>
      </c>
      <c r="H1670" s="1">
        <v>42327</v>
      </c>
      <c r="I1670">
        <v>0.65549999999999997</v>
      </c>
      <c r="K1670" s="1">
        <v>42327</v>
      </c>
      <c r="L1670">
        <v>1.4305000000000001</v>
      </c>
      <c r="N1670" s="1">
        <v>42327</v>
      </c>
      <c r="O1670">
        <v>1.8697999999999999</v>
      </c>
    </row>
    <row r="1671" spans="2:15">
      <c r="B1671" s="1">
        <v>42340</v>
      </c>
      <c r="C1671">
        <v>5.3499999999999999E-2</v>
      </c>
      <c r="E1671" s="1">
        <v>42328</v>
      </c>
      <c r="F1671">
        <v>0.30640000000000001</v>
      </c>
      <c r="H1671" s="1">
        <v>42328</v>
      </c>
      <c r="I1671">
        <v>0.64829999999999999</v>
      </c>
      <c r="K1671" s="1">
        <v>42328</v>
      </c>
      <c r="L1671">
        <v>1.4229000000000001</v>
      </c>
      <c r="N1671" s="1">
        <v>42328</v>
      </c>
      <c r="O1671">
        <v>1.8588</v>
      </c>
    </row>
    <row r="1672" spans="2:15">
      <c r="B1672" s="1">
        <v>42341</v>
      </c>
      <c r="C1672">
        <v>0.14499999999999999</v>
      </c>
      <c r="E1672" s="1">
        <v>42331</v>
      </c>
      <c r="F1672">
        <v>0.31130000000000002</v>
      </c>
      <c r="H1672" s="1">
        <v>42331</v>
      </c>
      <c r="I1672">
        <v>0.66669999999999996</v>
      </c>
      <c r="K1672" s="1">
        <v>42331</v>
      </c>
      <c r="L1672">
        <v>1.4575</v>
      </c>
      <c r="N1672" s="1">
        <v>42331</v>
      </c>
      <c r="O1672">
        <v>1.8894</v>
      </c>
    </row>
    <row r="1673" spans="2:15">
      <c r="B1673" s="1">
        <v>42342</v>
      </c>
      <c r="C1673">
        <v>0.14330000000000001</v>
      </c>
      <c r="E1673" s="1">
        <v>42332</v>
      </c>
      <c r="F1673">
        <v>0.31040000000000001</v>
      </c>
      <c r="H1673" s="1">
        <v>42332</v>
      </c>
      <c r="I1673">
        <v>0.65549999999999997</v>
      </c>
      <c r="K1673" s="1">
        <v>42332</v>
      </c>
      <c r="L1673">
        <v>1.4402999999999999</v>
      </c>
      <c r="N1673" s="1">
        <v>42332</v>
      </c>
      <c r="O1673">
        <v>1.8808</v>
      </c>
    </row>
    <row r="1674" spans="2:15">
      <c r="B1674" s="1">
        <v>42345</v>
      </c>
      <c r="C1674">
        <v>0.1343</v>
      </c>
      <c r="E1674" s="1">
        <v>42333</v>
      </c>
      <c r="F1674">
        <v>0.28220000000000001</v>
      </c>
      <c r="H1674" s="1">
        <v>42333</v>
      </c>
      <c r="I1674">
        <v>0.62709999999999999</v>
      </c>
      <c r="K1674" s="1">
        <v>42333</v>
      </c>
      <c r="L1674">
        <v>1.4126000000000001</v>
      </c>
      <c r="N1674" s="1">
        <v>42333</v>
      </c>
      <c r="O1674">
        <v>1.8540000000000001</v>
      </c>
    </row>
    <row r="1675" spans="2:15">
      <c r="B1675" s="1">
        <v>42346</v>
      </c>
      <c r="C1675">
        <v>0.12559999999999999</v>
      </c>
      <c r="E1675" s="1">
        <v>42334</v>
      </c>
      <c r="F1675">
        <v>0.28660000000000002</v>
      </c>
      <c r="H1675" s="1">
        <v>42334</v>
      </c>
      <c r="I1675">
        <v>0.62749999999999995</v>
      </c>
      <c r="K1675" s="1">
        <v>42334</v>
      </c>
      <c r="L1675">
        <v>1.4047000000000001</v>
      </c>
      <c r="N1675" s="1">
        <v>42334</v>
      </c>
      <c r="O1675">
        <v>1.8328</v>
      </c>
    </row>
    <row r="1676" spans="2:15">
      <c r="B1676" s="1">
        <v>42347</v>
      </c>
      <c r="C1676">
        <v>0.1265</v>
      </c>
      <c r="E1676" s="1">
        <v>42335</v>
      </c>
      <c r="F1676">
        <v>0.27710000000000001</v>
      </c>
      <c r="H1676" s="1">
        <v>42335</v>
      </c>
      <c r="I1676">
        <v>0.61329999999999996</v>
      </c>
      <c r="K1676" s="1">
        <v>42335</v>
      </c>
      <c r="L1676">
        <v>1.3826000000000001</v>
      </c>
      <c r="N1676" s="1">
        <v>42335</v>
      </c>
      <c r="O1676">
        <v>1.8101</v>
      </c>
    </row>
    <row r="1677" spans="2:15">
      <c r="B1677" s="1">
        <v>42348</v>
      </c>
      <c r="C1677">
        <v>0.10970000000000001</v>
      </c>
      <c r="E1677" s="1">
        <v>42338</v>
      </c>
      <c r="F1677">
        <v>0.28410000000000002</v>
      </c>
      <c r="H1677" s="1">
        <v>42338</v>
      </c>
      <c r="I1677">
        <v>0.62680000000000002</v>
      </c>
      <c r="K1677" s="1">
        <v>42338</v>
      </c>
      <c r="L1677">
        <v>1.4014</v>
      </c>
      <c r="N1677" s="1">
        <v>42338</v>
      </c>
      <c r="O1677">
        <v>1.8266</v>
      </c>
    </row>
    <row r="1678" spans="2:15">
      <c r="B1678" s="1">
        <v>42349</v>
      </c>
      <c r="C1678">
        <v>0.1013</v>
      </c>
      <c r="E1678" s="1">
        <v>42339</v>
      </c>
      <c r="F1678">
        <v>0.27110000000000001</v>
      </c>
      <c r="H1678" s="1">
        <v>42339</v>
      </c>
      <c r="I1678">
        <v>0.61060000000000003</v>
      </c>
      <c r="K1678" s="1">
        <v>42339</v>
      </c>
      <c r="L1678">
        <v>1.3869</v>
      </c>
      <c r="N1678" s="1">
        <v>42339</v>
      </c>
      <c r="O1678">
        <v>1.8129</v>
      </c>
    </row>
    <row r="1679" spans="2:15">
      <c r="B1679" s="1">
        <v>42352</v>
      </c>
      <c r="C1679">
        <v>0.10730000000000001</v>
      </c>
      <c r="E1679" s="1">
        <v>42340</v>
      </c>
      <c r="F1679">
        <v>0.25969999999999999</v>
      </c>
      <c r="H1679" s="1">
        <v>42340</v>
      </c>
      <c r="I1679">
        <v>0.59899999999999998</v>
      </c>
      <c r="K1679" s="1">
        <v>42340</v>
      </c>
      <c r="L1679">
        <v>1.3771</v>
      </c>
      <c r="N1679" s="1">
        <v>42340</v>
      </c>
      <c r="O1679">
        <v>1.8004</v>
      </c>
    </row>
    <row r="1680" spans="2:15">
      <c r="B1680" s="1">
        <v>42353</v>
      </c>
      <c r="C1680">
        <v>0.11260000000000001</v>
      </c>
      <c r="E1680" s="1">
        <v>42341</v>
      </c>
      <c r="F1680">
        <v>0.38900000000000001</v>
      </c>
      <c r="H1680" s="1">
        <v>42341</v>
      </c>
      <c r="I1680">
        <v>0.74029999999999996</v>
      </c>
      <c r="K1680" s="1">
        <v>42341</v>
      </c>
      <c r="L1680">
        <v>1.5165999999999999</v>
      </c>
      <c r="N1680" s="1">
        <v>42341</v>
      </c>
      <c r="O1680">
        <v>1.9329000000000001</v>
      </c>
    </row>
    <row r="1681" spans="2:15">
      <c r="B1681" s="1">
        <v>42354</v>
      </c>
      <c r="C1681">
        <v>0.1087</v>
      </c>
      <c r="E1681" s="1">
        <v>42342</v>
      </c>
      <c r="F1681">
        <v>0.40760000000000002</v>
      </c>
      <c r="H1681" s="1">
        <v>42342</v>
      </c>
      <c r="I1681">
        <v>0.78769999999999996</v>
      </c>
      <c r="K1681" s="1">
        <v>42342</v>
      </c>
      <c r="L1681">
        <v>1.6153999999999999</v>
      </c>
      <c r="N1681" s="1">
        <v>42342</v>
      </c>
      <c r="O1681">
        <v>2.0768</v>
      </c>
    </row>
    <row r="1682" spans="2:15">
      <c r="B1682" s="1">
        <v>42355</v>
      </c>
      <c r="C1682">
        <v>0.10920000000000001</v>
      </c>
      <c r="E1682" s="1">
        <v>42345</v>
      </c>
      <c r="F1682">
        <v>0.3841</v>
      </c>
      <c r="H1682" s="1">
        <v>42345</v>
      </c>
      <c r="I1682">
        <v>0.74429999999999996</v>
      </c>
      <c r="K1682" s="1">
        <v>42345</v>
      </c>
      <c r="L1682">
        <v>1.5476000000000001</v>
      </c>
      <c r="N1682" s="1">
        <v>42345</v>
      </c>
      <c r="O1682">
        <v>2.0087999999999999</v>
      </c>
    </row>
    <row r="1683" spans="2:15">
      <c r="B1683" s="1">
        <v>42356</v>
      </c>
      <c r="C1683">
        <v>0.10390000000000001</v>
      </c>
      <c r="E1683" s="1">
        <v>42346</v>
      </c>
      <c r="F1683">
        <v>0.37569999999999998</v>
      </c>
      <c r="H1683" s="1">
        <v>42346</v>
      </c>
      <c r="I1683">
        <v>0.73340000000000005</v>
      </c>
      <c r="K1683" s="1">
        <v>42346</v>
      </c>
      <c r="L1683">
        <v>1.5242</v>
      </c>
      <c r="N1683" s="1">
        <v>42346</v>
      </c>
      <c r="O1683">
        <v>1.9696</v>
      </c>
    </row>
    <row r="1684" spans="2:15">
      <c r="B1684" s="1">
        <v>42359</v>
      </c>
      <c r="C1684">
        <v>0.105</v>
      </c>
      <c r="E1684" s="1">
        <v>42347</v>
      </c>
      <c r="F1684">
        <v>0.37559999999999999</v>
      </c>
      <c r="H1684" s="1">
        <v>42347</v>
      </c>
      <c r="I1684">
        <v>0.73740000000000006</v>
      </c>
      <c r="K1684" s="1">
        <v>42347</v>
      </c>
      <c r="L1684">
        <v>1.5378000000000001</v>
      </c>
      <c r="N1684" s="1">
        <v>42347</v>
      </c>
      <c r="O1684">
        <v>1.9777</v>
      </c>
    </row>
    <row r="1685" spans="2:15">
      <c r="B1685" s="1">
        <v>42360</v>
      </c>
      <c r="C1685">
        <v>0.1129</v>
      </c>
      <c r="E1685" s="1">
        <v>42348</v>
      </c>
      <c r="F1685">
        <v>0.35820000000000002</v>
      </c>
      <c r="H1685" s="1">
        <v>42348</v>
      </c>
      <c r="I1685">
        <v>0.71640000000000004</v>
      </c>
      <c r="K1685" s="1">
        <v>42348</v>
      </c>
      <c r="L1685">
        <v>1.5122</v>
      </c>
      <c r="N1685" s="1">
        <v>42348</v>
      </c>
      <c r="O1685">
        <v>1.9522999999999999</v>
      </c>
    </row>
    <row r="1686" spans="2:15">
      <c r="B1686" s="1">
        <v>42361</v>
      </c>
      <c r="C1686">
        <v>0.1138</v>
      </c>
      <c r="E1686" s="1">
        <v>42349</v>
      </c>
      <c r="F1686">
        <v>0.34239999999999998</v>
      </c>
      <c r="H1686" s="1">
        <v>42349</v>
      </c>
      <c r="I1686">
        <v>0.69320000000000004</v>
      </c>
      <c r="K1686" s="1">
        <v>42349</v>
      </c>
      <c r="L1686">
        <v>1.4816</v>
      </c>
      <c r="N1686" s="1">
        <v>42349</v>
      </c>
      <c r="O1686">
        <v>1.9260999999999999</v>
      </c>
    </row>
    <row r="1687" spans="2:15">
      <c r="B1687" s="1">
        <v>42362</v>
      </c>
      <c r="C1687">
        <v>0.10970000000000001</v>
      </c>
      <c r="E1687" s="1">
        <v>42352</v>
      </c>
      <c r="F1687">
        <v>0.35759999999999997</v>
      </c>
      <c r="H1687" s="1">
        <v>42352</v>
      </c>
      <c r="I1687">
        <v>0.71560000000000001</v>
      </c>
      <c r="K1687" s="1">
        <v>42352</v>
      </c>
      <c r="L1687">
        <v>1.5063</v>
      </c>
      <c r="N1687" s="1">
        <v>42352</v>
      </c>
      <c r="O1687">
        <v>1.9415</v>
      </c>
    </row>
    <row r="1688" spans="2:15">
      <c r="B1688" s="1">
        <v>42366</v>
      </c>
      <c r="C1688">
        <v>0.1108</v>
      </c>
      <c r="E1688" s="1">
        <v>42353</v>
      </c>
      <c r="F1688">
        <v>0.37919999999999998</v>
      </c>
      <c r="H1688" s="1">
        <v>42353</v>
      </c>
      <c r="I1688">
        <v>0.75860000000000005</v>
      </c>
      <c r="K1688" s="1">
        <v>42353</v>
      </c>
      <c r="L1688">
        <v>1.5762</v>
      </c>
      <c r="N1688" s="1">
        <v>42353</v>
      </c>
      <c r="O1688">
        <v>2.0203000000000002</v>
      </c>
    </row>
    <row r="1689" spans="2:15">
      <c r="B1689" s="1">
        <v>42367</v>
      </c>
      <c r="C1689">
        <v>0.1125</v>
      </c>
      <c r="E1689" s="1">
        <v>42354</v>
      </c>
      <c r="F1689">
        <v>0.3795</v>
      </c>
      <c r="H1689" s="1">
        <v>42354</v>
      </c>
      <c r="I1689">
        <v>0.76670000000000005</v>
      </c>
      <c r="K1689" s="1">
        <v>42354</v>
      </c>
      <c r="L1689">
        <v>1.5972999999999999</v>
      </c>
      <c r="N1689" s="1">
        <v>42354</v>
      </c>
      <c r="O1689">
        <v>2.0487000000000002</v>
      </c>
    </row>
    <row r="1690" spans="2:15">
      <c r="B1690" s="1">
        <v>42368</v>
      </c>
      <c r="C1690">
        <v>0.1014</v>
      </c>
      <c r="E1690" s="1">
        <v>42355</v>
      </c>
      <c r="F1690">
        <v>0.3679</v>
      </c>
      <c r="H1690" s="1">
        <v>42355</v>
      </c>
      <c r="I1690">
        <v>0.74099999999999999</v>
      </c>
      <c r="K1690" s="1">
        <v>42355</v>
      </c>
      <c r="L1690">
        <v>1.5577000000000001</v>
      </c>
      <c r="N1690" s="1">
        <v>42355</v>
      </c>
      <c r="O1690">
        <v>2.0194000000000001</v>
      </c>
    </row>
    <row r="1691" spans="2:15">
      <c r="B1691" s="1">
        <v>42369</v>
      </c>
      <c r="C1691">
        <v>9.98E-2</v>
      </c>
      <c r="E1691" s="1">
        <v>42356</v>
      </c>
      <c r="F1691">
        <v>0.35389999999999999</v>
      </c>
      <c r="H1691" s="1">
        <v>42356</v>
      </c>
      <c r="I1691">
        <v>0.71760000000000002</v>
      </c>
      <c r="K1691" s="1">
        <v>42356</v>
      </c>
      <c r="L1691">
        <v>1.5162</v>
      </c>
      <c r="N1691" s="1">
        <v>42356</v>
      </c>
      <c r="O1691">
        <v>1.966</v>
      </c>
    </row>
    <row r="1692" spans="2:15">
      <c r="B1692" s="1">
        <v>42373</v>
      </c>
      <c r="C1692">
        <v>9.6299999999999997E-2</v>
      </c>
      <c r="E1692" s="1">
        <v>42359</v>
      </c>
      <c r="F1692">
        <v>0.35060000000000002</v>
      </c>
      <c r="H1692" s="1">
        <v>42359</v>
      </c>
      <c r="I1692">
        <v>0.71550000000000002</v>
      </c>
      <c r="K1692" s="1">
        <v>42359</v>
      </c>
      <c r="L1692">
        <v>1.5155000000000001</v>
      </c>
      <c r="N1692" s="1">
        <v>42359</v>
      </c>
      <c r="O1692">
        <v>1.9581</v>
      </c>
    </row>
    <row r="1693" spans="2:15">
      <c r="B1693" s="1">
        <v>42374</v>
      </c>
      <c r="C1693">
        <v>8.5999999999999993E-2</v>
      </c>
      <c r="E1693" s="1">
        <v>42360</v>
      </c>
      <c r="F1693">
        <v>0.37130000000000002</v>
      </c>
      <c r="H1693" s="1">
        <v>42360</v>
      </c>
      <c r="I1693">
        <v>0.74570000000000003</v>
      </c>
      <c r="K1693" s="1">
        <v>42360</v>
      </c>
      <c r="L1693">
        <v>1.5533999999999999</v>
      </c>
      <c r="N1693" s="1">
        <v>42360</v>
      </c>
      <c r="O1693">
        <v>1.9926999999999999</v>
      </c>
    </row>
    <row r="1694" spans="2:15">
      <c r="B1694" s="1">
        <v>42375</v>
      </c>
      <c r="C1694">
        <v>7.5300000000000006E-2</v>
      </c>
      <c r="E1694" s="1">
        <v>42361</v>
      </c>
      <c r="F1694">
        <v>0.3821</v>
      </c>
      <c r="H1694" s="1">
        <v>42361</v>
      </c>
      <c r="I1694">
        <v>0.76739999999999997</v>
      </c>
      <c r="K1694" s="1">
        <v>42361</v>
      </c>
      <c r="L1694">
        <v>1.59</v>
      </c>
      <c r="N1694" s="1">
        <v>42361</v>
      </c>
      <c r="O1694">
        <v>2.0375999999999999</v>
      </c>
    </row>
    <row r="1695" spans="2:15">
      <c r="B1695" s="1">
        <v>42376</v>
      </c>
      <c r="C1695">
        <v>8.2199999999999995E-2</v>
      </c>
      <c r="E1695" s="1">
        <v>42362</v>
      </c>
      <c r="F1695">
        <v>0.37659999999999999</v>
      </c>
      <c r="H1695" s="1">
        <v>42362</v>
      </c>
      <c r="I1695">
        <v>0.76090000000000002</v>
      </c>
      <c r="K1695" s="1">
        <v>42362</v>
      </c>
      <c r="L1695">
        <v>1.5851</v>
      </c>
      <c r="N1695" s="1">
        <v>42362</v>
      </c>
      <c r="O1695">
        <v>2.0415000000000001</v>
      </c>
    </row>
    <row r="1696" spans="2:15">
      <c r="B1696" s="1">
        <v>42377</v>
      </c>
      <c r="C1696">
        <v>7.7499999999999999E-2</v>
      </c>
      <c r="E1696" s="1">
        <v>42366</v>
      </c>
      <c r="F1696">
        <v>0.37209999999999999</v>
      </c>
      <c r="H1696" s="1">
        <v>42366</v>
      </c>
      <c r="I1696">
        <v>0.74629999999999996</v>
      </c>
      <c r="K1696" s="1">
        <v>42366</v>
      </c>
      <c r="L1696">
        <v>1.5566</v>
      </c>
      <c r="N1696" s="1">
        <v>42366</v>
      </c>
      <c r="O1696">
        <v>2.0145</v>
      </c>
    </row>
    <row r="1697" spans="2:15">
      <c r="B1697" s="1">
        <v>42380</v>
      </c>
      <c r="C1697">
        <v>7.4499999999999997E-2</v>
      </c>
      <c r="E1697" s="1">
        <v>42367</v>
      </c>
      <c r="F1697">
        <v>0.38169999999999998</v>
      </c>
      <c r="H1697" s="1">
        <v>42367</v>
      </c>
      <c r="I1697">
        <v>0.76770000000000005</v>
      </c>
      <c r="K1697" s="1">
        <v>42367</v>
      </c>
      <c r="L1697">
        <v>1.5884</v>
      </c>
      <c r="N1697" s="1">
        <v>42367</v>
      </c>
      <c r="O1697">
        <v>2.0352999999999999</v>
      </c>
    </row>
    <row r="1698" spans="2:15">
      <c r="B1698" s="1">
        <v>42381</v>
      </c>
      <c r="C1698">
        <v>8.0600000000000005E-2</v>
      </c>
      <c r="E1698" s="1">
        <v>42368</v>
      </c>
      <c r="F1698">
        <v>0.3735</v>
      </c>
      <c r="H1698" s="1">
        <v>42368</v>
      </c>
      <c r="I1698">
        <v>0.76019999999999999</v>
      </c>
      <c r="K1698" s="1">
        <v>42368</v>
      </c>
      <c r="L1698">
        <v>1.5903</v>
      </c>
      <c r="N1698" s="1">
        <v>42368</v>
      </c>
      <c r="O1698">
        <v>2.0512999999999999</v>
      </c>
    </row>
    <row r="1699" spans="2:15">
      <c r="B1699" s="1">
        <v>42382</v>
      </c>
      <c r="C1699">
        <v>8.2900000000000001E-2</v>
      </c>
      <c r="E1699" s="1">
        <v>42369</v>
      </c>
      <c r="F1699">
        <v>0.36780000000000002</v>
      </c>
      <c r="H1699" s="1">
        <v>42369</v>
      </c>
      <c r="I1699">
        <v>0.75319999999999998</v>
      </c>
      <c r="K1699" s="1">
        <v>42369</v>
      </c>
      <c r="L1699">
        <v>1.5820000000000001</v>
      </c>
      <c r="N1699" s="1">
        <v>42369</v>
      </c>
      <c r="O1699">
        <v>2.0409999999999999</v>
      </c>
    </row>
    <row r="1700" spans="2:15">
      <c r="B1700" s="1">
        <v>42383</v>
      </c>
      <c r="C1700">
        <v>9.1899999999999996E-2</v>
      </c>
      <c r="E1700" s="1">
        <v>42373</v>
      </c>
      <c r="F1700">
        <v>0.3609</v>
      </c>
      <c r="H1700" s="1">
        <v>42373</v>
      </c>
      <c r="I1700">
        <v>0.73950000000000005</v>
      </c>
      <c r="K1700" s="1">
        <v>42373</v>
      </c>
      <c r="L1700">
        <v>1.5572999999999999</v>
      </c>
      <c r="N1700" s="1">
        <v>42373</v>
      </c>
      <c r="O1700">
        <v>2.0240999999999998</v>
      </c>
    </row>
    <row r="1701" spans="2:15">
      <c r="B1701" s="1">
        <v>42384</v>
      </c>
      <c r="C1701">
        <v>9.1200000000000003E-2</v>
      </c>
      <c r="E1701" s="1">
        <v>42374</v>
      </c>
      <c r="F1701">
        <v>0.34179999999999999</v>
      </c>
      <c r="H1701" s="1">
        <v>42374</v>
      </c>
      <c r="I1701">
        <v>0.71809999999999996</v>
      </c>
      <c r="K1701" s="1">
        <v>42374</v>
      </c>
      <c r="L1701">
        <v>1.5381</v>
      </c>
      <c r="N1701" s="1">
        <v>42374</v>
      </c>
      <c r="O1701">
        <v>2.0005000000000002</v>
      </c>
    </row>
    <row r="1702" spans="2:15">
      <c r="B1702" s="1">
        <v>42387</v>
      </c>
      <c r="C1702">
        <v>9.8900000000000002E-2</v>
      </c>
      <c r="E1702" s="1">
        <v>42375</v>
      </c>
      <c r="F1702">
        <v>0.32529999999999998</v>
      </c>
      <c r="H1702" s="1">
        <v>42375</v>
      </c>
      <c r="I1702">
        <v>0.69569999999999999</v>
      </c>
      <c r="K1702" s="1">
        <v>42375</v>
      </c>
      <c r="L1702">
        <v>1.5029999999999999</v>
      </c>
      <c r="N1702" s="1">
        <v>42375</v>
      </c>
      <c r="O1702">
        <v>1.9574</v>
      </c>
    </row>
    <row r="1703" spans="2:15">
      <c r="B1703" s="1">
        <v>42388</v>
      </c>
      <c r="C1703">
        <v>0.10879999999999999</v>
      </c>
      <c r="E1703" s="1">
        <v>42376</v>
      </c>
      <c r="F1703">
        <v>0.3422</v>
      </c>
      <c r="H1703" s="1">
        <v>42376</v>
      </c>
      <c r="I1703">
        <v>0.72370000000000001</v>
      </c>
      <c r="K1703" s="1">
        <v>42376</v>
      </c>
      <c r="L1703">
        <v>1.5399</v>
      </c>
      <c r="N1703" s="1">
        <v>42376</v>
      </c>
      <c r="O1703">
        <v>1.9841</v>
      </c>
    </row>
    <row r="1704" spans="2:15">
      <c r="B1704" s="1">
        <v>42389</v>
      </c>
      <c r="C1704">
        <v>0.1042</v>
      </c>
      <c r="E1704" s="1">
        <v>42377</v>
      </c>
      <c r="F1704">
        <v>0.33229999999999998</v>
      </c>
      <c r="H1704" s="1">
        <v>42377</v>
      </c>
      <c r="I1704">
        <v>0.71199999999999997</v>
      </c>
      <c r="K1704" s="1">
        <v>42377</v>
      </c>
      <c r="L1704">
        <v>1.5256000000000001</v>
      </c>
      <c r="N1704" s="1">
        <v>42377</v>
      </c>
      <c r="O1704">
        <v>1.9711000000000001</v>
      </c>
    </row>
    <row r="1705" spans="2:15">
      <c r="B1705" s="1">
        <v>42390</v>
      </c>
      <c r="C1705">
        <v>8.3299999999999999E-2</v>
      </c>
      <c r="E1705" s="1">
        <v>42380</v>
      </c>
      <c r="F1705">
        <v>0.33960000000000001</v>
      </c>
      <c r="H1705" s="1">
        <v>42380</v>
      </c>
      <c r="I1705">
        <v>0.72629999999999995</v>
      </c>
      <c r="K1705" s="1">
        <v>42380</v>
      </c>
      <c r="L1705">
        <v>1.5501</v>
      </c>
      <c r="N1705" s="1">
        <v>42380</v>
      </c>
      <c r="O1705">
        <v>1.9977</v>
      </c>
    </row>
    <row r="1706" spans="2:15">
      <c r="B1706" s="1">
        <v>42391</v>
      </c>
      <c r="C1706">
        <v>7.7600000000000002E-2</v>
      </c>
      <c r="E1706" s="1">
        <v>42381</v>
      </c>
      <c r="F1706">
        <v>0.35060000000000002</v>
      </c>
      <c r="H1706" s="1">
        <v>42381</v>
      </c>
      <c r="I1706">
        <v>0.74239999999999995</v>
      </c>
      <c r="K1706" s="1">
        <v>42381</v>
      </c>
      <c r="L1706">
        <v>1.5738000000000001</v>
      </c>
      <c r="N1706" s="1">
        <v>42381</v>
      </c>
      <c r="O1706">
        <v>2.0207999999999999</v>
      </c>
    </row>
    <row r="1707" spans="2:15">
      <c r="B1707" s="1">
        <v>42394</v>
      </c>
      <c r="C1707">
        <v>7.6100000000000001E-2</v>
      </c>
      <c r="E1707" s="1">
        <v>42382</v>
      </c>
      <c r="F1707">
        <v>0.34860000000000002</v>
      </c>
      <c r="H1707" s="1">
        <v>42382</v>
      </c>
      <c r="I1707">
        <v>0.73750000000000004</v>
      </c>
      <c r="K1707" s="1">
        <v>42382</v>
      </c>
      <c r="L1707">
        <v>1.5658000000000001</v>
      </c>
      <c r="N1707" s="1">
        <v>42382</v>
      </c>
      <c r="O1707">
        <v>2.0093999999999999</v>
      </c>
    </row>
    <row r="1708" spans="2:15">
      <c r="B1708" s="1">
        <v>42395</v>
      </c>
      <c r="C1708">
        <v>7.2499999999999995E-2</v>
      </c>
      <c r="E1708" s="1">
        <v>42383</v>
      </c>
      <c r="F1708">
        <v>0.35770000000000002</v>
      </c>
      <c r="H1708" s="1">
        <v>42383</v>
      </c>
      <c r="I1708">
        <v>0.74909999999999999</v>
      </c>
      <c r="K1708" s="1">
        <v>42383</v>
      </c>
      <c r="L1708">
        <v>1.5724</v>
      </c>
      <c r="N1708" s="1">
        <v>42383</v>
      </c>
      <c r="O1708">
        <v>2.0169000000000001</v>
      </c>
    </row>
    <row r="1709" spans="2:15">
      <c r="B1709" s="1">
        <v>42396</v>
      </c>
      <c r="C1709">
        <v>8.1600000000000006E-2</v>
      </c>
      <c r="E1709" s="1">
        <v>42384</v>
      </c>
      <c r="F1709">
        <v>0.35189999999999999</v>
      </c>
      <c r="H1709" s="1">
        <v>42384</v>
      </c>
      <c r="I1709">
        <v>0.74050000000000005</v>
      </c>
      <c r="K1709" s="1">
        <v>42384</v>
      </c>
      <c r="L1709">
        <v>1.5650999999999999</v>
      </c>
      <c r="N1709" s="1">
        <v>42384</v>
      </c>
      <c r="O1709">
        <v>2.0074000000000001</v>
      </c>
    </row>
    <row r="1710" spans="2:15">
      <c r="B1710" s="1">
        <v>42397</v>
      </c>
      <c r="C1710">
        <v>7.4899999999999994E-2</v>
      </c>
      <c r="E1710" s="1">
        <v>42387</v>
      </c>
      <c r="F1710">
        <v>0.36409999999999998</v>
      </c>
      <c r="H1710" s="1">
        <v>42387</v>
      </c>
      <c r="I1710">
        <v>0.75749999999999995</v>
      </c>
      <c r="K1710" s="1">
        <v>42387</v>
      </c>
      <c r="L1710">
        <v>1.5868</v>
      </c>
      <c r="N1710" s="1">
        <v>42387</v>
      </c>
      <c r="O1710">
        <v>2.0327999999999999</v>
      </c>
    </row>
    <row r="1711" spans="2:15">
      <c r="B1711" s="1">
        <v>42398</v>
      </c>
      <c r="C1711">
        <v>5.74E-2</v>
      </c>
      <c r="E1711" s="1">
        <v>42388</v>
      </c>
      <c r="F1711">
        <v>0.36940000000000001</v>
      </c>
      <c r="H1711" s="1">
        <v>42388</v>
      </c>
      <c r="I1711">
        <v>0.76349999999999996</v>
      </c>
      <c r="K1711" s="1">
        <v>42388</v>
      </c>
      <c r="L1711">
        <v>1.6017999999999999</v>
      </c>
      <c r="N1711" s="1">
        <v>42388</v>
      </c>
      <c r="O1711">
        <v>2.0505</v>
      </c>
    </row>
    <row r="1712" spans="2:15">
      <c r="B1712" s="1">
        <v>42401</v>
      </c>
      <c r="C1712">
        <v>7.5399999999999995E-2</v>
      </c>
      <c r="E1712" s="1">
        <v>42389</v>
      </c>
      <c r="F1712">
        <v>0.35510000000000003</v>
      </c>
      <c r="H1712" s="1">
        <v>42389</v>
      </c>
      <c r="I1712">
        <v>0.74339999999999995</v>
      </c>
      <c r="K1712" s="1">
        <v>42389</v>
      </c>
      <c r="L1712">
        <v>1.5687</v>
      </c>
      <c r="N1712" s="1">
        <v>42389</v>
      </c>
      <c r="O1712">
        <v>2.0045999999999999</v>
      </c>
    </row>
    <row r="1713" spans="2:15">
      <c r="B1713" s="1">
        <v>42402</v>
      </c>
      <c r="C1713">
        <v>7.3700000000000002E-2</v>
      </c>
      <c r="E1713" s="1">
        <v>42390</v>
      </c>
      <c r="F1713">
        <v>0.33279999999999998</v>
      </c>
      <c r="H1713" s="1">
        <v>42390</v>
      </c>
      <c r="I1713">
        <v>0.71850000000000003</v>
      </c>
      <c r="K1713" s="1">
        <v>42390</v>
      </c>
      <c r="L1713">
        <v>1.5425</v>
      </c>
      <c r="N1713" s="1">
        <v>42390</v>
      </c>
      <c r="O1713">
        <v>1.9793000000000001</v>
      </c>
    </row>
    <row r="1714" spans="2:15">
      <c r="B1714" s="1">
        <v>42403</v>
      </c>
      <c r="C1714">
        <v>6.6100000000000006E-2</v>
      </c>
      <c r="E1714" s="1">
        <v>42391</v>
      </c>
      <c r="F1714">
        <v>0.32719999999999999</v>
      </c>
      <c r="H1714" s="1">
        <v>42391</v>
      </c>
      <c r="I1714">
        <v>0.71619999999999995</v>
      </c>
      <c r="K1714" s="1">
        <v>42391</v>
      </c>
      <c r="L1714">
        <v>1.54</v>
      </c>
      <c r="N1714" s="1">
        <v>42391</v>
      </c>
      <c r="O1714">
        <v>1.9859</v>
      </c>
    </row>
    <row r="1715" spans="2:15">
      <c r="B1715" s="1">
        <v>42404</v>
      </c>
      <c r="C1715">
        <v>6.8000000000000005E-2</v>
      </c>
      <c r="E1715" s="1">
        <v>42394</v>
      </c>
      <c r="F1715">
        <v>0.3246</v>
      </c>
      <c r="H1715" s="1">
        <v>42394</v>
      </c>
      <c r="I1715">
        <v>0.70430000000000004</v>
      </c>
      <c r="K1715" s="1">
        <v>42394</v>
      </c>
      <c r="L1715">
        <v>1.4821</v>
      </c>
      <c r="N1715" s="1">
        <v>42394</v>
      </c>
      <c r="O1715">
        <v>1.9129</v>
      </c>
    </row>
    <row r="1716" spans="2:15">
      <c r="B1716" s="1">
        <v>42405</v>
      </c>
      <c r="C1716">
        <v>7.0999999999999994E-2</v>
      </c>
      <c r="E1716" s="1">
        <v>42395</v>
      </c>
      <c r="F1716">
        <v>0.31979999999999997</v>
      </c>
      <c r="H1716" s="1">
        <v>42395</v>
      </c>
      <c r="I1716">
        <v>0.70309999999999995</v>
      </c>
      <c r="K1716" s="1">
        <v>42395</v>
      </c>
      <c r="L1716">
        <v>1.5112000000000001</v>
      </c>
      <c r="N1716" s="1">
        <v>42395</v>
      </c>
      <c r="O1716">
        <v>1.9475</v>
      </c>
    </row>
    <row r="1717" spans="2:15">
      <c r="B1717" s="1">
        <v>42408</v>
      </c>
      <c r="C1717">
        <v>0.06</v>
      </c>
      <c r="E1717" s="1">
        <v>42396</v>
      </c>
      <c r="F1717">
        <v>0.3281</v>
      </c>
      <c r="H1717" s="1">
        <v>42396</v>
      </c>
      <c r="I1717">
        <v>0.70879999999999999</v>
      </c>
      <c r="K1717" s="1">
        <v>42396</v>
      </c>
      <c r="L1717">
        <v>1.5024999999999999</v>
      </c>
      <c r="N1717" s="1">
        <v>42396</v>
      </c>
      <c r="O1717">
        <v>1.9323999999999999</v>
      </c>
    </row>
    <row r="1718" spans="2:15">
      <c r="B1718" s="1">
        <v>42409</v>
      </c>
      <c r="C1718">
        <v>5.8099999999999999E-2</v>
      </c>
      <c r="E1718" s="1">
        <v>42397</v>
      </c>
      <c r="F1718">
        <v>0.31480000000000002</v>
      </c>
      <c r="H1718" s="1">
        <v>42397</v>
      </c>
      <c r="I1718">
        <v>0.68500000000000005</v>
      </c>
      <c r="K1718" s="1">
        <v>42397</v>
      </c>
      <c r="L1718">
        <v>1.4664999999999999</v>
      </c>
      <c r="N1718" s="1">
        <v>42397</v>
      </c>
      <c r="O1718">
        <v>1.8909</v>
      </c>
    </row>
    <row r="1719" spans="2:15">
      <c r="B1719" s="1">
        <v>42410</v>
      </c>
      <c r="C1719">
        <v>5.8299999999999998E-2</v>
      </c>
      <c r="E1719" s="1">
        <v>42398</v>
      </c>
      <c r="F1719">
        <v>0.28010000000000002</v>
      </c>
      <c r="H1719" s="1">
        <v>42398</v>
      </c>
      <c r="I1719">
        <v>0.64270000000000005</v>
      </c>
      <c r="K1719" s="1">
        <v>42398</v>
      </c>
      <c r="L1719">
        <v>1.4103000000000001</v>
      </c>
      <c r="N1719" s="1">
        <v>42398</v>
      </c>
      <c r="O1719">
        <v>1.8281000000000001</v>
      </c>
    </row>
    <row r="1720" spans="2:15">
      <c r="B1720" s="1">
        <v>42411</v>
      </c>
      <c r="C1720">
        <v>5.4100000000000002E-2</v>
      </c>
      <c r="E1720" s="1">
        <v>42401</v>
      </c>
      <c r="F1720">
        <v>0.29480000000000001</v>
      </c>
      <c r="H1720" s="1">
        <v>42401</v>
      </c>
      <c r="I1720">
        <v>0.65280000000000005</v>
      </c>
      <c r="K1720" s="1">
        <v>42401</v>
      </c>
      <c r="L1720">
        <v>1.407</v>
      </c>
      <c r="N1720" s="1">
        <v>42401</v>
      </c>
      <c r="O1720">
        <v>1.8255999999999999</v>
      </c>
    </row>
    <row r="1721" spans="2:15">
      <c r="B1721" s="1">
        <v>42412</v>
      </c>
      <c r="C1721">
        <v>6.0699999999999997E-2</v>
      </c>
      <c r="E1721" s="1">
        <v>42402</v>
      </c>
      <c r="F1721">
        <v>0.28389999999999999</v>
      </c>
      <c r="H1721" s="1">
        <v>42402</v>
      </c>
      <c r="I1721">
        <v>0.63649999999999995</v>
      </c>
      <c r="K1721" s="1">
        <v>42402</v>
      </c>
      <c r="L1721">
        <v>1.3915999999999999</v>
      </c>
      <c r="N1721" s="1">
        <v>42402</v>
      </c>
      <c r="O1721">
        <v>1.8055000000000001</v>
      </c>
    </row>
    <row r="1722" spans="2:15">
      <c r="B1722" s="1">
        <v>42415</v>
      </c>
      <c r="C1722">
        <v>5.3800000000000001E-2</v>
      </c>
      <c r="E1722" s="1">
        <v>42403</v>
      </c>
      <c r="F1722">
        <v>0.26690000000000003</v>
      </c>
      <c r="H1722" s="1">
        <v>42403</v>
      </c>
      <c r="I1722">
        <v>0.61699999999999999</v>
      </c>
      <c r="K1722" s="1">
        <v>42403</v>
      </c>
      <c r="L1722">
        <v>1.3669</v>
      </c>
      <c r="N1722" s="1">
        <v>42403</v>
      </c>
      <c r="O1722">
        <v>1.7771999999999999</v>
      </c>
    </row>
    <row r="1723" spans="2:15">
      <c r="B1723" s="1">
        <v>42416</v>
      </c>
      <c r="C1723">
        <v>5.7299999999999997E-2</v>
      </c>
      <c r="E1723" s="1">
        <v>42404</v>
      </c>
      <c r="F1723">
        <v>0.27689999999999998</v>
      </c>
      <c r="H1723" s="1">
        <v>42404</v>
      </c>
      <c r="I1723">
        <v>0.63390000000000002</v>
      </c>
      <c r="K1723" s="1">
        <v>42404</v>
      </c>
      <c r="L1723">
        <v>1.3959999999999999</v>
      </c>
      <c r="N1723" s="1">
        <v>42404</v>
      </c>
      <c r="O1723">
        <v>1.8115000000000001</v>
      </c>
    </row>
    <row r="1724" spans="2:15">
      <c r="B1724" s="1">
        <v>42417</v>
      </c>
      <c r="C1724">
        <v>5.6599999999999998E-2</v>
      </c>
      <c r="E1724" s="1">
        <v>42405</v>
      </c>
      <c r="F1724">
        <v>0.2757</v>
      </c>
      <c r="H1724" s="1">
        <v>42405</v>
      </c>
      <c r="I1724">
        <v>0.63180000000000003</v>
      </c>
      <c r="K1724" s="1">
        <v>42405</v>
      </c>
      <c r="L1724">
        <v>1.3959999999999999</v>
      </c>
      <c r="N1724" s="1">
        <v>42405</v>
      </c>
      <c r="O1724">
        <v>1.8088</v>
      </c>
    </row>
    <row r="1725" spans="2:15">
      <c r="B1725" s="1">
        <v>42418</v>
      </c>
      <c r="C1725">
        <v>5.0200000000000002E-2</v>
      </c>
      <c r="E1725" s="1">
        <v>42408</v>
      </c>
      <c r="F1725">
        <v>0.25490000000000002</v>
      </c>
      <c r="H1725" s="1">
        <v>42408</v>
      </c>
      <c r="I1725">
        <v>0.60309999999999997</v>
      </c>
      <c r="K1725" s="1">
        <v>42408</v>
      </c>
      <c r="L1725">
        <v>1.3495999999999999</v>
      </c>
      <c r="N1725" s="1">
        <v>42408</v>
      </c>
      <c r="O1725">
        <v>1.7438</v>
      </c>
    </row>
    <row r="1726" spans="2:15">
      <c r="B1726" s="1">
        <v>42419</v>
      </c>
      <c r="C1726">
        <v>4.5999999999999999E-2</v>
      </c>
      <c r="E1726" s="1">
        <v>42409</v>
      </c>
      <c r="F1726">
        <v>0.2465</v>
      </c>
      <c r="H1726" s="1">
        <v>42409</v>
      </c>
      <c r="I1726">
        <v>0.59499999999999997</v>
      </c>
      <c r="K1726" s="1">
        <v>42409</v>
      </c>
      <c r="L1726">
        <v>1.3432999999999999</v>
      </c>
      <c r="N1726" s="1">
        <v>42409</v>
      </c>
      <c r="O1726">
        <v>1.7387999999999999</v>
      </c>
    </row>
    <row r="1727" spans="2:15">
      <c r="B1727" s="1">
        <v>42422</v>
      </c>
      <c r="C1727">
        <v>4.7300000000000002E-2</v>
      </c>
      <c r="E1727" s="1">
        <v>42410</v>
      </c>
      <c r="F1727">
        <v>0.25340000000000001</v>
      </c>
      <c r="H1727" s="1">
        <v>42410</v>
      </c>
      <c r="I1727">
        <v>0.6038</v>
      </c>
      <c r="K1727" s="1">
        <v>42410</v>
      </c>
      <c r="L1727">
        <v>1.3636999999999999</v>
      </c>
      <c r="N1727" s="1">
        <v>42410</v>
      </c>
      <c r="O1727">
        <v>1.766</v>
      </c>
    </row>
    <row r="1728" spans="2:15">
      <c r="B1728" s="1">
        <v>42423</v>
      </c>
      <c r="C1728">
        <v>4.7600000000000003E-2</v>
      </c>
      <c r="E1728" s="1">
        <v>42411</v>
      </c>
      <c r="F1728">
        <v>0.24049999999999999</v>
      </c>
      <c r="H1728" s="1">
        <v>42411</v>
      </c>
      <c r="I1728">
        <v>0.58560000000000001</v>
      </c>
      <c r="K1728" s="1">
        <v>42411</v>
      </c>
      <c r="L1728">
        <v>1.3315999999999999</v>
      </c>
      <c r="N1728" s="1">
        <v>42411</v>
      </c>
      <c r="O1728">
        <v>1.7183999999999999</v>
      </c>
    </row>
    <row r="1729" spans="2:15">
      <c r="B1729" s="1">
        <v>42424</v>
      </c>
      <c r="C1729">
        <v>5.2299999999999999E-2</v>
      </c>
      <c r="E1729" s="1">
        <v>42412</v>
      </c>
      <c r="F1729">
        <v>0.26040000000000002</v>
      </c>
      <c r="H1729" s="1">
        <v>42412</v>
      </c>
      <c r="I1729">
        <v>0.61460000000000004</v>
      </c>
      <c r="K1729" s="1">
        <v>42412</v>
      </c>
      <c r="L1729">
        <v>1.3781000000000001</v>
      </c>
      <c r="N1729" s="1">
        <v>42412</v>
      </c>
      <c r="O1729">
        <v>1.7762</v>
      </c>
    </row>
    <row r="1730" spans="2:15">
      <c r="B1730" s="1">
        <v>42425</v>
      </c>
      <c r="C1730">
        <v>4.3099999999999999E-2</v>
      </c>
      <c r="E1730" s="1">
        <v>42415</v>
      </c>
      <c r="F1730">
        <v>0.25230000000000002</v>
      </c>
      <c r="H1730" s="1">
        <v>42415</v>
      </c>
      <c r="I1730">
        <v>0.60909999999999997</v>
      </c>
      <c r="K1730" s="1">
        <v>42415</v>
      </c>
      <c r="L1730">
        <v>1.3913</v>
      </c>
      <c r="N1730" s="1">
        <v>42415</v>
      </c>
      <c r="O1730">
        <v>1.7931999999999999</v>
      </c>
    </row>
    <row r="1731" spans="2:15">
      <c r="B1731" s="1">
        <v>42426</v>
      </c>
      <c r="C1731">
        <v>3.4799999999999998E-2</v>
      </c>
      <c r="E1731" s="1">
        <v>42416</v>
      </c>
      <c r="F1731">
        <v>0.2586</v>
      </c>
      <c r="H1731" s="1">
        <v>42416</v>
      </c>
      <c r="I1731">
        <v>0.6149</v>
      </c>
      <c r="K1731" s="1">
        <v>42416</v>
      </c>
      <c r="L1731">
        <v>1.3952</v>
      </c>
      <c r="N1731" s="1">
        <v>42416</v>
      </c>
      <c r="O1731">
        <v>1.8048999999999999</v>
      </c>
    </row>
    <row r="1732" spans="2:15">
      <c r="B1732" s="1">
        <v>42429</v>
      </c>
      <c r="C1732">
        <v>2.23E-2</v>
      </c>
      <c r="E1732" s="1">
        <v>42417</v>
      </c>
      <c r="F1732">
        <v>0.26</v>
      </c>
      <c r="H1732" s="1">
        <v>42417</v>
      </c>
      <c r="I1732">
        <v>0.61899999999999999</v>
      </c>
      <c r="K1732" s="1">
        <v>42417</v>
      </c>
      <c r="L1732">
        <v>1.4046000000000001</v>
      </c>
      <c r="N1732" s="1">
        <v>42417</v>
      </c>
      <c r="O1732">
        <v>1.8129</v>
      </c>
    </row>
    <row r="1733" spans="2:15">
      <c r="B1733" s="1">
        <v>42430</v>
      </c>
      <c r="C1733">
        <v>2.8000000000000001E-2</v>
      </c>
      <c r="E1733" s="1">
        <v>42418</v>
      </c>
      <c r="F1733">
        <v>0.2485</v>
      </c>
      <c r="H1733" s="1">
        <v>42418</v>
      </c>
      <c r="I1733">
        <v>0.60160000000000002</v>
      </c>
      <c r="K1733" s="1">
        <v>42418</v>
      </c>
      <c r="L1733">
        <v>1.3827</v>
      </c>
      <c r="N1733" s="1">
        <v>42418</v>
      </c>
      <c r="O1733">
        <v>1.7879</v>
      </c>
    </row>
    <row r="1734" spans="2:15">
      <c r="B1734" s="1">
        <v>42431</v>
      </c>
      <c r="C1734">
        <v>2.9399999999999999E-2</v>
      </c>
      <c r="E1734" s="1">
        <v>42419</v>
      </c>
      <c r="F1734">
        <v>0.23930000000000001</v>
      </c>
      <c r="H1734" s="1">
        <v>42419</v>
      </c>
      <c r="I1734">
        <v>0.58809999999999996</v>
      </c>
      <c r="K1734" s="1">
        <v>42419</v>
      </c>
      <c r="L1734">
        <v>1.3599000000000001</v>
      </c>
      <c r="N1734" s="1">
        <v>42419</v>
      </c>
      <c r="O1734">
        <v>1.7621</v>
      </c>
    </row>
    <row r="1735" spans="2:15">
      <c r="B1735" s="1">
        <v>42432</v>
      </c>
      <c r="C1735">
        <v>2.2800000000000001E-2</v>
      </c>
      <c r="E1735" s="1">
        <v>42422</v>
      </c>
      <c r="F1735">
        <v>0.2324</v>
      </c>
      <c r="H1735" s="1">
        <v>42422</v>
      </c>
      <c r="I1735">
        <v>0.5766</v>
      </c>
      <c r="K1735" s="1">
        <v>42422</v>
      </c>
      <c r="L1735">
        <v>1.3456999999999999</v>
      </c>
      <c r="N1735" s="1">
        <v>42422</v>
      </c>
      <c r="O1735">
        <v>1.7456</v>
      </c>
    </row>
    <row r="1736" spans="2:15">
      <c r="B1736" s="1">
        <v>42433</v>
      </c>
      <c r="C1736">
        <v>2.9700000000000001E-2</v>
      </c>
      <c r="E1736" s="1">
        <v>42423</v>
      </c>
      <c r="F1736">
        <v>0.2344</v>
      </c>
      <c r="H1736" s="1">
        <v>42423</v>
      </c>
      <c r="I1736">
        <v>0.58030000000000004</v>
      </c>
      <c r="K1736" s="1">
        <v>42423</v>
      </c>
      <c r="L1736">
        <v>1.3487</v>
      </c>
      <c r="N1736" s="1">
        <v>42423</v>
      </c>
      <c r="O1736">
        <v>1.7492000000000001</v>
      </c>
    </row>
    <row r="1737" spans="2:15">
      <c r="B1737" s="1">
        <v>42436</v>
      </c>
      <c r="C1737">
        <v>3.2000000000000001E-2</v>
      </c>
      <c r="E1737" s="1">
        <v>42424</v>
      </c>
      <c r="F1737">
        <v>0.23419999999999999</v>
      </c>
      <c r="H1737" s="1">
        <v>42424</v>
      </c>
      <c r="I1737">
        <v>0.57289999999999996</v>
      </c>
      <c r="K1737" s="1">
        <v>42424</v>
      </c>
      <c r="L1737">
        <v>1.3341000000000001</v>
      </c>
      <c r="N1737" s="1">
        <v>42424</v>
      </c>
      <c r="O1737">
        <v>1.7307999999999999</v>
      </c>
    </row>
    <row r="1738" spans="2:15">
      <c r="B1738" s="1">
        <v>42437</v>
      </c>
      <c r="C1738">
        <v>2.64E-2</v>
      </c>
      <c r="E1738" s="1">
        <v>42425</v>
      </c>
      <c r="F1738">
        <v>0.21959999999999999</v>
      </c>
      <c r="H1738" s="1">
        <v>42425</v>
      </c>
      <c r="I1738">
        <v>0.55489999999999995</v>
      </c>
      <c r="K1738" s="1">
        <v>42425</v>
      </c>
      <c r="L1738">
        <v>1.3210999999999999</v>
      </c>
      <c r="N1738" s="1">
        <v>42425</v>
      </c>
      <c r="O1738">
        <v>1.7228000000000001</v>
      </c>
    </row>
    <row r="1739" spans="2:15">
      <c r="B1739" s="1">
        <v>42438</v>
      </c>
      <c r="C1739">
        <v>3.4299999999999997E-2</v>
      </c>
      <c r="E1739" s="1">
        <v>42426</v>
      </c>
      <c r="F1739">
        <v>0.2074</v>
      </c>
      <c r="H1739" s="1">
        <v>42426</v>
      </c>
      <c r="I1739">
        <v>0.54200000000000004</v>
      </c>
      <c r="K1739" s="1">
        <v>42426</v>
      </c>
      <c r="L1739">
        <v>1.3105</v>
      </c>
      <c r="N1739" s="1">
        <v>42426</v>
      </c>
      <c r="O1739">
        <v>1.7176</v>
      </c>
    </row>
    <row r="1740" spans="2:15">
      <c r="B1740" s="1">
        <v>42439</v>
      </c>
      <c r="C1740">
        <v>6.7799999999999999E-2</v>
      </c>
      <c r="E1740" s="1">
        <v>42429</v>
      </c>
      <c r="F1740">
        <v>0.18390000000000001</v>
      </c>
      <c r="H1740" s="1">
        <v>42429</v>
      </c>
      <c r="I1740">
        <v>0.51249999999999996</v>
      </c>
      <c r="K1740" s="1">
        <v>42429</v>
      </c>
      <c r="L1740">
        <v>1.2795000000000001</v>
      </c>
      <c r="N1740" s="1">
        <v>42429</v>
      </c>
      <c r="O1740">
        <v>1.6872</v>
      </c>
    </row>
    <row r="1741" spans="2:15">
      <c r="B1741" s="1">
        <v>42440</v>
      </c>
      <c r="C1741">
        <v>5.6899999999999999E-2</v>
      </c>
      <c r="E1741" s="1">
        <v>42430</v>
      </c>
      <c r="F1741">
        <v>0.19070000000000001</v>
      </c>
      <c r="H1741" s="1">
        <v>42430</v>
      </c>
      <c r="I1741">
        <v>0.51859999999999995</v>
      </c>
      <c r="K1741" s="1">
        <v>42430</v>
      </c>
      <c r="L1741">
        <v>1.2892999999999999</v>
      </c>
      <c r="N1741" s="1">
        <v>42430</v>
      </c>
      <c r="O1741">
        <v>1.7097</v>
      </c>
    </row>
    <row r="1742" spans="2:15">
      <c r="B1742" s="1">
        <v>42443</v>
      </c>
      <c r="C1742">
        <v>4.1399999999999999E-2</v>
      </c>
      <c r="E1742" s="1">
        <v>42431</v>
      </c>
      <c r="F1742">
        <v>0.19639999999999999</v>
      </c>
      <c r="H1742" s="1">
        <v>42431</v>
      </c>
      <c r="I1742">
        <v>0.5343</v>
      </c>
      <c r="K1742" s="1">
        <v>42431</v>
      </c>
      <c r="L1742">
        <v>1.3315999999999999</v>
      </c>
      <c r="N1742" s="1">
        <v>42431</v>
      </c>
      <c r="O1742">
        <v>1.7656000000000001</v>
      </c>
    </row>
    <row r="1743" spans="2:15">
      <c r="B1743" s="1">
        <v>42444</v>
      </c>
      <c r="C1743">
        <v>4.0500000000000001E-2</v>
      </c>
      <c r="E1743" s="1">
        <v>42432</v>
      </c>
      <c r="F1743">
        <v>0.18440000000000001</v>
      </c>
      <c r="H1743" s="1">
        <v>42432</v>
      </c>
      <c r="I1743">
        <v>0.50339999999999996</v>
      </c>
      <c r="K1743" s="1">
        <v>42432</v>
      </c>
      <c r="L1743">
        <v>1.3445</v>
      </c>
      <c r="N1743" s="1">
        <v>42432</v>
      </c>
      <c r="O1743">
        <v>1.7950999999999999</v>
      </c>
    </row>
    <row r="1744" spans="2:15">
      <c r="B1744" s="1">
        <v>42445</v>
      </c>
      <c r="C1744">
        <v>3.2899999999999999E-2</v>
      </c>
      <c r="E1744" s="1">
        <v>42433</v>
      </c>
      <c r="F1744">
        <v>0.18890000000000001</v>
      </c>
      <c r="H1744" s="1">
        <v>42433</v>
      </c>
      <c r="I1744">
        <v>0.52190000000000003</v>
      </c>
      <c r="K1744" s="1">
        <v>42433</v>
      </c>
      <c r="L1744">
        <v>1.3559000000000001</v>
      </c>
      <c r="N1744" s="1">
        <v>42433</v>
      </c>
      <c r="O1744">
        <v>1.8107</v>
      </c>
    </row>
    <row r="1745" spans="2:15">
      <c r="B1745" s="1">
        <v>42446</v>
      </c>
      <c r="C1745">
        <v>2.8400000000000002E-2</v>
      </c>
      <c r="E1745" s="1">
        <v>42436</v>
      </c>
      <c r="F1745">
        <v>0.18840000000000001</v>
      </c>
      <c r="H1745" s="1">
        <v>42436</v>
      </c>
      <c r="I1745">
        <v>0.5161</v>
      </c>
      <c r="K1745" s="1">
        <v>42436</v>
      </c>
      <c r="L1745">
        <v>1.3645</v>
      </c>
      <c r="N1745" s="1">
        <v>42436</v>
      </c>
      <c r="O1745">
        <v>1.8209</v>
      </c>
    </row>
    <row r="1746" spans="2:15">
      <c r="B1746" s="1">
        <v>42447</v>
      </c>
      <c r="C1746">
        <v>2.2700000000000001E-2</v>
      </c>
      <c r="E1746" s="1">
        <v>42437</v>
      </c>
      <c r="F1746">
        <v>0.1784</v>
      </c>
      <c r="H1746" s="1">
        <v>42437</v>
      </c>
      <c r="I1746">
        <v>0.49790000000000001</v>
      </c>
      <c r="K1746" s="1">
        <v>42437</v>
      </c>
      <c r="L1746">
        <v>1.3343</v>
      </c>
      <c r="N1746" s="1">
        <v>42437</v>
      </c>
      <c r="O1746">
        <v>1.7877000000000001</v>
      </c>
    </row>
    <row r="1747" spans="2:15">
      <c r="B1747" s="1">
        <v>42450</v>
      </c>
      <c r="C1747">
        <v>1.43E-2</v>
      </c>
      <c r="E1747" s="1">
        <v>42438</v>
      </c>
      <c r="F1747">
        <v>0.18890000000000001</v>
      </c>
      <c r="H1747" s="1">
        <v>42438</v>
      </c>
      <c r="I1747">
        <v>0.52659999999999996</v>
      </c>
      <c r="K1747" s="1">
        <v>42438</v>
      </c>
      <c r="L1747">
        <v>1.3647</v>
      </c>
      <c r="N1747" s="1">
        <v>42438</v>
      </c>
      <c r="O1747">
        <v>1.8219000000000001</v>
      </c>
    </row>
    <row r="1748" spans="2:15">
      <c r="B1748" s="1">
        <v>42451</v>
      </c>
      <c r="C1748">
        <v>1.01E-2</v>
      </c>
      <c r="E1748" s="1">
        <v>42439</v>
      </c>
      <c r="F1748">
        <v>0.247</v>
      </c>
      <c r="H1748" s="1">
        <v>42439</v>
      </c>
      <c r="I1748">
        <v>0.59409999999999996</v>
      </c>
      <c r="K1748" s="1">
        <v>42439</v>
      </c>
      <c r="L1748">
        <v>1.4169</v>
      </c>
      <c r="N1748" s="1">
        <v>42439</v>
      </c>
      <c r="O1748">
        <v>1.8641000000000001</v>
      </c>
    </row>
    <row r="1749" spans="2:15">
      <c r="B1749" s="1">
        <v>42452</v>
      </c>
      <c r="C1749">
        <v>4.4999999999999997E-3</v>
      </c>
      <c r="E1749" s="1">
        <v>42440</v>
      </c>
      <c r="F1749">
        <v>0.20960000000000001</v>
      </c>
      <c r="H1749" s="1">
        <v>42440</v>
      </c>
      <c r="I1749">
        <v>0.53190000000000004</v>
      </c>
      <c r="K1749" s="1">
        <v>42440</v>
      </c>
      <c r="L1749">
        <v>1.3663000000000001</v>
      </c>
      <c r="N1749" s="1">
        <v>42440</v>
      </c>
      <c r="O1749">
        <v>1.8327</v>
      </c>
    </row>
    <row r="1750" spans="2:15">
      <c r="B1750" s="1">
        <v>42453</v>
      </c>
      <c r="C1750">
        <v>7.1999999999999998E-3</v>
      </c>
      <c r="E1750" s="1">
        <v>42443</v>
      </c>
      <c r="F1750">
        <v>0.1822</v>
      </c>
      <c r="H1750" s="1">
        <v>42443</v>
      </c>
      <c r="I1750">
        <v>0.49740000000000001</v>
      </c>
      <c r="K1750" s="1">
        <v>42443</v>
      </c>
      <c r="L1750">
        <v>1.3036000000000001</v>
      </c>
      <c r="N1750" s="1">
        <v>42443</v>
      </c>
      <c r="O1750">
        <v>1.7352000000000001</v>
      </c>
    </row>
    <row r="1751" spans="2:15">
      <c r="B1751" s="1">
        <v>42458</v>
      </c>
      <c r="C1751">
        <v>-1E-4</v>
      </c>
      <c r="E1751" s="1">
        <v>42444</v>
      </c>
      <c r="F1751">
        <v>0.18820000000000001</v>
      </c>
      <c r="H1751" s="1">
        <v>42444</v>
      </c>
      <c r="I1751">
        <v>0.50880000000000003</v>
      </c>
      <c r="K1751" s="1">
        <v>42444</v>
      </c>
      <c r="L1751">
        <v>1.302</v>
      </c>
      <c r="N1751" s="1">
        <v>42444</v>
      </c>
      <c r="O1751">
        <v>1.7294</v>
      </c>
    </row>
    <row r="1752" spans="2:15">
      <c r="B1752" s="1">
        <v>42459</v>
      </c>
      <c r="C1752">
        <v>-1.26E-2</v>
      </c>
      <c r="E1752" s="1">
        <v>42445</v>
      </c>
      <c r="F1752">
        <v>0.1779</v>
      </c>
      <c r="H1752" s="1">
        <v>42445</v>
      </c>
      <c r="I1752">
        <v>0.49959999999999999</v>
      </c>
      <c r="K1752" s="1">
        <v>42445</v>
      </c>
      <c r="L1752">
        <v>1.2930999999999999</v>
      </c>
      <c r="N1752" s="1">
        <v>42445</v>
      </c>
      <c r="O1752">
        <v>1.72</v>
      </c>
    </row>
    <row r="1753" spans="2:15">
      <c r="B1753" s="1">
        <v>42460</v>
      </c>
      <c r="C1753">
        <v>-5.4999999999999997E-3</v>
      </c>
      <c r="E1753" s="1">
        <v>42446</v>
      </c>
      <c r="F1753">
        <v>0.1656</v>
      </c>
      <c r="H1753" s="1">
        <v>42446</v>
      </c>
      <c r="I1753">
        <v>0.47270000000000001</v>
      </c>
      <c r="K1753" s="1">
        <v>42446</v>
      </c>
      <c r="L1753">
        <v>1.2518</v>
      </c>
      <c r="N1753" s="1">
        <v>42446</v>
      </c>
      <c r="O1753">
        <v>1.6774</v>
      </c>
    </row>
    <row r="1754" spans="2:15">
      <c r="B1754" s="1">
        <v>42461</v>
      </c>
      <c r="C1754">
        <v>-2E-3</v>
      </c>
      <c r="E1754" s="1">
        <v>42447</v>
      </c>
      <c r="F1754">
        <v>0.15279999999999999</v>
      </c>
      <c r="H1754" s="1">
        <v>42447</v>
      </c>
      <c r="I1754">
        <v>0.45300000000000001</v>
      </c>
      <c r="K1754" s="1">
        <v>42447</v>
      </c>
      <c r="L1754">
        <v>1.2208000000000001</v>
      </c>
      <c r="N1754" s="1">
        <v>42447</v>
      </c>
      <c r="O1754">
        <v>1.6403000000000001</v>
      </c>
    </row>
    <row r="1755" spans="2:15">
      <c r="B1755" s="1">
        <v>42464</v>
      </c>
      <c r="C1755">
        <v>-1.1900000000000001E-2</v>
      </c>
      <c r="E1755" s="1">
        <v>42450</v>
      </c>
      <c r="F1755">
        <v>0.1454</v>
      </c>
      <c r="H1755" s="1">
        <v>42450</v>
      </c>
      <c r="I1755">
        <v>0.44390000000000002</v>
      </c>
      <c r="K1755" s="1">
        <v>42450</v>
      </c>
      <c r="L1755">
        <v>1.2108000000000001</v>
      </c>
      <c r="N1755" s="1">
        <v>42450</v>
      </c>
      <c r="O1755">
        <v>1.6283000000000001</v>
      </c>
    </row>
    <row r="1756" spans="2:15">
      <c r="B1756" s="1">
        <v>42465</v>
      </c>
      <c r="C1756">
        <v>-2.75E-2</v>
      </c>
      <c r="E1756" s="1">
        <v>42451</v>
      </c>
      <c r="F1756">
        <v>0.13869999999999999</v>
      </c>
      <c r="H1756" s="1">
        <v>42451</v>
      </c>
      <c r="I1756">
        <v>0.4304</v>
      </c>
      <c r="K1756" s="1">
        <v>42451</v>
      </c>
      <c r="L1756">
        <v>1.1914</v>
      </c>
      <c r="N1756" s="1">
        <v>42451</v>
      </c>
      <c r="O1756">
        <v>1.6109</v>
      </c>
    </row>
    <row r="1757" spans="2:15">
      <c r="B1757" s="1">
        <v>42466</v>
      </c>
      <c r="C1757">
        <v>-2.0199999999999999E-2</v>
      </c>
      <c r="E1757" s="1">
        <v>42452</v>
      </c>
      <c r="F1757">
        <v>0.12509999999999999</v>
      </c>
      <c r="H1757" s="1">
        <v>42452</v>
      </c>
      <c r="I1757">
        <v>0.4103</v>
      </c>
      <c r="K1757" s="1">
        <v>42452</v>
      </c>
      <c r="L1757">
        <v>1.1658999999999999</v>
      </c>
      <c r="N1757" s="1">
        <v>42452</v>
      </c>
      <c r="O1757">
        <v>1.5832999999999999</v>
      </c>
    </row>
    <row r="1758" spans="2:15">
      <c r="B1758" s="1">
        <v>42467</v>
      </c>
      <c r="C1758">
        <v>-3.44E-2</v>
      </c>
      <c r="E1758" s="1">
        <v>42453</v>
      </c>
      <c r="F1758">
        <v>0.12429999999999999</v>
      </c>
      <c r="H1758" s="1">
        <v>42453</v>
      </c>
      <c r="I1758">
        <v>0.4002</v>
      </c>
      <c r="K1758" s="1">
        <v>42453</v>
      </c>
      <c r="L1758">
        <v>1.1420999999999999</v>
      </c>
      <c r="N1758" s="1">
        <v>42453</v>
      </c>
      <c r="O1758">
        <v>1.5563</v>
      </c>
    </row>
    <row r="1759" spans="2:15">
      <c r="B1759" s="1">
        <v>42468</v>
      </c>
      <c r="C1759">
        <v>-2.87E-2</v>
      </c>
      <c r="E1759" s="1">
        <v>42458</v>
      </c>
      <c r="F1759">
        <v>0.1095</v>
      </c>
      <c r="H1759" s="1">
        <v>42458</v>
      </c>
      <c r="I1759">
        <v>0.37840000000000001</v>
      </c>
      <c r="K1759" s="1">
        <v>42458</v>
      </c>
      <c r="L1759">
        <v>1.1153999999999999</v>
      </c>
      <c r="N1759" s="1">
        <v>42458</v>
      </c>
      <c r="O1759">
        <v>1.5290999999999999</v>
      </c>
    </row>
    <row r="1760" spans="2:15">
      <c r="B1760" s="1">
        <v>42471</v>
      </c>
      <c r="C1760">
        <v>-3.15E-2</v>
      </c>
      <c r="E1760" s="1">
        <v>42459</v>
      </c>
      <c r="F1760">
        <v>0.1047</v>
      </c>
      <c r="H1760" s="1">
        <v>42459</v>
      </c>
      <c r="I1760">
        <v>0.37340000000000001</v>
      </c>
      <c r="K1760" s="1">
        <v>42459</v>
      </c>
      <c r="L1760">
        <v>1.111</v>
      </c>
      <c r="N1760" s="1">
        <v>42459</v>
      </c>
      <c r="O1760">
        <v>1.5179</v>
      </c>
    </row>
    <row r="1761" spans="2:15">
      <c r="B1761" s="1">
        <v>42472</v>
      </c>
      <c r="C1761">
        <v>-3.2199999999999999E-2</v>
      </c>
      <c r="E1761" s="1">
        <v>42460</v>
      </c>
      <c r="F1761">
        <v>9.8299999999999998E-2</v>
      </c>
      <c r="H1761" s="1">
        <v>42460</v>
      </c>
      <c r="I1761">
        <v>0.36380000000000001</v>
      </c>
      <c r="K1761" s="1">
        <v>42460</v>
      </c>
      <c r="L1761">
        <v>1.0992999999999999</v>
      </c>
      <c r="N1761" s="1">
        <v>42460</v>
      </c>
      <c r="O1761">
        <v>1.5122</v>
      </c>
    </row>
    <row r="1762" spans="2:15">
      <c r="B1762" s="1">
        <v>42473</v>
      </c>
      <c r="C1762">
        <v>-3.3099999999999997E-2</v>
      </c>
      <c r="E1762" s="1">
        <v>42461</v>
      </c>
      <c r="F1762">
        <v>9.8900000000000002E-2</v>
      </c>
      <c r="H1762" s="1">
        <v>42461</v>
      </c>
      <c r="I1762">
        <v>0.35439999999999999</v>
      </c>
      <c r="K1762" s="1">
        <v>42461</v>
      </c>
      <c r="L1762">
        <v>1.0791999999999999</v>
      </c>
      <c r="N1762" s="1">
        <v>42461</v>
      </c>
      <c r="O1762">
        <v>1.4849000000000001</v>
      </c>
    </row>
    <row r="1763" spans="2:15">
      <c r="B1763" s="1">
        <v>42474</v>
      </c>
      <c r="C1763">
        <v>-2.53E-2</v>
      </c>
      <c r="E1763" s="1">
        <v>42464</v>
      </c>
      <c r="F1763">
        <v>9.74E-2</v>
      </c>
      <c r="H1763" s="1">
        <v>42464</v>
      </c>
      <c r="I1763">
        <v>0.34760000000000002</v>
      </c>
      <c r="K1763" s="1">
        <v>42464</v>
      </c>
      <c r="L1763">
        <v>1.0649999999999999</v>
      </c>
      <c r="N1763" s="1">
        <v>42464</v>
      </c>
      <c r="O1763">
        <v>1.4750000000000001</v>
      </c>
    </row>
    <row r="1764" spans="2:15">
      <c r="B1764" s="1">
        <v>42475</v>
      </c>
      <c r="C1764">
        <v>-3.0800000000000001E-2</v>
      </c>
      <c r="E1764" s="1">
        <v>42465</v>
      </c>
      <c r="F1764">
        <v>7.1099999999999997E-2</v>
      </c>
      <c r="H1764" s="1">
        <v>42465</v>
      </c>
      <c r="I1764">
        <v>0.31080000000000002</v>
      </c>
      <c r="K1764" s="1">
        <v>42465</v>
      </c>
      <c r="L1764">
        <v>1.0153000000000001</v>
      </c>
      <c r="N1764" s="1">
        <v>42465</v>
      </c>
      <c r="O1764">
        <v>1.4273</v>
      </c>
    </row>
    <row r="1765" spans="2:15">
      <c r="B1765" s="1">
        <v>42478</v>
      </c>
      <c r="C1765">
        <v>-2.3400000000000001E-2</v>
      </c>
      <c r="E1765" s="1">
        <v>42466</v>
      </c>
      <c r="F1765">
        <v>7.4300000000000005E-2</v>
      </c>
      <c r="H1765" s="1">
        <v>42466</v>
      </c>
      <c r="I1765">
        <v>0.3095</v>
      </c>
      <c r="K1765" s="1">
        <v>42466</v>
      </c>
      <c r="L1765">
        <v>1.0130999999999999</v>
      </c>
      <c r="N1765" s="1">
        <v>42466</v>
      </c>
      <c r="O1765">
        <v>1.4187000000000001</v>
      </c>
    </row>
    <row r="1766" spans="2:15">
      <c r="B1766" s="1">
        <v>42479</v>
      </c>
      <c r="C1766">
        <v>-3.1099999999999999E-2</v>
      </c>
      <c r="E1766" s="1">
        <v>42467</v>
      </c>
      <c r="F1766">
        <v>5.57E-2</v>
      </c>
      <c r="H1766" s="1">
        <v>42467</v>
      </c>
      <c r="I1766">
        <v>0.29139999999999999</v>
      </c>
      <c r="K1766" s="1">
        <v>42467</v>
      </c>
      <c r="L1766">
        <v>0.99670000000000003</v>
      </c>
      <c r="N1766" s="1">
        <v>42467</v>
      </c>
      <c r="O1766">
        <v>1.4095</v>
      </c>
    </row>
    <row r="1767" spans="2:15">
      <c r="B1767" s="1">
        <v>42480</v>
      </c>
      <c r="C1767">
        <v>-2.5999999999999999E-2</v>
      </c>
      <c r="E1767" s="1">
        <v>42468</v>
      </c>
      <c r="F1767">
        <v>6.2700000000000006E-2</v>
      </c>
      <c r="H1767" s="1">
        <v>42468</v>
      </c>
      <c r="I1767">
        <v>0.2954</v>
      </c>
      <c r="K1767" s="1">
        <v>42468</v>
      </c>
      <c r="L1767">
        <v>1.0015000000000001</v>
      </c>
      <c r="N1767" s="1">
        <v>42468</v>
      </c>
      <c r="O1767">
        <v>1.4071</v>
      </c>
    </row>
    <row r="1768" spans="2:15">
      <c r="B1768" s="1">
        <v>42481</v>
      </c>
      <c r="C1768">
        <v>-1.0999999999999999E-2</v>
      </c>
      <c r="E1768" s="1">
        <v>42471</v>
      </c>
      <c r="F1768">
        <v>6.13E-2</v>
      </c>
      <c r="H1768" s="1">
        <v>42471</v>
      </c>
      <c r="I1768">
        <v>0.29859999999999998</v>
      </c>
      <c r="K1768" s="1">
        <v>42471</v>
      </c>
      <c r="L1768">
        <v>1.0153000000000001</v>
      </c>
      <c r="N1768" s="1">
        <v>42471</v>
      </c>
      <c r="O1768">
        <v>1.4261999999999999</v>
      </c>
    </row>
    <row r="1769" spans="2:15">
      <c r="B1769" s="1">
        <v>42482</v>
      </c>
      <c r="C1769">
        <v>-2.2499999999999999E-2</v>
      </c>
      <c r="E1769" s="1">
        <v>42472</v>
      </c>
      <c r="F1769">
        <v>6.3200000000000006E-2</v>
      </c>
      <c r="H1769" s="1">
        <v>42472</v>
      </c>
      <c r="I1769">
        <v>0.31119999999999998</v>
      </c>
      <c r="K1769" s="1">
        <v>42472</v>
      </c>
      <c r="L1769">
        <v>1.0419</v>
      </c>
      <c r="N1769" s="1">
        <v>42472</v>
      </c>
      <c r="O1769">
        <v>1.4621999999999999</v>
      </c>
    </row>
    <row r="1770" spans="2:15">
      <c r="B1770" s="1">
        <v>42485</v>
      </c>
      <c r="C1770">
        <v>-2.3400000000000001E-2</v>
      </c>
      <c r="E1770" s="1">
        <v>42473</v>
      </c>
      <c r="F1770">
        <v>6.6100000000000006E-2</v>
      </c>
      <c r="H1770" s="1">
        <v>42473</v>
      </c>
      <c r="I1770">
        <v>0.31369999999999998</v>
      </c>
      <c r="K1770" s="1">
        <v>42473</v>
      </c>
      <c r="L1770">
        <v>1.0301</v>
      </c>
      <c r="N1770" s="1">
        <v>42473</v>
      </c>
      <c r="O1770">
        <v>1.4522999999999999</v>
      </c>
    </row>
    <row r="1771" spans="2:15">
      <c r="B1771" s="1">
        <v>42486</v>
      </c>
      <c r="C1771">
        <v>-1.9400000000000001E-2</v>
      </c>
      <c r="E1771" s="1">
        <v>42474</v>
      </c>
      <c r="F1771">
        <v>7.7899999999999997E-2</v>
      </c>
      <c r="H1771" s="1">
        <v>42474</v>
      </c>
      <c r="I1771">
        <v>0.32800000000000001</v>
      </c>
      <c r="K1771" s="1">
        <v>42474</v>
      </c>
      <c r="L1771">
        <v>1.0435000000000001</v>
      </c>
      <c r="N1771" s="1">
        <v>42474</v>
      </c>
      <c r="O1771">
        <v>1.4663999999999999</v>
      </c>
    </row>
    <row r="1772" spans="2:15">
      <c r="B1772" s="1">
        <v>42487</v>
      </c>
      <c r="C1772">
        <v>-2.0799999999999999E-2</v>
      </c>
      <c r="E1772" s="1">
        <v>42475</v>
      </c>
      <c r="F1772">
        <v>6.5199999999999994E-2</v>
      </c>
      <c r="H1772" s="1">
        <v>42475</v>
      </c>
      <c r="I1772">
        <v>0.30809999999999998</v>
      </c>
      <c r="K1772" s="1">
        <v>42475</v>
      </c>
      <c r="L1772">
        <v>1.0203</v>
      </c>
      <c r="N1772" s="1">
        <v>42475</v>
      </c>
      <c r="O1772">
        <v>1.444</v>
      </c>
    </row>
    <row r="1773" spans="2:15">
      <c r="B1773" s="1">
        <v>42488</v>
      </c>
      <c r="C1773">
        <v>-2.07E-2</v>
      </c>
      <c r="E1773" s="1">
        <v>42478</v>
      </c>
      <c r="F1773">
        <v>7.6100000000000001E-2</v>
      </c>
      <c r="H1773" s="1">
        <v>42478</v>
      </c>
      <c r="I1773">
        <v>0.32150000000000001</v>
      </c>
      <c r="K1773" s="1">
        <v>42478</v>
      </c>
      <c r="L1773">
        <v>1.0354000000000001</v>
      </c>
      <c r="N1773" s="1">
        <v>42478</v>
      </c>
      <c r="O1773">
        <v>1.456</v>
      </c>
    </row>
    <row r="1774" spans="2:15">
      <c r="B1774" s="1">
        <v>42489</v>
      </c>
      <c r="C1774">
        <v>-4.4999999999999997E-3</v>
      </c>
      <c r="E1774" s="1">
        <v>42479</v>
      </c>
      <c r="F1774">
        <v>7.6300000000000007E-2</v>
      </c>
      <c r="H1774" s="1">
        <v>42479</v>
      </c>
      <c r="I1774">
        <v>0.33139999999999997</v>
      </c>
      <c r="K1774" s="1">
        <v>42479</v>
      </c>
      <c r="L1774">
        <v>1.0603</v>
      </c>
      <c r="N1774" s="1">
        <v>42479</v>
      </c>
      <c r="O1774">
        <v>1.488</v>
      </c>
    </row>
    <row r="1775" spans="2:15">
      <c r="B1775" s="1">
        <v>42492</v>
      </c>
      <c r="C1775">
        <v>6.4000000000000003E-3</v>
      </c>
      <c r="E1775" s="1">
        <v>42480</v>
      </c>
      <c r="F1775">
        <v>7.3700000000000002E-2</v>
      </c>
      <c r="H1775" s="1">
        <v>42480</v>
      </c>
      <c r="I1775">
        <v>0.31819999999999998</v>
      </c>
      <c r="K1775" s="1">
        <v>42480</v>
      </c>
      <c r="L1775">
        <v>1.0367</v>
      </c>
      <c r="N1775" s="1">
        <v>42480</v>
      </c>
      <c r="O1775">
        <v>1.4630000000000001</v>
      </c>
    </row>
    <row r="1776" spans="2:15">
      <c r="B1776" s="1">
        <v>42493</v>
      </c>
      <c r="C1776">
        <v>-2.3999999999999998E-3</v>
      </c>
      <c r="E1776" s="1">
        <v>42481</v>
      </c>
      <c r="F1776">
        <v>9.6100000000000005E-2</v>
      </c>
      <c r="H1776" s="1">
        <v>42481</v>
      </c>
      <c r="I1776">
        <v>0.3569</v>
      </c>
      <c r="K1776" s="1">
        <v>42481</v>
      </c>
      <c r="L1776">
        <v>1.0982000000000001</v>
      </c>
      <c r="N1776" s="1">
        <v>42481</v>
      </c>
      <c r="O1776">
        <v>1.5285</v>
      </c>
    </row>
    <row r="1777" spans="2:15">
      <c r="B1777" s="1">
        <v>42494</v>
      </c>
      <c r="C1777">
        <v>-1.95E-2</v>
      </c>
      <c r="E1777" s="1">
        <v>42482</v>
      </c>
      <c r="F1777">
        <v>8.6300000000000002E-2</v>
      </c>
      <c r="H1777" s="1">
        <v>42482</v>
      </c>
      <c r="I1777">
        <v>0.34610000000000002</v>
      </c>
      <c r="K1777" s="1">
        <v>42482</v>
      </c>
      <c r="L1777">
        <v>1.0899000000000001</v>
      </c>
      <c r="N1777" s="1">
        <v>42482</v>
      </c>
      <c r="O1777">
        <v>1.5248999999999999</v>
      </c>
    </row>
    <row r="1778" spans="2:15">
      <c r="B1778" s="1">
        <v>42495</v>
      </c>
      <c r="C1778">
        <v>-2.4899999999999999E-2</v>
      </c>
      <c r="E1778" s="1">
        <v>42485</v>
      </c>
      <c r="F1778">
        <v>8.6300000000000002E-2</v>
      </c>
      <c r="H1778" s="1">
        <v>42485</v>
      </c>
      <c r="I1778">
        <v>0.34920000000000001</v>
      </c>
      <c r="K1778" s="1">
        <v>42485</v>
      </c>
      <c r="L1778">
        <v>1.0994999999999999</v>
      </c>
      <c r="N1778" s="1">
        <v>42485</v>
      </c>
      <c r="O1778">
        <v>1.5353000000000001</v>
      </c>
    </row>
    <row r="1779" spans="2:15">
      <c r="B1779" s="1">
        <v>42496</v>
      </c>
      <c r="C1779">
        <v>-1.66E-2</v>
      </c>
      <c r="E1779" s="1">
        <v>42486</v>
      </c>
      <c r="F1779">
        <v>9.8199999999999996E-2</v>
      </c>
      <c r="H1779" s="1">
        <v>42486</v>
      </c>
      <c r="I1779">
        <v>0.37240000000000001</v>
      </c>
      <c r="K1779" s="1">
        <v>42486</v>
      </c>
      <c r="L1779">
        <v>1.1331</v>
      </c>
      <c r="N1779" s="1">
        <v>42486</v>
      </c>
      <c r="O1779">
        <v>1.5721000000000001</v>
      </c>
    </row>
    <row r="1780" spans="2:15">
      <c r="B1780" s="1">
        <v>42499</v>
      </c>
      <c r="C1780">
        <v>-1.83E-2</v>
      </c>
      <c r="E1780" s="1">
        <v>42487</v>
      </c>
      <c r="F1780">
        <v>9.2600000000000002E-2</v>
      </c>
      <c r="H1780" s="1">
        <v>42487</v>
      </c>
      <c r="I1780">
        <v>0.36570000000000003</v>
      </c>
      <c r="K1780" s="1">
        <v>42487</v>
      </c>
      <c r="L1780">
        <v>1.1333</v>
      </c>
      <c r="N1780" s="1">
        <v>42487</v>
      </c>
      <c r="O1780">
        <v>1.5826</v>
      </c>
    </row>
    <row r="1781" spans="2:15">
      <c r="B1781" s="1">
        <v>42500</v>
      </c>
      <c r="C1781">
        <v>3.8E-3</v>
      </c>
      <c r="E1781" s="1">
        <v>42488</v>
      </c>
      <c r="F1781">
        <v>8.8099999999999998E-2</v>
      </c>
      <c r="H1781" s="1">
        <v>42488</v>
      </c>
      <c r="I1781">
        <v>0.3528</v>
      </c>
      <c r="K1781" s="1">
        <v>42488</v>
      </c>
      <c r="L1781">
        <v>1.1107</v>
      </c>
      <c r="N1781" s="1">
        <v>42488</v>
      </c>
      <c r="O1781">
        <v>1.5575000000000001</v>
      </c>
    </row>
    <row r="1782" spans="2:15">
      <c r="B1782" s="1">
        <v>42501</v>
      </c>
      <c r="C1782">
        <v>6.7000000000000002E-3</v>
      </c>
      <c r="E1782" s="1">
        <v>42489</v>
      </c>
      <c r="F1782">
        <v>0.1123</v>
      </c>
      <c r="H1782" s="1">
        <v>42489</v>
      </c>
      <c r="I1782">
        <v>0.3841</v>
      </c>
      <c r="K1782" s="1">
        <v>42489</v>
      </c>
      <c r="L1782">
        <v>1.1482000000000001</v>
      </c>
      <c r="N1782" s="1">
        <v>42489</v>
      </c>
      <c r="O1782">
        <v>1.5992999999999999</v>
      </c>
    </row>
    <row r="1783" spans="2:15">
      <c r="B1783" s="1">
        <v>42502</v>
      </c>
      <c r="C1783">
        <v>-2.23E-2</v>
      </c>
      <c r="E1783" s="1">
        <v>42492</v>
      </c>
      <c r="F1783">
        <v>0.1115</v>
      </c>
      <c r="H1783" s="1">
        <v>42492</v>
      </c>
      <c r="I1783">
        <v>0.37540000000000001</v>
      </c>
      <c r="K1783" s="1">
        <v>42492</v>
      </c>
      <c r="L1783">
        <v>1.139</v>
      </c>
      <c r="N1783" s="1">
        <v>42492</v>
      </c>
      <c r="O1783">
        <v>1.5904</v>
      </c>
    </row>
    <row r="1784" spans="2:15">
      <c r="B1784" s="1">
        <v>42503</v>
      </c>
      <c r="C1784">
        <v>-1.8100000000000002E-2</v>
      </c>
      <c r="E1784" s="1">
        <v>42493</v>
      </c>
      <c r="F1784">
        <v>9.1499999999999998E-2</v>
      </c>
      <c r="H1784" s="1">
        <v>42493</v>
      </c>
      <c r="I1784">
        <v>0.34129999999999999</v>
      </c>
      <c r="K1784" s="1">
        <v>42493</v>
      </c>
      <c r="L1784">
        <v>1.0892999999999999</v>
      </c>
      <c r="N1784" s="1">
        <v>42493</v>
      </c>
      <c r="O1784">
        <v>1.5472999999999999</v>
      </c>
    </row>
    <row r="1785" spans="2:15">
      <c r="B1785" s="1">
        <v>42506</v>
      </c>
      <c r="C1785">
        <v>-1.44E-2</v>
      </c>
      <c r="E1785" s="1">
        <v>42494</v>
      </c>
      <c r="F1785">
        <v>8.3500000000000005E-2</v>
      </c>
      <c r="H1785" s="1">
        <v>42494</v>
      </c>
      <c r="I1785">
        <v>0.33910000000000001</v>
      </c>
      <c r="K1785" s="1">
        <v>42494</v>
      </c>
      <c r="L1785">
        <v>1.0844</v>
      </c>
      <c r="N1785" s="1">
        <v>42494</v>
      </c>
      <c r="O1785">
        <v>1.5386</v>
      </c>
    </row>
    <row r="1786" spans="2:15">
      <c r="B1786" s="1">
        <v>42507</v>
      </c>
      <c r="C1786">
        <v>-8.8000000000000005E-3</v>
      </c>
      <c r="E1786" s="1">
        <v>42495</v>
      </c>
      <c r="F1786">
        <v>7.1199999999999999E-2</v>
      </c>
      <c r="H1786" s="1">
        <v>42495</v>
      </c>
      <c r="I1786">
        <v>0.32140000000000002</v>
      </c>
      <c r="K1786" s="1">
        <v>42495</v>
      </c>
      <c r="L1786">
        <v>1.0626</v>
      </c>
      <c r="N1786" s="1">
        <v>42495</v>
      </c>
      <c r="O1786">
        <v>1.5197000000000001</v>
      </c>
    </row>
    <row r="1787" spans="2:15">
      <c r="B1787" s="1">
        <v>42508</v>
      </c>
      <c r="C1787">
        <v>2.9999999999999997E-4</v>
      </c>
      <c r="E1787" s="1">
        <v>42496</v>
      </c>
      <c r="F1787">
        <v>6.7000000000000004E-2</v>
      </c>
      <c r="H1787" s="1">
        <v>42496</v>
      </c>
      <c r="I1787">
        <v>0.30909999999999999</v>
      </c>
      <c r="K1787" s="1">
        <v>42496</v>
      </c>
      <c r="L1787">
        <v>1.0382</v>
      </c>
      <c r="N1787" s="1">
        <v>42496</v>
      </c>
      <c r="O1787">
        <v>1.4908999999999999</v>
      </c>
    </row>
    <row r="1788" spans="2:15">
      <c r="B1788" s="1">
        <v>42509</v>
      </c>
      <c r="C1788">
        <v>1.5E-3</v>
      </c>
      <c r="E1788" s="1">
        <v>42499</v>
      </c>
      <c r="F1788">
        <v>6.5699999999999995E-2</v>
      </c>
      <c r="H1788" s="1">
        <v>42499</v>
      </c>
      <c r="I1788">
        <v>0.30630000000000002</v>
      </c>
      <c r="K1788" s="1">
        <v>42499</v>
      </c>
      <c r="L1788">
        <v>1.0333000000000001</v>
      </c>
      <c r="N1788" s="1">
        <v>42499</v>
      </c>
      <c r="O1788">
        <v>1.4913000000000001</v>
      </c>
    </row>
    <row r="1789" spans="2:15">
      <c r="B1789" s="1">
        <v>42510</v>
      </c>
      <c r="C1789">
        <v>7.9000000000000008E-3</v>
      </c>
      <c r="E1789" s="1">
        <v>42500</v>
      </c>
      <c r="F1789">
        <v>8.3299999999999999E-2</v>
      </c>
      <c r="H1789" s="1">
        <v>42500</v>
      </c>
      <c r="I1789">
        <v>0.32300000000000001</v>
      </c>
      <c r="K1789" s="1">
        <v>42500</v>
      </c>
      <c r="L1789">
        <v>1.0442</v>
      </c>
      <c r="N1789" s="1">
        <v>42500</v>
      </c>
      <c r="O1789">
        <v>1.4985999999999999</v>
      </c>
    </row>
    <row r="1790" spans="2:15">
      <c r="B1790" s="1">
        <v>42513</v>
      </c>
      <c r="C1790">
        <v>9.1999999999999998E-3</v>
      </c>
      <c r="E1790" s="1">
        <v>42501</v>
      </c>
      <c r="F1790">
        <v>8.6599999999999996E-2</v>
      </c>
      <c r="H1790" s="1">
        <v>42501</v>
      </c>
      <c r="I1790">
        <v>0.32729999999999998</v>
      </c>
      <c r="K1790" s="1">
        <v>42501</v>
      </c>
      <c r="L1790">
        <v>1.0518000000000001</v>
      </c>
      <c r="N1790" s="1">
        <v>42501</v>
      </c>
      <c r="O1790">
        <v>1.4964</v>
      </c>
    </row>
    <row r="1791" spans="2:15">
      <c r="B1791" s="1">
        <v>42514</v>
      </c>
      <c r="C1791">
        <v>5.8999999999999999E-3</v>
      </c>
      <c r="E1791" s="1">
        <v>42502</v>
      </c>
      <c r="F1791">
        <v>8.1699999999999995E-2</v>
      </c>
      <c r="H1791" s="1">
        <v>42502</v>
      </c>
      <c r="I1791">
        <v>0.34250000000000003</v>
      </c>
      <c r="K1791" s="1">
        <v>42502</v>
      </c>
      <c r="L1791">
        <v>1.0862000000000001</v>
      </c>
      <c r="N1791" s="1">
        <v>42502</v>
      </c>
      <c r="O1791">
        <v>1.5336000000000001</v>
      </c>
    </row>
    <row r="1792" spans="2:15">
      <c r="B1792" s="1">
        <v>42515</v>
      </c>
      <c r="C1792">
        <v>2.3999999999999998E-3</v>
      </c>
      <c r="E1792" s="1">
        <v>42503</v>
      </c>
      <c r="F1792">
        <v>8.8400000000000006E-2</v>
      </c>
      <c r="H1792" s="1">
        <v>42503</v>
      </c>
      <c r="I1792">
        <v>0.3478</v>
      </c>
      <c r="K1792" s="1">
        <v>42503</v>
      </c>
      <c r="L1792">
        <v>1.0827</v>
      </c>
      <c r="N1792" s="1">
        <v>42503</v>
      </c>
      <c r="O1792">
        <v>1.5329999999999999</v>
      </c>
    </row>
    <row r="1793" spans="2:15">
      <c r="B1793" s="1">
        <v>42516</v>
      </c>
      <c r="C1793">
        <v>-2.5000000000000001E-3</v>
      </c>
      <c r="E1793" s="1">
        <v>42506</v>
      </c>
      <c r="F1793">
        <v>9.4500000000000001E-2</v>
      </c>
      <c r="H1793" s="1">
        <v>42506</v>
      </c>
      <c r="I1793">
        <v>0.35899999999999999</v>
      </c>
      <c r="K1793" s="1">
        <v>42506</v>
      </c>
      <c r="L1793">
        <v>1.0981000000000001</v>
      </c>
      <c r="N1793" s="1">
        <v>42506</v>
      </c>
      <c r="O1793">
        <v>1.5462</v>
      </c>
    </row>
    <row r="1794" spans="2:15">
      <c r="B1794" s="1">
        <v>42517</v>
      </c>
      <c r="C1794">
        <v>-2.8E-3</v>
      </c>
      <c r="E1794" s="1">
        <v>42507</v>
      </c>
      <c r="F1794">
        <v>0.10059999999999999</v>
      </c>
      <c r="H1794" s="1">
        <v>42507</v>
      </c>
      <c r="I1794">
        <v>0.36120000000000002</v>
      </c>
      <c r="K1794" s="1">
        <v>42507</v>
      </c>
      <c r="L1794">
        <v>1.0962000000000001</v>
      </c>
      <c r="N1794" s="1">
        <v>42507</v>
      </c>
      <c r="O1794">
        <v>1.5441</v>
      </c>
    </row>
    <row r="1795" spans="2:15">
      <c r="B1795" s="1">
        <v>42520</v>
      </c>
      <c r="C1795">
        <v>-6.0000000000000001E-3</v>
      </c>
      <c r="E1795" s="1">
        <v>42508</v>
      </c>
      <c r="F1795">
        <v>0.1128</v>
      </c>
      <c r="H1795" s="1">
        <v>42508</v>
      </c>
      <c r="I1795">
        <v>0.38009999999999999</v>
      </c>
      <c r="K1795" s="1">
        <v>42508</v>
      </c>
      <c r="L1795">
        <v>1.1309</v>
      </c>
      <c r="N1795" s="1">
        <v>42508</v>
      </c>
      <c r="O1795">
        <v>1.5815999999999999</v>
      </c>
    </row>
    <row r="1796" spans="2:15">
      <c r="B1796" s="1">
        <v>42521</v>
      </c>
      <c r="C1796">
        <v>-4.1999999999999997E-3</v>
      </c>
      <c r="E1796" s="1">
        <v>42509</v>
      </c>
      <c r="F1796">
        <v>0.1172</v>
      </c>
      <c r="H1796" s="1">
        <v>42509</v>
      </c>
      <c r="I1796">
        <v>0.38569999999999999</v>
      </c>
      <c r="K1796" s="1">
        <v>42509</v>
      </c>
      <c r="L1796">
        <v>1.1402000000000001</v>
      </c>
      <c r="N1796" s="1">
        <v>42509</v>
      </c>
      <c r="O1796">
        <v>1.5956999999999999</v>
      </c>
    </row>
    <row r="1797" spans="2:15">
      <c r="B1797" s="1">
        <v>42522</v>
      </c>
      <c r="C1797">
        <v>-8.8999999999999999E-3</v>
      </c>
      <c r="E1797" s="1">
        <v>42510</v>
      </c>
      <c r="F1797">
        <v>0.1226</v>
      </c>
      <c r="H1797" s="1">
        <v>42510</v>
      </c>
      <c r="I1797">
        <v>0.39100000000000001</v>
      </c>
      <c r="K1797" s="1">
        <v>42510</v>
      </c>
      <c r="L1797">
        <v>1.1444000000000001</v>
      </c>
      <c r="N1797" s="1">
        <v>42510</v>
      </c>
      <c r="O1797">
        <v>1.5951</v>
      </c>
    </row>
    <row r="1798" spans="2:15">
      <c r="B1798" s="1">
        <v>42523</v>
      </c>
      <c r="C1798">
        <v>-7.4000000000000003E-3</v>
      </c>
      <c r="E1798" s="1">
        <v>42513</v>
      </c>
      <c r="F1798">
        <v>0.12759999999999999</v>
      </c>
      <c r="H1798" s="1">
        <v>42513</v>
      </c>
      <c r="I1798">
        <v>0.39900000000000002</v>
      </c>
      <c r="K1798" s="1">
        <v>42513</v>
      </c>
      <c r="L1798">
        <v>1.1556</v>
      </c>
      <c r="N1798" s="1">
        <v>42513</v>
      </c>
      <c r="O1798">
        <v>1.6101000000000001</v>
      </c>
    </row>
    <row r="1799" spans="2:15">
      <c r="B1799" s="1">
        <v>42524</v>
      </c>
      <c r="C1799">
        <v>-2.6700000000000002E-2</v>
      </c>
      <c r="E1799" s="1">
        <v>42514</v>
      </c>
      <c r="F1799">
        <v>0.124</v>
      </c>
      <c r="H1799" s="1">
        <v>42514</v>
      </c>
      <c r="I1799">
        <v>0.39529999999999998</v>
      </c>
      <c r="K1799" s="1">
        <v>42514</v>
      </c>
      <c r="L1799">
        <v>1.1514</v>
      </c>
      <c r="N1799" s="1">
        <v>42514</v>
      </c>
      <c r="O1799">
        <v>1.5992</v>
      </c>
    </row>
    <row r="1800" spans="2:15">
      <c r="B1800" s="1">
        <v>42527</v>
      </c>
      <c r="C1800">
        <v>-3.2199999999999999E-2</v>
      </c>
      <c r="E1800" s="1">
        <v>42515</v>
      </c>
      <c r="F1800">
        <v>0.11600000000000001</v>
      </c>
      <c r="H1800" s="1">
        <v>42515</v>
      </c>
      <c r="I1800">
        <v>0.38219999999999998</v>
      </c>
      <c r="K1800" s="1">
        <v>42515</v>
      </c>
      <c r="L1800">
        <v>1.1325000000000001</v>
      </c>
      <c r="N1800" s="1">
        <v>42515</v>
      </c>
      <c r="O1800">
        <v>1.5872999999999999</v>
      </c>
    </row>
    <row r="1801" spans="2:15">
      <c r="B1801" s="1">
        <v>42528</v>
      </c>
      <c r="C1801">
        <v>-3.2099999999999997E-2</v>
      </c>
      <c r="E1801" s="1">
        <v>42516</v>
      </c>
      <c r="F1801">
        <v>0.107</v>
      </c>
      <c r="H1801" s="1">
        <v>42516</v>
      </c>
      <c r="I1801">
        <v>0.36969999999999997</v>
      </c>
      <c r="K1801" s="1">
        <v>42516</v>
      </c>
      <c r="L1801">
        <v>1.1144000000000001</v>
      </c>
      <c r="N1801" s="1">
        <v>42516</v>
      </c>
      <c r="O1801">
        <v>1.5639000000000001</v>
      </c>
    </row>
    <row r="1802" spans="2:15">
      <c r="B1802" s="1">
        <v>42529</v>
      </c>
      <c r="C1802">
        <v>-3.7400000000000003E-2</v>
      </c>
      <c r="E1802" s="1">
        <v>42517</v>
      </c>
      <c r="F1802">
        <v>0.1051</v>
      </c>
      <c r="H1802" s="1">
        <v>42517</v>
      </c>
      <c r="I1802">
        <v>0.36720000000000003</v>
      </c>
      <c r="K1802" s="1">
        <v>42517</v>
      </c>
      <c r="L1802">
        <v>1.1096999999999999</v>
      </c>
      <c r="N1802" s="1">
        <v>42517</v>
      </c>
      <c r="O1802">
        <v>1.5577000000000001</v>
      </c>
    </row>
    <row r="1803" spans="2:15">
      <c r="B1803" s="1">
        <v>42530</v>
      </c>
      <c r="C1803">
        <v>-4.1200000000000001E-2</v>
      </c>
      <c r="E1803" s="1">
        <v>42520</v>
      </c>
      <c r="F1803">
        <v>0.1115</v>
      </c>
      <c r="H1803" s="1">
        <v>42520</v>
      </c>
      <c r="I1803">
        <v>0.38090000000000002</v>
      </c>
      <c r="K1803" s="1">
        <v>42520</v>
      </c>
      <c r="L1803">
        <v>1.1337999999999999</v>
      </c>
      <c r="N1803" s="1">
        <v>42520</v>
      </c>
      <c r="O1803">
        <v>1.5851999999999999</v>
      </c>
    </row>
    <row r="1804" spans="2:15">
      <c r="B1804" s="1">
        <v>42531</v>
      </c>
      <c r="C1804">
        <v>-3.9E-2</v>
      </c>
      <c r="E1804" s="1">
        <v>42521</v>
      </c>
      <c r="F1804">
        <v>0.1082</v>
      </c>
      <c r="H1804" s="1">
        <v>42521</v>
      </c>
      <c r="I1804">
        <v>0.373</v>
      </c>
      <c r="K1804" s="1">
        <v>42521</v>
      </c>
      <c r="L1804">
        <v>1.1147</v>
      </c>
      <c r="N1804" s="1">
        <v>42521</v>
      </c>
      <c r="O1804">
        <v>1.5648</v>
      </c>
    </row>
    <row r="1805" spans="2:15">
      <c r="B1805" s="1">
        <v>42534</v>
      </c>
      <c r="C1805">
        <v>-4.3799999999999999E-2</v>
      </c>
      <c r="E1805" s="1">
        <v>42522</v>
      </c>
      <c r="F1805">
        <v>9.9199999999999997E-2</v>
      </c>
      <c r="H1805" s="1">
        <v>42522</v>
      </c>
      <c r="I1805">
        <v>0.35899999999999999</v>
      </c>
      <c r="K1805" s="1">
        <v>42522</v>
      </c>
      <c r="L1805">
        <v>1.0955999999999999</v>
      </c>
      <c r="N1805" s="1">
        <v>42522</v>
      </c>
      <c r="O1805">
        <v>1.5421</v>
      </c>
    </row>
    <row r="1806" spans="2:15">
      <c r="B1806" s="1">
        <v>42535</v>
      </c>
      <c r="C1806">
        <v>-6.4299999999999996E-2</v>
      </c>
      <c r="E1806" s="1">
        <v>42523</v>
      </c>
      <c r="F1806">
        <v>9.6000000000000002E-2</v>
      </c>
      <c r="H1806" s="1">
        <v>42523</v>
      </c>
      <c r="I1806">
        <v>0.35120000000000001</v>
      </c>
      <c r="K1806" s="1">
        <v>42523</v>
      </c>
      <c r="L1806">
        <v>1.0752999999999999</v>
      </c>
      <c r="N1806" s="1">
        <v>42523</v>
      </c>
      <c r="O1806">
        <v>1.5177</v>
      </c>
    </row>
    <row r="1807" spans="2:15">
      <c r="B1807" s="1">
        <v>42536</v>
      </c>
      <c r="C1807">
        <v>-6.7699999999999996E-2</v>
      </c>
      <c r="E1807" s="1">
        <v>42524</v>
      </c>
      <c r="F1807">
        <v>7.2400000000000006E-2</v>
      </c>
      <c r="H1807" s="1">
        <v>42524</v>
      </c>
      <c r="I1807">
        <v>0.32250000000000001</v>
      </c>
      <c r="K1807" s="1">
        <v>42524</v>
      </c>
      <c r="L1807">
        <v>1.0356000000000001</v>
      </c>
      <c r="N1807" s="1">
        <v>42524</v>
      </c>
      <c r="O1807">
        <v>1.4738</v>
      </c>
    </row>
    <row r="1808" spans="2:15">
      <c r="B1808" s="1">
        <v>42537</v>
      </c>
      <c r="C1808">
        <v>-7.0599999999999996E-2</v>
      </c>
      <c r="E1808" s="1">
        <v>42527</v>
      </c>
      <c r="F1808">
        <v>6.59E-2</v>
      </c>
      <c r="H1808" s="1">
        <v>42527</v>
      </c>
      <c r="I1808">
        <v>0.31890000000000002</v>
      </c>
      <c r="K1808" s="1">
        <v>42527</v>
      </c>
      <c r="L1808">
        <v>1.0358000000000001</v>
      </c>
      <c r="N1808" s="1">
        <v>42527</v>
      </c>
      <c r="O1808">
        <v>1.4728000000000001</v>
      </c>
    </row>
    <row r="1809" spans="2:15">
      <c r="B1809" s="1">
        <v>42538</v>
      </c>
      <c r="C1809">
        <v>-7.5899999999999995E-2</v>
      </c>
      <c r="E1809" s="1">
        <v>42528</v>
      </c>
      <c r="F1809">
        <v>6.2399999999999997E-2</v>
      </c>
      <c r="H1809" s="1">
        <v>42528</v>
      </c>
      <c r="I1809">
        <v>0.30780000000000002</v>
      </c>
      <c r="K1809" s="1">
        <v>42528</v>
      </c>
      <c r="L1809">
        <v>1.0127999999999999</v>
      </c>
      <c r="N1809" s="1">
        <v>42528</v>
      </c>
      <c r="O1809">
        <v>1.4601999999999999</v>
      </c>
    </row>
    <row r="1810" spans="2:15">
      <c r="B1810" s="1">
        <v>42541</v>
      </c>
      <c r="C1810">
        <v>-6.2300000000000001E-2</v>
      </c>
      <c r="E1810" s="1">
        <v>42529</v>
      </c>
      <c r="F1810">
        <v>5.8799999999999998E-2</v>
      </c>
      <c r="H1810" s="1">
        <v>42529</v>
      </c>
      <c r="I1810">
        <v>0.3009</v>
      </c>
      <c r="K1810" s="1">
        <v>42529</v>
      </c>
      <c r="L1810">
        <v>1.0073000000000001</v>
      </c>
      <c r="N1810" s="1">
        <v>42529</v>
      </c>
      <c r="O1810">
        <v>1.4504999999999999</v>
      </c>
    </row>
    <row r="1811" spans="2:15">
      <c r="B1811" s="1">
        <v>42542</v>
      </c>
      <c r="C1811">
        <v>-6.5299999999999997E-2</v>
      </c>
      <c r="E1811" s="1">
        <v>42530</v>
      </c>
      <c r="F1811">
        <v>0.05</v>
      </c>
      <c r="H1811" s="1">
        <v>42530</v>
      </c>
      <c r="I1811">
        <v>0.28649999999999998</v>
      </c>
      <c r="K1811" s="1">
        <v>42530</v>
      </c>
      <c r="L1811">
        <v>0.98550000000000004</v>
      </c>
      <c r="N1811" s="1">
        <v>42530</v>
      </c>
      <c r="O1811">
        <v>1.4343999999999999</v>
      </c>
    </row>
    <row r="1812" spans="2:15">
      <c r="B1812" s="1">
        <v>42543</v>
      </c>
      <c r="C1812">
        <v>-6.9800000000000001E-2</v>
      </c>
      <c r="E1812" s="1">
        <v>42531</v>
      </c>
      <c r="F1812">
        <v>4.5199999999999997E-2</v>
      </c>
      <c r="H1812" s="1">
        <v>42531</v>
      </c>
      <c r="I1812">
        <v>0.27710000000000001</v>
      </c>
      <c r="K1812" s="1">
        <v>42531</v>
      </c>
      <c r="L1812">
        <v>0.96750000000000003</v>
      </c>
      <c r="N1812" s="1">
        <v>42531</v>
      </c>
      <c r="O1812">
        <v>1.4117</v>
      </c>
    </row>
    <row r="1813" spans="2:15">
      <c r="B1813" s="1">
        <v>42544</v>
      </c>
      <c r="C1813">
        <v>-6.3299999999999995E-2</v>
      </c>
      <c r="E1813" s="1">
        <v>42534</v>
      </c>
      <c r="F1813">
        <v>4.3499999999999997E-2</v>
      </c>
      <c r="H1813" s="1">
        <v>42534</v>
      </c>
      <c r="I1813">
        <v>0.27650000000000002</v>
      </c>
      <c r="K1813" s="1">
        <v>42534</v>
      </c>
      <c r="L1813">
        <v>0.97119999999999995</v>
      </c>
      <c r="N1813" s="1">
        <v>42534</v>
      </c>
      <c r="O1813">
        <v>1.4166000000000001</v>
      </c>
    </row>
    <row r="1814" spans="2:15">
      <c r="B1814" s="1">
        <v>42545</v>
      </c>
      <c r="C1814">
        <v>-0.12</v>
      </c>
      <c r="E1814" s="1">
        <v>42535</v>
      </c>
      <c r="F1814">
        <v>1.5800000000000002E-2</v>
      </c>
      <c r="H1814" s="1">
        <v>42535</v>
      </c>
      <c r="I1814">
        <v>0.24479999999999999</v>
      </c>
      <c r="K1814" s="1">
        <v>42535</v>
      </c>
      <c r="L1814">
        <v>0.9375</v>
      </c>
      <c r="N1814" s="1">
        <v>42535</v>
      </c>
      <c r="O1814">
        <v>1.3795999999999999</v>
      </c>
    </row>
    <row r="1815" spans="2:15">
      <c r="B1815" s="1">
        <v>42548</v>
      </c>
      <c r="C1815">
        <v>-0.1066</v>
      </c>
      <c r="E1815" s="1">
        <v>42536</v>
      </c>
      <c r="F1815">
        <v>1.09E-2</v>
      </c>
      <c r="H1815" s="1">
        <v>42536</v>
      </c>
      <c r="I1815">
        <v>0.23769999999999999</v>
      </c>
      <c r="K1815" s="1">
        <v>42536</v>
      </c>
      <c r="L1815">
        <v>0.92849999999999999</v>
      </c>
      <c r="N1815" s="1">
        <v>42536</v>
      </c>
      <c r="O1815">
        <v>1.3644000000000001</v>
      </c>
    </row>
    <row r="1816" spans="2:15">
      <c r="B1816" s="1">
        <v>42549</v>
      </c>
      <c r="C1816">
        <v>-0.11609999999999999</v>
      </c>
      <c r="E1816" s="1">
        <v>42537</v>
      </c>
      <c r="F1816">
        <v>6.7000000000000002E-3</v>
      </c>
      <c r="H1816" s="1">
        <v>42537</v>
      </c>
      <c r="I1816">
        <v>0.22819999999999999</v>
      </c>
      <c r="K1816" s="1">
        <v>42537</v>
      </c>
      <c r="L1816">
        <v>0.91180000000000005</v>
      </c>
      <c r="N1816" s="1">
        <v>42537</v>
      </c>
      <c r="O1816">
        <v>1.3352999999999999</v>
      </c>
    </row>
    <row r="1817" spans="2:15">
      <c r="B1817" s="1">
        <v>42550</v>
      </c>
      <c r="C1817">
        <v>-0.1191</v>
      </c>
      <c r="E1817" s="1">
        <v>42538</v>
      </c>
      <c r="F1817">
        <v>7.3000000000000001E-3</v>
      </c>
      <c r="H1817" s="1">
        <v>42538</v>
      </c>
      <c r="I1817">
        <v>0.23130000000000001</v>
      </c>
      <c r="K1817" s="1">
        <v>42538</v>
      </c>
      <c r="L1817">
        <v>0.9405</v>
      </c>
      <c r="N1817" s="1">
        <v>42538</v>
      </c>
      <c r="O1817">
        <v>1.375</v>
      </c>
    </row>
    <row r="1818" spans="2:15">
      <c r="B1818" s="1">
        <v>42551</v>
      </c>
      <c r="C1818">
        <v>-0.1376</v>
      </c>
      <c r="E1818" s="1">
        <v>42541</v>
      </c>
      <c r="F1818">
        <v>2.0500000000000001E-2</v>
      </c>
      <c r="H1818" s="1">
        <v>42541</v>
      </c>
      <c r="I1818">
        <v>0.25290000000000001</v>
      </c>
      <c r="K1818" s="1">
        <v>42541</v>
      </c>
      <c r="L1818">
        <v>0.97709999999999997</v>
      </c>
      <c r="N1818" s="1">
        <v>42541</v>
      </c>
      <c r="O1818">
        <v>1.4251</v>
      </c>
    </row>
    <row r="1819" spans="2:15">
      <c r="B1819" s="1">
        <v>42552</v>
      </c>
      <c r="C1819">
        <v>-0.15390000000000001</v>
      </c>
      <c r="E1819" s="1">
        <v>42542</v>
      </c>
      <c r="F1819">
        <v>1.66E-2</v>
      </c>
      <c r="H1819" s="1">
        <v>42542</v>
      </c>
      <c r="I1819">
        <v>0.24909999999999999</v>
      </c>
      <c r="K1819" s="1">
        <v>42542</v>
      </c>
      <c r="L1819">
        <v>0.96799999999999997</v>
      </c>
      <c r="N1819" s="1">
        <v>42542</v>
      </c>
      <c r="O1819">
        <v>1.4179999999999999</v>
      </c>
    </row>
    <row r="1820" spans="2:15">
      <c r="B1820" s="1">
        <v>42555</v>
      </c>
      <c r="C1820">
        <v>-0.16639999999999999</v>
      </c>
      <c r="E1820" s="1">
        <v>42543</v>
      </c>
      <c r="F1820">
        <v>1.3299999999999999E-2</v>
      </c>
      <c r="H1820" s="1">
        <v>42543</v>
      </c>
      <c r="I1820">
        <v>0.25240000000000001</v>
      </c>
      <c r="K1820" s="1">
        <v>42543</v>
      </c>
      <c r="L1820">
        <v>0.97370000000000001</v>
      </c>
      <c r="N1820" s="1">
        <v>42543</v>
      </c>
      <c r="O1820">
        <v>1.4242999999999999</v>
      </c>
    </row>
    <row r="1821" spans="2:15">
      <c r="B1821" s="1">
        <v>42556</v>
      </c>
      <c r="C1821">
        <v>-0.17799999999999999</v>
      </c>
      <c r="E1821" s="1">
        <v>42544</v>
      </c>
      <c r="F1821">
        <v>1.9099999999999999E-2</v>
      </c>
      <c r="H1821" s="1">
        <v>42544</v>
      </c>
      <c r="I1821">
        <v>0.2576</v>
      </c>
      <c r="K1821" s="1">
        <v>42544</v>
      </c>
      <c r="L1821">
        <v>0.97929999999999995</v>
      </c>
      <c r="N1821" s="1">
        <v>42544</v>
      </c>
      <c r="O1821">
        <v>1.4317</v>
      </c>
    </row>
    <row r="1822" spans="2:15">
      <c r="B1822" s="1">
        <v>42557</v>
      </c>
      <c r="C1822">
        <v>-0.18390000000000001</v>
      </c>
      <c r="E1822" s="1">
        <v>42545</v>
      </c>
      <c r="F1822">
        <v>-2.2700000000000001E-2</v>
      </c>
      <c r="H1822" s="1">
        <v>42545</v>
      </c>
      <c r="I1822">
        <v>0.20230000000000001</v>
      </c>
      <c r="K1822" s="1">
        <v>42545</v>
      </c>
      <c r="L1822">
        <v>0.89529999999999998</v>
      </c>
      <c r="N1822" s="1">
        <v>42545</v>
      </c>
      <c r="O1822">
        <v>1.3242</v>
      </c>
    </row>
    <row r="1823" spans="2:15">
      <c r="B1823" s="1">
        <v>42558</v>
      </c>
      <c r="C1823">
        <v>-0.18559999999999999</v>
      </c>
      <c r="E1823" s="1">
        <v>42548</v>
      </c>
      <c r="F1823">
        <v>-1.9099999999999999E-2</v>
      </c>
      <c r="H1823" s="1">
        <v>42548</v>
      </c>
      <c r="I1823">
        <v>0.20150000000000001</v>
      </c>
      <c r="K1823" s="1">
        <v>42548</v>
      </c>
      <c r="L1823">
        <v>0.87949999999999995</v>
      </c>
      <c r="N1823" s="1">
        <v>42548</v>
      </c>
      <c r="O1823">
        <v>1.2990999999999999</v>
      </c>
    </row>
    <row r="1824" spans="2:15">
      <c r="B1824" s="1">
        <v>42559</v>
      </c>
      <c r="C1824">
        <v>-0.19220000000000001</v>
      </c>
      <c r="E1824" s="1">
        <v>42549</v>
      </c>
      <c r="F1824">
        <v>-2.7699999999999999E-2</v>
      </c>
      <c r="H1824" s="1">
        <v>42549</v>
      </c>
      <c r="I1824">
        <v>0.18629999999999999</v>
      </c>
      <c r="K1824" s="1">
        <v>42549</v>
      </c>
      <c r="L1824">
        <v>0.8609</v>
      </c>
      <c r="N1824" s="1">
        <v>42549</v>
      </c>
      <c r="O1824">
        <v>1.2825</v>
      </c>
    </row>
    <row r="1825" spans="2:15">
      <c r="B1825" s="1">
        <v>42562</v>
      </c>
      <c r="C1825">
        <v>-0.19550000000000001</v>
      </c>
      <c r="E1825" s="1">
        <v>42550</v>
      </c>
      <c r="F1825">
        <v>-3.3799999999999997E-2</v>
      </c>
      <c r="H1825" s="1">
        <v>42550</v>
      </c>
      <c r="I1825">
        <v>0.17710000000000001</v>
      </c>
      <c r="K1825" s="1">
        <v>42550</v>
      </c>
      <c r="L1825">
        <v>0.8427</v>
      </c>
      <c r="N1825" s="1">
        <v>42550</v>
      </c>
      <c r="O1825">
        <v>1.2602</v>
      </c>
    </row>
    <row r="1826" spans="2:15">
      <c r="B1826" s="1">
        <v>42563</v>
      </c>
      <c r="C1826">
        <v>-0.18659999999999999</v>
      </c>
      <c r="E1826" s="1">
        <v>42551</v>
      </c>
      <c r="F1826">
        <v>-5.0999999999999997E-2</v>
      </c>
      <c r="H1826" s="1">
        <v>42551</v>
      </c>
      <c r="I1826">
        <v>0.15679999999999999</v>
      </c>
      <c r="K1826" s="1">
        <v>42551</v>
      </c>
      <c r="L1826">
        <v>0.81389999999999996</v>
      </c>
      <c r="N1826" s="1">
        <v>42551</v>
      </c>
      <c r="O1826">
        <v>1.2285999999999999</v>
      </c>
    </row>
    <row r="1827" spans="2:15">
      <c r="B1827" s="1">
        <v>42564</v>
      </c>
      <c r="C1827">
        <v>-0.192</v>
      </c>
      <c r="E1827" s="1">
        <v>42552</v>
      </c>
      <c r="F1827">
        <v>-7.3599999999999999E-2</v>
      </c>
      <c r="H1827" s="1">
        <v>42552</v>
      </c>
      <c r="I1827">
        <v>0.127</v>
      </c>
      <c r="K1827" s="1">
        <v>42552</v>
      </c>
      <c r="L1827">
        <v>0.77939999999999998</v>
      </c>
      <c r="N1827" s="1">
        <v>42552</v>
      </c>
      <c r="O1827">
        <v>1.1948000000000001</v>
      </c>
    </row>
    <row r="1828" spans="2:15">
      <c r="B1828" s="1">
        <v>42565</v>
      </c>
      <c r="C1828">
        <v>-0.17899999999999999</v>
      </c>
      <c r="E1828" s="1">
        <v>42555</v>
      </c>
      <c r="F1828">
        <v>-9.4299999999999995E-2</v>
      </c>
      <c r="H1828" s="1">
        <v>42555</v>
      </c>
      <c r="I1828">
        <v>9.98E-2</v>
      </c>
      <c r="K1828" s="1">
        <v>42555</v>
      </c>
      <c r="L1828">
        <v>0.74399999999999999</v>
      </c>
      <c r="N1828" s="1">
        <v>42555</v>
      </c>
      <c r="O1828">
        <v>1.1569</v>
      </c>
    </row>
    <row r="1829" spans="2:15">
      <c r="B1829" s="1">
        <v>42566</v>
      </c>
      <c r="C1829">
        <v>-0.1719</v>
      </c>
      <c r="E1829" s="1">
        <v>42556</v>
      </c>
      <c r="F1829">
        <v>-0.1169</v>
      </c>
      <c r="H1829" s="1">
        <v>42556</v>
      </c>
      <c r="I1829">
        <v>6.6600000000000006E-2</v>
      </c>
      <c r="K1829" s="1">
        <v>42556</v>
      </c>
      <c r="L1829">
        <v>0.69679999999999997</v>
      </c>
      <c r="N1829" s="1">
        <v>42556</v>
      </c>
      <c r="O1829">
        <v>1.1083000000000001</v>
      </c>
    </row>
    <row r="1830" spans="2:15">
      <c r="B1830" s="1">
        <v>42569</v>
      </c>
      <c r="C1830">
        <v>-0.1794</v>
      </c>
      <c r="E1830" s="1">
        <v>42557</v>
      </c>
      <c r="F1830">
        <v>-0.1221</v>
      </c>
      <c r="H1830" s="1">
        <v>42557</v>
      </c>
      <c r="I1830">
        <v>5.9900000000000002E-2</v>
      </c>
      <c r="K1830" s="1">
        <v>42557</v>
      </c>
      <c r="L1830">
        <v>0.6825</v>
      </c>
      <c r="N1830" s="1">
        <v>42557</v>
      </c>
      <c r="O1830">
        <v>1.0831999999999999</v>
      </c>
    </row>
    <row r="1831" spans="2:15">
      <c r="B1831" s="1">
        <v>42570</v>
      </c>
      <c r="C1831">
        <v>-0.17610000000000001</v>
      </c>
      <c r="E1831" s="1">
        <v>42558</v>
      </c>
      <c r="F1831">
        <v>-0.12790000000000001</v>
      </c>
      <c r="H1831" s="1">
        <v>42558</v>
      </c>
      <c r="I1831">
        <v>5.2999999999999999E-2</v>
      </c>
      <c r="K1831" s="1">
        <v>42558</v>
      </c>
      <c r="L1831">
        <v>0.67810000000000004</v>
      </c>
      <c r="N1831" s="1">
        <v>42558</v>
      </c>
      <c r="O1831">
        <v>1.0802</v>
      </c>
    </row>
    <row r="1832" spans="2:15">
      <c r="B1832" s="1">
        <v>42571</v>
      </c>
      <c r="C1832">
        <v>-0.16450000000000001</v>
      </c>
      <c r="E1832" s="1">
        <v>42559</v>
      </c>
      <c r="F1832">
        <v>-0.1416</v>
      </c>
      <c r="H1832" s="1">
        <v>42559</v>
      </c>
      <c r="I1832">
        <v>3.2500000000000001E-2</v>
      </c>
      <c r="K1832" s="1">
        <v>42559</v>
      </c>
      <c r="L1832">
        <v>0.65100000000000002</v>
      </c>
      <c r="N1832" s="1">
        <v>42559</v>
      </c>
      <c r="O1832">
        <v>1.0468999999999999</v>
      </c>
    </row>
    <row r="1833" spans="2:15">
      <c r="B1833" s="1">
        <v>42572</v>
      </c>
      <c r="C1833">
        <v>-0.1636</v>
      </c>
      <c r="E1833" s="1">
        <v>42562</v>
      </c>
      <c r="F1833">
        <v>-0.1472</v>
      </c>
      <c r="H1833" s="1">
        <v>42562</v>
      </c>
      <c r="I1833">
        <v>2.6200000000000001E-2</v>
      </c>
      <c r="K1833" s="1">
        <v>42562</v>
      </c>
      <c r="L1833">
        <v>0.64410000000000001</v>
      </c>
      <c r="N1833" s="1">
        <v>42562</v>
      </c>
      <c r="O1833">
        <v>1.0369999999999999</v>
      </c>
    </row>
    <row r="1834" spans="2:15">
      <c r="B1834" s="1">
        <v>42573</v>
      </c>
      <c r="C1834">
        <v>-0.15579999999999999</v>
      </c>
      <c r="E1834" s="1">
        <v>42563</v>
      </c>
      <c r="F1834">
        <v>-0.13639999999999999</v>
      </c>
      <c r="H1834" s="1">
        <v>42563</v>
      </c>
      <c r="I1834">
        <v>3.6299999999999999E-2</v>
      </c>
      <c r="K1834" s="1">
        <v>42563</v>
      </c>
      <c r="L1834">
        <v>0.66920000000000002</v>
      </c>
      <c r="N1834" s="1">
        <v>42563</v>
      </c>
      <c r="O1834">
        <v>1.0709</v>
      </c>
    </row>
    <row r="1835" spans="2:15">
      <c r="B1835" s="1">
        <v>42576</v>
      </c>
      <c r="C1835">
        <v>-0.15490000000000001</v>
      </c>
      <c r="E1835" s="1">
        <v>42564</v>
      </c>
      <c r="F1835">
        <v>-0.15290000000000001</v>
      </c>
      <c r="H1835" s="1">
        <v>42564</v>
      </c>
      <c r="I1835">
        <v>8.3999999999999995E-3</v>
      </c>
      <c r="K1835" s="1">
        <v>42564</v>
      </c>
      <c r="L1835">
        <v>0.62039999999999995</v>
      </c>
      <c r="N1835" s="1">
        <v>42564</v>
      </c>
      <c r="O1835">
        <v>1.0228999999999999</v>
      </c>
    </row>
    <row r="1836" spans="2:15">
      <c r="B1836" s="1">
        <v>42577</v>
      </c>
      <c r="C1836">
        <v>-0.1545</v>
      </c>
      <c r="E1836" s="1">
        <v>42565</v>
      </c>
      <c r="F1836">
        <v>-0.14199999999999999</v>
      </c>
      <c r="H1836" s="1">
        <v>42565</v>
      </c>
      <c r="I1836">
        <v>1.6500000000000001E-2</v>
      </c>
      <c r="K1836" s="1">
        <v>42565</v>
      </c>
      <c r="L1836">
        <v>0.62739999999999996</v>
      </c>
      <c r="N1836" s="1">
        <v>42565</v>
      </c>
      <c r="O1836">
        <v>1.0189999999999999</v>
      </c>
    </row>
    <row r="1837" spans="2:15">
      <c r="B1837" s="1">
        <v>42578</v>
      </c>
      <c r="C1837">
        <v>-0.1585</v>
      </c>
      <c r="E1837" s="1">
        <v>42566</v>
      </c>
      <c r="F1837">
        <v>-0.13100000000000001</v>
      </c>
      <c r="H1837" s="1">
        <v>42566</v>
      </c>
      <c r="I1837">
        <v>2.9499999999999998E-2</v>
      </c>
      <c r="K1837" s="1">
        <v>42566</v>
      </c>
      <c r="L1837">
        <v>0.6482</v>
      </c>
      <c r="N1837" s="1">
        <v>42566</v>
      </c>
      <c r="O1837">
        <v>1.0427</v>
      </c>
    </row>
    <row r="1838" spans="2:15">
      <c r="B1838" s="1">
        <v>42579</v>
      </c>
      <c r="C1838">
        <v>-0.1484</v>
      </c>
      <c r="E1838" s="1">
        <v>42569</v>
      </c>
      <c r="F1838">
        <v>-0.1452</v>
      </c>
      <c r="H1838" s="1">
        <v>42569</v>
      </c>
      <c r="I1838">
        <v>8.2000000000000007E-3</v>
      </c>
      <c r="K1838" s="1">
        <v>42569</v>
      </c>
      <c r="L1838">
        <v>0.62509999999999999</v>
      </c>
      <c r="N1838" s="1">
        <v>42569</v>
      </c>
      <c r="O1838">
        <v>1.032</v>
      </c>
    </row>
    <row r="1839" spans="2:15">
      <c r="B1839" s="1">
        <v>42580</v>
      </c>
      <c r="C1839">
        <v>-0.15260000000000001</v>
      </c>
      <c r="E1839" s="1">
        <v>42570</v>
      </c>
      <c r="F1839">
        <v>-0.14960000000000001</v>
      </c>
      <c r="H1839" s="1">
        <v>42570</v>
      </c>
      <c r="I1839">
        <v>-3.3E-3</v>
      </c>
      <c r="K1839" s="1">
        <v>42570</v>
      </c>
      <c r="L1839">
        <v>0.59719999999999995</v>
      </c>
      <c r="N1839" s="1">
        <v>42570</v>
      </c>
      <c r="O1839">
        <v>0.98829999999999996</v>
      </c>
    </row>
    <row r="1840" spans="2:15">
      <c r="B1840" s="1">
        <v>42583</v>
      </c>
      <c r="C1840">
        <v>-0.1452</v>
      </c>
      <c r="E1840" s="1">
        <v>42571</v>
      </c>
      <c r="F1840">
        <v>-0.14419999999999999</v>
      </c>
      <c r="H1840" s="1">
        <v>42571</v>
      </c>
      <c r="I1840">
        <v>-4.1999999999999997E-3</v>
      </c>
      <c r="K1840" s="1">
        <v>42571</v>
      </c>
      <c r="L1840">
        <v>0.58850000000000002</v>
      </c>
      <c r="N1840" s="1">
        <v>42571</v>
      </c>
      <c r="O1840">
        <v>0.97850000000000004</v>
      </c>
    </row>
    <row r="1841" spans="2:15">
      <c r="B1841" s="1">
        <v>42584</v>
      </c>
      <c r="C1841">
        <v>-0.1356</v>
      </c>
      <c r="E1841" s="1">
        <v>42572</v>
      </c>
      <c r="F1841">
        <v>-0.14219999999999999</v>
      </c>
      <c r="H1841" s="1">
        <v>42572</v>
      </c>
      <c r="I1841">
        <v>-1.6000000000000001E-3</v>
      </c>
      <c r="K1841" s="1">
        <v>42572</v>
      </c>
      <c r="L1841">
        <v>0.58960000000000001</v>
      </c>
      <c r="N1841" s="1">
        <v>42572</v>
      </c>
      <c r="O1841">
        <v>0.98080000000000001</v>
      </c>
    </row>
    <row r="1842" spans="2:15">
      <c r="B1842" s="1">
        <v>42585</v>
      </c>
      <c r="C1842">
        <v>-0.12790000000000001</v>
      </c>
      <c r="E1842" s="1">
        <v>42573</v>
      </c>
      <c r="F1842">
        <v>-0.13900000000000001</v>
      </c>
      <c r="H1842" s="1">
        <v>42573</v>
      </c>
      <c r="I1842">
        <v>-6.9999999999999999E-4</v>
      </c>
      <c r="K1842" s="1">
        <v>42573</v>
      </c>
      <c r="L1842">
        <v>0.57099999999999995</v>
      </c>
      <c r="N1842" s="1">
        <v>42573</v>
      </c>
      <c r="O1842">
        <v>0.95</v>
      </c>
    </row>
    <row r="1843" spans="2:15">
      <c r="B1843" s="1">
        <v>42586</v>
      </c>
      <c r="C1843">
        <v>-0.14319999999999999</v>
      </c>
      <c r="E1843" s="1">
        <v>42576</v>
      </c>
      <c r="F1843">
        <v>-0.14169999999999999</v>
      </c>
      <c r="H1843" s="1">
        <v>42576</v>
      </c>
      <c r="I1843">
        <v>-1.09E-2</v>
      </c>
      <c r="K1843" s="1">
        <v>42576</v>
      </c>
      <c r="L1843">
        <v>0.55740000000000001</v>
      </c>
      <c r="N1843" s="1">
        <v>42576</v>
      </c>
      <c r="O1843">
        <v>0.94389999999999996</v>
      </c>
    </row>
    <row r="1844" spans="2:15">
      <c r="B1844" s="1">
        <v>42587</v>
      </c>
      <c r="C1844">
        <v>-0.13869999999999999</v>
      </c>
      <c r="E1844" s="1">
        <v>42577</v>
      </c>
      <c r="F1844">
        <v>-0.1358</v>
      </c>
      <c r="H1844" s="1">
        <v>42577</v>
      </c>
      <c r="I1844">
        <v>-2.0999999999999999E-3</v>
      </c>
      <c r="K1844" s="1">
        <v>42577</v>
      </c>
      <c r="L1844">
        <v>0.56479999999999997</v>
      </c>
      <c r="N1844" s="1">
        <v>42577</v>
      </c>
      <c r="O1844">
        <v>0.9415</v>
      </c>
    </row>
    <row r="1845" spans="2:15">
      <c r="B1845" s="1">
        <v>42590</v>
      </c>
      <c r="C1845">
        <v>-0.14080000000000001</v>
      </c>
      <c r="E1845" s="1">
        <v>42578</v>
      </c>
      <c r="F1845">
        <v>-0.14660000000000001</v>
      </c>
      <c r="H1845" s="1">
        <v>42578</v>
      </c>
      <c r="I1845">
        <v>-2.3699999999999999E-2</v>
      </c>
      <c r="K1845" s="1">
        <v>42578</v>
      </c>
      <c r="L1845">
        <v>0.52429999999999999</v>
      </c>
      <c r="N1845" s="1">
        <v>42578</v>
      </c>
      <c r="O1845">
        <v>0.89580000000000004</v>
      </c>
    </row>
    <row r="1846" spans="2:15">
      <c r="B1846" s="1">
        <v>42591</v>
      </c>
      <c r="C1846">
        <v>-0.14419999999999999</v>
      </c>
      <c r="E1846" s="1">
        <v>42579</v>
      </c>
      <c r="F1846">
        <v>-0.13270000000000001</v>
      </c>
      <c r="H1846" s="1">
        <v>42579</v>
      </c>
      <c r="I1846">
        <v>-1.0500000000000001E-2</v>
      </c>
      <c r="K1846" s="1">
        <v>42579</v>
      </c>
      <c r="L1846">
        <v>0.52939999999999998</v>
      </c>
      <c r="N1846" s="1">
        <v>42579</v>
      </c>
      <c r="O1846">
        <v>0.89149999999999996</v>
      </c>
    </row>
    <row r="1847" spans="2:15">
      <c r="B1847" s="1">
        <v>42592</v>
      </c>
      <c r="C1847">
        <v>-0.14549999999999999</v>
      </c>
      <c r="E1847" s="1">
        <v>42580</v>
      </c>
      <c r="F1847">
        <v>-0.14219999999999999</v>
      </c>
      <c r="H1847" s="1">
        <v>42580</v>
      </c>
      <c r="I1847">
        <v>-2.3800000000000002E-2</v>
      </c>
      <c r="K1847" s="1">
        <v>42580</v>
      </c>
      <c r="L1847">
        <v>0.51419999999999999</v>
      </c>
      <c r="N1847" s="1">
        <v>42580</v>
      </c>
      <c r="O1847">
        <v>0.88100000000000001</v>
      </c>
    </row>
    <row r="1848" spans="2:15">
      <c r="B1848" s="1">
        <v>42593</v>
      </c>
      <c r="C1848">
        <v>-0.1416</v>
      </c>
      <c r="E1848" s="1">
        <v>42583</v>
      </c>
      <c r="F1848">
        <v>-0.1313</v>
      </c>
      <c r="H1848" s="1">
        <v>42583</v>
      </c>
      <c r="I1848">
        <v>-9.7000000000000003E-3</v>
      </c>
      <c r="K1848" s="1">
        <v>42583</v>
      </c>
      <c r="L1848">
        <v>0.53710000000000002</v>
      </c>
      <c r="N1848" s="1">
        <v>42583</v>
      </c>
      <c r="O1848">
        <v>0.90949999999999998</v>
      </c>
    </row>
    <row r="1849" spans="2:15">
      <c r="B1849" s="1">
        <v>42594</v>
      </c>
      <c r="C1849">
        <v>-0.14000000000000001</v>
      </c>
      <c r="E1849" s="1">
        <v>42584</v>
      </c>
      <c r="F1849">
        <v>-0.115</v>
      </c>
      <c r="H1849" s="1">
        <v>42584</v>
      </c>
      <c r="I1849">
        <v>1.9699999999999999E-2</v>
      </c>
      <c r="K1849" s="1">
        <v>42584</v>
      </c>
      <c r="L1849">
        <v>0.58979999999999999</v>
      </c>
      <c r="N1849" s="1">
        <v>42584</v>
      </c>
      <c r="O1849">
        <v>0.97699999999999998</v>
      </c>
    </row>
    <row r="1850" spans="2:15">
      <c r="B1850" s="1">
        <v>42597</v>
      </c>
      <c r="C1850">
        <v>-0.13020000000000001</v>
      </c>
      <c r="E1850" s="1">
        <v>42585</v>
      </c>
      <c r="F1850">
        <v>-0.1089</v>
      </c>
      <c r="H1850" s="1">
        <v>42585</v>
      </c>
      <c r="I1850">
        <v>2.29E-2</v>
      </c>
      <c r="K1850" s="1">
        <v>42585</v>
      </c>
      <c r="L1850">
        <v>0.59309999999999996</v>
      </c>
      <c r="N1850" s="1">
        <v>42585</v>
      </c>
      <c r="O1850">
        <v>0.98570000000000002</v>
      </c>
    </row>
    <row r="1851" spans="2:15">
      <c r="B1851" s="1">
        <v>42598</v>
      </c>
      <c r="C1851">
        <v>-0.12770000000000001</v>
      </c>
      <c r="E1851" s="1">
        <v>42586</v>
      </c>
      <c r="F1851">
        <v>-0.13100000000000001</v>
      </c>
      <c r="H1851" s="1">
        <v>42586</v>
      </c>
      <c r="I1851">
        <v>-1.1900000000000001E-2</v>
      </c>
      <c r="K1851" s="1">
        <v>42586</v>
      </c>
      <c r="L1851">
        <v>0.54159999999999997</v>
      </c>
      <c r="N1851" s="1">
        <v>42586</v>
      </c>
      <c r="O1851">
        <v>0.93279999999999996</v>
      </c>
    </row>
    <row r="1852" spans="2:15">
      <c r="B1852" s="1">
        <v>42599</v>
      </c>
      <c r="C1852">
        <v>-0.13109999999999999</v>
      </c>
      <c r="E1852" s="1">
        <v>42587</v>
      </c>
      <c r="F1852">
        <v>-0.1229</v>
      </c>
      <c r="H1852" s="1">
        <v>42587</v>
      </c>
      <c r="I1852">
        <v>-2.5000000000000001E-3</v>
      </c>
      <c r="K1852" s="1">
        <v>42587</v>
      </c>
      <c r="L1852">
        <v>0.55430000000000001</v>
      </c>
      <c r="N1852" s="1">
        <v>42587</v>
      </c>
      <c r="O1852">
        <v>0.93740000000000001</v>
      </c>
    </row>
    <row r="1853" spans="2:15">
      <c r="B1853" s="1">
        <v>42600</v>
      </c>
      <c r="C1853">
        <v>-0.13009999999999999</v>
      </c>
      <c r="E1853" s="1">
        <v>42590</v>
      </c>
      <c r="F1853">
        <v>-0.1308</v>
      </c>
      <c r="H1853" s="1">
        <v>42590</v>
      </c>
      <c r="I1853">
        <v>-1.0800000000000001E-2</v>
      </c>
      <c r="K1853" s="1">
        <v>42590</v>
      </c>
      <c r="L1853">
        <v>0.55510000000000004</v>
      </c>
      <c r="N1853" s="1">
        <v>42590</v>
      </c>
      <c r="O1853">
        <v>0.94499999999999995</v>
      </c>
    </row>
    <row r="1854" spans="2:15">
      <c r="B1854" s="1">
        <v>42601</v>
      </c>
      <c r="C1854">
        <v>-0.1246</v>
      </c>
      <c r="E1854" s="1">
        <v>42591</v>
      </c>
      <c r="F1854">
        <v>-0.13469999999999999</v>
      </c>
      <c r="H1854" s="1">
        <v>42591</v>
      </c>
      <c r="I1854">
        <v>-1.7899999999999999E-2</v>
      </c>
      <c r="K1854" s="1">
        <v>42591</v>
      </c>
      <c r="L1854">
        <v>0.53549999999999998</v>
      </c>
      <c r="N1854" s="1">
        <v>42591</v>
      </c>
      <c r="O1854">
        <v>0.91769999999999996</v>
      </c>
    </row>
    <row r="1855" spans="2:15">
      <c r="B1855" s="1">
        <v>42604</v>
      </c>
      <c r="C1855">
        <v>-0.1326</v>
      </c>
      <c r="E1855" s="1">
        <v>42592</v>
      </c>
      <c r="F1855">
        <v>-0.14269999999999999</v>
      </c>
      <c r="H1855" s="1">
        <v>42592</v>
      </c>
      <c r="I1855">
        <v>-3.09E-2</v>
      </c>
      <c r="K1855" s="1">
        <v>42592</v>
      </c>
      <c r="L1855">
        <v>0.51249999999999996</v>
      </c>
      <c r="N1855" s="1">
        <v>42592</v>
      </c>
      <c r="O1855">
        <v>0.89080000000000004</v>
      </c>
    </row>
    <row r="1856" spans="2:15">
      <c r="B1856" s="1">
        <v>42605</v>
      </c>
      <c r="C1856">
        <v>-0.13059999999999999</v>
      </c>
      <c r="E1856" s="1">
        <v>42593</v>
      </c>
      <c r="F1856">
        <v>-0.13669999999999999</v>
      </c>
      <c r="H1856" s="1">
        <v>42593</v>
      </c>
      <c r="I1856">
        <v>-2.5499999999999998E-2</v>
      </c>
      <c r="K1856" s="1">
        <v>42593</v>
      </c>
      <c r="L1856">
        <v>0.52039999999999997</v>
      </c>
      <c r="N1856" s="1">
        <v>42593</v>
      </c>
      <c r="O1856">
        <v>0.89639999999999997</v>
      </c>
    </row>
    <row r="1857" spans="2:15">
      <c r="B1857" s="1">
        <v>42606</v>
      </c>
      <c r="C1857">
        <v>-0.1246</v>
      </c>
      <c r="E1857" s="1">
        <v>42594</v>
      </c>
      <c r="F1857">
        <v>-0.13120000000000001</v>
      </c>
      <c r="H1857" s="1">
        <v>42594</v>
      </c>
      <c r="I1857">
        <v>-2.07E-2</v>
      </c>
      <c r="K1857" s="1">
        <v>42594</v>
      </c>
      <c r="L1857">
        <v>0.52390000000000003</v>
      </c>
      <c r="N1857" s="1">
        <v>42594</v>
      </c>
      <c r="O1857">
        <v>0.90269999999999995</v>
      </c>
    </row>
    <row r="1858" spans="2:15">
      <c r="B1858" s="1">
        <v>42607</v>
      </c>
      <c r="C1858">
        <v>-0.1205</v>
      </c>
      <c r="E1858" s="1">
        <v>42597</v>
      </c>
      <c r="F1858">
        <v>-0.114</v>
      </c>
      <c r="H1858" s="1">
        <v>42597</v>
      </c>
      <c r="I1858">
        <v>2.0999999999999999E-3</v>
      </c>
      <c r="K1858" s="1">
        <v>42597</v>
      </c>
      <c r="L1858">
        <v>0.55200000000000005</v>
      </c>
      <c r="N1858" s="1">
        <v>42597</v>
      </c>
      <c r="O1858">
        <v>0.92669999999999997</v>
      </c>
    </row>
    <row r="1859" spans="2:15">
      <c r="B1859" s="1">
        <v>42608</v>
      </c>
      <c r="C1859">
        <v>-0.1263</v>
      </c>
      <c r="E1859" s="1">
        <v>42598</v>
      </c>
      <c r="F1859">
        <v>-0.10780000000000001</v>
      </c>
      <c r="H1859" s="1">
        <v>42598</v>
      </c>
      <c r="I1859">
        <v>1.8200000000000001E-2</v>
      </c>
      <c r="K1859" s="1">
        <v>42598</v>
      </c>
      <c r="L1859">
        <v>0.58520000000000005</v>
      </c>
      <c r="N1859" s="1">
        <v>42598</v>
      </c>
      <c r="O1859">
        <v>0.96530000000000005</v>
      </c>
    </row>
    <row r="1860" spans="2:15">
      <c r="B1860" s="1">
        <v>42611</v>
      </c>
      <c r="C1860">
        <v>-0.1295</v>
      </c>
      <c r="E1860" s="1">
        <v>42599</v>
      </c>
      <c r="F1860">
        <v>-0.1109</v>
      </c>
      <c r="H1860" s="1">
        <v>42599</v>
      </c>
      <c r="I1860">
        <v>1.46E-2</v>
      </c>
      <c r="K1860" s="1">
        <v>42599</v>
      </c>
      <c r="L1860">
        <v>0.57879999999999998</v>
      </c>
      <c r="N1860" s="1">
        <v>42599</v>
      </c>
      <c r="O1860">
        <v>0.96399999999999997</v>
      </c>
    </row>
    <row r="1861" spans="2:15">
      <c r="B1861" s="1">
        <v>42612</v>
      </c>
      <c r="C1861">
        <v>-0.13170000000000001</v>
      </c>
      <c r="E1861" s="1">
        <v>42600</v>
      </c>
      <c r="F1861">
        <v>-0.1148</v>
      </c>
      <c r="H1861" s="1">
        <v>42600</v>
      </c>
      <c r="I1861">
        <v>8.9999999999999998E-4</v>
      </c>
      <c r="K1861" s="1">
        <v>42600</v>
      </c>
      <c r="L1861">
        <v>0.55120000000000002</v>
      </c>
      <c r="N1861" s="1">
        <v>42600</v>
      </c>
      <c r="O1861">
        <v>0.93210000000000004</v>
      </c>
    </row>
    <row r="1862" spans="2:15">
      <c r="B1862" s="1">
        <v>42613</v>
      </c>
      <c r="C1862">
        <v>-0.12659999999999999</v>
      </c>
      <c r="E1862" s="1">
        <v>42601</v>
      </c>
      <c r="F1862">
        <v>-0.10680000000000001</v>
      </c>
      <c r="H1862" s="1">
        <v>42601</v>
      </c>
      <c r="I1862">
        <v>1.7100000000000001E-2</v>
      </c>
      <c r="K1862" s="1">
        <v>42601</v>
      </c>
      <c r="L1862">
        <v>0.57669999999999999</v>
      </c>
      <c r="N1862" s="1">
        <v>42601</v>
      </c>
      <c r="O1862">
        <v>0.95699999999999996</v>
      </c>
    </row>
    <row r="1863" spans="2:15">
      <c r="B1863" s="1">
        <v>42614</v>
      </c>
      <c r="C1863">
        <v>-0.1283</v>
      </c>
      <c r="E1863" s="1">
        <v>42604</v>
      </c>
      <c r="F1863">
        <v>-0.1148</v>
      </c>
      <c r="H1863" s="1">
        <v>42604</v>
      </c>
      <c r="I1863">
        <v>5.4000000000000003E-3</v>
      </c>
      <c r="K1863" s="1">
        <v>42604</v>
      </c>
      <c r="L1863">
        <v>0.55779999999999996</v>
      </c>
      <c r="N1863" s="1">
        <v>42604</v>
      </c>
      <c r="O1863">
        <v>0.94310000000000005</v>
      </c>
    </row>
    <row r="1864" spans="2:15">
      <c r="B1864" s="1">
        <v>42615</v>
      </c>
      <c r="C1864">
        <v>-0.1318</v>
      </c>
      <c r="E1864" s="1">
        <v>42605</v>
      </c>
      <c r="F1864">
        <v>-0.11650000000000001</v>
      </c>
      <c r="H1864" s="1">
        <v>42605</v>
      </c>
      <c r="I1864">
        <v>2.0999999999999999E-3</v>
      </c>
      <c r="K1864" s="1">
        <v>42605</v>
      </c>
      <c r="L1864">
        <v>0.54710000000000003</v>
      </c>
      <c r="N1864" s="1">
        <v>42605</v>
      </c>
      <c r="O1864">
        <v>0.92530000000000001</v>
      </c>
    </row>
    <row r="1865" spans="2:15">
      <c r="B1865" s="1">
        <v>42618</v>
      </c>
      <c r="C1865">
        <v>-0.13719999999999999</v>
      </c>
      <c r="E1865" s="1">
        <v>42606</v>
      </c>
      <c r="F1865">
        <v>-0.11020000000000001</v>
      </c>
      <c r="H1865" s="1">
        <v>42606</v>
      </c>
      <c r="I1865">
        <v>1.01E-2</v>
      </c>
      <c r="K1865" s="1">
        <v>42606</v>
      </c>
      <c r="L1865">
        <v>0.55389999999999995</v>
      </c>
      <c r="N1865" s="1">
        <v>42606</v>
      </c>
      <c r="O1865">
        <v>0.93140000000000001</v>
      </c>
    </row>
    <row r="1866" spans="2:15">
      <c r="B1866" s="1">
        <v>42619</v>
      </c>
      <c r="C1866">
        <v>-0.15809999999999999</v>
      </c>
      <c r="E1866" s="1">
        <v>42607</v>
      </c>
      <c r="F1866">
        <v>-0.10199999999999999</v>
      </c>
      <c r="H1866" s="1">
        <v>42607</v>
      </c>
      <c r="I1866">
        <v>1.9900000000000001E-2</v>
      </c>
      <c r="K1866" s="1">
        <v>42607</v>
      </c>
      <c r="L1866">
        <v>0.56459999999999999</v>
      </c>
      <c r="N1866" s="1">
        <v>42607</v>
      </c>
      <c r="O1866">
        <v>0.94420000000000004</v>
      </c>
    </row>
    <row r="1867" spans="2:15">
      <c r="B1867" s="1">
        <v>42620</v>
      </c>
      <c r="C1867">
        <v>-0.1615</v>
      </c>
      <c r="E1867" s="1">
        <v>42608</v>
      </c>
      <c r="F1867">
        <v>-0.109</v>
      </c>
      <c r="H1867" s="1">
        <v>42608</v>
      </c>
      <c r="I1867">
        <v>1.09E-2</v>
      </c>
      <c r="K1867" s="1">
        <v>42608</v>
      </c>
      <c r="L1867">
        <v>0.55649999999999999</v>
      </c>
      <c r="N1867" s="1">
        <v>42608</v>
      </c>
      <c r="O1867">
        <v>0.93940000000000001</v>
      </c>
    </row>
    <row r="1868" spans="2:15">
      <c r="B1868" s="1">
        <v>42621</v>
      </c>
      <c r="C1868">
        <v>-0.14249999999999999</v>
      </c>
      <c r="E1868" s="1">
        <v>42611</v>
      </c>
      <c r="F1868">
        <v>-0.1116</v>
      </c>
      <c r="H1868" s="1">
        <v>42611</v>
      </c>
      <c r="I1868">
        <v>1.2200000000000001E-2</v>
      </c>
      <c r="K1868" s="1">
        <v>42611</v>
      </c>
      <c r="L1868">
        <v>0.5665</v>
      </c>
      <c r="N1868" s="1">
        <v>42611</v>
      </c>
      <c r="O1868">
        <v>0.95020000000000004</v>
      </c>
    </row>
    <row r="1869" spans="2:15">
      <c r="B1869" s="1">
        <v>42622</v>
      </c>
      <c r="C1869">
        <v>-0.1409</v>
      </c>
      <c r="E1869" s="1">
        <v>42612</v>
      </c>
      <c r="F1869">
        <v>-0.1134</v>
      </c>
      <c r="H1869" s="1">
        <v>42612</v>
      </c>
      <c r="I1869">
        <v>8.8999999999999999E-3</v>
      </c>
      <c r="K1869" s="1">
        <v>42612</v>
      </c>
      <c r="L1869">
        <v>0.55630000000000002</v>
      </c>
      <c r="N1869" s="1">
        <v>42612</v>
      </c>
      <c r="O1869">
        <v>0.93730000000000002</v>
      </c>
    </row>
    <row r="1870" spans="2:15">
      <c r="B1870" s="1">
        <v>42625</v>
      </c>
      <c r="C1870">
        <v>-0.13200000000000001</v>
      </c>
      <c r="E1870" s="1">
        <v>42613</v>
      </c>
      <c r="F1870">
        <v>-0.1048</v>
      </c>
      <c r="H1870" s="1">
        <v>42613</v>
      </c>
      <c r="I1870">
        <v>2.01E-2</v>
      </c>
      <c r="K1870" s="1">
        <v>42613</v>
      </c>
      <c r="L1870">
        <v>0.57340000000000002</v>
      </c>
      <c r="N1870" s="1">
        <v>42613</v>
      </c>
      <c r="O1870">
        <v>0.95279999999999998</v>
      </c>
    </row>
    <row r="1871" spans="2:15">
      <c r="B1871" s="1">
        <v>42626</v>
      </c>
      <c r="C1871">
        <v>-0.12039999999999999</v>
      </c>
      <c r="E1871" s="1">
        <v>42614</v>
      </c>
      <c r="F1871">
        <v>-0.10489999999999999</v>
      </c>
      <c r="H1871" s="1">
        <v>42614</v>
      </c>
      <c r="I1871">
        <v>2.0199999999999999E-2</v>
      </c>
      <c r="K1871" s="1">
        <v>42614</v>
      </c>
      <c r="L1871">
        <v>0.57889999999999997</v>
      </c>
      <c r="N1871" s="1">
        <v>42614</v>
      </c>
      <c r="O1871">
        <v>0.9647</v>
      </c>
    </row>
    <row r="1872" spans="2:15">
      <c r="B1872" s="1">
        <v>42627</v>
      </c>
      <c r="C1872">
        <v>-0.13300000000000001</v>
      </c>
      <c r="E1872" s="1">
        <v>42615</v>
      </c>
      <c r="F1872">
        <v>-0.1053</v>
      </c>
      <c r="H1872" s="1">
        <v>42615</v>
      </c>
      <c r="I1872">
        <v>2.7799999999999998E-2</v>
      </c>
      <c r="K1872" s="1">
        <v>42615</v>
      </c>
      <c r="L1872">
        <v>0.59960000000000002</v>
      </c>
      <c r="N1872" s="1">
        <v>42615</v>
      </c>
      <c r="O1872">
        <v>0.98699999999999999</v>
      </c>
    </row>
    <row r="1873" spans="2:15">
      <c r="B1873" s="1">
        <v>42628</v>
      </c>
      <c r="C1873">
        <v>-0.1363</v>
      </c>
      <c r="E1873" s="1">
        <v>42618</v>
      </c>
      <c r="F1873">
        <v>-0.1111</v>
      </c>
      <c r="H1873" s="1">
        <v>42618</v>
      </c>
      <c r="I1873">
        <v>1.83E-2</v>
      </c>
      <c r="K1873" s="1">
        <v>42618</v>
      </c>
      <c r="L1873">
        <v>0.58779999999999999</v>
      </c>
      <c r="N1873" s="1">
        <v>42618</v>
      </c>
      <c r="O1873">
        <v>0.97760000000000002</v>
      </c>
    </row>
    <row r="1874" spans="2:15">
      <c r="B1874" s="1">
        <v>42629</v>
      </c>
      <c r="C1874">
        <v>-0.1394</v>
      </c>
      <c r="E1874" s="1">
        <v>42619</v>
      </c>
      <c r="F1874">
        <v>-0.1381</v>
      </c>
      <c r="H1874" s="1">
        <v>42619</v>
      </c>
      <c r="I1874">
        <v>-1.9E-2</v>
      </c>
      <c r="K1874" s="1">
        <v>42619</v>
      </c>
      <c r="L1874">
        <v>0.54400000000000004</v>
      </c>
      <c r="N1874" s="1">
        <v>42619</v>
      </c>
      <c r="O1874">
        <v>0.93669999999999998</v>
      </c>
    </row>
    <row r="1875" spans="2:15">
      <c r="B1875" s="1">
        <v>42632</v>
      </c>
      <c r="C1875">
        <v>-0.1333</v>
      </c>
      <c r="E1875" s="1">
        <v>42620</v>
      </c>
      <c r="F1875">
        <v>-0.1411</v>
      </c>
      <c r="H1875" s="1">
        <v>42620</v>
      </c>
      <c r="I1875">
        <v>-2.41E-2</v>
      </c>
      <c r="K1875" s="1">
        <v>42620</v>
      </c>
      <c r="L1875">
        <v>0.52859999999999996</v>
      </c>
      <c r="N1875" s="1">
        <v>42620</v>
      </c>
      <c r="O1875">
        <v>0.91069999999999995</v>
      </c>
    </row>
    <row r="1876" spans="2:15">
      <c r="B1876" s="1">
        <v>42633</v>
      </c>
      <c r="C1876">
        <v>-0.13850000000000001</v>
      </c>
      <c r="E1876" s="1">
        <v>42621</v>
      </c>
      <c r="F1876">
        <v>-0.1154</v>
      </c>
      <c r="H1876" s="1">
        <v>42621</v>
      </c>
      <c r="I1876">
        <v>1.1900000000000001E-2</v>
      </c>
      <c r="K1876" s="1">
        <v>42621</v>
      </c>
      <c r="L1876">
        <v>0.57579999999999998</v>
      </c>
      <c r="N1876" s="1">
        <v>42621</v>
      </c>
      <c r="O1876">
        <v>0.95760000000000001</v>
      </c>
    </row>
    <row r="1877" spans="2:15">
      <c r="B1877" s="1">
        <v>42634</v>
      </c>
      <c r="C1877">
        <v>-0.13769999999999999</v>
      </c>
      <c r="E1877" s="1">
        <v>42622</v>
      </c>
      <c r="F1877">
        <v>-0.1</v>
      </c>
      <c r="H1877" s="1">
        <v>42622</v>
      </c>
      <c r="I1877">
        <v>4.7E-2</v>
      </c>
      <c r="K1877" s="1">
        <v>42622</v>
      </c>
      <c r="L1877">
        <v>0.64500000000000002</v>
      </c>
      <c r="N1877" s="1">
        <v>42622</v>
      </c>
      <c r="O1877">
        <v>1.0411999999999999</v>
      </c>
    </row>
    <row r="1878" spans="2:15">
      <c r="B1878" s="1">
        <v>42635</v>
      </c>
      <c r="C1878">
        <v>-0.14149999999999999</v>
      </c>
      <c r="E1878" s="1">
        <v>42625</v>
      </c>
      <c r="F1878">
        <v>-8.77E-2</v>
      </c>
      <c r="H1878" s="1">
        <v>42625</v>
      </c>
      <c r="I1878">
        <v>6.7500000000000004E-2</v>
      </c>
      <c r="K1878" s="1">
        <v>42625</v>
      </c>
      <c r="L1878">
        <v>0.68049999999999999</v>
      </c>
      <c r="N1878" s="1">
        <v>42625</v>
      </c>
      <c r="O1878">
        <v>1.0875999999999999</v>
      </c>
    </row>
    <row r="1879" spans="2:15">
      <c r="B1879" s="1">
        <v>42636</v>
      </c>
      <c r="C1879">
        <v>-0.14230000000000001</v>
      </c>
      <c r="E1879" s="1">
        <v>42626</v>
      </c>
      <c r="F1879">
        <v>-7.8200000000000006E-2</v>
      </c>
      <c r="H1879" s="1">
        <v>42626</v>
      </c>
      <c r="I1879">
        <v>7.5300000000000006E-2</v>
      </c>
      <c r="K1879" s="1">
        <v>42626</v>
      </c>
      <c r="L1879">
        <v>0.68820000000000003</v>
      </c>
      <c r="N1879" s="1">
        <v>42626</v>
      </c>
      <c r="O1879">
        <v>1.0966</v>
      </c>
    </row>
    <row r="1880" spans="2:15">
      <c r="B1880" s="1">
        <v>42639</v>
      </c>
      <c r="C1880">
        <v>-0.14430000000000001</v>
      </c>
      <c r="E1880" s="1">
        <v>42627</v>
      </c>
      <c r="F1880">
        <v>-8.9899999999999994E-2</v>
      </c>
      <c r="H1880" s="1">
        <v>42627</v>
      </c>
      <c r="I1880">
        <v>6.1600000000000002E-2</v>
      </c>
      <c r="K1880" s="1">
        <v>42627</v>
      </c>
      <c r="L1880">
        <v>0.6774</v>
      </c>
      <c r="N1880" s="1">
        <v>42627</v>
      </c>
      <c r="O1880">
        <v>1.0902000000000001</v>
      </c>
    </row>
    <row r="1881" spans="2:15">
      <c r="B1881" s="1">
        <v>42640</v>
      </c>
      <c r="C1881">
        <v>-0.1638</v>
      </c>
      <c r="E1881" s="1">
        <v>42628</v>
      </c>
      <c r="F1881">
        <v>-8.9099999999999999E-2</v>
      </c>
      <c r="H1881" s="1">
        <v>42628</v>
      </c>
      <c r="I1881">
        <v>6.6600000000000006E-2</v>
      </c>
      <c r="K1881" s="1">
        <v>42628</v>
      </c>
      <c r="L1881">
        <v>0.67969999999999997</v>
      </c>
      <c r="N1881" s="1">
        <v>42628</v>
      </c>
      <c r="O1881">
        <v>1.0885</v>
      </c>
    </row>
    <row r="1882" spans="2:15">
      <c r="B1882" s="1">
        <v>42641</v>
      </c>
      <c r="C1882">
        <v>-0.16159999999999999</v>
      </c>
      <c r="E1882" s="1">
        <v>42629</v>
      </c>
      <c r="F1882">
        <v>-9.3799999999999994E-2</v>
      </c>
      <c r="H1882" s="1">
        <v>42629</v>
      </c>
      <c r="I1882">
        <v>5.5500000000000001E-2</v>
      </c>
      <c r="K1882" s="1">
        <v>42629</v>
      </c>
      <c r="L1882">
        <v>0.65880000000000005</v>
      </c>
      <c r="N1882" s="1">
        <v>42629</v>
      </c>
      <c r="O1882">
        <v>1.0658000000000001</v>
      </c>
    </row>
    <row r="1883" spans="2:15">
      <c r="B1883" s="1">
        <v>42642</v>
      </c>
      <c r="C1883">
        <v>-0.1552</v>
      </c>
      <c r="E1883" s="1">
        <v>42632</v>
      </c>
      <c r="F1883">
        <v>-8.8700000000000001E-2</v>
      </c>
      <c r="H1883" s="1">
        <v>42632</v>
      </c>
      <c r="I1883">
        <v>6.5299999999999997E-2</v>
      </c>
      <c r="K1883" s="1">
        <v>42632</v>
      </c>
      <c r="L1883">
        <v>0.67079999999999995</v>
      </c>
      <c r="N1883" s="1">
        <v>42632</v>
      </c>
      <c r="O1883">
        <v>1.0754999999999999</v>
      </c>
    </row>
    <row r="1884" spans="2:15">
      <c r="B1884" s="1">
        <v>42643</v>
      </c>
      <c r="C1884">
        <v>-0.1542</v>
      </c>
      <c r="E1884" s="1">
        <v>42633</v>
      </c>
      <c r="F1884">
        <v>-9.0999999999999998E-2</v>
      </c>
      <c r="H1884" s="1">
        <v>42633</v>
      </c>
      <c r="I1884">
        <v>5.6300000000000003E-2</v>
      </c>
      <c r="K1884" s="1">
        <v>42633</v>
      </c>
      <c r="L1884">
        <v>0.65449999999999997</v>
      </c>
      <c r="N1884" s="1">
        <v>42633</v>
      </c>
      <c r="O1884">
        <v>1.0564</v>
      </c>
    </row>
    <row r="1885" spans="2:15">
      <c r="B1885" s="1">
        <v>42646</v>
      </c>
      <c r="C1885">
        <v>-0.15740000000000001</v>
      </c>
      <c r="E1885" s="1">
        <v>42634</v>
      </c>
      <c r="F1885">
        <v>-8.7400000000000005E-2</v>
      </c>
      <c r="H1885" s="1">
        <v>42634</v>
      </c>
      <c r="I1885">
        <v>6.8500000000000005E-2</v>
      </c>
      <c r="K1885" s="1">
        <v>42634</v>
      </c>
      <c r="L1885">
        <v>0.67200000000000004</v>
      </c>
      <c r="N1885" s="1">
        <v>42634</v>
      </c>
      <c r="O1885">
        <v>1.0707</v>
      </c>
    </row>
    <row r="1886" spans="2:15">
      <c r="B1886" s="1">
        <v>42647</v>
      </c>
      <c r="C1886">
        <v>-0.16200000000000001</v>
      </c>
      <c r="E1886" s="1">
        <v>42635</v>
      </c>
      <c r="F1886">
        <v>-0.1031</v>
      </c>
      <c r="H1886" s="1">
        <v>42635</v>
      </c>
      <c r="I1886">
        <v>2.7199999999999998E-2</v>
      </c>
      <c r="K1886" s="1">
        <v>42635</v>
      </c>
      <c r="L1886">
        <v>0.59850000000000003</v>
      </c>
      <c r="N1886" s="1">
        <v>42635</v>
      </c>
      <c r="O1886">
        <v>0.99360000000000004</v>
      </c>
    </row>
    <row r="1887" spans="2:15">
      <c r="B1887" s="1">
        <v>42648</v>
      </c>
      <c r="C1887">
        <v>-0.151</v>
      </c>
      <c r="E1887" s="1">
        <v>42636</v>
      </c>
      <c r="F1887">
        <v>-0.10290000000000001</v>
      </c>
      <c r="H1887" s="1">
        <v>42636</v>
      </c>
      <c r="I1887">
        <v>3.1099999999999999E-2</v>
      </c>
      <c r="K1887" s="1">
        <v>42636</v>
      </c>
      <c r="L1887">
        <v>0.60550000000000004</v>
      </c>
      <c r="N1887" s="1">
        <v>42636</v>
      </c>
      <c r="O1887">
        <v>0.99270000000000003</v>
      </c>
    </row>
    <row r="1888" spans="2:15">
      <c r="B1888" s="1">
        <v>42649</v>
      </c>
      <c r="C1888">
        <v>-0.14630000000000001</v>
      </c>
      <c r="E1888" s="1">
        <v>42639</v>
      </c>
      <c r="F1888">
        <v>-0.1101</v>
      </c>
      <c r="H1888" s="1">
        <v>42639</v>
      </c>
      <c r="I1888">
        <v>1.7100000000000001E-2</v>
      </c>
      <c r="K1888" s="1">
        <v>42639</v>
      </c>
      <c r="L1888">
        <v>0.58079999999999998</v>
      </c>
      <c r="N1888" s="1">
        <v>42639</v>
      </c>
      <c r="O1888">
        <v>0.96619999999999995</v>
      </c>
    </row>
    <row r="1889" spans="2:15">
      <c r="B1889" s="1">
        <v>42650</v>
      </c>
      <c r="C1889">
        <v>-0.14710000000000001</v>
      </c>
      <c r="E1889" s="1">
        <v>42640</v>
      </c>
      <c r="F1889">
        <v>-0.13350000000000001</v>
      </c>
      <c r="H1889" s="1">
        <v>42640</v>
      </c>
      <c r="I1889">
        <v>-8.0999999999999996E-3</v>
      </c>
      <c r="K1889" s="1">
        <v>42640</v>
      </c>
      <c r="L1889">
        <v>0.55069999999999997</v>
      </c>
      <c r="N1889" s="1">
        <v>42640</v>
      </c>
      <c r="O1889">
        <v>0.93420000000000003</v>
      </c>
    </row>
    <row r="1890" spans="2:15">
      <c r="B1890" s="1">
        <v>42653</v>
      </c>
      <c r="C1890">
        <v>-0.14599999999999999</v>
      </c>
      <c r="E1890" s="1">
        <v>42641</v>
      </c>
      <c r="F1890">
        <v>-0.13469999999999999</v>
      </c>
      <c r="H1890" s="1">
        <v>42641</v>
      </c>
      <c r="I1890">
        <v>-1.3100000000000001E-2</v>
      </c>
      <c r="K1890" s="1">
        <v>42641</v>
      </c>
      <c r="L1890">
        <v>0.53910000000000002</v>
      </c>
      <c r="N1890" s="1">
        <v>42641</v>
      </c>
      <c r="O1890">
        <v>0.91810000000000003</v>
      </c>
    </row>
    <row r="1891" spans="2:15">
      <c r="B1891" s="1">
        <v>42654</v>
      </c>
      <c r="C1891">
        <v>-0.14910000000000001</v>
      </c>
      <c r="E1891" s="1">
        <v>42642</v>
      </c>
      <c r="F1891">
        <v>-0.12180000000000001</v>
      </c>
      <c r="H1891" s="1">
        <v>42642</v>
      </c>
      <c r="I1891">
        <v>4.8999999999999998E-3</v>
      </c>
      <c r="K1891" s="1">
        <v>42642</v>
      </c>
      <c r="L1891">
        <v>0.56740000000000002</v>
      </c>
      <c r="N1891" s="1">
        <v>42642</v>
      </c>
      <c r="O1891">
        <v>0.94830000000000003</v>
      </c>
    </row>
    <row r="1892" spans="2:15">
      <c r="B1892" s="1">
        <v>42655</v>
      </c>
      <c r="C1892">
        <v>-0.14560000000000001</v>
      </c>
      <c r="E1892" s="1">
        <v>42643</v>
      </c>
      <c r="F1892">
        <v>-0.1215</v>
      </c>
      <c r="H1892" s="1">
        <v>42643</v>
      </c>
      <c r="I1892">
        <v>1.0200000000000001E-2</v>
      </c>
      <c r="K1892" s="1">
        <v>42643</v>
      </c>
      <c r="L1892">
        <v>0.57220000000000004</v>
      </c>
      <c r="N1892" s="1">
        <v>42643</v>
      </c>
      <c r="O1892">
        <v>0.95430000000000004</v>
      </c>
    </row>
    <row r="1893" spans="2:15">
      <c r="B1893" s="1">
        <v>42656</v>
      </c>
      <c r="C1893">
        <v>-0.15240000000000001</v>
      </c>
      <c r="E1893" s="1">
        <v>42646</v>
      </c>
      <c r="F1893">
        <v>-0.1202</v>
      </c>
      <c r="H1893" s="1">
        <v>42646</v>
      </c>
      <c r="I1893">
        <v>1.8700000000000001E-2</v>
      </c>
      <c r="K1893" s="1">
        <v>42646</v>
      </c>
      <c r="L1893">
        <v>0.58960000000000001</v>
      </c>
      <c r="N1893" s="1">
        <v>42646</v>
      </c>
      <c r="O1893">
        <v>0.9728</v>
      </c>
    </row>
    <row r="1894" spans="2:15">
      <c r="B1894" s="1">
        <v>42657</v>
      </c>
      <c r="C1894">
        <v>-0.152</v>
      </c>
      <c r="E1894" s="1">
        <v>42647</v>
      </c>
      <c r="F1894">
        <v>-0.1239</v>
      </c>
      <c r="H1894" s="1">
        <v>42647</v>
      </c>
      <c r="I1894">
        <v>1.49E-2</v>
      </c>
      <c r="K1894" s="1">
        <v>42647</v>
      </c>
      <c r="L1894">
        <v>0.58779999999999999</v>
      </c>
      <c r="N1894" s="1">
        <v>42647</v>
      </c>
      <c r="O1894">
        <v>0.96870000000000001</v>
      </c>
    </row>
    <row r="1895" spans="2:15">
      <c r="B1895" s="1">
        <v>42660</v>
      </c>
      <c r="C1895">
        <v>-0.15210000000000001</v>
      </c>
      <c r="E1895" s="1">
        <v>42648</v>
      </c>
      <c r="F1895">
        <v>-0.1032</v>
      </c>
      <c r="H1895" s="1">
        <v>42648</v>
      </c>
      <c r="I1895">
        <v>5.5E-2</v>
      </c>
      <c r="K1895" s="1">
        <v>42648</v>
      </c>
      <c r="L1895">
        <v>0.65110000000000001</v>
      </c>
      <c r="N1895" s="1">
        <v>42648</v>
      </c>
      <c r="O1895">
        <v>1.0401</v>
      </c>
    </row>
    <row r="1896" spans="2:15">
      <c r="B1896" s="1">
        <v>42661</v>
      </c>
      <c r="C1896">
        <v>-0.15890000000000001</v>
      </c>
      <c r="E1896" s="1">
        <v>42649</v>
      </c>
      <c r="F1896">
        <v>-9.4399999999999998E-2</v>
      </c>
      <c r="H1896" s="1">
        <v>42649</v>
      </c>
      <c r="I1896">
        <v>6.6199999999999995E-2</v>
      </c>
      <c r="K1896" s="1">
        <v>42649</v>
      </c>
      <c r="L1896">
        <v>0.66300000000000003</v>
      </c>
      <c r="N1896" s="1">
        <v>42649</v>
      </c>
      <c r="O1896">
        <v>1.0529999999999999</v>
      </c>
    </row>
    <row r="1897" spans="2:15">
      <c r="B1897" s="1">
        <v>42662</v>
      </c>
      <c r="C1897">
        <v>-0.15870000000000001</v>
      </c>
      <c r="E1897" s="1">
        <v>42650</v>
      </c>
      <c r="F1897">
        <v>-9.1899999999999996E-2</v>
      </c>
      <c r="H1897" s="1">
        <v>42650</v>
      </c>
      <c r="I1897">
        <v>7.3800000000000004E-2</v>
      </c>
      <c r="K1897" s="1">
        <v>42650</v>
      </c>
      <c r="L1897">
        <v>0.68289999999999995</v>
      </c>
      <c r="N1897" s="1">
        <v>42650</v>
      </c>
      <c r="O1897">
        <v>1.0793999999999999</v>
      </c>
    </row>
    <row r="1898" spans="2:15">
      <c r="B1898" s="1">
        <v>42663</v>
      </c>
      <c r="C1898">
        <v>-0.16089999999999999</v>
      </c>
      <c r="E1898" s="1">
        <v>42653</v>
      </c>
      <c r="F1898">
        <v>-8.5400000000000004E-2</v>
      </c>
      <c r="H1898" s="1">
        <v>42653</v>
      </c>
      <c r="I1898">
        <v>8.9700000000000002E-2</v>
      </c>
      <c r="K1898" s="1">
        <v>42653</v>
      </c>
      <c r="L1898">
        <v>0.71760000000000002</v>
      </c>
      <c r="N1898" s="1">
        <v>42653</v>
      </c>
      <c r="O1898">
        <v>1.1236999999999999</v>
      </c>
    </row>
    <row r="1899" spans="2:15">
      <c r="B1899" s="1">
        <v>42664</v>
      </c>
      <c r="C1899">
        <v>-0.1552</v>
      </c>
      <c r="E1899" s="1">
        <v>42654</v>
      </c>
      <c r="F1899">
        <v>-8.5999999999999993E-2</v>
      </c>
      <c r="H1899" s="1">
        <v>42654</v>
      </c>
      <c r="I1899">
        <v>8.6999999999999994E-2</v>
      </c>
      <c r="K1899" s="1">
        <v>42654</v>
      </c>
      <c r="L1899">
        <v>0.70760000000000001</v>
      </c>
      <c r="N1899" s="1">
        <v>42654</v>
      </c>
      <c r="O1899">
        <v>1.1126</v>
      </c>
    </row>
    <row r="1900" spans="2:15">
      <c r="B1900" s="1">
        <v>42667</v>
      </c>
      <c r="C1900">
        <v>-0.15129999999999999</v>
      </c>
      <c r="E1900" s="1">
        <v>42655</v>
      </c>
      <c r="F1900">
        <v>-7.7399999999999997E-2</v>
      </c>
      <c r="H1900" s="1">
        <v>42655</v>
      </c>
      <c r="I1900">
        <v>0.10249999999999999</v>
      </c>
      <c r="K1900" s="1">
        <v>42655</v>
      </c>
      <c r="L1900">
        <v>0.73529999999999995</v>
      </c>
      <c r="N1900" s="1">
        <v>42655</v>
      </c>
      <c r="O1900">
        <v>1.1473</v>
      </c>
    </row>
    <row r="1901" spans="2:15">
      <c r="B1901" s="1">
        <v>42668</v>
      </c>
      <c r="C1901">
        <v>-0.151</v>
      </c>
      <c r="E1901" s="1">
        <v>42656</v>
      </c>
      <c r="F1901">
        <v>-8.2900000000000001E-2</v>
      </c>
      <c r="H1901" s="1">
        <v>42656</v>
      </c>
      <c r="I1901">
        <v>9.2799999999999994E-2</v>
      </c>
      <c r="K1901" s="1">
        <v>42656</v>
      </c>
      <c r="L1901">
        <v>0.72289999999999999</v>
      </c>
      <c r="N1901" s="1">
        <v>42656</v>
      </c>
      <c r="O1901">
        <v>1.1453</v>
      </c>
    </row>
    <row r="1902" spans="2:15">
      <c r="B1902" s="1">
        <v>42669</v>
      </c>
      <c r="C1902">
        <v>-0.1464</v>
      </c>
      <c r="E1902" s="1">
        <v>42657</v>
      </c>
      <c r="F1902">
        <v>-7.7700000000000005E-2</v>
      </c>
      <c r="H1902" s="1">
        <v>42657</v>
      </c>
      <c r="I1902">
        <v>0.1008</v>
      </c>
      <c r="K1902" s="1">
        <v>42657</v>
      </c>
      <c r="L1902">
        <v>0.73409999999999997</v>
      </c>
      <c r="N1902" s="1">
        <v>42657</v>
      </c>
      <c r="O1902">
        <v>1.1553</v>
      </c>
    </row>
    <row r="1903" spans="2:15">
      <c r="B1903" s="1">
        <v>42670</v>
      </c>
      <c r="C1903">
        <v>-0.14199999999999999</v>
      </c>
      <c r="E1903" s="1">
        <v>42660</v>
      </c>
      <c r="F1903">
        <v>-7.9899999999999999E-2</v>
      </c>
      <c r="H1903" s="1">
        <v>42660</v>
      </c>
      <c r="I1903">
        <v>9.7799999999999998E-2</v>
      </c>
      <c r="K1903" s="1">
        <v>42660</v>
      </c>
      <c r="L1903">
        <v>0.73780000000000001</v>
      </c>
      <c r="N1903" s="1">
        <v>42660</v>
      </c>
      <c r="O1903">
        <v>1.1657</v>
      </c>
    </row>
    <row r="1904" spans="2:15">
      <c r="B1904" s="1">
        <v>42671</v>
      </c>
      <c r="C1904">
        <v>-0.13830000000000001</v>
      </c>
      <c r="E1904" s="1">
        <v>42661</v>
      </c>
      <c r="F1904">
        <v>-8.9800000000000005E-2</v>
      </c>
      <c r="H1904" s="1">
        <v>42661</v>
      </c>
      <c r="I1904">
        <v>8.5300000000000001E-2</v>
      </c>
      <c r="K1904" s="1">
        <v>42661</v>
      </c>
      <c r="L1904">
        <v>0.71809999999999996</v>
      </c>
      <c r="N1904" s="1">
        <v>42661</v>
      </c>
      <c r="O1904">
        <v>1.1414</v>
      </c>
    </row>
    <row r="1905" spans="2:15">
      <c r="B1905" s="1">
        <v>42674</v>
      </c>
      <c r="C1905">
        <v>-0.13850000000000001</v>
      </c>
      <c r="E1905" s="1">
        <v>42662</v>
      </c>
      <c r="F1905">
        <v>-9.0399999999999994E-2</v>
      </c>
      <c r="H1905" s="1">
        <v>42662</v>
      </c>
      <c r="I1905">
        <v>8.3699999999999997E-2</v>
      </c>
      <c r="K1905" s="1">
        <v>42662</v>
      </c>
      <c r="L1905">
        <v>0.71560000000000001</v>
      </c>
      <c r="N1905" s="1">
        <v>42662</v>
      </c>
      <c r="O1905">
        <v>1.1371</v>
      </c>
    </row>
    <row r="1906" spans="2:15">
      <c r="B1906" s="1">
        <v>42675</v>
      </c>
      <c r="C1906">
        <v>-0.13550000000000001</v>
      </c>
      <c r="E1906" s="1">
        <v>42663</v>
      </c>
      <c r="F1906">
        <v>-9.2899999999999996E-2</v>
      </c>
      <c r="H1906" s="1">
        <v>42663</v>
      </c>
      <c r="I1906">
        <v>7.8E-2</v>
      </c>
      <c r="K1906" s="1">
        <v>42663</v>
      </c>
      <c r="L1906">
        <v>0.69620000000000004</v>
      </c>
      <c r="N1906" s="1">
        <v>42663</v>
      </c>
      <c r="O1906">
        <v>1.1131</v>
      </c>
    </row>
    <row r="1907" spans="2:15">
      <c r="B1907" s="1">
        <v>42676</v>
      </c>
      <c r="C1907">
        <v>-0.14199999999999999</v>
      </c>
      <c r="E1907" s="1">
        <v>42664</v>
      </c>
      <c r="F1907">
        <v>-8.43E-2</v>
      </c>
      <c r="H1907" s="1">
        <v>42664</v>
      </c>
      <c r="I1907">
        <v>8.6999999999999994E-2</v>
      </c>
      <c r="K1907" s="1">
        <v>42664</v>
      </c>
      <c r="L1907">
        <v>0.69940000000000002</v>
      </c>
      <c r="N1907" s="1">
        <v>42664</v>
      </c>
      <c r="O1907">
        <v>1.1108</v>
      </c>
    </row>
    <row r="1908" spans="2:15">
      <c r="B1908" s="1">
        <v>42677</v>
      </c>
      <c r="C1908">
        <v>-0.14280000000000001</v>
      </c>
      <c r="E1908" s="1">
        <v>42667</v>
      </c>
      <c r="F1908">
        <v>-7.9000000000000001E-2</v>
      </c>
      <c r="H1908" s="1">
        <v>42667</v>
      </c>
      <c r="I1908">
        <v>9.5200000000000007E-2</v>
      </c>
      <c r="K1908" s="1">
        <v>42667</v>
      </c>
      <c r="L1908">
        <v>0.71740000000000004</v>
      </c>
      <c r="N1908" s="1">
        <v>42667</v>
      </c>
      <c r="O1908">
        <v>1.135</v>
      </c>
    </row>
    <row r="1909" spans="2:15">
      <c r="B1909" s="1">
        <v>42678</v>
      </c>
      <c r="C1909">
        <v>-0.14330000000000001</v>
      </c>
      <c r="E1909" s="1">
        <v>42668</v>
      </c>
      <c r="F1909">
        <v>-7.6600000000000001E-2</v>
      </c>
      <c r="H1909" s="1">
        <v>42668</v>
      </c>
      <c r="I1909">
        <v>9.98E-2</v>
      </c>
      <c r="K1909" s="1">
        <v>42668</v>
      </c>
      <c r="L1909">
        <v>0.72189999999999999</v>
      </c>
      <c r="N1909" s="1">
        <v>42668</v>
      </c>
      <c r="O1909">
        <v>1.1409</v>
      </c>
    </row>
    <row r="1910" spans="2:15">
      <c r="B1910" s="1">
        <v>42681</v>
      </c>
      <c r="C1910">
        <v>-0.1404</v>
      </c>
      <c r="E1910" s="1">
        <v>42669</v>
      </c>
      <c r="F1910">
        <v>-5.79E-2</v>
      </c>
      <c r="H1910" s="1">
        <v>42669</v>
      </c>
      <c r="I1910">
        <v>0.13350000000000001</v>
      </c>
      <c r="K1910" s="1">
        <v>42669</v>
      </c>
      <c r="L1910">
        <v>0.78059999999999996</v>
      </c>
      <c r="N1910" s="1">
        <v>42669</v>
      </c>
      <c r="O1910">
        <v>1.2076</v>
      </c>
    </row>
    <row r="1911" spans="2:15">
      <c r="B1911" s="1">
        <v>42682</v>
      </c>
      <c r="C1911">
        <v>-0.14249999999999999</v>
      </c>
      <c r="E1911" s="1">
        <v>42670</v>
      </c>
      <c r="F1911">
        <v>-3.73E-2</v>
      </c>
      <c r="H1911" s="1">
        <v>42670</v>
      </c>
      <c r="I1911">
        <v>0.17019999999999999</v>
      </c>
      <c r="K1911" s="1">
        <v>42670</v>
      </c>
      <c r="L1911">
        <v>0.85170000000000001</v>
      </c>
      <c r="N1911" s="1">
        <v>42670</v>
      </c>
      <c r="O1911">
        <v>1.2952999999999999</v>
      </c>
    </row>
    <row r="1912" spans="2:15">
      <c r="B1912" s="1">
        <v>42683</v>
      </c>
      <c r="C1912">
        <v>-0.15</v>
      </c>
      <c r="E1912" s="1">
        <v>42671</v>
      </c>
      <c r="F1912">
        <v>-3.0300000000000001E-2</v>
      </c>
      <c r="H1912" s="1">
        <v>42671</v>
      </c>
      <c r="I1912">
        <v>0.17680000000000001</v>
      </c>
      <c r="K1912" s="1">
        <v>42671</v>
      </c>
      <c r="L1912">
        <v>0.85370000000000001</v>
      </c>
      <c r="N1912" s="1">
        <v>42671</v>
      </c>
      <c r="O1912">
        <v>1.2963</v>
      </c>
    </row>
    <row r="1913" spans="2:15">
      <c r="B1913" s="1">
        <v>42684</v>
      </c>
      <c r="C1913">
        <v>-0.1404</v>
      </c>
      <c r="E1913" s="1">
        <v>42674</v>
      </c>
      <c r="F1913">
        <v>-3.0599999999999999E-2</v>
      </c>
      <c r="H1913" s="1">
        <v>42674</v>
      </c>
      <c r="I1913">
        <v>0.1741</v>
      </c>
      <c r="K1913" s="1">
        <v>42674</v>
      </c>
      <c r="L1913">
        <v>0.84560000000000002</v>
      </c>
      <c r="N1913" s="1">
        <v>42674</v>
      </c>
      <c r="O1913">
        <v>1.2808999999999999</v>
      </c>
    </row>
    <row r="1914" spans="2:15">
      <c r="B1914" s="1">
        <v>42685</v>
      </c>
      <c r="C1914">
        <v>-0.13250000000000001</v>
      </c>
      <c r="E1914" s="1">
        <v>42675</v>
      </c>
      <c r="F1914">
        <v>-1.9800000000000002E-2</v>
      </c>
      <c r="H1914" s="1">
        <v>42675</v>
      </c>
      <c r="I1914">
        <v>0.192</v>
      </c>
      <c r="K1914" s="1">
        <v>42675</v>
      </c>
      <c r="L1914">
        <v>0.87260000000000004</v>
      </c>
      <c r="N1914" s="1">
        <v>42675</v>
      </c>
      <c r="O1914">
        <v>1.3082</v>
      </c>
    </row>
    <row r="1915" spans="2:15">
      <c r="B1915" s="1">
        <v>42688</v>
      </c>
      <c r="C1915">
        <v>-0.1235</v>
      </c>
      <c r="E1915" s="1">
        <v>42676</v>
      </c>
      <c r="F1915">
        <v>-3.7499999999999999E-2</v>
      </c>
      <c r="H1915" s="1">
        <v>42676</v>
      </c>
      <c r="I1915">
        <v>0.16450000000000001</v>
      </c>
      <c r="K1915" s="1">
        <v>42676</v>
      </c>
      <c r="L1915">
        <v>0.8327</v>
      </c>
      <c r="N1915" s="1">
        <v>42676</v>
      </c>
      <c r="O1915">
        <v>1.2689999999999999</v>
      </c>
    </row>
    <row r="1916" spans="2:15">
      <c r="B1916" s="1">
        <v>42689</v>
      </c>
      <c r="C1916">
        <v>-0.13320000000000001</v>
      </c>
      <c r="E1916" s="1">
        <v>42677</v>
      </c>
      <c r="F1916">
        <v>-3.2199999999999999E-2</v>
      </c>
      <c r="H1916" s="1">
        <v>42677</v>
      </c>
      <c r="I1916">
        <v>0.17649999999999999</v>
      </c>
      <c r="K1916" s="1">
        <v>42677</v>
      </c>
      <c r="L1916">
        <v>0.85489999999999999</v>
      </c>
      <c r="N1916" s="1">
        <v>42677</v>
      </c>
      <c r="O1916">
        <v>1.2905</v>
      </c>
    </row>
    <row r="1917" spans="2:15">
      <c r="B1917" s="1">
        <v>42690</v>
      </c>
      <c r="C1917">
        <v>-0.12379999999999999</v>
      </c>
      <c r="E1917" s="1">
        <v>42678</v>
      </c>
      <c r="F1917">
        <v>-3.8699999999999998E-2</v>
      </c>
      <c r="H1917" s="1">
        <v>42678</v>
      </c>
      <c r="I1917">
        <v>0.16450000000000001</v>
      </c>
      <c r="K1917" s="1">
        <v>42678</v>
      </c>
      <c r="L1917">
        <v>0.83599999999999997</v>
      </c>
      <c r="N1917" s="1">
        <v>42678</v>
      </c>
      <c r="O1917">
        <v>1.2698</v>
      </c>
    </row>
    <row r="1918" spans="2:15">
      <c r="B1918" s="1">
        <v>42691</v>
      </c>
      <c r="C1918">
        <v>-0.1193</v>
      </c>
      <c r="E1918" s="1">
        <v>42681</v>
      </c>
      <c r="F1918">
        <v>-3.2300000000000002E-2</v>
      </c>
      <c r="H1918" s="1">
        <v>42681</v>
      </c>
      <c r="I1918">
        <v>0.1729</v>
      </c>
      <c r="K1918" s="1">
        <v>42681</v>
      </c>
      <c r="L1918">
        <v>0.84399999999999997</v>
      </c>
      <c r="N1918" s="1">
        <v>42681</v>
      </c>
      <c r="O1918">
        <v>1.2750999999999999</v>
      </c>
    </row>
    <row r="1919" spans="2:15">
      <c r="B1919" s="1">
        <v>42692</v>
      </c>
      <c r="C1919">
        <v>-0.11700000000000001</v>
      </c>
      <c r="E1919" s="1">
        <v>42682</v>
      </c>
      <c r="F1919">
        <v>-2.75E-2</v>
      </c>
      <c r="H1919" s="1">
        <v>42682</v>
      </c>
      <c r="I1919">
        <v>0.1862</v>
      </c>
      <c r="K1919" s="1">
        <v>42682</v>
      </c>
      <c r="L1919">
        <v>0.86909999999999998</v>
      </c>
      <c r="N1919" s="1">
        <v>42682</v>
      </c>
      <c r="O1919">
        <v>1.3069</v>
      </c>
    </row>
    <row r="1920" spans="2:15">
      <c r="B1920" s="1">
        <v>42695</v>
      </c>
      <c r="C1920">
        <v>-0.1178</v>
      </c>
      <c r="E1920" s="1">
        <v>42683</v>
      </c>
      <c r="F1920">
        <v>-3.3099999999999997E-2</v>
      </c>
      <c r="H1920" s="1">
        <v>42683</v>
      </c>
      <c r="I1920">
        <v>0.18440000000000001</v>
      </c>
      <c r="K1920" s="1">
        <v>42683</v>
      </c>
      <c r="L1920">
        <v>0.87780000000000002</v>
      </c>
      <c r="N1920" s="1">
        <v>42683</v>
      </c>
      <c r="O1920">
        <v>1.3201000000000001</v>
      </c>
    </row>
    <row r="1921" spans="2:15">
      <c r="B1921" s="1">
        <v>42696</v>
      </c>
      <c r="C1921">
        <v>-0.13239999999999999</v>
      </c>
      <c r="E1921" s="1">
        <v>42684</v>
      </c>
      <c r="F1921">
        <v>-4.7000000000000002E-3</v>
      </c>
      <c r="H1921" s="1">
        <v>42684</v>
      </c>
      <c r="I1921">
        <v>0.23669999999999999</v>
      </c>
      <c r="K1921" s="1">
        <v>42684</v>
      </c>
      <c r="L1921">
        <v>0.96899999999999997</v>
      </c>
      <c r="N1921" s="1">
        <v>42684</v>
      </c>
      <c r="O1921">
        <v>1.4261999999999999</v>
      </c>
    </row>
    <row r="1922" spans="2:15">
      <c r="B1922" s="1">
        <v>42697</v>
      </c>
      <c r="C1922">
        <v>-0.1116</v>
      </c>
      <c r="E1922" s="1">
        <v>42685</v>
      </c>
      <c r="F1922">
        <v>1.32E-2</v>
      </c>
      <c r="H1922" s="1">
        <v>42685</v>
      </c>
      <c r="I1922">
        <v>0.2661</v>
      </c>
      <c r="K1922" s="1">
        <v>42685</v>
      </c>
      <c r="L1922">
        <v>1.0121</v>
      </c>
      <c r="N1922" s="1">
        <v>42685</v>
      </c>
      <c r="O1922">
        <v>1.4706999999999999</v>
      </c>
    </row>
    <row r="1923" spans="2:15">
      <c r="B1923" s="1">
        <v>42698</v>
      </c>
      <c r="C1923">
        <v>-0.13769999999999999</v>
      </c>
      <c r="E1923" s="1">
        <v>42688</v>
      </c>
      <c r="F1923">
        <v>3.5999999999999997E-2</v>
      </c>
      <c r="H1923" s="1">
        <v>42688</v>
      </c>
      <c r="I1923">
        <v>0.29920000000000002</v>
      </c>
      <c r="K1923" s="1">
        <v>42688</v>
      </c>
      <c r="L1923">
        <v>1.0667</v>
      </c>
      <c r="N1923" s="1">
        <v>42688</v>
      </c>
      <c r="O1923">
        <v>1.5379</v>
      </c>
    </row>
    <row r="1924" spans="2:15">
      <c r="B1924" s="1">
        <v>42699</v>
      </c>
      <c r="C1924">
        <v>-0.1431</v>
      </c>
      <c r="E1924" s="1">
        <v>42689</v>
      </c>
      <c r="F1924">
        <v>2.8899999999999999E-2</v>
      </c>
      <c r="H1924" s="1">
        <v>42689</v>
      </c>
      <c r="I1924">
        <v>0.29289999999999999</v>
      </c>
      <c r="K1924" s="1">
        <v>42689</v>
      </c>
      <c r="L1924">
        <v>1.0469999999999999</v>
      </c>
      <c r="N1924" s="1">
        <v>42689</v>
      </c>
      <c r="O1924">
        <v>1.5130999999999999</v>
      </c>
    </row>
    <row r="1925" spans="2:15">
      <c r="B1925" s="1">
        <v>42702</v>
      </c>
      <c r="C1925">
        <v>-0.15090000000000001</v>
      </c>
      <c r="E1925" s="1">
        <v>42690</v>
      </c>
      <c r="F1925">
        <v>4.6600000000000003E-2</v>
      </c>
      <c r="H1925" s="1">
        <v>42690</v>
      </c>
      <c r="I1925">
        <v>0.32040000000000002</v>
      </c>
      <c r="K1925" s="1">
        <v>42690</v>
      </c>
      <c r="L1925">
        <v>1.0876999999999999</v>
      </c>
      <c r="N1925" s="1">
        <v>42690</v>
      </c>
      <c r="O1925">
        <v>1.5527</v>
      </c>
    </row>
    <row r="1926" spans="2:15">
      <c r="B1926" s="1">
        <v>42703</v>
      </c>
      <c r="C1926">
        <v>-0.156</v>
      </c>
      <c r="E1926" s="1">
        <v>42691</v>
      </c>
      <c r="F1926">
        <v>4.9700000000000001E-2</v>
      </c>
      <c r="H1926" s="1">
        <v>42691</v>
      </c>
      <c r="I1926">
        <v>0.3241</v>
      </c>
      <c r="K1926" s="1">
        <v>42691</v>
      </c>
      <c r="L1926">
        <v>1.095</v>
      </c>
      <c r="N1926" s="1">
        <v>42691</v>
      </c>
      <c r="O1926">
        <v>1.5679000000000001</v>
      </c>
    </row>
    <row r="1927" spans="2:15">
      <c r="B1927" s="1">
        <v>42704</v>
      </c>
      <c r="C1927">
        <v>-0.14549999999999999</v>
      </c>
      <c r="E1927" s="1">
        <v>42692</v>
      </c>
      <c r="F1927">
        <v>5.3999999999999999E-2</v>
      </c>
      <c r="H1927" s="1">
        <v>42692</v>
      </c>
      <c r="I1927">
        <v>0.33689999999999998</v>
      </c>
      <c r="K1927" s="1">
        <v>42692</v>
      </c>
      <c r="L1927">
        <v>1.1331</v>
      </c>
      <c r="N1927" s="1">
        <v>42692</v>
      </c>
      <c r="O1927">
        <v>1.615</v>
      </c>
    </row>
    <row r="1928" spans="2:15">
      <c r="B1928" s="1">
        <v>42705</v>
      </c>
      <c r="C1928">
        <v>-0.16139999999999999</v>
      </c>
      <c r="E1928" s="1">
        <v>42695</v>
      </c>
      <c r="F1928">
        <v>5.3800000000000001E-2</v>
      </c>
      <c r="H1928" s="1">
        <v>42695</v>
      </c>
      <c r="I1928">
        <v>0.3427</v>
      </c>
      <c r="K1928" s="1">
        <v>42695</v>
      </c>
      <c r="L1928">
        <v>1.1491</v>
      </c>
      <c r="N1928" s="1">
        <v>42695</v>
      </c>
      <c r="O1928">
        <v>1.6314</v>
      </c>
    </row>
    <row r="1929" spans="2:15">
      <c r="B1929" s="1">
        <v>42706</v>
      </c>
      <c r="C1929">
        <v>-0.13519999999999999</v>
      </c>
      <c r="E1929" s="1">
        <v>42696</v>
      </c>
      <c r="F1929">
        <v>2.1700000000000001E-2</v>
      </c>
      <c r="H1929" s="1">
        <v>42696</v>
      </c>
      <c r="I1929">
        <v>0.29849999999999999</v>
      </c>
      <c r="K1929" s="1">
        <v>42696</v>
      </c>
      <c r="L1929">
        <v>1.1051</v>
      </c>
      <c r="N1929" s="1">
        <v>42696</v>
      </c>
      <c r="O1929">
        <v>1.5911</v>
      </c>
    </row>
    <row r="1930" spans="2:15">
      <c r="B1930" s="1">
        <v>42709</v>
      </c>
      <c r="C1930">
        <v>-0.1229</v>
      </c>
      <c r="E1930" s="1">
        <v>42697</v>
      </c>
      <c r="F1930">
        <v>4.7899999999999998E-2</v>
      </c>
      <c r="H1930" s="1">
        <v>42697</v>
      </c>
      <c r="I1930">
        <v>0.32640000000000002</v>
      </c>
      <c r="K1930" s="1">
        <v>42697</v>
      </c>
      <c r="L1930">
        <v>1.1266</v>
      </c>
      <c r="N1930" s="1">
        <v>42697</v>
      </c>
      <c r="O1930">
        <v>1.6046</v>
      </c>
    </row>
    <row r="1931" spans="2:15">
      <c r="B1931" s="1">
        <v>42710</v>
      </c>
      <c r="C1931">
        <v>-0.1216</v>
      </c>
      <c r="E1931" s="1">
        <v>42698</v>
      </c>
      <c r="F1931">
        <v>2.0899999999999998E-2</v>
      </c>
      <c r="H1931" s="1">
        <v>42698</v>
      </c>
      <c r="I1931">
        <v>0.2994</v>
      </c>
      <c r="K1931" s="1">
        <v>42698</v>
      </c>
      <c r="L1931">
        <v>1.1114999999999999</v>
      </c>
      <c r="N1931" s="1">
        <v>42698</v>
      </c>
      <c r="O1931">
        <v>1.5959000000000001</v>
      </c>
    </row>
    <row r="1932" spans="2:15">
      <c r="B1932" s="1">
        <v>42711</v>
      </c>
      <c r="C1932">
        <v>-0.1066</v>
      </c>
      <c r="E1932" s="1">
        <v>42699</v>
      </c>
      <c r="F1932">
        <v>7.4999999999999997E-3</v>
      </c>
      <c r="H1932" s="1">
        <v>42699</v>
      </c>
      <c r="I1932">
        <v>0.2828</v>
      </c>
      <c r="K1932" s="1">
        <v>42699</v>
      </c>
      <c r="L1932">
        <v>1.0865</v>
      </c>
      <c r="N1932" s="1">
        <v>42699</v>
      </c>
      <c r="O1932">
        <v>1.5696000000000001</v>
      </c>
    </row>
    <row r="1933" spans="2:15">
      <c r="B1933" s="1">
        <v>42712</v>
      </c>
      <c r="C1933">
        <v>-0.11210000000000001</v>
      </c>
      <c r="E1933" s="1">
        <v>42702</v>
      </c>
      <c r="F1933">
        <v>-8.8999999999999999E-3</v>
      </c>
      <c r="H1933" s="1">
        <v>42702</v>
      </c>
      <c r="I1933">
        <v>0.25850000000000001</v>
      </c>
      <c r="K1933" s="1">
        <v>42702</v>
      </c>
      <c r="L1933">
        <v>1.0487</v>
      </c>
      <c r="N1933" s="1">
        <v>42702</v>
      </c>
      <c r="O1933">
        <v>1.5256000000000001</v>
      </c>
    </row>
    <row r="1934" spans="2:15">
      <c r="B1934" s="1">
        <v>42713</v>
      </c>
      <c r="C1934">
        <v>-0.1368</v>
      </c>
      <c r="E1934" s="1">
        <v>42703</v>
      </c>
      <c r="F1934">
        <v>-6.1999999999999998E-3</v>
      </c>
      <c r="H1934" s="1">
        <v>42703</v>
      </c>
      <c r="I1934">
        <v>0.2717</v>
      </c>
      <c r="K1934" s="1">
        <v>42703</v>
      </c>
      <c r="L1934">
        <v>1.0852999999999999</v>
      </c>
      <c r="N1934" s="1">
        <v>42703</v>
      </c>
      <c r="O1934">
        <v>1.5696000000000001</v>
      </c>
    </row>
    <row r="1935" spans="2:15">
      <c r="B1935" s="1">
        <v>42716</v>
      </c>
      <c r="C1935">
        <v>-0.12759999999999999</v>
      </c>
      <c r="E1935" s="1">
        <v>42704</v>
      </c>
      <c r="F1935">
        <v>8.3999999999999995E-3</v>
      </c>
      <c r="H1935" s="1">
        <v>42704</v>
      </c>
      <c r="I1935">
        <v>0.29299999999999998</v>
      </c>
      <c r="K1935" s="1">
        <v>42704</v>
      </c>
      <c r="L1935">
        <v>1.1249</v>
      </c>
      <c r="N1935" s="1">
        <v>42704</v>
      </c>
      <c r="O1935">
        <v>1.6194</v>
      </c>
    </row>
    <row r="1936" spans="2:15">
      <c r="B1936" s="1">
        <v>42717</v>
      </c>
      <c r="C1936">
        <v>-0.12839999999999999</v>
      </c>
      <c r="E1936" s="1">
        <v>42705</v>
      </c>
      <c r="F1936">
        <v>1.2800000000000001E-2</v>
      </c>
      <c r="H1936" s="1">
        <v>42705</v>
      </c>
      <c r="I1936">
        <v>0.31259999999999999</v>
      </c>
      <c r="K1936" s="1">
        <v>42705</v>
      </c>
      <c r="L1936">
        <v>1.1712</v>
      </c>
      <c r="N1936" s="1">
        <v>42705</v>
      </c>
      <c r="O1936">
        <v>1.6768000000000001</v>
      </c>
    </row>
    <row r="1937" spans="2:15">
      <c r="B1937" s="1">
        <v>42718</v>
      </c>
      <c r="C1937">
        <v>-0.1477</v>
      </c>
      <c r="E1937" s="1">
        <v>42706</v>
      </c>
      <c r="F1937">
        <v>3.1300000000000001E-2</v>
      </c>
      <c r="H1937" s="1">
        <v>42706</v>
      </c>
      <c r="I1937">
        <v>0.3256</v>
      </c>
      <c r="K1937" s="1">
        <v>42706</v>
      </c>
      <c r="L1937">
        <v>1.1932</v>
      </c>
      <c r="N1937" s="1">
        <v>42706</v>
      </c>
      <c r="O1937">
        <v>1.7169000000000001</v>
      </c>
    </row>
    <row r="1938" spans="2:15">
      <c r="B1938" s="1">
        <v>42719</v>
      </c>
      <c r="C1938">
        <v>-0.15559999999999999</v>
      </c>
      <c r="E1938" s="1">
        <v>42709</v>
      </c>
      <c r="F1938">
        <v>5.3600000000000002E-2</v>
      </c>
      <c r="H1938" s="1">
        <v>42709</v>
      </c>
      <c r="I1938">
        <v>0.35489999999999999</v>
      </c>
      <c r="K1938" s="1">
        <v>42709</v>
      </c>
      <c r="L1938">
        <v>1.2263999999999999</v>
      </c>
      <c r="N1938" s="1">
        <v>42709</v>
      </c>
      <c r="O1938">
        <v>1.7439</v>
      </c>
    </row>
    <row r="1939" spans="2:15">
      <c r="B1939" s="1">
        <v>42720</v>
      </c>
      <c r="C1939">
        <v>-0.15959999999999999</v>
      </c>
      <c r="E1939" s="1">
        <v>42710</v>
      </c>
      <c r="F1939">
        <v>6.6000000000000003E-2</v>
      </c>
      <c r="H1939" s="1">
        <v>42710</v>
      </c>
      <c r="I1939">
        <v>0.37830000000000003</v>
      </c>
      <c r="K1939" s="1">
        <v>42710</v>
      </c>
      <c r="L1939">
        <v>1.2682</v>
      </c>
      <c r="N1939" s="1">
        <v>42710</v>
      </c>
      <c r="O1939">
        <v>1.7979000000000001</v>
      </c>
    </row>
    <row r="1940" spans="2:15">
      <c r="B1940" s="1">
        <v>42723</v>
      </c>
      <c r="C1940">
        <v>-0.1736</v>
      </c>
      <c r="E1940" s="1">
        <v>42711</v>
      </c>
      <c r="F1940">
        <v>6.8900000000000003E-2</v>
      </c>
      <c r="H1940" s="1">
        <v>42711</v>
      </c>
      <c r="I1940">
        <v>0.37340000000000001</v>
      </c>
      <c r="K1940" s="1">
        <v>42711</v>
      </c>
      <c r="L1940">
        <v>1.2657</v>
      </c>
      <c r="N1940" s="1">
        <v>42711</v>
      </c>
      <c r="O1940">
        <v>1.8183</v>
      </c>
    </row>
    <row r="1941" spans="2:15">
      <c r="B1941" s="1">
        <v>42724</v>
      </c>
      <c r="C1941">
        <v>-0.1651</v>
      </c>
      <c r="E1941" s="1">
        <v>42712</v>
      </c>
      <c r="F1941">
        <v>5.7700000000000001E-2</v>
      </c>
      <c r="H1941" s="1">
        <v>42712</v>
      </c>
      <c r="I1941">
        <v>0.35930000000000001</v>
      </c>
      <c r="K1941" s="1">
        <v>42712</v>
      </c>
      <c r="L1941">
        <v>1.2634000000000001</v>
      </c>
      <c r="N1941" s="1">
        <v>42712</v>
      </c>
      <c r="O1941">
        <v>1.8083</v>
      </c>
    </row>
    <row r="1942" spans="2:15">
      <c r="B1942" s="1">
        <v>42725</v>
      </c>
      <c r="C1942">
        <v>-0.16719999999999999</v>
      </c>
      <c r="E1942" s="1">
        <v>42713</v>
      </c>
      <c r="F1942">
        <v>2.1700000000000001E-2</v>
      </c>
      <c r="H1942" s="1">
        <v>42713</v>
      </c>
      <c r="I1942">
        <v>0.3145</v>
      </c>
      <c r="K1942" s="1">
        <v>42713</v>
      </c>
      <c r="L1942">
        <v>1.2060999999999999</v>
      </c>
      <c r="N1942" s="1">
        <v>42713</v>
      </c>
      <c r="O1942">
        <v>1.7546999999999999</v>
      </c>
    </row>
    <row r="1943" spans="2:15">
      <c r="B1943" s="1">
        <v>42726</v>
      </c>
      <c r="C1943">
        <v>-0.1686</v>
      </c>
      <c r="E1943" s="1">
        <v>42716</v>
      </c>
      <c r="F1943">
        <v>4.1399999999999999E-2</v>
      </c>
      <c r="H1943" s="1">
        <v>42716</v>
      </c>
      <c r="I1943">
        <v>0.34129999999999999</v>
      </c>
      <c r="K1943" s="1">
        <v>42716</v>
      </c>
      <c r="L1943">
        <v>1.2259</v>
      </c>
      <c r="N1943" s="1">
        <v>42716</v>
      </c>
      <c r="O1943">
        <v>1.7579</v>
      </c>
    </row>
    <row r="1944" spans="2:15">
      <c r="B1944" s="1">
        <v>42727</v>
      </c>
      <c r="C1944">
        <v>-0.18529999999999999</v>
      </c>
      <c r="E1944" s="1">
        <v>42717</v>
      </c>
      <c r="F1944">
        <v>3.15E-2</v>
      </c>
      <c r="H1944" s="1">
        <v>42717</v>
      </c>
      <c r="I1944">
        <v>0.32369999999999999</v>
      </c>
      <c r="K1944" s="1">
        <v>42717</v>
      </c>
      <c r="L1944">
        <v>1.2007000000000001</v>
      </c>
      <c r="N1944" s="1">
        <v>42717</v>
      </c>
      <c r="O1944">
        <v>1.7327999999999999</v>
      </c>
    </row>
    <row r="1945" spans="2:15">
      <c r="B1945" s="1">
        <v>42731</v>
      </c>
      <c r="C1945">
        <v>-0.2069</v>
      </c>
      <c r="E1945" s="1">
        <v>42718</v>
      </c>
      <c r="F1945">
        <v>1.04E-2</v>
      </c>
      <c r="H1945" s="1">
        <v>42718</v>
      </c>
      <c r="I1945">
        <v>0.29970000000000002</v>
      </c>
      <c r="K1945" s="1">
        <v>42718</v>
      </c>
      <c r="L1945">
        <v>1.1668000000000001</v>
      </c>
      <c r="N1945" s="1">
        <v>42718</v>
      </c>
      <c r="O1945">
        <v>1.6933</v>
      </c>
    </row>
    <row r="1946" spans="2:15">
      <c r="B1946" s="1">
        <v>42732</v>
      </c>
      <c r="C1946">
        <v>-0.186</v>
      </c>
      <c r="E1946" s="1">
        <v>42719</v>
      </c>
      <c r="F1946">
        <v>1.3599999999999999E-2</v>
      </c>
      <c r="H1946" s="1">
        <v>42719</v>
      </c>
      <c r="I1946">
        <v>0.31990000000000002</v>
      </c>
      <c r="K1946" s="1">
        <v>42719</v>
      </c>
      <c r="L1946">
        <v>1.2137</v>
      </c>
      <c r="N1946" s="1">
        <v>42719</v>
      </c>
      <c r="O1946">
        <v>1.7372000000000001</v>
      </c>
    </row>
    <row r="1947" spans="2:15">
      <c r="B1947" s="1">
        <v>42733</v>
      </c>
      <c r="C1947">
        <v>-0.1653</v>
      </c>
      <c r="E1947" s="1">
        <v>42720</v>
      </c>
      <c r="F1947">
        <v>3.3999999999999998E-3</v>
      </c>
      <c r="H1947" s="1">
        <v>42720</v>
      </c>
      <c r="I1947">
        <v>0.30170000000000002</v>
      </c>
      <c r="K1947" s="1">
        <v>42720</v>
      </c>
      <c r="L1947">
        <v>1.1879</v>
      </c>
      <c r="N1947" s="1">
        <v>42720</v>
      </c>
      <c r="O1947">
        <v>1.7145999999999999</v>
      </c>
    </row>
    <row r="1948" spans="2:15">
      <c r="B1948" s="1">
        <v>42734</v>
      </c>
      <c r="C1948">
        <v>-0.13689999999999999</v>
      </c>
      <c r="E1948" s="1">
        <v>42723</v>
      </c>
      <c r="F1948">
        <v>-1.5599999999999999E-2</v>
      </c>
      <c r="H1948" s="1">
        <v>42723</v>
      </c>
      <c r="I1948">
        <v>0.27160000000000001</v>
      </c>
      <c r="K1948" s="1">
        <v>42723</v>
      </c>
      <c r="L1948">
        <v>1.1405000000000001</v>
      </c>
      <c r="N1948" s="1">
        <v>42723</v>
      </c>
      <c r="O1948">
        <v>1.6614</v>
      </c>
    </row>
    <row r="1949" spans="2:15">
      <c r="B1949" s="1">
        <v>42737</v>
      </c>
      <c r="C1949">
        <v>-0.1431</v>
      </c>
      <c r="E1949" s="1">
        <v>42724</v>
      </c>
      <c r="F1949">
        <v>-5.4000000000000003E-3</v>
      </c>
      <c r="H1949" s="1">
        <v>42724</v>
      </c>
      <c r="I1949">
        <v>0.28399999999999997</v>
      </c>
      <c r="K1949" s="1">
        <v>42724</v>
      </c>
      <c r="L1949">
        <v>1.1387</v>
      </c>
      <c r="N1949" s="1">
        <v>42724</v>
      </c>
      <c r="O1949">
        <v>1.6413</v>
      </c>
    </row>
    <row r="1950" spans="2:15">
      <c r="B1950" s="1">
        <v>42738</v>
      </c>
      <c r="C1950">
        <v>-0.1353</v>
      </c>
      <c r="E1950" s="1">
        <v>42725</v>
      </c>
      <c r="F1950">
        <v>-4.1000000000000003E-3</v>
      </c>
      <c r="H1950" s="1">
        <v>42725</v>
      </c>
      <c r="I1950">
        <v>0.28389999999999999</v>
      </c>
      <c r="K1950" s="1">
        <v>42725</v>
      </c>
      <c r="L1950">
        <v>1.1399999999999999</v>
      </c>
      <c r="N1950" s="1">
        <v>42725</v>
      </c>
      <c r="O1950">
        <v>1.6419999999999999</v>
      </c>
    </row>
    <row r="1951" spans="2:15">
      <c r="B1951" s="1">
        <v>42739</v>
      </c>
      <c r="C1951">
        <v>-0.13109999999999999</v>
      </c>
      <c r="E1951" s="1">
        <v>42726</v>
      </c>
      <c r="F1951">
        <v>-4.3E-3</v>
      </c>
      <c r="H1951" s="1">
        <v>42726</v>
      </c>
      <c r="I1951">
        <v>0.28610000000000002</v>
      </c>
      <c r="K1951" s="1">
        <v>42726</v>
      </c>
      <c r="L1951">
        <v>1.1457999999999999</v>
      </c>
      <c r="N1951" s="1">
        <v>42726</v>
      </c>
      <c r="O1951">
        <v>1.6469</v>
      </c>
    </row>
    <row r="1952" spans="2:15">
      <c r="B1952" s="1">
        <v>42740</v>
      </c>
      <c r="C1952">
        <v>-9.6600000000000005E-2</v>
      </c>
      <c r="E1952" s="1">
        <v>42727</v>
      </c>
      <c r="F1952">
        <v>-1.89E-2</v>
      </c>
      <c r="H1952" s="1">
        <v>42727</v>
      </c>
      <c r="I1952">
        <v>0.27150000000000002</v>
      </c>
      <c r="K1952" s="1">
        <v>42727</v>
      </c>
      <c r="L1952">
        <v>1.1315999999999999</v>
      </c>
      <c r="N1952" s="1">
        <v>42727</v>
      </c>
      <c r="O1952">
        <v>1.6329</v>
      </c>
    </row>
    <row r="1953" spans="2:15">
      <c r="B1953" s="1">
        <v>42741</v>
      </c>
      <c r="C1953">
        <v>-8.4199999999999997E-2</v>
      </c>
      <c r="E1953" s="1">
        <v>42731</v>
      </c>
      <c r="F1953">
        <v>-4.1000000000000002E-2</v>
      </c>
      <c r="H1953" s="1">
        <v>42731</v>
      </c>
      <c r="I1953">
        <v>0.24079999999999999</v>
      </c>
      <c r="K1953" s="1">
        <v>42731</v>
      </c>
      <c r="L1953">
        <v>1.1032</v>
      </c>
      <c r="N1953" s="1">
        <v>42731</v>
      </c>
      <c r="O1953">
        <v>1.6045</v>
      </c>
    </row>
    <row r="1954" spans="2:15">
      <c r="B1954" s="1">
        <v>42744</v>
      </c>
      <c r="C1954">
        <v>-7.4899999999999994E-2</v>
      </c>
      <c r="E1954" s="1">
        <v>42732</v>
      </c>
      <c r="F1954">
        <v>-3.4599999999999999E-2</v>
      </c>
      <c r="H1954" s="1">
        <v>42732</v>
      </c>
      <c r="I1954">
        <v>0.24610000000000001</v>
      </c>
      <c r="K1954" s="1">
        <v>42732</v>
      </c>
      <c r="L1954">
        <v>1.0898000000000001</v>
      </c>
      <c r="N1954" s="1">
        <v>42732</v>
      </c>
      <c r="O1954">
        <v>1.5857000000000001</v>
      </c>
    </row>
    <row r="1955" spans="2:15">
      <c r="B1955" s="1">
        <v>42745</v>
      </c>
      <c r="C1955">
        <v>-7.3700000000000002E-2</v>
      </c>
      <c r="E1955" s="1">
        <v>42733</v>
      </c>
      <c r="F1955">
        <v>-1.6E-2</v>
      </c>
      <c r="H1955" s="1">
        <v>42733</v>
      </c>
      <c r="I1955">
        <v>0.25280000000000002</v>
      </c>
      <c r="K1955" s="1">
        <v>42733</v>
      </c>
      <c r="L1955">
        <v>1.0750999999999999</v>
      </c>
      <c r="N1955" s="1">
        <v>42733</v>
      </c>
      <c r="O1955">
        <v>1.5608</v>
      </c>
    </row>
    <row r="1956" spans="2:15">
      <c r="B1956" s="1">
        <v>42746</v>
      </c>
      <c r="C1956">
        <v>-5.6399999999999999E-2</v>
      </c>
      <c r="E1956" s="1">
        <v>42734</v>
      </c>
      <c r="F1956">
        <v>1E-4</v>
      </c>
      <c r="H1956" s="1">
        <v>42734</v>
      </c>
      <c r="I1956">
        <v>0.27050000000000002</v>
      </c>
      <c r="K1956" s="1">
        <v>42734</v>
      </c>
      <c r="L1956">
        <v>1.0979000000000001</v>
      </c>
      <c r="N1956" s="1">
        <v>42734</v>
      </c>
      <c r="O1956">
        <v>1.5832999999999999</v>
      </c>
    </row>
    <row r="1957" spans="2:15">
      <c r="B1957" s="1">
        <v>42747</v>
      </c>
      <c r="C1957">
        <v>-6.0199999999999997E-2</v>
      </c>
      <c r="E1957" s="1">
        <v>42737</v>
      </c>
      <c r="F1957">
        <v>-6.4999999999999997E-3</v>
      </c>
      <c r="H1957" s="1">
        <v>42737</v>
      </c>
      <c r="I1957">
        <v>0.26129999999999998</v>
      </c>
      <c r="K1957" s="1">
        <v>42737</v>
      </c>
      <c r="L1957">
        <v>1.0888</v>
      </c>
      <c r="N1957" s="1">
        <v>42737</v>
      </c>
      <c r="O1957">
        <v>1.5812999999999999</v>
      </c>
    </row>
    <row r="1958" spans="2:15">
      <c r="B1958" s="1">
        <v>42748</v>
      </c>
      <c r="C1958">
        <v>-7.6700000000000004E-2</v>
      </c>
      <c r="E1958" s="1">
        <v>42738</v>
      </c>
      <c r="F1958">
        <v>8.6E-3</v>
      </c>
      <c r="H1958" s="1">
        <v>42738</v>
      </c>
      <c r="I1958">
        <v>0.2888</v>
      </c>
      <c r="K1958" s="1">
        <v>42738</v>
      </c>
      <c r="L1958">
        <v>1.1451</v>
      </c>
      <c r="N1958" s="1">
        <v>42738</v>
      </c>
      <c r="O1958">
        <v>1.6427</v>
      </c>
    </row>
    <row r="1959" spans="2:15">
      <c r="B1959" s="1">
        <v>42751</v>
      </c>
      <c r="C1959">
        <v>-9.2100000000000001E-2</v>
      </c>
      <c r="E1959" s="1">
        <v>42739</v>
      </c>
      <c r="F1959">
        <v>1.4999999999999999E-2</v>
      </c>
      <c r="H1959" s="1">
        <v>42739</v>
      </c>
      <c r="I1959">
        <v>0.2944</v>
      </c>
      <c r="K1959" s="1">
        <v>42739</v>
      </c>
      <c r="L1959">
        <v>1.1516</v>
      </c>
      <c r="N1959" s="1">
        <v>42739</v>
      </c>
      <c r="O1959">
        <v>1.6538999999999999</v>
      </c>
    </row>
    <row r="1960" spans="2:15">
      <c r="B1960" s="1">
        <v>42752</v>
      </c>
      <c r="C1960">
        <v>-9.2700000000000005E-2</v>
      </c>
      <c r="E1960" s="1">
        <v>42740</v>
      </c>
      <c r="F1960">
        <v>4.5999999999999999E-2</v>
      </c>
      <c r="H1960" s="1">
        <v>42740</v>
      </c>
      <c r="I1960">
        <v>0.31569999999999998</v>
      </c>
      <c r="K1960" s="1">
        <v>42740</v>
      </c>
      <c r="L1960">
        <v>1.1486000000000001</v>
      </c>
      <c r="N1960" s="1">
        <v>42740</v>
      </c>
      <c r="O1960">
        <v>1.6396999999999999</v>
      </c>
    </row>
    <row r="1961" spans="2:15">
      <c r="B1961" s="1">
        <v>42753</v>
      </c>
      <c r="C1961">
        <v>-8.0799999999999997E-2</v>
      </c>
      <c r="E1961" s="1">
        <v>42741</v>
      </c>
      <c r="F1961">
        <v>5.62E-2</v>
      </c>
      <c r="H1961" s="1">
        <v>42741</v>
      </c>
      <c r="I1961">
        <v>0.33279999999999998</v>
      </c>
      <c r="K1961" s="1">
        <v>42741</v>
      </c>
      <c r="L1961">
        <v>1.1841999999999999</v>
      </c>
      <c r="N1961" s="1">
        <v>42741</v>
      </c>
      <c r="O1961">
        <v>1.6789000000000001</v>
      </c>
    </row>
    <row r="1962" spans="2:15">
      <c r="B1962" s="1">
        <v>42754</v>
      </c>
      <c r="C1962">
        <v>-7.6899999999999996E-2</v>
      </c>
      <c r="E1962" s="1">
        <v>42744</v>
      </c>
      <c r="F1962">
        <v>5.9299999999999999E-2</v>
      </c>
      <c r="H1962" s="1">
        <v>42744</v>
      </c>
      <c r="I1962">
        <v>0.3337</v>
      </c>
      <c r="K1962" s="1">
        <v>42744</v>
      </c>
      <c r="L1962">
        <v>1.1830000000000001</v>
      </c>
      <c r="N1962" s="1">
        <v>42744</v>
      </c>
      <c r="O1962">
        <v>1.6812</v>
      </c>
    </row>
    <row r="1963" spans="2:15">
      <c r="B1963" s="1">
        <v>42755</v>
      </c>
      <c r="C1963">
        <v>-5.0700000000000002E-2</v>
      </c>
      <c r="E1963" s="1">
        <v>42745</v>
      </c>
      <c r="F1963">
        <v>6.3399999999999998E-2</v>
      </c>
      <c r="H1963" s="1">
        <v>42745</v>
      </c>
      <c r="I1963">
        <v>0.33510000000000001</v>
      </c>
      <c r="K1963" s="1">
        <v>42745</v>
      </c>
      <c r="L1963">
        <v>1.1767000000000001</v>
      </c>
      <c r="N1963" s="1">
        <v>42745</v>
      </c>
      <c r="O1963">
        <v>1.6694</v>
      </c>
    </row>
    <row r="1964" spans="2:15">
      <c r="B1964" s="1">
        <v>42758</v>
      </c>
      <c r="C1964">
        <v>-6.1400000000000003E-2</v>
      </c>
      <c r="E1964" s="1">
        <v>42746</v>
      </c>
      <c r="F1964">
        <v>7.3599999999999999E-2</v>
      </c>
      <c r="H1964" s="1">
        <v>42746</v>
      </c>
      <c r="I1964">
        <v>0.33879999999999999</v>
      </c>
      <c r="K1964" s="1">
        <v>42746</v>
      </c>
      <c r="L1964">
        <v>1.1688000000000001</v>
      </c>
      <c r="N1964" s="1">
        <v>42746</v>
      </c>
      <c r="O1964">
        <v>1.6594</v>
      </c>
    </row>
    <row r="1965" spans="2:15">
      <c r="B1965" s="1">
        <v>42759</v>
      </c>
      <c r="C1965">
        <v>-6.25E-2</v>
      </c>
      <c r="E1965" s="1">
        <v>42747</v>
      </c>
      <c r="F1965">
        <v>6.8599999999999994E-2</v>
      </c>
      <c r="H1965" s="1">
        <v>42747</v>
      </c>
      <c r="I1965">
        <v>0.32940000000000003</v>
      </c>
      <c r="K1965" s="1">
        <v>42747</v>
      </c>
      <c r="L1965">
        <v>1.1558999999999999</v>
      </c>
      <c r="N1965" s="1">
        <v>42747</v>
      </c>
      <c r="O1965">
        <v>1.6498999999999999</v>
      </c>
    </row>
    <row r="1966" spans="2:15">
      <c r="B1966" s="1">
        <v>42760</v>
      </c>
      <c r="C1966">
        <v>-6.2199999999999998E-2</v>
      </c>
      <c r="E1966" s="1">
        <v>42748</v>
      </c>
      <c r="F1966">
        <v>6.7000000000000004E-2</v>
      </c>
      <c r="H1966" s="1">
        <v>42748</v>
      </c>
      <c r="I1966">
        <v>0.33810000000000001</v>
      </c>
      <c r="K1966" s="1">
        <v>42748</v>
      </c>
      <c r="L1966">
        <v>1.1813</v>
      </c>
      <c r="N1966" s="1">
        <v>42748</v>
      </c>
      <c r="O1966">
        <v>1.6823999999999999</v>
      </c>
    </row>
    <row r="1967" spans="2:15">
      <c r="B1967" s="1">
        <v>42761</v>
      </c>
      <c r="C1967">
        <v>-7.2300000000000003E-2</v>
      </c>
      <c r="E1967" s="1">
        <v>42751</v>
      </c>
      <c r="F1967">
        <v>4.7899999999999998E-2</v>
      </c>
      <c r="H1967" s="1">
        <v>42751</v>
      </c>
      <c r="I1967">
        <v>0.31929999999999997</v>
      </c>
      <c r="K1967" s="1">
        <v>42751</v>
      </c>
      <c r="L1967">
        <v>1.1738</v>
      </c>
      <c r="N1967" s="1">
        <v>42751</v>
      </c>
      <c r="O1967">
        <v>1.6831</v>
      </c>
    </row>
    <row r="1968" spans="2:15">
      <c r="B1968" s="1">
        <v>42762</v>
      </c>
      <c r="C1968">
        <v>-7.9299999999999995E-2</v>
      </c>
      <c r="E1968" s="1">
        <v>42752</v>
      </c>
      <c r="F1968">
        <v>4.48E-2</v>
      </c>
      <c r="H1968" s="1">
        <v>42752</v>
      </c>
      <c r="I1968">
        <v>0.31640000000000001</v>
      </c>
      <c r="K1968" s="1">
        <v>42752</v>
      </c>
      <c r="L1968">
        <v>1.1657999999999999</v>
      </c>
      <c r="N1968" s="1">
        <v>42752</v>
      </c>
      <c r="O1968">
        <v>1.673</v>
      </c>
    </row>
    <row r="1969" spans="2:15">
      <c r="B1969" s="1">
        <v>42765</v>
      </c>
      <c r="C1969">
        <v>-8.6900000000000005E-2</v>
      </c>
      <c r="E1969" s="1">
        <v>42753</v>
      </c>
      <c r="F1969">
        <v>6.6100000000000006E-2</v>
      </c>
      <c r="H1969" s="1">
        <v>42753</v>
      </c>
      <c r="I1969">
        <v>0.34429999999999999</v>
      </c>
      <c r="K1969" s="1">
        <v>42753</v>
      </c>
      <c r="L1969">
        <v>1.1983999999999999</v>
      </c>
      <c r="N1969" s="1">
        <v>42753</v>
      </c>
      <c r="O1969">
        <v>1.7057</v>
      </c>
    </row>
    <row r="1970" spans="2:15">
      <c r="B1970" s="1">
        <v>42766</v>
      </c>
      <c r="C1970">
        <v>-9.3399999999999997E-2</v>
      </c>
      <c r="E1970" s="1">
        <v>42754</v>
      </c>
      <c r="F1970">
        <v>8.1000000000000003E-2</v>
      </c>
      <c r="H1970" s="1">
        <v>42754</v>
      </c>
      <c r="I1970">
        <v>0.36570000000000003</v>
      </c>
      <c r="K1970" s="1">
        <v>42754</v>
      </c>
      <c r="L1970">
        <v>1.2278</v>
      </c>
      <c r="N1970" s="1">
        <v>42754</v>
      </c>
      <c r="O1970">
        <v>1.7407999999999999</v>
      </c>
    </row>
    <row r="1971" spans="2:15">
      <c r="B1971" s="1">
        <v>42767</v>
      </c>
      <c r="C1971">
        <v>-0.1104</v>
      </c>
      <c r="E1971" s="1">
        <v>42755</v>
      </c>
      <c r="F1971">
        <v>0.111</v>
      </c>
      <c r="H1971" s="1">
        <v>42755</v>
      </c>
      <c r="I1971">
        <v>0.40189999999999998</v>
      </c>
      <c r="K1971" s="1">
        <v>42755</v>
      </c>
      <c r="L1971">
        <v>1.2842</v>
      </c>
      <c r="N1971" s="1">
        <v>42755</v>
      </c>
      <c r="O1971">
        <v>1.806</v>
      </c>
    </row>
    <row r="1972" spans="2:15">
      <c r="B1972" s="1">
        <v>42768</v>
      </c>
      <c r="C1972">
        <v>-0.1363</v>
      </c>
      <c r="E1972" s="1">
        <v>42758</v>
      </c>
      <c r="F1972">
        <v>9.5000000000000001E-2</v>
      </c>
      <c r="H1972" s="1">
        <v>42758</v>
      </c>
      <c r="I1972">
        <v>0.3775</v>
      </c>
      <c r="K1972" s="1">
        <v>42758</v>
      </c>
      <c r="L1972">
        <v>1.2468999999999999</v>
      </c>
      <c r="N1972" s="1">
        <v>42758</v>
      </c>
      <c r="O1972">
        <v>1.7669999999999999</v>
      </c>
    </row>
    <row r="1973" spans="2:15">
      <c r="B1973" s="1">
        <v>42769</v>
      </c>
      <c r="C1973">
        <v>-0.14510000000000001</v>
      </c>
      <c r="E1973" s="1">
        <v>42759</v>
      </c>
      <c r="F1973">
        <v>0.1017</v>
      </c>
      <c r="H1973" s="1">
        <v>42759</v>
      </c>
      <c r="I1973">
        <v>0.38990000000000002</v>
      </c>
      <c r="K1973" s="1">
        <v>42759</v>
      </c>
      <c r="L1973">
        <v>1.2546999999999999</v>
      </c>
      <c r="N1973" s="1">
        <v>42759</v>
      </c>
      <c r="O1973">
        <v>1.7666999999999999</v>
      </c>
    </row>
    <row r="1974" spans="2:15">
      <c r="B1974" s="1">
        <v>42772</v>
      </c>
      <c r="C1974">
        <v>-0.15759999999999999</v>
      </c>
      <c r="E1974" s="1">
        <v>42760</v>
      </c>
      <c r="F1974">
        <v>0.1205</v>
      </c>
      <c r="H1974" s="1">
        <v>42760</v>
      </c>
      <c r="I1974">
        <v>0.42930000000000001</v>
      </c>
      <c r="K1974" s="1">
        <v>42760</v>
      </c>
      <c r="L1974">
        <v>1.3274999999999999</v>
      </c>
      <c r="N1974" s="1">
        <v>42760</v>
      </c>
      <c r="O1974">
        <v>1.8515999999999999</v>
      </c>
    </row>
    <row r="1975" spans="2:15">
      <c r="B1975" s="1">
        <v>42773</v>
      </c>
      <c r="C1975">
        <v>-0.17380000000000001</v>
      </c>
      <c r="E1975" s="1">
        <v>42761</v>
      </c>
      <c r="F1975">
        <v>0.1263</v>
      </c>
      <c r="H1975" s="1">
        <v>42761</v>
      </c>
      <c r="I1975">
        <v>0.4471</v>
      </c>
      <c r="K1975" s="1">
        <v>42761</v>
      </c>
      <c r="L1975">
        <v>1.3564000000000001</v>
      </c>
      <c r="N1975" s="1">
        <v>42761</v>
      </c>
      <c r="O1975">
        <v>1.8848</v>
      </c>
    </row>
    <row r="1976" spans="2:15">
      <c r="B1976" s="1">
        <v>42774</v>
      </c>
      <c r="C1976">
        <v>-0.182</v>
      </c>
      <c r="E1976" s="1">
        <v>42762</v>
      </c>
      <c r="F1976">
        <v>0.1147</v>
      </c>
      <c r="H1976" s="1">
        <v>42762</v>
      </c>
      <c r="I1976">
        <v>0.43690000000000001</v>
      </c>
      <c r="K1976" s="1">
        <v>42762</v>
      </c>
      <c r="L1976">
        <v>1.3438000000000001</v>
      </c>
      <c r="N1976" s="1">
        <v>42762</v>
      </c>
      <c r="O1976">
        <v>1.8689</v>
      </c>
    </row>
    <row r="1977" spans="2:15">
      <c r="B1977" s="1">
        <v>42775</v>
      </c>
      <c r="C1977">
        <v>-0.17849999999999999</v>
      </c>
      <c r="E1977" s="1">
        <v>42765</v>
      </c>
      <c r="F1977">
        <v>0.1062</v>
      </c>
      <c r="H1977" s="1">
        <v>42765</v>
      </c>
      <c r="I1977">
        <v>0.42930000000000001</v>
      </c>
      <c r="K1977" s="1">
        <v>42765</v>
      </c>
      <c r="L1977">
        <v>1.3318000000000001</v>
      </c>
      <c r="N1977" s="1">
        <v>42765</v>
      </c>
      <c r="O1977">
        <v>1.8498000000000001</v>
      </c>
    </row>
    <row r="1978" spans="2:15">
      <c r="B1978" s="1">
        <v>42776</v>
      </c>
      <c r="C1978">
        <v>-0.18060000000000001</v>
      </c>
      <c r="E1978" s="1">
        <v>42766</v>
      </c>
      <c r="F1978">
        <v>9.4700000000000006E-2</v>
      </c>
      <c r="H1978" s="1">
        <v>42766</v>
      </c>
      <c r="I1978">
        <v>0.41660000000000003</v>
      </c>
      <c r="K1978" s="1">
        <v>42766</v>
      </c>
      <c r="L1978">
        <v>1.3214999999999999</v>
      </c>
      <c r="N1978" s="1">
        <v>42766</v>
      </c>
      <c r="O1978">
        <v>1.8385</v>
      </c>
    </row>
    <row r="1979" spans="2:15">
      <c r="B1979" s="1">
        <v>42779</v>
      </c>
      <c r="C1979">
        <v>-0.18379999999999999</v>
      </c>
      <c r="E1979" s="1">
        <v>42767</v>
      </c>
      <c r="F1979">
        <v>9.2499999999999999E-2</v>
      </c>
      <c r="H1979" s="1">
        <v>42767</v>
      </c>
      <c r="I1979">
        <v>0.42270000000000002</v>
      </c>
      <c r="K1979" s="1">
        <v>42767</v>
      </c>
      <c r="L1979">
        <v>1.3281000000000001</v>
      </c>
      <c r="N1979" s="1">
        <v>42767</v>
      </c>
      <c r="O1979">
        <v>1.8465</v>
      </c>
    </row>
    <row r="1980" spans="2:15">
      <c r="B1980" s="1">
        <v>42780</v>
      </c>
      <c r="C1980">
        <v>-0.1847</v>
      </c>
      <c r="E1980" s="1">
        <v>42768</v>
      </c>
      <c r="F1980">
        <v>6.0199999999999997E-2</v>
      </c>
      <c r="H1980" s="1">
        <v>42768</v>
      </c>
      <c r="I1980">
        <v>0.38490000000000002</v>
      </c>
      <c r="K1980" s="1">
        <v>42768</v>
      </c>
      <c r="L1980">
        <v>1.296</v>
      </c>
      <c r="N1980" s="1">
        <v>42768</v>
      </c>
      <c r="O1980">
        <v>1.8234999999999999</v>
      </c>
    </row>
    <row r="1981" spans="2:15">
      <c r="B1981" s="1">
        <v>42781</v>
      </c>
      <c r="C1981">
        <v>-0.1782</v>
      </c>
      <c r="E1981" s="1">
        <v>42769</v>
      </c>
      <c r="F1981">
        <v>5.04E-2</v>
      </c>
      <c r="H1981" s="1">
        <v>42769</v>
      </c>
      <c r="I1981">
        <v>0.374</v>
      </c>
      <c r="K1981" s="1">
        <v>42769</v>
      </c>
      <c r="L1981">
        <v>1.2764</v>
      </c>
      <c r="N1981" s="1">
        <v>42769</v>
      </c>
      <c r="O1981">
        <v>1.802</v>
      </c>
    </row>
    <row r="1982" spans="2:15">
      <c r="B1982" s="1">
        <v>42782</v>
      </c>
      <c r="C1982">
        <v>-0.16689999999999999</v>
      </c>
      <c r="E1982" s="1">
        <v>42772</v>
      </c>
      <c r="F1982">
        <v>2.1600000000000001E-2</v>
      </c>
      <c r="H1982" s="1">
        <v>42772</v>
      </c>
      <c r="I1982">
        <v>0.33629999999999999</v>
      </c>
      <c r="K1982" s="1">
        <v>42772</v>
      </c>
      <c r="L1982">
        <v>1.238</v>
      </c>
      <c r="N1982" s="1">
        <v>42772</v>
      </c>
      <c r="O1982">
        <v>1.7669999999999999</v>
      </c>
    </row>
    <row r="1983" spans="2:15">
      <c r="B1983" s="1">
        <v>42783</v>
      </c>
      <c r="C1983">
        <v>-0.18779999999999999</v>
      </c>
      <c r="E1983" s="1">
        <v>42773</v>
      </c>
      <c r="F1983">
        <v>1.4999999999999999E-2</v>
      </c>
      <c r="H1983" s="1">
        <v>42773</v>
      </c>
      <c r="I1983">
        <v>0.33329999999999999</v>
      </c>
      <c r="K1983" s="1">
        <v>42773</v>
      </c>
      <c r="L1983">
        <v>1.2397</v>
      </c>
      <c r="N1983" s="1">
        <v>42773</v>
      </c>
      <c r="O1983">
        <v>1.7719</v>
      </c>
    </row>
    <row r="1984" spans="2:15">
      <c r="B1984" s="1">
        <v>42786</v>
      </c>
      <c r="C1984">
        <v>-0.2069</v>
      </c>
      <c r="E1984" s="1">
        <v>42774</v>
      </c>
      <c r="F1984">
        <v>-1.6000000000000001E-3</v>
      </c>
      <c r="H1984" s="1">
        <v>42774</v>
      </c>
      <c r="I1984">
        <v>0.3085</v>
      </c>
      <c r="K1984" s="1">
        <v>42774</v>
      </c>
      <c r="L1984">
        <v>1.2013</v>
      </c>
      <c r="N1984" s="1">
        <v>42774</v>
      </c>
      <c r="O1984">
        <v>1.7269000000000001</v>
      </c>
    </row>
    <row r="1985" spans="2:15">
      <c r="B1985" s="1">
        <v>42787</v>
      </c>
      <c r="C1985">
        <v>-0.2109</v>
      </c>
      <c r="E1985" s="1">
        <v>42775</v>
      </c>
      <c r="F1985">
        <v>8.9999999999999993E-3</v>
      </c>
      <c r="H1985" s="1">
        <v>42775</v>
      </c>
      <c r="I1985">
        <v>0.31869999999999998</v>
      </c>
      <c r="K1985" s="1">
        <v>42775</v>
      </c>
      <c r="L1985">
        <v>1.2075</v>
      </c>
      <c r="N1985" s="1">
        <v>42775</v>
      </c>
      <c r="O1985">
        <v>1.7286999999999999</v>
      </c>
    </row>
    <row r="1986" spans="2:15">
      <c r="B1986" s="1">
        <v>42788</v>
      </c>
      <c r="C1986">
        <v>-0.222</v>
      </c>
      <c r="E1986" s="1">
        <v>42776</v>
      </c>
      <c r="F1986">
        <v>8.3000000000000001E-3</v>
      </c>
      <c r="H1986" s="1">
        <v>42776</v>
      </c>
      <c r="I1986">
        <v>0.3231</v>
      </c>
      <c r="K1986" s="1">
        <v>42776</v>
      </c>
      <c r="L1986">
        <v>1.2237</v>
      </c>
      <c r="N1986" s="1">
        <v>42776</v>
      </c>
      <c r="O1986">
        <v>1.7497</v>
      </c>
    </row>
    <row r="1987" spans="2:15">
      <c r="B1987" s="1">
        <v>42789</v>
      </c>
      <c r="C1987">
        <v>-0.22439999999999999</v>
      </c>
      <c r="E1987" s="1">
        <v>42779</v>
      </c>
      <c r="F1987">
        <v>9.4000000000000004E-3</v>
      </c>
      <c r="H1987" s="1">
        <v>42779</v>
      </c>
      <c r="I1987">
        <v>0.32769999999999999</v>
      </c>
      <c r="K1987" s="1">
        <v>42779</v>
      </c>
      <c r="L1987">
        <v>1.2323</v>
      </c>
      <c r="N1987" s="1">
        <v>42779</v>
      </c>
      <c r="O1987">
        <v>1.7598</v>
      </c>
    </row>
    <row r="1988" spans="2:15">
      <c r="B1988" s="1">
        <v>42790</v>
      </c>
      <c r="C1988">
        <v>-0.24429999999999999</v>
      </c>
      <c r="E1988" s="1">
        <v>42780</v>
      </c>
      <c r="F1988">
        <v>1.1599999999999999E-2</v>
      </c>
      <c r="H1988" s="1">
        <v>42780</v>
      </c>
      <c r="I1988">
        <v>0.33589999999999998</v>
      </c>
      <c r="K1988" s="1">
        <v>42780</v>
      </c>
      <c r="L1988">
        <v>1.2519</v>
      </c>
      <c r="N1988" s="1">
        <v>42780</v>
      </c>
      <c r="O1988">
        <v>1.7835000000000001</v>
      </c>
    </row>
    <row r="1989" spans="2:15">
      <c r="B1989" s="1">
        <v>42793</v>
      </c>
      <c r="C1989">
        <v>-0.23469999999999999</v>
      </c>
      <c r="E1989" s="1">
        <v>42781</v>
      </c>
      <c r="F1989">
        <v>1.72E-2</v>
      </c>
      <c r="H1989" s="1">
        <v>42781</v>
      </c>
      <c r="I1989">
        <v>0.34279999999999999</v>
      </c>
      <c r="K1989" s="1">
        <v>42781</v>
      </c>
      <c r="L1989">
        <v>1.2668999999999999</v>
      </c>
      <c r="N1989" s="1">
        <v>42781</v>
      </c>
      <c r="O1989">
        <v>1.8059000000000001</v>
      </c>
    </row>
    <row r="1990" spans="2:15">
      <c r="B1990" s="1">
        <v>42794</v>
      </c>
      <c r="C1990">
        <v>-0.2117</v>
      </c>
      <c r="E1990" s="1">
        <v>42782</v>
      </c>
      <c r="F1990">
        <v>2.69E-2</v>
      </c>
      <c r="H1990" s="1">
        <v>42782</v>
      </c>
      <c r="I1990">
        <v>0.34360000000000002</v>
      </c>
      <c r="K1990" s="1">
        <v>42782</v>
      </c>
      <c r="L1990">
        <v>1.2503</v>
      </c>
      <c r="N1990" s="1">
        <v>42782</v>
      </c>
      <c r="O1990">
        <v>1.7854000000000001</v>
      </c>
    </row>
    <row r="1991" spans="2:15">
      <c r="B1991" s="1">
        <v>42795</v>
      </c>
      <c r="C1991">
        <v>-0.1759</v>
      </c>
      <c r="E1991" s="1">
        <v>42783</v>
      </c>
      <c r="F1991">
        <v>-4.3E-3</v>
      </c>
      <c r="H1991" s="1">
        <v>42783</v>
      </c>
      <c r="I1991">
        <v>0.30909999999999999</v>
      </c>
      <c r="K1991" s="1">
        <v>42783</v>
      </c>
      <c r="L1991">
        <v>1.2083999999999999</v>
      </c>
      <c r="N1991" s="1">
        <v>42783</v>
      </c>
      <c r="O1991">
        <v>1.7384999999999999</v>
      </c>
    </row>
    <row r="1992" spans="2:15">
      <c r="B1992" s="1">
        <v>42796</v>
      </c>
      <c r="C1992">
        <v>-0.17680000000000001</v>
      </c>
      <c r="E1992" s="1">
        <v>42786</v>
      </c>
      <c r="F1992">
        <v>-2.76E-2</v>
      </c>
      <c r="H1992" s="1">
        <v>42786</v>
      </c>
      <c r="I1992">
        <v>0.28720000000000001</v>
      </c>
      <c r="K1992" s="1">
        <v>42786</v>
      </c>
      <c r="L1992">
        <v>1.1845000000000001</v>
      </c>
      <c r="N1992" s="1">
        <v>42786</v>
      </c>
      <c r="O1992">
        <v>1.7172000000000001</v>
      </c>
    </row>
    <row r="1993" spans="2:15">
      <c r="B1993" s="1">
        <v>42797</v>
      </c>
      <c r="C1993">
        <v>-0.17710000000000001</v>
      </c>
      <c r="E1993" s="1">
        <v>42787</v>
      </c>
      <c r="F1993">
        <v>-2.9499999999999998E-2</v>
      </c>
      <c r="H1993" s="1">
        <v>42787</v>
      </c>
      <c r="I1993">
        <v>0.28749999999999998</v>
      </c>
      <c r="K1993" s="1">
        <v>42787</v>
      </c>
      <c r="L1993">
        <v>1.1915</v>
      </c>
      <c r="N1993" s="1">
        <v>42787</v>
      </c>
      <c r="O1993">
        <v>1.7259</v>
      </c>
    </row>
    <row r="1994" spans="2:15">
      <c r="B1994" s="1">
        <v>42800</v>
      </c>
      <c r="C1994">
        <v>-0.1807</v>
      </c>
      <c r="E1994" s="1">
        <v>42788</v>
      </c>
      <c r="F1994">
        <v>-5.5E-2</v>
      </c>
      <c r="H1994" s="1">
        <v>42788</v>
      </c>
      <c r="I1994">
        <v>0.25430000000000003</v>
      </c>
      <c r="K1994" s="1">
        <v>42788</v>
      </c>
      <c r="L1994">
        <v>1.1573</v>
      </c>
      <c r="N1994" s="1">
        <v>42788</v>
      </c>
      <c r="O1994">
        <v>1.6916</v>
      </c>
    </row>
    <row r="1995" spans="2:15">
      <c r="B1995" s="1">
        <v>42801</v>
      </c>
      <c r="C1995">
        <v>-0.21379999999999999</v>
      </c>
      <c r="E1995" s="1">
        <v>42789</v>
      </c>
      <c r="F1995">
        <v>-7.5200000000000003E-2</v>
      </c>
      <c r="H1995" s="1">
        <v>42789</v>
      </c>
      <c r="I1995">
        <v>0.2266</v>
      </c>
      <c r="K1995" s="1">
        <v>42789</v>
      </c>
      <c r="L1995">
        <v>1.1144000000000001</v>
      </c>
      <c r="N1995" s="1">
        <v>42789</v>
      </c>
      <c r="O1995">
        <v>1.6400999999999999</v>
      </c>
    </row>
    <row r="1996" spans="2:15">
      <c r="B1996" s="1">
        <v>42802</v>
      </c>
      <c r="C1996">
        <v>-0.21429999999999999</v>
      </c>
      <c r="E1996" s="1">
        <v>42790</v>
      </c>
      <c r="F1996">
        <v>-9.8299999999999998E-2</v>
      </c>
      <c r="H1996" s="1">
        <v>42790</v>
      </c>
      <c r="I1996">
        <v>0.1976</v>
      </c>
      <c r="K1996" s="1">
        <v>42790</v>
      </c>
      <c r="L1996">
        <v>1.0723</v>
      </c>
      <c r="N1996" s="1">
        <v>42790</v>
      </c>
      <c r="O1996">
        <v>1.5911</v>
      </c>
    </row>
    <row r="1997" spans="2:15">
      <c r="B1997" s="1">
        <v>42803</v>
      </c>
      <c r="C1997">
        <v>-0.2263</v>
      </c>
      <c r="E1997" s="1">
        <v>42793</v>
      </c>
      <c r="F1997">
        <v>-8.0799999999999997E-2</v>
      </c>
      <c r="H1997" s="1">
        <v>42793</v>
      </c>
      <c r="I1997">
        <v>0.2107</v>
      </c>
      <c r="K1997" s="1">
        <v>42793</v>
      </c>
      <c r="L1997">
        <v>1.0772999999999999</v>
      </c>
      <c r="N1997" s="1">
        <v>42793</v>
      </c>
      <c r="O1997">
        <v>1.5914999999999999</v>
      </c>
    </row>
    <row r="1998" spans="2:15">
      <c r="B1998" s="1">
        <v>42804</v>
      </c>
      <c r="C1998">
        <v>-0.2235</v>
      </c>
      <c r="E1998" s="1">
        <v>42794</v>
      </c>
      <c r="F1998">
        <v>-6.0900000000000003E-2</v>
      </c>
      <c r="H1998" s="1">
        <v>42794</v>
      </c>
      <c r="I1998">
        <v>0.22989999999999999</v>
      </c>
      <c r="K1998" s="1">
        <v>42794</v>
      </c>
      <c r="L1998">
        <v>1.0928</v>
      </c>
      <c r="N1998" s="1">
        <v>42794</v>
      </c>
      <c r="O1998">
        <v>1.6071</v>
      </c>
    </row>
    <row r="1999" spans="2:15">
      <c r="B1999" s="1">
        <v>42807</v>
      </c>
      <c r="C1999">
        <v>-0.21329999999999999</v>
      </c>
      <c r="E1999" s="1">
        <v>42795</v>
      </c>
      <c r="F1999">
        <v>-3.8999999999999998E-3</v>
      </c>
      <c r="H1999" s="1">
        <v>42795</v>
      </c>
      <c r="I1999">
        <v>0.29649999999999999</v>
      </c>
      <c r="K1999" s="1">
        <v>42795</v>
      </c>
      <c r="L1999">
        <v>1.1712</v>
      </c>
      <c r="N1999" s="1">
        <v>42795</v>
      </c>
      <c r="O1999">
        <v>1.6895</v>
      </c>
    </row>
    <row r="2000" spans="2:15">
      <c r="B2000" s="1">
        <v>42808</v>
      </c>
      <c r="C2000">
        <v>-0.19170000000000001</v>
      </c>
      <c r="E2000" s="1">
        <v>42796</v>
      </c>
      <c r="F2000">
        <v>6.9999999999999999E-4</v>
      </c>
      <c r="H2000" s="1">
        <v>42796</v>
      </c>
      <c r="I2000">
        <v>0.31169999999999998</v>
      </c>
      <c r="K2000" s="1">
        <v>42796</v>
      </c>
      <c r="L2000">
        <v>1.2036</v>
      </c>
      <c r="N2000" s="1">
        <v>42796</v>
      </c>
      <c r="O2000">
        <v>1.7296</v>
      </c>
    </row>
    <row r="2001" spans="2:15">
      <c r="B2001" s="1">
        <v>42809</v>
      </c>
      <c r="C2001">
        <v>-0.19689999999999999</v>
      </c>
      <c r="E2001" s="1">
        <v>42797</v>
      </c>
      <c r="F2001">
        <v>2.4799999999999999E-2</v>
      </c>
      <c r="H2001" s="1">
        <v>42797</v>
      </c>
      <c r="I2001">
        <v>0.3498</v>
      </c>
      <c r="K2001" s="1">
        <v>42797</v>
      </c>
      <c r="L2001">
        <v>1.2512000000000001</v>
      </c>
      <c r="N2001" s="1">
        <v>42797</v>
      </c>
      <c r="O2001">
        <v>1.7777000000000001</v>
      </c>
    </row>
    <row r="2002" spans="2:15">
      <c r="B2002" s="1">
        <v>42810</v>
      </c>
      <c r="C2002">
        <v>-0.18840000000000001</v>
      </c>
      <c r="E2002" s="1">
        <v>42800</v>
      </c>
      <c r="F2002">
        <v>1.9699999999999999E-2</v>
      </c>
      <c r="H2002" s="1">
        <v>42800</v>
      </c>
      <c r="I2002">
        <v>0.34660000000000002</v>
      </c>
      <c r="K2002" s="1">
        <v>42800</v>
      </c>
      <c r="L2002">
        <v>1.2555000000000001</v>
      </c>
      <c r="N2002" s="1">
        <v>42800</v>
      </c>
      <c r="O2002">
        <v>1.7856000000000001</v>
      </c>
    </row>
    <row r="2003" spans="2:15">
      <c r="B2003" s="1">
        <v>42811</v>
      </c>
      <c r="C2003">
        <v>-0.17419999999999999</v>
      </c>
      <c r="E2003" s="1">
        <v>42801</v>
      </c>
      <c r="F2003">
        <v>-2.4899999999999999E-2</v>
      </c>
      <c r="H2003" s="1">
        <v>42801</v>
      </c>
      <c r="I2003">
        <v>0.30049999999999999</v>
      </c>
      <c r="K2003" s="1">
        <v>42801</v>
      </c>
      <c r="L2003">
        <v>1.2241</v>
      </c>
      <c r="N2003" s="1">
        <v>42801</v>
      </c>
      <c r="O2003">
        <v>1.7653000000000001</v>
      </c>
    </row>
    <row r="2004" spans="2:15">
      <c r="B2004" s="1">
        <v>42814</v>
      </c>
      <c r="C2004">
        <v>-0.17280000000000001</v>
      </c>
      <c r="E2004" s="1">
        <v>42802</v>
      </c>
      <c r="F2004">
        <v>-1.1999999999999999E-3</v>
      </c>
      <c r="H2004" s="1">
        <v>42802</v>
      </c>
      <c r="I2004">
        <v>0.33800000000000002</v>
      </c>
      <c r="K2004" s="1">
        <v>42802</v>
      </c>
      <c r="L2004">
        <v>1.2686999999999999</v>
      </c>
      <c r="N2004" s="1">
        <v>42802</v>
      </c>
      <c r="O2004">
        <v>1.8035000000000001</v>
      </c>
    </row>
    <row r="2005" spans="2:15">
      <c r="B2005" s="1">
        <v>42815</v>
      </c>
      <c r="C2005">
        <v>-0.151</v>
      </c>
      <c r="E2005" s="1">
        <v>42803</v>
      </c>
      <c r="F2005">
        <v>1.4E-3</v>
      </c>
      <c r="H2005" s="1">
        <v>42803</v>
      </c>
      <c r="I2005">
        <v>0.3574</v>
      </c>
      <c r="K2005" s="1">
        <v>42803</v>
      </c>
      <c r="L2005">
        <v>1.3082</v>
      </c>
      <c r="N2005" s="1">
        <v>42803</v>
      </c>
      <c r="O2005">
        <v>1.8508</v>
      </c>
    </row>
    <row r="2006" spans="2:15">
      <c r="B2006" s="1">
        <v>42816</v>
      </c>
      <c r="C2006">
        <v>-0.15679999999999999</v>
      </c>
      <c r="E2006" s="1">
        <v>42804</v>
      </c>
      <c r="F2006">
        <v>4.0300000000000002E-2</v>
      </c>
      <c r="H2006" s="1">
        <v>42804</v>
      </c>
      <c r="I2006">
        <v>0.42270000000000002</v>
      </c>
      <c r="K2006" s="1">
        <v>42804</v>
      </c>
      <c r="L2006">
        <v>1.3846000000000001</v>
      </c>
      <c r="N2006" s="1">
        <v>42804</v>
      </c>
      <c r="O2006">
        <v>1.9229000000000001</v>
      </c>
    </row>
    <row r="2007" spans="2:15">
      <c r="B2007" s="1">
        <v>42817</v>
      </c>
      <c r="C2007">
        <v>-0.1502</v>
      </c>
      <c r="E2007" s="1">
        <v>42807</v>
      </c>
      <c r="F2007">
        <v>4.4699999999999997E-2</v>
      </c>
      <c r="H2007" s="1">
        <v>42807</v>
      </c>
      <c r="I2007">
        <v>0.4284</v>
      </c>
      <c r="K2007" s="1">
        <v>42807</v>
      </c>
      <c r="L2007">
        <v>1.3976999999999999</v>
      </c>
      <c r="N2007" s="1">
        <v>42807</v>
      </c>
      <c r="O2007">
        <v>1.9444999999999999</v>
      </c>
    </row>
    <row r="2008" spans="2:15">
      <c r="B2008" s="1">
        <v>42818</v>
      </c>
      <c r="C2008">
        <v>-0.1366</v>
      </c>
      <c r="E2008" s="1">
        <v>42808</v>
      </c>
      <c r="F2008">
        <v>5.0200000000000002E-2</v>
      </c>
      <c r="H2008" s="1">
        <v>42808</v>
      </c>
      <c r="I2008">
        <v>0.42349999999999999</v>
      </c>
      <c r="K2008" s="1">
        <v>42808</v>
      </c>
      <c r="L2008">
        <v>1.3851</v>
      </c>
      <c r="N2008" s="1">
        <v>42808</v>
      </c>
      <c r="O2008">
        <v>1.9285000000000001</v>
      </c>
    </row>
    <row r="2009" spans="2:15">
      <c r="B2009" s="1">
        <v>42821</v>
      </c>
      <c r="C2009">
        <v>-0.11840000000000001</v>
      </c>
      <c r="E2009" s="1">
        <v>42809</v>
      </c>
      <c r="F2009">
        <v>2.53E-2</v>
      </c>
      <c r="H2009" s="1">
        <v>42809</v>
      </c>
      <c r="I2009">
        <v>0.38900000000000001</v>
      </c>
      <c r="K2009" s="1">
        <v>42809</v>
      </c>
      <c r="L2009">
        <v>1.3472</v>
      </c>
      <c r="N2009" s="1">
        <v>42809</v>
      </c>
      <c r="O2009">
        <v>1.8896999999999999</v>
      </c>
    </row>
    <row r="2010" spans="2:15">
      <c r="B2010" s="1">
        <v>42822</v>
      </c>
      <c r="C2010">
        <v>-0.1153</v>
      </c>
      <c r="E2010" s="1">
        <v>42810</v>
      </c>
      <c r="F2010">
        <v>4.9099999999999998E-2</v>
      </c>
      <c r="H2010" s="1">
        <v>42810</v>
      </c>
      <c r="I2010">
        <v>0.41270000000000001</v>
      </c>
      <c r="K2010" s="1">
        <v>42810</v>
      </c>
      <c r="L2010">
        <v>1.3637999999999999</v>
      </c>
      <c r="N2010" s="1">
        <v>42810</v>
      </c>
      <c r="O2010">
        <v>1.8965000000000001</v>
      </c>
    </row>
    <row r="2011" spans="2:15">
      <c r="B2011" s="1">
        <v>42823</v>
      </c>
      <c r="C2011">
        <v>-0.1208</v>
      </c>
      <c r="E2011" s="1">
        <v>42811</v>
      </c>
      <c r="F2011">
        <v>6.3799999999999996E-2</v>
      </c>
      <c r="H2011" s="1">
        <v>42811</v>
      </c>
      <c r="I2011">
        <v>0.42059999999999997</v>
      </c>
      <c r="K2011" s="1">
        <v>42811</v>
      </c>
      <c r="L2011">
        <v>1.3704000000000001</v>
      </c>
      <c r="N2011" s="1">
        <v>42811</v>
      </c>
      <c r="O2011">
        <v>1.9043000000000001</v>
      </c>
    </row>
    <row r="2012" spans="2:15">
      <c r="B2012" s="1">
        <v>42824</v>
      </c>
      <c r="C2012">
        <v>-0.1158</v>
      </c>
      <c r="E2012" s="1">
        <v>42814</v>
      </c>
      <c r="F2012">
        <v>6.4100000000000004E-2</v>
      </c>
      <c r="H2012" s="1">
        <v>42814</v>
      </c>
      <c r="I2012">
        <v>0.41820000000000002</v>
      </c>
      <c r="K2012" s="1">
        <v>42814</v>
      </c>
      <c r="L2012">
        <v>1.3656999999999999</v>
      </c>
      <c r="N2012" s="1">
        <v>42814</v>
      </c>
      <c r="O2012">
        <v>1.8978999999999999</v>
      </c>
    </row>
    <row r="2013" spans="2:15">
      <c r="B2013" s="1">
        <v>42825</v>
      </c>
      <c r="C2013">
        <v>-9.8500000000000004E-2</v>
      </c>
      <c r="E2013" s="1">
        <v>42815</v>
      </c>
      <c r="F2013">
        <v>9.8299999999999998E-2</v>
      </c>
      <c r="H2013" s="1">
        <v>42815</v>
      </c>
      <c r="I2013">
        <v>0.45619999999999999</v>
      </c>
      <c r="K2013" s="1">
        <v>42815</v>
      </c>
      <c r="L2013">
        <v>1.3880999999999999</v>
      </c>
      <c r="N2013" s="1">
        <v>42815</v>
      </c>
      <c r="O2013">
        <v>1.9115</v>
      </c>
    </row>
    <row r="2014" spans="2:15">
      <c r="B2014" s="1">
        <v>42828</v>
      </c>
      <c r="C2014">
        <v>-0.12740000000000001</v>
      </c>
      <c r="E2014" s="1">
        <v>42816</v>
      </c>
      <c r="F2014">
        <v>7.3899999999999993E-2</v>
      </c>
      <c r="H2014" s="1">
        <v>42816</v>
      </c>
      <c r="I2014">
        <v>0.42480000000000001</v>
      </c>
      <c r="K2014" s="1">
        <v>42816</v>
      </c>
      <c r="L2014">
        <v>1.3544</v>
      </c>
      <c r="N2014" s="1">
        <v>42816</v>
      </c>
      <c r="O2014">
        <v>1.883</v>
      </c>
    </row>
    <row r="2015" spans="2:15">
      <c r="B2015" s="1">
        <v>42829</v>
      </c>
      <c r="C2015">
        <v>-0.13469999999999999</v>
      </c>
      <c r="E2015" s="1">
        <v>42817</v>
      </c>
      <c r="F2015">
        <v>9.2799999999999994E-2</v>
      </c>
      <c r="H2015" s="1">
        <v>42817</v>
      </c>
      <c r="I2015">
        <v>0.44259999999999999</v>
      </c>
      <c r="K2015" s="1">
        <v>42817</v>
      </c>
      <c r="L2015">
        <v>1.3573999999999999</v>
      </c>
      <c r="N2015" s="1">
        <v>42817</v>
      </c>
      <c r="O2015">
        <v>1.8754999999999999</v>
      </c>
    </row>
    <row r="2016" spans="2:15">
      <c r="B2016" s="1">
        <v>42830</v>
      </c>
      <c r="C2016">
        <v>-0.14419999999999999</v>
      </c>
      <c r="E2016" s="1">
        <v>42818</v>
      </c>
      <c r="F2016">
        <v>0.1027</v>
      </c>
      <c r="H2016" s="1">
        <v>42818</v>
      </c>
      <c r="I2016">
        <v>0.44929999999999998</v>
      </c>
      <c r="K2016" s="1">
        <v>42818</v>
      </c>
      <c r="L2016">
        <v>1.3606</v>
      </c>
      <c r="N2016" s="1">
        <v>42818</v>
      </c>
      <c r="O2016">
        <v>1.8791</v>
      </c>
    </row>
    <row r="2017" spans="2:15">
      <c r="B2017" s="1">
        <v>42831</v>
      </c>
      <c r="C2017">
        <v>-0.13519999999999999</v>
      </c>
      <c r="E2017" s="1">
        <v>42821</v>
      </c>
      <c r="F2017">
        <v>0.122</v>
      </c>
      <c r="H2017" s="1">
        <v>42821</v>
      </c>
      <c r="I2017">
        <v>0.46479999999999999</v>
      </c>
      <c r="K2017" s="1">
        <v>42821</v>
      </c>
      <c r="L2017">
        <v>1.3541000000000001</v>
      </c>
      <c r="N2017" s="1">
        <v>42821</v>
      </c>
      <c r="O2017">
        <v>1.8573999999999999</v>
      </c>
    </row>
    <row r="2018" spans="2:15">
      <c r="B2018" s="1">
        <v>42832</v>
      </c>
      <c r="C2018">
        <v>-0.15359999999999999</v>
      </c>
      <c r="E2018" s="1">
        <v>42822</v>
      </c>
      <c r="F2018">
        <v>0.1138</v>
      </c>
      <c r="H2018" s="1">
        <v>42822</v>
      </c>
      <c r="I2018">
        <v>0.45150000000000001</v>
      </c>
      <c r="K2018" s="1">
        <v>42822</v>
      </c>
      <c r="L2018">
        <v>1.3435999999999999</v>
      </c>
      <c r="N2018" s="1">
        <v>42822</v>
      </c>
      <c r="O2018">
        <v>1.8535999999999999</v>
      </c>
    </row>
    <row r="2019" spans="2:15">
      <c r="B2019" s="1">
        <v>42835</v>
      </c>
      <c r="C2019">
        <v>-0.16919999999999999</v>
      </c>
      <c r="E2019" s="1">
        <v>42823</v>
      </c>
      <c r="F2019">
        <v>8.1799999999999998E-2</v>
      </c>
      <c r="H2019" s="1">
        <v>42823</v>
      </c>
      <c r="I2019">
        <v>0.40610000000000002</v>
      </c>
      <c r="K2019" s="1">
        <v>42823</v>
      </c>
      <c r="L2019">
        <v>1.3027</v>
      </c>
      <c r="N2019" s="1">
        <v>42823</v>
      </c>
      <c r="O2019">
        <v>1.8199000000000001</v>
      </c>
    </row>
    <row r="2020" spans="2:15">
      <c r="B2020" s="1">
        <v>42836</v>
      </c>
      <c r="C2020">
        <v>-0.17399999999999999</v>
      </c>
      <c r="E2020" s="1">
        <v>42824</v>
      </c>
      <c r="F2020">
        <v>8.5699999999999998E-2</v>
      </c>
      <c r="H2020" s="1">
        <v>42824</v>
      </c>
      <c r="I2020">
        <v>0.40060000000000001</v>
      </c>
      <c r="K2020" s="1">
        <v>42824</v>
      </c>
      <c r="L2020">
        <v>1.2824</v>
      </c>
      <c r="N2020" s="1">
        <v>42824</v>
      </c>
      <c r="O2020">
        <v>1.7890999999999999</v>
      </c>
    </row>
    <row r="2021" spans="2:15">
      <c r="B2021" s="1">
        <v>42837</v>
      </c>
      <c r="C2021">
        <v>-0.17460000000000001</v>
      </c>
      <c r="E2021" s="1">
        <v>42825</v>
      </c>
      <c r="F2021">
        <v>9.1600000000000001E-2</v>
      </c>
      <c r="H2021" s="1">
        <v>42825</v>
      </c>
      <c r="I2021">
        <v>0.40289999999999998</v>
      </c>
      <c r="K2021" s="1">
        <v>42825</v>
      </c>
      <c r="L2021">
        <v>1.2821</v>
      </c>
      <c r="N2021" s="1">
        <v>42825</v>
      </c>
      <c r="O2021">
        <v>1.7910999999999999</v>
      </c>
    </row>
    <row r="2022" spans="2:15">
      <c r="B2022" s="1">
        <v>42838</v>
      </c>
      <c r="C2022">
        <v>-0.1799</v>
      </c>
      <c r="E2022" s="1">
        <v>42828</v>
      </c>
      <c r="F2022">
        <v>3.7999999999999999E-2</v>
      </c>
      <c r="H2022" s="1">
        <v>42828</v>
      </c>
      <c r="I2022">
        <v>0.3473</v>
      </c>
      <c r="K2022" s="1">
        <v>42828</v>
      </c>
      <c r="L2022">
        <v>1.2329000000000001</v>
      </c>
      <c r="N2022" s="1">
        <v>42828</v>
      </c>
      <c r="O2022">
        <v>1.7481</v>
      </c>
    </row>
    <row r="2023" spans="2:15">
      <c r="B2023" s="1">
        <v>42843</v>
      </c>
      <c r="C2023">
        <v>-0.18179999999999999</v>
      </c>
      <c r="E2023" s="1">
        <v>42829</v>
      </c>
      <c r="F2023">
        <v>3.1800000000000002E-2</v>
      </c>
      <c r="H2023" s="1">
        <v>42829</v>
      </c>
      <c r="I2023">
        <v>0.33589999999999998</v>
      </c>
      <c r="K2023" s="1">
        <v>42829</v>
      </c>
      <c r="L2023">
        <v>1.2017</v>
      </c>
      <c r="N2023" s="1">
        <v>42829</v>
      </c>
      <c r="O2023">
        <v>1.7040999999999999</v>
      </c>
    </row>
    <row r="2024" spans="2:15">
      <c r="B2024" s="1">
        <v>42844</v>
      </c>
      <c r="C2024">
        <v>-0.1585</v>
      </c>
      <c r="E2024" s="1">
        <v>42830</v>
      </c>
      <c r="F2024">
        <v>2.7300000000000001E-2</v>
      </c>
      <c r="H2024" s="1">
        <v>42830</v>
      </c>
      <c r="I2024">
        <v>0.32990000000000003</v>
      </c>
      <c r="K2024" s="1">
        <v>42830</v>
      </c>
      <c r="L2024">
        <v>1.1996</v>
      </c>
      <c r="N2024" s="1">
        <v>42830</v>
      </c>
      <c r="O2024">
        <v>1.6982999999999999</v>
      </c>
    </row>
    <row r="2025" spans="2:15">
      <c r="B2025" s="1">
        <v>42845</v>
      </c>
      <c r="C2025">
        <v>-0.15679999999999999</v>
      </c>
      <c r="E2025" s="1">
        <v>42831</v>
      </c>
      <c r="F2025">
        <v>3.6700000000000003E-2</v>
      </c>
      <c r="H2025" s="1">
        <v>42831</v>
      </c>
      <c r="I2025">
        <v>0.33939999999999998</v>
      </c>
      <c r="K2025" s="1">
        <v>42831</v>
      </c>
      <c r="L2025">
        <v>1.2025999999999999</v>
      </c>
      <c r="N2025" s="1">
        <v>42831</v>
      </c>
      <c r="O2025">
        <v>1.6954</v>
      </c>
    </row>
    <row r="2026" spans="2:15">
      <c r="B2026" s="1">
        <v>42846</v>
      </c>
      <c r="C2026">
        <v>-0.1542</v>
      </c>
      <c r="E2026" s="1">
        <v>42832</v>
      </c>
      <c r="F2026">
        <v>1.6E-2</v>
      </c>
      <c r="H2026" s="1">
        <v>42832</v>
      </c>
      <c r="I2026">
        <v>0.31219999999999998</v>
      </c>
      <c r="K2026" s="1">
        <v>42832</v>
      </c>
      <c r="L2026">
        <v>1.1731</v>
      </c>
      <c r="N2026" s="1">
        <v>42832</v>
      </c>
      <c r="O2026">
        <v>1.6659999999999999</v>
      </c>
    </row>
    <row r="2027" spans="2:15">
      <c r="B2027" s="1">
        <v>42849</v>
      </c>
      <c r="C2027">
        <v>-0.1231</v>
      </c>
      <c r="E2027" s="1">
        <v>42835</v>
      </c>
      <c r="F2027">
        <v>-3.3E-3</v>
      </c>
      <c r="H2027" s="1">
        <v>42835</v>
      </c>
      <c r="I2027">
        <v>0.29549999999999998</v>
      </c>
      <c r="K2027" s="1">
        <v>42835</v>
      </c>
      <c r="L2027">
        <v>1.1600999999999999</v>
      </c>
      <c r="N2027" s="1">
        <v>42835</v>
      </c>
      <c r="O2027">
        <v>1.6516</v>
      </c>
    </row>
    <row r="2028" spans="2:15">
      <c r="B2028" s="1">
        <v>42850</v>
      </c>
      <c r="C2028">
        <v>-0.1371</v>
      </c>
      <c r="E2028" s="1">
        <v>42836</v>
      </c>
      <c r="F2028">
        <v>-1.4500000000000001E-2</v>
      </c>
      <c r="H2028" s="1">
        <v>42836</v>
      </c>
      <c r="I2028">
        <v>0.28310000000000002</v>
      </c>
      <c r="K2028" s="1">
        <v>42836</v>
      </c>
      <c r="L2028">
        <v>1.1392</v>
      </c>
      <c r="N2028" s="1">
        <v>42836</v>
      </c>
      <c r="O2028">
        <v>1.6229</v>
      </c>
    </row>
    <row r="2029" spans="2:15">
      <c r="B2029" s="1">
        <v>42851</v>
      </c>
      <c r="C2029">
        <v>-0.14979999999999999</v>
      </c>
      <c r="E2029" s="1">
        <v>42837</v>
      </c>
      <c r="F2029">
        <v>-8.6E-3</v>
      </c>
      <c r="H2029" s="1">
        <v>42837</v>
      </c>
      <c r="I2029">
        <v>0.28860000000000002</v>
      </c>
      <c r="K2029" s="1">
        <v>42837</v>
      </c>
      <c r="L2029">
        <v>1.1378999999999999</v>
      </c>
      <c r="N2029" s="1">
        <v>42837</v>
      </c>
      <c r="O2029">
        <v>1.6175999999999999</v>
      </c>
    </row>
    <row r="2030" spans="2:15">
      <c r="B2030" s="1">
        <v>42852</v>
      </c>
      <c r="C2030">
        <v>-0.17499999999999999</v>
      </c>
      <c r="E2030" s="1">
        <v>42838</v>
      </c>
      <c r="F2030">
        <v>-2.23E-2</v>
      </c>
      <c r="H2030" s="1">
        <v>42838</v>
      </c>
      <c r="I2030">
        <v>0.27179999999999999</v>
      </c>
      <c r="K2030" s="1">
        <v>42838</v>
      </c>
      <c r="L2030">
        <v>1.1177999999999999</v>
      </c>
      <c r="N2030" s="1">
        <v>42838</v>
      </c>
      <c r="O2030">
        <v>1.5952999999999999</v>
      </c>
    </row>
    <row r="2031" spans="2:15">
      <c r="B2031" s="1">
        <v>42853</v>
      </c>
      <c r="C2031">
        <v>-0.1696</v>
      </c>
      <c r="E2031" s="1">
        <v>42843</v>
      </c>
      <c r="F2031">
        <v>-1.95E-2</v>
      </c>
      <c r="H2031" s="1">
        <v>42843</v>
      </c>
      <c r="I2031">
        <v>0.27460000000000001</v>
      </c>
      <c r="K2031" s="1">
        <v>42843</v>
      </c>
      <c r="L2031">
        <v>1.1132</v>
      </c>
      <c r="N2031" s="1">
        <v>42843</v>
      </c>
      <c r="O2031">
        <v>1.5865</v>
      </c>
    </row>
    <row r="2032" spans="2:15">
      <c r="B2032" s="1">
        <v>42857</v>
      </c>
      <c r="C2032">
        <v>-0.1721</v>
      </c>
      <c r="E2032" s="1">
        <v>42844</v>
      </c>
      <c r="F2032">
        <v>2.3699999999999999E-2</v>
      </c>
      <c r="H2032" s="1">
        <v>42844</v>
      </c>
      <c r="I2032">
        <v>0.3221</v>
      </c>
      <c r="K2032" s="1">
        <v>42844</v>
      </c>
      <c r="L2032">
        <v>1.1462000000000001</v>
      </c>
      <c r="N2032" s="1">
        <v>42844</v>
      </c>
      <c r="O2032">
        <v>1.6093</v>
      </c>
    </row>
    <row r="2033" spans="2:15">
      <c r="B2033" s="1">
        <v>42858</v>
      </c>
      <c r="C2033">
        <v>-0.17269999999999999</v>
      </c>
      <c r="E2033" s="1">
        <v>42845</v>
      </c>
      <c r="F2033">
        <v>3.2599999999999997E-2</v>
      </c>
      <c r="H2033" s="1">
        <v>42845</v>
      </c>
      <c r="I2033">
        <v>0.34079999999999999</v>
      </c>
      <c r="K2033" s="1">
        <v>42845</v>
      </c>
      <c r="L2033">
        <v>1.1812</v>
      </c>
      <c r="N2033" s="1">
        <v>42845</v>
      </c>
      <c r="O2033">
        <v>1.6521999999999999</v>
      </c>
    </row>
    <row r="2034" spans="2:15">
      <c r="B2034" s="1">
        <v>42859</v>
      </c>
      <c r="C2034">
        <v>-0.1653</v>
      </c>
      <c r="E2034" s="1">
        <v>42846</v>
      </c>
      <c r="F2034">
        <v>3.3000000000000002E-2</v>
      </c>
      <c r="H2034" s="1">
        <v>42846</v>
      </c>
      <c r="I2034">
        <v>0.34539999999999998</v>
      </c>
      <c r="K2034" s="1">
        <v>42846</v>
      </c>
      <c r="L2034">
        <v>1.1957</v>
      </c>
      <c r="N2034" s="1">
        <v>42846</v>
      </c>
      <c r="O2034">
        <v>1.6718999999999999</v>
      </c>
    </row>
    <row r="2035" spans="2:15">
      <c r="B2035" s="1">
        <v>42860</v>
      </c>
      <c r="C2035">
        <v>-0.16070000000000001</v>
      </c>
      <c r="E2035" s="1">
        <v>42849</v>
      </c>
      <c r="F2035">
        <v>9.5100000000000004E-2</v>
      </c>
      <c r="H2035" s="1">
        <v>42849</v>
      </c>
      <c r="I2035">
        <v>0.41970000000000002</v>
      </c>
      <c r="K2035" s="1">
        <v>42849</v>
      </c>
      <c r="L2035">
        <v>1.2810999999999999</v>
      </c>
      <c r="N2035" s="1">
        <v>42849</v>
      </c>
      <c r="O2035">
        <v>1.7718</v>
      </c>
    </row>
    <row r="2036" spans="2:15">
      <c r="B2036" s="1">
        <v>42863</v>
      </c>
      <c r="C2036">
        <v>-0.15210000000000001</v>
      </c>
      <c r="E2036" s="1">
        <v>42850</v>
      </c>
      <c r="F2036">
        <v>9.1399999999999995E-2</v>
      </c>
      <c r="H2036" s="1">
        <v>42850</v>
      </c>
      <c r="I2036">
        <v>0.42109999999999997</v>
      </c>
      <c r="K2036" s="1">
        <v>42850</v>
      </c>
      <c r="L2036">
        <v>1.2907</v>
      </c>
      <c r="N2036" s="1">
        <v>42850</v>
      </c>
      <c r="O2036">
        <v>1.7894000000000001</v>
      </c>
    </row>
    <row r="2037" spans="2:15">
      <c r="B2037" s="1">
        <v>42864</v>
      </c>
      <c r="C2037">
        <v>-0.16070000000000001</v>
      </c>
      <c r="E2037" s="1">
        <v>42851</v>
      </c>
      <c r="F2037">
        <v>6.4899999999999999E-2</v>
      </c>
      <c r="H2037" s="1">
        <v>42851</v>
      </c>
      <c r="I2037">
        <v>0.38819999999999999</v>
      </c>
      <c r="K2037" s="1">
        <v>42851</v>
      </c>
      <c r="L2037">
        <v>1.2598</v>
      </c>
      <c r="N2037" s="1">
        <v>42851</v>
      </c>
      <c r="O2037">
        <v>1.7706</v>
      </c>
    </row>
    <row r="2038" spans="2:15">
      <c r="B2038" s="1">
        <v>42865</v>
      </c>
      <c r="C2038">
        <v>-0.1663</v>
      </c>
      <c r="E2038" s="1">
        <v>42852</v>
      </c>
      <c r="F2038">
        <v>1.5800000000000002E-2</v>
      </c>
      <c r="H2038" s="1">
        <v>42852</v>
      </c>
      <c r="I2038">
        <v>0.3306</v>
      </c>
      <c r="K2038" s="1">
        <v>42852</v>
      </c>
      <c r="L2038">
        <v>1.1993</v>
      </c>
      <c r="N2038" s="1">
        <v>42852</v>
      </c>
      <c r="O2038">
        <v>1.7161999999999999</v>
      </c>
    </row>
    <row r="2039" spans="2:15">
      <c r="B2039" s="1">
        <v>42866</v>
      </c>
      <c r="C2039">
        <v>-0.16309999999999999</v>
      </c>
      <c r="E2039" s="1">
        <v>42853</v>
      </c>
      <c r="F2039">
        <v>2.3599999999999999E-2</v>
      </c>
      <c r="H2039" s="1">
        <v>42853</v>
      </c>
      <c r="I2039">
        <v>0.33529999999999999</v>
      </c>
      <c r="K2039" s="1">
        <v>42853</v>
      </c>
      <c r="L2039">
        <v>1.1924999999999999</v>
      </c>
      <c r="N2039" s="1">
        <v>42853</v>
      </c>
      <c r="O2039">
        <v>1.6966000000000001</v>
      </c>
    </row>
    <row r="2040" spans="2:15">
      <c r="B2040" s="1">
        <v>42867</v>
      </c>
      <c r="C2040">
        <v>-0.16739999999999999</v>
      </c>
      <c r="E2040" s="1">
        <v>42857</v>
      </c>
      <c r="F2040">
        <v>3.0099999999999998E-2</v>
      </c>
      <c r="H2040" s="1">
        <v>42857</v>
      </c>
      <c r="I2040">
        <v>0.34470000000000001</v>
      </c>
      <c r="K2040" s="1">
        <v>42857</v>
      </c>
      <c r="L2040">
        <v>1.2</v>
      </c>
      <c r="N2040" s="1">
        <v>42857</v>
      </c>
      <c r="O2040">
        <v>1.7029000000000001</v>
      </c>
    </row>
    <row r="2041" spans="2:15">
      <c r="B2041" s="1">
        <v>42870</v>
      </c>
      <c r="C2041">
        <v>-0.16300000000000001</v>
      </c>
      <c r="E2041" s="1">
        <v>42858</v>
      </c>
      <c r="F2041">
        <v>2.86E-2</v>
      </c>
      <c r="H2041" s="1">
        <v>42858</v>
      </c>
      <c r="I2041">
        <v>0.34239999999999998</v>
      </c>
      <c r="K2041" s="1">
        <v>42858</v>
      </c>
      <c r="L2041">
        <v>1.1974</v>
      </c>
      <c r="N2041" s="1">
        <v>42858</v>
      </c>
      <c r="O2041">
        <v>1.7015</v>
      </c>
    </row>
    <row r="2042" spans="2:15">
      <c r="B2042" s="1">
        <v>42871</v>
      </c>
      <c r="C2042">
        <v>-0.15570000000000001</v>
      </c>
      <c r="E2042" s="1">
        <v>42859</v>
      </c>
      <c r="F2042">
        <v>4.5900000000000003E-2</v>
      </c>
      <c r="H2042" s="1">
        <v>42859</v>
      </c>
      <c r="I2042">
        <v>0.36969999999999997</v>
      </c>
      <c r="K2042" s="1">
        <v>42859</v>
      </c>
      <c r="L2042">
        <v>1.2385999999999999</v>
      </c>
      <c r="N2042" s="1">
        <v>42859</v>
      </c>
      <c r="O2042">
        <v>1.7448999999999999</v>
      </c>
    </row>
    <row r="2043" spans="2:15">
      <c r="B2043" s="1">
        <v>42872</v>
      </c>
      <c r="C2043">
        <v>-0.16250000000000001</v>
      </c>
      <c r="E2043" s="1">
        <v>42860</v>
      </c>
      <c r="F2043">
        <v>6.3200000000000006E-2</v>
      </c>
      <c r="H2043" s="1">
        <v>42860</v>
      </c>
      <c r="I2043">
        <v>0.39400000000000002</v>
      </c>
      <c r="K2043" s="1">
        <v>42860</v>
      </c>
      <c r="L2043">
        <v>1.2705</v>
      </c>
      <c r="N2043" s="1">
        <v>42860</v>
      </c>
      <c r="O2043">
        <v>1.7817000000000001</v>
      </c>
    </row>
    <row r="2044" spans="2:15">
      <c r="B2044" s="1">
        <v>42873</v>
      </c>
      <c r="C2044">
        <v>-0.15390000000000001</v>
      </c>
      <c r="E2044" s="1">
        <v>42863</v>
      </c>
      <c r="F2044">
        <v>7.0499999999999993E-2</v>
      </c>
      <c r="H2044" s="1">
        <v>42863</v>
      </c>
      <c r="I2044">
        <v>0.39489999999999997</v>
      </c>
      <c r="K2044" s="1">
        <v>42863</v>
      </c>
      <c r="L2044">
        <v>1.272</v>
      </c>
      <c r="N2044" s="1">
        <v>42863</v>
      </c>
      <c r="O2044">
        <v>1.7874000000000001</v>
      </c>
    </row>
    <row r="2045" spans="2:15">
      <c r="B2045" s="1">
        <v>42874</v>
      </c>
      <c r="C2045">
        <v>-0.15440000000000001</v>
      </c>
      <c r="E2045" s="1">
        <v>42864</v>
      </c>
      <c r="F2045">
        <v>6.2E-2</v>
      </c>
      <c r="H2045" s="1">
        <v>42864</v>
      </c>
      <c r="I2045">
        <v>0.38700000000000001</v>
      </c>
      <c r="K2045" s="1">
        <v>42864</v>
      </c>
      <c r="L2045">
        <v>1.2674000000000001</v>
      </c>
      <c r="N2045" s="1">
        <v>42864</v>
      </c>
      <c r="O2045">
        <v>1.7847</v>
      </c>
    </row>
    <row r="2046" spans="2:15">
      <c r="B2046" s="1">
        <v>42877</v>
      </c>
      <c r="C2046">
        <v>-0.1527</v>
      </c>
      <c r="E2046" s="1">
        <v>42865</v>
      </c>
      <c r="F2046">
        <v>5.9499999999999997E-2</v>
      </c>
      <c r="H2046" s="1">
        <v>42865</v>
      </c>
      <c r="I2046">
        <v>0.38269999999999998</v>
      </c>
      <c r="K2046" s="1">
        <v>42865</v>
      </c>
      <c r="L2046">
        <v>1.2514000000000001</v>
      </c>
      <c r="N2046" s="1">
        <v>42865</v>
      </c>
      <c r="O2046">
        <v>1.7697000000000001</v>
      </c>
    </row>
    <row r="2047" spans="2:15">
      <c r="B2047" s="1">
        <v>42878</v>
      </c>
      <c r="C2047">
        <v>-0.15509999999999999</v>
      </c>
      <c r="E2047" s="1">
        <v>42866</v>
      </c>
      <c r="F2047">
        <v>6.2799999999999995E-2</v>
      </c>
      <c r="H2047" s="1">
        <v>42866</v>
      </c>
      <c r="I2047">
        <v>0.38590000000000002</v>
      </c>
      <c r="K2047" s="1">
        <v>42866</v>
      </c>
      <c r="L2047">
        <v>1.2612000000000001</v>
      </c>
      <c r="N2047" s="1">
        <v>42866</v>
      </c>
      <c r="O2047">
        <v>1.7783</v>
      </c>
    </row>
    <row r="2048" spans="2:15">
      <c r="B2048" s="1">
        <v>42879</v>
      </c>
      <c r="C2048">
        <v>-0.15690000000000001</v>
      </c>
      <c r="E2048" s="1">
        <v>42867</v>
      </c>
      <c r="F2048">
        <v>4.8099999999999997E-2</v>
      </c>
      <c r="H2048" s="1">
        <v>42867</v>
      </c>
      <c r="I2048">
        <v>0.36609999999999998</v>
      </c>
      <c r="K2048" s="1">
        <v>42867</v>
      </c>
      <c r="L2048">
        <v>1.2353000000000001</v>
      </c>
      <c r="N2048" s="1">
        <v>42867</v>
      </c>
      <c r="O2048">
        <v>1.7464999999999999</v>
      </c>
    </row>
    <row r="2049" spans="2:15">
      <c r="B2049" s="1">
        <v>42880</v>
      </c>
      <c r="C2049">
        <v>-0.1588</v>
      </c>
      <c r="E2049" s="1">
        <v>42870</v>
      </c>
      <c r="F2049">
        <v>5.6899999999999999E-2</v>
      </c>
      <c r="H2049" s="1">
        <v>42870</v>
      </c>
      <c r="I2049">
        <v>0.37930000000000003</v>
      </c>
      <c r="K2049" s="1">
        <v>42870</v>
      </c>
      <c r="L2049">
        <v>1.2534000000000001</v>
      </c>
      <c r="N2049" s="1">
        <v>42870</v>
      </c>
      <c r="O2049">
        <v>1.7705</v>
      </c>
    </row>
    <row r="2050" spans="2:15">
      <c r="B2050" s="1">
        <v>42881</v>
      </c>
      <c r="C2050">
        <v>-0.1714</v>
      </c>
      <c r="E2050" s="1">
        <v>42871</v>
      </c>
      <c r="F2050">
        <v>0.06</v>
      </c>
      <c r="H2050" s="1">
        <v>42871</v>
      </c>
      <c r="I2050">
        <v>0.38419999999999999</v>
      </c>
      <c r="K2050" s="1">
        <v>42871</v>
      </c>
      <c r="L2050">
        <v>1.2661</v>
      </c>
      <c r="N2050" s="1">
        <v>42871</v>
      </c>
      <c r="O2050">
        <v>1.7908999999999999</v>
      </c>
    </row>
    <row r="2051" spans="2:15">
      <c r="B2051" s="1">
        <v>42884</v>
      </c>
      <c r="C2051">
        <v>-0.18179999999999999</v>
      </c>
      <c r="E2051" s="1">
        <v>42872</v>
      </c>
      <c r="F2051">
        <v>4.6899999999999997E-2</v>
      </c>
      <c r="H2051" s="1">
        <v>42872</v>
      </c>
      <c r="I2051">
        <v>0.36049999999999999</v>
      </c>
      <c r="K2051" s="1">
        <v>42872</v>
      </c>
      <c r="L2051">
        <v>1.2343999999999999</v>
      </c>
      <c r="N2051" s="1">
        <v>42872</v>
      </c>
      <c r="O2051">
        <v>1.7622</v>
      </c>
    </row>
    <row r="2052" spans="2:15">
      <c r="B2052" s="1">
        <v>42885</v>
      </c>
      <c r="C2052">
        <v>-0.182</v>
      </c>
      <c r="E2052" s="1">
        <v>42873</v>
      </c>
      <c r="F2052">
        <v>4.7600000000000003E-2</v>
      </c>
      <c r="H2052" s="1">
        <v>42873</v>
      </c>
      <c r="I2052">
        <v>0.35489999999999999</v>
      </c>
      <c r="K2052" s="1">
        <v>42873</v>
      </c>
      <c r="L2052">
        <v>1.2217</v>
      </c>
      <c r="N2052" s="1">
        <v>42873</v>
      </c>
      <c r="O2052">
        <v>1.7445999999999999</v>
      </c>
    </row>
    <row r="2053" spans="2:15">
      <c r="B2053" s="1">
        <v>42886</v>
      </c>
      <c r="C2053">
        <v>-0.18659999999999999</v>
      </c>
      <c r="E2053" s="1">
        <v>42874</v>
      </c>
      <c r="F2053">
        <v>5.7200000000000001E-2</v>
      </c>
      <c r="H2053" s="1">
        <v>42874</v>
      </c>
      <c r="I2053">
        <v>0.36720000000000003</v>
      </c>
      <c r="K2053" s="1">
        <v>42874</v>
      </c>
      <c r="L2053">
        <v>1.2331000000000001</v>
      </c>
      <c r="N2053" s="1">
        <v>42874</v>
      </c>
      <c r="O2053">
        <v>1.7556</v>
      </c>
    </row>
    <row r="2054" spans="2:15">
      <c r="B2054" s="1">
        <v>42887</v>
      </c>
      <c r="C2054">
        <v>-0.18479999999999999</v>
      </c>
      <c r="E2054" s="1">
        <v>42877</v>
      </c>
      <c r="F2054">
        <v>6.6799999999999998E-2</v>
      </c>
      <c r="H2054" s="1">
        <v>42877</v>
      </c>
      <c r="I2054">
        <v>0.38069999999999998</v>
      </c>
      <c r="K2054" s="1">
        <v>42877</v>
      </c>
      <c r="L2054">
        <v>1.2547999999999999</v>
      </c>
      <c r="N2054" s="1">
        <v>42877</v>
      </c>
      <c r="O2054">
        <v>1.7766</v>
      </c>
    </row>
    <row r="2055" spans="2:15">
      <c r="B2055" s="1">
        <v>42888</v>
      </c>
      <c r="C2055">
        <v>-0.18179999999999999</v>
      </c>
      <c r="E2055" s="1">
        <v>42878</v>
      </c>
      <c r="F2055">
        <v>6.88E-2</v>
      </c>
      <c r="H2055" s="1">
        <v>42878</v>
      </c>
      <c r="I2055">
        <v>0.38619999999999999</v>
      </c>
      <c r="K2055" s="1">
        <v>42878</v>
      </c>
      <c r="L2055">
        <v>1.2643</v>
      </c>
      <c r="N2055" s="1">
        <v>42878</v>
      </c>
      <c r="O2055">
        <v>1.7898000000000001</v>
      </c>
    </row>
    <row r="2056" spans="2:15">
      <c r="B2056" s="1">
        <v>42891</v>
      </c>
      <c r="C2056">
        <v>-0.17299999999999999</v>
      </c>
      <c r="E2056" s="1">
        <v>42879</v>
      </c>
      <c r="F2056">
        <v>6.8500000000000005E-2</v>
      </c>
      <c r="H2056" s="1">
        <v>42879</v>
      </c>
      <c r="I2056">
        <v>0.38719999999999999</v>
      </c>
      <c r="K2056" s="1">
        <v>42879</v>
      </c>
      <c r="L2056">
        <v>1.2645999999999999</v>
      </c>
      <c r="N2056" s="1">
        <v>42879</v>
      </c>
      <c r="O2056">
        <v>1.7728999999999999</v>
      </c>
    </row>
    <row r="2057" spans="2:15">
      <c r="B2057" s="1">
        <v>42892</v>
      </c>
      <c r="C2057">
        <v>-0.189</v>
      </c>
      <c r="E2057" s="1">
        <v>42880</v>
      </c>
      <c r="F2057">
        <v>4.7600000000000003E-2</v>
      </c>
      <c r="H2057" s="1">
        <v>42880</v>
      </c>
      <c r="I2057">
        <v>0.3594</v>
      </c>
      <c r="K2057" s="1">
        <v>42880</v>
      </c>
      <c r="L2057">
        <v>1.2265999999999999</v>
      </c>
      <c r="N2057" s="1">
        <v>42880</v>
      </c>
      <c r="O2057">
        <v>1.7315</v>
      </c>
    </row>
    <row r="2058" spans="2:15">
      <c r="B2058" s="1">
        <v>42893</v>
      </c>
      <c r="C2058">
        <v>-0.19539999999999999</v>
      </c>
      <c r="E2058" s="1">
        <v>42881</v>
      </c>
      <c r="F2058">
        <v>3.3500000000000002E-2</v>
      </c>
      <c r="H2058" s="1">
        <v>42881</v>
      </c>
      <c r="I2058">
        <v>0.33879999999999999</v>
      </c>
      <c r="K2058" s="1">
        <v>42881</v>
      </c>
      <c r="L2058">
        <v>1.1947000000000001</v>
      </c>
      <c r="N2058" s="1">
        <v>42881</v>
      </c>
      <c r="O2058">
        <v>1.6949000000000001</v>
      </c>
    </row>
    <row r="2059" spans="2:15">
      <c r="B2059" s="1">
        <v>42894</v>
      </c>
      <c r="C2059">
        <v>-0.18870000000000001</v>
      </c>
      <c r="E2059" s="1">
        <v>42884</v>
      </c>
      <c r="F2059">
        <v>7.1000000000000004E-3</v>
      </c>
      <c r="H2059" s="1">
        <v>42884</v>
      </c>
      <c r="I2059">
        <v>0.3054</v>
      </c>
      <c r="K2059" s="1">
        <v>42884</v>
      </c>
      <c r="L2059">
        <v>1.1577</v>
      </c>
      <c r="N2059" s="1">
        <v>42884</v>
      </c>
      <c r="O2059">
        <v>1.6591</v>
      </c>
    </row>
    <row r="2060" spans="2:15">
      <c r="B2060" s="1">
        <v>42895</v>
      </c>
      <c r="C2060">
        <v>-0.19220000000000001</v>
      </c>
      <c r="E2060" s="1">
        <v>42885</v>
      </c>
      <c r="F2060">
        <v>8.2000000000000007E-3</v>
      </c>
      <c r="H2060" s="1">
        <v>42885</v>
      </c>
      <c r="I2060">
        <v>0.30320000000000003</v>
      </c>
      <c r="K2060" s="1">
        <v>42885</v>
      </c>
      <c r="L2060">
        <v>1.1516999999999999</v>
      </c>
      <c r="N2060" s="1">
        <v>42885</v>
      </c>
      <c r="O2060">
        <v>1.6476999999999999</v>
      </c>
    </row>
    <row r="2061" spans="2:15">
      <c r="B2061" s="1">
        <v>42898</v>
      </c>
      <c r="C2061">
        <v>-0.1855</v>
      </c>
      <c r="E2061" s="1">
        <v>42886</v>
      </c>
      <c r="F2061">
        <v>1.4E-3</v>
      </c>
      <c r="H2061" s="1">
        <v>42886</v>
      </c>
      <c r="I2061">
        <v>0.29909999999999998</v>
      </c>
      <c r="K2061" s="1">
        <v>42886</v>
      </c>
      <c r="L2061">
        <v>1.1532</v>
      </c>
      <c r="N2061" s="1">
        <v>42886</v>
      </c>
      <c r="O2061">
        <v>1.6528</v>
      </c>
    </row>
    <row r="2062" spans="2:15">
      <c r="B2062" s="1">
        <v>42899</v>
      </c>
      <c r="C2062">
        <v>-0.1623</v>
      </c>
      <c r="E2062" s="1">
        <v>42887</v>
      </c>
      <c r="F2062">
        <v>8.3999999999999995E-3</v>
      </c>
      <c r="H2062" s="1">
        <v>42887</v>
      </c>
      <c r="I2062">
        <v>0.30819999999999997</v>
      </c>
      <c r="K2062" s="1">
        <v>42887</v>
      </c>
      <c r="L2062">
        <v>1.1626000000000001</v>
      </c>
      <c r="N2062" s="1">
        <v>42887</v>
      </c>
      <c r="O2062">
        <v>1.6611</v>
      </c>
    </row>
    <row r="2063" spans="2:15">
      <c r="B2063" s="1">
        <v>42900</v>
      </c>
      <c r="C2063">
        <v>-0.1694</v>
      </c>
      <c r="E2063" s="1">
        <v>42888</v>
      </c>
      <c r="F2063">
        <v>-4.8999999999999998E-3</v>
      </c>
      <c r="H2063" s="1">
        <v>42888</v>
      </c>
      <c r="I2063">
        <v>0.28920000000000001</v>
      </c>
      <c r="K2063" s="1">
        <v>42888</v>
      </c>
      <c r="L2063">
        <v>1.1388</v>
      </c>
      <c r="N2063" s="1">
        <v>42888</v>
      </c>
      <c r="O2063">
        <v>1.6395</v>
      </c>
    </row>
    <row r="2064" spans="2:15">
      <c r="B2064" s="1">
        <v>42901</v>
      </c>
      <c r="C2064">
        <v>-0.1416</v>
      </c>
      <c r="E2064" s="1">
        <v>42891</v>
      </c>
      <c r="F2064">
        <v>6.4999999999999997E-3</v>
      </c>
      <c r="H2064" s="1">
        <v>42891</v>
      </c>
      <c r="I2064">
        <v>0.30209999999999998</v>
      </c>
      <c r="K2064" s="1">
        <v>42891</v>
      </c>
      <c r="L2064">
        <v>1.1496999999999999</v>
      </c>
      <c r="N2064" s="1">
        <v>42891</v>
      </c>
      <c r="O2064">
        <v>1.6457999999999999</v>
      </c>
    </row>
    <row r="2065" spans="2:15">
      <c r="B2065" s="1">
        <v>42902</v>
      </c>
      <c r="C2065">
        <v>-0.15049999999999999</v>
      </c>
      <c r="E2065" s="1">
        <v>42892</v>
      </c>
      <c r="F2065">
        <v>-9.2999999999999992E-3</v>
      </c>
      <c r="H2065" s="1">
        <v>42892</v>
      </c>
      <c r="I2065">
        <v>0.28000000000000003</v>
      </c>
      <c r="K2065" s="1">
        <v>42892</v>
      </c>
      <c r="L2065">
        <v>1.1236999999999999</v>
      </c>
      <c r="N2065" s="1">
        <v>42892</v>
      </c>
      <c r="O2065">
        <v>1.6227</v>
      </c>
    </row>
    <row r="2066" spans="2:15">
      <c r="B2066" s="1">
        <v>42905</v>
      </c>
      <c r="C2066">
        <v>-0.1565</v>
      </c>
      <c r="E2066" s="1">
        <v>42893</v>
      </c>
      <c r="F2066">
        <v>-9.4999999999999998E-3</v>
      </c>
      <c r="H2066" s="1">
        <v>42893</v>
      </c>
      <c r="I2066">
        <v>0.28270000000000001</v>
      </c>
      <c r="K2066" s="1">
        <v>42893</v>
      </c>
      <c r="L2066">
        <v>1.1232</v>
      </c>
      <c r="N2066" s="1">
        <v>42893</v>
      </c>
      <c r="O2066">
        <v>1.6171</v>
      </c>
    </row>
    <row r="2067" spans="2:15">
      <c r="B2067" s="1">
        <v>42906</v>
      </c>
      <c r="C2067">
        <v>-0.15670000000000001</v>
      </c>
      <c r="E2067" s="1">
        <v>42894</v>
      </c>
      <c r="F2067">
        <v>-8.6E-3</v>
      </c>
      <c r="H2067" s="1">
        <v>42894</v>
      </c>
      <c r="I2067">
        <v>0.28649999999999998</v>
      </c>
      <c r="K2067" s="1">
        <v>42894</v>
      </c>
      <c r="L2067">
        <v>1.1289</v>
      </c>
      <c r="N2067" s="1">
        <v>42894</v>
      </c>
      <c r="O2067">
        <v>1.6224000000000001</v>
      </c>
    </row>
    <row r="2068" spans="2:15">
      <c r="B2068" s="1">
        <v>42907</v>
      </c>
      <c r="C2068">
        <v>-0.15640000000000001</v>
      </c>
      <c r="E2068" s="1">
        <v>42895</v>
      </c>
      <c r="F2068">
        <v>-6.7000000000000002E-3</v>
      </c>
      <c r="H2068" s="1">
        <v>42895</v>
      </c>
      <c r="I2068">
        <v>0.2883</v>
      </c>
      <c r="K2068" s="1">
        <v>42895</v>
      </c>
      <c r="L2068">
        <v>1.1331</v>
      </c>
      <c r="N2068" s="1">
        <v>42895</v>
      </c>
      <c r="O2068">
        <v>1.6284000000000001</v>
      </c>
    </row>
    <row r="2069" spans="2:15">
      <c r="B2069" s="1">
        <v>42908</v>
      </c>
      <c r="C2069">
        <v>-0.15409999999999999</v>
      </c>
      <c r="E2069" s="1">
        <v>42898</v>
      </c>
      <c r="F2069">
        <v>-4.1999999999999997E-3</v>
      </c>
      <c r="H2069" s="1">
        <v>42898</v>
      </c>
      <c r="I2069">
        <v>0.28899999999999998</v>
      </c>
      <c r="K2069" s="1">
        <v>42898</v>
      </c>
      <c r="L2069">
        <v>1.1279999999999999</v>
      </c>
      <c r="N2069" s="1">
        <v>42898</v>
      </c>
      <c r="O2069">
        <v>1.6251</v>
      </c>
    </row>
    <row r="2070" spans="2:15">
      <c r="B2070" s="1">
        <v>42909</v>
      </c>
      <c r="C2070">
        <v>-0.15</v>
      </c>
      <c r="E2070" s="1">
        <v>42899</v>
      </c>
      <c r="F2070">
        <v>1.06E-2</v>
      </c>
      <c r="H2070" s="1">
        <v>42899</v>
      </c>
      <c r="I2070">
        <v>0.30370000000000003</v>
      </c>
      <c r="K2070" s="1">
        <v>42899</v>
      </c>
      <c r="L2070">
        <v>1.1414</v>
      </c>
      <c r="N2070" s="1">
        <v>42899</v>
      </c>
      <c r="O2070">
        <v>1.6366000000000001</v>
      </c>
    </row>
    <row r="2071" spans="2:15">
      <c r="B2071" s="1">
        <v>42912</v>
      </c>
      <c r="C2071">
        <v>-0.161</v>
      </c>
      <c r="E2071" s="1">
        <v>42900</v>
      </c>
      <c r="F2071">
        <v>8.3999999999999995E-3</v>
      </c>
      <c r="H2071" s="1">
        <v>42900</v>
      </c>
      <c r="I2071">
        <v>0.29170000000000001</v>
      </c>
      <c r="K2071" s="1">
        <v>42900</v>
      </c>
      <c r="L2071">
        <v>1.1171</v>
      </c>
      <c r="N2071" s="1">
        <v>42900</v>
      </c>
      <c r="O2071">
        <v>1.6129</v>
      </c>
    </row>
    <row r="2072" spans="2:15">
      <c r="B2072" s="1">
        <v>42913</v>
      </c>
      <c r="C2072">
        <v>-0.15060000000000001</v>
      </c>
      <c r="E2072" s="1">
        <v>42901</v>
      </c>
      <c r="F2072">
        <v>5.4800000000000001E-2</v>
      </c>
      <c r="H2072" s="1">
        <v>42901</v>
      </c>
      <c r="I2072">
        <v>0.34770000000000001</v>
      </c>
      <c r="K2072" s="1">
        <v>42901</v>
      </c>
      <c r="L2072">
        <v>1.1655</v>
      </c>
      <c r="N2072" s="1">
        <v>42901</v>
      </c>
      <c r="O2072">
        <v>1.6403000000000001</v>
      </c>
    </row>
    <row r="2073" spans="2:15">
      <c r="B2073" s="1">
        <v>42914</v>
      </c>
      <c r="C2073">
        <v>-0.15759999999999999</v>
      </c>
      <c r="E2073" s="1">
        <v>42902</v>
      </c>
      <c r="F2073">
        <v>4.1399999999999999E-2</v>
      </c>
      <c r="H2073" s="1">
        <v>42902</v>
      </c>
      <c r="I2073">
        <v>0.33110000000000001</v>
      </c>
      <c r="K2073" s="1">
        <v>42902</v>
      </c>
      <c r="L2073">
        <v>1.1584000000000001</v>
      </c>
      <c r="N2073" s="1">
        <v>42902</v>
      </c>
      <c r="O2073">
        <v>1.6521999999999999</v>
      </c>
    </row>
    <row r="2074" spans="2:15">
      <c r="B2074" s="1">
        <v>42915</v>
      </c>
      <c r="C2074">
        <v>-0.1537</v>
      </c>
      <c r="E2074" s="1">
        <v>42905</v>
      </c>
      <c r="F2074">
        <v>4.0599999999999997E-2</v>
      </c>
      <c r="H2074" s="1">
        <v>42905</v>
      </c>
      <c r="I2074">
        <v>0.33360000000000001</v>
      </c>
      <c r="K2074" s="1">
        <v>42905</v>
      </c>
      <c r="L2074">
        <v>1.1591</v>
      </c>
      <c r="N2074" s="1">
        <v>42905</v>
      </c>
      <c r="O2074">
        <v>1.6494</v>
      </c>
    </row>
    <row r="2075" spans="2:15">
      <c r="B2075" s="1">
        <v>42916</v>
      </c>
      <c r="C2075">
        <v>-0.15529999999999999</v>
      </c>
      <c r="E2075" s="1">
        <v>42906</v>
      </c>
      <c r="F2075">
        <v>4.0399999999999998E-2</v>
      </c>
      <c r="H2075" s="1">
        <v>42906</v>
      </c>
      <c r="I2075">
        <v>0.32569999999999999</v>
      </c>
      <c r="K2075" s="1">
        <v>42906</v>
      </c>
      <c r="L2075">
        <v>1.1338999999999999</v>
      </c>
      <c r="N2075" s="1">
        <v>42906</v>
      </c>
      <c r="O2075">
        <v>1.6105</v>
      </c>
    </row>
    <row r="2076" spans="2:15">
      <c r="B2076" s="1">
        <v>42919</v>
      </c>
      <c r="C2076">
        <v>-0.15809999999999999</v>
      </c>
      <c r="E2076" s="1">
        <v>42907</v>
      </c>
      <c r="F2076">
        <v>4.3999999999999997E-2</v>
      </c>
      <c r="H2076" s="1">
        <v>42907</v>
      </c>
      <c r="I2076">
        <v>0.33040000000000003</v>
      </c>
      <c r="K2076" s="1">
        <v>42907</v>
      </c>
      <c r="L2076">
        <v>1.1315</v>
      </c>
      <c r="N2076" s="1">
        <v>42907</v>
      </c>
      <c r="O2076">
        <v>1.601</v>
      </c>
    </row>
    <row r="2077" spans="2:15">
      <c r="B2077" s="1">
        <v>42920</v>
      </c>
      <c r="C2077">
        <v>-0.1716</v>
      </c>
      <c r="E2077" s="1">
        <v>42908</v>
      </c>
      <c r="F2077">
        <v>4.7600000000000003E-2</v>
      </c>
      <c r="H2077" s="1">
        <v>42908</v>
      </c>
      <c r="I2077">
        <v>0.33139999999999997</v>
      </c>
      <c r="K2077" s="1">
        <v>42908</v>
      </c>
      <c r="L2077">
        <v>1.1259999999999999</v>
      </c>
      <c r="N2077" s="1">
        <v>42908</v>
      </c>
      <c r="O2077">
        <v>1.5944</v>
      </c>
    </row>
    <row r="2078" spans="2:15">
      <c r="B2078" s="1">
        <v>42921</v>
      </c>
      <c r="C2078">
        <v>-0.17469999999999999</v>
      </c>
      <c r="E2078" s="1">
        <v>42909</v>
      </c>
      <c r="F2078">
        <v>5.0999999999999997E-2</v>
      </c>
      <c r="H2078" s="1">
        <v>42909</v>
      </c>
      <c r="I2078">
        <v>0.3347</v>
      </c>
      <c r="K2078" s="1">
        <v>42909</v>
      </c>
      <c r="L2078">
        <v>1.1304000000000001</v>
      </c>
      <c r="N2078" s="1">
        <v>42909</v>
      </c>
      <c r="O2078">
        <v>1.6040000000000001</v>
      </c>
    </row>
    <row r="2079" spans="2:15">
      <c r="B2079" s="1">
        <v>42922</v>
      </c>
      <c r="C2079">
        <v>-0.17699999999999999</v>
      </c>
      <c r="E2079" s="1">
        <v>42912</v>
      </c>
      <c r="F2079">
        <v>4.82E-2</v>
      </c>
      <c r="H2079" s="1">
        <v>42912</v>
      </c>
      <c r="I2079">
        <v>0.3342</v>
      </c>
      <c r="K2079" s="1">
        <v>42912</v>
      </c>
      <c r="L2079">
        <v>1.1323000000000001</v>
      </c>
      <c r="N2079" s="1">
        <v>42912</v>
      </c>
      <c r="O2079">
        <v>1.6120000000000001</v>
      </c>
    </row>
    <row r="2080" spans="2:15">
      <c r="B2080" s="1">
        <v>42923</v>
      </c>
      <c r="C2080">
        <v>-0.18909999999999999</v>
      </c>
      <c r="E2080" s="1">
        <v>42913</v>
      </c>
      <c r="F2080">
        <v>9.5500000000000002E-2</v>
      </c>
      <c r="H2080" s="1">
        <v>42913</v>
      </c>
      <c r="I2080">
        <v>0.40560000000000002</v>
      </c>
      <c r="K2080" s="1">
        <v>42913</v>
      </c>
      <c r="L2080">
        <v>1.2206999999999999</v>
      </c>
      <c r="N2080" s="1">
        <v>42913</v>
      </c>
      <c r="O2080">
        <v>1.6964999999999999</v>
      </c>
    </row>
    <row r="2081" spans="2:15">
      <c r="B2081" s="1">
        <v>42926</v>
      </c>
      <c r="C2081">
        <v>-0.1885</v>
      </c>
      <c r="E2081" s="1">
        <v>42914</v>
      </c>
      <c r="F2081">
        <v>8.3699999999999997E-2</v>
      </c>
      <c r="H2081" s="1">
        <v>42914</v>
      </c>
      <c r="I2081">
        <v>0.40289999999999998</v>
      </c>
      <c r="K2081" s="1">
        <v>42914</v>
      </c>
      <c r="L2081">
        <v>1.2464999999999999</v>
      </c>
      <c r="N2081" s="1">
        <v>42914</v>
      </c>
      <c r="O2081">
        <v>1.7405999999999999</v>
      </c>
    </row>
    <row r="2082" spans="2:15">
      <c r="B2082" s="1">
        <v>42927</v>
      </c>
      <c r="C2082">
        <v>-0.18729999999999999</v>
      </c>
      <c r="E2082" s="1">
        <v>42915</v>
      </c>
      <c r="F2082">
        <v>0.1158</v>
      </c>
      <c r="H2082" s="1">
        <v>42915</v>
      </c>
      <c r="I2082">
        <v>0.45469999999999999</v>
      </c>
      <c r="K2082" s="1">
        <v>42915</v>
      </c>
      <c r="L2082">
        <v>1.3198000000000001</v>
      </c>
      <c r="N2082" s="1">
        <v>42915</v>
      </c>
      <c r="O2082">
        <v>1.8136000000000001</v>
      </c>
    </row>
    <row r="2083" spans="2:15">
      <c r="B2083" s="1">
        <v>42928</v>
      </c>
      <c r="C2083">
        <v>-0.1923</v>
      </c>
      <c r="E2083" s="1">
        <v>42916</v>
      </c>
      <c r="F2083">
        <v>0.1173</v>
      </c>
      <c r="H2083" s="1">
        <v>42916</v>
      </c>
      <c r="I2083">
        <v>0.45879999999999999</v>
      </c>
      <c r="K2083" s="1">
        <v>42916</v>
      </c>
      <c r="L2083">
        <v>1.3378000000000001</v>
      </c>
      <c r="N2083" s="1">
        <v>42916</v>
      </c>
      <c r="O2083">
        <v>1.8411999999999999</v>
      </c>
    </row>
    <row r="2084" spans="2:15">
      <c r="B2084" s="1">
        <v>42929</v>
      </c>
      <c r="C2084">
        <v>-0.19839999999999999</v>
      </c>
      <c r="E2084" s="1">
        <v>42919</v>
      </c>
      <c r="F2084">
        <v>0.1086</v>
      </c>
      <c r="H2084" s="1">
        <v>42919</v>
      </c>
      <c r="I2084">
        <v>0.45340000000000003</v>
      </c>
      <c r="K2084" s="1">
        <v>42919</v>
      </c>
      <c r="L2084">
        <v>1.3427</v>
      </c>
      <c r="N2084" s="1">
        <v>42919</v>
      </c>
      <c r="O2084">
        <v>1.8532999999999999</v>
      </c>
    </row>
    <row r="2085" spans="2:15">
      <c r="B2085" s="1">
        <v>42930</v>
      </c>
      <c r="C2085">
        <v>-0.20230000000000001</v>
      </c>
      <c r="E2085" s="1">
        <v>42920</v>
      </c>
      <c r="F2085">
        <v>8.77E-2</v>
      </c>
      <c r="H2085" s="1">
        <v>42920</v>
      </c>
      <c r="I2085">
        <v>0.4304</v>
      </c>
      <c r="K2085" s="1">
        <v>42920</v>
      </c>
      <c r="L2085">
        <v>1.3218000000000001</v>
      </c>
      <c r="N2085" s="1">
        <v>42920</v>
      </c>
      <c r="O2085">
        <v>1.8388</v>
      </c>
    </row>
    <row r="2086" spans="2:15">
      <c r="B2086" s="1">
        <v>42933</v>
      </c>
      <c r="C2086">
        <v>-0.20430000000000001</v>
      </c>
      <c r="E2086" s="1">
        <v>42921</v>
      </c>
      <c r="F2086">
        <v>8.0500000000000002E-2</v>
      </c>
      <c r="H2086" s="1">
        <v>42921</v>
      </c>
      <c r="I2086">
        <v>0.42170000000000002</v>
      </c>
      <c r="K2086" s="1">
        <v>42921</v>
      </c>
      <c r="L2086">
        <v>1.3096000000000001</v>
      </c>
      <c r="N2086" s="1">
        <v>42921</v>
      </c>
      <c r="O2086">
        <v>1.8275999999999999</v>
      </c>
    </row>
    <row r="2087" spans="2:15">
      <c r="B2087" s="1">
        <v>42934</v>
      </c>
      <c r="C2087">
        <v>-0.21060000000000001</v>
      </c>
      <c r="E2087" s="1">
        <v>42922</v>
      </c>
      <c r="F2087">
        <v>0.1069</v>
      </c>
      <c r="H2087" s="1">
        <v>42922</v>
      </c>
      <c r="I2087">
        <v>0.46810000000000002</v>
      </c>
      <c r="K2087" s="1">
        <v>42922</v>
      </c>
      <c r="L2087">
        <v>1.3734999999999999</v>
      </c>
      <c r="N2087" s="1">
        <v>42922</v>
      </c>
      <c r="O2087">
        <v>1.8835999999999999</v>
      </c>
    </row>
    <row r="2088" spans="2:15">
      <c r="B2088" s="1">
        <v>42935</v>
      </c>
      <c r="C2088">
        <v>-0.20860000000000001</v>
      </c>
      <c r="E2088" s="1">
        <v>42923</v>
      </c>
      <c r="F2088">
        <v>8.7099999999999997E-2</v>
      </c>
      <c r="H2088" s="1">
        <v>42923</v>
      </c>
      <c r="I2088">
        <v>0.45279999999999998</v>
      </c>
      <c r="K2088" s="1">
        <v>42923</v>
      </c>
      <c r="L2088">
        <v>1.3741000000000001</v>
      </c>
      <c r="N2088" s="1">
        <v>42923</v>
      </c>
      <c r="O2088">
        <v>1.9009</v>
      </c>
    </row>
    <row r="2089" spans="2:15">
      <c r="B2089" s="1">
        <v>42936</v>
      </c>
      <c r="C2089">
        <v>-0.2031</v>
      </c>
      <c r="E2089" s="1">
        <v>42926</v>
      </c>
      <c r="F2089">
        <v>7.6300000000000007E-2</v>
      </c>
      <c r="H2089" s="1">
        <v>42926</v>
      </c>
      <c r="I2089">
        <v>0.43569999999999998</v>
      </c>
      <c r="K2089" s="1">
        <v>42926</v>
      </c>
      <c r="L2089">
        <v>1.3526</v>
      </c>
      <c r="N2089" s="1">
        <v>42926</v>
      </c>
      <c r="O2089">
        <v>1.8784000000000001</v>
      </c>
    </row>
    <row r="2090" spans="2:15">
      <c r="B2090" s="1">
        <v>42937</v>
      </c>
      <c r="C2090">
        <v>-0.20399999999999999</v>
      </c>
      <c r="E2090" s="1">
        <v>42927</v>
      </c>
      <c r="F2090">
        <v>8.6099999999999996E-2</v>
      </c>
      <c r="H2090" s="1">
        <v>42927</v>
      </c>
      <c r="I2090">
        <v>0.45190000000000002</v>
      </c>
      <c r="K2090" s="1">
        <v>42927</v>
      </c>
      <c r="L2090">
        <v>1.367</v>
      </c>
      <c r="N2090" s="1">
        <v>42927</v>
      </c>
      <c r="O2090">
        <v>1.889</v>
      </c>
    </row>
    <row r="2091" spans="2:15">
      <c r="B2091" s="1">
        <v>42940</v>
      </c>
      <c r="C2091">
        <v>-0.20930000000000001</v>
      </c>
      <c r="E2091" s="1">
        <v>42928</v>
      </c>
      <c r="F2091">
        <v>5.7500000000000002E-2</v>
      </c>
      <c r="H2091" s="1">
        <v>42928</v>
      </c>
      <c r="I2091">
        <v>0.41449999999999998</v>
      </c>
      <c r="K2091" s="1">
        <v>42928</v>
      </c>
      <c r="L2091">
        <v>1.3236000000000001</v>
      </c>
      <c r="N2091" s="1">
        <v>42928</v>
      </c>
      <c r="O2091">
        <v>1.8479000000000001</v>
      </c>
    </row>
    <row r="2092" spans="2:15">
      <c r="B2092" s="1">
        <v>42941</v>
      </c>
      <c r="C2092">
        <v>-0.2001</v>
      </c>
      <c r="E2092" s="1">
        <v>42929</v>
      </c>
      <c r="F2092">
        <v>6.2799999999999995E-2</v>
      </c>
      <c r="H2092" s="1">
        <v>42929</v>
      </c>
      <c r="I2092">
        <v>0.42209999999999998</v>
      </c>
      <c r="K2092" s="1">
        <v>42929</v>
      </c>
      <c r="L2092">
        <v>1.3304</v>
      </c>
      <c r="N2092" s="1">
        <v>42929</v>
      </c>
      <c r="O2092">
        <v>1.8495999999999999</v>
      </c>
    </row>
    <row r="2093" spans="2:15">
      <c r="B2093" s="1">
        <v>42942</v>
      </c>
      <c r="C2093">
        <v>-0.2097</v>
      </c>
      <c r="E2093" s="1">
        <v>42930</v>
      </c>
      <c r="F2093">
        <v>6.2799999999999995E-2</v>
      </c>
      <c r="H2093" s="1">
        <v>42930</v>
      </c>
      <c r="I2093">
        <v>0.4244</v>
      </c>
      <c r="K2093" s="1">
        <v>42930</v>
      </c>
      <c r="L2093">
        <v>1.3299000000000001</v>
      </c>
      <c r="N2093" s="1">
        <v>42930</v>
      </c>
      <c r="O2093">
        <v>1.8428</v>
      </c>
    </row>
    <row r="2094" spans="2:15">
      <c r="B2094" s="1">
        <v>42943</v>
      </c>
      <c r="C2094">
        <v>-0.21199999999999999</v>
      </c>
      <c r="E2094" s="1">
        <v>42933</v>
      </c>
      <c r="F2094">
        <v>4.9299999999999997E-2</v>
      </c>
      <c r="H2094" s="1">
        <v>42933</v>
      </c>
      <c r="I2094">
        <v>0.40610000000000002</v>
      </c>
      <c r="K2094" s="1">
        <v>42933</v>
      </c>
      <c r="L2094">
        <v>1.3085</v>
      </c>
      <c r="N2094" s="1">
        <v>42933</v>
      </c>
      <c r="O2094">
        <v>1.8231999999999999</v>
      </c>
    </row>
    <row r="2095" spans="2:15">
      <c r="B2095" s="1">
        <v>42944</v>
      </c>
      <c r="C2095">
        <v>-0.21249999999999999</v>
      </c>
      <c r="E2095" s="1">
        <v>42934</v>
      </c>
      <c r="F2095">
        <v>3.5000000000000003E-2</v>
      </c>
      <c r="H2095" s="1">
        <v>42934</v>
      </c>
      <c r="I2095">
        <v>0.38740000000000002</v>
      </c>
      <c r="K2095" s="1">
        <v>42934</v>
      </c>
      <c r="L2095">
        <v>1.2806999999999999</v>
      </c>
      <c r="N2095" s="1">
        <v>42934</v>
      </c>
      <c r="O2095">
        <v>1.7926</v>
      </c>
    </row>
    <row r="2096" spans="2:15">
      <c r="B2096" s="1">
        <v>42947</v>
      </c>
      <c r="C2096">
        <v>-0.21540000000000001</v>
      </c>
      <c r="E2096" s="1">
        <v>42935</v>
      </c>
      <c r="F2096">
        <v>3.0599999999999999E-2</v>
      </c>
      <c r="H2096" s="1">
        <v>42935</v>
      </c>
      <c r="I2096">
        <v>0.37630000000000002</v>
      </c>
      <c r="K2096" s="1">
        <v>42935</v>
      </c>
      <c r="L2096">
        <v>1.2626999999999999</v>
      </c>
      <c r="N2096" s="1">
        <v>42935</v>
      </c>
      <c r="O2096">
        <v>1.7705</v>
      </c>
    </row>
    <row r="2097" spans="2:15">
      <c r="B2097" s="1">
        <v>42948</v>
      </c>
      <c r="C2097">
        <v>-0.21940000000000001</v>
      </c>
      <c r="E2097" s="1">
        <v>42936</v>
      </c>
      <c r="F2097">
        <v>3.0599999999999999E-2</v>
      </c>
      <c r="H2097" s="1">
        <v>42936</v>
      </c>
      <c r="I2097">
        <v>0.37469999999999998</v>
      </c>
      <c r="K2097" s="1">
        <v>42936</v>
      </c>
      <c r="L2097">
        <v>1.2646999999999999</v>
      </c>
      <c r="N2097" s="1">
        <v>42936</v>
      </c>
      <c r="O2097">
        <v>1.7762</v>
      </c>
    </row>
    <row r="2098" spans="2:15">
      <c r="B2098" s="1">
        <v>42949</v>
      </c>
      <c r="C2098">
        <v>-0.21129999999999999</v>
      </c>
      <c r="E2098" s="1">
        <v>42937</v>
      </c>
      <c r="F2098">
        <v>1.54E-2</v>
      </c>
      <c r="H2098" s="1">
        <v>42937</v>
      </c>
      <c r="I2098">
        <v>0.34970000000000001</v>
      </c>
      <c r="K2098" s="1">
        <v>42937</v>
      </c>
      <c r="L2098">
        <v>1.2323999999999999</v>
      </c>
      <c r="N2098" s="1">
        <v>42937</v>
      </c>
      <c r="O2098">
        <v>1.7448999999999999</v>
      </c>
    </row>
    <row r="2099" spans="2:15">
      <c r="B2099" s="1">
        <v>42950</v>
      </c>
      <c r="C2099">
        <v>-0.2228</v>
      </c>
      <c r="E2099" s="1">
        <v>42940</v>
      </c>
      <c r="F2099">
        <v>6.6E-3</v>
      </c>
      <c r="H2099" s="1">
        <v>42940</v>
      </c>
      <c r="I2099">
        <v>0.34179999999999999</v>
      </c>
      <c r="K2099" s="1">
        <v>42940</v>
      </c>
      <c r="L2099">
        <v>1.2266999999999999</v>
      </c>
      <c r="N2099" s="1">
        <v>42940</v>
      </c>
      <c r="O2099">
        <v>1.7370000000000001</v>
      </c>
    </row>
    <row r="2100" spans="2:15">
      <c r="B2100" s="1">
        <v>42951</v>
      </c>
      <c r="C2100">
        <v>-0.22020000000000001</v>
      </c>
      <c r="E2100" s="1">
        <v>42941</v>
      </c>
      <c r="F2100">
        <v>2.8899999999999999E-2</v>
      </c>
      <c r="H2100" s="1">
        <v>42941</v>
      </c>
      <c r="I2100">
        <v>0.37640000000000001</v>
      </c>
      <c r="K2100" s="1">
        <v>42941</v>
      </c>
      <c r="L2100">
        <v>1.2746</v>
      </c>
      <c r="N2100" s="1">
        <v>42941</v>
      </c>
      <c r="O2100">
        <v>1.7778</v>
      </c>
    </row>
    <row r="2101" spans="2:15">
      <c r="B2101" s="1">
        <v>42954</v>
      </c>
      <c r="C2101">
        <v>-0.2127</v>
      </c>
      <c r="E2101" s="1">
        <v>42942</v>
      </c>
      <c r="F2101">
        <v>1.95E-2</v>
      </c>
      <c r="H2101" s="1">
        <v>42942</v>
      </c>
      <c r="I2101">
        <v>0.3679</v>
      </c>
      <c r="K2101" s="1">
        <v>42942</v>
      </c>
      <c r="L2101">
        <v>1.2715000000000001</v>
      </c>
      <c r="N2101" s="1">
        <v>42942</v>
      </c>
      <c r="O2101">
        <v>1.7851999999999999</v>
      </c>
    </row>
    <row r="2102" spans="2:15">
      <c r="B2102" s="1">
        <v>42955</v>
      </c>
      <c r="C2102">
        <v>-0.1961</v>
      </c>
      <c r="E2102" s="1">
        <v>42943</v>
      </c>
      <c r="F2102">
        <v>7.7999999999999996E-3</v>
      </c>
      <c r="H2102" s="1">
        <v>42943</v>
      </c>
      <c r="I2102">
        <v>0.3478</v>
      </c>
      <c r="K2102" s="1">
        <v>42943</v>
      </c>
      <c r="L2102">
        <v>1.2433000000000001</v>
      </c>
      <c r="N2102" s="1">
        <v>42943</v>
      </c>
      <c r="O2102">
        <v>1.7576000000000001</v>
      </c>
    </row>
    <row r="2103" spans="2:15">
      <c r="B2103" s="1">
        <v>42956</v>
      </c>
      <c r="C2103">
        <v>-0.2167</v>
      </c>
      <c r="E2103" s="1">
        <v>42944</v>
      </c>
      <c r="F2103">
        <v>4.8999999999999998E-3</v>
      </c>
      <c r="H2103" s="1">
        <v>42944</v>
      </c>
      <c r="I2103">
        <v>0.34689999999999999</v>
      </c>
      <c r="K2103" s="1">
        <v>42944</v>
      </c>
      <c r="L2103">
        <v>1.2497</v>
      </c>
      <c r="N2103" s="1">
        <v>42944</v>
      </c>
      <c r="O2103">
        <v>1.7632000000000001</v>
      </c>
    </row>
    <row r="2104" spans="2:15">
      <c r="B2104" s="1">
        <v>42957</v>
      </c>
      <c r="C2104">
        <v>-0.22259999999999999</v>
      </c>
      <c r="E2104" s="1">
        <v>42947</v>
      </c>
      <c r="F2104">
        <v>6.4000000000000003E-3</v>
      </c>
      <c r="H2104" s="1">
        <v>42947</v>
      </c>
      <c r="I2104">
        <v>0.35239999999999999</v>
      </c>
      <c r="K2104" s="1">
        <v>42947</v>
      </c>
      <c r="L2104">
        <v>1.2564</v>
      </c>
      <c r="N2104" s="1">
        <v>42947</v>
      </c>
      <c r="O2104">
        <v>1.7676000000000001</v>
      </c>
    </row>
    <row r="2105" spans="2:15">
      <c r="B2105" s="1">
        <v>42958</v>
      </c>
      <c r="C2105">
        <v>-0.22339999999999999</v>
      </c>
      <c r="E2105" s="1">
        <v>42948</v>
      </c>
      <c r="F2105">
        <v>-2.1100000000000001E-2</v>
      </c>
      <c r="H2105" s="1">
        <v>42948</v>
      </c>
      <c r="I2105">
        <v>0.314</v>
      </c>
      <c r="K2105" s="1">
        <v>42948</v>
      </c>
      <c r="L2105">
        <v>1.2082999999999999</v>
      </c>
      <c r="N2105" s="1">
        <v>42948</v>
      </c>
      <c r="O2105">
        <v>1.7249000000000001</v>
      </c>
    </row>
    <row r="2106" spans="2:15">
      <c r="B2106" s="1">
        <v>42961</v>
      </c>
      <c r="C2106">
        <v>-0.21909999999999999</v>
      </c>
      <c r="E2106" s="1">
        <v>42949</v>
      </c>
      <c r="F2106">
        <v>-2.3E-2</v>
      </c>
      <c r="H2106" s="1">
        <v>42949</v>
      </c>
      <c r="I2106">
        <v>0.31019999999999998</v>
      </c>
      <c r="K2106" s="1">
        <v>42949</v>
      </c>
      <c r="L2106">
        <v>1.1934</v>
      </c>
      <c r="N2106" s="1">
        <v>42949</v>
      </c>
      <c r="O2106">
        <v>1.6967000000000001</v>
      </c>
    </row>
    <row r="2107" spans="2:15">
      <c r="B2107" s="1">
        <v>42962</v>
      </c>
      <c r="C2107">
        <v>-0.21759999999999999</v>
      </c>
      <c r="E2107" s="1">
        <v>42950</v>
      </c>
      <c r="F2107">
        <v>-2.24E-2</v>
      </c>
      <c r="H2107" s="1">
        <v>42950</v>
      </c>
      <c r="I2107">
        <v>0.3049</v>
      </c>
      <c r="K2107" s="1">
        <v>42950</v>
      </c>
      <c r="L2107">
        <v>1.1757</v>
      </c>
      <c r="N2107" s="1">
        <v>42950</v>
      </c>
      <c r="O2107">
        <v>1.6775</v>
      </c>
    </row>
    <row r="2108" spans="2:15">
      <c r="B2108" s="1">
        <v>42963</v>
      </c>
      <c r="C2108">
        <v>-0.2203</v>
      </c>
      <c r="E2108" s="1">
        <v>42951</v>
      </c>
      <c r="F2108">
        <v>-1.8499999999999999E-2</v>
      </c>
      <c r="H2108" s="1">
        <v>42951</v>
      </c>
      <c r="I2108">
        <v>0.30840000000000001</v>
      </c>
      <c r="K2108" s="1">
        <v>42951</v>
      </c>
      <c r="L2108">
        <v>1.1795</v>
      </c>
      <c r="N2108" s="1">
        <v>42951</v>
      </c>
      <c r="O2108">
        <v>1.6738999999999999</v>
      </c>
    </row>
    <row r="2109" spans="2:15">
      <c r="B2109" s="1">
        <v>42964</v>
      </c>
      <c r="C2109">
        <v>-0.22020000000000001</v>
      </c>
      <c r="E2109" s="1">
        <v>42954</v>
      </c>
      <c r="F2109">
        <v>-2.3699999999999999E-2</v>
      </c>
      <c r="H2109" s="1">
        <v>42954</v>
      </c>
      <c r="I2109">
        <v>0.29970000000000002</v>
      </c>
      <c r="K2109" s="1">
        <v>42954</v>
      </c>
      <c r="L2109">
        <v>1.1707000000000001</v>
      </c>
      <c r="N2109" s="1">
        <v>42954</v>
      </c>
      <c r="O2109">
        <v>1.6691</v>
      </c>
    </row>
    <row r="2110" spans="2:15">
      <c r="B2110" s="1">
        <v>42965</v>
      </c>
      <c r="C2110">
        <v>-0.21779999999999999</v>
      </c>
      <c r="E2110" s="1">
        <v>42955</v>
      </c>
      <c r="F2110">
        <v>-8.8000000000000005E-3</v>
      </c>
      <c r="H2110" s="1">
        <v>42955</v>
      </c>
      <c r="I2110">
        <v>0.31659999999999999</v>
      </c>
      <c r="K2110" s="1">
        <v>42955</v>
      </c>
      <c r="L2110">
        <v>1.1839999999999999</v>
      </c>
      <c r="N2110" s="1">
        <v>42955</v>
      </c>
      <c r="O2110">
        <v>1.6796</v>
      </c>
    </row>
    <row r="2111" spans="2:15">
      <c r="B2111" s="1">
        <v>42968</v>
      </c>
      <c r="C2111">
        <v>-0.21640000000000001</v>
      </c>
      <c r="E2111" s="1">
        <v>42956</v>
      </c>
      <c r="F2111">
        <v>-3.27E-2</v>
      </c>
      <c r="H2111" s="1">
        <v>42956</v>
      </c>
      <c r="I2111">
        <v>0.28310000000000002</v>
      </c>
      <c r="K2111" s="1">
        <v>42956</v>
      </c>
      <c r="L2111">
        <v>1.1445000000000001</v>
      </c>
      <c r="N2111" s="1">
        <v>42956</v>
      </c>
      <c r="O2111">
        <v>1.6471</v>
      </c>
    </row>
    <row r="2112" spans="2:15">
      <c r="B2112" s="1">
        <v>42969</v>
      </c>
      <c r="C2112">
        <v>-0.22090000000000001</v>
      </c>
      <c r="E2112" s="1">
        <v>42957</v>
      </c>
      <c r="F2112">
        <v>-3.7100000000000001E-2</v>
      </c>
      <c r="H2112" s="1">
        <v>42957</v>
      </c>
      <c r="I2112">
        <v>0.27700000000000002</v>
      </c>
      <c r="K2112" s="1">
        <v>42957</v>
      </c>
      <c r="L2112">
        <v>1.1298999999999999</v>
      </c>
      <c r="N2112" s="1">
        <v>42957</v>
      </c>
      <c r="O2112">
        <v>1.6255999999999999</v>
      </c>
    </row>
    <row r="2113" spans="2:15">
      <c r="B2113" s="1">
        <v>42970</v>
      </c>
      <c r="C2113">
        <v>-0.22370000000000001</v>
      </c>
      <c r="E2113" s="1">
        <v>42958</v>
      </c>
      <c r="F2113">
        <v>-5.1999999999999998E-2</v>
      </c>
      <c r="H2113" s="1">
        <v>42958</v>
      </c>
      <c r="I2113">
        <v>0.25519999999999998</v>
      </c>
      <c r="K2113" s="1">
        <v>42958</v>
      </c>
      <c r="L2113">
        <v>1.1026</v>
      </c>
      <c r="N2113" s="1">
        <v>42958</v>
      </c>
      <c r="O2113">
        <v>1.5941000000000001</v>
      </c>
    </row>
    <row r="2114" spans="2:15">
      <c r="B2114" s="1">
        <v>42971</v>
      </c>
      <c r="C2114">
        <v>-0.22819999999999999</v>
      </c>
      <c r="E2114" s="1">
        <v>42961</v>
      </c>
      <c r="F2114">
        <v>-4.6600000000000003E-2</v>
      </c>
      <c r="H2114" s="1">
        <v>42961</v>
      </c>
      <c r="I2114">
        <v>0.26700000000000002</v>
      </c>
      <c r="K2114" s="1">
        <v>42961</v>
      </c>
      <c r="L2114">
        <v>1.1208</v>
      </c>
      <c r="N2114" s="1">
        <v>42961</v>
      </c>
      <c r="O2114">
        <v>1.6081000000000001</v>
      </c>
    </row>
    <row r="2115" spans="2:15">
      <c r="B2115" s="1">
        <v>42972</v>
      </c>
      <c r="C2115">
        <v>-0.22789999999999999</v>
      </c>
      <c r="E2115" s="1">
        <v>42962</v>
      </c>
      <c r="F2115">
        <v>-3.0800000000000001E-2</v>
      </c>
      <c r="H2115" s="1">
        <v>42962</v>
      </c>
      <c r="I2115">
        <v>0.28870000000000001</v>
      </c>
      <c r="K2115" s="1">
        <v>42962</v>
      </c>
      <c r="L2115">
        <v>1.1476</v>
      </c>
      <c r="N2115" s="1">
        <v>42962</v>
      </c>
      <c r="O2115">
        <v>1.6346000000000001</v>
      </c>
    </row>
    <row r="2116" spans="2:15">
      <c r="B2116" s="1">
        <v>42975</v>
      </c>
      <c r="C2116">
        <v>-0.2288</v>
      </c>
      <c r="E2116" s="1">
        <v>42963</v>
      </c>
      <c r="F2116">
        <v>-2.98E-2</v>
      </c>
      <c r="H2116" s="1">
        <v>42963</v>
      </c>
      <c r="I2116">
        <v>0.29260000000000003</v>
      </c>
      <c r="K2116" s="1">
        <v>42963</v>
      </c>
      <c r="L2116">
        <v>1.1572</v>
      </c>
      <c r="N2116" s="1">
        <v>42963</v>
      </c>
      <c r="O2116">
        <v>1.6511</v>
      </c>
    </row>
    <row r="2117" spans="2:15">
      <c r="B2117" s="1">
        <v>42976</v>
      </c>
      <c r="C2117">
        <v>-0.23130000000000001</v>
      </c>
      <c r="E2117" s="1">
        <v>42964</v>
      </c>
      <c r="F2117">
        <v>-2.9100000000000001E-2</v>
      </c>
      <c r="H2117" s="1">
        <v>42964</v>
      </c>
      <c r="I2117">
        <v>0.29010000000000002</v>
      </c>
      <c r="K2117" s="1">
        <v>42964</v>
      </c>
      <c r="L2117">
        <v>1.1501999999999999</v>
      </c>
      <c r="N2117" s="1">
        <v>42964</v>
      </c>
      <c r="O2117">
        <v>1.6456</v>
      </c>
    </row>
    <row r="2118" spans="2:15">
      <c r="B2118" s="1">
        <v>42977</v>
      </c>
      <c r="C2118">
        <v>-0.2329</v>
      </c>
      <c r="E2118" s="1">
        <v>42965</v>
      </c>
      <c r="F2118">
        <v>-3.5799999999999998E-2</v>
      </c>
      <c r="H2118" s="1">
        <v>42965</v>
      </c>
      <c r="I2118">
        <v>0.27539999999999998</v>
      </c>
      <c r="K2118" s="1">
        <v>42965</v>
      </c>
      <c r="L2118">
        <v>1.1272</v>
      </c>
      <c r="N2118" s="1">
        <v>42965</v>
      </c>
      <c r="O2118">
        <v>1.6207</v>
      </c>
    </row>
    <row r="2119" spans="2:15">
      <c r="B2119" s="1">
        <v>42978</v>
      </c>
      <c r="C2119">
        <v>-0.2351</v>
      </c>
      <c r="E2119" s="1">
        <v>42968</v>
      </c>
      <c r="F2119">
        <v>-3.8800000000000001E-2</v>
      </c>
      <c r="H2119" s="1">
        <v>42968</v>
      </c>
      <c r="I2119">
        <v>0.2737</v>
      </c>
      <c r="K2119" s="1">
        <v>42968</v>
      </c>
      <c r="L2119">
        <v>1.1266</v>
      </c>
      <c r="N2119" s="1">
        <v>42968</v>
      </c>
      <c r="O2119">
        <v>1.6208</v>
      </c>
    </row>
    <row r="2120" spans="2:15">
      <c r="B2120" s="1">
        <v>42979</v>
      </c>
      <c r="C2120">
        <v>-0.23119999999999999</v>
      </c>
      <c r="E2120" s="1">
        <v>42969</v>
      </c>
      <c r="F2120">
        <v>-4.24E-2</v>
      </c>
      <c r="H2120" s="1">
        <v>42969</v>
      </c>
      <c r="I2120">
        <v>0.27039999999999997</v>
      </c>
      <c r="K2120" s="1">
        <v>42969</v>
      </c>
      <c r="L2120">
        <v>1.1242000000000001</v>
      </c>
      <c r="N2120" s="1">
        <v>42969</v>
      </c>
      <c r="O2120">
        <v>1.6176999999999999</v>
      </c>
    </row>
    <row r="2121" spans="2:15">
      <c r="B2121" s="1">
        <v>42982</v>
      </c>
      <c r="C2121">
        <v>-0.23419999999999999</v>
      </c>
      <c r="E2121" s="1">
        <v>42970</v>
      </c>
      <c r="F2121">
        <v>-5.45E-2</v>
      </c>
      <c r="H2121" s="1">
        <v>42970</v>
      </c>
      <c r="I2121">
        <v>0.25359999999999999</v>
      </c>
      <c r="K2121" s="1">
        <v>42970</v>
      </c>
      <c r="L2121">
        <v>1.1029</v>
      </c>
      <c r="N2121" s="1">
        <v>42970</v>
      </c>
      <c r="O2121">
        <v>1.5959000000000001</v>
      </c>
    </row>
    <row r="2122" spans="2:15">
      <c r="B2122" s="1">
        <v>42983</v>
      </c>
      <c r="C2122">
        <v>-0.2482</v>
      </c>
      <c r="E2122" s="1">
        <v>42971</v>
      </c>
      <c r="F2122">
        <v>-5.62E-2</v>
      </c>
      <c r="H2122" s="1">
        <v>42971</v>
      </c>
      <c r="I2122">
        <v>0.25269999999999998</v>
      </c>
      <c r="K2122" s="1">
        <v>42971</v>
      </c>
      <c r="L2122">
        <v>1.1045</v>
      </c>
      <c r="N2122" s="1">
        <v>42971</v>
      </c>
      <c r="O2122">
        <v>1.593</v>
      </c>
    </row>
    <row r="2123" spans="2:15">
      <c r="B2123" s="1">
        <v>42984</v>
      </c>
      <c r="C2123">
        <v>-0.2442</v>
      </c>
      <c r="E2123" s="1">
        <v>42972</v>
      </c>
      <c r="F2123">
        <v>-5.28E-2</v>
      </c>
      <c r="H2123" s="1">
        <v>42972</v>
      </c>
      <c r="I2123">
        <v>0.25669999999999998</v>
      </c>
      <c r="K2123" s="1">
        <v>42972</v>
      </c>
      <c r="L2123">
        <v>1.1075999999999999</v>
      </c>
      <c r="N2123" s="1">
        <v>42972</v>
      </c>
      <c r="O2123">
        <v>1.5969</v>
      </c>
    </row>
    <row r="2124" spans="2:15">
      <c r="B2124" s="1">
        <v>42985</v>
      </c>
      <c r="C2124">
        <v>-0.27160000000000001</v>
      </c>
      <c r="E2124" s="1">
        <v>42975</v>
      </c>
      <c r="F2124">
        <v>-6.3500000000000001E-2</v>
      </c>
      <c r="H2124" s="1">
        <v>42975</v>
      </c>
      <c r="I2124">
        <v>0.24129999999999999</v>
      </c>
      <c r="K2124" s="1">
        <v>42975</v>
      </c>
      <c r="L2124">
        <v>1.0952999999999999</v>
      </c>
      <c r="N2124" s="1">
        <v>42975</v>
      </c>
      <c r="O2124">
        <v>1.5872999999999999</v>
      </c>
    </row>
    <row r="2125" spans="2:15">
      <c r="B2125" s="1">
        <v>42986</v>
      </c>
      <c r="C2125">
        <v>-0.26869999999999999</v>
      </c>
      <c r="E2125" s="1">
        <v>42976</v>
      </c>
      <c r="F2125">
        <v>-7.1099999999999997E-2</v>
      </c>
      <c r="H2125" s="1">
        <v>42976</v>
      </c>
      <c r="I2125">
        <v>0.22589999999999999</v>
      </c>
      <c r="K2125" s="1">
        <v>42976</v>
      </c>
      <c r="L2125">
        <v>1.0682</v>
      </c>
      <c r="N2125" s="1">
        <v>42976</v>
      </c>
      <c r="O2125">
        <v>1.5561</v>
      </c>
    </row>
    <row r="2126" spans="2:15">
      <c r="B2126" s="1">
        <v>42989</v>
      </c>
      <c r="C2126">
        <v>-0.26440000000000002</v>
      </c>
      <c r="E2126" s="1">
        <v>42977</v>
      </c>
      <c r="F2126">
        <v>-5.7200000000000001E-2</v>
      </c>
      <c r="H2126" s="1">
        <v>42977</v>
      </c>
      <c r="I2126">
        <v>0.248</v>
      </c>
      <c r="K2126" s="1">
        <v>42977</v>
      </c>
      <c r="L2126">
        <v>1.0949</v>
      </c>
      <c r="N2126" s="1">
        <v>42977</v>
      </c>
      <c r="O2126">
        <v>1.5788</v>
      </c>
    </row>
    <row r="2127" spans="2:15">
      <c r="B2127" s="1">
        <v>42990</v>
      </c>
      <c r="C2127">
        <v>-0.2515</v>
      </c>
      <c r="E2127" s="1">
        <v>42978</v>
      </c>
      <c r="F2127">
        <v>-5.2499999999999998E-2</v>
      </c>
      <c r="H2127" s="1">
        <v>42978</v>
      </c>
      <c r="I2127">
        <v>0.25819999999999999</v>
      </c>
      <c r="K2127" s="1">
        <v>42978</v>
      </c>
      <c r="L2127">
        <v>1.1134999999999999</v>
      </c>
      <c r="N2127" s="1">
        <v>42978</v>
      </c>
      <c r="O2127">
        <v>1.6025</v>
      </c>
    </row>
    <row r="2128" spans="2:15">
      <c r="B2128" s="1">
        <v>42991</v>
      </c>
      <c r="C2128">
        <v>-0.2452</v>
      </c>
      <c r="E2128" s="1">
        <v>42979</v>
      </c>
      <c r="F2128">
        <v>-4.9200000000000001E-2</v>
      </c>
      <c r="H2128" s="1">
        <v>42979</v>
      </c>
      <c r="I2128">
        <v>0.26500000000000001</v>
      </c>
      <c r="K2128" s="1">
        <v>42979</v>
      </c>
      <c r="L2128">
        <v>1.1307</v>
      </c>
      <c r="N2128" s="1">
        <v>42979</v>
      </c>
      <c r="O2128">
        <v>1.6248</v>
      </c>
    </row>
    <row r="2129" spans="2:15">
      <c r="B2129" s="1">
        <v>42992</v>
      </c>
      <c r="C2129">
        <v>-0.25080000000000002</v>
      </c>
      <c r="E2129" s="1">
        <v>42982</v>
      </c>
      <c r="F2129">
        <v>-5.7299999999999997E-2</v>
      </c>
      <c r="H2129" s="1">
        <v>42982</v>
      </c>
      <c r="I2129">
        <v>0.25569999999999998</v>
      </c>
      <c r="K2129" s="1">
        <v>42982</v>
      </c>
      <c r="L2129">
        <v>1.1234</v>
      </c>
      <c r="N2129" s="1">
        <v>42982</v>
      </c>
      <c r="O2129">
        <v>1.6234999999999999</v>
      </c>
    </row>
    <row r="2130" spans="2:15">
      <c r="B2130" s="1">
        <v>42993</v>
      </c>
      <c r="C2130">
        <v>-0.2374</v>
      </c>
      <c r="E2130" s="1">
        <v>42983</v>
      </c>
      <c r="F2130">
        <v>-7.4499999999999997E-2</v>
      </c>
      <c r="H2130" s="1">
        <v>42983</v>
      </c>
      <c r="I2130">
        <v>0.2361</v>
      </c>
      <c r="K2130" s="1">
        <v>42983</v>
      </c>
      <c r="L2130">
        <v>1.1031</v>
      </c>
      <c r="N2130" s="1">
        <v>42983</v>
      </c>
      <c r="O2130">
        <v>1.6062000000000001</v>
      </c>
    </row>
    <row r="2131" spans="2:15">
      <c r="B2131" s="1">
        <v>42996</v>
      </c>
      <c r="C2131">
        <v>-0.23569999999999999</v>
      </c>
      <c r="E2131" s="1">
        <v>42984</v>
      </c>
      <c r="F2131">
        <v>-6.2399999999999997E-2</v>
      </c>
      <c r="H2131" s="1">
        <v>42984</v>
      </c>
      <c r="I2131">
        <v>0.24709999999999999</v>
      </c>
      <c r="K2131" s="1">
        <v>42984</v>
      </c>
      <c r="L2131">
        <v>1.1072</v>
      </c>
      <c r="N2131" s="1">
        <v>42984</v>
      </c>
      <c r="O2131">
        <v>1.6009</v>
      </c>
    </row>
    <row r="2132" spans="2:15">
      <c r="B2132" s="1">
        <v>42997</v>
      </c>
      <c r="C2132">
        <v>-0.23419999999999999</v>
      </c>
      <c r="E2132" s="1">
        <v>42985</v>
      </c>
      <c r="F2132">
        <v>-9.1200000000000003E-2</v>
      </c>
      <c r="H2132" s="1">
        <v>42985</v>
      </c>
      <c r="I2132">
        <v>0.22070000000000001</v>
      </c>
      <c r="K2132" s="1">
        <v>42985</v>
      </c>
      <c r="L2132">
        <v>1.0855999999999999</v>
      </c>
      <c r="N2132" s="1">
        <v>42985</v>
      </c>
      <c r="O2132">
        <v>1.5905</v>
      </c>
    </row>
    <row r="2133" spans="2:15">
      <c r="B2133" s="1">
        <v>42998</v>
      </c>
      <c r="C2133">
        <v>-0.2392</v>
      </c>
      <c r="E2133" s="1">
        <v>42986</v>
      </c>
      <c r="F2133">
        <v>-8.4599999999999995E-2</v>
      </c>
      <c r="H2133" s="1">
        <v>42986</v>
      </c>
      <c r="I2133">
        <v>0.2276</v>
      </c>
      <c r="K2133" s="1">
        <v>42986</v>
      </c>
      <c r="L2133">
        <v>1.0886</v>
      </c>
      <c r="N2133" s="1">
        <v>42986</v>
      </c>
      <c r="O2133">
        <v>1.5827</v>
      </c>
    </row>
    <row r="2134" spans="2:15">
      <c r="B2134" s="1">
        <v>42999</v>
      </c>
      <c r="C2134">
        <v>-0.2329</v>
      </c>
      <c r="E2134" s="1">
        <v>42989</v>
      </c>
      <c r="F2134">
        <v>-7.9000000000000001E-2</v>
      </c>
      <c r="H2134" s="1">
        <v>42989</v>
      </c>
      <c r="I2134">
        <v>0.23719999999999999</v>
      </c>
      <c r="K2134" s="1">
        <v>42989</v>
      </c>
      <c r="L2134">
        <v>1.1041000000000001</v>
      </c>
      <c r="N2134" s="1">
        <v>42989</v>
      </c>
      <c r="O2134">
        <v>1.6029</v>
      </c>
    </row>
    <row r="2135" spans="2:15">
      <c r="B2135" s="1">
        <v>43000</v>
      </c>
      <c r="C2135">
        <v>-0.23400000000000001</v>
      </c>
      <c r="E2135" s="1">
        <v>42990</v>
      </c>
      <c r="F2135">
        <v>-5.0999999999999997E-2</v>
      </c>
      <c r="H2135" s="1">
        <v>42990</v>
      </c>
      <c r="I2135">
        <v>0.27839999999999998</v>
      </c>
      <c r="K2135" s="1">
        <v>42990</v>
      </c>
      <c r="L2135">
        <v>1.1586000000000001</v>
      </c>
      <c r="N2135" s="1">
        <v>42990</v>
      </c>
      <c r="O2135">
        <v>1.6567000000000001</v>
      </c>
    </row>
    <row r="2136" spans="2:15">
      <c r="B2136" s="1">
        <v>43003</v>
      </c>
      <c r="C2136">
        <v>-0.24279999999999999</v>
      </c>
      <c r="E2136" s="1">
        <v>42991</v>
      </c>
      <c r="F2136">
        <v>-4.2299999999999997E-2</v>
      </c>
      <c r="H2136" s="1">
        <v>42991</v>
      </c>
      <c r="I2136">
        <v>0.28739999999999999</v>
      </c>
      <c r="K2136" s="1">
        <v>42991</v>
      </c>
      <c r="L2136">
        <v>1.1747000000000001</v>
      </c>
      <c r="N2136" s="1">
        <v>42991</v>
      </c>
      <c r="O2136">
        <v>1.6825000000000001</v>
      </c>
    </row>
    <row r="2137" spans="2:15">
      <c r="B2137" s="1">
        <v>43004</v>
      </c>
      <c r="C2137">
        <v>-0.24560000000000001</v>
      </c>
      <c r="E2137" s="1">
        <v>42992</v>
      </c>
      <c r="F2137">
        <v>-4.0899999999999999E-2</v>
      </c>
      <c r="H2137" s="1">
        <v>42992</v>
      </c>
      <c r="I2137">
        <v>0.29399999999999998</v>
      </c>
      <c r="K2137" s="1">
        <v>42992</v>
      </c>
      <c r="L2137">
        <v>1.1859999999999999</v>
      </c>
      <c r="N2137" s="1">
        <v>42992</v>
      </c>
      <c r="O2137">
        <v>1.6969000000000001</v>
      </c>
    </row>
    <row r="2138" spans="2:15">
      <c r="B2138" s="1">
        <v>43005</v>
      </c>
      <c r="C2138">
        <v>-0.24199999999999999</v>
      </c>
      <c r="E2138" s="1">
        <v>42993</v>
      </c>
      <c r="F2138">
        <v>-1.83E-2</v>
      </c>
      <c r="H2138" s="1">
        <v>42993</v>
      </c>
      <c r="I2138">
        <v>0.3206</v>
      </c>
      <c r="K2138" s="1">
        <v>42993</v>
      </c>
      <c r="L2138">
        <v>1.2125999999999999</v>
      </c>
      <c r="N2138" s="1">
        <v>42993</v>
      </c>
      <c r="O2138">
        <v>1.7169000000000001</v>
      </c>
    </row>
    <row r="2139" spans="2:15">
      <c r="B2139" s="1">
        <v>43006</v>
      </c>
      <c r="C2139">
        <v>-0.24660000000000001</v>
      </c>
      <c r="E2139" s="1">
        <v>42996</v>
      </c>
      <c r="F2139">
        <v>-1.32E-2</v>
      </c>
      <c r="H2139" s="1">
        <v>42996</v>
      </c>
      <c r="I2139">
        <v>0.33100000000000002</v>
      </c>
      <c r="K2139" s="1">
        <v>42996</v>
      </c>
      <c r="L2139">
        <v>1.2298</v>
      </c>
      <c r="N2139" s="1">
        <v>42996</v>
      </c>
      <c r="O2139">
        <v>1.7404999999999999</v>
      </c>
    </row>
    <row r="2140" spans="2:15">
      <c r="B2140" s="1">
        <v>43007</v>
      </c>
      <c r="C2140">
        <v>-0.23449999999999999</v>
      </c>
      <c r="E2140" s="1">
        <v>42997</v>
      </c>
      <c r="F2140">
        <v>-1.0500000000000001E-2</v>
      </c>
      <c r="H2140" s="1">
        <v>42997</v>
      </c>
      <c r="I2140">
        <v>0.33260000000000001</v>
      </c>
      <c r="K2140" s="1">
        <v>42997</v>
      </c>
      <c r="L2140">
        <v>1.2274</v>
      </c>
      <c r="N2140" s="1">
        <v>42997</v>
      </c>
      <c r="O2140">
        <v>1.7332000000000001</v>
      </c>
    </row>
    <row r="2141" spans="2:15">
      <c r="B2141" s="1">
        <v>43010</v>
      </c>
      <c r="C2141">
        <v>-0.2394</v>
      </c>
      <c r="E2141" s="1">
        <v>42998</v>
      </c>
      <c r="F2141">
        <v>-1.72E-2</v>
      </c>
      <c r="H2141" s="1">
        <v>42998</v>
      </c>
      <c r="I2141">
        <v>0.32250000000000001</v>
      </c>
      <c r="K2141" s="1">
        <v>42998</v>
      </c>
      <c r="L2141">
        <v>1.2123999999999999</v>
      </c>
      <c r="N2141" s="1">
        <v>42998</v>
      </c>
      <c r="O2141">
        <v>1.7181</v>
      </c>
    </row>
    <row r="2142" spans="2:15">
      <c r="B2142" s="1">
        <v>43011</v>
      </c>
      <c r="C2142">
        <v>-0.2409</v>
      </c>
      <c r="E2142" s="1">
        <v>42999</v>
      </c>
      <c r="F2142">
        <v>-4.3E-3</v>
      </c>
      <c r="H2142" s="1">
        <v>42999</v>
      </c>
      <c r="I2142">
        <v>0.3407</v>
      </c>
      <c r="K2142" s="1">
        <v>42999</v>
      </c>
      <c r="L2142">
        <v>1.2297</v>
      </c>
      <c r="N2142" s="1">
        <v>42999</v>
      </c>
      <c r="O2142">
        <v>1.7334000000000001</v>
      </c>
    </row>
    <row r="2143" spans="2:15">
      <c r="B2143" s="1">
        <v>43012</v>
      </c>
      <c r="C2143">
        <v>-0.2301</v>
      </c>
      <c r="E2143" s="1">
        <v>43000</v>
      </c>
      <c r="F2143">
        <v>-1.4E-3</v>
      </c>
      <c r="H2143" s="1">
        <v>43000</v>
      </c>
      <c r="I2143">
        <v>0.3448</v>
      </c>
      <c r="K2143" s="1">
        <v>43000</v>
      </c>
      <c r="L2143">
        <v>1.2309000000000001</v>
      </c>
      <c r="N2143" s="1">
        <v>43000</v>
      </c>
      <c r="O2143">
        <v>1.7306999999999999</v>
      </c>
    </row>
    <row r="2144" spans="2:15">
      <c r="B2144" s="1">
        <v>43013</v>
      </c>
      <c r="C2144">
        <v>-0.2298</v>
      </c>
      <c r="E2144" s="1">
        <v>43003</v>
      </c>
      <c r="F2144">
        <v>-3.6200000000000003E-2</v>
      </c>
      <c r="H2144" s="1">
        <v>43003</v>
      </c>
      <c r="I2144">
        <v>0.2979</v>
      </c>
      <c r="K2144" s="1">
        <v>43003</v>
      </c>
      <c r="L2144">
        <v>1.179</v>
      </c>
      <c r="N2144" s="1">
        <v>43003</v>
      </c>
      <c r="O2144">
        <v>1.6857</v>
      </c>
    </row>
    <row r="2145" spans="2:15">
      <c r="B2145" s="1">
        <v>43014</v>
      </c>
      <c r="C2145">
        <v>-0.23169999999999999</v>
      </c>
      <c r="E2145" s="1">
        <v>43004</v>
      </c>
      <c r="F2145">
        <v>-3.3300000000000003E-2</v>
      </c>
      <c r="H2145" s="1">
        <v>43004</v>
      </c>
      <c r="I2145">
        <v>0.30320000000000003</v>
      </c>
      <c r="K2145" s="1">
        <v>43004</v>
      </c>
      <c r="L2145">
        <v>1.1856</v>
      </c>
      <c r="N2145" s="1">
        <v>43004</v>
      </c>
      <c r="O2145">
        <v>1.6839999999999999</v>
      </c>
    </row>
    <row r="2146" spans="2:15">
      <c r="B2146" s="1">
        <v>43017</v>
      </c>
      <c r="C2146">
        <v>-0.23</v>
      </c>
      <c r="E2146" s="1">
        <v>43005</v>
      </c>
      <c r="F2146">
        <v>-1.9199999999999998E-2</v>
      </c>
      <c r="H2146" s="1">
        <v>43005</v>
      </c>
      <c r="I2146">
        <v>0.32769999999999999</v>
      </c>
      <c r="K2146" s="1">
        <v>43005</v>
      </c>
      <c r="L2146">
        <v>1.2250000000000001</v>
      </c>
      <c r="N2146" s="1">
        <v>43005</v>
      </c>
      <c r="O2146">
        <v>1.7205999999999999</v>
      </c>
    </row>
    <row r="2147" spans="2:15">
      <c r="B2147" s="1">
        <v>43018</v>
      </c>
      <c r="C2147">
        <v>-0.23100000000000001</v>
      </c>
      <c r="E2147" s="1">
        <v>43006</v>
      </c>
      <c r="F2147">
        <v>-1.35E-2</v>
      </c>
      <c r="H2147" s="1">
        <v>43006</v>
      </c>
      <c r="I2147">
        <v>0.34039999999999998</v>
      </c>
      <c r="K2147" s="1">
        <v>43006</v>
      </c>
      <c r="L2147">
        <v>1.2468999999999999</v>
      </c>
      <c r="N2147" s="1">
        <v>43006</v>
      </c>
      <c r="O2147">
        <v>1.7515000000000001</v>
      </c>
    </row>
    <row r="2148" spans="2:15">
      <c r="B2148" s="1">
        <v>43019</v>
      </c>
      <c r="C2148">
        <v>-0.23089999999999999</v>
      </c>
      <c r="E2148" s="1">
        <v>43007</v>
      </c>
      <c r="F2148">
        <v>-1.03E-2</v>
      </c>
      <c r="H2148" s="1">
        <v>43007</v>
      </c>
      <c r="I2148">
        <v>0.3367</v>
      </c>
      <c r="K2148" s="1">
        <v>43007</v>
      </c>
      <c r="L2148">
        <v>1.2346999999999999</v>
      </c>
      <c r="N2148" s="1">
        <v>43007</v>
      </c>
      <c r="O2148">
        <v>1.7326999999999999</v>
      </c>
    </row>
    <row r="2149" spans="2:15">
      <c r="B2149" s="1">
        <v>43020</v>
      </c>
      <c r="C2149">
        <v>-0.23849999999999999</v>
      </c>
      <c r="E2149" s="1">
        <v>43010</v>
      </c>
      <c r="F2149">
        <v>-2.18E-2</v>
      </c>
      <c r="H2149" s="1">
        <v>43010</v>
      </c>
      <c r="I2149">
        <v>0.32279999999999998</v>
      </c>
      <c r="K2149" s="1">
        <v>43010</v>
      </c>
      <c r="L2149">
        <v>1.2158</v>
      </c>
      <c r="N2149" s="1">
        <v>43010</v>
      </c>
      <c r="O2149">
        <v>1.7081999999999999</v>
      </c>
    </row>
    <row r="2150" spans="2:15">
      <c r="B2150" s="1">
        <v>43021</v>
      </c>
      <c r="C2150">
        <v>-0.24779999999999999</v>
      </c>
      <c r="E2150" s="1">
        <v>43011</v>
      </c>
      <c r="F2150">
        <v>-1.9900000000000001E-2</v>
      </c>
      <c r="H2150" s="1">
        <v>43011</v>
      </c>
      <c r="I2150">
        <v>0.32579999999999998</v>
      </c>
      <c r="K2150" s="1">
        <v>43011</v>
      </c>
      <c r="L2150">
        <v>1.2217</v>
      </c>
      <c r="N2150" s="1">
        <v>43011</v>
      </c>
      <c r="O2150">
        <v>1.7111000000000001</v>
      </c>
    </row>
    <row r="2151" spans="2:15">
      <c r="B2151" s="1">
        <v>43024</v>
      </c>
      <c r="C2151">
        <v>-0.26200000000000001</v>
      </c>
      <c r="E2151" s="1">
        <v>43012</v>
      </c>
      <c r="F2151">
        <v>-1.3100000000000001E-2</v>
      </c>
      <c r="H2151" s="1">
        <v>43012</v>
      </c>
      <c r="I2151">
        <v>0.32829999999999998</v>
      </c>
      <c r="K2151" s="1">
        <v>43012</v>
      </c>
      <c r="L2151">
        <v>1.2135</v>
      </c>
      <c r="N2151" s="1">
        <v>43012</v>
      </c>
      <c r="O2151">
        <v>1.6990000000000001</v>
      </c>
    </row>
    <row r="2152" spans="2:15">
      <c r="B2152" s="1">
        <v>43025</v>
      </c>
      <c r="C2152">
        <v>-0.2601</v>
      </c>
      <c r="E2152" s="1">
        <v>43013</v>
      </c>
      <c r="F2152">
        <v>-5.4000000000000003E-3</v>
      </c>
      <c r="H2152" s="1">
        <v>43013</v>
      </c>
      <c r="I2152">
        <v>0.34139999999999998</v>
      </c>
      <c r="K2152" s="1">
        <v>43013</v>
      </c>
      <c r="L2152">
        <v>1.2294</v>
      </c>
      <c r="N2152" s="1">
        <v>43013</v>
      </c>
      <c r="O2152">
        <v>1.7199</v>
      </c>
    </row>
    <row r="2153" spans="2:15">
      <c r="B2153" s="1">
        <v>43026</v>
      </c>
      <c r="C2153">
        <v>-0.25369999999999998</v>
      </c>
      <c r="E2153" s="1">
        <v>43014</v>
      </c>
      <c r="F2153">
        <v>-5.4999999999999997E-3</v>
      </c>
      <c r="H2153" s="1">
        <v>43014</v>
      </c>
      <c r="I2153">
        <v>0.34399999999999997</v>
      </c>
      <c r="K2153" s="1">
        <v>43014</v>
      </c>
      <c r="L2153">
        <v>1.2338</v>
      </c>
      <c r="N2153" s="1">
        <v>43014</v>
      </c>
      <c r="O2153">
        <v>1.7262999999999999</v>
      </c>
    </row>
    <row r="2154" spans="2:15">
      <c r="B2154" s="1">
        <v>43027</v>
      </c>
      <c r="C2154">
        <v>-0.25869999999999999</v>
      </c>
      <c r="E2154" s="1">
        <v>43017</v>
      </c>
      <c r="F2154">
        <v>-1.29E-2</v>
      </c>
      <c r="H2154" s="1">
        <v>43017</v>
      </c>
      <c r="I2154">
        <v>0.33239999999999997</v>
      </c>
      <c r="K2154" s="1">
        <v>43017</v>
      </c>
      <c r="L2154">
        <v>1.2158</v>
      </c>
      <c r="N2154" s="1">
        <v>43017</v>
      </c>
      <c r="O2154">
        <v>1.7063999999999999</v>
      </c>
    </row>
    <row r="2155" spans="2:15">
      <c r="B2155" s="1">
        <v>43028</v>
      </c>
      <c r="C2155">
        <v>-0.25679999999999997</v>
      </c>
      <c r="E2155" s="1">
        <v>43018</v>
      </c>
      <c r="F2155">
        <v>-1.38E-2</v>
      </c>
      <c r="H2155" s="1">
        <v>43018</v>
      </c>
      <c r="I2155">
        <v>0.33110000000000001</v>
      </c>
      <c r="K2155" s="1">
        <v>43018</v>
      </c>
      <c r="L2155">
        <v>1.2128000000000001</v>
      </c>
      <c r="N2155" s="1">
        <v>43018</v>
      </c>
      <c r="O2155">
        <v>1.7005999999999999</v>
      </c>
    </row>
    <row r="2156" spans="2:15">
      <c r="B2156" s="1">
        <v>43031</v>
      </c>
      <c r="C2156">
        <v>-0.26519999999999999</v>
      </c>
      <c r="E2156" s="1">
        <v>43019</v>
      </c>
      <c r="F2156">
        <v>-6.6E-3</v>
      </c>
      <c r="H2156" s="1">
        <v>43019</v>
      </c>
      <c r="I2156">
        <v>0.34250000000000003</v>
      </c>
      <c r="K2156" s="1">
        <v>43019</v>
      </c>
      <c r="L2156">
        <v>1.2263999999999999</v>
      </c>
      <c r="N2156" s="1">
        <v>43019</v>
      </c>
      <c r="O2156">
        <v>1.7155</v>
      </c>
    </row>
    <row r="2157" spans="2:15">
      <c r="B2157" s="1">
        <v>43032</v>
      </c>
      <c r="C2157">
        <v>-0.24709999999999999</v>
      </c>
      <c r="E2157" s="1">
        <v>43020</v>
      </c>
      <c r="F2157">
        <v>-2.2700000000000001E-2</v>
      </c>
      <c r="H2157" s="1">
        <v>43020</v>
      </c>
      <c r="I2157">
        <v>0.32279999999999998</v>
      </c>
      <c r="K2157" s="1">
        <v>43020</v>
      </c>
      <c r="L2157">
        <v>1.2098</v>
      </c>
      <c r="N2157" s="1">
        <v>43020</v>
      </c>
      <c r="O2157">
        <v>1.7015</v>
      </c>
    </row>
    <row r="2158" spans="2:15">
      <c r="B2158" s="1">
        <v>43033</v>
      </c>
      <c r="C2158">
        <v>-0.24360000000000001</v>
      </c>
      <c r="E2158" s="1">
        <v>43021</v>
      </c>
      <c r="F2158">
        <v>-4.3900000000000002E-2</v>
      </c>
      <c r="H2158" s="1">
        <v>43021</v>
      </c>
      <c r="I2158">
        <v>0.29210000000000003</v>
      </c>
      <c r="K2158" s="1">
        <v>43021</v>
      </c>
      <c r="L2158">
        <v>1.1656</v>
      </c>
      <c r="N2158" s="1">
        <v>43021</v>
      </c>
      <c r="O2158">
        <v>1.6538999999999999</v>
      </c>
    </row>
    <row r="2159" spans="2:15">
      <c r="B2159" s="1">
        <v>43034</v>
      </c>
      <c r="C2159">
        <v>-0.26329999999999998</v>
      </c>
      <c r="E2159" s="1">
        <v>43024</v>
      </c>
      <c r="F2159">
        <v>-6.5100000000000005E-2</v>
      </c>
      <c r="H2159" s="1">
        <v>43024</v>
      </c>
      <c r="I2159">
        <v>0.26540000000000002</v>
      </c>
      <c r="K2159" s="1">
        <v>43024</v>
      </c>
      <c r="L2159">
        <v>1.1344000000000001</v>
      </c>
      <c r="N2159" s="1">
        <v>43024</v>
      </c>
      <c r="O2159">
        <v>1.6206</v>
      </c>
    </row>
    <row r="2160" spans="2:15">
      <c r="B2160" s="1">
        <v>43035</v>
      </c>
      <c r="C2160">
        <v>-0.28170000000000001</v>
      </c>
      <c r="E2160" s="1">
        <v>43025</v>
      </c>
      <c r="F2160">
        <v>-6.1199999999999997E-2</v>
      </c>
      <c r="H2160" s="1">
        <v>43025</v>
      </c>
      <c r="I2160">
        <v>0.2656</v>
      </c>
      <c r="K2160" s="1">
        <v>43025</v>
      </c>
      <c r="L2160">
        <v>1.1240000000000001</v>
      </c>
      <c r="N2160" s="1">
        <v>43025</v>
      </c>
      <c r="O2160">
        <v>1.6034999999999999</v>
      </c>
    </row>
    <row r="2161" spans="2:15">
      <c r="B2161" s="1">
        <v>43038</v>
      </c>
      <c r="C2161">
        <v>-0.28720000000000001</v>
      </c>
      <c r="E2161" s="1">
        <v>43026</v>
      </c>
      <c r="F2161">
        <v>-5.0900000000000001E-2</v>
      </c>
      <c r="H2161" s="1">
        <v>43026</v>
      </c>
      <c r="I2161">
        <v>0.28499999999999998</v>
      </c>
      <c r="K2161" s="1">
        <v>43026</v>
      </c>
      <c r="L2161">
        <v>1.1504000000000001</v>
      </c>
      <c r="N2161" s="1">
        <v>43026</v>
      </c>
      <c r="O2161">
        <v>1.631</v>
      </c>
    </row>
    <row r="2162" spans="2:15">
      <c r="B2162" s="1">
        <v>43039</v>
      </c>
      <c r="C2162">
        <v>-0.28339999999999999</v>
      </c>
      <c r="E2162" s="1">
        <v>43027</v>
      </c>
      <c r="F2162">
        <v>-5.67E-2</v>
      </c>
      <c r="H2162" s="1">
        <v>43027</v>
      </c>
      <c r="I2162">
        <v>0.28129999999999999</v>
      </c>
      <c r="K2162" s="1">
        <v>43027</v>
      </c>
      <c r="L2162">
        <v>1.1482000000000001</v>
      </c>
      <c r="N2162" s="1">
        <v>43027</v>
      </c>
      <c r="O2162">
        <v>1.6349</v>
      </c>
    </row>
    <row r="2163" spans="2:15">
      <c r="B2163" s="1">
        <v>43040</v>
      </c>
      <c r="C2163">
        <v>-0.29780000000000001</v>
      </c>
      <c r="E2163" s="1">
        <v>43028</v>
      </c>
      <c r="F2163">
        <v>-3.85E-2</v>
      </c>
      <c r="H2163" s="1">
        <v>43028</v>
      </c>
      <c r="I2163">
        <v>0.314</v>
      </c>
      <c r="K2163" s="1">
        <v>43028</v>
      </c>
      <c r="L2163">
        <v>1.1998</v>
      </c>
      <c r="N2163" s="1">
        <v>43028</v>
      </c>
      <c r="O2163">
        <v>1.6907000000000001</v>
      </c>
    </row>
    <row r="2164" spans="2:15">
      <c r="B2164" s="1">
        <v>43041</v>
      </c>
      <c r="C2164">
        <v>-0.29609999999999997</v>
      </c>
      <c r="E2164" s="1">
        <v>43031</v>
      </c>
      <c r="F2164">
        <v>-4.7899999999999998E-2</v>
      </c>
      <c r="H2164" s="1">
        <v>43031</v>
      </c>
      <c r="I2164">
        <v>0.30099999999999999</v>
      </c>
      <c r="K2164" s="1">
        <v>43031</v>
      </c>
      <c r="L2164">
        <v>1.1852</v>
      </c>
      <c r="N2164" s="1">
        <v>43031</v>
      </c>
      <c r="O2164">
        <v>1.6808000000000001</v>
      </c>
    </row>
    <row r="2165" spans="2:15">
      <c r="B2165" s="1">
        <v>43042</v>
      </c>
      <c r="C2165">
        <v>-0.2903</v>
      </c>
      <c r="E2165" s="1">
        <v>43032</v>
      </c>
      <c r="F2165">
        <v>-2.6800000000000001E-2</v>
      </c>
      <c r="H2165" s="1">
        <v>43032</v>
      </c>
      <c r="I2165">
        <v>0.33019999999999999</v>
      </c>
      <c r="K2165" s="1">
        <v>43032</v>
      </c>
      <c r="L2165">
        <v>1.2205999999999999</v>
      </c>
      <c r="N2165" s="1">
        <v>43032</v>
      </c>
      <c r="O2165">
        <v>1.7142999999999999</v>
      </c>
    </row>
    <row r="2166" spans="2:15">
      <c r="B2166" s="1">
        <v>43045</v>
      </c>
      <c r="C2166">
        <v>-0.29709999999999998</v>
      </c>
      <c r="E2166" s="1">
        <v>43033</v>
      </c>
      <c r="F2166">
        <v>-2.12E-2</v>
      </c>
      <c r="H2166" s="1">
        <v>43033</v>
      </c>
      <c r="I2166">
        <v>0.33739999999999998</v>
      </c>
      <c r="K2166" s="1">
        <v>43033</v>
      </c>
      <c r="L2166">
        <v>1.2273000000000001</v>
      </c>
      <c r="N2166" s="1">
        <v>43033</v>
      </c>
      <c r="O2166">
        <v>1.7239</v>
      </c>
    </row>
    <row r="2167" spans="2:15">
      <c r="B2167" s="1">
        <v>43046</v>
      </c>
      <c r="C2167">
        <v>-0.29430000000000001</v>
      </c>
      <c r="E2167" s="1">
        <v>43034</v>
      </c>
      <c r="F2167">
        <v>-5.2400000000000002E-2</v>
      </c>
      <c r="H2167" s="1">
        <v>43034</v>
      </c>
      <c r="I2167">
        <v>0.29949999999999999</v>
      </c>
      <c r="K2167" s="1">
        <v>43034</v>
      </c>
      <c r="L2167">
        <v>1.1852</v>
      </c>
      <c r="N2167" s="1">
        <v>43034</v>
      </c>
      <c r="O2167">
        <v>1.6884999999999999</v>
      </c>
    </row>
    <row r="2168" spans="2:15">
      <c r="B2168" s="1">
        <v>43047</v>
      </c>
      <c r="C2168">
        <v>-0.28489999999999999</v>
      </c>
      <c r="E2168" s="1">
        <v>43035</v>
      </c>
      <c r="F2168">
        <v>-9.5600000000000004E-2</v>
      </c>
      <c r="H2168" s="1">
        <v>43035</v>
      </c>
      <c r="I2168">
        <v>0.24179999999999999</v>
      </c>
      <c r="K2168" s="1">
        <v>43035</v>
      </c>
      <c r="L2168">
        <v>1.1165</v>
      </c>
      <c r="N2168" s="1">
        <v>43035</v>
      </c>
      <c r="O2168">
        <v>1.62</v>
      </c>
    </row>
    <row r="2169" spans="2:15">
      <c r="B2169" s="1">
        <v>43048</v>
      </c>
      <c r="C2169">
        <v>-0.27810000000000001</v>
      </c>
      <c r="E2169" s="1">
        <v>43038</v>
      </c>
      <c r="F2169">
        <v>-0.1016</v>
      </c>
      <c r="H2169" s="1">
        <v>43038</v>
      </c>
      <c r="I2169">
        <v>0.22869999999999999</v>
      </c>
      <c r="K2169" s="1">
        <v>43038</v>
      </c>
      <c r="L2169">
        <v>1.0790999999999999</v>
      </c>
      <c r="N2169" s="1">
        <v>43038</v>
      </c>
      <c r="O2169">
        <v>1.5668</v>
      </c>
    </row>
    <row r="2170" spans="2:15">
      <c r="B2170" s="1">
        <v>43049</v>
      </c>
      <c r="C2170">
        <v>-0.27300000000000002</v>
      </c>
      <c r="E2170" s="1">
        <v>43039</v>
      </c>
      <c r="F2170">
        <v>-0.1</v>
      </c>
      <c r="H2170" s="1">
        <v>43039</v>
      </c>
      <c r="I2170">
        <v>0.22489999999999999</v>
      </c>
      <c r="K2170" s="1">
        <v>43039</v>
      </c>
      <c r="L2170">
        <v>1.0652999999999999</v>
      </c>
      <c r="N2170" s="1">
        <v>43039</v>
      </c>
      <c r="O2170">
        <v>1.5438000000000001</v>
      </c>
    </row>
    <row r="2171" spans="2:15">
      <c r="B2171" s="1">
        <v>43052</v>
      </c>
      <c r="C2171">
        <v>-0.27429999999999999</v>
      </c>
      <c r="E2171" s="1">
        <v>43040</v>
      </c>
      <c r="F2171">
        <v>-0.1153</v>
      </c>
      <c r="H2171" s="1">
        <v>43040</v>
      </c>
      <c r="I2171">
        <v>0.21190000000000001</v>
      </c>
      <c r="K2171" s="1">
        <v>43040</v>
      </c>
      <c r="L2171">
        <v>1.0531999999999999</v>
      </c>
      <c r="N2171" s="1">
        <v>43040</v>
      </c>
      <c r="O2171">
        <v>1.5325</v>
      </c>
    </row>
    <row r="2172" spans="2:15">
      <c r="B2172" s="1">
        <v>43053</v>
      </c>
      <c r="C2172">
        <v>-0.27450000000000002</v>
      </c>
      <c r="E2172" s="1">
        <v>43041</v>
      </c>
      <c r="F2172">
        <v>-0.1177</v>
      </c>
      <c r="H2172" s="1">
        <v>43041</v>
      </c>
      <c r="I2172">
        <v>0.2084</v>
      </c>
      <c r="K2172" s="1">
        <v>43041</v>
      </c>
      <c r="L2172">
        <v>1.0478000000000001</v>
      </c>
      <c r="N2172" s="1">
        <v>43041</v>
      </c>
      <c r="O2172">
        <v>1.5282</v>
      </c>
    </row>
    <row r="2173" spans="2:15">
      <c r="B2173" s="1">
        <v>43054</v>
      </c>
      <c r="C2173">
        <v>-0.26300000000000001</v>
      </c>
      <c r="E2173" s="1">
        <v>43042</v>
      </c>
      <c r="F2173">
        <v>-0.1162</v>
      </c>
      <c r="H2173" s="1">
        <v>43042</v>
      </c>
      <c r="I2173">
        <v>0.20930000000000001</v>
      </c>
      <c r="K2173" s="1">
        <v>43042</v>
      </c>
      <c r="L2173">
        <v>1.0462</v>
      </c>
      <c r="N2173" s="1">
        <v>43042</v>
      </c>
      <c r="O2173">
        <v>1.5261</v>
      </c>
    </row>
    <row r="2174" spans="2:15">
      <c r="B2174" s="1">
        <v>43055</v>
      </c>
      <c r="C2174">
        <v>-0.25700000000000001</v>
      </c>
      <c r="E2174" s="1">
        <v>43045</v>
      </c>
      <c r="F2174">
        <v>-0.1295</v>
      </c>
      <c r="H2174" s="1">
        <v>43045</v>
      </c>
      <c r="I2174">
        <v>0.19189999999999999</v>
      </c>
      <c r="K2174" s="1">
        <v>43045</v>
      </c>
      <c r="L2174">
        <v>1.0215000000000001</v>
      </c>
      <c r="N2174" s="1">
        <v>43045</v>
      </c>
      <c r="O2174">
        <v>1.5008999999999999</v>
      </c>
    </row>
    <row r="2175" spans="2:15">
      <c r="B2175" s="1">
        <v>43056</v>
      </c>
      <c r="C2175">
        <v>-0.26269999999999999</v>
      </c>
      <c r="E2175" s="1">
        <v>43046</v>
      </c>
      <c r="F2175">
        <v>-0.1321</v>
      </c>
      <c r="H2175" s="1">
        <v>43046</v>
      </c>
      <c r="I2175">
        <v>0.187</v>
      </c>
      <c r="K2175" s="1">
        <v>43046</v>
      </c>
      <c r="L2175">
        <v>1.0128999999999999</v>
      </c>
      <c r="N2175" s="1">
        <v>43046</v>
      </c>
      <c r="O2175">
        <v>1.4891000000000001</v>
      </c>
    </row>
    <row r="2176" spans="2:15">
      <c r="B2176" s="1">
        <v>43059</v>
      </c>
      <c r="C2176">
        <v>-0.26</v>
      </c>
      <c r="E2176" s="1">
        <v>43047</v>
      </c>
      <c r="F2176">
        <v>-0.126</v>
      </c>
      <c r="H2176" s="1">
        <v>43047</v>
      </c>
      <c r="I2176">
        <v>0.18959999999999999</v>
      </c>
      <c r="K2176" s="1">
        <v>43047</v>
      </c>
      <c r="L2176">
        <v>1.0111000000000001</v>
      </c>
      <c r="N2176" s="1">
        <v>43047</v>
      </c>
      <c r="O2176">
        <v>1.4852000000000001</v>
      </c>
    </row>
    <row r="2177" spans="2:15">
      <c r="B2177" s="1">
        <v>43060</v>
      </c>
      <c r="C2177">
        <v>-0.2601</v>
      </c>
      <c r="E2177" s="1">
        <v>43048</v>
      </c>
      <c r="F2177">
        <v>-0.10589999999999999</v>
      </c>
      <c r="H2177" s="1">
        <v>43048</v>
      </c>
      <c r="I2177">
        <v>0.223</v>
      </c>
      <c r="K2177" s="1">
        <v>43048</v>
      </c>
      <c r="L2177">
        <v>1.0633999999999999</v>
      </c>
      <c r="N2177" s="1">
        <v>43048</v>
      </c>
      <c r="O2177">
        <v>1.5395000000000001</v>
      </c>
    </row>
    <row r="2178" spans="2:15">
      <c r="B2178" s="1">
        <v>43061</v>
      </c>
      <c r="C2178">
        <v>-0.2424</v>
      </c>
      <c r="E2178" s="1">
        <v>43049</v>
      </c>
      <c r="F2178">
        <v>-9.4899999999999998E-2</v>
      </c>
      <c r="H2178" s="1">
        <v>43049</v>
      </c>
      <c r="I2178">
        <v>0.24249999999999999</v>
      </c>
      <c r="K2178" s="1">
        <v>43049</v>
      </c>
      <c r="L2178">
        <v>1.0943000000000001</v>
      </c>
      <c r="N2178" s="1">
        <v>43049</v>
      </c>
      <c r="O2178">
        <v>1.5771999999999999</v>
      </c>
    </row>
    <row r="2179" spans="2:15">
      <c r="B2179" s="1">
        <v>43062</v>
      </c>
      <c r="C2179">
        <v>-0.2394</v>
      </c>
      <c r="E2179" s="1">
        <v>43052</v>
      </c>
      <c r="F2179">
        <v>-8.9700000000000002E-2</v>
      </c>
      <c r="H2179" s="1">
        <v>43052</v>
      </c>
      <c r="I2179">
        <v>0.2525</v>
      </c>
      <c r="K2179" s="1">
        <v>43052</v>
      </c>
      <c r="L2179">
        <v>1.1093</v>
      </c>
      <c r="N2179" s="1">
        <v>43052</v>
      </c>
      <c r="O2179">
        <v>1.5969</v>
      </c>
    </row>
    <row r="2180" spans="2:15">
      <c r="B2180" s="1">
        <v>43063</v>
      </c>
      <c r="C2180">
        <v>-0.24529999999999999</v>
      </c>
      <c r="E2180" s="1">
        <v>43053</v>
      </c>
      <c r="F2180">
        <v>-8.8099999999999998E-2</v>
      </c>
      <c r="H2180" s="1">
        <v>43053</v>
      </c>
      <c r="I2180">
        <v>0.25019999999999998</v>
      </c>
      <c r="K2180" s="1">
        <v>43053</v>
      </c>
      <c r="L2180">
        <v>1.0986</v>
      </c>
      <c r="N2180" s="1">
        <v>43053</v>
      </c>
      <c r="O2180">
        <v>1.5842000000000001</v>
      </c>
    </row>
    <row r="2181" spans="2:15">
      <c r="B2181" s="1">
        <v>43066</v>
      </c>
      <c r="C2181">
        <v>-0.24859999999999999</v>
      </c>
      <c r="E2181" s="1">
        <v>43054</v>
      </c>
      <c r="F2181">
        <v>-8.0500000000000002E-2</v>
      </c>
      <c r="H2181" s="1">
        <v>43054</v>
      </c>
      <c r="I2181">
        <v>0.25650000000000001</v>
      </c>
      <c r="K2181" s="1">
        <v>43054</v>
      </c>
      <c r="L2181">
        <v>1.1007</v>
      </c>
      <c r="N2181" s="1">
        <v>43054</v>
      </c>
      <c r="O2181">
        <v>1.5805</v>
      </c>
    </row>
    <row r="2182" spans="2:15">
      <c r="B2182" s="1">
        <v>43067</v>
      </c>
      <c r="C2182">
        <v>-0.25119999999999998</v>
      </c>
      <c r="E2182" s="1">
        <v>43055</v>
      </c>
      <c r="F2182">
        <v>-7.2700000000000001E-2</v>
      </c>
      <c r="H2182" s="1">
        <v>43055</v>
      </c>
      <c r="I2182">
        <v>0.26340000000000002</v>
      </c>
      <c r="K2182" s="1">
        <v>43055</v>
      </c>
      <c r="L2182">
        <v>1.1027</v>
      </c>
      <c r="N2182" s="1">
        <v>43055</v>
      </c>
      <c r="O2182">
        <v>1.5827</v>
      </c>
    </row>
    <row r="2183" spans="2:15">
      <c r="B2183" s="1">
        <v>43068</v>
      </c>
      <c r="C2183">
        <v>-0.24479999999999999</v>
      </c>
      <c r="E2183" s="1">
        <v>43056</v>
      </c>
      <c r="F2183">
        <v>-7.7700000000000005E-2</v>
      </c>
      <c r="H2183" s="1">
        <v>43056</v>
      </c>
      <c r="I2183">
        <v>0.25779999999999997</v>
      </c>
      <c r="K2183" s="1">
        <v>43056</v>
      </c>
      <c r="L2183">
        <v>1.0958000000000001</v>
      </c>
      <c r="N2183" s="1">
        <v>43056</v>
      </c>
      <c r="O2183">
        <v>1.5767</v>
      </c>
    </row>
    <row r="2184" spans="2:15">
      <c r="B2184" s="1">
        <v>43069</v>
      </c>
      <c r="C2184">
        <v>-0.2487</v>
      </c>
      <c r="E2184" s="1">
        <v>43059</v>
      </c>
      <c r="F2184">
        <v>-7.4800000000000005E-2</v>
      </c>
      <c r="H2184" s="1">
        <v>43059</v>
      </c>
      <c r="I2184">
        <v>0.26069999999999999</v>
      </c>
      <c r="K2184" s="1">
        <v>43059</v>
      </c>
      <c r="L2184">
        <v>1.0933999999999999</v>
      </c>
      <c r="N2184" s="1">
        <v>43059</v>
      </c>
      <c r="O2184">
        <v>1.5690999999999999</v>
      </c>
    </row>
    <row r="2185" spans="2:15">
      <c r="B2185" s="1">
        <v>43070</v>
      </c>
      <c r="C2185">
        <v>-0.26040000000000002</v>
      </c>
      <c r="E2185" s="1">
        <v>43060</v>
      </c>
      <c r="F2185">
        <v>-7.3499999999999996E-2</v>
      </c>
      <c r="H2185" s="1">
        <v>43060</v>
      </c>
      <c r="I2185">
        <v>0.26040000000000002</v>
      </c>
      <c r="K2185" s="1">
        <v>43060</v>
      </c>
      <c r="L2185">
        <v>1.0892999999999999</v>
      </c>
      <c r="N2185" s="1">
        <v>43060</v>
      </c>
      <c r="O2185">
        <v>1.5609999999999999</v>
      </c>
    </row>
    <row r="2186" spans="2:15">
      <c r="B2186" s="1">
        <v>43073</v>
      </c>
      <c r="C2186">
        <v>-0.2586</v>
      </c>
      <c r="E2186" s="1">
        <v>43061</v>
      </c>
      <c r="F2186">
        <v>-5.3600000000000002E-2</v>
      </c>
      <c r="H2186" s="1">
        <v>43061</v>
      </c>
      <c r="I2186">
        <v>0.27979999999999999</v>
      </c>
      <c r="K2186" s="1">
        <v>43061</v>
      </c>
      <c r="L2186">
        <v>1.0981000000000001</v>
      </c>
      <c r="N2186" s="1">
        <v>43061</v>
      </c>
      <c r="O2186">
        <v>1.5633999999999999</v>
      </c>
    </row>
    <row r="2187" spans="2:15">
      <c r="B2187" s="1">
        <v>43074</v>
      </c>
      <c r="C2187">
        <v>-0.27089999999999997</v>
      </c>
      <c r="E2187" s="1">
        <v>43062</v>
      </c>
      <c r="F2187">
        <v>-5.0599999999999999E-2</v>
      </c>
      <c r="H2187" s="1">
        <v>43062</v>
      </c>
      <c r="I2187">
        <v>0.28199999999999997</v>
      </c>
      <c r="K2187" s="1">
        <v>43062</v>
      </c>
      <c r="L2187">
        <v>1.0949</v>
      </c>
      <c r="N2187" s="1">
        <v>43062</v>
      </c>
      <c r="O2187">
        <v>1.5589</v>
      </c>
    </row>
    <row r="2188" spans="2:15">
      <c r="B2188" s="1">
        <v>43075</v>
      </c>
      <c r="C2188">
        <v>-0.2833</v>
      </c>
      <c r="E2188" s="1">
        <v>43063</v>
      </c>
      <c r="F2188">
        <v>-5.0700000000000002E-2</v>
      </c>
      <c r="H2188" s="1">
        <v>43063</v>
      </c>
      <c r="I2188">
        <v>0.28510000000000002</v>
      </c>
      <c r="K2188" s="1">
        <v>43063</v>
      </c>
      <c r="L2188">
        <v>1.1032</v>
      </c>
      <c r="N2188" s="1">
        <v>43063</v>
      </c>
      <c r="O2188">
        <v>1.5679000000000001</v>
      </c>
    </row>
    <row r="2189" spans="2:15">
      <c r="B2189" s="1">
        <v>43076</v>
      </c>
      <c r="C2189">
        <v>-0.29799999999999999</v>
      </c>
      <c r="E2189" s="1">
        <v>43066</v>
      </c>
      <c r="F2189">
        <v>-5.8900000000000001E-2</v>
      </c>
      <c r="H2189" s="1">
        <v>43066</v>
      </c>
      <c r="I2189">
        <v>0.27339999999999998</v>
      </c>
      <c r="K2189" s="1">
        <v>43066</v>
      </c>
      <c r="L2189">
        <v>1.0891999999999999</v>
      </c>
      <c r="N2189" s="1">
        <v>43066</v>
      </c>
      <c r="O2189">
        <v>1.5569</v>
      </c>
    </row>
    <row r="2190" spans="2:15">
      <c r="B2190" s="1">
        <v>43077</v>
      </c>
      <c r="C2190">
        <v>-0.2848</v>
      </c>
      <c r="E2190" s="1">
        <v>43067</v>
      </c>
      <c r="F2190">
        <v>-0.06</v>
      </c>
      <c r="H2190" s="1">
        <v>43067</v>
      </c>
      <c r="I2190">
        <v>0.2722</v>
      </c>
      <c r="K2190" s="1">
        <v>43067</v>
      </c>
      <c r="L2190">
        <v>1.0839000000000001</v>
      </c>
      <c r="N2190" s="1">
        <v>43067</v>
      </c>
      <c r="O2190">
        <v>1.5484</v>
      </c>
    </row>
    <row r="2191" spans="2:15">
      <c r="B2191" s="1">
        <v>43080</v>
      </c>
      <c r="C2191">
        <v>-0.27889999999999998</v>
      </c>
      <c r="E2191" s="1">
        <v>43068</v>
      </c>
      <c r="F2191">
        <v>-3.6600000000000001E-2</v>
      </c>
      <c r="H2191" s="1">
        <v>43068</v>
      </c>
      <c r="I2191">
        <v>0.30759999999999998</v>
      </c>
      <c r="K2191" s="1">
        <v>43068</v>
      </c>
      <c r="L2191">
        <v>1.1274</v>
      </c>
      <c r="N2191" s="1">
        <v>43068</v>
      </c>
      <c r="O2191">
        <v>1.5896999999999999</v>
      </c>
    </row>
    <row r="2192" spans="2:15">
      <c r="B2192" s="1">
        <v>43081</v>
      </c>
      <c r="C2192">
        <v>-0.2828</v>
      </c>
      <c r="E2192" s="1">
        <v>43069</v>
      </c>
      <c r="F2192">
        <v>-4.1399999999999999E-2</v>
      </c>
      <c r="H2192" s="1">
        <v>43069</v>
      </c>
      <c r="I2192">
        <v>0.30180000000000001</v>
      </c>
      <c r="K2192" s="1">
        <v>43069</v>
      </c>
      <c r="L2192">
        <v>1.1188</v>
      </c>
      <c r="N2192" s="1">
        <v>43069</v>
      </c>
      <c r="O2192">
        <v>1.5853999999999999</v>
      </c>
    </row>
    <row r="2193" spans="2:15">
      <c r="B2193" s="1">
        <v>43082</v>
      </c>
      <c r="C2193">
        <v>-0.28799999999999998</v>
      </c>
      <c r="E2193" s="1">
        <v>43070</v>
      </c>
      <c r="F2193">
        <v>-7.0000000000000007E-2</v>
      </c>
      <c r="H2193" s="1">
        <v>43070</v>
      </c>
      <c r="I2193">
        <v>0.25669999999999998</v>
      </c>
      <c r="K2193" s="1">
        <v>43070</v>
      </c>
      <c r="L2193">
        <v>1.0557000000000001</v>
      </c>
      <c r="N2193" s="1">
        <v>43070</v>
      </c>
      <c r="O2193">
        <v>1.5228999999999999</v>
      </c>
    </row>
    <row r="2194" spans="2:15">
      <c r="B2194" s="1">
        <v>43083</v>
      </c>
      <c r="C2194">
        <v>-0.30359999999999998</v>
      </c>
      <c r="E2194" s="1">
        <v>43073</v>
      </c>
      <c r="F2194">
        <v>-6.0100000000000001E-2</v>
      </c>
      <c r="H2194" s="1">
        <v>43073</v>
      </c>
      <c r="I2194">
        <v>0.27250000000000002</v>
      </c>
      <c r="K2194" s="1">
        <v>43073</v>
      </c>
      <c r="L2194">
        <v>1.0763</v>
      </c>
      <c r="N2194" s="1">
        <v>43073</v>
      </c>
      <c r="O2194">
        <v>1.5341</v>
      </c>
    </row>
    <row r="2195" spans="2:15">
      <c r="B2195" s="1">
        <v>43084</v>
      </c>
      <c r="C2195">
        <v>-0.30280000000000001</v>
      </c>
      <c r="E2195" s="1">
        <v>43074</v>
      </c>
      <c r="F2195">
        <v>-7.3800000000000004E-2</v>
      </c>
      <c r="H2195" s="1">
        <v>43074</v>
      </c>
      <c r="I2195">
        <v>0.25919999999999999</v>
      </c>
      <c r="K2195" s="1">
        <v>43074</v>
      </c>
      <c r="L2195">
        <v>1.0649999999999999</v>
      </c>
      <c r="N2195" s="1">
        <v>43074</v>
      </c>
      <c r="O2195">
        <v>1.5264</v>
      </c>
    </row>
    <row r="2196" spans="2:15">
      <c r="B2196" s="1">
        <v>43087</v>
      </c>
      <c r="C2196">
        <v>-0.2918</v>
      </c>
      <c r="E2196" s="1">
        <v>43075</v>
      </c>
      <c r="F2196">
        <v>-9.1399999999999995E-2</v>
      </c>
      <c r="H2196" s="1">
        <v>43075</v>
      </c>
      <c r="I2196">
        <v>0.23680000000000001</v>
      </c>
      <c r="K2196" s="1">
        <v>43075</v>
      </c>
      <c r="L2196">
        <v>1.0390999999999999</v>
      </c>
      <c r="N2196" s="1">
        <v>43075</v>
      </c>
      <c r="O2196">
        <v>1.4971000000000001</v>
      </c>
    </row>
    <row r="2197" spans="2:15">
      <c r="B2197" s="1">
        <v>43088</v>
      </c>
      <c r="C2197">
        <v>-0.28220000000000001</v>
      </c>
      <c r="E2197" s="1">
        <v>43076</v>
      </c>
      <c r="F2197">
        <v>-0.10539999999999999</v>
      </c>
      <c r="H2197" s="1">
        <v>43076</v>
      </c>
      <c r="I2197">
        <v>0.22439999999999999</v>
      </c>
      <c r="K2197" s="1">
        <v>43076</v>
      </c>
      <c r="L2197">
        <v>1.0268999999999999</v>
      </c>
      <c r="N2197" s="1">
        <v>43076</v>
      </c>
      <c r="O2197">
        <v>1.4862</v>
      </c>
    </row>
    <row r="2198" spans="2:15">
      <c r="B2198" s="1">
        <v>43089</v>
      </c>
      <c r="C2198">
        <v>-0.27539999999999998</v>
      </c>
      <c r="E2198" s="1">
        <v>43077</v>
      </c>
      <c r="F2198">
        <v>-9.1700000000000004E-2</v>
      </c>
      <c r="H2198" s="1">
        <v>43077</v>
      </c>
      <c r="I2198">
        <v>0.23980000000000001</v>
      </c>
      <c r="K2198" s="1">
        <v>43077</v>
      </c>
      <c r="L2198">
        <v>1.0406</v>
      </c>
      <c r="N2198" s="1">
        <v>43077</v>
      </c>
      <c r="O2198">
        <v>1.5009999999999999</v>
      </c>
    </row>
    <row r="2199" spans="2:15">
      <c r="B2199" s="1">
        <v>43090</v>
      </c>
      <c r="C2199">
        <v>-0.25979999999999998</v>
      </c>
      <c r="E2199" s="1">
        <v>43080</v>
      </c>
      <c r="F2199">
        <v>-8.5000000000000006E-2</v>
      </c>
      <c r="H2199" s="1">
        <v>43080</v>
      </c>
      <c r="I2199">
        <v>0.24610000000000001</v>
      </c>
      <c r="K2199" s="1">
        <v>43080</v>
      </c>
      <c r="L2199">
        <v>1.0399</v>
      </c>
      <c r="N2199" s="1">
        <v>43080</v>
      </c>
      <c r="O2199">
        <v>1.4982</v>
      </c>
    </row>
    <row r="2200" spans="2:15">
      <c r="B2200" s="1">
        <v>43091</v>
      </c>
      <c r="C2200">
        <v>-0.251</v>
      </c>
      <c r="E2200" s="1">
        <v>43081</v>
      </c>
      <c r="F2200">
        <v>-8.1299999999999997E-2</v>
      </c>
      <c r="H2200" s="1">
        <v>43081</v>
      </c>
      <c r="I2200">
        <v>0.25600000000000001</v>
      </c>
      <c r="K2200" s="1">
        <v>43081</v>
      </c>
      <c r="L2200">
        <v>1.0571999999999999</v>
      </c>
      <c r="N2200" s="1">
        <v>43081</v>
      </c>
      <c r="O2200">
        <v>1.5152000000000001</v>
      </c>
    </row>
    <row r="2201" spans="2:15">
      <c r="B2201" s="1">
        <v>43096</v>
      </c>
      <c r="C2201">
        <v>-0.2492</v>
      </c>
      <c r="E2201" s="1">
        <v>43082</v>
      </c>
      <c r="F2201">
        <v>-8.6699999999999999E-2</v>
      </c>
      <c r="H2201" s="1">
        <v>43082</v>
      </c>
      <c r="I2201">
        <v>0.25159999999999999</v>
      </c>
      <c r="K2201" s="1">
        <v>43082</v>
      </c>
      <c r="L2201">
        <v>1.0569999999999999</v>
      </c>
      <c r="N2201" s="1">
        <v>43082</v>
      </c>
      <c r="O2201">
        <v>1.52</v>
      </c>
    </row>
    <row r="2202" spans="2:15">
      <c r="B2202" s="1">
        <v>43097</v>
      </c>
      <c r="C2202">
        <v>-0.2046</v>
      </c>
      <c r="E2202" s="1">
        <v>43083</v>
      </c>
      <c r="F2202">
        <v>-7.9399999999999998E-2</v>
      </c>
      <c r="H2202" s="1">
        <v>43083</v>
      </c>
      <c r="I2202">
        <v>0.26469999999999999</v>
      </c>
      <c r="K2202" s="1">
        <v>43083</v>
      </c>
      <c r="L2202">
        <v>1.0693999999999999</v>
      </c>
      <c r="N2202" s="1">
        <v>43083</v>
      </c>
      <c r="O2202">
        <v>1.5295000000000001</v>
      </c>
    </row>
    <row r="2203" spans="2:15">
      <c r="B2203" s="1">
        <v>43098</v>
      </c>
      <c r="C2203">
        <v>-0.20119999999999999</v>
      </c>
      <c r="E2203" s="1">
        <v>43084</v>
      </c>
      <c r="F2203">
        <v>-7.3899999999999993E-2</v>
      </c>
      <c r="H2203" s="1">
        <v>43084</v>
      </c>
      <c r="I2203">
        <v>0.26729999999999998</v>
      </c>
      <c r="K2203" s="1">
        <v>43084</v>
      </c>
      <c r="L2203">
        <v>1.0608</v>
      </c>
      <c r="N2203" s="1">
        <v>43084</v>
      </c>
      <c r="O2203">
        <v>1.5164</v>
      </c>
    </row>
    <row r="2204" spans="2:15">
      <c r="B2204" s="1">
        <v>43102</v>
      </c>
      <c r="C2204">
        <v>-0.1845</v>
      </c>
      <c r="E2204" s="1">
        <v>43087</v>
      </c>
      <c r="F2204">
        <v>-6.0400000000000002E-2</v>
      </c>
      <c r="H2204" s="1">
        <v>43087</v>
      </c>
      <c r="I2204">
        <v>0.2802</v>
      </c>
      <c r="K2204" s="1">
        <v>43087</v>
      </c>
      <c r="L2204">
        <v>1.0681</v>
      </c>
      <c r="N2204" s="1">
        <v>43087</v>
      </c>
      <c r="O2204">
        <v>1.5204</v>
      </c>
    </row>
    <row r="2205" spans="2:15">
      <c r="B2205" s="1">
        <v>43103</v>
      </c>
      <c r="C2205">
        <v>-0.187</v>
      </c>
      <c r="E2205" s="1">
        <v>43088</v>
      </c>
      <c r="F2205">
        <v>-3.95E-2</v>
      </c>
      <c r="H2205" s="1">
        <v>43088</v>
      </c>
      <c r="I2205">
        <v>0.31540000000000001</v>
      </c>
      <c r="K2205" s="1">
        <v>43088</v>
      </c>
      <c r="L2205">
        <v>1.1235999999999999</v>
      </c>
      <c r="N2205" s="1">
        <v>43088</v>
      </c>
      <c r="O2205">
        <v>1.5780000000000001</v>
      </c>
    </row>
    <row r="2206" spans="2:15">
      <c r="B2206" s="1">
        <v>43104</v>
      </c>
      <c r="C2206">
        <v>-0.17829999999999999</v>
      </c>
      <c r="E2206" s="1">
        <v>43089</v>
      </c>
      <c r="F2206">
        <v>-1.6400000000000001E-2</v>
      </c>
      <c r="H2206" s="1">
        <v>43089</v>
      </c>
      <c r="I2206">
        <v>0.35099999999999998</v>
      </c>
      <c r="K2206" s="1">
        <v>43089</v>
      </c>
      <c r="L2206">
        <v>1.1688000000000001</v>
      </c>
      <c r="N2206" s="1">
        <v>43089</v>
      </c>
      <c r="O2206">
        <v>1.6294999999999999</v>
      </c>
    </row>
    <row r="2207" spans="2:15">
      <c r="B2207" s="1">
        <v>43105</v>
      </c>
      <c r="C2207">
        <v>-0.17399999999999999</v>
      </c>
      <c r="E2207" s="1">
        <v>43090</v>
      </c>
      <c r="F2207">
        <v>5.9999999999999995E-4</v>
      </c>
      <c r="H2207" s="1">
        <v>43090</v>
      </c>
      <c r="I2207">
        <v>0.36659999999999998</v>
      </c>
      <c r="K2207" s="1">
        <v>43090</v>
      </c>
      <c r="L2207">
        <v>1.1818</v>
      </c>
      <c r="N2207" s="1">
        <v>43090</v>
      </c>
      <c r="O2207">
        <v>1.6444000000000001</v>
      </c>
    </row>
    <row r="2208" spans="2:15">
      <c r="B2208" s="1">
        <v>43108</v>
      </c>
      <c r="C2208">
        <v>-0.18240000000000001</v>
      </c>
      <c r="E2208" s="1">
        <v>43091</v>
      </c>
      <c r="F2208">
        <v>8.6999999999999994E-3</v>
      </c>
      <c r="H2208" s="1">
        <v>43091</v>
      </c>
      <c r="I2208">
        <v>0.37319999999999998</v>
      </c>
      <c r="K2208" s="1">
        <v>43091</v>
      </c>
      <c r="L2208">
        <v>1.1798999999999999</v>
      </c>
      <c r="N2208" s="1">
        <v>43091</v>
      </c>
      <c r="O2208">
        <v>1.6408</v>
      </c>
    </row>
    <row r="2209" spans="2:15">
      <c r="B2209" s="1">
        <v>43109</v>
      </c>
      <c r="C2209">
        <v>-0.1847</v>
      </c>
      <c r="E2209" s="1">
        <v>43096</v>
      </c>
      <c r="F2209">
        <v>7.7999999999999996E-3</v>
      </c>
      <c r="H2209" s="1">
        <v>43096</v>
      </c>
      <c r="I2209">
        <v>0.36549999999999999</v>
      </c>
      <c r="K2209" s="1">
        <v>43096</v>
      </c>
      <c r="L2209">
        <v>1.1583000000000001</v>
      </c>
      <c r="N2209" s="1">
        <v>43096</v>
      </c>
      <c r="O2209">
        <v>1.6185</v>
      </c>
    </row>
    <row r="2210" spans="2:15">
      <c r="B2210" s="1">
        <v>43110</v>
      </c>
      <c r="C2210">
        <v>-0.19040000000000001</v>
      </c>
      <c r="E2210" s="1">
        <v>43097</v>
      </c>
      <c r="F2210">
        <v>4.5199999999999997E-2</v>
      </c>
      <c r="H2210" s="1">
        <v>43097</v>
      </c>
      <c r="I2210">
        <v>0.3987</v>
      </c>
      <c r="K2210" s="1">
        <v>43097</v>
      </c>
      <c r="L2210">
        <v>1.1859</v>
      </c>
      <c r="N2210" s="1">
        <v>43097</v>
      </c>
      <c r="O2210">
        <v>1.637</v>
      </c>
    </row>
    <row r="2211" spans="2:15">
      <c r="B2211" s="1">
        <v>43111</v>
      </c>
      <c r="C2211">
        <v>-0.15970000000000001</v>
      </c>
      <c r="E2211" s="1">
        <v>43098</v>
      </c>
      <c r="F2211">
        <v>4.6600000000000003E-2</v>
      </c>
      <c r="H2211" s="1">
        <v>43098</v>
      </c>
      <c r="I2211">
        <v>0.40289999999999998</v>
      </c>
      <c r="K2211" s="1">
        <v>43098</v>
      </c>
      <c r="L2211">
        <v>1.1971000000000001</v>
      </c>
      <c r="N2211" s="1">
        <v>43098</v>
      </c>
      <c r="O2211">
        <v>1.6539999999999999</v>
      </c>
    </row>
    <row r="2212" spans="2:15">
      <c r="B2212" s="1">
        <v>43112</v>
      </c>
      <c r="C2212">
        <v>-0.16589999999999999</v>
      </c>
      <c r="E2212" s="1">
        <v>43102</v>
      </c>
      <c r="F2212">
        <v>5.3100000000000001E-2</v>
      </c>
      <c r="H2212" s="1">
        <v>43102</v>
      </c>
      <c r="I2212">
        <v>0.41149999999999998</v>
      </c>
      <c r="K2212" s="1">
        <v>43102</v>
      </c>
      <c r="L2212">
        <v>1.2191000000000001</v>
      </c>
      <c r="N2212" s="1">
        <v>43102</v>
      </c>
      <c r="O2212">
        <v>1.6800999999999999</v>
      </c>
    </row>
    <row r="2213" spans="2:15">
      <c r="B2213" s="1">
        <v>43115</v>
      </c>
      <c r="C2213">
        <v>-0.17649999999999999</v>
      </c>
      <c r="E2213" s="1">
        <v>43103</v>
      </c>
      <c r="F2213">
        <v>4.5199999999999997E-2</v>
      </c>
      <c r="H2213" s="1">
        <v>43103</v>
      </c>
      <c r="I2213">
        <v>0.40050000000000002</v>
      </c>
      <c r="K2213" s="1">
        <v>43103</v>
      </c>
      <c r="L2213">
        <v>1.2051000000000001</v>
      </c>
      <c r="N2213" s="1">
        <v>43103</v>
      </c>
      <c r="O2213">
        <v>1.6680999999999999</v>
      </c>
    </row>
    <row r="2214" spans="2:15">
      <c r="B2214" s="1">
        <v>43116</v>
      </c>
      <c r="C2214">
        <v>-0.17849999999999999</v>
      </c>
      <c r="E2214" s="1">
        <v>43104</v>
      </c>
      <c r="F2214">
        <v>5.4600000000000003E-2</v>
      </c>
      <c r="H2214" s="1">
        <v>43104</v>
      </c>
      <c r="I2214">
        <v>0.40600000000000003</v>
      </c>
      <c r="K2214" s="1">
        <v>43104</v>
      </c>
      <c r="L2214">
        <v>1.2014</v>
      </c>
      <c r="N2214" s="1">
        <v>43104</v>
      </c>
      <c r="O2214">
        <v>1.6568000000000001</v>
      </c>
    </row>
    <row r="2215" spans="2:15">
      <c r="B2215" s="1">
        <v>43117</v>
      </c>
      <c r="C2215">
        <v>-0.18410000000000001</v>
      </c>
      <c r="E2215" s="1">
        <v>43105</v>
      </c>
      <c r="F2215">
        <v>5.2900000000000003E-2</v>
      </c>
      <c r="H2215" s="1">
        <v>43105</v>
      </c>
      <c r="I2215">
        <v>0.3997</v>
      </c>
      <c r="K2215" s="1">
        <v>43105</v>
      </c>
      <c r="L2215">
        <v>1.1931</v>
      </c>
      <c r="N2215" s="1">
        <v>43105</v>
      </c>
      <c r="O2215">
        <v>1.6496</v>
      </c>
    </row>
    <row r="2216" spans="2:15">
      <c r="B2216" s="1">
        <v>43118</v>
      </c>
      <c r="C2216">
        <v>-0.1905</v>
      </c>
      <c r="E2216" s="1">
        <v>43108</v>
      </c>
      <c r="F2216">
        <v>4.0599999999999997E-2</v>
      </c>
      <c r="H2216" s="1">
        <v>43108</v>
      </c>
      <c r="I2216">
        <v>0.3876</v>
      </c>
      <c r="K2216" s="1">
        <v>43108</v>
      </c>
      <c r="L2216">
        <v>1.1787000000000001</v>
      </c>
      <c r="N2216" s="1">
        <v>43108</v>
      </c>
      <c r="O2216">
        <v>1.6363000000000001</v>
      </c>
    </row>
    <row r="2217" spans="2:15">
      <c r="B2217" s="1">
        <v>43119</v>
      </c>
      <c r="C2217">
        <v>-0.20039999999999999</v>
      </c>
      <c r="E2217" s="1">
        <v>43109</v>
      </c>
      <c r="F2217">
        <v>4.6100000000000002E-2</v>
      </c>
      <c r="H2217" s="1">
        <v>43109</v>
      </c>
      <c r="I2217">
        <v>0.40079999999999999</v>
      </c>
      <c r="K2217" s="1">
        <v>43109</v>
      </c>
      <c r="L2217">
        <v>1.2018</v>
      </c>
      <c r="N2217" s="1">
        <v>43109</v>
      </c>
      <c r="O2217">
        <v>1.6606000000000001</v>
      </c>
    </row>
    <row r="2218" spans="2:15">
      <c r="B2218" s="1">
        <v>43122</v>
      </c>
      <c r="C2218">
        <v>-0.20330000000000001</v>
      </c>
      <c r="E2218" s="1">
        <v>43110</v>
      </c>
      <c r="F2218">
        <v>4.7500000000000001E-2</v>
      </c>
      <c r="H2218" s="1">
        <v>43110</v>
      </c>
      <c r="I2218">
        <v>0.40910000000000002</v>
      </c>
      <c r="K2218" s="1">
        <v>43110</v>
      </c>
      <c r="L2218">
        <v>1.2224999999999999</v>
      </c>
      <c r="N2218" s="1">
        <v>43110</v>
      </c>
      <c r="O2218">
        <v>1.6876</v>
      </c>
    </row>
    <row r="2219" spans="2:15">
      <c r="B2219" s="1">
        <v>43123</v>
      </c>
      <c r="C2219">
        <v>-0.2019</v>
      </c>
      <c r="E2219" s="1">
        <v>43111</v>
      </c>
      <c r="F2219">
        <v>0.1009</v>
      </c>
      <c r="H2219" s="1">
        <v>43111</v>
      </c>
      <c r="I2219">
        <v>0.47060000000000002</v>
      </c>
      <c r="K2219" s="1">
        <v>43111</v>
      </c>
      <c r="L2219">
        <v>1.2789999999999999</v>
      </c>
      <c r="N2219" s="1">
        <v>43111</v>
      </c>
      <c r="O2219">
        <v>1.7336</v>
      </c>
    </row>
    <row r="2220" spans="2:15">
      <c r="B2220" s="1">
        <v>43124</v>
      </c>
      <c r="C2220">
        <v>-0.2006</v>
      </c>
      <c r="E2220" s="1">
        <v>43112</v>
      </c>
      <c r="F2220">
        <v>0.10730000000000001</v>
      </c>
      <c r="H2220" s="1">
        <v>43112</v>
      </c>
      <c r="I2220">
        <v>0.4803</v>
      </c>
      <c r="K2220" s="1">
        <v>43112</v>
      </c>
      <c r="L2220">
        <v>1.2858000000000001</v>
      </c>
      <c r="N2220" s="1">
        <v>43112</v>
      </c>
      <c r="O2220">
        <v>1.7402</v>
      </c>
    </row>
    <row r="2221" spans="2:15">
      <c r="B2221" s="1">
        <v>43125</v>
      </c>
      <c r="C2221">
        <v>-0.1991</v>
      </c>
      <c r="E2221" s="1">
        <v>43115</v>
      </c>
      <c r="F2221">
        <v>9.5899999999999999E-2</v>
      </c>
      <c r="H2221" s="1">
        <v>43115</v>
      </c>
      <c r="I2221">
        <v>0.47249999999999998</v>
      </c>
      <c r="K2221" s="1">
        <v>43115</v>
      </c>
      <c r="L2221">
        <v>1.2856000000000001</v>
      </c>
      <c r="N2221" s="1">
        <v>43115</v>
      </c>
      <c r="O2221">
        <v>1.744</v>
      </c>
    </row>
    <row r="2222" spans="2:15">
      <c r="B2222" s="1">
        <v>43126</v>
      </c>
      <c r="C2222">
        <v>-0.18679999999999999</v>
      </c>
      <c r="E2222" s="1">
        <v>43116</v>
      </c>
      <c r="F2222">
        <v>8.7900000000000006E-2</v>
      </c>
      <c r="H2222" s="1">
        <v>43116</v>
      </c>
      <c r="I2222">
        <v>0.45779999999999998</v>
      </c>
      <c r="K2222" s="1">
        <v>43116</v>
      </c>
      <c r="L2222">
        <v>1.2608999999999999</v>
      </c>
      <c r="N2222" s="1">
        <v>43116</v>
      </c>
      <c r="O2222">
        <v>1.7182999999999999</v>
      </c>
    </row>
    <row r="2223" spans="2:15">
      <c r="B2223" s="1">
        <v>43129</v>
      </c>
      <c r="C2223">
        <v>-0.17369999999999999</v>
      </c>
      <c r="E2223" s="1">
        <v>43117</v>
      </c>
      <c r="F2223">
        <v>7.9899999999999999E-2</v>
      </c>
      <c r="H2223" s="1">
        <v>43117</v>
      </c>
      <c r="I2223">
        <v>0.45019999999999999</v>
      </c>
      <c r="K2223" s="1">
        <v>43117</v>
      </c>
      <c r="L2223">
        <v>1.2502</v>
      </c>
      <c r="N2223" s="1">
        <v>43117</v>
      </c>
      <c r="O2223">
        <v>1.7018</v>
      </c>
    </row>
    <row r="2224" spans="2:15">
      <c r="B2224" s="1">
        <v>43130</v>
      </c>
      <c r="C2224">
        <v>-0.17730000000000001</v>
      </c>
      <c r="E2224" s="1">
        <v>43118</v>
      </c>
      <c r="F2224">
        <v>7.4200000000000002E-2</v>
      </c>
      <c r="H2224" s="1">
        <v>43118</v>
      </c>
      <c r="I2224">
        <v>0.4501</v>
      </c>
      <c r="K2224" s="1">
        <v>43118</v>
      </c>
      <c r="L2224">
        <v>1.2603</v>
      </c>
      <c r="N2224" s="1">
        <v>43118</v>
      </c>
      <c r="O2224">
        <v>1.7135</v>
      </c>
    </row>
    <row r="2225" spans="2:15">
      <c r="B2225" s="1">
        <v>43131</v>
      </c>
      <c r="C2225">
        <v>-0.17460000000000001</v>
      </c>
      <c r="E2225" s="1">
        <v>43119</v>
      </c>
      <c r="F2225">
        <v>5.8200000000000002E-2</v>
      </c>
      <c r="H2225" s="1">
        <v>43119</v>
      </c>
      <c r="I2225">
        <v>0.43580000000000002</v>
      </c>
      <c r="K2225" s="1">
        <v>43119</v>
      </c>
      <c r="L2225">
        <v>1.2524</v>
      </c>
      <c r="N2225" s="1">
        <v>43119</v>
      </c>
      <c r="O2225">
        <v>1.7121</v>
      </c>
    </row>
    <row r="2226" spans="2:15">
      <c r="B2226" s="1">
        <v>43132</v>
      </c>
      <c r="C2226">
        <v>-0.1893</v>
      </c>
      <c r="E2226" s="1">
        <v>43122</v>
      </c>
      <c r="F2226">
        <v>5.0799999999999998E-2</v>
      </c>
      <c r="H2226" s="1">
        <v>43122</v>
      </c>
      <c r="I2226">
        <v>0.42520000000000002</v>
      </c>
      <c r="K2226" s="1">
        <v>43122</v>
      </c>
      <c r="L2226">
        <v>1.2405999999999999</v>
      </c>
      <c r="N2226" s="1">
        <v>43122</v>
      </c>
      <c r="O2226">
        <v>1.7000999999999999</v>
      </c>
    </row>
    <row r="2227" spans="2:15">
      <c r="B2227" s="1">
        <v>43133</v>
      </c>
      <c r="C2227">
        <v>-0.192</v>
      </c>
      <c r="E2227" s="1">
        <v>43123</v>
      </c>
      <c r="F2227">
        <v>5.2699999999999997E-2</v>
      </c>
      <c r="H2227" s="1">
        <v>43123</v>
      </c>
      <c r="I2227">
        <v>0.42599999999999999</v>
      </c>
      <c r="K2227" s="1">
        <v>43123</v>
      </c>
      <c r="L2227">
        <v>1.2349000000000001</v>
      </c>
      <c r="N2227" s="1">
        <v>43123</v>
      </c>
      <c r="O2227">
        <v>1.6908000000000001</v>
      </c>
    </row>
    <row r="2228" spans="2:15">
      <c r="B2228" s="1">
        <v>43136</v>
      </c>
      <c r="C2228">
        <v>-0.19969999999999999</v>
      </c>
      <c r="E2228" s="1">
        <v>43124</v>
      </c>
      <c r="F2228">
        <v>5.9400000000000001E-2</v>
      </c>
      <c r="H2228" s="1">
        <v>43124</v>
      </c>
      <c r="I2228">
        <v>0.43869999999999998</v>
      </c>
      <c r="K2228" s="1">
        <v>43124</v>
      </c>
      <c r="L2228">
        <v>1.2556</v>
      </c>
      <c r="N2228" s="1">
        <v>43124</v>
      </c>
      <c r="O2228">
        <v>1.7101999999999999</v>
      </c>
    </row>
    <row r="2229" spans="2:15">
      <c r="B2229" s="1">
        <v>43137</v>
      </c>
      <c r="C2229">
        <v>-0.1976</v>
      </c>
      <c r="E2229" s="1">
        <v>43125</v>
      </c>
      <c r="F2229">
        <v>8.1500000000000003E-2</v>
      </c>
      <c r="H2229" s="1">
        <v>43125</v>
      </c>
      <c r="I2229">
        <v>0.47570000000000001</v>
      </c>
      <c r="K2229" s="1">
        <v>43125</v>
      </c>
      <c r="L2229">
        <v>1.2871999999999999</v>
      </c>
      <c r="N2229" s="1">
        <v>43125</v>
      </c>
      <c r="O2229">
        <v>1.7375</v>
      </c>
    </row>
    <row r="2230" spans="2:15">
      <c r="B2230" s="1">
        <v>43138</v>
      </c>
      <c r="C2230">
        <v>-0.19589999999999999</v>
      </c>
      <c r="E2230" s="1">
        <v>43126</v>
      </c>
      <c r="F2230">
        <v>0.1087</v>
      </c>
      <c r="H2230" s="1">
        <v>43126</v>
      </c>
      <c r="I2230">
        <v>0.50780000000000003</v>
      </c>
      <c r="K2230" s="1">
        <v>43126</v>
      </c>
      <c r="L2230">
        <v>1.3107</v>
      </c>
      <c r="N2230" s="1">
        <v>43126</v>
      </c>
      <c r="O2230">
        <v>1.7534000000000001</v>
      </c>
    </row>
    <row r="2231" spans="2:15">
      <c r="B2231" s="1">
        <v>43139</v>
      </c>
      <c r="C2231">
        <v>-0.1946</v>
      </c>
      <c r="E2231" s="1">
        <v>43129</v>
      </c>
      <c r="F2231">
        <v>0.13850000000000001</v>
      </c>
      <c r="H2231" s="1">
        <v>43129</v>
      </c>
      <c r="I2231">
        <v>0.55059999999999998</v>
      </c>
      <c r="K2231" s="1">
        <v>43129</v>
      </c>
      <c r="L2231">
        <v>1.3762000000000001</v>
      </c>
      <c r="N2231" s="1">
        <v>43129</v>
      </c>
      <c r="O2231">
        <v>1.8153999999999999</v>
      </c>
    </row>
    <row r="2232" spans="2:15">
      <c r="B2232" s="1">
        <v>43140</v>
      </c>
      <c r="C2232">
        <v>-0.20349999999999999</v>
      </c>
      <c r="E2232" s="1">
        <v>43130</v>
      </c>
      <c r="F2232">
        <v>0.12759999999999999</v>
      </c>
      <c r="H2232" s="1">
        <v>43130</v>
      </c>
      <c r="I2232">
        <v>0.53839999999999999</v>
      </c>
      <c r="K2232" s="1">
        <v>43130</v>
      </c>
      <c r="L2232">
        <v>1.3653</v>
      </c>
      <c r="N2232" s="1">
        <v>43130</v>
      </c>
      <c r="O2232">
        <v>1.8179000000000001</v>
      </c>
    </row>
    <row r="2233" spans="2:15">
      <c r="B2233" s="1">
        <v>43143</v>
      </c>
      <c r="C2233">
        <v>-0.20619999999999999</v>
      </c>
      <c r="E2233" s="1">
        <v>43131</v>
      </c>
      <c r="F2233">
        <v>0.13400000000000001</v>
      </c>
      <c r="H2233" s="1">
        <v>43131</v>
      </c>
      <c r="I2233">
        <v>0.54159999999999997</v>
      </c>
      <c r="K2233" s="1">
        <v>43131</v>
      </c>
      <c r="L2233">
        <v>1.3663000000000001</v>
      </c>
      <c r="N2233" s="1">
        <v>43131</v>
      </c>
      <c r="O2233">
        <v>1.8117000000000001</v>
      </c>
    </row>
    <row r="2234" spans="2:15">
      <c r="B2234" s="1">
        <v>43144</v>
      </c>
      <c r="C2234">
        <v>-0.1988</v>
      </c>
      <c r="E2234" s="1">
        <v>43132</v>
      </c>
      <c r="F2234">
        <v>0.11310000000000001</v>
      </c>
      <c r="H2234" s="1">
        <v>43132</v>
      </c>
      <c r="I2234">
        <v>0.52480000000000004</v>
      </c>
      <c r="K2234" s="1">
        <v>43132</v>
      </c>
      <c r="L2234">
        <v>1.3680000000000001</v>
      </c>
      <c r="N2234" s="1">
        <v>43132</v>
      </c>
      <c r="O2234">
        <v>1.8206</v>
      </c>
    </row>
    <row r="2235" spans="2:15">
      <c r="B2235" s="1">
        <v>43145</v>
      </c>
      <c r="C2235">
        <v>-0.19209999999999999</v>
      </c>
      <c r="E2235" s="1">
        <v>43133</v>
      </c>
      <c r="F2235">
        <v>0.1241</v>
      </c>
      <c r="H2235" s="1">
        <v>43133</v>
      </c>
      <c r="I2235">
        <v>0.54700000000000004</v>
      </c>
      <c r="K2235" s="1">
        <v>43133</v>
      </c>
      <c r="L2235">
        <v>1.4053</v>
      </c>
      <c r="N2235" s="1">
        <v>43133</v>
      </c>
      <c r="O2235">
        <v>1.8576999999999999</v>
      </c>
    </row>
    <row r="2236" spans="2:15">
      <c r="B2236" s="1">
        <v>43146</v>
      </c>
      <c r="C2236">
        <v>-0.18859999999999999</v>
      </c>
      <c r="E2236" s="1">
        <v>43136</v>
      </c>
      <c r="F2236">
        <v>0.1079</v>
      </c>
      <c r="H2236" s="1">
        <v>43136</v>
      </c>
      <c r="I2236">
        <v>0.5292</v>
      </c>
      <c r="K2236" s="1">
        <v>43136</v>
      </c>
      <c r="L2236">
        <v>1.3931</v>
      </c>
      <c r="N2236" s="1">
        <v>43136</v>
      </c>
      <c r="O2236">
        <v>1.8564000000000001</v>
      </c>
    </row>
    <row r="2237" spans="2:15">
      <c r="B2237" s="1">
        <v>43147</v>
      </c>
      <c r="C2237">
        <v>-0.19670000000000001</v>
      </c>
      <c r="E2237" s="1">
        <v>43137</v>
      </c>
      <c r="F2237">
        <v>9.5299999999999996E-2</v>
      </c>
      <c r="H2237" s="1">
        <v>43137</v>
      </c>
      <c r="I2237">
        <v>0.50449999999999995</v>
      </c>
      <c r="K2237" s="1">
        <v>43137</v>
      </c>
      <c r="L2237">
        <v>1.3555999999999999</v>
      </c>
      <c r="N2237" s="1">
        <v>43137</v>
      </c>
      <c r="O2237">
        <v>1.8137000000000001</v>
      </c>
    </row>
    <row r="2238" spans="2:15">
      <c r="B2238" s="1">
        <v>43150</v>
      </c>
      <c r="C2238">
        <v>-0.2006</v>
      </c>
      <c r="E2238" s="1">
        <v>43138</v>
      </c>
      <c r="F2238">
        <v>0.11260000000000001</v>
      </c>
      <c r="H2238" s="1">
        <v>43138</v>
      </c>
      <c r="I2238">
        <v>0.53310000000000002</v>
      </c>
      <c r="K2238" s="1">
        <v>43138</v>
      </c>
      <c r="L2238">
        <v>1.3927</v>
      </c>
      <c r="N2238" s="1">
        <v>43138</v>
      </c>
      <c r="O2238">
        <v>1.8480000000000001</v>
      </c>
    </row>
    <row r="2239" spans="2:15">
      <c r="B2239" s="1">
        <v>43151</v>
      </c>
      <c r="C2239">
        <v>-0.20349999999999999</v>
      </c>
      <c r="E2239" s="1">
        <v>43139</v>
      </c>
      <c r="F2239">
        <v>0.1217</v>
      </c>
      <c r="H2239" s="1">
        <v>43139</v>
      </c>
      <c r="I2239">
        <v>0.55310000000000004</v>
      </c>
      <c r="K2239" s="1">
        <v>43139</v>
      </c>
      <c r="L2239">
        <v>1.4277</v>
      </c>
      <c r="N2239" s="1">
        <v>43139</v>
      </c>
      <c r="O2239">
        <v>1.8895</v>
      </c>
    </row>
    <row r="2240" spans="2:15">
      <c r="B2240" s="1">
        <v>43152</v>
      </c>
      <c r="C2240">
        <v>-0.2006</v>
      </c>
      <c r="E2240" s="1">
        <v>43140</v>
      </c>
      <c r="F2240">
        <v>0.1085</v>
      </c>
      <c r="H2240" s="1">
        <v>43140</v>
      </c>
      <c r="I2240">
        <v>0.53969999999999996</v>
      </c>
      <c r="K2240" s="1">
        <v>43140</v>
      </c>
      <c r="L2240">
        <v>1.4140999999999999</v>
      </c>
      <c r="N2240" s="1">
        <v>43140</v>
      </c>
      <c r="O2240">
        <v>1.8771</v>
      </c>
    </row>
    <row r="2241" spans="2:15">
      <c r="B2241" s="1">
        <v>43153</v>
      </c>
      <c r="C2241">
        <v>-0.20749999999999999</v>
      </c>
      <c r="E2241" s="1">
        <v>43143</v>
      </c>
      <c r="F2241">
        <v>9.8000000000000004E-2</v>
      </c>
      <c r="H2241" s="1">
        <v>43143</v>
      </c>
      <c r="I2241">
        <v>0.53249999999999997</v>
      </c>
      <c r="K2241" s="1">
        <v>43143</v>
      </c>
      <c r="L2241">
        <v>1.4148000000000001</v>
      </c>
      <c r="N2241" s="1">
        <v>43143</v>
      </c>
      <c r="O2241">
        <v>1.8776999999999999</v>
      </c>
    </row>
    <row r="2242" spans="2:15">
      <c r="B2242" s="1">
        <v>43154</v>
      </c>
      <c r="C2242">
        <v>-0.2056</v>
      </c>
      <c r="E2242" s="1">
        <v>43144</v>
      </c>
      <c r="F2242">
        <v>0.1008</v>
      </c>
      <c r="H2242" s="1">
        <v>43144</v>
      </c>
      <c r="I2242">
        <v>0.53110000000000002</v>
      </c>
      <c r="K2242" s="1">
        <v>43144</v>
      </c>
      <c r="L2242">
        <v>1.4123000000000001</v>
      </c>
      <c r="N2242" s="1">
        <v>43144</v>
      </c>
      <c r="O2242">
        <v>1.8769</v>
      </c>
    </row>
    <row r="2243" spans="2:15">
      <c r="B2243" s="1">
        <v>43157</v>
      </c>
      <c r="C2243">
        <v>-0.20469999999999999</v>
      </c>
      <c r="E2243" s="1">
        <v>43145</v>
      </c>
      <c r="F2243">
        <v>0.1125</v>
      </c>
      <c r="H2243" s="1">
        <v>43145</v>
      </c>
      <c r="I2243">
        <v>0.54559999999999997</v>
      </c>
      <c r="K2243" s="1">
        <v>43145</v>
      </c>
      <c r="L2243">
        <v>1.4259999999999999</v>
      </c>
      <c r="N2243" s="1">
        <v>43145</v>
      </c>
      <c r="O2243">
        <v>1.8887</v>
      </c>
    </row>
    <row r="2244" spans="2:15">
      <c r="B2244" s="1">
        <v>43158</v>
      </c>
      <c r="C2244">
        <v>-0.1991</v>
      </c>
      <c r="E2244" s="1">
        <v>43146</v>
      </c>
      <c r="F2244">
        <v>0.11890000000000001</v>
      </c>
      <c r="H2244" s="1">
        <v>43146</v>
      </c>
      <c r="I2244">
        <v>0.55249999999999999</v>
      </c>
      <c r="K2244" s="1">
        <v>43146</v>
      </c>
      <c r="L2244">
        <v>1.4339</v>
      </c>
      <c r="N2244" s="1">
        <v>43146</v>
      </c>
      <c r="O2244">
        <v>1.8982000000000001</v>
      </c>
    </row>
    <row r="2245" spans="2:15">
      <c r="B2245" s="1">
        <v>43159</v>
      </c>
      <c r="C2245">
        <v>-0.21210000000000001</v>
      </c>
      <c r="E2245" s="1">
        <v>43147</v>
      </c>
      <c r="F2245">
        <v>0.10059999999999999</v>
      </c>
      <c r="H2245" s="1">
        <v>43147</v>
      </c>
      <c r="I2245">
        <v>0.52170000000000005</v>
      </c>
      <c r="K2245" s="1">
        <v>43147</v>
      </c>
      <c r="L2245">
        <v>1.3913</v>
      </c>
      <c r="N2245" s="1">
        <v>43147</v>
      </c>
      <c r="O2245">
        <v>1.8629</v>
      </c>
    </row>
    <row r="2246" spans="2:15">
      <c r="B2246" s="1">
        <v>43160</v>
      </c>
      <c r="C2246">
        <v>-0.2175</v>
      </c>
      <c r="E2246" s="1">
        <v>43150</v>
      </c>
      <c r="F2246">
        <v>0.10340000000000001</v>
      </c>
      <c r="H2246" s="1">
        <v>43150</v>
      </c>
      <c r="I2246">
        <v>0.53049999999999997</v>
      </c>
      <c r="K2246" s="1">
        <v>43150</v>
      </c>
      <c r="L2246">
        <v>1.4052</v>
      </c>
      <c r="N2246" s="1">
        <v>43150</v>
      </c>
      <c r="O2246">
        <v>1.8713</v>
      </c>
    </row>
    <row r="2247" spans="2:15">
      <c r="B2247" s="1">
        <v>43161</v>
      </c>
      <c r="C2247">
        <v>-0.20810000000000001</v>
      </c>
      <c r="E2247" s="1">
        <v>43151</v>
      </c>
      <c r="F2247">
        <v>9.9199999999999997E-2</v>
      </c>
      <c r="H2247" s="1">
        <v>43151</v>
      </c>
      <c r="I2247">
        <v>0.52400000000000002</v>
      </c>
      <c r="K2247" s="1">
        <v>43151</v>
      </c>
      <c r="L2247">
        <v>1.399</v>
      </c>
      <c r="N2247" s="1">
        <v>43151</v>
      </c>
      <c r="O2247">
        <v>1.8696999999999999</v>
      </c>
    </row>
    <row r="2248" spans="2:15">
      <c r="B2248" s="1">
        <v>43164</v>
      </c>
      <c r="C2248">
        <v>-0.21160000000000001</v>
      </c>
      <c r="E2248" s="1">
        <v>43152</v>
      </c>
      <c r="F2248">
        <v>0.1016</v>
      </c>
      <c r="H2248" s="1">
        <v>43152</v>
      </c>
      <c r="I2248">
        <v>0.52690000000000003</v>
      </c>
      <c r="K2248" s="1">
        <v>43152</v>
      </c>
      <c r="L2248">
        <v>1.3977999999999999</v>
      </c>
      <c r="N2248" s="1">
        <v>43152</v>
      </c>
      <c r="O2248">
        <v>1.8673</v>
      </c>
    </row>
    <row r="2249" spans="2:15">
      <c r="B2249" s="1">
        <v>43165</v>
      </c>
      <c r="C2249">
        <v>-0.2107</v>
      </c>
      <c r="E2249" s="1">
        <v>43153</v>
      </c>
      <c r="F2249">
        <v>9.1700000000000004E-2</v>
      </c>
      <c r="H2249" s="1">
        <v>43153</v>
      </c>
      <c r="I2249">
        <v>0.51300000000000001</v>
      </c>
      <c r="K2249" s="1">
        <v>43153</v>
      </c>
      <c r="L2249">
        <v>1.3815</v>
      </c>
      <c r="N2249" s="1">
        <v>43153</v>
      </c>
      <c r="O2249">
        <v>1.8498000000000001</v>
      </c>
    </row>
    <row r="2250" spans="2:15">
      <c r="B2250" s="1">
        <v>43166</v>
      </c>
      <c r="C2250">
        <v>-0.2109</v>
      </c>
      <c r="E2250" s="1">
        <v>43154</v>
      </c>
      <c r="F2250">
        <v>7.5700000000000003E-2</v>
      </c>
      <c r="H2250" s="1">
        <v>43154</v>
      </c>
      <c r="I2250">
        <v>0.48549999999999999</v>
      </c>
      <c r="K2250" s="1">
        <v>43154</v>
      </c>
      <c r="L2250">
        <v>1.3388</v>
      </c>
      <c r="N2250" s="1">
        <v>43154</v>
      </c>
      <c r="O2250">
        <v>1.8026</v>
      </c>
    </row>
    <row r="2251" spans="2:15">
      <c r="B2251" s="1">
        <v>43167</v>
      </c>
      <c r="C2251">
        <v>-0.22309999999999999</v>
      </c>
      <c r="E2251" s="1">
        <v>43157</v>
      </c>
      <c r="F2251">
        <v>7.7600000000000002E-2</v>
      </c>
      <c r="H2251" s="1">
        <v>43157</v>
      </c>
      <c r="I2251">
        <v>0.48609999999999998</v>
      </c>
      <c r="K2251" s="1">
        <v>43157</v>
      </c>
      <c r="L2251">
        <v>1.3307</v>
      </c>
      <c r="N2251" s="1">
        <v>43157</v>
      </c>
      <c r="O2251">
        <v>1.7847</v>
      </c>
    </row>
    <row r="2252" spans="2:15">
      <c r="B2252" s="1">
        <v>43168</v>
      </c>
      <c r="C2252">
        <v>-0.22459999999999999</v>
      </c>
      <c r="E2252" s="1">
        <v>43158</v>
      </c>
      <c r="F2252">
        <v>8.8900000000000007E-2</v>
      </c>
      <c r="H2252" s="1">
        <v>43158</v>
      </c>
      <c r="I2252">
        <v>0.50090000000000001</v>
      </c>
      <c r="K2252" s="1">
        <v>43158</v>
      </c>
      <c r="L2252">
        <v>1.3523000000000001</v>
      </c>
      <c r="N2252" s="1">
        <v>43158</v>
      </c>
      <c r="O2252">
        <v>1.8045</v>
      </c>
    </row>
    <row r="2253" spans="2:15">
      <c r="B2253" s="1">
        <v>43171</v>
      </c>
      <c r="C2253">
        <v>-0.23150000000000001</v>
      </c>
      <c r="E2253" s="1">
        <v>43159</v>
      </c>
      <c r="F2253">
        <v>7.1599999999999997E-2</v>
      </c>
      <c r="H2253" s="1">
        <v>43159</v>
      </c>
      <c r="I2253">
        <v>0.48380000000000001</v>
      </c>
      <c r="K2253" s="1">
        <v>43159</v>
      </c>
      <c r="L2253">
        <v>1.3391999999999999</v>
      </c>
      <c r="N2253" s="1">
        <v>43159</v>
      </c>
      <c r="O2253">
        <v>1.7978000000000001</v>
      </c>
    </row>
    <row r="2254" spans="2:15">
      <c r="B2254" s="1">
        <v>43172</v>
      </c>
      <c r="C2254">
        <v>-0.2291</v>
      </c>
      <c r="E2254" s="1">
        <v>43160</v>
      </c>
      <c r="F2254">
        <v>6.4399999999999999E-2</v>
      </c>
      <c r="H2254" s="1">
        <v>43160</v>
      </c>
      <c r="I2254">
        <v>0.4768</v>
      </c>
      <c r="K2254" s="1">
        <v>43160</v>
      </c>
      <c r="L2254">
        <v>1.3290999999999999</v>
      </c>
      <c r="N2254" s="1">
        <v>43160</v>
      </c>
      <c r="O2254">
        <v>1.7881</v>
      </c>
    </row>
    <row r="2255" spans="2:15">
      <c r="B2255" s="1">
        <v>43173</v>
      </c>
      <c r="C2255">
        <v>-0.2268</v>
      </c>
      <c r="E2255" s="1">
        <v>43161</v>
      </c>
      <c r="F2255">
        <v>7.1099999999999997E-2</v>
      </c>
      <c r="H2255" s="1">
        <v>43161</v>
      </c>
      <c r="I2255">
        <v>0.48170000000000002</v>
      </c>
      <c r="K2255" s="1">
        <v>43161</v>
      </c>
      <c r="L2255">
        <v>1.3299000000000001</v>
      </c>
      <c r="N2255" s="1">
        <v>43161</v>
      </c>
      <c r="O2255">
        <v>1.7833000000000001</v>
      </c>
    </row>
    <row r="2256" spans="2:15">
      <c r="B2256" s="1">
        <v>43174</v>
      </c>
      <c r="C2256">
        <v>-0.21629999999999999</v>
      </c>
      <c r="E2256" s="1">
        <v>43164</v>
      </c>
      <c r="F2256">
        <v>7.2300000000000003E-2</v>
      </c>
      <c r="H2256" s="1">
        <v>43164</v>
      </c>
      <c r="I2256">
        <v>0.48470000000000002</v>
      </c>
      <c r="K2256" s="1">
        <v>43164</v>
      </c>
      <c r="L2256">
        <v>1.3337000000000001</v>
      </c>
      <c r="N2256" s="1">
        <v>43164</v>
      </c>
      <c r="O2256">
        <v>1.7902</v>
      </c>
    </row>
    <row r="2257" spans="2:15">
      <c r="B2257" s="1">
        <v>43175</v>
      </c>
      <c r="C2257">
        <v>-0.21299999999999999</v>
      </c>
      <c r="E2257" s="1">
        <v>43165</v>
      </c>
      <c r="F2257">
        <v>8.8099999999999998E-2</v>
      </c>
      <c r="H2257" s="1">
        <v>43165</v>
      </c>
      <c r="I2257">
        <v>0.51459999999999995</v>
      </c>
      <c r="K2257" s="1">
        <v>43165</v>
      </c>
      <c r="L2257">
        <v>1.3796999999999999</v>
      </c>
      <c r="N2257" s="1">
        <v>43165</v>
      </c>
      <c r="O2257">
        <v>1.8371999999999999</v>
      </c>
    </row>
    <row r="2258" spans="2:15">
      <c r="B2258" s="1">
        <v>43178</v>
      </c>
      <c r="C2258">
        <v>-0.20230000000000001</v>
      </c>
      <c r="E2258" s="1">
        <v>43166</v>
      </c>
      <c r="F2258">
        <v>8.8300000000000003E-2</v>
      </c>
      <c r="H2258" s="1">
        <v>43166</v>
      </c>
      <c r="I2258">
        <v>0.51580000000000004</v>
      </c>
      <c r="K2258" s="1">
        <v>43166</v>
      </c>
      <c r="L2258">
        <v>1.3752</v>
      </c>
      <c r="N2258" s="1">
        <v>43166</v>
      </c>
      <c r="O2258">
        <v>1.8358000000000001</v>
      </c>
    </row>
    <row r="2259" spans="2:15">
      <c r="B2259" s="1">
        <v>43179</v>
      </c>
      <c r="C2259">
        <v>-0.19259999999999999</v>
      </c>
      <c r="E2259" s="1">
        <v>43167</v>
      </c>
      <c r="F2259">
        <v>7.3700000000000002E-2</v>
      </c>
      <c r="H2259" s="1">
        <v>43167</v>
      </c>
      <c r="I2259">
        <v>0.49890000000000001</v>
      </c>
      <c r="K2259" s="1">
        <v>43167</v>
      </c>
      <c r="L2259">
        <v>1.3508</v>
      </c>
      <c r="N2259" s="1">
        <v>43167</v>
      </c>
      <c r="O2259">
        <v>1.8103</v>
      </c>
    </row>
    <row r="2260" spans="2:15">
      <c r="B2260" s="1">
        <v>43180</v>
      </c>
      <c r="C2260">
        <v>-0.19359999999999999</v>
      </c>
      <c r="E2260" s="1">
        <v>43168</v>
      </c>
      <c r="F2260">
        <v>7.6999999999999999E-2</v>
      </c>
      <c r="H2260" s="1">
        <v>43168</v>
      </c>
      <c r="I2260">
        <v>0.50729999999999997</v>
      </c>
      <c r="K2260" s="1">
        <v>43168</v>
      </c>
      <c r="L2260">
        <v>1.3602000000000001</v>
      </c>
      <c r="N2260" s="1">
        <v>43168</v>
      </c>
      <c r="O2260">
        <v>1.8162</v>
      </c>
    </row>
    <row r="2261" spans="2:15">
      <c r="B2261" s="1">
        <v>43181</v>
      </c>
      <c r="C2261">
        <v>-0.2041</v>
      </c>
      <c r="E2261" s="1">
        <v>43171</v>
      </c>
      <c r="F2261">
        <v>6.1499999999999999E-2</v>
      </c>
      <c r="H2261" s="1">
        <v>43171</v>
      </c>
      <c r="I2261">
        <v>0.48770000000000002</v>
      </c>
      <c r="K2261" s="1">
        <v>43171</v>
      </c>
      <c r="L2261">
        <v>1.3389</v>
      </c>
      <c r="N2261" s="1">
        <v>43171</v>
      </c>
      <c r="O2261">
        <v>1.7988</v>
      </c>
    </row>
    <row r="2262" spans="2:15">
      <c r="B2262" s="1">
        <v>43182</v>
      </c>
      <c r="C2262">
        <v>-0.20300000000000001</v>
      </c>
      <c r="E2262" s="1">
        <v>43172</v>
      </c>
      <c r="F2262">
        <v>5.9400000000000001E-2</v>
      </c>
      <c r="H2262" s="1">
        <v>43172</v>
      </c>
      <c r="I2262">
        <v>0.48039999999999999</v>
      </c>
      <c r="K2262" s="1">
        <v>43172</v>
      </c>
      <c r="L2262">
        <v>1.3253999999999999</v>
      </c>
      <c r="N2262" s="1">
        <v>43172</v>
      </c>
      <c r="O2262">
        <v>1.7819</v>
      </c>
    </row>
    <row r="2263" spans="2:15">
      <c r="B2263" s="1">
        <v>43185</v>
      </c>
      <c r="C2263">
        <v>-0.19589999999999999</v>
      </c>
      <c r="E2263" s="1">
        <v>43173</v>
      </c>
      <c r="F2263">
        <v>5.8000000000000003E-2</v>
      </c>
      <c r="H2263" s="1">
        <v>43173</v>
      </c>
      <c r="I2263">
        <v>0.47470000000000001</v>
      </c>
      <c r="K2263" s="1">
        <v>43173</v>
      </c>
      <c r="L2263">
        <v>1.3069</v>
      </c>
      <c r="N2263" s="1">
        <v>43173</v>
      </c>
      <c r="O2263">
        <v>1.7595000000000001</v>
      </c>
    </row>
    <row r="2264" spans="2:15">
      <c r="B2264" s="1">
        <v>43186</v>
      </c>
      <c r="C2264">
        <v>-0.20169999999999999</v>
      </c>
      <c r="E2264" s="1">
        <v>43174</v>
      </c>
      <c r="F2264">
        <v>6.7199999999999996E-2</v>
      </c>
      <c r="H2264" s="1">
        <v>43174</v>
      </c>
      <c r="I2264">
        <v>0.4849</v>
      </c>
      <c r="K2264" s="1">
        <v>43174</v>
      </c>
      <c r="L2264">
        <v>1.3138000000000001</v>
      </c>
      <c r="N2264" s="1">
        <v>43174</v>
      </c>
      <c r="O2264">
        <v>1.7604</v>
      </c>
    </row>
    <row r="2265" spans="2:15">
      <c r="B2265" s="1">
        <v>43187</v>
      </c>
      <c r="C2265">
        <v>-0.19489999999999999</v>
      </c>
      <c r="E2265" s="1">
        <v>43175</v>
      </c>
      <c r="F2265">
        <v>7.4700000000000003E-2</v>
      </c>
      <c r="H2265" s="1">
        <v>43175</v>
      </c>
      <c r="I2265">
        <v>0.49370000000000003</v>
      </c>
      <c r="K2265" s="1">
        <v>43175</v>
      </c>
      <c r="L2265">
        <v>1.3236000000000001</v>
      </c>
      <c r="N2265" s="1">
        <v>43175</v>
      </c>
      <c r="O2265">
        <v>1.7685999999999999</v>
      </c>
    </row>
    <row r="2266" spans="2:15">
      <c r="B2266" s="1">
        <v>43188</v>
      </c>
      <c r="C2266">
        <v>-0.1963</v>
      </c>
      <c r="E2266" s="1">
        <v>43178</v>
      </c>
      <c r="F2266">
        <v>9.5299999999999996E-2</v>
      </c>
      <c r="H2266" s="1">
        <v>43178</v>
      </c>
      <c r="I2266">
        <v>0.51870000000000005</v>
      </c>
      <c r="K2266" s="1">
        <v>43178</v>
      </c>
      <c r="L2266">
        <v>1.347</v>
      </c>
      <c r="N2266" s="1">
        <v>43178</v>
      </c>
      <c r="O2266">
        <v>1.7850999999999999</v>
      </c>
    </row>
    <row r="2267" spans="2:15">
      <c r="B2267" s="1">
        <v>43193</v>
      </c>
      <c r="C2267">
        <v>-0.18559999999999999</v>
      </c>
      <c r="E2267" s="1">
        <v>43179</v>
      </c>
      <c r="F2267">
        <v>0.11119999999999999</v>
      </c>
      <c r="H2267" s="1">
        <v>43179</v>
      </c>
      <c r="I2267">
        <v>0.53959999999999997</v>
      </c>
      <c r="K2267" s="1">
        <v>43179</v>
      </c>
      <c r="L2267">
        <v>1.3703000000000001</v>
      </c>
      <c r="N2267" s="1">
        <v>43179</v>
      </c>
      <c r="O2267">
        <v>1.8067</v>
      </c>
    </row>
    <row r="2268" spans="2:15">
      <c r="B2268" s="1">
        <v>43194</v>
      </c>
      <c r="C2268">
        <v>-0.183</v>
      </c>
      <c r="E2268" s="1">
        <v>43180</v>
      </c>
      <c r="F2268">
        <v>0.1115</v>
      </c>
      <c r="H2268" s="1">
        <v>43180</v>
      </c>
      <c r="I2268">
        <v>0.54420000000000002</v>
      </c>
      <c r="K2268" s="1">
        <v>43180</v>
      </c>
      <c r="L2268">
        <v>1.3825000000000001</v>
      </c>
      <c r="N2268" s="1">
        <v>43180</v>
      </c>
      <c r="O2268">
        <v>1.8221000000000001</v>
      </c>
    </row>
    <row r="2269" spans="2:15">
      <c r="B2269" s="1">
        <v>43195</v>
      </c>
      <c r="C2269">
        <v>-0.17249999999999999</v>
      </c>
      <c r="E2269" s="1">
        <v>43181</v>
      </c>
      <c r="F2269">
        <v>8.4400000000000003E-2</v>
      </c>
      <c r="H2269" s="1">
        <v>43181</v>
      </c>
      <c r="I2269">
        <v>0.503</v>
      </c>
      <c r="K2269" s="1">
        <v>43181</v>
      </c>
      <c r="L2269">
        <v>1.3217000000000001</v>
      </c>
      <c r="N2269" s="1">
        <v>43181</v>
      </c>
      <c r="O2269">
        <v>1.7612000000000001</v>
      </c>
    </row>
    <row r="2270" spans="2:15">
      <c r="B2270" s="1">
        <v>43196</v>
      </c>
      <c r="C2270">
        <v>-0.18079999999999999</v>
      </c>
      <c r="E2270" s="1">
        <v>43182</v>
      </c>
      <c r="F2270">
        <v>8.7900000000000006E-2</v>
      </c>
      <c r="H2270" s="1">
        <v>43182</v>
      </c>
      <c r="I2270">
        <v>0.5081</v>
      </c>
      <c r="K2270" s="1">
        <v>43182</v>
      </c>
      <c r="L2270">
        <v>1.3243</v>
      </c>
      <c r="N2270" s="1">
        <v>43182</v>
      </c>
      <c r="O2270">
        <v>1.756</v>
      </c>
    </row>
    <row r="2271" spans="2:15">
      <c r="B2271" s="1">
        <v>43199</v>
      </c>
      <c r="C2271">
        <v>-0.17</v>
      </c>
      <c r="E2271" s="1">
        <v>43185</v>
      </c>
      <c r="F2271">
        <v>9.7699999999999995E-2</v>
      </c>
      <c r="H2271" s="1">
        <v>43185</v>
      </c>
      <c r="I2271">
        <v>0.51759999999999995</v>
      </c>
      <c r="K2271" s="1">
        <v>43185</v>
      </c>
      <c r="L2271">
        <v>1.3271999999999999</v>
      </c>
      <c r="N2271" s="1">
        <v>43185</v>
      </c>
      <c r="O2271">
        <v>1.7571000000000001</v>
      </c>
    </row>
    <row r="2272" spans="2:15">
      <c r="B2272" s="1">
        <v>43200</v>
      </c>
      <c r="C2272">
        <v>-0.16550000000000001</v>
      </c>
      <c r="E2272" s="1">
        <v>43186</v>
      </c>
      <c r="F2272">
        <v>8.8900000000000007E-2</v>
      </c>
      <c r="H2272" s="1">
        <v>43186</v>
      </c>
      <c r="I2272">
        <v>0.50319999999999998</v>
      </c>
      <c r="K2272" s="1">
        <v>43186</v>
      </c>
      <c r="L2272">
        <v>1.3116000000000001</v>
      </c>
      <c r="N2272" s="1">
        <v>43186</v>
      </c>
      <c r="O2272">
        <v>1.7425999999999999</v>
      </c>
    </row>
    <row r="2273" spans="2:15">
      <c r="B2273" s="1">
        <v>43201</v>
      </c>
      <c r="C2273">
        <v>-0.17510000000000001</v>
      </c>
      <c r="E2273" s="1">
        <v>43187</v>
      </c>
      <c r="F2273">
        <v>9.0399999999999994E-2</v>
      </c>
      <c r="H2273" s="1">
        <v>43187</v>
      </c>
      <c r="I2273">
        <v>0.49969999999999998</v>
      </c>
      <c r="K2273" s="1">
        <v>43187</v>
      </c>
      <c r="L2273">
        <v>1.3070999999999999</v>
      </c>
      <c r="N2273" s="1">
        <v>43187</v>
      </c>
      <c r="O2273">
        <v>1.7364999999999999</v>
      </c>
    </row>
    <row r="2274" spans="2:15">
      <c r="B2274" s="1">
        <v>43202</v>
      </c>
      <c r="C2274">
        <v>-0.18290000000000001</v>
      </c>
      <c r="E2274" s="1">
        <v>43188</v>
      </c>
      <c r="F2274">
        <v>8.72E-2</v>
      </c>
      <c r="H2274" s="1">
        <v>43188</v>
      </c>
      <c r="I2274">
        <v>0.49580000000000002</v>
      </c>
      <c r="K2274" s="1">
        <v>43188</v>
      </c>
      <c r="L2274">
        <v>1.2995000000000001</v>
      </c>
      <c r="N2274" s="1">
        <v>43188</v>
      </c>
      <c r="O2274">
        <v>1.7306999999999999</v>
      </c>
    </row>
    <row r="2275" spans="2:15">
      <c r="B2275" s="1">
        <v>43203</v>
      </c>
      <c r="C2275">
        <v>-0.18779999999999999</v>
      </c>
      <c r="E2275" s="1">
        <v>43193</v>
      </c>
      <c r="F2275">
        <v>0.10299999999999999</v>
      </c>
      <c r="H2275" s="1">
        <v>43193</v>
      </c>
      <c r="I2275">
        <v>0.51139999999999997</v>
      </c>
      <c r="K2275" s="1">
        <v>43193</v>
      </c>
      <c r="L2275">
        <v>1.3126</v>
      </c>
      <c r="N2275" s="1">
        <v>43193</v>
      </c>
      <c r="O2275">
        <v>1.7386999999999999</v>
      </c>
    </row>
    <row r="2276" spans="2:15">
      <c r="B2276" s="1">
        <v>43206</v>
      </c>
      <c r="C2276">
        <v>-0.18529999999999999</v>
      </c>
      <c r="E2276" s="1">
        <v>43194</v>
      </c>
      <c r="F2276">
        <v>0.10050000000000001</v>
      </c>
      <c r="H2276" s="1">
        <v>43194</v>
      </c>
      <c r="I2276">
        <v>0.50529999999999997</v>
      </c>
      <c r="K2276" s="1">
        <v>43194</v>
      </c>
      <c r="L2276">
        <v>1.3008</v>
      </c>
      <c r="N2276" s="1">
        <v>43194</v>
      </c>
      <c r="O2276">
        <v>1.7248000000000001</v>
      </c>
    </row>
    <row r="2277" spans="2:15">
      <c r="B2277" s="1">
        <v>43207</v>
      </c>
      <c r="C2277">
        <v>-0.19059999999999999</v>
      </c>
      <c r="E2277" s="1">
        <v>43195</v>
      </c>
      <c r="F2277">
        <v>0.115</v>
      </c>
      <c r="H2277" s="1">
        <v>43195</v>
      </c>
      <c r="I2277">
        <v>0.52239999999999998</v>
      </c>
      <c r="K2277" s="1">
        <v>43195</v>
      </c>
      <c r="L2277">
        <v>1.3213999999999999</v>
      </c>
      <c r="N2277" s="1">
        <v>43195</v>
      </c>
      <c r="O2277">
        <v>1.7474000000000001</v>
      </c>
    </row>
    <row r="2278" spans="2:15">
      <c r="B2278" s="1">
        <v>43208</v>
      </c>
      <c r="C2278">
        <v>-0.17810000000000001</v>
      </c>
      <c r="E2278" s="1">
        <v>43196</v>
      </c>
      <c r="F2278">
        <v>0.10349999999999999</v>
      </c>
      <c r="H2278" s="1">
        <v>43196</v>
      </c>
      <c r="I2278">
        <v>0.50480000000000003</v>
      </c>
      <c r="K2278" s="1">
        <v>43196</v>
      </c>
      <c r="L2278">
        <v>1.2978000000000001</v>
      </c>
      <c r="N2278" s="1">
        <v>43196</v>
      </c>
      <c r="O2278">
        <v>1.7262999999999999</v>
      </c>
    </row>
    <row r="2279" spans="2:15">
      <c r="B2279" s="1">
        <v>43209</v>
      </c>
      <c r="C2279">
        <v>-0.17710000000000001</v>
      </c>
      <c r="E2279" s="1">
        <v>43199</v>
      </c>
      <c r="F2279">
        <v>0.1201</v>
      </c>
      <c r="H2279" s="1">
        <v>43199</v>
      </c>
      <c r="I2279">
        <v>0.52380000000000004</v>
      </c>
      <c r="K2279" s="1">
        <v>43199</v>
      </c>
      <c r="L2279">
        <v>1.3156000000000001</v>
      </c>
      <c r="N2279" s="1">
        <v>43199</v>
      </c>
      <c r="O2279">
        <v>1.7416</v>
      </c>
    </row>
    <row r="2280" spans="2:15">
      <c r="B2280" s="1">
        <v>43210</v>
      </c>
      <c r="C2280">
        <v>-0.1774</v>
      </c>
      <c r="E2280" s="1">
        <v>43200</v>
      </c>
      <c r="F2280">
        <v>0.1371</v>
      </c>
      <c r="H2280" s="1">
        <v>43200</v>
      </c>
      <c r="I2280">
        <v>0.54449999999999998</v>
      </c>
      <c r="K2280" s="1">
        <v>43200</v>
      </c>
      <c r="L2280">
        <v>1.3331</v>
      </c>
      <c r="N2280" s="1">
        <v>43200</v>
      </c>
      <c r="O2280">
        <v>1.7549999999999999</v>
      </c>
    </row>
    <row r="2281" spans="2:15">
      <c r="B2281" s="1">
        <v>43213</v>
      </c>
      <c r="C2281">
        <v>-0.17380000000000001</v>
      </c>
      <c r="E2281" s="1">
        <v>43201</v>
      </c>
      <c r="F2281">
        <v>0.1212</v>
      </c>
      <c r="H2281" s="1">
        <v>43201</v>
      </c>
      <c r="I2281">
        <v>0.52329999999999999</v>
      </c>
      <c r="K2281" s="1">
        <v>43201</v>
      </c>
      <c r="L2281">
        <v>1.3068</v>
      </c>
      <c r="N2281" s="1">
        <v>43201</v>
      </c>
      <c r="O2281">
        <v>1.7293000000000001</v>
      </c>
    </row>
    <row r="2282" spans="2:15">
      <c r="B2282" s="1">
        <v>43214</v>
      </c>
      <c r="C2282">
        <v>-0.1714</v>
      </c>
      <c r="E2282" s="1">
        <v>43202</v>
      </c>
      <c r="F2282">
        <v>0.11550000000000001</v>
      </c>
      <c r="H2282" s="1">
        <v>43202</v>
      </c>
      <c r="I2282">
        <v>0.52259999999999995</v>
      </c>
      <c r="K2282" s="1">
        <v>43202</v>
      </c>
      <c r="L2282">
        <v>1.3167</v>
      </c>
      <c r="N2282" s="1">
        <v>43202</v>
      </c>
      <c r="O2282">
        <v>1.7423</v>
      </c>
    </row>
    <row r="2283" spans="2:15">
      <c r="B2283" s="1">
        <v>43215</v>
      </c>
      <c r="C2283">
        <v>-0.17130000000000001</v>
      </c>
      <c r="E2283" s="1">
        <v>43203</v>
      </c>
      <c r="F2283">
        <v>0.1086</v>
      </c>
      <c r="H2283" s="1">
        <v>43203</v>
      </c>
      <c r="I2283">
        <v>0.51600000000000001</v>
      </c>
      <c r="K2283" s="1">
        <v>43203</v>
      </c>
      <c r="L2283">
        <v>1.3108</v>
      </c>
      <c r="N2283" s="1">
        <v>43203</v>
      </c>
      <c r="O2283">
        <v>1.7370000000000001</v>
      </c>
    </row>
    <row r="2284" spans="2:15">
      <c r="B2284" s="1">
        <v>43216</v>
      </c>
      <c r="C2284">
        <v>-0.1784</v>
      </c>
      <c r="E2284" s="1">
        <v>43206</v>
      </c>
      <c r="F2284">
        <v>0.1115</v>
      </c>
      <c r="H2284" s="1">
        <v>43206</v>
      </c>
      <c r="I2284">
        <v>0.52200000000000002</v>
      </c>
      <c r="K2284" s="1">
        <v>43206</v>
      </c>
      <c r="L2284">
        <v>1.3190999999999999</v>
      </c>
      <c r="N2284" s="1">
        <v>43206</v>
      </c>
      <c r="O2284">
        <v>1.7448999999999999</v>
      </c>
    </row>
    <row r="2285" spans="2:15">
      <c r="B2285" s="1">
        <v>43217</v>
      </c>
      <c r="C2285">
        <v>-0.1847</v>
      </c>
      <c r="E2285" s="1">
        <v>43207</v>
      </c>
      <c r="F2285">
        <v>0.1009</v>
      </c>
      <c r="H2285" s="1">
        <v>43207</v>
      </c>
      <c r="I2285">
        <v>0.50870000000000004</v>
      </c>
      <c r="K2285" s="1">
        <v>43207</v>
      </c>
      <c r="L2285">
        <v>1.3026</v>
      </c>
      <c r="N2285" s="1">
        <v>43207</v>
      </c>
      <c r="O2285">
        <v>1.7275</v>
      </c>
    </row>
    <row r="2286" spans="2:15">
      <c r="B2286" s="1">
        <v>43220</v>
      </c>
      <c r="C2286">
        <v>-0.1804</v>
      </c>
      <c r="E2286" s="1">
        <v>43208</v>
      </c>
      <c r="F2286">
        <v>0.1168</v>
      </c>
      <c r="H2286" s="1">
        <v>43208</v>
      </c>
      <c r="I2286">
        <v>0.52759999999999996</v>
      </c>
      <c r="K2286" s="1">
        <v>43208</v>
      </c>
      <c r="L2286">
        <v>1.3202</v>
      </c>
      <c r="N2286" s="1">
        <v>43208</v>
      </c>
      <c r="O2286">
        <v>1.7404999999999999</v>
      </c>
    </row>
    <row r="2287" spans="2:15">
      <c r="B2287" s="1">
        <v>43222</v>
      </c>
      <c r="C2287">
        <v>-0.1837</v>
      </c>
      <c r="E2287" s="1">
        <v>43209</v>
      </c>
      <c r="F2287">
        <v>0.13239999999999999</v>
      </c>
      <c r="H2287" s="1">
        <v>43209</v>
      </c>
      <c r="I2287">
        <v>0.56189999999999996</v>
      </c>
      <c r="K2287" s="1">
        <v>43209</v>
      </c>
      <c r="L2287">
        <v>1.3776999999999999</v>
      </c>
      <c r="N2287" s="1">
        <v>43209</v>
      </c>
      <c r="O2287">
        <v>1.8025</v>
      </c>
    </row>
    <row r="2288" spans="2:15">
      <c r="B2288" s="1">
        <v>43223</v>
      </c>
      <c r="C2288">
        <v>-0.18310000000000001</v>
      </c>
      <c r="E2288" s="1">
        <v>43210</v>
      </c>
      <c r="F2288">
        <v>0.13059999999999999</v>
      </c>
      <c r="H2288" s="1">
        <v>43210</v>
      </c>
      <c r="I2288">
        <v>0.55959999999999999</v>
      </c>
      <c r="K2288" s="1">
        <v>43210</v>
      </c>
      <c r="L2288">
        <v>1.3807</v>
      </c>
      <c r="N2288" s="1">
        <v>43210</v>
      </c>
      <c r="O2288">
        <v>1.8103</v>
      </c>
    </row>
    <row r="2289" spans="2:15">
      <c r="B2289" s="1">
        <v>43224</v>
      </c>
      <c r="C2289">
        <v>-0.1704</v>
      </c>
      <c r="E2289" s="1">
        <v>43213</v>
      </c>
      <c r="F2289">
        <v>0.14360000000000001</v>
      </c>
      <c r="H2289" s="1">
        <v>43213</v>
      </c>
      <c r="I2289">
        <v>0.5796</v>
      </c>
      <c r="K2289" s="1">
        <v>43213</v>
      </c>
      <c r="L2289">
        <v>1.4063000000000001</v>
      </c>
      <c r="N2289" s="1">
        <v>43213</v>
      </c>
      <c r="O2289">
        <v>1.8380000000000001</v>
      </c>
    </row>
    <row r="2290" spans="2:15">
      <c r="B2290" s="1">
        <v>43227</v>
      </c>
      <c r="C2290">
        <v>-0.1724</v>
      </c>
      <c r="E2290" s="1">
        <v>43214</v>
      </c>
      <c r="F2290">
        <v>0.14660000000000001</v>
      </c>
      <c r="H2290" s="1">
        <v>43214</v>
      </c>
      <c r="I2290">
        <v>0.58250000000000002</v>
      </c>
      <c r="K2290" s="1">
        <v>43214</v>
      </c>
      <c r="L2290">
        <v>1.4095</v>
      </c>
      <c r="N2290" s="1">
        <v>43214</v>
      </c>
      <c r="O2290">
        <v>1.8381000000000001</v>
      </c>
    </row>
    <row r="2291" spans="2:15">
      <c r="B2291" s="1">
        <v>43228</v>
      </c>
      <c r="C2291">
        <v>-0.17449999999999999</v>
      </c>
      <c r="E2291" s="1">
        <v>43215</v>
      </c>
      <c r="F2291">
        <v>0.1444</v>
      </c>
      <c r="H2291" s="1">
        <v>43215</v>
      </c>
      <c r="I2291">
        <v>0.58240000000000003</v>
      </c>
      <c r="K2291" s="1">
        <v>43215</v>
      </c>
      <c r="L2291">
        <v>1.413</v>
      </c>
      <c r="N2291" s="1">
        <v>43215</v>
      </c>
      <c r="O2291">
        <v>1.8444</v>
      </c>
    </row>
    <row r="2292" spans="2:15">
      <c r="B2292" s="1">
        <v>43229</v>
      </c>
      <c r="C2292">
        <v>-0.1822</v>
      </c>
      <c r="E2292" s="1">
        <v>43216</v>
      </c>
      <c r="F2292">
        <v>0.12939999999999999</v>
      </c>
      <c r="H2292" s="1">
        <v>43216</v>
      </c>
      <c r="I2292">
        <v>0.55969999999999998</v>
      </c>
      <c r="K2292" s="1">
        <v>43216</v>
      </c>
      <c r="L2292">
        <v>1.3759999999999999</v>
      </c>
      <c r="N2292" s="1">
        <v>43216</v>
      </c>
      <c r="O2292">
        <v>1.804</v>
      </c>
    </row>
    <row r="2293" spans="2:15">
      <c r="B2293" s="1">
        <v>43230</v>
      </c>
      <c r="C2293">
        <v>-0.18360000000000001</v>
      </c>
      <c r="E2293" s="1">
        <v>43217</v>
      </c>
      <c r="F2293">
        <v>0.1167</v>
      </c>
      <c r="H2293" s="1">
        <v>43217</v>
      </c>
      <c r="I2293">
        <v>0.54139999999999999</v>
      </c>
      <c r="K2293" s="1">
        <v>43217</v>
      </c>
      <c r="L2293">
        <v>1.3481000000000001</v>
      </c>
      <c r="N2293" s="1">
        <v>43217</v>
      </c>
      <c r="O2293">
        <v>1.7716000000000001</v>
      </c>
    </row>
    <row r="2294" spans="2:15">
      <c r="B2294" s="1">
        <v>43231</v>
      </c>
      <c r="C2294">
        <v>-0.18260000000000001</v>
      </c>
      <c r="E2294" s="1">
        <v>43220</v>
      </c>
      <c r="F2294">
        <v>0.1139</v>
      </c>
      <c r="H2294" s="1">
        <v>43220</v>
      </c>
      <c r="I2294">
        <v>0.53739999999999999</v>
      </c>
      <c r="K2294" s="1">
        <v>43220</v>
      </c>
      <c r="L2294">
        <v>1.3436999999999999</v>
      </c>
      <c r="N2294" s="1">
        <v>43220</v>
      </c>
      <c r="O2294">
        <v>1.7692000000000001</v>
      </c>
    </row>
    <row r="2295" spans="2:15">
      <c r="B2295" s="1">
        <v>43234</v>
      </c>
      <c r="C2295">
        <v>-0.1678</v>
      </c>
      <c r="E2295" s="1">
        <v>43222</v>
      </c>
      <c r="F2295">
        <v>0.1186</v>
      </c>
      <c r="H2295" s="1">
        <v>43222</v>
      </c>
      <c r="I2295">
        <v>0.54610000000000003</v>
      </c>
      <c r="K2295" s="1">
        <v>43222</v>
      </c>
      <c r="L2295">
        <v>1.3547</v>
      </c>
      <c r="N2295" s="1">
        <v>43222</v>
      </c>
      <c r="O2295">
        <v>1.7791999999999999</v>
      </c>
    </row>
    <row r="2296" spans="2:15">
      <c r="B2296" s="1">
        <v>43235</v>
      </c>
      <c r="C2296">
        <v>-0.16569999999999999</v>
      </c>
      <c r="E2296" s="1">
        <v>43223</v>
      </c>
      <c r="F2296">
        <v>0.1013</v>
      </c>
      <c r="H2296" s="1">
        <v>43223</v>
      </c>
      <c r="I2296">
        <v>0.51549999999999996</v>
      </c>
      <c r="K2296" s="1">
        <v>43223</v>
      </c>
      <c r="L2296">
        <v>1.3128</v>
      </c>
      <c r="N2296" s="1">
        <v>43223</v>
      </c>
      <c r="O2296">
        <v>1.7394000000000001</v>
      </c>
    </row>
    <row r="2297" spans="2:15">
      <c r="B2297" s="1">
        <v>43236</v>
      </c>
      <c r="C2297">
        <v>-0.17050000000000001</v>
      </c>
      <c r="E2297" s="1">
        <v>43224</v>
      </c>
      <c r="F2297">
        <v>0.11360000000000001</v>
      </c>
      <c r="H2297" s="1">
        <v>43224</v>
      </c>
      <c r="I2297">
        <v>0.52910000000000001</v>
      </c>
      <c r="K2297" s="1">
        <v>43224</v>
      </c>
      <c r="L2297">
        <v>1.3242</v>
      </c>
      <c r="N2297" s="1">
        <v>43224</v>
      </c>
      <c r="O2297">
        <v>1.7456</v>
      </c>
    </row>
    <row r="2298" spans="2:15">
      <c r="B2298" s="1">
        <v>43237</v>
      </c>
      <c r="C2298">
        <v>-0.16719999999999999</v>
      </c>
      <c r="E2298" s="1">
        <v>43227</v>
      </c>
      <c r="F2298">
        <v>0.112</v>
      </c>
      <c r="H2298" s="1">
        <v>43227</v>
      </c>
      <c r="I2298">
        <v>0.52429999999999999</v>
      </c>
      <c r="K2298" s="1">
        <v>43227</v>
      </c>
      <c r="L2298">
        <v>1.3132999999999999</v>
      </c>
      <c r="N2298" s="1">
        <v>43227</v>
      </c>
      <c r="O2298">
        <v>1.734</v>
      </c>
    </row>
    <row r="2299" spans="2:15">
      <c r="B2299" s="1">
        <v>43238</v>
      </c>
      <c r="C2299">
        <v>-0.17630000000000001</v>
      </c>
      <c r="E2299" s="1">
        <v>43228</v>
      </c>
      <c r="F2299">
        <v>0.1163</v>
      </c>
      <c r="H2299" s="1">
        <v>43228</v>
      </c>
      <c r="I2299">
        <v>0.53839999999999999</v>
      </c>
      <c r="K2299" s="1">
        <v>43228</v>
      </c>
      <c r="L2299">
        <v>1.3407</v>
      </c>
      <c r="N2299" s="1">
        <v>43228</v>
      </c>
      <c r="O2299">
        <v>1.7632000000000001</v>
      </c>
    </row>
    <row r="2300" spans="2:15">
      <c r="B2300" s="1">
        <v>43241</v>
      </c>
      <c r="C2300">
        <v>-0.1857</v>
      </c>
      <c r="E2300" s="1">
        <v>43229</v>
      </c>
      <c r="F2300">
        <v>0.1174</v>
      </c>
      <c r="H2300" s="1">
        <v>43229</v>
      </c>
      <c r="I2300">
        <v>0.54149999999999998</v>
      </c>
      <c r="K2300" s="1">
        <v>43229</v>
      </c>
      <c r="L2300">
        <v>1.3454999999999999</v>
      </c>
      <c r="N2300" s="1">
        <v>43229</v>
      </c>
      <c r="O2300">
        <v>1.7702</v>
      </c>
    </row>
    <row r="2301" spans="2:15">
      <c r="B2301" s="1">
        <v>43242</v>
      </c>
      <c r="C2301">
        <v>-0.17910000000000001</v>
      </c>
      <c r="E2301" s="1">
        <v>43230</v>
      </c>
      <c r="F2301">
        <v>0.10929999999999999</v>
      </c>
      <c r="H2301" s="1">
        <v>43230</v>
      </c>
      <c r="I2301">
        <v>0.53149999999999997</v>
      </c>
      <c r="K2301" s="1">
        <v>43230</v>
      </c>
      <c r="L2301">
        <v>1.3325</v>
      </c>
      <c r="N2301" s="1">
        <v>43230</v>
      </c>
      <c r="O2301">
        <v>1.7554000000000001</v>
      </c>
    </row>
    <row r="2302" spans="2:15">
      <c r="B2302" s="1">
        <v>43243</v>
      </c>
      <c r="C2302">
        <v>-0.17430000000000001</v>
      </c>
      <c r="E2302" s="1">
        <v>43231</v>
      </c>
      <c r="F2302">
        <v>0.1188</v>
      </c>
      <c r="H2302" s="1">
        <v>43231</v>
      </c>
      <c r="I2302">
        <v>0.54569999999999996</v>
      </c>
      <c r="K2302" s="1">
        <v>43231</v>
      </c>
      <c r="L2302">
        <v>1.349</v>
      </c>
      <c r="N2302" s="1">
        <v>43231</v>
      </c>
      <c r="O2302">
        <v>1.7697000000000001</v>
      </c>
    </row>
    <row r="2303" spans="2:15">
      <c r="B2303" s="1">
        <v>43244</v>
      </c>
      <c r="C2303">
        <v>-0.17610000000000001</v>
      </c>
      <c r="E2303" s="1">
        <v>43234</v>
      </c>
      <c r="F2303">
        <v>0.151</v>
      </c>
      <c r="H2303" s="1">
        <v>43234</v>
      </c>
      <c r="I2303">
        <v>0.58840000000000003</v>
      </c>
      <c r="K2303" s="1">
        <v>43234</v>
      </c>
      <c r="L2303">
        <v>1.401</v>
      </c>
      <c r="N2303" s="1">
        <v>43234</v>
      </c>
      <c r="O2303">
        <v>1.8214999999999999</v>
      </c>
    </row>
    <row r="2304" spans="2:15">
      <c r="B2304" s="1">
        <v>43245</v>
      </c>
      <c r="C2304">
        <v>-0.19470000000000001</v>
      </c>
      <c r="E2304" s="1">
        <v>43235</v>
      </c>
      <c r="F2304">
        <v>0.15909999999999999</v>
      </c>
      <c r="H2304" s="1">
        <v>43235</v>
      </c>
      <c r="I2304">
        <v>0.60680000000000001</v>
      </c>
      <c r="K2304" s="1">
        <v>43235</v>
      </c>
      <c r="L2304">
        <v>1.4333</v>
      </c>
      <c r="N2304" s="1">
        <v>43235</v>
      </c>
      <c r="O2304">
        <v>1.8584000000000001</v>
      </c>
    </row>
    <row r="2305" spans="2:15">
      <c r="B2305" s="1">
        <v>43248</v>
      </c>
      <c r="C2305">
        <v>-0.21759999999999999</v>
      </c>
      <c r="E2305" s="1">
        <v>43236</v>
      </c>
      <c r="F2305">
        <v>0.1454</v>
      </c>
      <c r="H2305" s="1">
        <v>43236</v>
      </c>
      <c r="I2305">
        <v>0.59030000000000005</v>
      </c>
      <c r="K2305" s="1">
        <v>43236</v>
      </c>
      <c r="L2305">
        <v>1.4168000000000001</v>
      </c>
      <c r="N2305" s="1">
        <v>43236</v>
      </c>
      <c r="O2305">
        <v>1.8425</v>
      </c>
    </row>
    <row r="2306" spans="2:15">
      <c r="B2306" s="1">
        <v>43249</v>
      </c>
      <c r="C2306">
        <v>-0.20449999999999999</v>
      </c>
      <c r="E2306" s="1">
        <v>43237</v>
      </c>
      <c r="F2306">
        <v>0.1532</v>
      </c>
      <c r="H2306" s="1">
        <v>43237</v>
      </c>
      <c r="I2306">
        <v>0.60489999999999999</v>
      </c>
      <c r="K2306" s="1">
        <v>43237</v>
      </c>
      <c r="L2306">
        <v>1.4428000000000001</v>
      </c>
      <c r="N2306" s="1">
        <v>43237</v>
      </c>
      <c r="O2306">
        <v>1.8725000000000001</v>
      </c>
    </row>
    <row r="2307" spans="2:15">
      <c r="B2307" s="1">
        <v>43250</v>
      </c>
      <c r="C2307">
        <v>-0.1555</v>
      </c>
      <c r="E2307" s="1">
        <v>43238</v>
      </c>
      <c r="F2307">
        <v>0.13170000000000001</v>
      </c>
      <c r="H2307" s="1">
        <v>43238</v>
      </c>
      <c r="I2307">
        <v>0.57220000000000004</v>
      </c>
      <c r="K2307" s="1">
        <v>43238</v>
      </c>
      <c r="L2307">
        <v>1.3983000000000001</v>
      </c>
      <c r="N2307" s="1">
        <v>43238</v>
      </c>
      <c r="O2307">
        <v>1.8273999999999999</v>
      </c>
    </row>
    <row r="2308" spans="2:15">
      <c r="B2308" s="1">
        <v>43251</v>
      </c>
      <c r="C2308">
        <v>-0.15790000000000001</v>
      </c>
      <c r="E2308" s="1">
        <v>43241</v>
      </c>
      <c r="F2308">
        <v>0.11260000000000001</v>
      </c>
      <c r="H2308" s="1">
        <v>43241</v>
      </c>
      <c r="I2308">
        <v>0.54800000000000004</v>
      </c>
      <c r="K2308" s="1">
        <v>43241</v>
      </c>
      <c r="L2308">
        <v>1.3680000000000001</v>
      </c>
      <c r="N2308" s="1">
        <v>43241</v>
      </c>
      <c r="O2308">
        <v>1.7927</v>
      </c>
    </row>
    <row r="2309" spans="2:15">
      <c r="B2309" s="1">
        <v>43252</v>
      </c>
      <c r="C2309">
        <v>-0.14860000000000001</v>
      </c>
      <c r="E2309" s="1">
        <v>43242</v>
      </c>
      <c r="F2309">
        <v>0.13</v>
      </c>
      <c r="H2309" s="1">
        <v>43242</v>
      </c>
      <c r="I2309">
        <v>0.5756</v>
      </c>
      <c r="K2309" s="1">
        <v>43242</v>
      </c>
      <c r="L2309">
        <v>1.4093</v>
      </c>
      <c r="N2309" s="1">
        <v>43242</v>
      </c>
      <c r="O2309">
        <v>1.8399000000000001</v>
      </c>
    </row>
    <row r="2310" spans="2:15">
      <c r="B2310" s="1">
        <v>43255</v>
      </c>
      <c r="C2310">
        <v>-0.1489</v>
      </c>
      <c r="E2310" s="1">
        <v>43243</v>
      </c>
      <c r="F2310">
        <v>0.1173</v>
      </c>
      <c r="H2310" s="1">
        <v>43243</v>
      </c>
      <c r="I2310">
        <v>0.55559999999999998</v>
      </c>
      <c r="K2310" s="1">
        <v>43243</v>
      </c>
      <c r="L2310">
        <v>1.3895999999999999</v>
      </c>
      <c r="N2310" s="1">
        <v>43243</v>
      </c>
      <c r="O2310">
        <v>1.8251999999999999</v>
      </c>
    </row>
    <row r="2311" spans="2:15">
      <c r="B2311" s="1">
        <v>43256</v>
      </c>
      <c r="C2311">
        <v>-0.16239999999999999</v>
      </c>
      <c r="E2311" s="1">
        <v>43244</v>
      </c>
      <c r="F2311">
        <v>0.10630000000000001</v>
      </c>
      <c r="H2311" s="1">
        <v>43244</v>
      </c>
      <c r="I2311">
        <v>0.53949999999999998</v>
      </c>
      <c r="K2311" s="1">
        <v>43244</v>
      </c>
      <c r="L2311">
        <v>1.367</v>
      </c>
      <c r="N2311" s="1">
        <v>43244</v>
      </c>
      <c r="O2311">
        <v>1.8044</v>
      </c>
    </row>
    <row r="2312" spans="2:15">
      <c r="B2312" s="1">
        <v>43257</v>
      </c>
      <c r="C2312">
        <v>-0.13689999999999999</v>
      </c>
      <c r="E2312" s="1">
        <v>43245</v>
      </c>
      <c r="F2312">
        <v>8.5900000000000004E-2</v>
      </c>
      <c r="H2312" s="1">
        <v>43245</v>
      </c>
      <c r="I2312">
        <v>0.51080000000000003</v>
      </c>
      <c r="K2312" s="1">
        <v>43245</v>
      </c>
      <c r="L2312">
        <v>1.3304</v>
      </c>
      <c r="N2312" s="1">
        <v>43245</v>
      </c>
      <c r="O2312">
        <v>1.7637</v>
      </c>
    </row>
    <row r="2313" spans="2:15">
      <c r="B2313" s="1">
        <v>43258</v>
      </c>
      <c r="C2313">
        <v>-0.15509999999999999</v>
      </c>
      <c r="E2313" s="1">
        <v>43248</v>
      </c>
      <c r="F2313">
        <v>4.24E-2</v>
      </c>
      <c r="H2313" s="1">
        <v>43248</v>
      </c>
      <c r="I2313">
        <v>0.45479999999999998</v>
      </c>
      <c r="K2313" s="1">
        <v>43248</v>
      </c>
      <c r="L2313">
        <v>1.2736000000000001</v>
      </c>
      <c r="N2313" s="1">
        <v>43248</v>
      </c>
      <c r="O2313">
        <v>1.7096</v>
      </c>
    </row>
    <row r="2314" spans="2:15">
      <c r="B2314" s="1">
        <v>43259</v>
      </c>
      <c r="C2314">
        <v>-0.16270000000000001</v>
      </c>
      <c r="E2314" s="1">
        <v>43249</v>
      </c>
      <c r="F2314">
        <v>2.6499999999999999E-2</v>
      </c>
      <c r="H2314" s="1">
        <v>43249</v>
      </c>
      <c r="I2314">
        <v>0.433</v>
      </c>
      <c r="K2314" s="1">
        <v>43249</v>
      </c>
      <c r="L2314">
        <v>1.2591000000000001</v>
      </c>
      <c r="N2314" s="1">
        <v>43249</v>
      </c>
      <c r="O2314">
        <v>1.69</v>
      </c>
    </row>
    <row r="2315" spans="2:15">
      <c r="B2315" s="1">
        <v>43262</v>
      </c>
      <c r="C2315">
        <v>-0.1487</v>
      </c>
      <c r="E2315" s="1">
        <v>43250</v>
      </c>
      <c r="F2315">
        <v>9.6500000000000002E-2</v>
      </c>
      <c r="H2315" s="1">
        <v>43250</v>
      </c>
      <c r="I2315">
        <v>0.50819999999999999</v>
      </c>
      <c r="K2315" s="1">
        <v>43250</v>
      </c>
      <c r="L2315">
        <v>1.3351999999999999</v>
      </c>
      <c r="N2315" s="1">
        <v>43250</v>
      </c>
      <c r="O2315">
        <v>1.7616000000000001</v>
      </c>
    </row>
    <row r="2316" spans="2:15">
      <c r="B2316" s="1">
        <v>43263</v>
      </c>
      <c r="C2316">
        <v>-0.14599999999999999</v>
      </c>
      <c r="E2316" s="1">
        <v>43251</v>
      </c>
      <c r="F2316">
        <v>9.2899999999999996E-2</v>
      </c>
      <c r="H2316" s="1">
        <v>43251</v>
      </c>
      <c r="I2316">
        <v>0.49890000000000001</v>
      </c>
      <c r="K2316" s="1">
        <v>43251</v>
      </c>
      <c r="L2316">
        <v>1.3146</v>
      </c>
      <c r="N2316" s="1">
        <v>43251</v>
      </c>
      <c r="O2316">
        <v>1.7396</v>
      </c>
    </row>
    <row r="2317" spans="2:15">
      <c r="B2317" s="1">
        <v>43264</v>
      </c>
      <c r="C2317">
        <v>-0.1487</v>
      </c>
      <c r="E2317" s="1">
        <v>43252</v>
      </c>
      <c r="F2317">
        <v>0.13189999999999999</v>
      </c>
      <c r="H2317" s="1">
        <v>43252</v>
      </c>
      <c r="I2317">
        <v>0.5494</v>
      </c>
      <c r="K2317" s="1">
        <v>43252</v>
      </c>
      <c r="L2317">
        <v>1.3614999999999999</v>
      </c>
      <c r="N2317" s="1">
        <v>43252</v>
      </c>
      <c r="O2317">
        <v>1.7836000000000001</v>
      </c>
    </row>
    <row r="2318" spans="2:15">
      <c r="B2318" s="1">
        <v>43265</v>
      </c>
      <c r="C2318">
        <v>-0.16500000000000001</v>
      </c>
      <c r="E2318" s="1">
        <v>43255</v>
      </c>
      <c r="F2318">
        <v>0.13700000000000001</v>
      </c>
      <c r="H2318" s="1">
        <v>43255</v>
      </c>
      <c r="I2318">
        <v>0.56059999999999999</v>
      </c>
      <c r="K2318" s="1">
        <v>43255</v>
      </c>
      <c r="L2318">
        <v>1.3835</v>
      </c>
      <c r="N2318" s="1">
        <v>43255</v>
      </c>
      <c r="O2318">
        <v>1.8097000000000001</v>
      </c>
    </row>
    <row r="2319" spans="2:15">
      <c r="B2319" s="1">
        <v>43266</v>
      </c>
      <c r="C2319">
        <v>-0.1598</v>
      </c>
      <c r="E2319" s="1">
        <v>43256</v>
      </c>
      <c r="F2319">
        <v>0.1115</v>
      </c>
      <c r="H2319" s="1">
        <v>43256</v>
      </c>
      <c r="I2319">
        <v>0.5272</v>
      </c>
      <c r="K2319" s="1">
        <v>43256</v>
      </c>
      <c r="L2319">
        <v>1.3423</v>
      </c>
      <c r="N2319" s="1">
        <v>43256</v>
      </c>
      <c r="O2319">
        <v>1.7709999999999999</v>
      </c>
    </row>
    <row r="2320" spans="2:15">
      <c r="B2320" s="1">
        <v>43269</v>
      </c>
      <c r="C2320">
        <v>-0.15989999999999999</v>
      </c>
      <c r="E2320" s="1">
        <v>43257</v>
      </c>
      <c r="F2320">
        <v>0.15970000000000001</v>
      </c>
      <c r="H2320" s="1">
        <v>43257</v>
      </c>
      <c r="I2320">
        <v>0.59589999999999999</v>
      </c>
      <c r="K2320" s="1">
        <v>43257</v>
      </c>
      <c r="L2320">
        <v>1.4279999999999999</v>
      </c>
      <c r="N2320" s="1">
        <v>43257</v>
      </c>
      <c r="O2320">
        <v>1.8512</v>
      </c>
    </row>
    <row r="2321" spans="2:15">
      <c r="B2321" s="1">
        <v>43270</v>
      </c>
      <c r="C2321">
        <v>-0.1615</v>
      </c>
      <c r="E2321" s="1">
        <v>43258</v>
      </c>
      <c r="F2321">
        <v>0.16320000000000001</v>
      </c>
      <c r="H2321" s="1">
        <v>43258</v>
      </c>
      <c r="I2321">
        <v>0.61309999999999998</v>
      </c>
      <c r="K2321" s="1">
        <v>43258</v>
      </c>
      <c r="L2321">
        <v>1.4621999999999999</v>
      </c>
      <c r="N2321" s="1">
        <v>43258</v>
      </c>
      <c r="O2321">
        <v>1.9057999999999999</v>
      </c>
    </row>
    <row r="2322" spans="2:15">
      <c r="B2322" s="1">
        <v>43271</v>
      </c>
      <c r="C2322">
        <v>-0.1827</v>
      </c>
      <c r="E2322" s="1">
        <v>43259</v>
      </c>
      <c r="F2322">
        <v>0.13</v>
      </c>
      <c r="H2322" s="1">
        <v>43259</v>
      </c>
      <c r="I2322">
        <v>0.56910000000000005</v>
      </c>
      <c r="K2322" s="1">
        <v>43259</v>
      </c>
      <c r="L2322">
        <v>1.41</v>
      </c>
      <c r="N2322" s="1">
        <v>43259</v>
      </c>
      <c r="O2322">
        <v>1.8528</v>
      </c>
    </row>
    <row r="2323" spans="2:15">
      <c r="B2323" s="1">
        <v>43272</v>
      </c>
      <c r="C2323">
        <v>-0.19600000000000001</v>
      </c>
      <c r="E2323" s="1">
        <v>43262</v>
      </c>
      <c r="F2323">
        <v>0.1648</v>
      </c>
      <c r="H2323" s="1">
        <v>43262</v>
      </c>
      <c r="I2323">
        <v>0.61280000000000001</v>
      </c>
      <c r="K2323" s="1">
        <v>43262</v>
      </c>
      <c r="L2323">
        <v>1.4582999999999999</v>
      </c>
      <c r="N2323" s="1">
        <v>43262</v>
      </c>
      <c r="O2323">
        <v>1.9014</v>
      </c>
    </row>
    <row r="2324" spans="2:15">
      <c r="B2324" s="1">
        <v>43273</v>
      </c>
      <c r="C2324">
        <v>-0.19589999999999999</v>
      </c>
      <c r="E2324" s="1">
        <v>43263</v>
      </c>
      <c r="F2324">
        <v>0.16880000000000001</v>
      </c>
      <c r="H2324" s="1">
        <v>43263</v>
      </c>
      <c r="I2324">
        <v>0.61399999999999999</v>
      </c>
      <c r="K2324" s="1">
        <v>43263</v>
      </c>
      <c r="L2324">
        <v>1.4539</v>
      </c>
      <c r="N2324" s="1">
        <v>43263</v>
      </c>
      <c r="O2324">
        <v>1.8964000000000001</v>
      </c>
    </row>
    <row r="2325" spans="2:15">
      <c r="B2325" s="1">
        <v>43276</v>
      </c>
      <c r="C2325">
        <v>-0.20549999999999999</v>
      </c>
      <c r="E2325" s="1">
        <v>43264</v>
      </c>
      <c r="F2325">
        <v>0.1663</v>
      </c>
      <c r="H2325" s="1">
        <v>43264</v>
      </c>
      <c r="I2325">
        <v>0.60829999999999995</v>
      </c>
      <c r="K2325" s="1">
        <v>43264</v>
      </c>
      <c r="L2325">
        <v>1.4398</v>
      </c>
      <c r="N2325" s="1">
        <v>43264</v>
      </c>
      <c r="O2325">
        <v>1.8801000000000001</v>
      </c>
    </row>
    <row r="2326" spans="2:15">
      <c r="B2326" s="1">
        <v>43277</v>
      </c>
      <c r="C2326">
        <v>-0.19409999999999999</v>
      </c>
      <c r="E2326" s="1">
        <v>43265</v>
      </c>
      <c r="F2326">
        <v>0.12559999999999999</v>
      </c>
      <c r="H2326" s="1">
        <v>43265</v>
      </c>
      <c r="I2326">
        <v>0.55910000000000004</v>
      </c>
      <c r="K2326" s="1">
        <v>43265</v>
      </c>
      <c r="L2326">
        <v>1.3943000000000001</v>
      </c>
      <c r="N2326" s="1">
        <v>43265</v>
      </c>
      <c r="O2326">
        <v>1.845</v>
      </c>
    </row>
    <row r="2327" spans="2:15">
      <c r="B2327" s="1">
        <v>43278</v>
      </c>
      <c r="C2327">
        <v>-0.18690000000000001</v>
      </c>
      <c r="E2327" s="1">
        <v>43266</v>
      </c>
      <c r="F2327">
        <v>0.113</v>
      </c>
      <c r="H2327" s="1">
        <v>43266</v>
      </c>
      <c r="I2327">
        <v>0.53200000000000003</v>
      </c>
      <c r="K2327" s="1">
        <v>43266</v>
      </c>
      <c r="L2327">
        <v>1.3563000000000001</v>
      </c>
      <c r="N2327" s="1">
        <v>43266</v>
      </c>
      <c r="O2327">
        <v>1.8090999999999999</v>
      </c>
    </row>
    <row r="2328" spans="2:15">
      <c r="B2328" s="1">
        <v>43279</v>
      </c>
      <c r="C2328">
        <v>-0.1845</v>
      </c>
      <c r="E2328" s="1">
        <v>43269</v>
      </c>
      <c r="F2328">
        <v>0.11210000000000001</v>
      </c>
      <c r="H2328" s="1">
        <v>43269</v>
      </c>
      <c r="I2328">
        <v>0.5282</v>
      </c>
      <c r="K2328" s="1">
        <v>43269</v>
      </c>
      <c r="L2328">
        <v>1.3573999999999999</v>
      </c>
      <c r="N2328" s="1">
        <v>43269</v>
      </c>
      <c r="O2328">
        <v>1.8147</v>
      </c>
    </row>
    <row r="2329" spans="2:15">
      <c r="B2329" s="1">
        <v>43280</v>
      </c>
      <c r="C2329">
        <v>-0.1706</v>
      </c>
      <c r="E2329" s="1">
        <v>43270</v>
      </c>
      <c r="F2329">
        <v>0.10299999999999999</v>
      </c>
      <c r="H2329" s="1">
        <v>43270</v>
      </c>
      <c r="I2329">
        <v>0.51139999999999997</v>
      </c>
      <c r="K2329" s="1">
        <v>43270</v>
      </c>
      <c r="L2329">
        <v>1.3318000000000001</v>
      </c>
      <c r="N2329" s="1">
        <v>43270</v>
      </c>
      <c r="O2329">
        <v>1.7818000000000001</v>
      </c>
    </row>
    <row r="2330" spans="2:15">
      <c r="B2330" s="1">
        <v>43283</v>
      </c>
      <c r="C2330">
        <v>-0.18229999999999999</v>
      </c>
      <c r="E2330" s="1">
        <v>43271</v>
      </c>
      <c r="F2330">
        <v>9.0800000000000006E-2</v>
      </c>
      <c r="H2330" s="1">
        <v>43271</v>
      </c>
      <c r="I2330">
        <v>0.50480000000000003</v>
      </c>
      <c r="K2330" s="1">
        <v>43271</v>
      </c>
      <c r="L2330">
        <v>1.3313999999999999</v>
      </c>
      <c r="N2330" s="1">
        <v>43271</v>
      </c>
      <c r="O2330">
        <v>1.7859</v>
      </c>
    </row>
    <row r="2331" spans="2:15">
      <c r="B2331" s="1">
        <v>43284</v>
      </c>
      <c r="C2331">
        <v>-0.17560000000000001</v>
      </c>
      <c r="E2331" s="1">
        <v>43272</v>
      </c>
      <c r="F2331">
        <v>6.4199999999999993E-2</v>
      </c>
      <c r="H2331" s="1">
        <v>43272</v>
      </c>
      <c r="I2331">
        <v>0.46949999999999997</v>
      </c>
      <c r="K2331" s="1">
        <v>43272</v>
      </c>
      <c r="L2331">
        <v>1.2928999999999999</v>
      </c>
      <c r="N2331" s="1">
        <v>43272</v>
      </c>
      <c r="O2331">
        <v>1.7504999999999999</v>
      </c>
    </row>
    <row r="2332" spans="2:15">
      <c r="B2332" s="1">
        <v>43285</v>
      </c>
      <c r="C2332">
        <v>-0.16719999999999999</v>
      </c>
      <c r="E2332" s="1">
        <v>43273</v>
      </c>
      <c r="F2332">
        <v>6.9599999999999995E-2</v>
      </c>
      <c r="H2332" s="1">
        <v>43273</v>
      </c>
      <c r="I2332">
        <v>0.47560000000000002</v>
      </c>
      <c r="K2332" s="1">
        <v>43273</v>
      </c>
      <c r="L2332">
        <v>1.2941</v>
      </c>
      <c r="N2332" s="1">
        <v>43273</v>
      </c>
      <c r="O2332">
        <v>1.7470000000000001</v>
      </c>
    </row>
    <row r="2333" spans="2:15">
      <c r="B2333" s="1">
        <v>43286</v>
      </c>
      <c r="C2333">
        <v>-0.17100000000000001</v>
      </c>
      <c r="E2333" s="1">
        <v>43276</v>
      </c>
      <c r="F2333">
        <v>6.5699999999999995E-2</v>
      </c>
      <c r="H2333" s="1">
        <v>43276</v>
      </c>
      <c r="I2333">
        <v>0.47310000000000002</v>
      </c>
      <c r="K2333" s="1">
        <v>43276</v>
      </c>
      <c r="L2333">
        <v>1.2912999999999999</v>
      </c>
      <c r="N2333" s="1">
        <v>43276</v>
      </c>
      <c r="O2333">
        <v>1.7396</v>
      </c>
    </row>
    <row r="2334" spans="2:15">
      <c r="B2334" s="1">
        <v>43287</v>
      </c>
      <c r="C2334">
        <v>-0.1754</v>
      </c>
      <c r="E2334" s="1">
        <v>43277</v>
      </c>
      <c r="F2334">
        <v>7.9399999999999998E-2</v>
      </c>
      <c r="H2334" s="1">
        <v>43277</v>
      </c>
      <c r="I2334">
        <v>0.4929</v>
      </c>
      <c r="K2334" s="1">
        <v>43277</v>
      </c>
      <c r="L2334">
        <v>1.3147</v>
      </c>
      <c r="N2334" s="1">
        <v>43277</v>
      </c>
      <c r="O2334">
        <v>1.7636000000000001</v>
      </c>
    </row>
    <row r="2335" spans="2:15">
      <c r="B2335" s="1">
        <v>43290</v>
      </c>
      <c r="C2335">
        <v>-0.1512</v>
      </c>
      <c r="E2335" s="1">
        <v>43278</v>
      </c>
      <c r="F2335">
        <v>8.1699999999999995E-2</v>
      </c>
      <c r="H2335" s="1">
        <v>43278</v>
      </c>
      <c r="I2335">
        <v>0.49249999999999999</v>
      </c>
      <c r="K2335" s="1">
        <v>43278</v>
      </c>
      <c r="L2335">
        <v>1.3116000000000001</v>
      </c>
      <c r="N2335" s="1">
        <v>43278</v>
      </c>
      <c r="O2335">
        <v>1.7541</v>
      </c>
    </row>
    <row r="2336" spans="2:15">
      <c r="B2336" s="1">
        <v>43291</v>
      </c>
      <c r="C2336">
        <v>-0.16850000000000001</v>
      </c>
      <c r="E2336" s="1">
        <v>43279</v>
      </c>
      <c r="F2336">
        <v>8.4699999999999998E-2</v>
      </c>
      <c r="H2336" s="1">
        <v>43279</v>
      </c>
      <c r="I2336">
        <v>0.49480000000000002</v>
      </c>
      <c r="K2336" s="1">
        <v>43279</v>
      </c>
      <c r="L2336">
        <v>1.3123</v>
      </c>
      <c r="N2336" s="1">
        <v>43279</v>
      </c>
      <c r="O2336">
        <v>1.7504999999999999</v>
      </c>
    </row>
    <row r="2337" spans="2:15">
      <c r="B2337" s="1">
        <v>43292</v>
      </c>
      <c r="C2337">
        <v>-0.1618</v>
      </c>
      <c r="E2337" s="1">
        <v>43280</v>
      </c>
      <c r="F2337">
        <v>9.3600000000000003E-2</v>
      </c>
      <c r="H2337" s="1">
        <v>43280</v>
      </c>
      <c r="I2337">
        <v>0.50019999999999998</v>
      </c>
      <c r="K2337" s="1">
        <v>43280</v>
      </c>
      <c r="L2337">
        <v>1.3096000000000001</v>
      </c>
      <c r="N2337" s="1">
        <v>43280</v>
      </c>
      <c r="O2337">
        <v>1.7434000000000001</v>
      </c>
    </row>
    <row r="2338" spans="2:15">
      <c r="B2338" s="1">
        <v>43293</v>
      </c>
      <c r="C2338">
        <v>-0.1731</v>
      </c>
      <c r="E2338" s="1">
        <v>43283</v>
      </c>
      <c r="F2338">
        <v>8.2699999999999996E-2</v>
      </c>
      <c r="H2338" s="1">
        <v>43283</v>
      </c>
      <c r="I2338">
        <v>0.49020000000000002</v>
      </c>
      <c r="K2338" s="1">
        <v>43283</v>
      </c>
      <c r="L2338">
        <v>1.3057000000000001</v>
      </c>
      <c r="N2338" s="1">
        <v>43283</v>
      </c>
      <c r="O2338">
        <v>1.7378</v>
      </c>
    </row>
    <row r="2339" spans="2:15">
      <c r="B2339" s="1">
        <v>43294</v>
      </c>
      <c r="C2339">
        <v>-0.1762</v>
      </c>
      <c r="E2339" s="1">
        <v>43284</v>
      </c>
      <c r="F2339">
        <v>9.0200000000000002E-2</v>
      </c>
      <c r="H2339" s="1">
        <v>43284</v>
      </c>
      <c r="I2339">
        <v>0.49559999999999998</v>
      </c>
      <c r="K2339" s="1">
        <v>43284</v>
      </c>
      <c r="L2339">
        <v>1.3008</v>
      </c>
      <c r="N2339" s="1">
        <v>43284</v>
      </c>
      <c r="O2339">
        <v>1.7303999999999999</v>
      </c>
    </row>
    <row r="2340" spans="2:15">
      <c r="B2340" s="1">
        <v>43297</v>
      </c>
      <c r="C2340">
        <v>-0.17580000000000001</v>
      </c>
      <c r="E2340" s="1">
        <v>43285</v>
      </c>
      <c r="F2340">
        <v>9.8100000000000007E-2</v>
      </c>
      <c r="H2340" s="1">
        <v>43285</v>
      </c>
      <c r="I2340">
        <v>0.504</v>
      </c>
      <c r="K2340" s="1">
        <v>43285</v>
      </c>
      <c r="L2340">
        <v>1.3115000000000001</v>
      </c>
      <c r="N2340" s="1">
        <v>43285</v>
      </c>
      <c r="O2340">
        <v>1.7411000000000001</v>
      </c>
    </row>
    <row r="2341" spans="2:15">
      <c r="B2341" s="1">
        <v>43298</v>
      </c>
      <c r="C2341">
        <v>-0.17599999999999999</v>
      </c>
      <c r="E2341" s="1">
        <v>43286</v>
      </c>
      <c r="F2341">
        <v>0.1017</v>
      </c>
      <c r="H2341" s="1">
        <v>43286</v>
      </c>
      <c r="I2341">
        <v>0.50549999999999995</v>
      </c>
      <c r="K2341" s="1">
        <v>43286</v>
      </c>
      <c r="L2341">
        <v>1.3038000000000001</v>
      </c>
      <c r="N2341" s="1">
        <v>43286</v>
      </c>
      <c r="O2341">
        <v>1.732</v>
      </c>
    </row>
    <row r="2342" spans="2:15">
      <c r="B2342" s="1">
        <v>43299</v>
      </c>
      <c r="C2342">
        <v>-0.1736</v>
      </c>
      <c r="E2342" s="1">
        <v>43287</v>
      </c>
      <c r="F2342">
        <v>8.7900000000000006E-2</v>
      </c>
      <c r="H2342" s="1">
        <v>43287</v>
      </c>
      <c r="I2342">
        <v>0.4884</v>
      </c>
      <c r="K2342" s="1">
        <v>43287</v>
      </c>
      <c r="L2342">
        <v>1.2881</v>
      </c>
      <c r="N2342" s="1">
        <v>43287</v>
      </c>
      <c r="O2342">
        <v>1.7190000000000001</v>
      </c>
    </row>
    <row r="2343" spans="2:15">
      <c r="B2343" s="1">
        <v>43300</v>
      </c>
      <c r="C2343">
        <v>-0.17799999999999999</v>
      </c>
      <c r="E2343" s="1">
        <v>43290</v>
      </c>
      <c r="F2343">
        <v>9.6100000000000005E-2</v>
      </c>
      <c r="H2343" s="1">
        <v>43290</v>
      </c>
      <c r="I2343">
        <v>0.49399999999999999</v>
      </c>
      <c r="K2343" s="1">
        <v>43290</v>
      </c>
      <c r="L2343">
        <v>1.2927999999999999</v>
      </c>
      <c r="N2343" s="1">
        <v>43290</v>
      </c>
      <c r="O2343">
        <v>1.7263999999999999</v>
      </c>
    </row>
    <row r="2344" spans="2:15">
      <c r="B2344" s="1">
        <v>43301</v>
      </c>
      <c r="C2344">
        <v>-0.16869999999999999</v>
      </c>
      <c r="E2344" s="1">
        <v>43291</v>
      </c>
      <c r="F2344">
        <v>9.0899999999999995E-2</v>
      </c>
      <c r="H2344" s="1">
        <v>43291</v>
      </c>
      <c r="I2344">
        <v>0.49270000000000003</v>
      </c>
      <c r="K2344" s="1">
        <v>43291</v>
      </c>
      <c r="L2344">
        <v>1.2952999999999999</v>
      </c>
      <c r="N2344" s="1">
        <v>43291</v>
      </c>
      <c r="O2344">
        <v>1.7287999999999999</v>
      </c>
    </row>
    <row r="2345" spans="2:15">
      <c r="B2345" s="1">
        <v>43304</v>
      </c>
      <c r="C2345">
        <v>-0.16700000000000001</v>
      </c>
      <c r="E2345" s="1">
        <v>43292</v>
      </c>
      <c r="F2345">
        <v>9.6500000000000002E-2</v>
      </c>
      <c r="H2345" s="1">
        <v>43292</v>
      </c>
      <c r="I2345">
        <v>0.49370000000000003</v>
      </c>
      <c r="K2345" s="1">
        <v>43292</v>
      </c>
      <c r="L2345">
        <v>1.2856000000000001</v>
      </c>
      <c r="N2345" s="1">
        <v>43292</v>
      </c>
      <c r="O2345">
        <v>1.7146999999999999</v>
      </c>
    </row>
    <row r="2346" spans="2:15">
      <c r="B2346" s="1">
        <v>43305</v>
      </c>
      <c r="C2346">
        <v>-0.1767</v>
      </c>
      <c r="E2346" s="1">
        <v>43293</v>
      </c>
      <c r="F2346">
        <v>8.5000000000000006E-2</v>
      </c>
      <c r="H2346" s="1">
        <v>43293</v>
      </c>
      <c r="I2346">
        <v>0.4788</v>
      </c>
      <c r="K2346" s="1">
        <v>43293</v>
      </c>
      <c r="L2346">
        <v>1.2698</v>
      </c>
      <c r="N2346" s="1">
        <v>43293</v>
      </c>
      <c r="O2346">
        <v>1.7016</v>
      </c>
    </row>
    <row r="2347" spans="2:15">
      <c r="B2347" s="1">
        <v>43306</v>
      </c>
      <c r="C2347">
        <v>-0.17549999999999999</v>
      </c>
      <c r="E2347" s="1">
        <v>43294</v>
      </c>
      <c r="F2347">
        <v>7.6300000000000007E-2</v>
      </c>
      <c r="H2347" s="1">
        <v>43294</v>
      </c>
      <c r="I2347">
        <v>0.46589999999999998</v>
      </c>
      <c r="K2347" s="1">
        <v>43294</v>
      </c>
      <c r="L2347">
        <v>1.2529999999999999</v>
      </c>
      <c r="N2347" s="1">
        <v>43294</v>
      </c>
      <c r="O2347">
        <v>1.6835</v>
      </c>
    </row>
    <row r="2348" spans="2:15">
      <c r="B2348" s="1">
        <v>43307</v>
      </c>
      <c r="C2348">
        <v>-0.1825</v>
      </c>
      <c r="E2348" s="1">
        <v>43297</v>
      </c>
      <c r="F2348">
        <v>8.4900000000000003E-2</v>
      </c>
      <c r="H2348" s="1">
        <v>43297</v>
      </c>
      <c r="I2348">
        <v>0.48449999999999999</v>
      </c>
      <c r="K2348" s="1">
        <v>43297</v>
      </c>
      <c r="L2348">
        <v>1.2797000000000001</v>
      </c>
      <c r="N2348" s="1">
        <v>43297</v>
      </c>
      <c r="O2348">
        <v>1.7096</v>
      </c>
    </row>
    <row r="2349" spans="2:15">
      <c r="B2349" s="1">
        <v>43308</v>
      </c>
      <c r="C2349">
        <v>-0.18390000000000001</v>
      </c>
      <c r="E2349" s="1">
        <v>43298</v>
      </c>
      <c r="F2349">
        <v>8.0799999999999997E-2</v>
      </c>
      <c r="H2349" s="1">
        <v>43298</v>
      </c>
      <c r="I2349">
        <v>0.47299999999999998</v>
      </c>
      <c r="K2349" s="1">
        <v>43298</v>
      </c>
      <c r="L2349">
        <v>1.2596000000000001</v>
      </c>
      <c r="N2349" s="1">
        <v>43298</v>
      </c>
      <c r="O2349">
        <v>1.6901999999999999</v>
      </c>
    </row>
    <row r="2350" spans="2:15">
      <c r="B2350" s="1">
        <v>43311</v>
      </c>
      <c r="C2350">
        <v>-0.1767</v>
      </c>
      <c r="E2350" s="1">
        <v>43299</v>
      </c>
      <c r="F2350">
        <v>7.8100000000000003E-2</v>
      </c>
      <c r="H2350" s="1">
        <v>43299</v>
      </c>
      <c r="I2350">
        <v>0.46750000000000003</v>
      </c>
      <c r="K2350" s="1">
        <v>43299</v>
      </c>
      <c r="L2350">
        <v>1.2523</v>
      </c>
      <c r="N2350" s="1">
        <v>43299</v>
      </c>
      <c r="O2350">
        <v>1.6829000000000001</v>
      </c>
    </row>
    <row r="2351" spans="2:15">
      <c r="B2351" s="1">
        <v>43312</v>
      </c>
      <c r="C2351">
        <v>-0.1767</v>
      </c>
      <c r="E2351" s="1">
        <v>43300</v>
      </c>
      <c r="F2351">
        <v>7.6100000000000001E-2</v>
      </c>
      <c r="H2351" s="1">
        <v>43300</v>
      </c>
      <c r="I2351">
        <v>0.46550000000000002</v>
      </c>
      <c r="K2351" s="1">
        <v>43300</v>
      </c>
      <c r="L2351">
        <v>1.2468999999999999</v>
      </c>
      <c r="N2351" s="1">
        <v>43300</v>
      </c>
      <c r="O2351">
        <v>1.6773</v>
      </c>
    </row>
    <row r="2352" spans="2:15">
      <c r="B2352" s="1">
        <v>43313</v>
      </c>
      <c r="C2352">
        <v>-0.1638</v>
      </c>
      <c r="E2352" s="1">
        <v>43301</v>
      </c>
      <c r="F2352">
        <v>9.0499999999999997E-2</v>
      </c>
      <c r="H2352" s="1">
        <v>43301</v>
      </c>
      <c r="I2352">
        <v>0.48709999999999998</v>
      </c>
      <c r="K2352" s="1">
        <v>43301</v>
      </c>
      <c r="L2352">
        <v>1.2764</v>
      </c>
      <c r="N2352" s="1">
        <v>43301</v>
      </c>
      <c r="O2352">
        <v>1.7043999999999999</v>
      </c>
    </row>
    <row r="2353" spans="2:15">
      <c r="B2353" s="1">
        <v>43314</v>
      </c>
      <c r="C2353">
        <v>-0.17599999999999999</v>
      </c>
      <c r="E2353" s="1">
        <v>43304</v>
      </c>
      <c r="F2353">
        <v>0.1024</v>
      </c>
      <c r="H2353" s="1">
        <v>43304</v>
      </c>
      <c r="I2353">
        <v>0.50990000000000002</v>
      </c>
      <c r="K2353" s="1">
        <v>43304</v>
      </c>
      <c r="L2353">
        <v>1.3111999999999999</v>
      </c>
      <c r="N2353" s="1">
        <v>43304</v>
      </c>
      <c r="O2353">
        <v>1.7444999999999999</v>
      </c>
    </row>
    <row r="2354" spans="2:15">
      <c r="B2354" s="1">
        <v>43315</v>
      </c>
      <c r="C2354">
        <v>-0.18870000000000001</v>
      </c>
      <c r="E2354" s="1">
        <v>43305</v>
      </c>
      <c r="F2354">
        <v>9.2799999999999994E-2</v>
      </c>
      <c r="H2354" s="1">
        <v>43305</v>
      </c>
      <c r="I2354">
        <v>0.49790000000000001</v>
      </c>
      <c r="K2354" s="1">
        <v>43305</v>
      </c>
      <c r="L2354">
        <v>1.2986</v>
      </c>
      <c r="N2354" s="1">
        <v>43305</v>
      </c>
      <c r="O2354">
        <v>1.7339</v>
      </c>
    </row>
    <row r="2355" spans="2:15">
      <c r="B2355" s="1">
        <v>43318</v>
      </c>
      <c r="C2355">
        <v>-0.188</v>
      </c>
      <c r="E2355" s="1">
        <v>43306</v>
      </c>
      <c r="F2355">
        <v>9.4799999999999995E-2</v>
      </c>
      <c r="H2355" s="1">
        <v>43306</v>
      </c>
      <c r="I2355">
        <v>0.49769999999999998</v>
      </c>
      <c r="K2355" s="1">
        <v>43306</v>
      </c>
      <c r="L2355">
        <v>1.2915000000000001</v>
      </c>
      <c r="N2355" s="1">
        <v>43306</v>
      </c>
      <c r="O2355">
        <v>1.7226999999999999</v>
      </c>
    </row>
    <row r="2356" spans="2:15">
      <c r="B2356" s="1">
        <v>43319</v>
      </c>
      <c r="C2356">
        <v>-0.18540000000000001</v>
      </c>
      <c r="E2356" s="1">
        <v>43307</v>
      </c>
      <c r="F2356">
        <v>8.9700000000000002E-2</v>
      </c>
      <c r="H2356" s="1">
        <v>43307</v>
      </c>
      <c r="I2356">
        <v>0.49680000000000002</v>
      </c>
      <c r="K2356" s="1">
        <v>43307</v>
      </c>
      <c r="L2356">
        <v>1.2967</v>
      </c>
      <c r="N2356" s="1">
        <v>43307</v>
      </c>
      <c r="O2356">
        <v>1.7310000000000001</v>
      </c>
    </row>
    <row r="2357" spans="2:15">
      <c r="B2357" s="1">
        <v>43320</v>
      </c>
      <c r="C2357">
        <v>-0.18709999999999999</v>
      </c>
      <c r="E2357" s="1">
        <v>43308</v>
      </c>
      <c r="F2357">
        <v>8.2799999999999999E-2</v>
      </c>
      <c r="H2357" s="1">
        <v>43308</v>
      </c>
      <c r="I2357">
        <v>0.48870000000000002</v>
      </c>
      <c r="K2357" s="1">
        <v>43308</v>
      </c>
      <c r="L2357">
        <v>1.2901</v>
      </c>
      <c r="N2357" s="1">
        <v>43308</v>
      </c>
      <c r="O2357">
        <v>1.7249000000000001</v>
      </c>
    </row>
    <row r="2358" spans="2:15">
      <c r="B2358" s="1">
        <v>43321</v>
      </c>
      <c r="C2358">
        <v>-0.1983</v>
      </c>
      <c r="E2358" s="1">
        <v>43311</v>
      </c>
      <c r="F2358">
        <v>0.1052</v>
      </c>
      <c r="H2358" s="1">
        <v>43311</v>
      </c>
      <c r="I2358">
        <v>0.52159999999999995</v>
      </c>
      <c r="K2358" s="1">
        <v>43311</v>
      </c>
      <c r="L2358">
        <v>1.3297000000000001</v>
      </c>
      <c r="N2358" s="1">
        <v>43311</v>
      </c>
      <c r="O2358">
        <v>1.7632000000000001</v>
      </c>
    </row>
    <row r="2359" spans="2:15">
      <c r="B2359" s="1">
        <v>43322</v>
      </c>
      <c r="C2359">
        <v>-0.21199999999999999</v>
      </c>
      <c r="E2359" s="1">
        <v>43312</v>
      </c>
      <c r="F2359">
        <v>0.107</v>
      </c>
      <c r="H2359" s="1">
        <v>43312</v>
      </c>
      <c r="I2359">
        <v>0.51980000000000004</v>
      </c>
      <c r="K2359" s="1">
        <v>43312</v>
      </c>
      <c r="L2359">
        <v>1.3224</v>
      </c>
      <c r="N2359" s="1">
        <v>43312</v>
      </c>
      <c r="O2359">
        <v>1.7573000000000001</v>
      </c>
    </row>
    <row r="2360" spans="2:15">
      <c r="B2360" s="1">
        <v>43325</v>
      </c>
      <c r="C2360">
        <v>-0.20730000000000001</v>
      </c>
      <c r="E2360" s="1">
        <v>43313</v>
      </c>
      <c r="F2360">
        <v>0.12690000000000001</v>
      </c>
      <c r="H2360" s="1">
        <v>43313</v>
      </c>
      <c r="I2360">
        <v>0.54659999999999997</v>
      </c>
      <c r="K2360" s="1">
        <v>43313</v>
      </c>
      <c r="L2360">
        <v>1.3564000000000001</v>
      </c>
      <c r="N2360" s="1">
        <v>43313</v>
      </c>
      <c r="O2360">
        <v>1.7927</v>
      </c>
    </row>
    <row r="2361" spans="2:15">
      <c r="B2361" s="1">
        <v>43326</v>
      </c>
      <c r="C2361">
        <v>-0.20349999999999999</v>
      </c>
      <c r="E2361" s="1">
        <v>43314</v>
      </c>
      <c r="F2361">
        <v>0.1075</v>
      </c>
      <c r="H2361" s="1">
        <v>43314</v>
      </c>
      <c r="I2361">
        <v>0.52349999999999997</v>
      </c>
      <c r="K2361" s="1">
        <v>43314</v>
      </c>
      <c r="L2361">
        <v>1.3358000000000001</v>
      </c>
      <c r="N2361" s="1">
        <v>43314</v>
      </c>
      <c r="O2361">
        <v>1.7762</v>
      </c>
    </row>
    <row r="2362" spans="2:15">
      <c r="B2362" s="1">
        <v>43327</v>
      </c>
      <c r="C2362">
        <v>-0.2112</v>
      </c>
      <c r="E2362" s="1">
        <v>43315</v>
      </c>
      <c r="F2362">
        <v>8.2400000000000001E-2</v>
      </c>
      <c r="H2362" s="1">
        <v>43315</v>
      </c>
      <c r="I2362">
        <v>0.48620000000000002</v>
      </c>
      <c r="K2362" s="1">
        <v>43315</v>
      </c>
      <c r="L2362">
        <v>1.2849999999999999</v>
      </c>
      <c r="N2362" s="1">
        <v>43315</v>
      </c>
      <c r="O2362">
        <v>1.7225999999999999</v>
      </c>
    </row>
    <row r="2363" spans="2:15">
      <c r="B2363" s="1">
        <v>43328</v>
      </c>
      <c r="C2363">
        <v>-0.19950000000000001</v>
      </c>
      <c r="E2363" s="1">
        <v>43318</v>
      </c>
      <c r="F2363">
        <v>7.7499999999999999E-2</v>
      </c>
      <c r="H2363" s="1">
        <v>43318</v>
      </c>
      <c r="I2363">
        <v>0.47589999999999999</v>
      </c>
      <c r="K2363" s="1">
        <v>43318</v>
      </c>
      <c r="L2363">
        <v>1.2669999999999999</v>
      </c>
      <c r="N2363" s="1">
        <v>43318</v>
      </c>
      <c r="O2363">
        <v>1.7012</v>
      </c>
    </row>
    <row r="2364" spans="2:15">
      <c r="B2364" s="1">
        <v>43329</v>
      </c>
      <c r="C2364">
        <v>-0.20399999999999999</v>
      </c>
      <c r="E2364" s="1">
        <v>43319</v>
      </c>
      <c r="F2364">
        <v>8.4699999999999998E-2</v>
      </c>
      <c r="H2364" s="1">
        <v>43319</v>
      </c>
      <c r="I2364">
        <v>0.48559999999999998</v>
      </c>
      <c r="K2364" s="1">
        <v>43319</v>
      </c>
      <c r="L2364">
        <v>1.2798</v>
      </c>
      <c r="N2364" s="1">
        <v>43319</v>
      </c>
      <c r="O2364">
        <v>1.7130000000000001</v>
      </c>
    </row>
    <row r="2365" spans="2:15">
      <c r="B2365" s="1">
        <v>43332</v>
      </c>
      <c r="C2365">
        <v>-0.19420000000000001</v>
      </c>
      <c r="E2365" s="1">
        <v>43320</v>
      </c>
      <c r="F2365">
        <v>7.6100000000000001E-2</v>
      </c>
      <c r="H2365" s="1">
        <v>43320</v>
      </c>
      <c r="I2365">
        <v>0.4753</v>
      </c>
      <c r="K2365" s="1">
        <v>43320</v>
      </c>
      <c r="L2365">
        <v>1.2704</v>
      </c>
      <c r="N2365" s="1">
        <v>43320</v>
      </c>
      <c r="O2365">
        <v>1.7071000000000001</v>
      </c>
    </row>
    <row r="2366" spans="2:15">
      <c r="B2366" s="1">
        <v>43333</v>
      </c>
      <c r="C2366">
        <v>-0.19239999999999999</v>
      </c>
      <c r="E2366" s="1">
        <v>43321</v>
      </c>
      <c r="F2366">
        <v>5.6399999999999999E-2</v>
      </c>
      <c r="H2366" s="1">
        <v>43321</v>
      </c>
      <c r="I2366">
        <v>0.44950000000000001</v>
      </c>
      <c r="K2366" s="1">
        <v>43321</v>
      </c>
      <c r="L2366">
        <v>1.2437</v>
      </c>
      <c r="N2366" s="1">
        <v>43321</v>
      </c>
      <c r="O2366">
        <v>1.6815</v>
      </c>
    </row>
    <row r="2367" spans="2:15">
      <c r="B2367" s="1">
        <v>43334</v>
      </c>
      <c r="C2367">
        <v>-0.18540000000000001</v>
      </c>
      <c r="E2367" s="1">
        <v>43322</v>
      </c>
      <c r="F2367">
        <v>3.4700000000000002E-2</v>
      </c>
      <c r="H2367" s="1">
        <v>43322</v>
      </c>
      <c r="I2367">
        <v>0.41660000000000003</v>
      </c>
      <c r="K2367" s="1">
        <v>43322</v>
      </c>
      <c r="L2367">
        <v>1.1950000000000001</v>
      </c>
      <c r="N2367" s="1">
        <v>43322</v>
      </c>
      <c r="O2367">
        <v>1.6281000000000001</v>
      </c>
    </row>
    <row r="2368" spans="2:15">
      <c r="B2368" s="1">
        <v>43335</v>
      </c>
      <c r="C2368">
        <v>-0.17849999999999999</v>
      </c>
      <c r="E2368" s="1">
        <v>43325</v>
      </c>
      <c r="F2368">
        <v>3.4700000000000002E-2</v>
      </c>
      <c r="H2368" s="1">
        <v>43325</v>
      </c>
      <c r="I2368">
        <v>0.41589999999999999</v>
      </c>
      <c r="K2368" s="1">
        <v>43325</v>
      </c>
      <c r="L2368">
        <v>1.1955</v>
      </c>
      <c r="N2368" s="1">
        <v>43325</v>
      </c>
      <c r="O2368">
        <v>1.6263000000000001</v>
      </c>
    </row>
    <row r="2369" spans="2:15">
      <c r="B2369" s="1">
        <v>43336</v>
      </c>
      <c r="C2369">
        <v>-0.1792</v>
      </c>
      <c r="E2369" s="1">
        <v>43326</v>
      </c>
      <c r="F2369">
        <v>4.0399999999999998E-2</v>
      </c>
      <c r="H2369" s="1">
        <v>43326</v>
      </c>
      <c r="I2369">
        <v>0.4234</v>
      </c>
      <c r="K2369" s="1">
        <v>43326</v>
      </c>
      <c r="L2369">
        <v>1.2052</v>
      </c>
      <c r="N2369" s="1">
        <v>43326</v>
      </c>
      <c r="O2369">
        <v>1.6377999999999999</v>
      </c>
    </row>
    <row r="2370" spans="2:15">
      <c r="B2370" s="1">
        <v>43339</v>
      </c>
      <c r="C2370">
        <v>-0.17710000000000001</v>
      </c>
      <c r="E2370" s="1">
        <v>43327</v>
      </c>
      <c r="F2370">
        <v>2.5000000000000001E-2</v>
      </c>
      <c r="H2370" s="1">
        <v>43327</v>
      </c>
      <c r="I2370">
        <v>0.40189999999999998</v>
      </c>
      <c r="K2370" s="1">
        <v>43327</v>
      </c>
      <c r="L2370">
        <v>1.1813</v>
      </c>
      <c r="N2370" s="1">
        <v>43327</v>
      </c>
      <c r="O2370">
        <v>1.6164000000000001</v>
      </c>
    </row>
    <row r="2371" spans="2:15">
      <c r="B2371" s="1">
        <v>43340</v>
      </c>
      <c r="C2371">
        <v>-0.16889999999999999</v>
      </c>
      <c r="E2371" s="1">
        <v>43328</v>
      </c>
      <c r="F2371">
        <v>3.8199999999999998E-2</v>
      </c>
      <c r="H2371" s="1">
        <v>43328</v>
      </c>
      <c r="I2371">
        <v>0.4168</v>
      </c>
      <c r="K2371" s="1">
        <v>43328</v>
      </c>
      <c r="L2371">
        <v>1.1961999999999999</v>
      </c>
      <c r="N2371" s="1">
        <v>43328</v>
      </c>
      <c r="O2371">
        <v>1.6275999999999999</v>
      </c>
    </row>
    <row r="2372" spans="2:15">
      <c r="B2372" s="1">
        <v>43341</v>
      </c>
      <c r="C2372">
        <v>-0.17080000000000001</v>
      </c>
      <c r="E2372" s="1">
        <v>43329</v>
      </c>
      <c r="F2372">
        <v>2.9700000000000001E-2</v>
      </c>
      <c r="H2372" s="1">
        <v>43329</v>
      </c>
      <c r="I2372">
        <v>0.40610000000000002</v>
      </c>
      <c r="K2372" s="1">
        <v>43329</v>
      </c>
      <c r="L2372">
        <v>1.1845000000000001</v>
      </c>
      <c r="N2372" s="1">
        <v>43329</v>
      </c>
      <c r="O2372">
        <v>1.617</v>
      </c>
    </row>
    <row r="2373" spans="2:15">
      <c r="B2373" s="1">
        <v>43342</v>
      </c>
      <c r="C2373">
        <v>-0.1915</v>
      </c>
      <c r="E2373" s="1">
        <v>43332</v>
      </c>
      <c r="F2373">
        <v>3.44E-2</v>
      </c>
      <c r="H2373" s="1">
        <v>43332</v>
      </c>
      <c r="I2373">
        <v>0.40839999999999999</v>
      </c>
      <c r="K2373" s="1">
        <v>43332</v>
      </c>
      <c r="L2373">
        <v>1.1830000000000001</v>
      </c>
      <c r="N2373" s="1">
        <v>43332</v>
      </c>
      <c r="O2373">
        <v>1.6146</v>
      </c>
    </row>
    <row r="2374" spans="2:15">
      <c r="B2374" s="1">
        <v>43343</v>
      </c>
      <c r="C2374">
        <v>-0.187</v>
      </c>
      <c r="E2374" s="1">
        <v>43333</v>
      </c>
      <c r="F2374">
        <v>5.2200000000000003E-2</v>
      </c>
      <c r="H2374" s="1">
        <v>43333</v>
      </c>
      <c r="I2374">
        <v>0.43440000000000001</v>
      </c>
      <c r="K2374" s="1">
        <v>43333</v>
      </c>
      <c r="L2374">
        <v>1.2144999999999999</v>
      </c>
      <c r="N2374" s="1">
        <v>43333</v>
      </c>
      <c r="O2374">
        <v>1.6462000000000001</v>
      </c>
    </row>
    <row r="2375" spans="2:15">
      <c r="B2375" s="1">
        <v>43346</v>
      </c>
      <c r="C2375">
        <v>-0.18110000000000001</v>
      </c>
      <c r="E2375" s="1">
        <v>43334</v>
      </c>
      <c r="F2375">
        <v>6.8500000000000005E-2</v>
      </c>
      <c r="H2375" s="1">
        <v>43334</v>
      </c>
      <c r="I2375">
        <v>0.45440000000000003</v>
      </c>
      <c r="K2375" s="1">
        <v>43334</v>
      </c>
      <c r="L2375">
        <v>1.2355</v>
      </c>
      <c r="N2375" s="1">
        <v>43334</v>
      </c>
      <c r="O2375">
        <v>1.6677999999999999</v>
      </c>
    </row>
    <row r="2376" spans="2:15">
      <c r="B2376" s="1">
        <v>43347</v>
      </c>
      <c r="C2376">
        <v>-0.16719999999999999</v>
      </c>
      <c r="E2376" s="1">
        <v>43335</v>
      </c>
      <c r="F2376">
        <v>7.2599999999999998E-2</v>
      </c>
      <c r="H2376" s="1">
        <v>43335</v>
      </c>
      <c r="I2376">
        <v>0.45789999999999997</v>
      </c>
      <c r="K2376" s="1">
        <v>43335</v>
      </c>
      <c r="L2376">
        <v>1.238</v>
      </c>
      <c r="N2376" s="1">
        <v>43335</v>
      </c>
      <c r="O2376">
        <v>1.6719999999999999</v>
      </c>
    </row>
    <row r="2377" spans="2:15">
      <c r="B2377" s="1">
        <v>43348</v>
      </c>
      <c r="C2377">
        <v>-0.1459</v>
      </c>
      <c r="E2377" s="1">
        <v>43336</v>
      </c>
      <c r="F2377">
        <v>7.4399999999999994E-2</v>
      </c>
      <c r="H2377" s="1">
        <v>43336</v>
      </c>
      <c r="I2377">
        <v>0.46139999999999998</v>
      </c>
      <c r="K2377" s="1">
        <v>43336</v>
      </c>
      <c r="L2377">
        <v>1.2428999999999999</v>
      </c>
      <c r="N2377" s="1">
        <v>43336</v>
      </c>
      <c r="O2377">
        <v>1.6780999999999999</v>
      </c>
    </row>
    <row r="2378" spans="2:15">
      <c r="B2378" s="1">
        <v>43349</v>
      </c>
      <c r="C2378">
        <v>-0.1492</v>
      </c>
      <c r="E2378" s="1">
        <v>43339</v>
      </c>
      <c r="F2378">
        <v>8.7599999999999997E-2</v>
      </c>
      <c r="H2378" s="1">
        <v>43339</v>
      </c>
      <c r="I2378">
        <v>0.48130000000000001</v>
      </c>
      <c r="K2378" s="1">
        <v>43339</v>
      </c>
      <c r="L2378">
        <v>1.2682</v>
      </c>
      <c r="N2378" s="1">
        <v>43339</v>
      </c>
      <c r="O2378">
        <v>1.7031000000000001</v>
      </c>
    </row>
    <row r="2379" spans="2:15">
      <c r="B2379" s="1">
        <v>43350</v>
      </c>
      <c r="C2379">
        <v>-0.1416</v>
      </c>
      <c r="E2379" s="1">
        <v>43340</v>
      </c>
      <c r="F2379">
        <v>9.8100000000000007E-2</v>
      </c>
      <c r="H2379" s="1">
        <v>43340</v>
      </c>
      <c r="I2379">
        <v>0.49719999999999998</v>
      </c>
      <c r="K2379" s="1">
        <v>43340</v>
      </c>
      <c r="L2379">
        <v>1.2922</v>
      </c>
      <c r="N2379" s="1">
        <v>43340</v>
      </c>
      <c r="O2379">
        <v>1.7318</v>
      </c>
    </row>
    <row r="2380" spans="2:15">
      <c r="B2380" s="1">
        <v>43353</v>
      </c>
      <c r="C2380">
        <v>-0.1308</v>
      </c>
      <c r="E2380" s="1">
        <v>43341</v>
      </c>
      <c r="F2380">
        <v>0.10730000000000001</v>
      </c>
      <c r="H2380" s="1">
        <v>43341</v>
      </c>
      <c r="I2380">
        <v>0.51419999999999999</v>
      </c>
      <c r="K2380" s="1">
        <v>43341</v>
      </c>
      <c r="L2380">
        <v>1.3186</v>
      </c>
      <c r="N2380" s="1">
        <v>43341</v>
      </c>
      <c r="O2380">
        <v>1.7602</v>
      </c>
    </row>
    <row r="2381" spans="2:15">
      <c r="B2381" s="1">
        <v>43354</v>
      </c>
      <c r="C2381">
        <v>-0.13139999999999999</v>
      </c>
      <c r="E2381" s="1">
        <v>43342</v>
      </c>
      <c r="F2381">
        <v>7.5899999999999995E-2</v>
      </c>
      <c r="H2381" s="1">
        <v>43342</v>
      </c>
      <c r="I2381">
        <v>0.47510000000000002</v>
      </c>
      <c r="K2381" s="1">
        <v>43342</v>
      </c>
      <c r="L2381">
        <v>1.2781</v>
      </c>
      <c r="N2381" s="1">
        <v>43342</v>
      </c>
      <c r="O2381">
        <v>1.7237</v>
      </c>
    </row>
    <row r="2382" spans="2:15">
      <c r="B2382" s="1">
        <v>43355</v>
      </c>
      <c r="C2382">
        <v>-0.1406</v>
      </c>
      <c r="E2382" s="1">
        <v>43343</v>
      </c>
      <c r="F2382">
        <v>7.9500000000000001E-2</v>
      </c>
      <c r="H2382" s="1">
        <v>43343</v>
      </c>
      <c r="I2382">
        <v>0.47270000000000001</v>
      </c>
      <c r="K2382" s="1">
        <v>43343</v>
      </c>
      <c r="L2382">
        <v>1.2625999999999999</v>
      </c>
      <c r="N2382" s="1">
        <v>43343</v>
      </c>
      <c r="O2382">
        <v>1.7002999999999999</v>
      </c>
    </row>
    <row r="2383" spans="2:15">
      <c r="B2383" s="1">
        <v>43356</v>
      </c>
      <c r="C2383">
        <v>-0.14130000000000001</v>
      </c>
      <c r="E2383" s="1">
        <v>43346</v>
      </c>
      <c r="F2383">
        <v>8.5800000000000001E-2</v>
      </c>
      <c r="H2383" s="1">
        <v>43346</v>
      </c>
      <c r="I2383">
        <v>0.48320000000000002</v>
      </c>
      <c r="K2383" s="1">
        <v>43346</v>
      </c>
      <c r="L2383">
        <v>1.2827999999999999</v>
      </c>
      <c r="N2383" s="1">
        <v>43346</v>
      </c>
      <c r="O2383">
        <v>1.7242999999999999</v>
      </c>
    </row>
    <row r="2384" spans="2:15">
      <c r="B2384" s="1">
        <v>43357</v>
      </c>
      <c r="C2384">
        <v>-0.14280000000000001</v>
      </c>
      <c r="E2384" s="1">
        <v>43347</v>
      </c>
      <c r="F2384">
        <v>0.1065</v>
      </c>
      <c r="H2384" s="1">
        <v>43347</v>
      </c>
      <c r="I2384">
        <v>0.51160000000000005</v>
      </c>
      <c r="K2384" s="1">
        <v>43347</v>
      </c>
      <c r="L2384">
        <v>1.3199000000000001</v>
      </c>
      <c r="N2384" s="1">
        <v>43347</v>
      </c>
      <c r="O2384">
        <v>1.7645</v>
      </c>
    </row>
    <row r="2385" spans="2:15">
      <c r="B2385" s="1">
        <v>43360</v>
      </c>
      <c r="C2385">
        <v>-0.14560000000000001</v>
      </c>
      <c r="E2385" s="1">
        <v>43348</v>
      </c>
      <c r="F2385">
        <v>0.14130000000000001</v>
      </c>
      <c r="H2385" s="1">
        <v>43348</v>
      </c>
      <c r="I2385">
        <v>0.55479999999999996</v>
      </c>
      <c r="K2385" s="1">
        <v>43348</v>
      </c>
      <c r="L2385">
        <v>1.3702000000000001</v>
      </c>
      <c r="N2385" s="1">
        <v>43348</v>
      </c>
      <c r="O2385">
        <v>1.8137000000000001</v>
      </c>
    </row>
    <row r="2386" spans="2:15">
      <c r="B2386" s="1">
        <v>43361</v>
      </c>
      <c r="C2386">
        <v>-0.14380000000000001</v>
      </c>
      <c r="E2386" s="1">
        <v>43349</v>
      </c>
      <c r="F2386">
        <v>0.12640000000000001</v>
      </c>
      <c r="H2386" s="1">
        <v>43349</v>
      </c>
      <c r="I2386">
        <v>0.53300000000000003</v>
      </c>
      <c r="K2386" s="1">
        <v>43349</v>
      </c>
      <c r="L2386">
        <v>1.3475999999999999</v>
      </c>
      <c r="N2386" s="1">
        <v>43349</v>
      </c>
      <c r="O2386">
        <v>1.7938000000000001</v>
      </c>
    </row>
    <row r="2387" spans="2:15">
      <c r="B2387" s="1">
        <v>43362</v>
      </c>
      <c r="C2387">
        <v>-0.15840000000000001</v>
      </c>
      <c r="E2387" s="1">
        <v>43350</v>
      </c>
      <c r="F2387">
        <v>0.1416</v>
      </c>
      <c r="H2387" s="1">
        <v>43350</v>
      </c>
      <c r="I2387">
        <v>0.55269999999999997</v>
      </c>
      <c r="K2387" s="1">
        <v>43350</v>
      </c>
      <c r="L2387">
        <v>1.3727</v>
      </c>
      <c r="N2387" s="1">
        <v>43350</v>
      </c>
      <c r="O2387">
        <v>1.8183</v>
      </c>
    </row>
    <row r="2388" spans="2:15">
      <c r="B2388" s="1">
        <v>43363</v>
      </c>
      <c r="C2388">
        <v>-0.16969999999999999</v>
      </c>
      <c r="E2388" s="1">
        <v>43353</v>
      </c>
      <c r="F2388">
        <v>0.15679999999999999</v>
      </c>
      <c r="H2388" s="1">
        <v>43353</v>
      </c>
      <c r="I2388">
        <v>0.57540000000000002</v>
      </c>
      <c r="K2388" s="1">
        <v>43353</v>
      </c>
      <c r="L2388">
        <v>1.4036</v>
      </c>
      <c r="N2388" s="1">
        <v>43353</v>
      </c>
      <c r="O2388">
        <v>1.8507</v>
      </c>
    </row>
    <row r="2389" spans="2:15">
      <c r="B2389" s="1">
        <v>43364</v>
      </c>
      <c r="C2389">
        <v>-0.17449999999999999</v>
      </c>
      <c r="E2389" s="1">
        <v>43354</v>
      </c>
      <c r="F2389">
        <v>0.16209999999999999</v>
      </c>
      <c r="H2389" s="1">
        <v>43354</v>
      </c>
      <c r="I2389">
        <v>0.58909999999999996</v>
      </c>
      <c r="K2389" s="1">
        <v>43354</v>
      </c>
      <c r="L2389">
        <v>1.4296</v>
      </c>
      <c r="N2389" s="1">
        <v>43354</v>
      </c>
      <c r="O2389">
        <v>1.8797999999999999</v>
      </c>
    </row>
    <row r="2390" spans="2:15">
      <c r="B2390" s="1">
        <v>43367</v>
      </c>
      <c r="C2390">
        <v>-0.15590000000000001</v>
      </c>
      <c r="E2390" s="1">
        <v>43355</v>
      </c>
      <c r="F2390">
        <v>0.15140000000000001</v>
      </c>
      <c r="H2390" s="1">
        <v>43355</v>
      </c>
      <c r="I2390">
        <v>0.57440000000000002</v>
      </c>
      <c r="K2390" s="1">
        <v>43355</v>
      </c>
      <c r="L2390">
        <v>1.4089</v>
      </c>
      <c r="N2390" s="1">
        <v>43355</v>
      </c>
      <c r="O2390">
        <v>1.859</v>
      </c>
    </row>
    <row r="2391" spans="2:15">
      <c r="B2391" s="1">
        <v>43368</v>
      </c>
      <c r="C2391">
        <v>-0.15459999999999999</v>
      </c>
      <c r="E2391" s="1">
        <v>43356</v>
      </c>
      <c r="F2391">
        <v>0.152</v>
      </c>
      <c r="H2391" s="1">
        <v>43356</v>
      </c>
      <c r="I2391">
        <v>0.57879999999999998</v>
      </c>
      <c r="K2391" s="1">
        <v>43356</v>
      </c>
      <c r="L2391">
        <v>1.415</v>
      </c>
      <c r="N2391" s="1">
        <v>43356</v>
      </c>
      <c r="O2391">
        <v>1.8645</v>
      </c>
    </row>
    <row r="2392" spans="2:15">
      <c r="B2392" s="1">
        <v>43369</v>
      </c>
      <c r="C2392">
        <v>-0.15310000000000001</v>
      </c>
      <c r="E2392" s="1">
        <v>43357</v>
      </c>
      <c r="F2392">
        <v>0.1573</v>
      </c>
      <c r="H2392" s="1">
        <v>43357</v>
      </c>
      <c r="I2392">
        <v>0.58809999999999996</v>
      </c>
      <c r="K2392" s="1">
        <v>43357</v>
      </c>
      <c r="L2392">
        <v>1.4281999999999999</v>
      </c>
      <c r="N2392" s="1">
        <v>43357</v>
      </c>
      <c r="O2392">
        <v>1.8797999999999999</v>
      </c>
    </row>
    <row r="2393" spans="2:15">
      <c r="B2393" s="1">
        <v>43370</v>
      </c>
      <c r="C2393">
        <v>-0.15140000000000001</v>
      </c>
      <c r="E2393" s="1">
        <v>43360</v>
      </c>
      <c r="F2393">
        <v>0.1608</v>
      </c>
      <c r="H2393" s="1">
        <v>43360</v>
      </c>
      <c r="I2393">
        <v>0.59509999999999996</v>
      </c>
      <c r="K2393" s="1">
        <v>43360</v>
      </c>
      <c r="L2393">
        <v>1.4379</v>
      </c>
      <c r="N2393" s="1">
        <v>43360</v>
      </c>
      <c r="O2393">
        <v>1.8898999999999999</v>
      </c>
    </row>
    <row r="2394" spans="2:15">
      <c r="B2394" s="1">
        <v>43371</v>
      </c>
      <c r="C2394">
        <v>-0.17399999999999999</v>
      </c>
      <c r="E2394" s="1">
        <v>43361</v>
      </c>
      <c r="F2394">
        <v>0.1648</v>
      </c>
      <c r="H2394" s="1">
        <v>43361</v>
      </c>
      <c r="I2394">
        <v>0.60009999999999997</v>
      </c>
      <c r="K2394" s="1">
        <v>43361</v>
      </c>
      <c r="L2394">
        <v>1.4471000000000001</v>
      </c>
      <c r="N2394" s="1">
        <v>43361</v>
      </c>
      <c r="O2394">
        <v>1.9009</v>
      </c>
    </row>
    <row r="2395" spans="2:15">
      <c r="B2395" s="1">
        <v>43374</v>
      </c>
      <c r="C2395">
        <v>-0.18559999999999999</v>
      </c>
      <c r="E2395" s="1">
        <v>43362</v>
      </c>
      <c r="F2395">
        <v>0.15090000000000001</v>
      </c>
      <c r="H2395" s="1">
        <v>43362</v>
      </c>
      <c r="I2395">
        <v>0.58750000000000002</v>
      </c>
      <c r="K2395" s="1">
        <v>43362</v>
      </c>
      <c r="L2395">
        <v>1.4419999999999999</v>
      </c>
      <c r="N2395" s="1">
        <v>43362</v>
      </c>
      <c r="O2395">
        <v>1.8996999999999999</v>
      </c>
    </row>
    <row r="2396" spans="2:15">
      <c r="B2396" s="1">
        <v>43375</v>
      </c>
      <c r="C2396">
        <v>-0.19520000000000001</v>
      </c>
      <c r="E2396" s="1">
        <v>43363</v>
      </c>
      <c r="F2396">
        <v>0.14119999999999999</v>
      </c>
      <c r="H2396" s="1">
        <v>43363</v>
      </c>
      <c r="I2396">
        <v>0.57679999999999998</v>
      </c>
      <c r="K2396" s="1">
        <v>43363</v>
      </c>
      <c r="L2396">
        <v>1.4283999999999999</v>
      </c>
      <c r="N2396" s="1">
        <v>43363</v>
      </c>
      <c r="O2396">
        <v>1.8895999999999999</v>
      </c>
    </row>
    <row r="2397" spans="2:15">
      <c r="B2397" s="1">
        <v>43376</v>
      </c>
      <c r="C2397">
        <v>-0.18540000000000001</v>
      </c>
      <c r="E2397" s="1">
        <v>43364</v>
      </c>
      <c r="F2397">
        <v>0.13120000000000001</v>
      </c>
      <c r="H2397" s="1">
        <v>43364</v>
      </c>
      <c r="I2397">
        <v>0.56189999999999996</v>
      </c>
      <c r="K2397" s="1">
        <v>43364</v>
      </c>
      <c r="L2397">
        <v>1.4097999999999999</v>
      </c>
      <c r="N2397" s="1">
        <v>43364</v>
      </c>
      <c r="O2397">
        <v>1.8718999999999999</v>
      </c>
    </row>
    <row r="2398" spans="2:15">
      <c r="B2398" s="1">
        <v>43377</v>
      </c>
      <c r="C2398">
        <v>-0.1799</v>
      </c>
      <c r="E2398" s="1">
        <v>43367</v>
      </c>
      <c r="F2398">
        <v>0.1648</v>
      </c>
      <c r="H2398" s="1">
        <v>43367</v>
      </c>
      <c r="I2398">
        <v>0.60629999999999995</v>
      </c>
      <c r="K2398" s="1">
        <v>43367</v>
      </c>
      <c r="L2398">
        <v>1.4567000000000001</v>
      </c>
      <c r="N2398" s="1">
        <v>43367</v>
      </c>
      <c r="O2398">
        <v>1.911</v>
      </c>
    </row>
    <row r="2399" spans="2:15">
      <c r="B2399" s="1">
        <v>43378</v>
      </c>
      <c r="C2399">
        <v>-0.1862</v>
      </c>
      <c r="E2399" s="1">
        <v>43368</v>
      </c>
      <c r="F2399">
        <v>0.1802</v>
      </c>
      <c r="H2399" s="1">
        <v>43368</v>
      </c>
      <c r="I2399">
        <v>0.63229999999999997</v>
      </c>
      <c r="K2399" s="1">
        <v>43368</v>
      </c>
      <c r="L2399">
        <v>1.4926999999999999</v>
      </c>
      <c r="N2399" s="1">
        <v>43368</v>
      </c>
      <c r="O2399">
        <v>1.9492</v>
      </c>
    </row>
    <row r="2400" spans="2:15">
      <c r="B2400" s="1">
        <v>43381</v>
      </c>
      <c r="C2400">
        <v>-0.19400000000000001</v>
      </c>
      <c r="E2400" s="1">
        <v>43369</v>
      </c>
      <c r="F2400">
        <v>0.18</v>
      </c>
      <c r="H2400" s="1">
        <v>43369</v>
      </c>
      <c r="I2400">
        <v>0.62880000000000003</v>
      </c>
      <c r="K2400" s="1">
        <v>43369</v>
      </c>
      <c r="L2400">
        <v>1.4838</v>
      </c>
      <c r="N2400" s="1">
        <v>43369</v>
      </c>
      <c r="O2400">
        <v>1.9393</v>
      </c>
    </row>
    <row r="2401" spans="2:15">
      <c r="B2401" s="1">
        <v>43382</v>
      </c>
      <c r="C2401">
        <v>-0.19239999999999999</v>
      </c>
      <c r="E2401" s="1">
        <v>43370</v>
      </c>
      <c r="F2401">
        <v>0.18490000000000001</v>
      </c>
      <c r="H2401" s="1">
        <v>43370</v>
      </c>
      <c r="I2401">
        <v>0.63439999999999996</v>
      </c>
      <c r="K2401" s="1">
        <v>43370</v>
      </c>
      <c r="L2401">
        <v>1.4838</v>
      </c>
      <c r="N2401" s="1">
        <v>43370</v>
      </c>
      <c r="O2401">
        <v>1.931</v>
      </c>
    </row>
    <row r="2402" spans="2:15">
      <c r="B2402" s="1">
        <v>43383</v>
      </c>
      <c r="C2402">
        <v>-0.18970000000000001</v>
      </c>
      <c r="E2402" s="1">
        <v>43371</v>
      </c>
      <c r="F2402">
        <v>0.1535</v>
      </c>
      <c r="H2402" s="1">
        <v>43371</v>
      </c>
      <c r="I2402">
        <v>0.59379999999999999</v>
      </c>
      <c r="K2402" s="1">
        <v>43371</v>
      </c>
      <c r="L2402">
        <v>1.4389000000000001</v>
      </c>
      <c r="N2402" s="1">
        <v>43371</v>
      </c>
      <c r="O2402">
        <v>1.8895999999999999</v>
      </c>
    </row>
    <row r="2403" spans="2:15">
      <c r="B2403" s="1">
        <v>43384</v>
      </c>
      <c r="C2403">
        <v>-0.19220000000000001</v>
      </c>
      <c r="E2403" s="1">
        <v>43374</v>
      </c>
      <c r="F2403">
        <v>0.1426</v>
      </c>
      <c r="H2403" s="1">
        <v>43374</v>
      </c>
      <c r="I2403">
        <v>0.58640000000000003</v>
      </c>
      <c r="K2403" s="1">
        <v>43374</v>
      </c>
      <c r="L2403">
        <v>1.4372</v>
      </c>
      <c r="N2403" s="1">
        <v>43374</v>
      </c>
      <c r="O2403">
        <v>1.889</v>
      </c>
    </row>
    <row r="2404" spans="2:15">
      <c r="B2404" s="1">
        <v>43385</v>
      </c>
      <c r="C2404">
        <v>-0.20069999999999999</v>
      </c>
      <c r="E2404" s="1">
        <v>43375</v>
      </c>
      <c r="F2404">
        <v>0.11899999999999999</v>
      </c>
      <c r="H2404" s="1">
        <v>43375</v>
      </c>
      <c r="I2404">
        <v>0.55289999999999995</v>
      </c>
      <c r="K2404" s="1">
        <v>43375</v>
      </c>
      <c r="L2404">
        <v>1.3934</v>
      </c>
      <c r="N2404" s="1">
        <v>43375</v>
      </c>
      <c r="O2404">
        <v>1.8464</v>
      </c>
    </row>
    <row r="2405" spans="2:15">
      <c r="B2405" s="1">
        <v>43388</v>
      </c>
      <c r="C2405">
        <v>-0.20369999999999999</v>
      </c>
      <c r="E2405" s="1">
        <v>43376</v>
      </c>
      <c r="F2405">
        <v>0.14169999999999999</v>
      </c>
      <c r="H2405" s="1">
        <v>43376</v>
      </c>
      <c r="I2405">
        <v>0.58379999999999999</v>
      </c>
      <c r="K2405" s="1">
        <v>43376</v>
      </c>
      <c r="L2405">
        <v>1.4292</v>
      </c>
      <c r="N2405" s="1">
        <v>43376</v>
      </c>
      <c r="O2405">
        <v>1.8789</v>
      </c>
    </row>
    <row r="2406" spans="2:15">
      <c r="B2406" s="1">
        <v>43389</v>
      </c>
      <c r="C2406">
        <v>-0.20569999999999999</v>
      </c>
      <c r="E2406" s="1">
        <v>43377</v>
      </c>
      <c r="F2406">
        <v>0.1691</v>
      </c>
      <c r="H2406" s="1">
        <v>43377</v>
      </c>
      <c r="I2406">
        <v>0.628</v>
      </c>
      <c r="K2406" s="1">
        <v>43377</v>
      </c>
      <c r="L2406">
        <v>1.4912000000000001</v>
      </c>
      <c r="N2406" s="1">
        <v>43377</v>
      </c>
      <c r="O2406">
        <v>1.9437</v>
      </c>
    </row>
    <row r="2407" spans="2:15">
      <c r="B2407" s="1">
        <v>43390</v>
      </c>
      <c r="C2407">
        <v>-0.22359999999999999</v>
      </c>
      <c r="E2407" s="1">
        <v>43378</v>
      </c>
      <c r="F2407">
        <v>0.17169999999999999</v>
      </c>
      <c r="H2407" s="1">
        <v>43378</v>
      </c>
      <c r="I2407">
        <v>0.6391</v>
      </c>
      <c r="K2407" s="1">
        <v>43378</v>
      </c>
      <c r="L2407">
        <v>1.5150999999999999</v>
      </c>
      <c r="N2407" s="1">
        <v>43378</v>
      </c>
      <c r="O2407">
        <v>1.9721</v>
      </c>
    </row>
    <row r="2408" spans="2:15">
      <c r="B2408" s="1">
        <v>43391</v>
      </c>
      <c r="C2408">
        <v>-0.26069999999999999</v>
      </c>
      <c r="E2408" s="1">
        <v>43381</v>
      </c>
      <c r="F2408">
        <v>0.1552</v>
      </c>
      <c r="H2408" s="1">
        <v>43381</v>
      </c>
      <c r="I2408">
        <v>0.61919999999999997</v>
      </c>
      <c r="K2408" s="1">
        <v>43381</v>
      </c>
      <c r="L2408">
        <v>1.4943</v>
      </c>
      <c r="N2408" s="1">
        <v>43381</v>
      </c>
      <c r="O2408">
        <v>1.9551000000000001</v>
      </c>
    </row>
    <row r="2409" spans="2:15">
      <c r="B2409" s="1">
        <v>43392</v>
      </c>
      <c r="C2409">
        <v>-0.24329999999999999</v>
      </c>
      <c r="E2409" s="1">
        <v>43382</v>
      </c>
      <c r="F2409">
        <v>0.156</v>
      </c>
      <c r="H2409" s="1">
        <v>43382</v>
      </c>
      <c r="I2409">
        <v>0.61699999999999999</v>
      </c>
      <c r="K2409" s="1">
        <v>43382</v>
      </c>
      <c r="L2409">
        <v>1.4883999999999999</v>
      </c>
      <c r="N2409" s="1">
        <v>43382</v>
      </c>
      <c r="O2409">
        <v>1.9488000000000001</v>
      </c>
    </row>
    <row r="2410" spans="2:15">
      <c r="B2410" s="1">
        <v>43395</v>
      </c>
      <c r="C2410">
        <v>-0.22750000000000001</v>
      </c>
      <c r="E2410" s="1">
        <v>43383</v>
      </c>
      <c r="F2410">
        <v>0.1653</v>
      </c>
      <c r="H2410" s="1">
        <v>43383</v>
      </c>
      <c r="I2410">
        <v>0.629</v>
      </c>
      <c r="K2410" s="1">
        <v>43383</v>
      </c>
      <c r="L2410">
        <v>1.5018</v>
      </c>
      <c r="N2410" s="1">
        <v>43383</v>
      </c>
      <c r="O2410">
        <v>1.9590000000000001</v>
      </c>
    </row>
    <row r="2411" spans="2:15">
      <c r="B2411" s="1">
        <v>43396</v>
      </c>
      <c r="C2411">
        <v>-0.23300000000000001</v>
      </c>
      <c r="E2411" s="1">
        <v>43384</v>
      </c>
      <c r="F2411">
        <v>0.15129999999999999</v>
      </c>
      <c r="H2411" s="1">
        <v>43384</v>
      </c>
      <c r="I2411">
        <v>0.60899999999999999</v>
      </c>
      <c r="K2411" s="1">
        <v>43384</v>
      </c>
      <c r="L2411">
        <v>1.4716</v>
      </c>
      <c r="N2411" s="1">
        <v>43384</v>
      </c>
      <c r="O2411">
        <v>1.9244000000000001</v>
      </c>
    </row>
    <row r="2412" spans="2:15">
      <c r="B2412" s="1">
        <v>43397</v>
      </c>
      <c r="C2412">
        <v>-0.24590000000000001</v>
      </c>
      <c r="E2412" s="1">
        <v>43385</v>
      </c>
      <c r="F2412">
        <v>0.13700000000000001</v>
      </c>
      <c r="H2412" s="1">
        <v>43385</v>
      </c>
      <c r="I2412">
        <v>0.59130000000000005</v>
      </c>
      <c r="K2412" s="1">
        <v>43385</v>
      </c>
      <c r="L2412">
        <v>1.458</v>
      </c>
      <c r="N2412" s="1">
        <v>43385</v>
      </c>
      <c r="O2412">
        <v>1.9120999999999999</v>
      </c>
    </row>
    <row r="2413" spans="2:15">
      <c r="B2413" s="1">
        <v>43398</v>
      </c>
      <c r="C2413">
        <v>-0.2455</v>
      </c>
      <c r="E2413" s="1">
        <v>43388</v>
      </c>
      <c r="F2413">
        <v>0.1298</v>
      </c>
      <c r="H2413" s="1">
        <v>43388</v>
      </c>
      <c r="I2413">
        <v>0.58440000000000003</v>
      </c>
      <c r="K2413" s="1">
        <v>43388</v>
      </c>
      <c r="L2413">
        <v>1.4513</v>
      </c>
      <c r="N2413" s="1">
        <v>43388</v>
      </c>
      <c r="O2413">
        <v>1.9039999999999999</v>
      </c>
    </row>
    <row r="2414" spans="2:15">
      <c r="B2414" s="1">
        <v>43399</v>
      </c>
      <c r="C2414">
        <v>-0.25729999999999997</v>
      </c>
      <c r="E2414" s="1">
        <v>43389</v>
      </c>
      <c r="F2414">
        <v>0.12909999999999999</v>
      </c>
      <c r="H2414" s="1">
        <v>43389</v>
      </c>
      <c r="I2414">
        <v>0.58140000000000003</v>
      </c>
      <c r="K2414" s="1">
        <v>43389</v>
      </c>
      <c r="L2414">
        <v>1.4454</v>
      </c>
      <c r="N2414" s="1">
        <v>43389</v>
      </c>
      <c r="O2414">
        <v>1.8974</v>
      </c>
    </row>
    <row r="2415" spans="2:15">
      <c r="B2415" s="1">
        <v>43402</v>
      </c>
      <c r="C2415">
        <v>-0.2417</v>
      </c>
      <c r="E2415" s="1">
        <v>43390</v>
      </c>
      <c r="F2415">
        <v>0.1113</v>
      </c>
      <c r="H2415" s="1">
        <v>43390</v>
      </c>
      <c r="I2415">
        <v>0.5615</v>
      </c>
      <c r="K2415" s="1">
        <v>43390</v>
      </c>
      <c r="L2415">
        <v>1.4171</v>
      </c>
      <c r="N2415" s="1">
        <v>43390</v>
      </c>
      <c r="O2415">
        <v>1.8711</v>
      </c>
    </row>
    <row r="2416" spans="2:15">
      <c r="B2416" s="1">
        <v>43403</v>
      </c>
      <c r="C2416">
        <v>-0.24690000000000001</v>
      </c>
      <c r="E2416" s="1">
        <v>43391</v>
      </c>
      <c r="F2416">
        <v>8.1100000000000005E-2</v>
      </c>
      <c r="H2416" s="1">
        <v>43391</v>
      </c>
      <c r="I2416">
        <v>0.53129999999999999</v>
      </c>
      <c r="K2416" s="1">
        <v>43391</v>
      </c>
      <c r="L2416">
        <v>1.3928</v>
      </c>
      <c r="N2416" s="1">
        <v>43391</v>
      </c>
      <c r="O2416">
        <v>1.8513999999999999</v>
      </c>
    </row>
    <row r="2417" spans="2:15">
      <c r="B2417" s="1">
        <v>43404</v>
      </c>
      <c r="C2417">
        <v>-0.2404</v>
      </c>
      <c r="E2417" s="1">
        <v>43392</v>
      </c>
      <c r="F2417">
        <v>9.4799999999999995E-2</v>
      </c>
      <c r="H2417" s="1">
        <v>43392</v>
      </c>
      <c r="I2417">
        <v>0.54700000000000004</v>
      </c>
      <c r="K2417" s="1">
        <v>43392</v>
      </c>
      <c r="L2417">
        <v>1.4014</v>
      </c>
      <c r="N2417" s="1">
        <v>43392</v>
      </c>
      <c r="O2417">
        <v>1.8519000000000001</v>
      </c>
    </row>
    <row r="2418" spans="2:15">
      <c r="B2418" s="1">
        <v>43405</v>
      </c>
      <c r="C2418">
        <v>-0.2422</v>
      </c>
      <c r="E2418" s="1">
        <v>43395</v>
      </c>
      <c r="F2418">
        <v>0.1111</v>
      </c>
      <c r="H2418" s="1">
        <v>43395</v>
      </c>
      <c r="I2418">
        <v>0.56220000000000003</v>
      </c>
      <c r="K2418" s="1">
        <v>43395</v>
      </c>
      <c r="L2418">
        <v>1.4146000000000001</v>
      </c>
      <c r="N2418" s="1">
        <v>43395</v>
      </c>
      <c r="O2418">
        <v>1.8664000000000001</v>
      </c>
    </row>
    <row r="2419" spans="2:15">
      <c r="B2419" s="1">
        <v>43406</v>
      </c>
      <c r="C2419">
        <v>-0.2442</v>
      </c>
      <c r="E2419" s="1">
        <v>43396</v>
      </c>
      <c r="F2419">
        <v>9.9000000000000005E-2</v>
      </c>
      <c r="H2419" s="1">
        <v>43396</v>
      </c>
      <c r="I2419">
        <v>0.54469999999999996</v>
      </c>
      <c r="K2419" s="1">
        <v>43396</v>
      </c>
      <c r="L2419">
        <v>1.387</v>
      </c>
      <c r="N2419" s="1">
        <v>43396</v>
      </c>
      <c r="O2419">
        <v>1.8346</v>
      </c>
    </row>
    <row r="2420" spans="2:15">
      <c r="B2420" s="1">
        <v>43409</v>
      </c>
      <c r="C2420">
        <v>-0.23350000000000001</v>
      </c>
      <c r="E2420" s="1">
        <v>43397</v>
      </c>
      <c r="F2420">
        <v>7.6200000000000004E-2</v>
      </c>
      <c r="H2420" s="1">
        <v>43397</v>
      </c>
      <c r="I2420">
        <v>0.51890000000000003</v>
      </c>
      <c r="K2420" s="1">
        <v>43397</v>
      </c>
      <c r="L2420">
        <v>1.3633999999999999</v>
      </c>
      <c r="N2420" s="1">
        <v>43397</v>
      </c>
      <c r="O2420">
        <v>1.8160000000000001</v>
      </c>
    </row>
    <row r="2421" spans="2:15">
      <c r="B2421" s="1">
        <v>43410</v>
      </c>
      <c r="C2421">
        <v>-0.22670000000000001</v>
      </c>
      <c r="E2421" s="1">
        <v>43398</v>
      </c>
      <c r="F2421">
        <v>8.3799999999999999E-2</v>
      </c>
      <c r="H2421" s="1">
        <v>43398</v>
      </c>
      <c r="I2421">
        <v>0.53</v>
      </c>
      <c r="K2421" s="1">
        <v>43398</v>
      </c>
      <c r="L2421">
        <v>1.3755999999999999</v>
      </c>
      <c r="N2421" s="1">
        <v>43398</v>
      </c>
      <c r="O2421">
        <v>1.8266</v>
      </c>
    </row>
    <row r="2422" spans="2:15">
      <c r="B2422" s="1">
        <v>43411</v>
      </c>
      <c r="C2422">
        <v>-0.21179999999999999</v>
      </c>
      <c r="E2422" s="1">
        <v>43399</v>
      </c>
      <c r="F2422">
        <v>6.08E-2</v>
      </c>
      <c r="H2422" s="1">
        <v>43399</v>
      </c>
      <c r="I2422">
        <v>0.50029999999999997</v>
      </c>
      <c r="K2422" s="1">
        <v>43399</v>
      </c>
      <c r="L2422">
        <v>1.3404</v>
      </c>
      <c r="N2422" s="1">
        <v>43399</v>
      </c>
      <c r="O2422">
        <v>1.7929999999999999</v>
      </c>
    </row>
    <row r="2423" spans="2:15">
      <c r="B2423" s="1">
        <v>43412</v>
      </c>
      <c r="C2423">
        <v>-0.20349999999999999</v>
      </c>
      <c r="E2423" s="1">
        <v>43402</v>
      </c>
      <c r="F2423">
        <v>8.9499999999999996E-2</v>
      </c>
      <c r="H2423" s="1">
        <v>43402</v>
      </c>
      <c r="I2423">
        <v>0.53600000000000003</v>
      </c>
      <c r="K2423" s="1">
        <v>43402</v>
      </c>
      <c r="L2423">
        <v>1.3835</v>
      </c>
      <c r="N2423" s="1">
        <v>43402</v>
      </c>
      <c r="O2423">
        <v>1.8337000000000001</v>
      </c>
    </row>
    <row r="2424" spans="2:15">
      <c r="B2424" s="1">
        <v>43413</v>
      </c>
      <c r="C2424">
        <v>-0.2082</v>
      </c>
      <c r="E2424" s="1">
        <v>43403</v>
      </c>
      <c r="F2424">
        <v>8.7300000000000003E-2</v>
      </c>
      <c r="H2424" s="1">
        <v>43403</v>
      </c>
      <c r="I2424">
        <v>0.53580000000000005</v>
      </c>
      <c r="K2424" s="1">
        <v>43403</v>
      </c>
      <c r="L2424">
        <v>1.3874</v>
      </c>
      <c r="N2424" s="1">
        <v>43403</v>
      </c>
      <c r="O2424">
        <v>1.8405</v>
      </c>
    </row>
    <row r="2425" spans="2:15">
      <c r="B2425" s="1">
        <v>43416</v>
      </c>
      <c r="C2425">
        <v>-0.20899999999999999</v>
      </c>
      <c r="E2425" s="1">
        <v>43404</v>
      </c>
      <c r="F2425">
        <v>0.1003</v>
      </c>
      <c r="H2425" s="1">
        <v>43404</v>
      </c>
      <c r="I2425">
        <v>0.55059999999999998</v>
      </c>
      <c r="K2425" s="1">
        <v>43404</v>
      </c>
      <c r="L2425">
        <v>1.4004000000000001</v>
      </c>
      <c r="N2425" s="1">
        <v>43404</v>
      </c>
      <c r="O2425">
        <v>1.85</v>
      </c>
    </row>
    <row r="2426" spans="2:15">
      <c r="B2426" s="1">
        <v>43417</v>
      </c>
      <c r="C2426">
        <v>-0.20399999999999999</v>
      </c>
      <c r="E2426" s="1">
        <v>43405</v>
      </c>
      <c r="F2426">
        <v>0.1047</v>
      </c>
      <c r="H2426" s="1">
        <v>43405</v>
      </c>
      <c r="I2426">
        <v>0.56100000000000005</v>
      </c>
      <c r="K2426" s="1">
        <v>43405</v>
      </c>
      <c r="L2426">
        <v>1.4246000000000001</v>
      </c>
      <c r="N2426" s="1">
        <v>43405</v>
      </c>
      <c r="O2426">
        <v>1.8875999999999999</v>
      </c>
    </row>
    <row r="2427" spans="2:15">
      <c r="B2427" s="1">
        <v>43418</v>
      </c>
      <c r="C2427">
        <v>-0.1963</v>
      </c>
      <c r="E2427" s="1">
        <v>43406</v>
      </c>
      <c r="F2427">
        <v>0.10879999999999999</v>
      </c>
      <c r="H2427" s="1">
        <v>43406</v>
      </c>
      <c r="I2427">
        <v>0.57189999999999996</v>
      </c>
      <c r="K2427" s="1">
        <v>43406</v>
      </c>
      <c r="L2427">
        <v>1.446</v>
      </c>
      <c r="N2427" s="1">
        <v>43406</v>
      </c>
      <c r="O2427">
        <v>1.9127000000000001</v>
      </c>
    </row>
    <row r="2428" spans="2:15">
      <c r="B2428" s="1">
        <v>43419</v>
      </c>
      <c r="C2428">
        <v>-0.19819999999999999</v>
      </c>
      <c r="E2428" s="1">
        <v>43409</v>
      </c>
      <c r="F2428">
        <v>0.1163</v>
      </c>
      <c r="H2428" s="1">
        <v>43409</v>
      </c>
      <c r="I2428">
        <v>0.5766</v>
      </c>
      <c r="K2428" s="1">
        <v>43409</v>
      </c>
      <c r="L2428">
        <v>1.4451000000000001</v>
      </c>
      <c r="N2428" s="1">
        <v>43409</v>
      </c>
      <c r="O2428">
        <v>1.9111</v>
      </c>
    </row>
    <row r="2429" spans="2:15">
      <c r="B2429" s="1">
        <v>43420</v>
      </c>
      <c r="C2429">
        <v>-0.18690000000000001</v>
      </c>
      <c r="E2429" s="1">
        <v>43410</v>
      </c>
      <c r="F2429">
        <v>0.1201</v>
      </c>
      <c r="H2429" s="1">
        <v>43410</v>
      </c>
      <c r="I2429">
        <v>0.57830000000000004</v>
      </c>
      <c r="K2429" s="1">
        <v>43410</v>
      </c>
      <c r="L2429">
        <v>1.444</v>
      </c>
      <c r="N2429" s="1">
        <v>43410</v>
      </c>
      <c r="O2429">
        <v>1.9079999999999999</v>
      </c>
    </row>
    <row r="2430" spans="2:15">
      <c r="B2430" s="1">
        <v>43423</v>
      </c>
      <c r="C2430">
        <v>-0.18</v>
      </c>
      <c r="E2430" s="1">
        <v>43411</v>
      </c>
      <c r="F2430">
        <v>0.1363</v>
      </c>
      <c r="H2430" s="1">
        <v>43411</v>
      </c>
      <c r="I2430">
        <v>0.59240000000000004</v>
      </c>
      <c r="K2430" s="1">
        <v>43411</v>
      </c>
      <c r="L2430">
        <v>1.4543999999999999</v>
      </c>
      <c r="N2430" s="1">
        <v>43411</v>
      </c>
      <c r="O2430">
        <v>1.9157</v>
      </c>
    </row>
    <row r="2431" spans="2:15">
      <c r="B2431" s="1">
        <v>43424</v>
      </c>
      <c r="C2431">
        <v>-0.18099999999999999</v>
      </c>
      <c r="E2431" s="1">
        <v>43412</v>
      </c>
      <c r="F2431">
        <v>0.14219999999999999</v>
      </c>
      <c r="H2431" s="1">
        <v>43412</v>
      </c>
      <c r="I2431">
        <v>0.60060000000000002</v>
      </c>
      <c r="K2431" s="1">
        <v>43412</v>
      </c>
      <c r="L2431">
        <v>1.4699</v>
      </c>
      <c r="N2431" s="1">
        <v>43412</v>
      </c>
      <c r="O2431">
        <v>1.9401999999999999</v>
      </c>
    </row>
    <row r="2432" spans="2:15">
      <c r="B2432" s="1">
        <v>43425</v>
      </c>
      <c r="C2432">
        <v>-0.17119999999999999</v>
      </c>
      <c r="E2432" s="1">
        <v>43413</v>
      </c>
      <c r="F2432">
        <v>0.1235</v>
      </c>
      <c r="H2432" s="1">
        <v>43413</v>
      </c>
      <c r="I2432">
        <v>0.56869999999999998</v>
      </c>
      <c r="K2432" s="1">
        <v>43413</v>
      </c>
      <c r="L2432">
        <v>1.4182999999999999</v>
      </c>
      <c r="N2432" s="1">
        <v>43413</v>
      </c>
      <c r="O2432">
        <v>1.8797999999999999</v>
      </c>
    </row>
    <row r="2433" spans="2:15">
      <c r="B2433" s="1">
        <v>43426</v>
      </c>
      <c r="C2433">
        <v>-0.17100000000000001</v>
      </c>
      <c r="E2433" s="1">
        <v>43416</v>
      </c>
      <c r="F2433">
        <v>0.11550000000000001</v>
      </c>
      <c r="H2433" s="1">
        <v>43416</v>
      </c>
      <c r="I2433">
        <v>0.55479999999999996</v>
      </c>
      <c r="K2433" s="1">
        <v>43416</v>
      </c>
      <c r="L2433">
        <v>1.3991</v>
      </c>
      <c r="N2433" s="1">
        <v>43416</v>
      </c>
      <c r="O2433">
        <v>1.8582000000000001</v>
      </c>
    </row>
    <row r="2434" spans="2:15">
      <c r="B2434" s="1">
        <v>43427</v>
      </c>
      <c r="C2434">
        <v>-0.17180000000000001</v>
      </c>
      <c r="E2434" s="1">
        <v>43417</v>
      </c>
      <c r="F2434">
        <v>0.12529999999999999</v>
      </c>
      <c r="H2434" s="1">
        <v>43417</v>
      </c>
      <c r="I2434">
        <v>0.57030000000000003</v>
      </c>
      <c r="K2434" s="1">
        <v>43417</v>
      </c>
      <c r="L2434">
        <v>1.4188000000000001</v>
      </c>
      <c r="N2434" s="1">
        <v>43417</v>
      </c>
      <c r="O2434">
        <v>1.8759999999999999</v>
      </c>
    </row>
    <row r="2435" spans="2:15">
      <c r="B2435" s="1">
        <v>43430</v>
      </c>
      <c r="C2435">
        <v>-0.15770000000000001</v>
      </c>
      <c r="E2435" s="1">
        <v>43418</v>
      </c>
      <c r="F2435">
        <v>0.13</v>
      </c>
      <c r="H2435" s="1">
        <v>43418</v>
      </c>
      <c r="I2435">
        <v>0.57509999999999994</v>
      </c>
      <c r="K2435" s="1">
        <v>43418</v>
      </c>
      <c r="L2435">
        <v>1.4276</v>
      </c>
      <c r="N2435" s="1">
        <v>43418</v>
      </c>
      <c r="O2435">
        <v>1.8845000000000001</v>
      </c>
    </row>
    <row r="2436" spans="2:15">
      <c r="B2436" s="1">
        <v>43431</v>
      </c>
      <c r="C2436">
        <v>-0.16320000000000001</v>
      </c>
      <c r="E2436" s="1">
        <v>43419</v>
      </c>
      <c r="F2436">
        <v>0.1135</v>
      </c>
      <c r="H2436" s="1">
        <v>43419</v>
      </c>
      <c r="I2436">
        <v>0.55269999999999997</v>
      </c>
      <c r="K2436" s="1">
        <v>43419</v>
      </c>
      <c r="L2436">
        <v>1.4055</v>
      </c>
      <c r="N2436" s="1">
        <v>43419</v>
      </c>
      <c r="O2436">
        <v>1.8612</v>
      </c>
    </row>
    <row r="2437" spans="2:15">
      <c r="B2437" s="1">
        <v>43432</v>
      </c>
      <c r="C2437">
        <v>-0.16170000000000001</v>
      </c>
      <c r="E2437" s="1">
        <v>43420</v>
      </c>
      <c r="F2437">
        <v>0.12970000000000001</v>
      </c>
      <c r="H2437" s="1">
        <v>43420</v>
      </c>
      <c r="I2437">
        <v>0.57130000000000003</v>
      </c>
      <c r="K2437" s="1">
        <v>43420</v>
      </c>
      <c r="L2437">
        <v>1.4279999999999999</v>
      </c>
      <c r="N2437" s="1">
        <v>43420</v>
      </c>
      <c r="O2437">
        <v>1.879</v>
      </c>
    </row>
    <row r="2438" spans="2:15">
      <c r="B2438" s="1">
        <v>43433</v>
      </c>
      <c r="C2438">
        <v>-0.1636</v>
      </c>
      <c r="E2438" s="1">
        <v>43423</v>
      </c>
      <c r="F2438">
        <v>0.14099999999999999</v>
      </c>
      <c r="H2438" s="1">
        <v>43423</v>
      </c>
      <c r="I2438">
        <v>0.58750000000000002</v>
      </c>
      <c r="K2438" s="1">
        <v>43423</v>
      </c>
      <c r="L2438">
        <v>1.4474</v>
      </c>
      <c r="N2438" s="1">
        <v>43423</v>
      </c>
      <c r="O2438">
        <v>1.8978999999999999</v>
      </c>
    </row>
    <row r="2439" spans="2:15">
      <c r="B2439" s="1">
        <v>43434</v>
      </c>
      <c r="C2439">
        <v>-0.15079999999999999</v>
      </c>
      <c r="E2439" s="1">
        <v>43424</v>
      </c>
      <c r="F2439">
        <v>0.14499999999999999</v>
      </c>
      <c r="H2439" s="1">
        <v>43424</v>
      </c>
      <c r="I2439">
        <v>0.59560000000000002</v>
      </c>
      <c r="K2439" s="1">
        <v>43424</v>
      </c>
      <c r="L2439">
        <v>1.4557</v>
      </c>
      <c r="N2439" s="1">
        <v>43424</v>
      </c>
      <c r="O2439">
        <v>1.903</v>
      </c>
    </row>
    <row r="2440" spans="2:15">
      <c r="B2440" s="1">
        <v>43437</v>
      </c>
      <c r="C2440">
        <v>-0.14230000000000001</v>
      </c>
      <c r="E2440" s="1">
        <v>43425</v>
      </c>
      <c r="F2440">
        <v>0.1595</v>
      </c>
      <c r="H2440" s="1">
        <v>43425</v>
      </c>
      <c r="I2440">
        <v>0.6129</v>
      </c>
      <c r="K2440" s="1">
        <v>43425</v>
      </c>
      <c r="L2440">
        <v>1.4750000000000001</v>
      </c>
      <c r="N2440" s="1">
        <v>43425</v>
      </c>
      <c r="O2440">
        <v>1.9222999999999999</v>
      </c>
    </row>
    <row r="2441" spans="2:15">
      <c r="B2441" s="1">
        <v>43438</v>
      </c>
      <c r="C2441">
        <v>-0.1384</v>
      </c>
      <c r="E2441" s="1">
        <v>43426</v>
      </c>
      <c r="F2441">
        <v>0.1628</v>
      </c>
      <c r="H2441" s="1">
        <v>43426</v>
      </c>
      <c r="I2441">
        <v>0.61670000000000003</v>
      </c>
      <c r="K2441" s="1">
        <v>43426</v>
      </c>
      <c r="L2441">
        <v>1.4807999999999999</v>
      </c>
      <c r="N2441" s="1">
        <v>43426</v>
      </c>
      <c r="O2441">
        <v>1.9302999999999999</v>
      </c>
    </row>
    <row r="2442" spans="2:15">
      <c r="B2442" s="1">
        <v>43439</v>
      </c>
      <c r="C2442">
        <v>-0.1278</v>
      </c>
      <c r="E2442" s="1">
        <v>43427</v>
      </c>
      <c r="F2442">
        <v>0.15440000000000001</v>
      </c>
      <c r="H2442" s="1">
        <v>43427</v>
      </c>
      <c r="I2442">
        <v>0.60119999999999996</v>
      </c>
      <c r="K2442" s="1">
        <v>43427</v>
      </c>
      <c r="L2442">
        <v>1.4561999999999999</v>
      </c>
      <c r="N2442" s="1">
        <v>43427</v>
      </c>
      <c r="O2442">
        <v>1.9034</v>
      </c>
    </row>
    <row r="2443" spans="2:15">
      <c r="B2443" s="1">
        <v>43440</v>
      </c>
      <c r="C2443">
        <v>-0.13320000000000001</v>
      </c>
      <c r="E2443" s="1">
        <v>43430</v>
      </c>
      <c r="F2443">
        <v>0.17180000000000001</v>
      </c>
      <c r="H2443" s="1">
        <v>43430</v>
      </c>
      <c r="I2443">
        <v>0.62090000000000001</v>
      </c>
      <c r="K2443" s="1">
        <v>43430</v>
      </c>
      <c r="L2443">
        <v>1.4748000000000001</v>
      </c>
      <c r="N2443" s="1">
        <v>43430</v>
      </c>
      <c r="O2443">
        <v>1.9193</v>
      </c>
    </row>
    <row r="2444" spans="2:15">
      <c r="B2444" s="1">
        <v>43441</v>
      </c>
      <c r="C2444">
        <v>-0.1198</v>
      </c>
      <c r="E2444" s="1">
        <v>43431</v>
      </c>
      <c r="F2444">
        <v>0.16189999999999999</v>
      </c>
      <c r="H2444" s="1">
        <v>43431</v>
      </c>
      <c r="I2444">
        <v>0.60709999999999997</v>
      </c>
      <c r="K2444" s="1">
        <v>43431</v>
      </c>
      <c r="L2444">
        <v>1.4602999999999999</v>
      </c>
      <c r="N2444" s="1">
        <v>43431</v>
      </c>
      <c r="O2444">
        <v>1.9083000000000001</v>
      </c>
    </row>
    <row r="2445" spans="2:15">
      <c r="B2445" s="1">
        <v>43444</v>
      </c>
      <c r="C2445">
        <v>-0.1196</v>
      </c>
      <c r="E2445" s="1">
        <v>43432</v>
      </c>
      <c r="F2445">
        <v>0.16309999999999999</v>
      </c>
      <c r="H2445" s="1">
        <v>43432</v>
      </c>
      <c r="I2445">
        <v>0.61080000000000001</v>
      </c>
      <c r="K2445" s="1">
        <v>43432</v>
      </c>
      <c r="L2445">
        <v>1.4672000000000001</v>
      </c>
      <c r="N2445" s="1">
        <v>43432</v>
      </c>
      <c r="O2445">
        <v>1.9162999999999999</v>
      </c>
    </row>
    <row r="2446" spans="2:15">
      <c r="B2446" s="1">
        <v>43445</v>
      </c>
      <c r="C2446">
        <v>-0.1298</v>
      </c>
      <c r="E2446" s="1">
        <v>43433</v>
      </c>
      <c r="F2446">
        <v>0.1492</v>
      </c>
      <c r="H2446" s="1">
        <v>43433</v>
      </c>
      <c r="I2446">
        <v>0.58840000000000003</v>
      </c>
      <c r="K2446" s="1">
        <v>43433</v>
      </c>
      <c r="L2446">
        <v>1.4417</v>
      </c>
      <c r="N2446" s="1">
        <v>43433</v>
      </c>
      <c r="O2446">
        <v>1.8962000000000001</v>
      </c>
    </row>
    <row r="2447" spans="2:15">
      <c r="B2447" s="1">
        <v>43446</v>
      </c>
      <c r="C2447">
        <v>-0.10979999999999999</v>
      </c>
      <c r="E2447" s="1">
        <v>43434</v>
      </c>
      <c r="F2447">
        <v>0.1532</v>
      </c>
      <c r="H2447" s="1">
        <v>43434</v>
      </c>
      <c r="I2447">
        <v>0.58720000000000006</v>
      </c>
      <c r="K2447" s="1">
        <v>43434</v>
      </c>
      <c r="L2447">
        <v>1.4308000000000001</v>
      </c>
      <c r="N2447" s="1">
        <v>43434</v>
      </c>
      <c r="O2447">
        <v>1.8783000000000001</v>
      </c>
    </row>
    <row r="2448" spans="2:15">
      <c r="B2448" s="1">
        <v>43447</v>
      </c>
      <c r="C2448">
        <v>-0.1275</v>
      </c>
      <c r="E2448" s="1">
        <v>43437</v>
      </c>
      <c r="F2448">
        <v>0.16170000000000001</v>
      </c>
      <c r="H2448" s="1">
        <v>43437</v>
      </c>
      <c r="I2448">
        <v>0.5948</v>
      </c>
      <c r="K2448" s="1">
        <v>43437</v>
      </c>
      <c r="L2448">
        <v>1.4369000000000001</v>
      </c>
      <c r="N2448" s="1">
        <v>43437</v>
      </c>
      <c r="O2448">
        <v>1.8801000000000001</v>
      </c>
    </row>
    <row r="2449" spans="2:15">
      <c r="B2449" s="1">
        <v>43448</v>
      </c>
      <c r="C2449">
        <v>-0.1396</v>
      </c>
      <c r="E2449" s="1">
        <v>43438</v>
      </c>
      <c r="F2449">
        <v>0.15909999999999999</v>
      </c>
      <c r="H2449" s="1">
        <v>43438</v>
      </c>
      <c r="I2449">
        <v>0.58299999999999996</v>
      </c>
      <c r="K2449" s="1">
        <v>43438</v>
      </c>
      <c r="L2449">
        <v>1.4137</v>
      </c>
      <c r="N2449" s="1">
        <v>43438</v>
      </c>
      <c r="O2449">
        <v>1.8528</v>
      </c>
    </row>
    <row r="2450" spans="2:15">
      <c r="B2450" s="1">
        <v>43451</v>
      </c>
      <c r="C2450">
        <v>-0.13689999999999999</v>
      </c>
      <c r="E2450" s="1">
        <v>43439</v>
      </c>
      <c r="F2450">
        <v>0.1744</v>
      </c>
      <c r="H2450" s="1">
        <v>43439</v>
      </c>
      <c r="I2450">
        <v>0.59950000000000003</v>
      </c>
      <c r="K2450" s="1">
        <v>43439</v>
      </c>
      <c r="L2450">
        <v>1.4258</v>
      </c>
      <c r="N2450" s="1">
        <v>43439</v>
      </c>
      <c r="O2450">
        <v>1.8585</v>
      </c>
    </row>
    <row r="2451" spans="2:15">
      <c r="B2451" s="1">
        <v>43452</v>
      </c>
      <c r="C2451">
        <v>-0.13400000000000001</v>
      </c>
      <c r="E2451" s="1">
        <v>43440</v>
      </c>
      <c r="F2451">
        <v>0.1585</v>
      </c>
      <c r="H2451" s="1">
        <v>43440</v>
      </c>
      <c r="I2451">
        <v>0.57709999999999995</v>
      </c>
      <c r="K2451" s="1">
        <v>43440</v>
      </c>
      <c r="L2451">
        <v>1.4020999999999999</v>
      </c>
      <c r="N2451" s="1">
        <v>43440</v>
      </c>
      <c r="O2451">
        <v>1.8395999999999999</v>
      </c>
    </row>
    <row r="2452" spans="2:15">
      <c r="B2452" s="1">
        <v>43453</v>
      </c>
      <c r="C2452">
        <v>-0.1305</v>
      </c>
      <c r="E2452" s="1">
        <v>43441</v>
      </c>
      <c r="F2452">
        <v>0.1817</v>
      </c>
      <c r="H2452" s="1">
        <v>43441</v>
      </c>
      <c r="I2452">
        <v>0.60240000000000005</v>
      </c>
      <c r="K2452" s="1">
        <v>43441</v>
      </c>
      <c r="L2452">
        <v>1.4268000000000001</v>
      </c>
      <c r="N2452" s="1">
        <v>43441</v>
      </c>
      <c r="O2452">
        <v>1.8612</v>
      </c>
    </row>
    <row r="2453" spans="2:15">
      <c r="B2453" s="1">
        <v>43454</v>
      </c>
      <c r="C2453">
        <v>-0.13439999999999999</v>
      </c>
      <c r="E2453" s="1">
        <v>43444</v>
      </c>
      <c r="F2453">
        <v>0.1948</v>
      </c>
      <c r="H2453" s="1">
        <v>43444</v>
      </c>
      <c r="I2453">
        <v>0.61709999999999998</v>
      </c>
      <c r="K2453" s="1">
        <v>43444</v>
      </c>
      <c r="L2453">
        <v>1.4306000000000001</v>
      </c>
      <c r="N2453" s="1">
        <v>43444</v>
      </c>
      <c r="O2453">
        <v>1.8533999999999999</v>
      </c>
    </row>
    <row r="2454" spans="2:15">
      <c r="B2454" s="1">
        <v>43455</v>
      </c>
      <c r="C2454">
        <v>-0.13800000000000001</v>
      </c>
      <c r="E2454" s="1">
        <v>43445</v>
      </c>
      <c r="F2454">
        <v>0.1822</v>
      </c>
      <c r="H2454" s="1">
        <v>43445</v>
      </c>
      <c r="I2454">
        <v>0.60619999999999996</v>
      </c>
      <c r="K2454" s="1">
        <v>43445</v>
      </c>
      <c r="L2454">
        <v>1.4257</v>
      </c>
      <c r="N2454" s="1">
        <v>43445</v>
      </c>
      <c r="O2454">
        <v>1.8512</v>
      </c>
    </row>
    <row r="2455" spans="2:15">
      <c r="B2455" s="1">
        <v>43458</v>
      </c>
      <c r="C2455">
        <v>-0.1434</v>
      </c>
      <c r="E2455" s="1">
        <v>43446</v>
      </c>
      <c r="F2455">
        <v>0.20469999999999999</v>
      </c>
      <c r="H2455" s="1">
        <v>43446</v>
      </c>
      <c r="I2455">
        <v>0.63270000000000004</v>
      </c>
      <c r="K2455" s="1">
        <v>43446</v>
      </c>
      <c r="L2455">
        <v>1.4519</v>
      </c>
      <c r="N2455" s="1">
        <v>43446</v>
      </c>
      <c r="O2455">
        <v>1.8714</v>
      </c>
    </row>
    <row r="2456" spans="2:15">
      <c r="B2456" s="1">
        <v>43461</v>
      </c>
      <c r="C2456">
        <v>-0.1449</v>
      </c>
      <c r="E2456" s="1">
        <v>43447</v>
      </c>
      <c r="F2456">
        <v>0.18759999999999999</v>
      </c>
      <c r="H2456" s="1">
        <v>43447</v>
      </c>
      <c r="I2456">
        <v>0.61670000000000003</v>
      </c>
      <c r="K2456" s="1">
        <v>43447</v>
      </c>
      <c r="L2456">
        <v>1.4486000000000001</v>
      </c>
      <c r="N2456" s="1">
        <v>43447</v>
      </c>
      <c r="O2456">
        <v>1.8828</v>
      </c>
    </row>
    <row r="2457" spans="2:15">
      <c r="B2457" s="1">
        <v>43462</v>
      </c>
      <c r="C2457">
        <v>-0.13239999999999999</v>
      </c>
      <c r="E2457" s="1">
        <v>43448</v>
      </c>
      <c r="F2457">
        <v>0.16719999999999999</v>
      </c>
      <c r="H2457" s="1">
        <v>43448</v>
      </c>
      <c r="I2457">
        <v>0.59240000000000004</v>
      </c>
      <c r="K2457" s="1">
        <v>43448</v>
      </c>
      <c r="L2457">
        <v>1.4237</v>
      </c>
      <c r="N2457" s="1">
        <v>43448</v>
      </c>
      <c r="O2457">
        <v>1.8613</v>
      </c>
    </row>
    <row r="2458" spans="2:15">
      <c r="B2458" s="1">
        <v>43465</v>
      </c>
      <c r="C2458">
        <v>-0.14280000000000001</v>
      </c>
      <c r="E2458" s="1">
        <v>43451</v>
      </c>
      <c r="F2458">
        <v>0.1686</v>
      </c>
      <c r="H2458" s="1">
        <v>43451</v>
      </c>
      <c r="I2458">
        <v>0.59419999999999995</v>
      </c>
      <c r="K2458" s="1">
        <v>43451</v>
      </c>
      <c r="L2458">
        <v>1.421</v>
      </c>
      <c r="N2458" s="1">
        <v>43451</v>
      </c>
      <c r="O2458">
        <v>1.8523000000000001</v>
      </c>
    </row>
    <row r="2459" spans="2:15">
      <c r="B2459" s="1">
        <v>43467</v>
      </c>
      <c r="C2459">
        <v>-0.104</v>
      </c>
      <c r="E2459" s="1">
        <v>43452</v>
      </c>
      <c r="F2459">
        <v>0.1696</v>
      </c>
      <c r="H2459" s="1">
        <v>43452</v>
      </c>
      <c r="I2459">
        <v>0.59370000000000001</v>
      </c>
      <c r="K2459" s="1">
        <v>43452</v>
      </c>
      <c r="L2459">
        <v>1.4162999999999999</v>
      </c>
      <c r="N2459" s="1">
        <v>43452</v>
      </c>
      <c r="O2459">
        <v>1.8461000000000001</v>
      </c>
    </row>
    <row r="2460" spans="2:15">
      <c r="B2460" s="1">
        <v>43468</v>
      </c>
      <c r="C2460">
        <v>-8.9899999999999994E-2</v>
      </c>
      <c r="E2460" s="1">
        <v>43453</v>
      </c>
      <c r="F2460">
        <v>0.1709</v>
      </c>
      <c r="H2460" s="1">
        <v>43453</v>
      </c>
      <c r="I2460">
        <v>0.59399999999999997</v>
      </c>
      <c r="K2460" s="1">
        <v>43453</v>
      </c>
      <c r="L2460">
        <v>1.4142999999999999</v>
      </c>
      <c r="N2460" s="1">
        <v>43453</v>
      </c>
      <c r="O2460">
        <v>1.8423</v>
      </c>
    </row>
    <row r="2461" spans="2:15">
      <c r="B2461" s="1">
        <v>43469</v>
      </c>
      <c r="C2461">
        <v>-7.6700000000000004E-2</v>
      </c>
      <c r="E2461" s="1">
        <v>43454</v>
      </c>
      <c r="F2461">
        <v>0.1651</v>
      </c>
      <c r="H2461" s="1">
        <v>43454</v>
      </c>
      <c r="I2461">
        <v>0.58230000000000004</v>
      </c>
      <c r="K2461" s="1">
        <v>43454</v>
      </c>
      <c r="L2461">
        <v>1.3975</v>
      </c>
      <c r="N2461" s="1">
        <v>43454</v>
      </c>
      <c r="O2461">
        <v>1.8243</v>
      </c>
    </row>
    <row r="2462" spans="2:15">
      <c r="B2462" s="1">
        <v>43472</v>
      </c>
      <c r="C2462">
        <v>-6.9199999999999998E-2</v>
      </c>
      <c r="E2462" s="1">
        <v>43455</v>
      </c>
      <c r="F2462">
        <v>0.16289999999999999</v>
      </c>
      <c r="H2462" s="1">
        <v>43455</v>
      </c>
      <c r="I2462">
        <v>0.58450000000000002</v>
      </c>
      <c r="K2462" s="1">
        <v>43455</v>
      </c>
      <c r="L2462">
        <v>1.4076</v>
      </c>
      <c r="N2462" s="1">
        <v>43455</v>
      </c>
      <c r="O2462">
        <v>1.8358000000000001</v>
      </c>
    </row>
    <row r="2463" spans="2:15">
      <c r="B2463" s="1">
        <v>43473</v>
      </c>
      <c r="C2463">
        <v>-6.9400000000000003E-2</v>
      </c>
      <c r="E2463" s="1">
        <v>43458</v>
      </c>
      <c r="F2463">
        <v>0.15820000000000001</v>
      </c>
      <c r="H2463" s="1">
        <v>43458</v>
      </c>
      <c r="I2463">
        <v>0.58289999999999997</v>
      </c>
      <c r="K2463" s="1">
        <v>43458</v>
      </c>
      <c r="L2463">
        <v>1.4157999999999999</v>
      </c>
      <c r="N2463" s="1">
        <v>43458</v>
      </c>
      <c r="O2463">
        <v>1.8501000000000001</v>
      </c>
    </row>
    <row r="2464" spans="2:15">
      <c r="B2464" s="1">
        <v>43474</v>
      </c>
      <c r="C2464">
        <v>-6.0699999999999997E-2</v>
      </c>
      <c r="E2464" s="1">
        <v>43461</v>
      </c>
      <c r="F2464">
        <v>0.14419999999999999</v>
      </c>
      <c r="H2464" s="1">
        <v>43461</v>
      </c>
      <c r="I2464">
        <v>0.56430000000000002</v>
      </c>
      <c r="K2464" s="1">
        <v>43461</v>
      </c>
      <c r="L2464">
        <v>1.3972</v>
      </c>
      <c r="N2464" s="1">
        <v>43461</v>
      </c>
      <c r="O2464">
        <v>1.8366</v>
      </c>
    </row>
    <row r="2465" spans="2:15">
      <c r="B2465" s="1">
        <v>43475</v>
      </c>
      <c r="C2465">
        <v>-6.3100000000000003E-2</v>
      </c>
      <c r="E2465" s="1">
        <v>43462</v>
      </c>
      <c r="F2465">
        <v>0.154</v>
      </c>
      <c r="H2465" s="1">
        <v>43462</v>
      </c>
      <c r="I2465">
        <v>0.57410000000000005</v>
      </c>
      <c r="K2465" s="1">
        <v>43462</v>
      </c>
      <c r="L2465">
        <v>1.4081999999999999</v>
      </c>
      <c r="N2465" s="1">
        <v>43462</v>
      </c>
      <c r="O2465">
        <v>1.8462000000000001</v>
      </c>
    </row>
    <row r="2466" spans="2:15">
      <c r="B2466" s="1">
        <v>43476</v>
      </c>
      <c r="C2466">
        <v>-5.8200000000000002E-2</v>
      </c>
      <c r="E2466" s="1">
        <v>43465</v>
      </c>
      <c r="F2466">
        <v>0.14829999999999999</v>
      </c>
      <c r="H2466" s="1">
        <v>43465</v>
      </c>
      <c r="I2466">
        <v>0.57220000000000004</v>
      </c>
      <c r="K2466" s="1">
        <v>43465</v>
      </c>
      <c r="L2466">
        <v>1.4113</v>
      </c>
      <c r="N2466" s="1">
        <v>43465</v>
      </c>
      <c r="O2466">
        <v>1.8522000000000001</v>
      </c>
    </row>
    <row r="2467" spans="2:15">
      <c r="B2467" s="1">
        <v>43479</v>
      </c>
      <c r="C2467">
        <v>-5.6500000000000002E-2</v>
      </c>
      <c r="E2467" s="1">
        <v>43467</v>
      </c>
      <c r="F2467">
        <v>0.1532</v>
      </c>
      <c r="H2467" s="1">
        <v>43467</v>
      </c>
      <c r="I2467">
        <v>0.54920000000000002</v>
      </c>
      <c r="K2467" s="1">
        <v>43467</v>
      </c>
      <c r="L2467">
        <v>1.3625</v>
      </c>
      <c r="N2467" s="1">
        <v>43467</v>
      </c>
      <c r="O2467">
        <v>1.8043</v>
      </c>
    </row>
    <row r="2468" spans="2:15">
      <c r="B2468" s="1">
        <v>43480</v>
      </c>
      <c r="C2468">
        <v>-6.7799999999999999E-2</v>
      </c>
      <c r="E2468" s="1">
        <v>43468</v>
      </c>
      <c r="F2468">
        <v>0.15490000000000001</v>
      </c>
      <c r="H2468" s="1">
        <v>43468</v>
      </c>
      <c r="I2468">
        <v>0.54259999999999997</v>
      </c>
      <c r="K2468" s="1">
        <v>43468</v>
      </c>
      <c r="L2468">
        <v>1.3419000000000001</v>
      </c>
      <c r="N2468" s="1">
        <v>43468</v>
      </c>
      <c r="O2468">
        <v>1.7735000000000001</v>
      </c>
    </row>
    <row r="2469" spans="2:15">
      <c r="B2469" s="1">
        <v>43481</v>
      </c>
      <c r="C2469">
        <v>-6.5299999999999997E-2</v>
      </c>
      <c r="E2469" s="1">
        <v>43469</v>
      </c>
      <c r="F2469">
        <v>0.183</v>
      </c>
      <c r="H2469" s="1">
        <v>43469</v>
      </c>
      <c r="I2469">
        <v>0.5776</v>
      </c>
      <c r="K2469" s="1">
        <v>43469</v>
      </c>
      <c r="L2469">
        <v>1.3854</v>
      </c>
      <c r="N2469" s="1">
        <v>43469</v>
      </c>
      <c r="O2469">
        <v>1.8142</v>
      </c>
    </row>
    <row r="2470" spans="2:15">
      <c r="B2470" s="1">
        <v>43482</v>
      </c>
      <c r="C2470">
        <v>-6.4299999999999996E-2</v>
      </c>
      <c r="E2470" s="1">
        <v>43472</v>
      </c>
      <c r="F2470">
        <v>0.1976</v>
      </c>
      <c r="H2470" s="1">
        <v>43472</v>
      </c>
      <c r="I2470">
        <v>0.5978</v>
      </c>
      <c r="K2470" s="1">
        <v>43472</v>
      </c>
      <c r="L2470">
        <v>1.4093</v>
      </c>
      <c r="N2470" s="1">
        <v>43472</v>
      </c>
      <c r="O2470">
        <v>1.8387</v>
      </c>
    </row>
    <row r="2471" spans="2:15">
      <c r="B2471" s="1">
        <v>43483</v>
      </c>
      <c r="C2471">
        <v>-6.7100000000000007E-2</v>
      </c>
      <c r="E2471" s="1">
        <v>43473</v>
      </c>
      <c r="F2471">
        <v>0.20880000000000001</v>
      </c>
      <c r="H2471" s="1">
        <v>43473</v>
      </c>
      <c r="I2471">
        <v>0.61419999999999997</v>
      </c>
      <c r="K2471" s="1">
        <v>43473</v>
      </c>
      <c r="L2471">
        <v>1.4332</v>
      </c>
      <c r="N2471" s="1">
        <v>43473</v>
      </c>
      <c r="O2471">
        <v>1.8632</v>
      </c>
    </row>
    <row r="2472" spans="2:15">
      <c r="B2472" s="1">
        <v>43486</v>
      </c>
      <c r="C2472">
        <v>-6.8000000000000005E-2</v>
      </c>
      <c r="E2472" s="1">
        <v>43474</v>
      </c>
      <c r="F2472">
        <v>0.2074</v>
      </c>
      <c r="H2472" s="1">
        <v>43474</v>
      </c>
      <c r="I2472">
        <v>0.60470000000000002</v>
      </c>
      <c r="K2472" s="1">
        <v>43474</v>
      </c>
      <c r="L2472">
        <v>1.4209000000000001</v>
      </c>
      <c r="N2472" s="1">
        <v>43474</v>
      </c>
      <c r="O2472">
        <v>1.8543000000000001</v>
      </c>
    </row>
    <row r="2473" spans="2:15">
      <c r="B2473" s="1">
        <v>43487</v>
      </c>
      <c r="C2473">
        <v>-7.0000000000000007E-2</v>
      </c>
      <c r="E2473" s="1">
        <v>43475</v>
      </c>
      <c r="F2473">
        <v>0.2041</v>
      </c>
      <c r="H2473" s="1">
        <v>43475</v>
      </c>
      <c r="I2473">
        <v>0.59799999999999998</v>
      </c>
      <c r="K2473" s="1">
        <v>43475</v>
      </c>
      <c r="L2473">
        <v>1.4081999999999999</v>
      </c>
      <c r="N2473" s="1">
        <v>43475</v>
      </c>
      <c r="O2473">
        <v>1.8412999999999999</v>
      </c>
    </row>
    <row r="2474" spans="2:15">
      <c r="B2474" s="1">
        <v>43488</v>
      </c>
      <c r="C2474">
        <v>-6.9500000000000006E-2</v>
      </c>
      <c r="E2474" s="1">
        <v>43476</v>
      </c>
      <c r="F2474">
        <v>0.20660000000000001</v>
      </c>
      <c r="H2474" s="1">
        <v>43476</v>
      </c>
      <c r="I2474">
        <v>0.59509999999999996</v>
      </c>
      <c r="K2474" s="1">
        <v>43476</v>
      </c>
      <c r="L2474">
        <v>1.3983000000000001</v>
      </c>
      <c r="N2474" s="1">
        <v>43476</v>
      </c>
      <c r="O2474">
        <v>1.8287</v>
      </c>
    </row>
    <row r="2475" spans="2:15">
      <c r="B2475" s="1">
        <v>43489</v>
      </c>
      <c r="C2475">
        <v>-7.3800000000000004E-2</v>
      </c>
      <c r="E2475" s="1">
        <v>43479</v>
      </c>
      <c r="F2475">
        <v>0.20039999999999999</v>
      </c>
      <c r="H2475" s="1">
        <v>43479</v>
      </c>
      <c r="I2475">
        <v>0.58750000000000002</v>
      </c>
      <c r="K2475" s="1">
        <v>43479</v>
      </c>
      <c r="L2475">
        <v>1.3919999999999999</v>
      </c>
      <c r="N2475" s="1">
        <v>43479</v>
      </c>
      <c r="O2475">
        <v>1.8230999999999999</v>
      </c>
    </row>
    <row r="2476" spans="2:15">
      <c r="B2476" s="1">
        <v>43490</v>
      </c>
      <c r="C2476">
        <v>-7.6700000000000004E-2</v>
      </c>
      <c r="E2476" s="1">
        <v>43480</v>
      </c>
      <c r="F2476">
        <v>0.17810000000000001</v>
      </c>
      <c r="H2476" s="1">
        <v>43480</v>
      </c>
      <c r="I2476">
        <v>0.56100000000000005</v>
      </c>
      <c r="K2476" s="1">
        <v>43480</v>
      </c>
      <c r="L2476">
        <v>1.3698999999999999</v>
      </c>
      <c r="N2476" s="1">
        <v>43480</v>
      </c>
      <c r="O2476">
        <v>1.8109999999999999</v>
      </c>
    </row>
    <row r="2477" spans="2:15">
      <c r="B2477" s="1">
        <v>43493</v>
      </c>
      <c r="C2477">
        <v>-7.2400000000000006E-2</v>
      </c>
      <c r="E2477" s="1">
        <v>43481</v>
      </c>
      <c r="F2477">
        <v>0.18859999999999999</v>
      </c>
      <c r="H2477" s="1">
        <v>43481</v>
      </c>
      <c r="I2477">
        <v>0.57199999999999995</v>
      </c>
      <c r="K2477" s="1">
        <v>43481</v>
      </c>
      <c r="L2477">
        <v>1.3774</v>
      </c>
      <c r="N2477" s="1">
        <v>43481</v>
      </c>
      <c r="O2477">
        <v>1.8131999999999999</v>
      </c>
    </row>
    <row r="2478" spans="2:15">
      <c r="B2478" s="1">
        <v>43494</v>
      </c>
      <c r="C2478">
        <v>-6.9599999999999995E-2</v>
      </c>
      <c r="E2478" s="1">
        <v>43482</v>
      </c>
      <c r="F2478">
        <v>0.19919999999999999</v>
      </c>
      <c r="H2478" s="1">
        <v>43482</v>
      </c>
      <c r="I2478">
        <v>0.58779999999999999</v>
      </c>
      <c r="K2478" s="1">
        <v>43482</v>
      </c>
      <c r="L2478">
        <v>1.3993</v>
      </c>
      <c r="N2478" s="1">
        <v>43482</v>
      </c>
      <c r="O2478">
        <v>1.835</v>
      </c>
    </row>
    <row r="2479" spans="2:15">
      <c r="B2479" s="1">
        <v>43495</v>
      </c>
      <c r="C2479">
        <v>-6.9400000000000003E-2</v>
      </c>
      <c r="E2479" s="1">
        <v>43483</v>
      </c>
      <c r="F2479">
        <v>0.20369999999999999</v>
      </c>
      <c r="H2479" s="1">
        <v>43483</v>
      </c>
      <c r="I2479">
        <v>0.59499999999999997</v>
      </c>
      <c r="K2479" s="1">
        <v>43483</v>
      </c>
      <c r="L2479">
        <v>1.4065000000000001</v>
      </c>
      <c r="N2479" s="1">
        <v>43483</v>
      </c>
      <c r="O2479">
        <v>1.8431</v>
      </c>
    </row>
    <row r="2480" spans="2:15">
      <c r="B2480" s="1">
        <v>43496</v>
      </c>
      <c r="C2480">
        <v>-8.8599999999999998E-2</v>
      </c>
      <c r="E2480" s="1">
        <v>43486</v>
      </c>
      <c r="F2480">
        <v>0.19989999999999999</v>
      </c>
      <c r="H2480" s="1">
        <v>43486</v>
      </c>
      <c r="I2480">
        <v>0.58889999999999998</v>
      </c>
      <c r="K2480" s="1">
        <v>43486</v>
      </c>
      <c r="L2480">
        <v>1.3980999999999999</v>
      </c>
      <c r="N2480" s="1">
        <v>43486</v>
      </c>
      <c r="O2480">
        <v>1.8327</v>
      </c>
    </row>
    <row r="2481" spans="2:15">
      <c r="B2481" s="1">
        <v>43497</v>
      </c>
      <c r="C2481">
        <v>-9.7600000000000006E-2</v>
      </c>
      <c r="E2481" s="1">
        <v>43487</v>
      </c>
      <c r="F2481">
        <v>0.19239999999999999</v>
      </c>
      <c r="H2481" s="1">
        <v>43487</v>
      </c>
      <c r="I2481">
        <v>0.57589999999999997</v>
      </c>
      <c r="K2481" s="1">
        <v>43487</v>
      </c>
      <c r="L2481">
        <v>1.3774999999999999</v>
      </c>
      <c r="N2481" s="1">
        <v>43487</v>
      </c>
      <c r="O2481">
        <v>1.8090999999999999</v>
      </c>
    </row>
    <row r="2482" spans="2:15">
      <c r="B2482" s="1">
        <v>43500</v>
      </c>
      <c r="C2482">
        <v>-0.10680000000000001</v>
      </c>
      <c r="E2482" s="1">
        <v>43488</v>
      </c>
      <c r="F2482">
        <v>0.1953</v>
      </c>
      <c r="H2482" s="1">
        <v>43488</v>
      </c>
      <c r="I2482">
        <v>0.57609999999999995</v>
      </c>
      <c r="K2482" s="1">
        <v>43488</v>
      </c>
      <c r="L2482">
        <v>1.3681000000000001</v>
      </c>
      <c r="N2482" s="1">
        <v>43488</v>
      </c>
      <c r="O2482">
        <v>1.7948999999999999</v>
      </c>
    </row>
    <row r="2483" spans="2:15">
      <c r="B2483" s="1">
        <v>43501</v>
      </c>
      <c r="C2483">
        <v>-0.13339999999999999</v>
      </c>
      <c r="E2483" s="1">
        <v>43489</v>
      </c>
      <c r="F2483">
        <v>0.18140000000000001</v>
      </c>
      <c r="H2483" s="1">
        <v>43489</v>
      </c>
      <c r="I2483">
        <v>0.55049999999999999</v>
      </c>
      <c r="K2483" s="1">
        <v>43489</v>
      </c>
      <c r="L2483">
        <v>1.3285</v>
      </c>
      <c r="N2483" s="1">
        <v>43489</v>
      </c>
      <c r="O2483">
        <v>1.7548999999999999</v>
      </c>
    </row>
    <row r="2484" spans="2:15">
      <c r="B2484" s="1">
        <v>43502</v>
      </c>
      <c r="C2484">
        <v>-0.13</v>
      </c>
      <c r="E2484" s="1">
        <v>43490</v>
      </c>
      <c r="F2484">
        <v>0.19020000000000001</v>
      </c>
      <c r="H2484" s="1">
        <v>43490</v>
      </c>
      <c r="I2484">
        <v>0.56259999999999999</v>
      </c>
      <c r="K2484" s="1">
        <v>43490</v>
      </c>
      <c r="L2484">
        <v>1.3319000000000001</v>
      </c>
      <c r="N2484" s="1">
        <v>43490</v>
      </c>
      <c r="O2484">
        <v>1.7459</v>
      </c>
    </row>
    <row r="2485" spans="2:15">
      <c r="B2485" s="1">
        <v>43503</v>
      </c>
      <c r="C2485">
        <v>-0.1263</v>
      </c>
      <c r="E2485" s="1">
        <v>43493</v>
      </c>
      <c r="F2485">
        <v>0.192</v>
      </c>
      <c r="H2485" s="1">
        <v>43493</v>
      </c>
      <c r="I2485">
        <v>0.56599999999999995</v>
      </c>
      <c r="K2485" s="1">
        <v>43493</v>
      </c>
      <c r="L2485">
        <v>1.3399000000000001</v>
      </c>
      <c r="N2485" s="1">
        <v>43493</v>
      </c>
      <c r="O2485">
        <v>1.7574000000000001</v>
      </c>
    </row>
    <row r="2486" spans="2:15">
      <c r="B2486" s="1">
        <v>43504</v>
      </c>
      <c r="C2486">
        <v>-0.11890000000000001</v>
      </c>
      <c r="E2486" s="1">
        <v>43494</v>
      </c>
      <c r="F2486">
        <v>0.19020000000000001</v>
      </c>
      <c r="H2486" s="1">
        <v>43494</v>
      </c>
      <c r="I2486">
        <v>0.5585</v>
      </c>
      <c r="K2486" s="1">
        <v>43494</v>
      </c>
      <c r="L2486">
        <v>1.3287</v>
      </c>
      <c r="N2486" s="1">
        <v>43494</v>
      </c>
      <c r="O2486">
        <v>1.7506999999999999</v>
      </c>
    </row>
    <row r="2487" spans="2:15">
      <c r="B2487" s="1">
        <v>43507</v>
      </c>
      <c r="C2487">
        <v>-0.1166</v>
      </c>
      <c r="E2487" s="1">
        <v>43495</v>
      </c>
      <c r="F2487">
        <v>0.1903</v>
      </c>
      <c r="H2487" s="1">
        <v>43495</v>
      </c>
      <c r="I2487">
        <v>0.55330000000000001</v>
      </c>
      <c r="K2487" s="1">
        <v>43495</v>
      </c>
      <c r="L2487">
        <v>1.3184</v>
      </c>
      <c r="N2487" s="1">
        <v>43495</v>
      </c>
      <c r="O2487">
        <v>1.7439</v>
      </c>
    </row>
    <row r="2488" spans="2:15">
      <c r="B2488" s="1">
        <v>43508</v>
      </c>
      <c r="C2488">
        <v>-0.1179</v>
      </c>
      <c r="E2488" s="1">
        <v>43496</v>
      </c>
      <c r="F2488">
        <v>0.15820000000000001</v>
      </c>
      <c r="H2488" s="1">
        <v>43496</v>
      </c>
      <c r="I2488">
        <v>0.51190000000000002</v>
      </c>
      <c r="K2488" s="1">
        <v>43496</v>
      </c>
      <c r="L2488">
        <v>1.2702</v>
      </c>
      <c r="N2488" s="1">
        <v>43496</v>
      </c>
      <c r="O2488">
        <v>1.7028000000000001</v>
      </c>
    </row>
    <row r="2489" spans="2:15">
      <c r="B2489" s="1">
        <v>43509</v>
      </c>
      <c r="C2489">
        <v>-0.11899999999999999</v>
      </c>
      <c r="E2489" s="1">
        <v>43497</v>
      </c>
      <c r="F2489">
        <v>0.14410000000000001</v>
      </c>
      <c r="H2489" s="1">
        <v>43497</v>
      </c>
      <c r="I2489">
        <v>0.49619999999999997</v>
      </c>
      <c r="K2489" s="1">
        <v>43497</v>
      </c>
      <c r="L2489">
        <v>1.2544999999999999</v>
      </c>
      <c r="N2489" s="1">
        <v>43497</v>
      </c>
      <c r="O2489">
        <v>1.6838</v>
      </c>
    </row>
    <row r="2490" spans="2:15">
      <c r="B2490" s="1">
        <v>43510</v>
      </c>
      <c r="C2490">
        <v>-0.12670000000000001</v>
      </c>
      <c r="E2490" s="1">
        <v>43500</v>
      </c>
      <c r="F2490">
        <v>0.1474</v>
      </c>
      <c r="H2490" s="1">
        <v>43500</v>
      </c>
      <c r="I2490">
        <v>0.50249999999999995</v>
      </c>
      <c r="K2490" s="1">
        <v>43500</v>
      </c>
      <c r="L2490">
        <v>1.2628999999999999</v>
      </c>
      <c r="N2490" s="1">
        <v>43500</v>
      </c>
      <c r="O2490">
        <v>1.6948000000000001</v>
      </c>
    </row>
    <row r="2491" spans="2:15">
      <c r="B2491" s="1">
        <v>43511</v>
      </c>
      <c r="C2491">
        <v>-0.13769999999999999</v>
      </c>
      <c r="E2491" s="1">
        <v>43501</v>
      </c>
      <c r="F2491">
        <v>0.1222</v>
      </c>
      <c r="H2491" s="1">
        <v>43501</v>
      </c>
      <c r="I2491">
        <v>0.47420000000000001</v>
      </c>
      <c r="K2491" s="1">
        <v>43501</v>
      </c>
      <c r="L2491">
        <v>1.2332000000000001</v>
      </c>
      <c r="N2491" s="1">
        <v>43501</v>
      </c>
      <c r="O2491">
        <v>1.6709000000000001</v>
      </c>
    </row>
    <row r="2492" spans="2:15">
      <c r="B2492" s="1">
        <v>43514</v>
      </c>
      <c r="C2492">
        <v>-0.151</v>
      </c>
      <c r="E2492" s="1">
        <v>43502</v>
      </c>
      <c r="F2492">
        <v>0.1221</v>
      </c>
      <c r="H2492" s="1">
        <v>43502</v>
      </c>
      <c r="I2492">
        <v>0.46660000000000001</v>
      </c>
      <c r="K2492" s="1">
        <v>43502</v>
      </c>
      <c r="L2492">
        <v>1.2148000000000001</v>
      </c>
      <c r="N2492" s="1">
        <v>43502</v>
      </c>
      <c r="O2492">
        <v>1.6504000000000001</v>
      </c>
    </row>
    <row r="2493" spans="2:15">
      <c r="B2493" s="1">
        <v>43515</v>
      </c>
      <c r="C2493">
        <v>-0.15579999999999999</v>
      </c>
      <c r="E2493" s="1">
        <v>43503</v>
      </c>
      <c r="F2493">
        <v>0.1002</v>
      </c>
      <c r="H2493" s="1">
        <v>43503</v>
      </c>
      <c r="I2493">
        <v>0.42809999999999998</v>
      </c>
      <c r="K2493" s="1">
        <v>43503</v>
      </c>
      <c r="L2493">
        <v>1.1646000000000001</v>
      </c>
      <c r="N2493" s="1">
        <v>43503</v>
      </c>
      <c r="O2493">
        <v>1.6025</v>
      </c>
    </row>
    <row r="2494" spans="2:15">
      <c r="B2494" s="1">
        <v>43516</v>
      </c>
      <c r="C2494">
        <v>-0.1573</v>
      </c>
      <c r="E2494" s="1">
        <v>43504</v>
      </c>
      <c r="F2494">
        <v>9.9199999999999997E-2</v>
      </c>
      <c r="H2494" s="1">
        <v>43504</v>
      </c>
      <c r="I2494">
        <v>0.4173</v>
      </c>
      <c r="K2494" s="1">
        <v>43504</v>
      </c>
      <c r="L2494">
        <v>1.1372</v>
      </c>
      <c r="N2494" s="1">
        <v>43504</v>
      </c>
      <c r="O2494">
        <v>1.5659000000000001</v>
      </c>
    </row>
    <row r="2495" spans="2:15">
      <c r="B2495" s="1">
        <v>43517</v>
      </c>
      <c r="C2495">
        <v>-0.1474</v>
      </c>
      <c r="E2495" s="1">
        <v>43507</v>
      </c>
      <c r="F2495">
        <v>0.1043</v>
      </c>
      <c r="H2495" s="1">
        <v>43507</v>
      </c>
      <c r="I2495">
        <v>0.42549999999999999</v>
      </c>
      <c r="K2495" s="1">
        <v>43507</v>
      </c>
      <c r="L2495">
        <v>1.1512</v>
      </c>
      <c r="N2495" s="1">
        <v>43507</v>
      </c>
      <c r="O2495">
        <v>1.5803</v>
      </c>
    </row>
    <row r="2496" spans="2:15">
      <c r="B2496" s="1">
        <v>43518</v>
      </c>
      <c r="C2496">
        <v>-0.15160000000000001</v>
      </c>
      <c r="E2496" s="1">
        <v>43508</v>
      </c>
      <c r="F2496">
        <v>0.1114</v>
      </c>
      <c r="H2496" s="1">
        <v>43508</v>
      </c>
      <c r="I2496">
        <v>0.43930000000000002</v>
      </c>
      <c r="K2496" s="1">
        <v>43508</v>
      </c>
      <c r="L2496">
        <v>1.1717</v>
      </c>
      <c r="N2496" s="1">
        <v>43508</v>
      </c>
      <c r="O2496">
        <v>1.6032</v>
      </c>
    </row>
    <row r="2497" spans="2:15">
      <c r="B2497" s="1">
        <v>43521</v>
      </c>
      <c r="C2497">
        <v>-0.15049999999999999</v>
      </c>
      <c r="E2497" s="1">
        <v>43509</v>
      </c>
      <c r="F2497">
        <v>0.1138</v>
      </c>
      <c r="H2497" s="1">
        <v>43509</v>
      </c>
      <c r="I2497">
        <v>0.43940000000000001</v>
      </c>
      <c r="K2497" s="1">
        <v>43509</v>
      </c>
      <c r="L2497">
        <v>1.1672</v>
      </c>
      <c r="N2497" s="1">
        <v>43509</v>
      </c>
      <c r="O2497">
        <v>1.6013999999999999</v>
      </c>
    </row>
    <row r="2498" spans="2:15">
      <c r="B2498" s="1">
        <v>43522</v>
      </c>
      <c r="C2498">
        <v>-0.14549999999999999</v>
      </c>
      <c r="E2498" s="1">
        <v>43510</v>
      </c>
      <c r="F2498">
        <v>0.1046</v>
      </c>
      <c r="H2498" s="1">
        <v>43510</v>
      </c>
      <c r="I2498">
        <v>0.42520000000000002</v>
      </c>
      <c r="K2498" s="1">
        <v>43510</v>
      </c>
      <c r="L2498">
        <v>1.1428</v>
      </c>
      <c r="N2498" s="1">
        <v>43510</v>
      </c>
      <c r="O2498">
        <v>1.5760000000000001</v>
      </c>
    </row>
    <row r="2499" spans="2:15">
      <c r="B2499" s="1">
        <v>43523</v>
      </c>
      <c r="C2499">
        <v>-0.14729999999999999</v>
      </c>
      <c r="E2499" s="1">
        <v>43511</v>
      </c>
      <c r="F2499">
        <v>9.7900000000000001E-2</v>
      </c>
      <c r="H2499" s="1">
        <v>43511</v>
      </c>
      <c r="I2499">
        <v>0.42009999999999997</v>
      </c>
      <c r="K2499" s="1">
        <v>43511</v>
      </c>
      <c r="L2499">
        <v>1.1418999999999999</v>
      </c>
      <c r="N2499" s="1">
        <v>43511</v>
      </c>
      <c r="O2499">
        <v>1.5768</v>
      </c>
    </row>
    <row r="2500" spans="2:15">
      <c r="B2500" s="1">
        <v>43524</v>
      </c>
      <c r="C2500">
        <v>-0.13869999999999999</v>
      </c>
      <c r="E2500" s="1">
        <v>43514</v>
      </c>
      <c r="F2500">
        <v>8.2400000000000001E-2</v>
      </c>
      <c r="H2500" s="1">
        <v>43514</v>
      </c>
      <c r="I2500">
        <v>0.4123</v>
      </c>
      <c r="K2500" s="1">
        <v>43514</v>
      </c>
      <c r="L2500">
        <v>1.1392</v>
      </c>
      <c r="N2500" s="1">
        <v>43514</v>
      </c>
      <c r="O2500">
        <v>1.579</v>
      </c>
    </row>
    <row r="2501" spans="2:15">
      <c r="B2501" s="1">
        <v>43525</v>
      </c>
      <c r="C2501">
        <v>-0.13850000000000001</v>
      </c>
      <c r="E2501" s="1">
        <v>43515</v>
      </c>
      <c r="F2501">
        <v>8.4000000000000005E-2</v>
      </c>
      <c r="H2501" s="1">
        <v>43515</v>
      </c>
      <c r="I2501">
        <v>0.40839999999999999</v>
      </c>
      <c r="K2501" s="1">
        <v>43515</v>
      </c>
      <c r="L2501">
        <v>1.1338999999999999</v>
      </c>
      <c r="N2501" s="1">
        <v>43515</v>
      </c>
      <c r="O2501">
        <v>1.5738000000000001</v>
      </c>
    </row>
    <row r="2502" spans="2:15">
      <c r="B2502" s="1">
        <v>43528</v>
      </c>
      <c r="C2502">
        <v>-0.14360000000000001</v>
      </c>
      <c r="E2502" s="1">
        <v>43516</v>
      </c>
      <c r="F2502">
        <v>8.4900000000000003E-2</v>
      </c>
      <c r="H2502" s="1">
        <v>43516</v>
      </c>
      <c r="I2502">
        <v>0.40849999999999997</v>
      </c>
      <c r="K2502" s="1">
        <v>43516</v>
      </c>
      <c r="L2502">
        <v>1.1298999999999999</v>
      </c>
      <c r="N2502" s="1">
        <v>43516</v>
      </c>
      <c r="O2502">
        <v>1.5658000000000001</v>
      </c>
    </row>
    <row r="2503" spans="2:15">
      <c r="B2503" s="1">
        <v>43529</v>
      </c>
      <c r="C2503">
        <v>-0.14480000000000001</v>
      </c>
      <c r="E2503" s="1">
        <v>43517</v>
      </c>
      <c r="F2503">
        <v>0.1069</v>
      </c>
      <c r="H2503" s="1">
        <v>43517</v>
      </c>
      <c r="I2503">
        <v>0.43569999999999998</v>
      </c>
      <c r="K2503" s="1">
        <v>43517</v>
      </c>
      <c r="L2503">
        <v>1.159</v>
      </c>
      <c r="N2503" s="1">
        <v>43517</v>
      </c>
      <c r="O2503">
        <v>1.5922000000000001</v>
      </c>
    </row>
    <row r="2504" spans="2:15">
      <c r="B2504" s="1">
        <v>43530</v>
      </c>
      <c r="C2504">
        <v>-0.14649999999999999</v>
      </c>
      <c r="E2504" s="1">
        <v>43518</v>
      </c>
      <c r="F2504">
        <v>9.4600000000000004E-2</v>
      </c>
      <c r="H2504" s="1">
        <v>43518</v>
      </c>
      <c r="I2504">
        <v>0.41499999999999998</v>
      </c>
      <c r="K2504" s="1">
        <v>43518</v>
      </c>
      <c r="L2504">
        <v>1.1377999999999999</v>
      </c>
      <c r="N2504" s="1">
        <v>43518</v>
      </c>
      <c r="O2504">
        <v>1.5766</v>
      </c>
    </row>
    <row r="2505" spans="2:15">
      <c r="B2505" s="1">
        <v>43531</v>
      </c>
      <c r="C2505">
        <v>-0.15659999999999999</v>
      </c>
      <c r="E2505" s="1">
        <v>43521</v>
      </c>
      <c r="F2505">
        <v>0.1012</v>
      </c>
      <c r="H2505" s="1">
        <v>43521</v>
      </c>
      <c r="I2505">
        <v>0.42470000000000002</v>
      </c>
      <c r="K2505" s="1">
        <v>43521</v>
      </c>
      <c r="L2505">
        <v>1.1456999999999999</v>
      </c>
      <c r="N2505" s="1">
        <v>43521</v>
      </c>
      <c r="O2505">
        <v>1.58</v>
      </c>
    </row>
    <row r="2506" spans="2:15">
      <c r="B2506" s="1">
        <v>43532</v>
      </c>
      <c r="C2506">
        <v>-0.14549999999999999</v>
      </c>
      <c r="E2506" s="1">
        <v>43522</v>
      </c>
      <c r="F2506">
        <v>0.10780000000000001</v>
      </c>
      <c r="H2506" s="1">
        <v>43522</v>
      </c>
      <c r="I2506">
        <v>0.43030000000000002</v>
      </c>
      <c r="K2506" s="1">
        <v>43522</v>
      </c>
      <c r="L2506">
        <v>1.1540999999999999</v>
      </c>
      <c r="N2506" s="1">
        <v>43522</v>
      </c>
      <c r="O2506">
        <v>1.5903</v>
      </c>
    </row>
    <row r="2507" spans="2:15">
      <c r="B2507" s="1">
        <v>43535</v>
      </c>
      <c r="C2507">
        <v>-0.1537</v>
      </c>
      <c r="E2507" s="1">
        <v>43523</v>
      </c>
      <c r="F2507">
        <v>0.1154</v>
      </c>
      <c r="H2507" s="1">
        <v>43523</v>
      </c>
      <c r="I2507">
        <v>0.44790000000000002</v>
      </c>
      <c r="K2507" s="1">
        <v>43523</v>
      </c>
      <c r="L2507">
        <v>1.1807000000000001</v>
      </c>
      <c r="N2507" s="1">
        <v>43523</v>
      </c>
      <c r="O2507">
        <v>1.6204000000000001</v>
      </c>
    </row>
    <row r="2508" spans="2:15">
      <c r="B2508" s="1">
        <v>43536</v>
      </c>
      <c r="C2508">
        <v>-0.16070000000000001</v>
      </c>
      <c r="E2508" s="1">
        <v>43524</v>
      </c>
      <c r="F2508">
        <v>0.1239</v>
      </c>
      <c r="H2508" s="1">
        <v>43524</v>
      </c>
      <c r="I2508">
        <v>0.45989999999999998</v>
      </c>
      <c r="K2508" s="1">
        <v>43524</v>
      </c>
      <c r="L2508">
        <v>1.2034</v>
      </c>
      <c r="N2508" s="1">
        <v>43524</v>
      </c>
      <c r="O2508">
        <v>1.6489</v>
      </c>
    </row>
    <row r="2509" spans="2:15">
      <c r="B2509" s="1">
        <v>43537</v>
      </c>
      <c r="C2509">
        <v>-0.16070000000000001</v>
      </c>
      <c r="E2509" s="1">
        <v>43525</v>
      </c>
      <c r="F2509">
        <v>0.12820000000000001</v>
      </c>
      <c r="H2509" s="1">
        <v>43525</v>
      </c>
      <c r="I2509">
        <v>0.4637</v>
      </c>
      <c r="K2509" s="1">
        <v>43525</v>
      </c>
      <c r="L2509">
        <v>1.2082999999999999</v>
      </c>
      <c r="N2509" s="1">
        <v>43525</v>
      </c>
      <c r="O2509">
        <v>1.6576</v>
      </c>
    </row>
    <row r="2510" spans="2:15">
      <c r="B2510" s="1">
        <v>43538</v>
      </c>
      <c r="C2510">
        <v>-0.16930000000000001</v>
      </c>
      <c r="E2510" s="1">
        <v>43528</v>
      </c>
      <c r="F2510">
        <v>0.1172</v>
      </c>
      <c r="H2510" s="1">
        <v>43528</v>
      </c>
      <c r="I2510">
        <v>0.44779999999999998</v>
      </c>
      <c r="K2510" s="1">
        <v>43528</v>
      </c>
      <c r="L2510">
        <v>1.1880999999999999</v>
      </c>
      <c r="N2510" s="1">
        <v>43528</v>
      </c>
      <c r="O2510">
        <v>1.6400999999999999</v>
      </c>
    </row>
    <row r="2511" spans="2:15">
      <c r="B2511" s="1">
        <v>43539</v>
      </c>
      <c r="C2511">
        <v>-0.16980000000000001</v>
      </c>
      <c r="E2511" s="1">
        <v>43529</v>
      </c>
      <c r="F2511">
        <v>0.1158</v>
      </c>
      <c r="H2511" s="1">
        <v>43529</v>
      </c>
      <c r="I2511">
        <v>0.44829999999999998</v>
      </c>
      <c r="K2511" s="1">
        <v>43529</v>
      </c>
      <c r="L2511">
        <v>1.1840999999999999</v>
      </c>
      <c r="N2511" s="1">
        <v>43529</v>
      </c>
      <c r="O2511">
        <v>1.6315</v>
      </c>
    </row>
    <row r="2512" spans="2:15">
      <c r="B2512" s="1">
        <v>43542</v>
      </c>
      <c r="C2512">
        <v>-0.18049999999999999</v>
      </c>
      <c r="E2512" s="1">
        <v>43530</v>
      </c>
      <c r="F2512">
        <v>9.9699999999999997E-2</v>
      </c>
      <c r="H2512" s="1">
        <v>43530</v>
      </c>
      <c r="I2512">
        <v>0.42280000000000001</v>
      </c>
      <c r="K2512" s="1">
        <v>43530</v>
      </c>
      <c r="L2512">
        <v>1.1535</v>
      </c>
      <c r="N2512" s="1">
        <v>43530</v>
      </c>
      <c r="O2512">
        <v>1.6054999999999999</v>
      </c>
    </row>
    <row r="2513" spans="2:15">
      <c r="B2513" s="1">
        <v>43543</v>
      </c>
      <c r="C2513">
        <v>-0.17510000000000001</v>
      </c>
      <c r="E2513" s="1">
        <v>43531</v>
      </c>
      <c r="F2513">
        <v>6.9500000000000006E-2</v>
      </c>
      <c r="H2513" s="1">
        <v>43531</v>
      </c>
      <c r="I2513">
        <v>0.38080000000000003</v>
      </c>
      <c r="K2513" s="1">
        <v>43531</v>
      </c>
      <c r="L2513">
        <v>1.0978000000000001</v>
      </c>
      <c r="N2513" s="1">
        <v>43531</v>
      </c>
      <c r="O2513">
        <v>1.5503</v>
      </c>
    </row>
    <row r="2514" spans="2:15">
      <c r="B2514" s="1">
        <v>43544</v>
      </c>
      <c r="C2514">
        <v>-0.17680000000000001</v>
      </c>
      <c r="E2514" s="1">
        <v>43532</v>
      </c>
      <c r="F2514">
        <v>8.8599999999999998E-2</v>
      </c>
      <c r="H2514" s="1">
        <v>43532</v>
      </c>
      <c r="I2514">
        <v>0.4</v>
      </c>
      <c r="K2514" s="1">
        <v>43532</v>
      </c>
      <c r="L2514">
        <v>1.0983000000000001</v>
      </c>
      <c r="N2514" s="1">
        <v>43532</v>
      </c>
      <c r="O2514">
        <v>1.5346</v>
      </c>
    </row>
    <row r="2515" spans="2:15">
      <c r="B2515" s="1">
        <v>43545</v>
      </c>
      <c r="C2515">
        <v>-0.18720000000000001</v>
      </c>
      <c r="E2515" s="1">
        <v>43535</v>
      </c>
      <c r="F2515">
        <v>7.9399999999999998E-2</v>
      </c>
      <c r="H2515" s="1">
        <v>43535</v>
      </c>
      <c r="I2515">
        <v>0.38940000000000002</v>
      </c>
      <c r="K2515" s="1">
        <v>43535</v>
      </c>
      <c r="L2515">
        <v>1.0909</v>
      </c>
      <c r="N2515" s="1">
        <v>43535</v>
      </c>
      <c r="O2515">
        <v>1.5322</v>
      </c>
    </row>
    <row r="2516" spans="2:15">
      <c r="B2516" s="1">
        <v>43546</v>
      </c>
      <c r="C2516">
        <v>-0.19209999999999999</v>
      </c>
      <c r="E2516" s="1">
        <v>43536</v>
      </c>
      <c r="F2516">
        <v>7.3300000000000004E-2</v>
      </c>
      <c r="H2516" s="1">
        <v>43536</v>
      </c>
      <c r="I2516">
        <v>0.3831</v>
      </c>
      <c r="K2516" s="1">
        <v>43536</v>
      </c>
      <c r="L2516">
        <v>1.0871</v>
      </c>
      <c r="N2516" s="1">
        <v>43536</v>
      </c>
      <c r="O2516">
        <v>1.5335000000000001</v>
      </c>
    </row>
    <row r="2517" spans="2:15">
      <c r="B2517" s="1">
        <v>43549</v>
      </c>
      <c r="C2517">
        <v>-0.1812</v>
      </c>
      <c r="E2517" s="1">
        <v>43537</v>
      </c>
      <c r="F2517">
        <v>7.22E-2</v>
      </c>
      <c r="H2517" s="1">
        <v>43537</v>
      </c>
      <c r="I2517">
        <v>0.38140000000000002</v>
      </c>
      <c r="K2517" s="1">
        <v>43537</v>
      </c>
      <c r="L2517">
        <v>1.0841000000000001</v>
      </c>
      <c r="N2517" s="1">
        <v>43537</v>
      </c>
      <c r="O2517">
        <v>1.5294000000000001</v>
      </c>
    </row>
    <row r="2518" spans="2:15">
      <c r="B2518" s="1">
        <v>43550</v>
      </c>
      <c r="C2518">
        <v>-0.1792</v>
      </c>
      <c r="E2518" s="1">
        <v>43538</v>
      </c>
      <c r="F2518">
        <v>7.0199999999999999E-2</v>
      </c>
      <c r="H2518" s="1">
        <v>43538</v>
      </c>
      <c r="I2518">
        <v>0.38340000000000002</v>
      </c>
      <c r="K2518" s="1">
        <v>43538</v>
      </c>
      <c r="L2518">
        <v>1.0911999999999999</v>
      </c>
      <c r="N2518" s="1">
        <v>43538</v>
      </c>
      <c r="O2518">
        <v>1.5377000000000001</v>
      </c>
    </row>
    <row r="2519" spans="2:15">
      <c r="B2519" s="1">
        <v>43551</v>
      </c>
      <c r="C2519">
        <v>-0.2054</v>
      </c>
      <c r="E2519" s="1">
        <v>43539</v>
      </c>
      <c r="F2519">
        <v>6.6000000000000003E-2</v>
      </c>
      <c r="H2519" s="1">
        <v>43539</v>
      </c>
      <c r="I2519">
        <v>0.378</v>
      </c>
      <c r="K2519" s="1">
        <v>43539</v>
      </c>
      <c r="L2519">
        <v>1.0860000000000001</v>
      </c>
      <c r="N2519" s="1">
        <v>43539</v>
      </c>
      <c r="O2519">
        <v>1.5347</v>
      </c>
    </row>
    <row r="2520" spans="2:15">
      <c r="B2520" s="1">
        <v>43552</v>
      </c>
      <c r="C2520">
        <v>-0.20269999999999999</v>
      </c>
      <c r="E2520" s="1">
        <v>43542</v>
      </c>
      <c r="F2520">
        <v>5.6800000000000003E-2</v>
      </c>
      <c r="H2520" s="1">
        <v>43542</v>
      </c>
      <c r="I2520">
        <v>0.36359999999999998</v>
      </c>
      <c r="K2520" s="1">
        <v>43542</v>
      </c>
      <c r="L2520">
        <v>1.0688</v>
      </c>
      <c r="N2520" s="1">
        <v>43542</v>
      </c>
      <c r="O2520">
        <v>1.5197000000000001</v>
      </c>
    </row>
    <row r="2521" spans="2:15">
      <c r="B2521" s="1">
        <v>43553</v>
      </c>
      <c r="C2521">
        <v>-0.21079999999999999</v>
      </c>
      <c r="E2521" s="1">
        <v>43543</v>
      </c>
      <c r="F2521">
        <v>6.2600000000000003E-2</v>
      </c>
      <c r="H2521" s="1">
        <v>43543</v>
      </c>
      <c r="I2521">
        <v>0.37019999999999997</v>
      </c>
      <c r="K2521" s="1">
        <v>43543</v>
      </c>
      <c r="L2521">
        <v>1.0767</v>
      </c>
      <c r="N2521" s="1">
        <v>43543</v>
      </c>
      <c r="O2521">
        <v>1.5254000000000001</v>
      </c>
    </row>
    <row r="2522" spans="2:15">
      <c r="B2522" s="1">
        <v>43556</v>
      </c>
      <c r="C2522">
        <v>-0.21579999999999999</v>
      </c>
      <c r="E2522" s="1">
        <v>43544</v>
      </c>
      <c r="F2522">
        <v>5.8099999999999999E-2</v>
      </c>
      <c r="H2522" s="1">
        <v>43544</v>
      </c>
      <c r="I2522">
        <v>0.36180000000000001</v>
      </c>
      <c r="K2522" s="1">
        <v>43544</v>
      </c>
      <c r="L2522">
        <v>1.0643</v>
      </c>
      <c r="N2522" s="1">
        <v>43544</v>
      </c>
      <c r="O2522">
        <v>1.5170999999999999</v>
      </c>
    </row>
    <row r="2523" spans="2:15">
      <c r="B2523" s="1">
        <v>43557</v>
      </c>
      <c r="C2523">
        <v>-0.2167</v>
      </c>
      <c r="E2523" s="1">
        <v>43545</v>
      </c>
      <c r="F2523">
        <v>3.7699999999999997E-2</v>
      </c>
      <c r="H2523" s="1">
        <v>43545</v>
      </c>
      <c r="I2523">
        <v>0.33550000000000002</v>
      </c>
      <c r="K2523" s="1">
        <v>43545</v>
      </c>
      <c r="L2523">
        <v>1.0323</v>
      </c>
      <c r="N2523" s="1">
        <v>43545</v>
      </c>
      <c r="O2523">
        <v>1.4831000000000001</v>
      </c>
    </row>
    <row r="2524" spans="2:15">
      <c r="B2524" s="1">
        <v>43558</v>
      </c>
      <c r="C2524">
        <v>-0.1968</v>
      </c>
      <c r="E2524" s="1">
        <v>43546</v>
      </c>
      <c r="F2524">
        <v>1.9300000000000001E-2</v>
      </c>
      <c r="H2524" s="1">
        <v>43546</v>
      </c>
      <c r="I2524">
        <v>0.30509999999999998</v>
      </c>
      <c r="K2524" s="1">
        <v>43546</v>
      </c>
      <c r="L2524">
        <v>0.97870000000000001</v>
      </c>
      <c r="N2524" s="1">
        <v>43546</v>
      </c>
      <c r="O2524">
        <v>1.4198</v>
      </c>
    </row>
    <row r="2525" spans="2:15">
      <c r="B2525" s="1">
        <v>43559</v>
      </c>
      <c r="C2525">
        <v>-0.19109999999999999</v>
      </c>
      <c r="E2525" s="1">
        <v>43549</v>
      </c>
      <c r="F2525">
        <v>2.6100000000000002E-2</v>
      </c>
      <c r="H2525" s="1">
        <v>43549</v>
      </c>
      <c r="I2525">
        <v>0.31119999999999998</v>
      </c>
      <c r="K2525" s="1">
        <v>43549</v>
      </c>
      <c r="L2525">
        <v>0.97540000000000004</v>
      </c>
      <c r="N2525" s="1">
        <v>43549</v>
      </c>
      <c r="O2525">
        <v>1.4045000000000001</v>
      </c>
    </row>
    <row r="2526" spans="2:15">
      <c r="B2526" s="1">
        <v>43560</v>
      </c>
      <c r="C2526">
        <v>-0.18770000000000001</v>
      </c>
      <c r="E2526" s="1">
        <v>43550</v>
      </c>
      <c r="F2526">
        <v>2.9000000000000001E-2</v>
      </c>
      <c r="H2526" s="1">
        <v>43550</v>
      </c>
      <c r="I2526">
        <v>0.31509999999999999</v>
      </c>
      <c r="K2526" s="1">
        <v>43550</v>
      </c>
      <c r="L2526">
        <v>0.97860000000000003</v>
      </c>
      <c r="N2526" s="1">
        <v>43550</v>
      </c>
      <c r="O2526">
        <v>1.4025000000000001</v>
      </c>
    </row>
    <row r="2527" spans="2:15">
      <c r="B2527" s="1">
        <v>43563</v>
      </c>
      <c r="C2527">
        <v>-0.18229999999999999</v>
      </c>
      <c r="E2527" s="1">
        <v>43551</v>
      </c>
      <c r="F2527">
        <v>-2.3699999999999999E-2</v>
      </c>
      <c r="H2527" s="1">
        <v>43551</v>
      </c>
      <c r="I2527">
        <v>0.25209999999999999</v>
      </c>
      <c r="K2527" s="1">
        <v>43551</v>
      </c>
      <c r="L2527">
        <v>0.92079999999999995</v>
      </c>
      <c r="N2527" s="1">
        <v>43551</v>
      </c>
      <c r="O2527">
        <v>1.3575999999999999</v>
      </c>
    </row>
    <row r="2528" spans="2:15">
      <c r="B2528" s="1">
        <v>43564</v>
      </c>
      <c r="C2528">
        <v>-0.18179999999999999</v>
      </c>
      <c r="E2528" s="1">
        <v>43552</v>
      </c>
      <c r="F2528">
        <v>-1.4E-2</v>
      </c>
      <c r="H2528" s="1">
        <v>43552</v>
      </c>
      <c r="I2528">
        <v>0.26350000000000001</v>
      </c>
      <c r="K2528" s="1">
        <v>43552</v>
      </c>
      <c r="L2528">
        <v>0.92</v>
      </c>
      <c r="N2528" s="1">
        <v>43552</v>
      </c>
      <c r="O2528">
        <v>1.3464</v>
      </c>
    </row>
    <row r="2529" spans="2:15">
      <c r="B2529" s="1">
        <v>43565</v>
      </c>
      <c r="C2529">
        <v>-0.19320000000000001</v>
      </c>
      <c r="E2529" s="1">
        <v>43553</v>
      </c>
      <c r="F2529">
        <v>-2.3300000000000001E-2</v>
      </c>
      <c r="H2529" s="1">
        <v>43553</v>
      </c>
      <c r="I2529">
        <v>0.25430000000000003</v>
      </c>
      <c r="K2529" s="1">
        <v>43553</v>
      </c>
      <c r="L2529">
        <v>0.91920000000000002</v>
      </c>
      <c r="N2529" s="1">
        <v>43553</v>
      </c>
      <c r="O2529">
        <v>1.3513999999999999</v>
      </c>
    </row>
    <row r="2530" spans="2:15">
      <c r="B2530" s="1">
        <v>43566</v>
      </c>
      <c r="C2530">
        <v>-0.19259999999999999</v>
      </c>
      <c r="E2530" s="1">
        <v>43556</v>
      </c>
      <c r="F2530">
        <v>-2.0899999999999998E-2</v>
      </c>
      <c r="H2530" s="1">
        <v>43556</v>
      </c>
      <c r="I2530">
        <v>0.2646</v>
      </c>
      <c r="K2530" s="1">
        <v>43556</v>
      </c>
      <c r="L2530">
        <v>0.94320000000000004</v>
      </c>
      <c r="N2530" s="1">
        <v>43556</v>
      </c>
      <c r="O2530">
        <v>1.3797999999999999</v>
      </c>
    </row>
    <row r="2531" spans="2:15">
      <c r="B2531" s="1">
        <v>43567</v>
      </c>
      <c r="C2531">
        <v>-0.1807</v>
      </c>
      <c r="E2531" s="1">
        <v>43557</v>
      </c>
      <c r="F2531">
        <v>-3.2000000000000001E-2</v>
      </c>
      <c r="H2531" s="1">
        <v>43557</v>
      </c>
      <c r="I2531">
        <v>0.24510000000000001</v>
      </c>
      <c r="K2531" s="1">
        <v>43557</v>
      </c>
      <c r="L2531">
        <v>0.91800000000000004</v>
      </c>
      <c r="N2531" s="1">
        <v>43557</v>
      </c>
      <c r="O2531">
        <v>1.3575999999999999</v>
      </c>
    </row>
    <row r="2532" spans="2:15">
      <c r="B2532" s="1">
        <v>43570</v>
      </c>
      <c r="C2532">
        <v>-0.19189999999999999</v>
      </c>
      <c r="E2532" s="1">
        <v>43558</v>
      </c>
      <c r="F2532">
        <v>-6.8999999999999999E-3</v>
      </c>
      <c r="H2532" s="1">
        <v>43558</v>
      </c>
      <c r="I2532">
        <v>0.27539999999999998</v>
      </c>
      <c r="K2532" s="1">
        <v>43558</v>
      </c>
      <c r="L2532">
        <v>0.95199999999999996</v>
      </c>
      <c r="N2532" s="1">
        <v>43558</v>
      </c>
      <c r="O2532">
        <v>1.389</v>
      </c>
    </row>
    <row r="2533" spans="2:15">
      <c r="B2533" s="1">
        <v>43571</v>
      </c>
      <c r="C2533">
        <v>-0.1938</v>
      </c>
      <c r="E2533" s="1">
        <v>43559</v>
      </c>
      <c r="F2533">
        <v>-4.4000000000000003E-3</v>
      </c>
      <c r="H2533" s="1">
        <v>43559</v>
      </c>
      <c r="I2533">
        <v>0.2752</v>
      </c>
      <c r="K2533" s="1">
        <v>43559</v>
      </c>
      <c r="L2533">
        <v>0.95209999999999995</v>
      </c>
      <c r="N2533" s="1">
        <v>43559</v>
      </c>
      <c r="O2533">
        <v>1.3895</v>
      </c>
    </row>
    <row r="2534" spans="2:15">
      <c r="B2534" s="1">
        <v>43572</v>
      </c>
      <c r="C2534">
        <v>-0.19919999999999999</v>
      </c>
      <c r="E2534" s="1">
        <v>43560</v>
      </c>
      <c r="F2534">
        <v>5.9999999999999995E-4</v>
      </c>
      <c r="H2534" s="1">
        <v>43560</v>
      </c>
      <c r="I2534">
        <v>0.28179999999999999</v>
      </c>
      <c r="K2534" s="1">
        <v>43560</v>
      </c>
      <c r="L2534">
        <v>0.9607</v>
      </c>
      <c r="N2534" s="1">
        <v>43560</v>
      </c>
      <c r="O2534">
        <v>1.3971</v>
      </c>
    </row>
    <row r="2535" spans="2:15">
      <c r="B2535" s="1">
        <v>43573</v>
      </c>
      <c r="C2535">
        <v>-0.2041</v>
      </c>
      <c r="E2535" s="1">
        <v>43563</v>
      </c>
      <c r="F2535">
        <v>1E-3</v>
      </c>
      <c r="H2535" s="1">
        <v>43563</v>
      </c>
      <c r="I2535">
        <v>0.28460000000000002</v>
      </c>
      <c r="K2535" s="1">
        <v>43563</v>
      </c>
      <c r="L2535">
        <v>0.96089999999999998</v>
      </c>
      <c r="N2535" s="1">
        <v>43563</v>
      </c>
      <c r="O2535">
        <v>1.3967000000000001</v>
      </c>
    </row>
    <row r="2536" spans="2:15">
      <c r="B2536" s="1">
        <v>43578</v>
      </c>
      <c r="C2536">
        <v>-0.2056</v>
      </c>
      <c r="E2536" s="1">
        <v>43564</v>
      </c>
      <c r="F2536">
        <v>5.1999999999999998E-3</v>
      </c>
      <c r="H2536" s="1">
        <v>43564</v>
      </c>
      <c r="I2536">
        <v>0.28399999999999997</v>
      </c>
      <c r="K2536" s="1">
        <v>43564</v>
      </c>
      <c r="L2536">
        <v>0.95699999999999996</v>
      </c>
      <c r="N2536" s="1">
        <v>43564</v>
      </c>
      <c r="O2536">
        <v>1.3915999999999999</v>
      </c>
    </row>
    <row r="2537" spans="2:15">
      <c r="B2537" s="1">
        <v>43579</v>
      </c>
      <c r="C2537">
        <v>-0.21629999999999999</v>
      </c>
      <c r="E2537" s="1">
        <v>43565</v>
      </c>
      <c r="F2537">
        <v>-1.72E-2</v>
      </c>
      <c r="H2537" s="1">
        <v>43565</v>
      </c>
      <c r="I2537">
        <v>0.25700000000000001</v>
      </c>
      <c r="K2537" s="1">
        <v>43565</v>
      </c>
      <c r="L2537">
        <v>0.9294</v>
      </c>
      <c r="N2537" s="1">
        <v>43565</v>
      </c>
      <c r="O2537">
        <v>1.3655999999999999</v>
      </c>
    </row>
    <row r="2538" spans="2:15">
      <c r="B2538" s="1">
        <v>43580</v>
      </c>
      <c r="C2538">
        <v>-0.2235</v>
      </c>
      <c r="E2538" s="1">
        <v>43566</v>
      </c>
      <c r="F2538">
        <v>-1.01E-2</v>
      </c>
      <c r="H2538" s="1">
        <v>43566</v>
      </c>
      <c r="I2538">
        <v>0.26690000000000003</v>
      </c>
      <c r="K2538" s="1">
        <v>43566</v>
      </c>
      <c r="L2538">
        <v>0.9405</v>
      </c>
      <c r="N2538" s="1">
        <v>43566</v>
      </c>
      <c r="O2538">
        <v>1.3757999999999999</v>
      </c>
    </row>
    <row r="2539" spans="2:15">
      <c r="B2539" s="1">
        <v>43581</v>
      </c>
      <c r="C2539">
        <v>-0.22320000000000001</v>
      </c>
      <c r="E2539" s="1">
        <v>43567</v>
      </c>
      <c r="F2539">
        <v>1.21E-2</v>
      </c>
      <c r="H2539" s="1">
        <v>43567</v>
      </c>
      <c r="I2539">
        <v>0.30049999999999999</v>
      </c>
      <c r="K2539" s="1">
        <v>43567</v>
      </c>
      <c r="L2539">
        <v>0.98240000000000005</v>
      </c>
      <c r="N2539" s="1">
        <v>43567</v>
      </c>
      <c r="O2539">
        <v>1.4182999999999999</v>
      </c>
    </row>
    <row r="2540" spans="2:15">
      <c r="B2540" s="1">
        <v>43584</v>
      </c>
      <c r="C2540">
        <v>-0.22009999999999999</v>
      </c>
      <c r="E2540" s="1">
        <v>43570</v>
      </c>
      <c r="F2540">
        <v>4.1000000000000003E-3</v>
      </c>
      <c r="H2540" s="1">
        <v>43570</v>
      </c>
      <c r="I2540">
        <v>0.29370000000000002</v>
      </c>
      <c r="K2540" s="1">
        <v>43570</v>
      </c>
      <c r="L2540">
        <v>0.98819999999999997</v>
      </c>
      <c r="N2540" s="1">
        <v>43570</v>
      </c>
      <c r="O2540">
        <v>1.4371</v>
      </c>
    </row>
    <row r="2541" spans="2:15">
      <c r="B2541" s="1">
        <v>43585</v>
      </c>
      <c r="C2541">
        <v>-0.2213</v>
      </c>
      <c r="E2541" s="1">
        <v>43571</v>
      </c>
      <c r="F2541">
        <v>-1.6000000000000001E-3</v>
      </c>
      <c r="H2541" s="1">
        <v>43571</v>
      </c>
      <c r="I2541">
        <v>0.28820000000000001</v>
      </c>
      <c r="K2541" s="1">
        <v>43571</v>
      </c>
      <c r="L2541">
        <v>0.98640000000000005</v>
      </c>
      <c r="N2541" s="1">
        <v>43571</v>
      </c>
      <c r="O2541">
        <v>1.4391</v>
      </c>
    </row>
    <row r="2542" spans="2:15">
      <c r="B2542" s="1">
        <v>43587</v>
      </c>
      <c r="C2542">
        <v>-0.22309999999999999</v>
      </c>
      <c r="E2542" s="1">
        <v>43572</v>
      </c>
      <c r="F2542">
        <v>-3.7000000000000002E-3</v>
      </c>
      <c r="H2542" s="1">
        <v>43572</v>
      </c>
      <c r="I2542">
        <v>0.29039999999999999</v>
      </c>
      <c r="K2542" s="1">
        <v>43572</v>
      </c>
      <c r="L2542">
        <v>0.99639999999999995</v>
      </c>
      <c r="N2542" s="1">
        <v>43572</v>
      </c>
      <c r="O2542">
        <v>1.4510000000000001</v>
      </c>
    </row>
    <row r="2543" spans="2:15">
      <c r="B2543" s="1">
        <v>43588</v>
      </c>
      <c r="C2543">
        <v>-0.22389999999999999</v>
      </c>
      <c r="E2543" s="1">
        <v>43573</v>
      </c>
      <c r="F2543">
        <v>-2.2100000000000002E-2</v>
      </c>
      <c r="H2543" s="1">
        <v>43573</v>
      </c>
      <c r="I2543">
        <v>0.25840000000000002</v>
      </c>
      <c r="K2543" s="1">
        <v>43573</v>
      </c>
      <c r="L2543">
        <v>0.95089999999999997</v>
      </c>
      <c r="N2543" s="1">
        <v>43573</v>
      </c>
      <c r="O2543">
        <v>1.4084000000000001</v>
      </c>
    </row>
    <row r="2544" spans="2:15">
      <c r="B2544" s="1">
        <v>43591</v>
      </c>
      <c r="C2544">
        <v>-0.2276</v>
      </c>
      <c r="E2544" s="1">
        <v>43578</v>
      </c>
      <c r="F2544">
        <v>-1.8200000000000001E-2</v>
      </c>
      <c r="H2544" s="1">
        <v>43578</v>
      </c>
      <c r="I2544">
        <v>0.26229999999999998</v>
      </c>
      <c r="K2544" s="1">
        <v>43578</v>
      </c>
      <c r="L2544">
        <v>0.94930000000000003</v>
      </c>
      <c r="N2544" s="1">
        <v>43578</v>
      </c>
      <c r="O2544">
        <v>1.3980999999999999</v>
      </c>
    </row>
    <row r="2545" spans="2:15">
      <c r="B2545" s="1">
        <v>43592</v>
      </c>
      <c r="C2545">
        <v>-0.22270000000000001</v>
      </c>
      <c r="E2545" s="1">
        <v>43579</v>
      </c>
      <c r="F2545">
        <v>-4.5699999999999998E-2</v>
      </c>
      <c r="H2545" s="1">
        <v>43579</v>
      </c>
      <c r="I2545">
        <v>0.22259999999999999</v>
      </c>
      <c r="K2545" s="1">
        <v>43579</v>
      </c>
      <c r="L2545">
        <v>0.89959999999999996</v>
      </c>
      <c r="N2545" s="1">
        <v>43579</v>
      </c>
      <c r="O2545">
        <v>1.3507</v>
      </c>
    </row>
    <row r="2546" spans="2:15">
      <c r="B2546" s="1">
        <v>43593</v>
      </c>
      <c r="C2546">
        <v>-0.216</v>
      </c>
      <c r="E2546" s="1">
        <v>43580</v>
      </c>
      <c r="F2546">
        <v>-5.3600000000000002E-2</v>
      </c>
      <c r="H2546" s="1">
        <v>43580</v>
      </c>
      <c r="I2546">
        <v>0.21199999999999999</v>
      </c>
      <c r="K2546" s="1">
        <v>43580</v>
      </c>
      <c r="L2546">
        <v>0.88190000000000002</v>
      </c>
      <c r="N2546" s="1">
        <v>43580</v>
      </c>
      <c r="O2546">
        <v>1.3279000000000001</v>
      </c>
    </row>
    <row r="2547" spans="2:15">
      <c r="B2547" s="1">
        <v>43594</v>
      </c>
      <c r="C2547">
        <v>-0.21410000000000001</v>
      </c>
      <c r="E2547" s="1">
        <v>43581</v>
      </c>
      <c r="F2547">
        <v>-5.7500000000000002E-2</v>
      </c>
      <c r="H2547" s="1">
        <v>43581</v>
      </c>
      <c r="I2547">
        <v>0.20610000000000001</v>
      </c>
      <c r="K2547" s="1">
        <v>43581</v>
      </c>
      <c r="L2547">
        <v>0.87450000000000006</v>
      </c>
      <c r="N2547" s="1">
        <v>43581</v>
      </c>
      <c r="O2547">
        <v>1.3223</v>
      </c>
    </row>
    <row r="2548" spans="2:15">
      <c r="B2548" s="1">
        <v>43595</v>
      </c>
      <c r="C2548">
        <v>-0.20469999999999999</v>
      </c>
      <c r="E2548" s="1">
        <v>43584</v>
      </c>
      <c r="F2548">
        <v>-5.28E-2</v>
      </c>
      <c r="H2548" s="1">
        <v>43584</v>
      </c>
      <c r="I2548">
        <v>0.20760000000000001</v>
      </c>
      <c r="K2548" s="1">
        <v>43584</v>
      </c>
      <c r="L2548">
        <v>0.87470000000000003</v>
      </c>
      <c r="N2548" s="1">
        <v>43584</v>
      </c>
      <c r="O2548">
        <v>1.3240000000000001</v>
      </c>
    </row>
    <row r="2549" spans="2:15">
      <c r="B2549" s="1">
        <v>43598</v>
      </c>
      <c r="C2549">
        <v>-0.19980000000000001</v>
      </c>
      <c r="E2549" s="1">
        <v>43585</v>
      </c>
      <c r="F2549">
        <v>-5.33E-2</v>
      </c>
      <c r="H2549" s="1">
        <v>43585</v>
      </c>
      <c r="I2549">
        <v>0.2084</v>
      </c>
      <c r="K2549" s="1">
        <v>43585</v>
      </c>
      <c r="L2549">
        <v>0.87819999999999998</v>
      </c>
      <c r="N2549" s="1">
        <v>43585</v>
      </c>
      <c r="O2549">
        <v>1.329</v>
      </c>
    </row>
    <row r="2550" spans="2:15">
      <c r="B2550" s="1">
        <v>43599</v>
      </c>
      <c r="C2550">
        <v>-0.1946</v>
      </c>
      <c r="E2550" s="1">
        <v>43587</v>
      </c>
      <c r="F2550">
        <v>-5.6800000000000003E-2</v>
      </c>
      <c r="H2550" s="1">
        <v>43587</v>
      </c>
      <c r="I2550">
        <v>0.20499999999999999</v>
      </c>
      <c r="K2550" s="1">
        <v>43587</v>
      </c>
      <c r="L2550">
        <v>0.87809999999999999</v>
      </c>
      <c r="N2550" s="1">
        <v>43587</v>
      </c>
      <c r="O2550">
        <v>1.3327</v>
      </c>
    </row>
    <row r="2551" spans="2:15">
      <c r="B2551" s="1">
        <v>43600</v>
      </c>
      <c r="C2551">
        <v>-0.19769999999999999</v>
      </c>
      <c r="E2551" s="1">
        <v>43588</v>
      </c>
      <c r="F2551">
        <v>-5.9400000000000001E-2</v>
      </c>
      <c r="H2551" s="1">
        <v>43588</v>
      </c>
      <c r="I2551">
        <v>0.2046</v>
      </c>
      <c r="K2551" s="1">
        <v>43588</v>
      </c>
      <c r="L2551">
        <v>0.87939999999999996</v>
      </c>
      <c r="N2551" s="1">
        <v>43588</v>
      </c>
      <c r="O2551">
        <v>1.3339000000000001</v>
      </c>
    </row>
    <row r="2552" spans="2:15">
      <c r="B2552" s="1">
        <v>43601</v>
      </c>
      <c r="C2552">
        <v>-0.18279999999999999</v>
      </c>
      <c r="E2552" s="1">
        <v>43591</v>
      </c>
      <c r="F2552">
        <v>-6.3399999999999998E-2</v>
      </c>
      <c r="H2552" s="1">
        <v>43591</v>
      </c>
      <c r="I2552">
        <v>0.20080000000000001</v>
      </c>
      <c r="K2552" s="1">
        <v>43591</v>
      </c>
      <c r="L2552">
        <v>0.86950000000000005</v>
      </c>
      <c r="N2552" s="1">
        <v>43591</v>
      </c>
      <c r="O2552">
        <v>1.3233999999999999</v>
      </c>
    </row>
    <row r="2553" spans="2:15">
      <c r="B2553" s="1">
        <v>43602</v>
      </c>
      <c r="C2553">
        <v>-0.16819999999999999</v>
      </c>
      <c r="E2553" s="1">
        <v>43592</v>
      </c>
      <c r="F2553">
        <v>-6.7900000000000002E-2</v>
      </c>
      <c r="H2553" s="1">
        <v>43592</v>
      </c>
      <c r="I2553">
        <v>0.189</v>
      </c>
      <c r="K2553" s="1">
        <v>43592</v>
      </c>
      <c r="L2553">
        <v>0.85070000000000001</v>
      </c>
      <c r="N2553" s="1">
        <v>43592</v>
      </c>
      <c r="O2553">
        <v>1.3032999999999999</v>
      </c>
    </row>
    <row r="2554" spans="2:15">
      <c r="B2554" s="1">
        <v>43605</v>
      </c>
      <c r="C2554">
        <v>-0.17130000000000001</v>
      </c>
      <c r="E2554" s="1">
        <v>43593</v>
      </c>
      <c r="F2554">
        <v>-5.57E-2</v>
      </c>
      <c r="H2554" s="1">
        <v>43593</v>
      </c>
      <c r="I2554">
        <v>0.20219999999999999</v>
      </c>
      <c r="K2554" s="1">
        <v>43593</v>
      </c>
      <c r="L2554">
        <v>0.85240000000000005</v>
      </c>
      <c r="N2554" s="1">
        <v>43593</v>
      </c>
      <c r="O2554">
        <v>1.2949999999999999</v>
      </c>
    </row>
    <row r="2555" spans="2:15">
      <c r="B2555" s="1">
        <v>43606</v>
      </c>
      <c r="C2555">
        <v>-0.16039999999999999</v>
      </c>
      <c r="E2555" s="1">
        <v>43594</v>
      </c>
      <c r="F2555">
        <v>-5.5300000000000002E-2</v>
      </c>
      <c r="H2555" s="1">
        <v>43594</v>
      </c>
      <c r="I2555">
        <v>0.20680000000000001</v>
      </c>
      <c r="K2555" s="1">
        <v>43594</v>
      </c>
      <c r="L2555">
        <v>0.86</v>
      </c>
      <c r="N2555" s="1">
        <v>43594</v>
      </c>
      <c r="O2555">
        <v>1.3021</v>
      </c>
    </row>
    <row r="2556" spans="2:15">
      <c r="B2556" s="1">
        <v>43607</v>
      </c>
      <c r="C2556">
        <v>-0.15890000000000001</v>
      </c>
      <c r="E2556" s="1">
        <v>43595</v>
      </c>
      <c r="F2556">
        <v>-4.7199999999999999E-2</v>
      </c>
      <c r="H2556" s="1">
        <v>43595</v>
      </c>
      <c r="I2556">
        <v>0.21229999999999999</v>
      </c>
      <c r="K2556" s="1">
        <v>43595</v>
      </c>
      <c r="L2556">
        <v>0.86670000000000003</v>
      </c>
      <c r="N2556" s="1">
        <v>43595</v>
      </c>
      <c r="O2556">
        <v>1.3115000000000001</v>
      </c>
    </row>
    <row r="2557" spans="2:15">
      <c r="B2557" s="1">
        <v>43608</v>
      </c>
      <c r="C2557">
        <v>-0.15870000000000001</v>
      </c>
      <c r="E2557" s="1">
        <v>43598</v>
      </c>
      <c r="F2557">
        <v>-4.4400000000000002E-2</v>
      </c>
      <c r="H2557" s="1">
        <v>43598</v>
      </c>
      <c r="I2557">
        <v>0.214</v>
      </c>
      <c r="K2557" s="1">
        <v>43598</v>
      </c>
      <c r="L2557">
        <v>0.86450000000000005</v>
      </c>
      <c r="N2557" s="1">
        <v>43598</v>
      </c>
      <c r="O2557">
        <v>1.3085</v>
      </c>
    </row>
    <row r="2558" spans="2:15">
      <c r="B2558" s="1">
        <v>43609</v>
      </c>
      <c r="C2558">
        <v>-0.16450000000000001</v>
      </c>
      <c r="E2558" s="1">
        <v>43599</v>
      </c>
      <c r="F2558">
        <v>-4.0599999999999997E-2</v>
      </c>
      <c r="H2558" s="1">
        <v>43599</v>
      </c>
      <c r="I2558">
        <v>0.216</v>
      </c>
      <c r="K2558" s="1">
        <v>43599</v>
      </c>
      <c r="L2558">
        <v>0.86509999999999998</v>
      </c>
      <c r="N2558" s="1">
        <v>43599</v>
      </c>
      <c r="O2558">
        <v>1.3071999999999999</v>
      </c>
    </row>
    <row r="2559" spans="2:15">
      <c r="B2559" s="1">
        <v>43612</v>
      </c>
      <c r="C2559">
        <v>-0.17299999999999999</v>
      </c>
      <c r="E2559" s="1">
        <v>43600</v>
      </c>
      <c r="F2559">
        <v>-5.1700000000000003E-2</v>
      </c>
      <c r="H2559" s="1">
        <v>43600</v>
      </c>
      <c r="I2559">
        <v>0.20449999999999999</v>
      </c>
      <c r="K2559" s="1">
        <v>43600</v>
      </c>
      <c r="L2559">
        <v>0.84870000000000001</v>
      </c>
      <c r="N2559" s="1">
        <v>43600</v>
      </c>
      <c r="O2559">
        <v>1.2873000000000001</v>
      </c>
    </row>
    <row r="2560" spans="2:15">
      <c r="B2560" s="1">
        <v>43613</v>
      </c>
      <c r="C2560">
        <v>-0.1651</v>
      </c>
      <c r="E2560" s="1">
        <v>43601</v>
      </c>
      <c r="F2560">
        <v>-4.2500000000000003E-2</v>
      </c>
      <c r="H2560" s="1">
        <v>43601</v>
      </c>
      <c r="I2560">
        <v>0.2094</v>
      </c>
      <c r="K2560" s="1">
        <v>43601</v>
      </c>
      <c r="L2560">
        <v>0.84550000000000003</v>
      </c>
      <c r="N2560" s="1">
        <v>43601</v>
      </c>
      <c r="O2560">
        <v>1.2822</v>
      </c>
    </row>
    <row r="2561" spans="2:15">
      <c r="B2561" s="1">
        <v>43614</v>
      </c>
      <c r="C2561">
        <v>-0.16750000000000001</v>
      </c>
      <c r="E2561" s="1">
        <v>43602</v>
      </c>
      <c r="F2561">
        <v>-3.7199999999999997E-2</v>
      </c>
      <c r="H2561" s="1">
        <v>43602</v>
      </c>
      <c r="I2561">
        <v>0.20949999999999999</v>
      </c>
      <c r="K2561" s="1">
        <v>43602</v>
      </c>
      <c r="L2561">
        <v>0.83809999999999996</v>
      </c>
      <c r="N2561" s="1">
        <v>43602</v>
      </c>
      <c r="O2561">
        <v>1.2742</v>
      </c>
    </row>
    <row r="2562" spans="2:15">
      <c r="B2562" s="1">
        <v>43615</v>
      </c>
      <c r="C2562">
        <v>-0.16569999999999999</v>
      </c>
      <c r="E2562" s="1">
        <v>43605</v>
      </c>
      <c r="F2562">
        <v>-3.32E-2</v>
      </c>
      <c r="H2562" s="1">
        <v>43605</v>
      </c>
      <c r="I2562">
        <v>0.219</v>
      </c>
      <c r="K2562" s="1">
        <v>43605</v>
      </c>
      <c r="L2562">
        <v>0.85640000000000005</v>
      </c>
      <c r="N2562" s="1">
        <v>43605</v>
      </c>
      <c r="O2562">
        <v>1.2932999999999999</v>
      </c>
    </row>
    <row r="2563" spans="2:15">
      <c r="B2563" s="1">
        <v>43616</v>
      </c>
      <c r="C2563">
        <v>-0.17460000000000001</v>
      </c>
      <c r="E2563" s="1">
        <v>43606</v>
      </c>
      <c r="F2563">
        <v>-1.61E-2</v>
      </c>
      <c r="H2563" s="1">
        <v>43606</v>
      </c>
      <c r="I2563">
        <v>0.23880000000000001</v>
      </c>
      <c r="K2563" s="1">
        <v>43606</v>
      </c>
      <c r="L2563">
        <v>0.88049999999999995</v>
      </c>
      <c r="N2563" s="1">
        <v>43606</v>
      </c>
      <c r="O2563">
        <v>1.3194999999999999</v>
      </c>
    </row>
    <row r="2564" spans="2:15">
      <c r="B2564" s="1">
        <v>43619</v>
      </c>
      <c r="C2564">
        <v>-0.16020000000000001</v>
      </c>
      <c r="E2564" s="1">
        <v>43607</v>
      </c>
      <c r="F2564">
        <v>-1.78E-2</v>
      </c>
      <c r="H2564" s="1">
        <v>43607</v>
      </c>
      <c r="I2564">
        <v>0.2331</v>
      </c>
      <c r="K2564" s="1">
        <v>43607</v>
      </c>
      <c r="L2564">
        <v>0.87229999999999996</v>
      </c>
      <c r="N2564" s="1">
        <v>43607</v>
      </c>
      <c r="O2564">
        <v>1.3123</v>
      </c>
    </row>
    <row r="2565" spans="2:15">
      <c r="B2565" s="1">
        <v>43620</v>
      </c>
      <c r="C2565">
        <v>-0.15939999999999999</v>
      </c>
      <c r="E2565" s="1">
        <v>43608</v>
      </c>
      <c r="F2565">
        <v>-2.0500000000000001E-2</v>
      </c>
      <c r="H2565" s="1">
        <v>43608</v>
      </c>
      <c r="I2565">
        <v>0.22739999999999999</v>
      </c>
      <c r="K2565" s="1">
        <v>43608</v>
      </c>
      <c r="L2565">
        <v>0.8619</v>
      </c>
      <c r="N2565" s="1">
        <v>43608</v>
      </c>
      <c r="O2565">
        <v>1.3028999999999999</v>
      </c>
    </row>
    <row r="2566" spans="2:15">
      <c r="B2566" s="1">
        <v>43621</v>
      </c>
      <c r="C2566">
        <v>-0.17349999999999999</v>
      </c>
      <c r="E2566" s="1">
        <v>43609</v>
      </c>
      <c r="F2566">
        <v>-2.29E-2</v>
      </c>
      <c r="H2566" s="1">
        <v>43609</v>
      </c>
      <c r="I2566">
        <v>0.2268</v>
      </c>
      <c r="K2566" s="1">
        <v>43609</v>
      </c>
      <c r="L2566">
        <v>0.8649</v>
      </c>
      <c r="N2566" s="1">
        <v>43609</v>
      </c>
      <c r="O2566">
        <v>1.3082</v>
      </c>
    </row>
    <row r="2567" spans="2:15">
      <c r="B2567" s="1">
        <v>43622</v>
      </c>
      <c r="C2567">
        <v>-0.16470000000000001</v>
      </c>
      <c r="E2567" s="1">
        <v>43612</v>
      </c>
      <c r="F2567">
        <v>-3.61E-2</v>
      </c>
      <c r="H2567" s="1">
        <v>43612</v>
      </c>
      <c r="I2567">
        <v>0.20960000000000001</v>
      </c>
      <c r="K2567" s="1">
        <v>43612</v>
      </c>
      <c r="L2567">
        <v>0.84179999999999999</v>
      </c>
      <c r="N2567" s="1">
        <v>43612</v>
      </c>
      <c r="O2567">
        <v>1.2877000000000001</v>
      </c>
    </row>
    <row r="2568" spans="2:15">
      <c r="B2568" s="1">
        <v>43623</v>
      </c>
      <c r="C2568">
        <v>-0.1799</v>
      </c>
      <c r="E2568" s="1">
        <v>43613</v>
      </c>
      <c r="F2568">
        <v>-3.4099999999999998E-2</v>
      </c>
      <c r="H2568" s="1">
        <v>43613</v>
      </c>
      <c r="I2568">
        <v>0.20680000000000001</v>
      </c>
      <c r="K2568" s="1">
        <v>43613</v>
      </c>
      <c r="L2568">
        <v>0.83309999999999995</v>
      </c>
      <c r="N2568" s="1">
        <v>43613</v>
      </c>
      <c r="O2568">
        <v>1.2724</v>
      </c>
    </row>
    <row r="2569" spans="2:15">
      <c r="B2569" s="1">
        <v>43626</v>
      </c>
      <c r="C2569">
        <v>-0.18099999999999999</v>
      </c>
      <c r="E2569" s="1">
        <v>43614</v>
      </c>
      <c r="F2569">
        <v>-3.6299999999999999E-2</v>
      </c>
      <c r="H2569" s="1">
        <v>43614</v>
      </c>
      <c r="I2569">
        <v>0.2031</v>
      </c>
      <c r="K2569" s="1">
        <v>43614</v>
      </c>
      <c r="L2569">
        <v>0.8236</v>
      </c>
      <c r="N2569" s="1">
        <v>43614</v>
      </c>
      <c r="O2569">
        <v>1.26</v>
      </c>
    </row>
    <row r="2570" spans="2:15">
      <c r="B2570" s="1">
        <v>43627</v>
      </c>
      <c r="C2570">
        <v>-0.18479999999999999</v>
      </c>
      <c r="E2570" s="1">
        <v>43615</v>
      </c>
      <c r="F2570">
        <v>-3.4799999999999998E-2</v>
      </c>
      <c r="H2570" s="1">
        <v>43615</v>
      </c>
      <c r="I2570">
        <v>0.20499999999999999</v>
      </c>
      <c r="K2570" s="1">
        <v>43615</v>
      </c>
      <c r="L2570">
        <v>0.82850000000000001</v>
      </c>
      <c r="N2570" s="1">
        <v>43615</v>
      </c>
      <c r="O2570">
        <v>1.2665</v>
      </c>
    </row>
    <row r="2571" spans="2:15">
      <c r="B2571" s="1">
        <v>43628</v>
      </c>
      <c r="C2571">
        <v>-0.19159999999999999</v>
      </c>
      <c r="E2571" s="1">
        <v>43616</v>
      </c>
      <c r="F2571">
        <v>-4.9200000000000001E-2</v>
      </c>
      <c r="H2571" s="1">
        <v>43616</v>
      </c>
      <c r="I2571">
        <v>0.1885</v>
      </c>
      <c r="K2571" s="1">
        <v>43616</v>
      </c>
      <c r="L2571">
        <v>0.80269999999999997</v>
      </c>
      <c r="N2571" s="1">
        <v>43616</v>
      </c>
      <c r="O2571">
        <v>1.2344999999999999</v>
      </c>
    </row>
    <row r="2572" spans="2:15">
      <c r="B2572" s="1">
        <v>43629</v>
      </c>
      <c r="C2572">
        <v>-0.19170000000000001</v>
      </c>
      <c r="E2572" s="1">
        <v>43619</v>
      </c>
      <c r="F2572">
        <v>-3.1E-2</v>
      </c>
      <c r="H2572" s="1">
        <v>43619</v>
      </c>
      <c r="I2572">
        <v>0.20649999999999999</v>
      </c>
      <c r="K2572" s="1">
        <v>43619</v>
      </c>
      <c r="L2572">
        <v>0.81869999999999998</v>
      </c>
      <c r="N2572" s="1">
        <v>43619</v>
      </c>
      <c r="O2572">
        <v>1.2439</v>
      </c>
    </row>
    <row r="2573" spans="2:15">
      <c r="B2573" s="1">
        <v>43630</v>
      </c>
      <c r="C2573">
        <v>-0.20649999999999999</v>
      </c>
      <c r="E2573" s="1">
        <v>43620</v>
      </c>
      <c r="F2573">
        <v>-3.1300000000000001E-2</v>
      </c>
      <c r="H2573" s="1">
        <v>43620</v>
      </c>
      <c r="I2573">
        <v>0.2046</v>
      </c>
      <c r="K2573" s="1">
        <v>43620</v>
      </c>
      <c r="L2573">
        <v>0.81340000000000001</v>
      </c>
      <c r="N2573" s="1">
        <v>43620</v>
      </c>
      <c r="O2573">
        <v>1.2381</v>
      </c>
    </row>
    <row r="2574" spans="2:15">
      <c r="B2574" s="1">
        <v>43633</v>
      </c>
      <c r="C2574">
        <v>-0.20699999999999999</v>
      </c>
      <c r="E2574" s="1">
        <v>43621</v>
      </c>
      <c r="F2574">
        <v>-5.0299999999999997E-2</v>
      </c>
      <c r="H2574" s="1">
        <v>43621</v>
      </c>
      <c r="I2574">
        <v>0.17510000000000001</v>
      </c>
      <c r="K2574" s="1">
        <v>43621</v>
      </c>
      <c r="L2574">
        <v>0.7883</v>
      </c>
      <c r="N2574" s="1">
        <v>43621</v>
      </c>
      <c r="O2574">
        <v>1.2169000000000001</v>
      </c>
    </row>
    <row r="2575" spans="2:15">
      <c r="B2575" s="1">
        <v>43634</v>
      </c>
      <c r="C2575">
        <v>-0.25719999999999998</v>
      </c>
      <c r="E2575" s="1">
        <v>43622</v>
      </c>
      <c r="F2575">
        <v>-4.1599999999999998E-2</v>
      </c>
      <c r="H2575" s="1">
        <v>43622</v>
      </c>
      <c r="I2575">
        <v>0.18390000000000001</v>
      </c>
      <c r="K2575" s="1">
        <v>43622</v>
      </c>
      <c r="L2575">
        <v>0.78159999999999996</v>
      </c>
      <c r="N2575" s="1">
        <v>43622</v>
      </c>
      <c r="O2575">
        <v>1.1995</v>
      </c>
    </row>
    <row r="2576" spans="2:15">
      <c r="B2576" s="1">
        <v>43635</v>
      </c>
      <c r="C2576">
        <v>-0.2487</v>
      </c>
      <c r="E2576" s="1">
        <v>43623</v>
      </c>
      <c r="F2576">
        <v>-5.3499999999999999E-2</v>
      </c>
      <c r="H2576" s="1">
        <v>43623</v>
      </c>
      <c r="I2576">
        <v>0.1623</v>
      </c>
      <c r="K2576" s="1">
        <v>43623</v>
      </c>
      <c r="L2576">
        <v>0.76619999999999999</v>
      </c>
      <c r="N2576" s="1">
        <v>43623</v>
      </c>
      <c r="O2576">
        <v>1.1847000000000001</v>
      </c>
    </row>
    <row r="2577" spans="2:15">
      <c r="B2577" s="1">
        <v>43636</v>
      </c>
      <c r="C2577">
        <v>-0.27750000000000002</v>
      </c>
      <c r="E2577" s="1">
        <v>43626</v>
      </c>
      <c r="F2577">
        <v>-5.7700000000000001E-2</v>
      </c>
      <c r="H2577" s="1">
        <v>43626</v>
      </c>
      <c r="I2577">
        <v>0.1658</v>
      </c>
      <c r="K2577" s="1">
        <v>43626</v>
      </c>
      <c r="L2577">
        <v>0.77880000000000005</v>
      </c>
      <c r="N2577" s="1">
        <v>43626</v>
      </c>
      <c r="O2577">
        <v>1.2053</v>
      </c>
    </row>
    <row r="2578" spans="2:15">
      <c r="B2578" s="1">
        <v>43637</v>
      </c>
      <c r="C2578">
        <v>-0.26840000000000003</v>
      </c>
      <c r="E2578" s="1">
        <v>43627</v>
      </c>
      <c r="F2578">
        <v>-6.3399999999999998E-2</v>
      </c>
      <c r="H2578" s="1">
        <v>43627</v>
      </c>
      <c r="I2578">
        <v>0.154</v>
      </c>
      <c r="K2578" s="1">
        <v>43627</v>
      </c>
      <c r="L2578">
        <v>0.7591</v>
      </c>
      <c r="N2578" s="1">
        <v>43627</v>
      </c>
      <c r="O2578">
        <v>1.1861999999999999</v>
      </c>
    </row>
    <row r="2579" spans="2:15">
      <c r="B2579" s="1">
        <v>43640</v>
      </c>
      <c r="C2579">
        <v>-0.27460000000000001</v>
      </c>
      <c r="E2579" s="1">
        <v>43628</v>
      </c>
      <c r="F2579">
        <v>-6.9599999999999995E-2</v>
      </c>
      <c r="H2579" s="1">
        <v>43628</v>
      </c>
      <c r="I2579">
        <v>0.14430000000000001</v>
      </c>
      <c r="K2579" s="1">
        <v>43628</v>
      </c>
      <c r="L2579">
        <v>0.74980000000000002</v>
      </c>
      <c r="N2579" s="1">
        <v>43628</v>
      </c>
      <c r="O2579">
        <v>1.1759999999999999</v>
      </c>
    </row>
    <row r="2580" spans="2:15">
      <c r="B2580" s="1">
        <v>43641</v>
      </c>
      <c r="C2580">
        <v>-0.27439999999999998</v>
      </c>
      <c r="E2580" s="1">
        <v>43629</v>
      </c>
      <c r="F2580">
        <v>-6.8599999999999994E-2</v>
      </c>
      <c r="H2580" s="1">
        <v>43629</v>
      </c>
      <c r="I2580">
        <v>0.14399999999999999</v>
      </c>
      <c r="K2580" s="1">
        <v>43629</v>
      </c>
      <c r="L2580">
        <v>0.74670000000000003</v>
      </c>
      <c r="N2580" s="1">
        <v>43629</v>
      </c>
      <c r="O2580">
        <v>1.1707000000000001</v>
      </c>
    </row>
    <row r="2581" spans="2:15">
      <c r="B2581" s="1">
        <v>43642</v>
      </c>
      <c r="C2581">
        <v>-0.2631</v>
      </c>
      <c r="E2581" s="1">
        <v>43630</v>
      </c>
      <c r="F2581">
        <v>-8.0299999999999996E-2</v>
      </c>
      <c r="H2581" s="1">
        <v>43630</v>
      </c>
      <c r="I2581">
        <v>0.13200000000000001</v>
      </c>
      <c r="K2581" s="1">
        <v>43630</v>
      </c>
      <c r="L2581">
        <v>0.73499999999999999</v>
      </c>
      <c r="N2581" s="1">
        <v>43630</v>
      </c>
      <c r="O2581">
        <v>1.1529</v>
      </c>
    </row>
    <row r="2582" spans="2:15">
      <c r="B2582" s="1">
        <v>43643</v>
      </c>
      <c r="C2582">
        <v>-0.26190000000000002</v>
      </c>
      <c r="E2582" s="1">
        <v>43633</v>
      </c>
      <c r="F2582">
        <v>-8.3799999999999999E-2</v>
      </c>
      <c r="H2582" s="1">
        <v>43633</v>
      </c>
      <c r="I2582">
        <v>0.1348</v>
      </c>
      <c r="K2582" s="1">
        <v>43633</v>
      </c>
      <c r="L2582">
        <v>0.74280000000000002</v>
      </c>
      <c r="N2582" s="1">
        <v>43633</v>
      </c>
      <c r="O2582">
        <v>1.1664000000000001</v>
      </c>
    </row>
    <row r="2583" spans="2:15">
      <c r="B2583" s="1">
        <v>43644</v>
      </c>
      <c r="C2583">
        <v>-0.26679999999999998</v>
      </c>
      <c r="E2583" s="1">
        <v>43634</v>
      </c>
      <c r="F2583">
        <v>-0.15329999999999999</v>
      </c>
      <c r="H2583" s="1">
        <v>43634</v>
      </c>
      <c r="I2583">
        <v>4.2599999999999999E-2</v>
      </c>
      <c r="K2583" s="1">
        <v>43634</v>
      </c>
      <c r="L2583">
        <v>0.65559999999999996</v>
      </c>
      <c r="N2583" s="1">
        <v>43634</v>
      </c>
      <c r="O2583">
        <v>1.0881000000000001</v>
      </c>
    </row>
    <row r="2584" spans="2:15">
      <c r="B2584" s="1">
        <v>43647</v>
      </c>
      <c r="C2584">
        <v>-0.26719999999999999</v>
      </c>
      <c r="E2584" s="1">
        <v>43635</v>
      </c>
      <c r="F2584">
        <v>-0.14399999999999999</v>
      </c>
      <c r="H2584" s="1">
        <v>43635</v>
      </c>
      <c r="I2584">
        <v>5.9499999999999997E-2</v>
      </c>
      <c r="K2584" s="1">
        <v>43635</v>
      </c>
      <c r="L2584">
        <v>0.65639999999999998</v>
      </c>
      <c r="N2584" s="1">
        <v>43635</v>
      </c>
      <c r="O2584">
        <v>1.0838000000000001</v>
      </c>
    </row>
    <row r="2585" spans="2:15">
      <c r="B2585" s="1">
        <v>43648</v>
      </c>
      <c r="C2585">
        <v>-0.27660000000000001</v>
      </c>
      <c r="E2585" s="1">
        <v>43636</v>
      </c>
      <c r="F2585">
        <v>-0.1825</v>
      </c>
      <c r="H2585" s="1">
        <v>43636</v>
      </c>
      <c r="I2585">
        <v>1.06E-2</v>
      </c>
      <c r="K2585" s="1">
        <v>43636</v>
      </c>
      <c r="L2585">
        <v>0.5968</v>
      </c>
      <c r="N2585" s="1">
        <v>43636</v>
      </c>
      <c r="O2585">
        <v>1.0163</v>
      </c>
    </row>
    <row r="2586" spans="2:15">
      <c r="B2586" s="1">
        <v>43649</v>
      </c>
      <c r="C2586">
        <v>-0.26819999999999999</v>
      </c>
      <c r="E2586" s="1">
        <v>43637</v>
      </c>
      <c r="F2586">
        <v>-0.17549999999999999</v>
      </c>
      <c r="H2586" s="1">
        <v>43637</v>
      </c>
      <c r="I2586">
        <v>2.8899999999999999E-2</v>
      </c>
      <c r="K2586" s="1">
        <v>43637</v>
      </c>
      <c r="L2586">
        <v>0.61319999999999997</v>
      </c>
      <c r="N2586" s="1">
        <v>43637</v>
      </c>
      <c r="O2586">
        <v>1.0306</v>
      </c>
    </row>
    <row r="2587" spans="2:15">
      <c r="B2587" s="1">
        <v>43650</v>
      </c>
      <c r="C2587">
        <v>-0.27179999999999999</v>
      </c>
      <c r="E2587" s="1">
        <v>43640</v>
      </c>
      <c r="F2587">
        <v>-0.1797</v>
      </c>
      <c r="H2587" s="1">
        <v>43640</v>
      </c>
      <c r="I2587">
        <v>1.2500000000000001E-2</v>
      </c>
      <c r="K2587" s="1">
        <v>43640</v>
      </c>
      <c r="L2587">
        <v>0.58860000000000001</v>
      </c>
      <c r="N2587" s="1">
        <v>43640</v>
      </c>
      <c r="O2587">
        <v>1.0029999999999999</v>
      </c>
    </row>
    <row r="2588" spans="2:15">
      <c r="B2588" s="1">
        <v>43651</v>
      </c>
      <c r="C2588">
        <v>-0.26329999999999998</v>
      </c>
      <c r="E2588" s="1">
        <v>43641</v>
      </c>
      <c r="F2588">
        <v>-0.18210000000000001</v>
      </c>
      <c r="H2588" s="1">
        <v>43641</v>
      </c>
      <c r="I2588">
        <v>3.8E-3</v>
      </c>
      <c r="K2588" s="1">
        <v>43641</v>
      </c>
      <c r="L2588">
        <v>0.57020000000000004</v>
      </c>
      <c r="N2588" s="1">
        <v>43641</v>
      </c>
      <c r="O2588">
        <v>0.98009999999999997</v>
      </c>
    </row>
    <row r="2589" spans="2:15">
      <c r="B2589" s="1">
        <v>43654</v>
      </c>
      <c r="C2589">
        <v>-0.26029999999999998</v>
      </c>
      <c r="E2589" s="1">
        <v>43642</v>
      </c>
      <c r="F2589">
        <v>-0.1699</v>
      </c>
      <c r="H2589" s="1">
        <v>43642</v>
      </c>
      <c r="I2589">
        <v>2.06E-2</v>
      </c>
      <c r="K2589" s="1">
        <v>43642</v>
      </c>
      <c r="L2589">
        <v>0.59079999999999999</v>
      </c>
      <c r="N2589" s="1">
        <v>43642</v>
      </c>
      <c r="O2589">
        <v>1.0016</v>
      </c>
    </row>
    <row r="2590" spans="2:15">
      <c r="B2590" s="1">
        <v>43655</v>
      </c>
      <c r="C2590">
        <v>-0.25280000000000002</v>
      </c>
      <c r="E2590" s="1">
        <v>43643</v>
      </c>
      <c r="F2590">
        <v>-0.1724</v>
      </c>
      <c r="H2590" s="1">
        <v>43643</v>
      </c>
      <c r="I2590">
        <v>1.55E-2</v>
      </c>
      <c r="K2590" s="1">
        <v>43643</v>
      </c>
      <c r="L2590">
        <v>0.58699999999999997</v>
      </c>
      <c r="N2590" s="1">
        <v>43643</v>
      </c>
      <c r="O2590">
        <v>1.0017</v>
      </c>
    </row>
    <row r="2591" spans="2:15">
      <c r="B2591" s="1">
        <v>43656</v>
      </c>
      <c r="C2591">
        <v>-0.25030000000000002</v>
      </c>
      <c r="E2591" s="1">
        <v>43644</v>
      </c>
      <c r="F2591">
        <v>-0.17610000000000001</v>
      </c>
      <c r="H2591" s="1">
        <v>43644</v>
      </c>
      <c r="I2591">
        <v>4.7999999999999996E-3</v>
      </c>
      <c r="K2591" s="1">
        <v>43644</v>
      </c>
      <c r="L2591">
        <v>0.57630000000000003</v>
      </c>
      <c r="N2591" s="1">
        <v>43644</v>
      </c>
      <c r="O2591">
        <v>0.99390000000000001</v>
      </c>
    </row>
    <row r="2592" spans="2:15">
      <c r="B2592" s="1">
        <v>43657</v>
      </c>
      <c r="C2592">
        <v>-0.25069999999999998</v>
      </c>
      <c r="E2592" s="1">
        <v>43647</v>
      </c>
      <c r="F2592">
        <v>-0.18770000000000001</v>
      </c>
      <c r="H2592" s="1">
        <v>43647</v>
      </c>
      <c r="I2592">
        <v>-2.1100000000000001E-2</v>
      </c>
      <c r="K2592" s="1">
        <v>43647</v>
      </c>
      <c r="L2592">
        <v>0.54120000000000001</v>
      </c>
      <c r="N2592" s="1">
        <v>43647</v>
      </c>
      <c r="O2592">
        <v>0.95860000000000001</v>
      </c>
    </row>
    <row r="2593" spans="2:15">
      <c r="B2593" s="1">
        <v>43658</v>
      </c>
      <c r="C2593">
        <v>-0.25290000000000001</v>
      </c>
      <c r="E2593" s="1">
        <v>43648</v>
      </c>
      <c r="F2593">
        <v>-0.193</v>
      </c>
      <c r="H2593" s="1">
        <v>43648</v>
      </c>
      <c r="I2593">
        <v>-2.5399999999999999E-2</v>
      </c>
      <c r="K2593" s="1">
        <v>43648</v>
      </c>
      <c r="L2593">
        <v>0.53410000000000002</v>
      </c>
      <c r="N2593" s="1">
        <v>43648</v>
      </c>
      <c r="O2593">
        <v>0.95109999999999995</v>
      </c>
    </row>
    <row r="2594" spans="2:15">
      <c r="B2594" s="1">
        <v>43661</v>
      </c>
      <c r="C2594">
        <v>-0.26</v>
      </c>
      <c r="E2594" s="1">
        <v>43649</v>
      </c>
      <c r="F2594">
        <v>-0.19089999999999999</v>
      </c>
      <c r="H2594" s="1">
        <v>43649</v>
      </c>
      <c r="I2594">
        <v>-2.9100000000000001E-2</v>
      </c>
      <c r="K2594" s="1">
        <v>43649</v>
      </c>
      <c r="L2594">
        <v>0.51229999999999998</v>
      </c>
      <c r="N2594" s="1">
        <v>43649</v>
      </c>
      <c r="O2594">
        <v>0.91820000000000002</v>
      </c>
    </row>
    <row r="2595" spans="2:15">
      <c r="B2595" s="1">
        <v>43662</v>
      </c>
      <c r="C2595">
        <v>-0.26550000000000001</v>
      </c>
      <c r="E2595" s="1">
        <v>43650</v>
      </c>
      <c r="F2595">
        <v>-0.19539999999999999</v>
      </c>
      <c r="H2595" s="1">
        <v>43650</v>
      </c>
      <c r="I2595">
        <v>-3.6299999999999999E-2</v>
      </c>
      <c r="K2595" s="1">
        <v>43650</v>
      </c>
      <c r="L2595">
        <v>0.49959999999999999</v>
      </c>
      <c r="N2595" s="1">
        <v>43650</v>
      </c>
      <c r="O2595">
        <v>0.90490000000000004</v>
      </c>
    </row>
    <row r="2596" spans="2:15">
      <c r="B2596" s="1">
        <v>43663</v>
      </c>
      <c r="C2596">
        <v>-0.27629999999999999</v>
      </c>
      <c r="E2596" s="1">
        <v>43651</v>
      </c>
      <c r="F2596">
        <v>-0.18509999999999999</v>
      </c>
      <c r="H2596" s="1">
        <v>43651</v>
      </c>
      <c r="I2596">
        <v>-1.6299999999999999E-2</v>
      </c>
      <c r="K2596" s="1">
        <v>43651</v>
      </c>
      <c r="L2596">
        <v>0.52649999999999997</v>
      </c>
      <c r="N2596" s="1">
        <v>43651</v>
      </c>
      <c r="O2596">
        <v>0.9345</v>
      </c>
    </row>
    <row r="2597" spans="2:15">
      <c r="B2597" s="1">
        <v>43664</v>
      </c>
      <c r="C2597">
        <v>-0.28389999999999999</v>
      </c>
      <c r="E2597" s="1">
        <v>43654</v>
      </c>
      <c r="F2597">
        <v>-0.18190000000000001</v>
      </c>
      <c r="H2597" s="1">
        <v>43654</v>
      </c>
      <c r="I2597">
        <v>-2.0199999999999999E-2</v>
      </c>
      <c r="K2597" s="1">
        <v>43654</v>
      </c>
      <c r="L2597">
        <v>0.51429999999999998</v>
      </c>
      <c r="N2597" s="1">
        <v>43654</v>
      </c>
      <c r="O2597">
        <v>0.91779999999999995</v>
      </c>
    </row>
    <row r="2598" spans="2:15">
      <c r="B2598" s="1">
        <v>43665</v>
      </c>
      <c r="C2598">
        <v>-0.29239999999999999</v>
      </c>
      <c r="E2598" s="1">
        <v>43655</v>
      </c>
      <c r="F2598">
        <v>-0.17419999999999999</v>
      </c>
      <c r="H2598" s="1">
        <v>43655</v>
      </c>
      <c r="I2598">
        <v>-4.3E-3</v>
      </c>
      <c r="K2598" s="1">
        <v>43655</v>
      </c>
      <c r="L2598">
        <v>0.53549999999999998</v>
      </c>
      <c r="N2598" s="1">
        <v>43655</v>
      </c>
      <c r="O2598">
        <v>0.94140000000000001</v>
      </c>
    </row>
    <row r="2599" spans="2:15">
      <c r="B2599" s="1">
        <v>43668</v>
      </c>
      <c r="C2599">
        <v>-0.3004</v>
      </c>
      <c r="E2599" s="1">
        <v>43656</v>
      </c>
      <c r="F2599">
        <v>-0.1676</v>
      </c>
      <c r="H2599" s="1">
        <v>43656</v>
      </c>
      <c r="I2599">
        <v>1.2999999999999999E-2</v>
      </c>
      <c r="K2599" s="1">
        <v>43656</v>
      </c>
      <c r="L2599">
        <v>0.57689999999999997</v>
      </c>
      <c r="N2599" s="1">
        <v>43656</v>
      </c>
      <c r="O2599">
        <v>0.99639999999999995</v>
      </c>
    </row>
    <row r="2600" spans="2:15">
      <c r="B2600" s="1">
        <v>43669</v>
      </c>
      <c r="C2600">
        <v>-0.30320000000000003</v>
      </c>
      <c r="E2600" s="1">
        <v>43657</v>
      </c>
      <c r="F2600">
        <v>-0.16819999999999999</v>
      </c>
      <c r="H2600" s="1">
        <v>43657</v>
      </c>
      <c r="I2600">
        <v>2.76E-2</v>
      </c>
      <c r="K2600" s="1">
        <v>43657</v>
      </c>
      <c r="L2600">
        <v>0.60550000000000004</v>
      </c>
      <c r="N2600" s="1">
        <v>43657</v>
      </c>
      <c r="O2600">
        <v>1.0336000000000001</v>
      </c>
    </row>
    <row r="2601" spans="2:15">
      <c r="B2601" s="1">
        <v>43670</v>
      </c>
      <c r="C2601">
        <v>-0.30869999999999997</v>
      </c>
      <c r="E2601" s="1">
        <v>43658</v>
      </c>
      <c r="F2601">
        <v>-0.1686</v>
      </c>
      <c r="H2601" s="1">
        <v>43658</v>
      </c>
      <c r="I2601">
        <v>2.9499999999999998E-2</v>
      </c>
      <c r="K2601" s="1">
        <v>43658</v>
      </c>
      <c r="L2601">
        <v>0.61180000000000001</v>
      </c>
      <c r="N2601" s="1">
        <v>43658</v>
      </c>
      <c r="O2601">
        <v>1.0409999999999999</v>
      </c>
    </row>
    <row r="2602" spans="2:15">
      <c r="B2602" s="1">
        <v>43671</v>
      </c>
      <c r="C2602">
        <v>-0.30259999999999998</v>
      </c>
      <c r="E2602" s="1">
        <v>43661</v>
      </c>
      <c r="F2602">
        <v>-0.17760000000000001</v>
      </c>
      <c r="H2602" s="1">
        <v>43661</v>
      </c>
      <c r="I2602">
        <v>5.0000000000000001E-3</v>
      </c>
      <c r="K2602" s="1">
        <v>43661</v>
      </c>
      <c r="L2602">
        <v>0.5716</v>
      </c>
      <c r="N2602" s="1">
        <v>43661</v>
      </c>
      <c r="O2602">
        <v>0.99439999999999995</v>
      </c>
    </row>
    <row r="2603" spans="2:15">
      <c r="B2603" s="1">
        <v>43672</v>
      </c>
      <c r="C2603">
        <v>-0.29349999999999998</v>
      </c>
      <c r="E2603" s="1">
        <v>43662</v>
      </c>
      <c r="F2603">
        <v>-0.18129999999999999</v>
      </c>
      <c r="H2603" s="1">
        <v>43662</v>
      </c>
      <c r="I2603">
        <v>-1.8E-3</v>
      </c>
      <c r="K2603" s="1">
        <v>43662</v>
      </c>
      <c r="L2603">
        <v>0.56120000000000003</v>
      </c>
      <c r="N2603" s="1">
        <v>43662</v>
      </c>
      <c r="O2603">
        <v>0.97970000000000002</v>
      </c>
    </row>
    <row r="2604" spans="2:15">
      <c r="B2604" s="1">
        <v>43675</v>
      </c>
      <c r="C2604">
        <v>-0.30640000000000001</v>
      </c>
      <c r="E2604" s="1">
        <v>43663</v>
      </c>
      <c r="F2604">
        <v>-0.1971</v>
      </c>
      <c r="H2604" s="1">
        <v>43663</v>
      </c>
      <c r="I2604">
        <v>-2.7799999999999998E-2</v>
      </c>
      <c r="K2604" s="1">
        <v>43663</v>
      </c>
      <c r="L2604">
        <v>0.52600000000000002</v>
      </c>
      <c r="N2604" s="1">
        <v>43663</v>
      </c>
      <c r="O2604">
        <v>0.94169999999999998</v>
      </c>
    </row>
    <row r="2605" spans="2:15">
      <c r="B2605" s="1">
        <v>43676</v>
      </c>
      <c r="C2605">
        <v>-0.29870000000000002</v>
      </c>
      <c r="E2605" s="1">
        <v>43664</v>
      </c>
      <c r="F2605">
        <v>-0.20180000000000001</v>
      </c>
      <c r="H2605" s="1">
        <v>43664</v>
      </c>
      <c r="I2605">
        <v>-4.2200000000000001E-2</v>
      </c>
      <c r="K2605" s="1">
        <v>43664</v>
      </c>
      <c r="L2605">
        <v>0.50629999999999997</v>
      </c>
      <c r="N2605" s="1">
        <v>43664</v>
      </c>
      <c r="O2605">
        <v>0.92190000000000005</v>
      </c>
    </row>
    <row r="2606" spans="2:15">
      <c r="B2606" s="1">
        <v>43677</v>
      </c>
      <c r="C2606">
        <v>-0.30980000000000002</v>
      </c>
      <c r="E2606" s="1">
        <v>43665</v>
      </c>
      <c r="F2606">
        <v>-0.2152</v>
      </c>
      <c r="H2606" s="1">
        <v>43665</v>
      </c>
      <c r="I2606">
        <v>-5.8700000000000002E-2</v>
      </c>
      <c r="K2606" s="1">
        <v>43665</v>
      </c>
      <c r="L2606">
        <v>0.49320000000000003</v>
      </c>
      <c r="N2606" s="1">
        <v>43665</v>
      </c>
      <c r="O2606">
        <v>0.91210000000000002</v>
      </c>
    </row>
    <row r="2607" spans="2:15">
      <c r="B2607" s="1">
        <v>43678</v>
      </c>
      <c r="C2607">
        <v>-0.29559999999999997</v>
      </c>
      <c r="E2607" s="1">
        <v>43668</v>
      </c>
      <c r="F2607">
        <v>-0.2278</v>
      </c>
      <c r="H2607" s="1">
        <v>43668</v>
      </c>
      <c r="I2607">
        <v>-7.6700000000000004E-2</v>
      </c>
      <c r="K2607" s="1">
        <v>43668</v>
      </c>
      <c r="L2607">
        <v>0.4657</v>
      </c>
      <c r="N2607" s="1">
        <v>43668</v>
      </c>
      <c r="O2607">
        <v>0.88349999999999995</v>
      </c>
    </row>
    <row r="2608" spans="2:15">
      <c r="B2608" s="1">
        <v>43679</v>
      </c>
      <c r="C2608">
        <v>-0.29480000000000001</v>
      </c>
      <c r="E2608" s="1">
        <v>43669</v>
      </c>
      <c r="F2608">
        <v>-0.23430000000000001</v>
      </c>
      <c r="H2608" s="1">
        <v>43669</v>
      </c>
      <c r="I2608">
        <v>-8.7599999999999997E-2</v>
      </c>
      <c r="K2608" s="1">
        <v>43669</v>
      </c>
      <c r="L2608">
        <v>0.44340000000000002</v>
      </c>
      <c r="N2608" s="1">
        <v>43669</v>
      </c>
      <c r="O2608">
        <v>0.85760000000000003</v>
      </c>
    </row>
    <row r="2609" spans="2:15">
      <c r="B2609" s="1">
        <v>43682</v>
      </c>
      <c r="C2609">
        <v>-0.30020000000000002</v>
      </c>
      <c r="E2609" s="1">
        <v>43670</v>
      </c>
      <c r="F2609">
        <v>-0.24030000000000001</v>
      </c>
      <c r="H2609" s="1">
        <v>43670</v>
      </c>
      <c r="I2609">
        <v>-0.10630000000000001</v>
      </c>
      <c r="K2609" s="1">
        <v>43670</v>
      </c>
      <c r="L2609">
        <v>0.40200000000000002</v>
      </c>
      <c r="N2609" s="1">
        <v>43670</v>
      </c>
      <c r="O2609">
        <v>0.80610000000000004</v>
      </c>
    </row>
    <row r="2610" spans="2:15">
      <c r="B2610" s="1">
        <v>43683</v>
      </c>
      <c r="C2610">
        <v>-0.29899999999999999</v>
      </c>
      <c r="E2610" s="1">
        <v>43671</v>
      </c>
      <c r="F2610">
        <v>-0.23799999999999999</v>
      </c>
      <c r="H2610" s="1">
        <v>43671</v>
      </c>
      <c r="I2610">
        <v>-0.1072</v>
      </c>
      <c r="K2610" s="1">
        <v>43671</v>
      </c>
      <c r="L2610">
        <v>0.38800000000000001</v>
      </c>
      <c r="N2610" s="1">
        <v>43671</v>
      </c>
      <c r="O2610">
        <v>0.78110000000000002</v>
      </c>
    </row>
    <row r="2611" spans="2:15">
      <c r="B2611" s="1">
        <v>43684</v>
      </c>
      <c r="C2611">
        <v>-0.31740000000000002</v>
      </c>
      <c r="E2611" s="1">
        <v>43672</v>
      </c>
      <c r="F2611">
        <v>-0.23219999999999999</v>
      </c>
      <c r="H2611" s="1">
        <v>43672</v>
      </c>
      <c r="I2611">
        <v>-0.1071</v>
      </c>
      <c r="K2611" s="1">
        <v>43672</v>
      </c>
      <c r="L2611">
        <v>0.36959999999999998</v>
      </c>
      <c r="N2611" s="1">
        <v>43672</v>
      </c>
      <c r="O2611">
        <v>0.75329999999999997</v>
      </c>
    </row>
    <row r="2612" spans="2:15">
      <c r="B2612" s="1">
        <v>43685</v>
      </c>
      <c r="C2612">
        <v>-0.31109999999999999</v>
      </c>
      <c r="E2612" s="1">
        <v>43675</v>
      </c>
      <c r="F2612">
        <v>-0.2442</v>
      </c>
      <c r="H2612" s="1">
        <v>43675</v>
      </c>
      <c r="I2612">
        <v>-0.1208</v>
      </c>
      <c r="K2612" s="1">
        <v>43675</v>
      </c>
      <c r="L2612">
        <v>0.35210000000000002</v>
      </c>
      <c r="N2612" s="1">
        <v>43675</v>
      </c>
      <c r="O2612">
        <v>0.73050000000000004</v>
      </c>
    </row>
    <row r="2613" spans="2:15">
      <c r="B2613" s="1">
        <v>43686</v>
      </c>
      <c r="C2613">
        <v>-0.32629999999999998</v>
      </c>
      <c r="E2613" s="1">
        <v>43676</v>
      </c>
      <c r="F2613">
        <v>-0.23980000000000001</v>
      </c>
      <c r="H2613" s="1">
        <v>43676</v>
      </c>
      <c r="I2613">
        <v>-0.1158</v>
      </c>
      <c r="K2613" s="1">
        <v>43676</v>
      </c>
      <c r="L2613">
        <v>0.35630000000000001</v>
      </c>
      <c r="N2613" s="1">
        <v>43676</v>
      </c>
      <c r="O2613">
        <v>0.73609999999999998</v>
      </c>
    </row>
    <row r="2614" spans="2:15">
      <c r="B2614" s="1">
        <v>43689</v>
      </c>
      <c r="C2614">
        <v>-0.33050000000000002</v>
      </c>
      <c r="E2614" s="1">
        <v>43677</v>
      </c>
      <c r="F2614">
        <v>-0.25140000000000001</v>
      </c>
      <c r="H2614" s="1">
        <v>43677</v>
      </c>
      <c r="I2614">
        <v>-0.13850000000000001</v>
      </c>
      <c r="K2614" s="1">
        <v>43677</v>
      </c>
      <c r="L2614">
        <v>0.32690000000000002</v>
      </c>
      <c r="N2614" s="1">
        <v>43677</v>
      </c>
      <c r="O2614">
        <v>0.70389999999999997</v>
      </c>
    </row>
    <row r="2615" spans="2:15">
      <c r="B2615" s="1">
        <v>43690</v>
      </c>
      <c r="C2615">
        <v>-0.31919999999999998</v>
      </c>
      <c r="E2615" s="1">
        <v>43678</v>
      </c>
      <c r="F2615">
        <v>-0.2427</v>
      </c>
      <c r="H2615" s="1">
        <v>43678</v>
      </c>
      <c r="I2615">
        <v>-0.1358</v>
      </c>
      <c r="K2615" s="1">
        <v>43678</v>
      </c>
      <c r="L2615">
        <v>0.31719999999999998</v>
      </c>
      <c r="N2615" s="1">
        <v>43678</v>
      </c>
      <c r="O2615">
        <v>0.68520000000000003</v>
      </c>
    </row>
    <row r="2616" spans="2:15">
      <c r="B2616" s="1">
        <v>43691</v>
      </c>
      <c r="C2616">
        <v>-0.3256</v>
      </c>
      <c r="E2616" s="1">
        <v>43679</v>
      </c>
      <c r="F2616">
        <v>-0.2319</v>
      </c>
      <c r="H2616" s="1">
        <v>43679</v>
      </c>
      <c r="I2616">
        <v>-0.12759999999999999</v>
      </c>
      <c r="K2616" s="1">
        <v>43679</v>
      </c>
      <c r="L2616">
        <v>0.31780000000000003</v>
      </c>
      <c r="N2616" s="1">
        <v>43679</v>
      </c>
      <c r="O2616">
        <v>0.67179999999999995</v>
      </c>
    </row>
    <row r="2617" spans="2:15">
      <c r="B2617" s="1">
        <v>43692</v>
      </c>
      <c r="C2617">
        <v>-0.33739999999999998</v>
      </c>
      <c r="E2617" s="1">
        <v>43682</v>
      </c>
      <c r="F2617">
        <v>-0.23050000000000001</v>
      </c>
      <c r="H2617" s="1">
        <v>43682</v>
      </c>
      <c r="I2617">
        <v>-0.1177</v>
      </c>
      <c r="K2617" s="1">
        <v>43682</v>
      </c>
      <c r="L2617">
        <v>0.32529999999999998</v>
      </c>
      <c r="N2617" s="1">
        <v>43682</v>
      </c>
      <c r="O2617">
        <v>0.6794</v>
      </c>
    </row>
    <row r="2618" spans="2:15">
      <c r="B2618" s="1">
        <v>43693</v>
      </c>
      <c r="C2618">
        <v>-0.3412</v>
      </c>
      <c r="E2618" s="1">
        <v>43683</v>
      </c>
      <c r="F2618">
        <v>-0.23760000000000001</v>
      </c>
      <c r="H2618" s="1">
        <v>43683</v>
      </c>
      <c r="I2618">
        <v>-0.13089999999999999</v>
      </c>
      <c r="K2618" s="1">
        <v>43683</v>
      </c>
      <c r="L2618">
        <v>0.3155</v>
      </c>
      <c r="N2618" s="1">
        <v>43683</v>
      </c>
      <c r="O2618">
        <v>0.67279999999999995</v>
      </c>
    </row>
    <row r="2619" spans="2:15">
      <c r="B2619" s="1">
        <v>43696</v>
      </c>
      <c r="C2619">
        <v>-0.3372</v>
      </c>
      <c r="E2619" s="1">
        <v>43684</v>
      </c>
      <c r="F2619">
        <v>-0.27389999999999998</v>
      </c>
      <c r="H2619" s="1">
        <v>43684</v>
      </c>
      <c r="I2619">
        <v>-0.15720000000000001</v>
      </c>
      <c r="K2619" s="1">
        <v>43684</v>
      </c>
      <c r="L2619">
        <v>0.26690000000000003</v>
      </c>
      <c r="N2619" s="1">
        <v>43684</v>
      </c>
      <c r="O2619">
        <v>0.61899999999999999</v>
      </c>
    </row>
    <row r="2620" spans="2:15">
      <c r="B2620" s="1">
        <v>43697</v>
      </c>
      <c r="C2620">
        <v>-0.34570000000000001</v>
      </c>
      <c r="E2620" s="1">
        <v>43685</v>
      </c>
      <c r="F2620">
        <v>-0.26390000000000002</v>
      </c>
      <c r="H2620" s="1">
        <v>43685</v>
      </c>
      <c r="I2620">
        <v>-0.1515</v>
      </c>
      <c r="K2620" s="1">
        <v>43685</v>
      </c>
      <c r="L2620">
        <v>0.28760000000000002</v>
      </c>
      <c r="N2620" s="1">
        <v>43685</v>
      </c>
      <c r="O2620">
        <v>0.65029999999999999</v>
      </c>
    </row>
    <row r="2621" spans="2:15">
      <c r="B2621" s="1">
        <v>43698</v>
      </c>
      <c r="C2621">
        <v>-0.33160000000000001</v>
      </c>
      <c r="E2621" s="1">
        <v>43686</v>
      </c>
      <c r="F2621">
        <v>-0.27429999999999999</v>
      </c>
      <c r="H2621" s="1">
        <v>43686</v>
      </c>
      <c r="I2621">
        <v>-0.16200000000000001</v>
      </c>
      <c r="K2621" s="1">
        <v>43686</v>
      </c>
      <c r="L2621">
        <v>0.27429999999999999</v>
      </c>
      <c r="N2621" s="1">
        <v>43686</v>
      </c>
      <c r="O2621">
        <v>0.63349999999999995</v>
      </c>
    </row>
    <row r="2622" spans="2:15">
      <c r="B2622" s="1">
        <v>43699</v>
      </c>
      <c r="C2622">
        <v>-0.31559999999999999</v>
      </c>
      <c r="E2622" s="1">
        <v>43689</v>
      </c>
      <c r="F2622">
        <v>-0.2838</v>
      </c>
      <c r="H2622" s="1">
        <v>43689</v>
      </c>
      <c r="I2622">
        <v>-0.17330000000000001</v>
      </c>
      <c r="K2622" s="1">
        <v>43689</v>
      </c>
      <c r="L2622">
        <v>0.26169999999999999</v>
      </c>
      <c r="N2622" s="1">
        <v>43689</v>
      </c>
      <c r="O2622">
        <v>0.62139999999999995</v>
      </c>
    </row>
    <row r="2623" spans="2:15">
      <c r="B2623" s="1">
        <v>43700</v>
      </c>
      <c r="C2623">
        <v>-0.3362</v>
      </c>
      <c r="E2623" s="1">
        <v>43690</v>
      </c>
      <c r="F2623">
        <v>-0.27900000000000003</v>
      </c>
      <c r="H2623" s="1">
        <v>43690</v>
      </c>
      <c r="I2623">
        <v>-0.16819999999999999</v>
      </c>
      <c r="K2623" s="1">
        <v>43690</v>
      </c>
      <c r="L2623">
        <v>0.25259999999999999</v>
      </c>
      <c r="N2623" s="1">
        <v>43690</v>
      </c>
      <c r="O2623">
        <v>0.60489999999999999</v>
      </c>
    </row>
    <row r="2624" spans="2:15">
      <c r="B2624" s="1">
        <v>43703</v>
      </c>
      <c r="C2624">
        <v>-0.33289999999999997</v>
      </c>
      <c r="E2624" s="1">
        <v>43691</v>
      </c>
      <c r="F2624">
        <v>-0.29049999999999998</v>
      </c>
      <c r="H2624" s="1">
        <v>43691</v>
      </c>
      <c r="I2624">
        <v>-0.1724</v>
      </c>
      <c r="K2624" s="1">
        <v>43691</v>
      </c>
      <c r="L2624">
        <v>0.21920000000000001</v>
      </c>
      <c r="N2624" s="1">
        <v>43691</v>
      </c>
      <c r="O2624">
        <v>0.56759999999999999</v>
      </c>
    </row>
    <row r="2625" spans="2:15">
      <c r="B2625" s="1">
        <v>43704</v>
      </c>
      <c r="C2625">
        <v>-0.33069999999999999</v>
      </c>
      <c r="E2625" s="1">
        <v>43692</v>
      </c>
      <c r="F2625">
        <v>-0.30509999999999998</v>
      </c>
      <c r="H2625" s="1">
        <v>43692</v>
      </c>
      <c r="I2625">
        <v>-0.20180000000000001</v>
      </c>
      <c r="K2625" s="1">
        <v>43692</v>
      </c>
      <c r="L2625">
        <v>0.1762</v>
      </c>
      <c r="N2625" s="1">
        <v>43692</v>
      </c>
      <c r="O2625">
        <v>0.51970000000000005</v>
      </c>
    </row>
    <row r="2626" spans="2:15">
      <c r="B2626" s="1">
        <v>43705</v>
      </c>
      <c r="C2626">
        <v>-0.32079999999999997</v>
      </c>
      <c r="E2626" s="1">
        <v>43693</v>
      </c>
      <c r="F2626">
        <v>-0.3029</v>
      </c>
      <c r="H2626" s="1">
        <v>43693</v>
      </c>
      <c r="I2626">
        <v>-0.1915</v>
      </c>
      <c r="K2626" s="1">
        <v>43693</v>
      </c>
      <c r="L2626">
        <v>0.19639999999999999</v>
      </c>
      <c r="N2626" s="1">
        <v>43693</v>
      </c>
      <c r="O2626">
        <v>0.55200000000000005</v>
      </c>
    </row>
    <row r="2627" spans="2:15">
      <c r="B2627" s="1">
        <v>43706</v>
      </c>
      <c r="C2627">
        <v>-0.33400000000000002</v>
      </c>
      <c r="E2627" s="1">
        <v>43696</v>
      </c>
      <c r="F2627">
        <v>-0.3034</v>
      </c>
      <c r="H2627" s="1">
        <v>43696</v>
      </c>
      <c r="I2627">
        <v>-0.17519999999999999</v>
      </c>
      <c r="K2627" s="1">
        <v>43696</v>
      </c>
      <c r="L2627">
        <v>0.2223</v>
      </c>
      <c r="N2627" s="1">
        <v>43696</v>
      </c>
      <c r="O2627">
        <v>0.58160000000000001</v>
      </c>
    </row>
    <row r="2628" spans="2:15">
      <c r="B2628" s="1">
        <v>43707</v>
      </c>
      <c r="C2628">
        <v>-0.34620000000000001</v>
      </c>
      <c r="E2628" s="1">
        <v>43697</v>
      </c>
      <c r="F2628">
        <v>-0.31380000000000002</v>
      </c>
      <c r="H2628" s="1">
        <v>43697</v>
      </c>
      <c r="I2628">
        <v>-0.19919999999999999</v>
      </c>
      <c r="K2628" s="1">
        <v>43697</v>
      </c>
      <c r="L2628">
        <v>0.184</v>
      </c>
      <c r="N2628" s="1">
        <v>43697</v>
      </c>
      <c r="O2628">
        <v>0.54179999999999995</v>
      </c>
    </row>
    <row r="2629" spans="2:15">
      <c r="B2629" s="1">
        <v>43710</v>
      </c>
      <c r="C2629">
        <v>-0.34229999999999999</v>
      </c>
      <c r="E2629" s="1">
        <v>43698</v>
      </c>
      <c r="F2629">
        <v>-0.30280000000000001</v>
      </c>
      <c r="H2629" s="1">
        <v>43698</v>
      </c>
      <c r="I2629">
        <v>-0.1857</v>
      </c>
      <c r="K2629" s="1">
        <v>43698</v>
      </c>
      <c r="L2629">
        <v>0.19839999999999999</v>
      </c>
      <c r="N2629" s="1">
        <v>43698</v>
      </c>
      <c r="O2629">
        <v>0.5494</v>
      </c>
    </row>
    <row r="2630" spans="2:15">
      <c r="B2630" s="1">
        <v>43711</v>
      </c>
      <c r="C2630">
        <v>-0.32400000000000001</v>
      </c>
      <c r="E2630" s="1">
        <v>43699</v>
      </c>
      <c r="F2630">
        <v>-0.27489999999999998</v>
      </c>
      <c r="H2630" s="1">
        <v>43699</v>
      </c>
      <c r="I2630">
        <v>-0.1704</v>
      </c>
      <c r="K2630" s="1">
        <v>43699</v>
      </c>
      <c r="L2630">
        <v>0.2303</v>
      </c>
      <c r="N2630" s="1">
        <v>43699</v>
      </c>
      <c r="O2630">
        <v>0.57540000000000002</v>
      </c>
    </row>
    <row r="2631" spans="2:15">
      <c r="B2631" s="1">
        <v>43712</v>
      </c>
      <c r="C2631">
        <v>-0.3115</v>
      </c>
      <c r="E2631" s="1">
        <v>43700</v>
      </c>
      <c r="F2631">
        <v>-0.30499999999999999</v>
      </c>
      <c r="H2631" s="1">
        <v>43700</v>
      </c>
      <c r="I2631">
        <v>-0.1895</v>
      </c>
      <c r="K2631" s="1">
        <v>43700</v>
      </c>
      <c r="L2631">
        <v>0.19689999999999999</v>
      </c>
      <c r="N2631" s="1">
        <v>43700</v>
      </c>
      <c r="O2631">
        <v>0.5464</v>
      </c>
    </row>
    <row r="2632" spans="2:15">
      <c r="B2632" s="1">
        <v>43713</v>
      </c>
      <c r="C2632">
        <v>-0.2969</v>
      </c>
      <c r="E2632" s="1">
        <v>43703</v>
      </c>
      <c r="F2632">
        <v>-0.29970000000000002</v>
      </c>
      <c r="H2632" s="1">
        <v>43703</v>
      </c>
      <c r="I2632">
        <v>-0.1845</v>
      </c>
      <c r="K2632" s="1">
        <v>43703</v>
      </c>
      <c r="L2632">
        <v>0.2006</v>
      </c>
      <c r="N2632" s="1">
        <v>43703</v>
      </c>
      <c r="O2632">
        <v>0.54220000000000002</v>
      </c>
    </row>
    <row r="2633" spans="2:15">
      <c r="B2633" s="1">
        <v>43714</v>
      </c>
      <c r="C2633">
        <v>-0.29189999999999999</v>
      </c>
      <c r="E2633" s="1">
        <v>43704</v>
      </c>
      <c r="F2633">
        <v>-0.29399999999999998</v>
      </c>
      <c r="H2633" s="1">
        <v>43704</v>
      </c>
      <c r="I2633">
        <v>-0.1852</v>
      </c>
      <c r="K2633" s="1">
        <v>43704</v>
      </c>
      <c r="L2633">
        <v>0.17849999999999999</v>
      </c>
      <c r="N2633" s="1">
        <v>43704</v>
      </c>
      <c r="O2633">
        <v>0.51429999999999998</v>
      </c>
    </row>
    <row r="2634" spans="2:15">
      <c r="B2634" s="1">
        <v>43717</v>
      </c>
      <c r="C2634">
        <v>-0.27910000000000001</v>
      </c>
      <c r="E2634" s="1">
        <v>43705</v>
      </c>
      <c r="F2634">
        <v>-0.28839999999999999</v>
      </c>
      <c r="H2634" s="1">
        <v>43705</v>
      </c>
      <c r="I2634">
        <v>-0.18870000000000001</v>
      </c>
      <c r="K2634" s="1">
        <v>43705</v>
      </c>
      <c r="L2634">
        <v>0.16339999999999999</v>
      </c>
      <c r="N2634" s="1">
        <v>43705</v>
      </c>
      <c r="O2634">
        <v>0.4874</v>
      </c>
    </row>
    <row r="2635" spans="2:15">
      <c r="B2635" s="1">
        <v>43718</v>
      </c>
      <c r="C2635">
        <v>-0.2601</v>
      </c>
      <c r="E2635" s="1">
        <v>43706</v>
      </c>
      <c r="F2635">
        <v>-0.29499999999999998</v>
      </c>
      <c r="H2635" s="1">
        <v>43706</v>
      </c>
      <c r="I2635">
        <v>-0.18709999999999999</v>
      </c>
      <c r="K2635" s="1">
        <v>43706</v>
      </c>
      <c r="L2635">
        <v>0.1784</v>
      </c>
      <c r="N2635" s="1">
        <v>43706</v>
      </c>
      <c r="O2635">
        <v>0.51270000000000004</v>
      </c>
    </row>
    <row r="2636" spans="2:15">
      <c r="B2636" s="1">
        <v>43719</v>
      </c>
      <c r="C2636">
        <v>-0.26169999999999999</v>
      </c>
      <c r="E2636" s="1">
        <v>43707</v>
      </c>
      <c r="F2636">
        <v>-0.3075</v>
      </c>
      <c r="H2636" s="1">
        <v>43707</v>
      </c>
      <c r="I2636">
        <v>-0.1953</v>
      </c>
      <c r="K2636" s="1">
        <v>43707</v>
      </c>
      <c r="L2636">
        <v>0.17319999999999999</v>
      </c>
      <c r="N2636" s="1">
        <v>43707</v>
      </c>
      <c r="O2636">
        <v>0.50919999999999999</v>
      </c>
    </row>
    <row r="2637" spans="2:15">
      <c r="B2637" s="1">
        <v>43720</v>
      </c>
      <c r="C2637">
        <v>-0.20119999999999999</v>
      </c>
      <c r="E2637" s="1">
        <v>43710</v>
      </c>
      <c r="F2637">
        <v>-0.30549999999999999</v>
      </c>
      <c r="H2637" s="1">
        <v>43710</v>
      </c>
      <c r="I2637">
        <v>-0.186</v>
      </c>
      <c r="K2637" s="1">
        <v>43710</v>
      </c>
      <c r="L2637">
        <v>0.18729999999999999</v>
      </c>
      <c r="N2637" s="1">
        <v>43710</v>
      </c>
      <c r="O2637">
        <v>0.53120000000000001</v>
      </c>
    </row>
    <row r="2638" spans="2:15">
      <c r="B2638" s="1">
        <v>43721</v>
      </c>
      <c r="C2638">
        <v>-0.2001</v>
      </c>
      <c r="E2638" s="1">
        <v>43711</v>
      </c>
      <c r="F2638">
        <v>-0.2868</v>
      </c>
      <c r="H2638" s="1">
        <v>43711</v>
      </c>
      <c r="I2638">
        <v>-0.1779</v>
      </c>
      <c r="K2638" s="1">
        <v>43711</v>
      </c>
      <c r="L2638">
        <v>0.1799</v>
      </c>
      <c r="N2638" s="1">
        <v>43711</v>
      </c>
      <c r="O2638">
        <v>0.51070000000000004</v>
      </c>
    </row>
    <row r="2639" spans="2:15">
      <c r="B2639" s="1">
        <v>43724</v>
      </c>
      <c r="C2639">
        <v>-0.21540000000000001</v>
      </c>
      <c r="E2639" s="1">
        <v>43712</v>
      </c>
      <c r="F2639">
        <v>-0.26889999999999997</v>
      </c>
      <c r="H2639" s="1">
        <v>43712</v>
      </c>
      <c r="I2639">
        <v>-0.151</v>
      </c>
      <c r="K2639" s="1">
        <v>43712</v>
      </c>
      <c r="L2639">
        <v>0.2346</v>
      </c>
      <c r="N2639" s="1">
        <v>43712</v>
      </c>
      <c r="O2639">
        <v>0.5706</v>
      </c>
    </row>
    <row r="2640" spans="2:15">
      <c r="B2640" s="1">
        <v>43725</v>
      </c>
      <c r="C2640">
        <v>-0.20050000000000001</v>
      </c>
      <c r="E2640" s="1">
        <v>43713</v>
      </c>
      <c r="F2640">
        <v>-0.2389</v>
      </c>
      <c r="H2640" s="1">
        <v>43713</v>
      </c>
      <c r="I2640">
        <v>-0.12039999999999999</v>
      </c>
      <c r="K2640" s="1">
        <v>43713</v>
      </c>
      <c r="L2640">
        <v>0.3105</v>
      </c>
      <c r="N2640" s="1">
        <v>43713</v>
      </c>
      <c r="O2640">
        <v>0.66839999999999999</v>
      </c>
    </row>
    <row r="2641" spans="2:15">
      <c r="B2641" s="1">
        <v>43726</v>
      </c>
      <c r="C2641">
        <v>-0.21659999999999999</v>
      </c>
      <c r="E2641" s="1">
        <v>43714</v>
      </c>
      <c r="F2641">
        <v>-0.2407</v>
      </c>
      <c r="H2641" s="1">
        <v>43714</v>
      </c>
      <c r="I2641">
        <v>-0.1273</v>
      </c>
      <c r="K2641" s="1">
        <v>43714</v>
      </c>
      <c r="L2641">
        <v>0.27689999999999998</v>
      </c>
      <c r="N2641" s="1">
        <v>43714</v>
      </c>
      <c r="O2641">
        <v>0.63049999999999995</v>
      </c>
    </row>
    <row r="2642" spans="2:15">
      <c r="B2642" s="1">
        <v>43727</v>
      </c>
      <c r="C2642">
        <v>-0.2087</v>
      </c>
      <c r="E2642" s="1">
        <v>43717</v>
      </c>
      <c r="F2642">
        <v>-0.21679999999999999</v>
      </c>
      <c r="H2642" s="1">
        <v>43717</v>
      </c>
      <c r="I2642">
        <v>-9.3700000000000006E-2</v>
      </c>
      <c r="K2642" s="1">
        <v>43717</v>
      </c>
      <c r="L2642">
        <v>0.33489999999999998</v>
      </c>
      <c r="N2642" s="1">
        <v>43717</v>
      </c>
      <c r="O2642">
        <v>0.69330000000000003</v>
      </c>
    </row>
    <row r="2643" spans="2:15">
      <c r="B2643" s="1">
        <v>43728</v>
      </c>
      <c r="C2643">
        <v>-0.20480000000000001</v>
      </c>
      <c r="E2643" s="1">
        <v>43718</v>
      </c>
      <c r="F2643">
        <v>-0.1933</v>
      </c>
      <c r="H2643" s="1">
        <v>43718</v>
      </c>
      <c r="I2643">
        <v>-7.4200000000000002E-2</v>
      </c>
      <c r="K2643" s="1">
        <v>43718</v>
      </c>
      <c r="L2643">
        <v>0.36470000000000002</v>
      </c>
      <c r="N2643" s="1">
        <v>43718</v>
      </c>
      <c r="O2643">
        <v>0.72670000000000001</v>
      </c>
    </row>
    <row r="2644" spans="2:15">
      <c r="B2644" s="1">
        <v>43731</v>
      </c>
      <c r="C2644">
        <v>-0.22070000000000001</v>
      </c>
      <c r="E2644" s="1">
        <v>43719</v>
      </c>
      <c r="F2644">
        <v>-0.1893</v>
      </c>
      <c r="H2644" s="1">
        <v>43719</v>
      </c>
      <c r="I2644">
        <v>-6.59E-2</v>
      </c>
      <c r="K2644" s="1">
        <v>43719</v>
      </c>
      <c r="L2644">
        <v>0.36959999999999998</v>
      </c>
      <c r="N2644" s="1">
        <v>43719</v>
      </c>
      <c r="O2644">
        <v>0.73250000000000004</v>
      </c>
    </row>
    <row r="2645" spans="2:15">
      <c r="B2645" s="1">
        <v>43732</v>
      </c>
      <c r="C2645">
        <v>-0.21970000000000001</v>
      </c>
      <c r="E2645" s="1">
        <v>43720</v>
      </c>
      <c r="F2645">
        <v>-0.13830000000000001</v>
      </c>
      <c r="H2645" s="1">
        <v>43720</v>
      </c>
      <c r="I2645">
        <v>-3.2300000000000002E-2</v>
      </c>
      <c r="K2645" s="1">
        <v>43720</v>
      </c>
      <c r="L2645">
        <v>0.3795</v>
      </c>
      <c r="N2645" s="1">
        <v>43720</v>
      </c>
      <c r="O2645">
        <v>0.72170000000000001</v>
      </c>
    </row>
    <row r="2646" spans="2:15">
      <c r="B2646" s="1">
        <v>43733</v>
      </c>
      <c r="C2646">
        <v>-0.21379999999999999</v>
      </c>
      <c r="E2646" s="1">
        <v>43721</v>
      </c>
      <c r="F2646">
        <v>-0.11840000000000001</v>
      </c>
      <c r="H2646" s="1">
        <v>43721</v>
      </c>
      <c r="I2646">
        <v>2.8999999999999998E-3</v>
      </c>
      <c r="K2646" s="1">
        <v>43721</v>
      </c>
      <c r="L2646">
        <v>0.44529999999999997</v>
      </c>
      <c r="N2646" s="1">
        <v>43721</v>
      </c>
      <c r="O2646">
        <v>0.79949999999999999</v>
      </c>
    </row>
    <row r="2647" spans="2:15">
      <c r="B2647" s="1">
        <v>43734</v>
      </c>
      <c r="C2647">
        <v>-0.22720000000000001</v>
      </c>
      <c r="E2647" s="1">
        <v>43724</v>
      </c>
      <c r="F2647">
        <v>-0.13750000000000001</v>
      </c>
      <c r="H2647" s="1">
        <v>43724</v>
      </c>
      <c r="I2647">
        <v>-2.3599999999999999E-2</v>
      </c>
      <c r="K2647" s="1">
        <v>43724</v>
      </c>
      <c r="L2647">
        <v>0.40860000000000002</v>
      </c>
      <c r="N2647" s="1">
        <v>43724</v>
      </c>
      <c r="O2647">
        <v>0.76339999999999997</v>
      </c>
    </row>
    <row r="2648" spans="2:15">
      <c r="B2648" s="1">
        <v>43735</v>
      </c>
      <c r="C2648">
        <v>-0.23599999999999999</v>
      </c>
      <c r="E2648" s="1">
        <v>43725</v>
      </c>
      <c r="F2648">
        <v>-0.1227</v>
      </c>
      <c r="H2648" s="1">
        <v>43725</v>
      </c>
      <c r="I2648">
        <v>-7.9000000000000008E-3</v>
      </c>
      <c r="K2648" s="1">
        <v>43725</v>
      </c>
      <c r="L2648">
        <v>0.42049999999999998</v>
      </c>
      <c r="N2648" s="1">
        <v>43725</v>
      </c>
      <c r="O2648">
        <v>0.76919999999999999</v>
      </c>
    </row>
    <row r="2649" spans="2:15">
      <c r="B2649" s="1">
        <v>43738</v>
      </c>
      <c r="C2649">
        <v>-0.23619999999999999</v>
      </c>
      <c r="E2649" s="1">
        <v>43726</v>
      </c>
      <c r="F2649">
        <v>-0.1295</v>
      </c>
      <c r="H2649" s="1">
        <v>43726</v>
      </c>
      <c r="I2649">
        <v>-1.6E-2</v>
      </c>
      <c r="K2649" s="1">
        <v>43726</v>
      </c>
      <c r="L2649">
        <v>0.39950000000000002</v>
      </c>
      <c r="N2649" s="1">
        <v>43726</v>
      </c>
      <c r="O2649">
        <v>0.74119999999999997</v>
      </c>
    </row>
    <row r="2650" spans="2:15">
      <c r="B2650" s="1">
        <v>43739</v>
      </c>
      <c r="C2650">
        <v>-0.2354</v>
      </c>
      <c r="E2650" s="1">
        <v>43727</v>
      </c>
      <c r="F2650">
        <v>-0.1205</v>
      </c>
      <c r="H2650" s="1">
        <v>43727</v>
      </c>
      <c r="I2650">
        <v>-7.1000000000000004E-3</v>
      </c>
      <c r="K2650" s="1">
        <v>43727</v>
      </c>
      <c r="L2650">
        <v>0.40689999999999998</v>
      </c>
      <c r="N2650" s="1">
        <v>43727</v>
      </c>
      <c r="O2650">
        <v>0.74150000000000005</v>
      </c>
    </row>
    <row r="2651" spans="2:15">
      <c r="B2651" s="1">
        <v>43740</v>
      </c>
      <c r="C2651">
        <v>-0.2346</v>
      </c>
      <c r="E2651" s="1">
        <v>43728</v>
      </c>
      <c r="F2651">
        <v>-0.1192</v>
      </c>
      <c r="H2651" s="1">
        <v>43728</v>
      </c>
      <c r="I2651">
        <v>-4.7000000000000002E-3</v>
      </c>
      <c r="K2651" s="1">
        <v>43728</v>
      </c>
      <c r="L2651">
        <v>0.39739999999999998</v>
      </c>
      <c r="N2651" s="1">
        <v>43728</v>
      </c>
      <c r="O2651">
        <v>0.72719999999999996</v>
      </c>
    </row>
    <row r="2652" spans="2:15">
      <c r="B2652" s="1">
        <v>43741</v>
      </c>
      <c r="C2652">
        <v>-0.2389</v>
      </c>
      <c r="E2652" s="1">
        <v>43731</v>
      </c>
      <c r="F2652">
        <v>-0.13689999999999999</v>
      </c>
      <c r="H2652" s="1">
        <v>43731</v>
      </c>
      <c r="I2652">
        <v>-3.4799999999999998E-2</v>
      </c>
      <c r="K2652" s="1">
        <v>43731</v>
      </c>
      <c r="L2652">
        <v>0.33789999999999998</v>
      </c>
      <c r="N2652" s="1">
        <v>43731</v>
      </c>
      <c r="O2652">
        <v>0.66120000000000001</v>
      </c>
    </row>
    <row r="2653" spans="2:15">
      <c r="B2653" s="1">
        <v>43742</v>
      </c>
      <c r="C2653">
        <v>-0.24</v>
      </c>
      <c r="E2653" s="1">
        <v>43732</v>
      </c>
      <c r="F2653">
        <v>-0.13780000000000001</v>
      </c>
      <c r="H2653" s="1">
        <v>43732</v>
      </c>
      <c r="I2653">
        <v>-3.7600000000000001E-2</v>
      </c>
      <c r="K2653" s="1">
        <v>43732</v>
      </c>
      <c r="L2653">
        <v>0.32690000000000002</v>
      </c>
      <c r="N2653" s="1">
        <v>43732</v>
      </c>
      <c r="O2653">
        <v>0.64259999999999995</v>
      </c>
    </row>
    <row r="2654" spans="2:15">
      <c r="B2654" s="1">
        <v>43745</v>
      </c>
      <c r="C2654">
        <v>-0.23680000000000001</v>
      </c>
      <c r="E2654" s="1">
        <v>43733</v>
      </c>
      <c r="F2654">
        <v>-0.1318</v>
      </c>
      <c r="H2654" s="1">
        <v>43733</v>
      </c>
      <c r="I2654">
        <v>-2.3199999999999998E-2</v>
      </c>
      <c r="K2654" s="1">
        <v>43733</v>
      </c>
      <c r="L2654">
        <v>0.34889999999999999</v>
      </c>
      <c r="N2654" s="1">
        <v>43733</v>
      </c>
      <c r="O2654">
        <v>0.66400000000000003</v>
      </c>
    </row>
    <row r="2655" spans="2:15">
      <c r="B2655" s="1">
        <v>43746</v>
      </c>
      <c r="C2655">
        <v>-0.24390000000000001</v>
      </c>
      <c r="E2655" s="1">
        <v>43734</v>
      </c>
      <c r="F2655">
        <v>-0.14630000000000001</v>
      </c>
      <c r="H2655" s="1">
        <v>43734</v>
      </c>
      <c r="I2655">
        <v>-3.56E-2</v>
      </c>
      <c r="K2655" s="1">
        <v>43734</v>
      </c>
      <c r="L2655">
        <v>0.3453</v>
      </c>
      <c r="N2655" s="1">
        <v>43734</v>
      </c>
      <c r="O2655">
        <v>0.66320000000000001</v>
      </c>
    </row>
    <row r="2656" spans="2:15">
      <c r="B2656" s="1">
        <v>43747</v>
      </c>
      <c r="C2656">
        <v>-0.22270000000000001</v>
      </c>
      <c r="E2656" s="1">
        <v>43735</v>
      </c>
      <c r="F2656">
        <v>-0.1547</v>
      </c>
      <c r="H2656" s="1">
        <v>43735</v>
      </c>
      <c r="I2656">
        <v>-4.3099999999999999E-2</v>
      </c>
      <c r="K2656" s="1">
        <v>43735</v>
      </c>
      <c r="L2656">
        <v>0.34570000000000001</v>
      </c>
      <c r="N2656" s="1">
        <v>43735</v>
      </c>
      <c r="O2656">
        <v>0.66990000000000005</v>
      </c>
    </row>
    <row r="2657" spans="2:15">
      <c r="B2657" s="1">
        <v>43748</v>
      </c>
      <c r="C2657">
        <v>-0.19869999999999999</v>
      </c>
      <c r="E2657" s="1">
        <v>43738</v>
      </c>
      <c r="F2657">
        <v>-0.15840000000000001</v>
      </c>
      <c r="H2657" s="1">
        <v>43738</v>
      </c>
      <c r="I2657">
        <v>-5.2600000000000001E-2</v>
      </c>
      <c r="K2657" s="1">
        <v>43738</v>
      </c>
      <c r="L2657">
        <v>0.3372</v>
      </c>
      <c r="N2657" s="1">
        <v>43738</v>
      </c>
      <c r="O2657">
        <v>0.66590000000000005</v>
      </c>
    </row>
    <row r="2658" spans="2:15">
      <c r="B2658" s="1">
        <v>43749</v>
      </c>
      <c r="C2658">
        <v>-0.20430000000000001</v>
      </c>
      <c r="E2658" s="1">
        <v>43739</v>
      </c>
      <c r="F2658">
        <v>-0.16320000000000001</v>
      </c>
      <c r="H2658" s="1">
        <v>43739</v>
      </c>
      <c r="I2658">
        <v>-5.5599999999999997E-2</v>
      </c>
      <c r="K2658" s="1">
        <v>43739</v>
      </c>
      <c r="L2658">
        <v>0.33169999999999999</v>
      </c>
      <c r="N2658" s="1">
        <v>43739</v>
      </c>
      <c r="O2658">
        <v>0.66320000000000001</v>
      </c>
    </row>
    <row r="2659" spans="2:15">
      <c r="B2659" s="1">
        <v>43752</v>
      </c>
      <c r="C2659">
        <v>-0.1888</v>
      </c>
      <c r="E2659" s="1">
        <v>43740</v>
      </c>
      <c r="F2659">
        <v>-0.15740000000000001</v>
      </c>
      <c r="H2659" s="1">
        <v>43740</v>
      </c>
      <c r="I2659">
        <v>-4.6100000000000002E-2</v>
      </c>
      <c r="K2659" s="1">
        <v>43740</v>
      </c>
      <c r="L2659">
        <v>0.35320000000000001</v>
      </c>
      <c r="N2659" s="1">
        <v>43740</v>
      </c>
      <c r="O2659">
        <v>0.68620000000000003</v>
      </c>
    </row>
    <row r="2660" spans="2:15">
      <c r="B2660" s="1">
        <v>43753</v>
      </c>
      <c r="C2660">
        <v>-0.1779</v>
      </c>
      <c r="E2660" s="1">
        <v>43741</v>
      </c>
      <c r="F2660">
        <v>-0.1678</v>
      </c>
      <c r="H2660" s="1">
        <v>43741</v>
      </c>
      <c r="I2660">
        <v>-6.3200000000000006E-2</v>
      </c>
      <c r="K2660" s="1">
        <v>43741</v>
      </c>
      <c r="L2660">
        <v>0.31680000000000003</v>
      </c>
      <c r="N2660" s="1">
        <v>43741</v>
      </c>
      <c r="O2660">
        <v>0.64370000000000005</v>
      </c>
    </row>
    <row r="2661" spans="2:15">
      <c r="B2661" s="1">
        <v>43754</v>
      </c>
      <c r="C2661">
        <v>-0.1895</v>
      </c>
      <c r="E2661" s="1">
        <v>43742</v>
      </c>
      <c r="F2661">
        <v>-0.16739999999999999</v>
      </c>
      <c r="H2661" s="1">
        <v>43742</v>
      </c>
      <c r="I2661">
        <v>-6.4299999999999996E-2</v>
      </c>
      <c r="K2661" s="1">
        <v>43742</v>
      </c>
      <c r="L2661">
        <v>0.314</v>
      </c>
      <c r="N2661" s="1">
        <v>43742</v>
      </c>
      <c r="O2661">
        <v>0.64270000000000005</v>
      </c>
    </row>
    <row r="2662" spans="2:15">
      <c r="B2662" s="1">
        <v>43755</v>
      </c>
      <c r="C2662">
        <v>-0.18529999999999999</v>
      </c>
      <c r="E2662" s="1">
        <v>43745</v>
      </c>
      <c r="F2662">
        <v>-0.16250000000000001</v>
      </c>
      <c r="H2662" s="1">
        <v>43745</v>
      </c>
      <c r="I2662">
        <v>-5.9400000000000001E-2</v>
      </c>
      <c r="K2662" s="1">
        <v>43745</v>
      </c>
      <c r="L2662">
        <v>0.32750000000000001</v>
      </c>
      <c r="N2662" s="1">
        <v>43745</v>
      </c>
      <c r="O2662">
        <v>0.65880000000000005</v>
      </c>
    </row>
    <row r="2663" spans="2:15">
      <c r="B2663" s="1">
        <v>43756</v>
      </c>
      <c r="C2663">
        <v>-0.20119999999999999</v>
      </c>
      <c r="E2663" s="1">
        <v>43746</v>
      </c>
      <c r="F2663">
        <v>-0.1741</v>
      </c>
      <c r="H2663" s="1">
        <v>43746</v>
      </c>
      <c r="I2663">
        <v>-6.9900000000000004E-2</v>
      </c>
      <c r="K2663" s="1">
        <v>43746</v>
      </c>
      <c r="L2663">
        <v>0.30790000000000001</v>
      </c>
      <c r="N2663" s="1">
        <v>43746</v>
      </c>
      <c r="O2663">
        <v>0.64070000000000005</v>
      </c>
    </row>
    <row r="2664" spans="2:15">
      <c r="B2664" s="1">
        <v>43759</v>
      </c>
      <c r="C2664">
        <v>-0.19289999999999999</v>
      </c>
      <c r="E2664" s="1">
        <v>43747</v>
      </c>
      <c r="F2664">
        <v>-0.15060000000000001</v>
      </c>
      <c r="H2664" s="1">
        <v>43747</v>
      </c>
      <c r="I2664">
        <v>-4.9000000000000002E-2</v>
      </c>
      <c r="K2664" s="1">
        <v>43747</v>
      </c>
      <c r="L2664">
        <v>0.34510000000000002</v>
      </c>
      <c r="N2664" s="1">
        <v>43747</v>
      </c>
      <c r="O2664">
        <v>0.67779999999999996</v>
      </c>
    </row>
    <row r="2665" spans="2:15">
      <c r="B2665" s="1">
        <v>43760</v>
      </c>
      <c r="C2665">
        <v>-0.19589999999999999</v>
      </c>
      <c r="E2665" s="1">
        <v>43748</v>
      </c>
      <c r="F2665">
        <v>-0.1154</v>
      </c>
      <c r="H2665" s="1">
        <v>43748</v>
      </c>
      <c r="I2665">
        <v>-3.3999999999999998E-3</v>
      </c>
      <c r="K2665" s="1">
        <v>43748</v>
      </c>
      <c r="L2665">
        <v>0.40889999999999999</v>
      </c>
      <c r="N2665" s="1">
        <v>43748</v>
      </c>
      <c r="O2665">
        <v>0.74490000000000001</v>
      </c>
    </row>
    <row r="2666" spans="2:15">
      <c r="B2666" s="1">
        <v>43761</v>
      </c>
      <c r="C2666">
        <v>-0.20019999999999999</v>
      </c>
      <c r="E2666" s="1">
        <v>43749</v>
      </c>
      <c r="F2666">
        <v>-0.1162</v>
      </c>
      <c r="H2666" s="1">
        <v>43749</v>
      </c>
      <c r="I2666">
        <v>-1.1999999999999999E-3</v>
      </c>
      <c r="K2666" s="1">
        <v>43749</v>
      </c>
      <c r="L2666">
        <v>0.43219999999999997</v>
      </c>
      <c r="N2666" s="1">
        <v>43749</v>
      </c>
      <c r="O2666">
        <v>0.78159999999999996</v>
      </c>
    </row>
    <row r="2667" spans="2:15">
      <c r="B2667" s="1">
        <v>43762</v>
      </c>
      <c r="C2667">
        <v>-0.2185</v>
      </c>
      <c r="E2667" s="1">
        <v>43752</v>
      </c>
      <c r="F2667">
        <v>-0.1043</v>
      </c>
      <c r="H2667" s="1">
        <v>43752</v>
      </c>
      <c r="I2667">
        <v>5.7999999999999996E-3</v>
      </c>
      <c r="K2667" s="1">
        <v>43752</v>
      </c>
      <c r="L2667">
        <v>0.42399999999999999</v>
      </c>
      <c r="N2667" s="1">
        <v>43752</v>
      </c>
      <c r="O2667">
        <v>0.76670000000000005</v>
      </c>
    </row>
    <row r="2668" spans="2:15">
      <c r="B2668" s="1">
        <v>43763</v>
      </c>
      <c r="C2668">
        <v>-0.2127</v>
      </c>
      <c r="E2668" s="1">
        <v>43753</v>
      </c>
      <c r="F2668">
        <v>-8.5900000000000004E-2</v>
      </c>
      <c r="H2668" s="1">
        <v>43753</v>
      </c>
      <c r="I2668">
        <v>3.7100000000000001E-2</v>
      </c>
      <c r="K2668" s="1">
        <v>43753</v>
      </c>
      <c r="L2668">
        <v>0.46450000000000002</v>
      </c>
      <c r="N2668" s="1">
        <v>43753</v>
      </c>
      <c r="O2668">
        <v>0.81189999999999996</v>
      </c>
    </row>
    <row r="2669" spans="2:15">
      <c r="B2669" s="1">
        <v>43766</v>
      </c>
      <c r="C2669">
        <v>-0.22170000000000001</v>
      </c>
      <c r="E2669" s="1">
        <v>43754</v>
      </c>
      <c r="F2669">
        <v>-9.4600000000000004E-2</v>
      </c>
      <c r="H2669" s="1">
        <v>43754</v>
      </c>
      <c r="I2669">
        <v>3.6900000000000002E-2</v>
      </c>
      <c r="K2669" s="1">
        <v>43754</v>
      </c>
      <c r="L2669">
        <v>0.47170000000000001</v>
      </c>
      <c r="N2669" s="1">
        <v>43754</v>
      </c>
      <c r="O2669">
        <v>0.82440000000000002</v>
      </c>
    </row>
    <row r="2670" spans="2:15">
      <c r="B2670" s="1">
        <v>43767</v>
      </c>
      <c r="C2670">
        <v>-0.21809999999999999</v>
      </c>
      <c r="E2670" s="1">
        <v>43755</v>
      </c>
      <c r="F2670">
        <v>-9.01E-2</v>
      </c>
      <c r="H2670" s="1">
        <v>43755</v>
      </c>
      <c r="I2670">
        <v>4.0300000000000002E-2</v>
      </c>
      <c r="K2670" s="1">
        <v>43755</v>
      </c>
      <c r="L2670">
        <v>0.46920000000000001</v>
      </c>
      <c r="N2670" s="1">
        <v>43755</v>
      </c>
      <c r="O2670">
        <v>0.82220000000000004</v>
      </c>
    </row>
    <row r="2671" spans="2:15">
      <c r="B2671" s="1">
        <v>43768</v>
      </c>
      <c r="C2671">
        <v>-0.21390000000000001</v>
      </c>
      <c r="E2671" s="1">
        <v>43756</v>
      </c>
      <c r="F2671">
        <v>-0.1053</v>
      </c>
      <c r="H2671" s="1">
        <v>43756</v>
      </c>
      <c r="I2671">
        <v>3.5999999999999997E-2</v>
      </c>
      <c r="K2671" s="1">
        <v>43756</v>
      </c>
      <c r="L2671">
        <v>0.4768</v>
      </c>
      <c r="N2671" s="1">
        <v>43756</v>
      </c>
      <c r="O2671">
        <v>0.83840000000000003</v>
      </c>
    </row>
    <row r="2672" spans="2:15">
      <c r="B2672" s="1">
        <v>43769</v>
      </c>
      <c r="C2672">
        <v>-0.2394</v>
      </c>
      <c r="E2672" s="1">
        <v>43759</v>
      </c>
      <c r="F2672">
        <v>-9.0499999999999997E-2</v>
      </c>
      <c r="H2672" s="1">
        <v>43759</v>
      </c>
      <c r="I2672">
        <v>5.8500000000000003E-2</v>
      </c>
      <c r="K2672" s="1">
        <v>43759</v>
      </c>
      <c r="L2672">
        <v>0.51229999999999998</v>
      </c>
      <c r="N2672" s="1">
        <v>43759</v>
      </c>
      <c r="O2672">
        <v>0.87849999999999995</v>
      </c>
    </row>
    <row r="2673" spans="2:15">
      <c r="B2673" s="1">
        <v>43770</v>
      </c>
      <c r="C2673">
        <v>-0.23350000000000001</v>
      </c>
      <c r="E2673" s="1">
        <v>43760</v>
      </c>
      <c r="F2673">
        <v>-9.74E-2</v>
      </c>
      <c r="H2673" s="1">
        <v>43760</v>
      </c>
      <c r="I2673">
        <v>4.2099999999999999E-2</v>
      </c>
      <c r="K2673" s="1">
        <v>43760</v>
      </c>
      <c r="L2673">
        <v>0.47839999999999999</v>
      </c>
      <c r="N2673" s="1">
        <v>43760</v>
      </c>
      <c r="O2673">
        <v>0.83679999999999999</v>
      </c>
    </row>
    <row r="2674" spans="2:15">
      <c r="B2674" s="1">
        <v>43773</v>
      </c>
      <c r="C2674">
        <v>-0.23910000000000001</v>
      </c>
      <c r="E2674" s="1">
        <v>43761</v>
      </c>
      <c r="F2674">
        <v>-0.1047</v>
      </c>
      <c r="H2674" s="1">
        <v>43761</v>
      </c>
      <c r="I2674">
        <v>2.98E-2</v>
      </c>
      <c r="K2674" s="1">
        <v>43761</v>
      </c>
      <c r="L2674">
        <v>0.45629999999999998</v>
      </c>
      <c r="N2674" s="1">
        <v>43761</v>
      </c>
      <c r="O2674">
        <v>0.81179999999999997</v>
      </c>
    </row>
    <row r="2675" spans="2:15">
      <c r="B2675" s="1">
        <v>43774</v>
      </c>
      <c r="C2675">
        <v>-0.23830000000000001</v>
      </c>
      <c r="E2675" s="1">
        <v>43762</v>
      </c>
      <c r="F2675">
        <v>-0.12130000000000001</v>
      </c>
      <c r="H2675" s="1">
        <v>43762</v>
      </c>
      <c r="I2675">
        <v>1.0800000000000001E-2</v>
      </c>
      <c r="K2675" s="1">
        <v>43762</v>
      </c>
      <c r="L2675">
        <v>0.43990000000000001</v>
      </c>
      <c r="N2675" s="1">
        <v>43762</v>
      </c>
      <c r="O2675">
        <v>0.79869999999999997</v>
      </c>
    </row>
    <row r="2676" spans="2:15">
      <c r="B2676" s="1">
        <v>43775</v>
      </c>
      <c r="C2676">
        <v>-0.23200000000000001</v>
      </c>
      <c r="E2676" s="1">
        <v>43763</v>
      </c>
      <c r="F2676">
        <v>-0.112</v>
      </c>
      <c r="H2676" s="1">
        <v>43763</v>
      </c>
      <c r="I2676">
        <v>2.4899999999999999E-2</v>
      </c>
      <c r="K2676" s="1">
        <v>43763</v>
      </c>
      <c r="L2676">
        <v>0.4592</v>
      </c>
      <c r="N2676" s="1">
        <v>43763</v>
      </c>
      <c r="O2676">
        <v>0.82320000000000004</v>
      </c>
    </row>
    <row r="2677" spans="2:15">
      <c r="B2677" s="1">
        <v>43776</v>
      </c>
      <c r="C2677">
        <v>-0.21890000000000001</v>
      </c>
      <c r="E2677" s="1">
        <v>43766</v>
      </c>
      <c r="F2677">
        <v>-0.1081</v>
      </c>
      <c r="H2677" s="1">
        <v>43766</v>
      </c>
      <c r="I2677">
        <v>3.8600000000000002E-2</v>
      </c>
      <c r="K2677" s="1">
        <v>43766</v>
      </c>
      <c r="L2677">
        <v>0.48730000000000001</v>
      </c>
      <c r="N2677" s="1">
        <v>43766</v>
      </c>
      <c r="O2677">
        <v>0.85940000000000005</v>
      </c>
    </row>
    <row r="2678" spans="2:15">
      <c r="B2678" s="1">
        <v>43777</v>
      </c>
      <c r="C2678">
        <v>-0.21390000000000001</v>
      </c>
      <c r="E2678" s="1">
        <v>43767</v>
      </c>
      <c r="F2678">
        <v>-0.1071</v>
      </c>
      <c r="H2678" s="1">
        <v>43767</v>
      </c>
      <c r="I2678">
        <v>3.5700000000000003E-2</v>
      </c>
      <c r="K2678" s="1">
        <v>43767</v>
      </c>
      <c r="L2678">
        <v>0.47349999999999998</v>
      </c>
      <c r="N2678" s="1">
        <v>43767</v>
      </c>
      <c r="O2678">
        <v>0.84389999999999998</v>
      </c>
    </row>
    <row r="2679" spans="2:15">
      <c r="B2679" s="1">
        <v>43780</v>
      </c>
      <c r="C2679">
        <v>-0.21410000000000001</v>
      </c>
      <c r="E2679" s="1">
        <v>43768</v>
      </c>
      <c r="F2679">
        <v>-0.1079</v>
      </c>
      <c r="H2679" s="1">
        <v>43768</v>
      </c>
      <c r="I2679">
        <v>3.2300000000000002E-2</v>
      </c>
      <c r="K2679" s="1">
        <v>43768</v>
      </c>
      <c r="L2679">
        <v>0.46650000000000003</v>
      </c>
      <c r="N2679" s="1">
        <v>43768</v>
      </c>
      <c r="O2679">
        <v>0.83609999999999995</v>
      </c>
    </row>
    <row r="2680" spans="2:15">
      <c r="B2680" s="1">
        <v>43781</v>
      </c>
      <c r="C2680">
        <v>-0.222</v>
      </c>
      <c r="E2680" s="1">
        <v>43769</v>
      </c>
      <c r="F2680">
        <v>-0.1396</v>
      </c>
      <c r="H2680" s="1">
        <v>43769</v>
      </c>
      <c r="I2680">
        <v>-6.4000000000000003E-3</v>
      </c>
      <c r="K2680" s="1">
        <v>43769</v>
      </c>
      <c r="L2680">
        <v>0.41889999999999999</v>
      </c>
      <c r="N2680" s="1">
        <v>43769</v>
      </c>
      <c r="O2680">
        <v>0.7823</v>
      </c>
    </row>
    <row r="2681" spans="2:15">
      <c r="B2681" s="1">
        <v>43782</v>
      </c>
      <c r="C2681">
        <v>-0.22389999999999999</v>
      </c>
      <c r="E2681" s="1">
        <v>43770</v>
      </c>
      <c r="F2681">
        <v>-0.1366</v>
      </c>
      <c r="H2681" s="1">
        <v>43770</v>
      </c>
      <c r="I2681">
        <v>-5.4999999999999997E-3</v>
      </c>
      <c r="K2681" s="1">
        <v>43770</v>
      </c>
      <c r="L2681">
        <v>0.42049999999999998</v>
      </c>
      <c r="N2681" s="1">
        <v>43770</v>
      </c>
      <c r="O2681">
        <v>0.78459999999999996</v>
      </c>
    </row>
    <row r="2682" spans="2:15">
      <c r="B2682" s="1">
        <v>43783</v>
      </c>
      <c r="C2682">
        <v>-0.23130000000000001</v>
      </c>
      <c r="E2682" s="1">
        <v>43773</v>
      </c>
      <c r="F2682">
        <v>-0.13930000000000001</v>
      </c>
      <c r="H2682" s="1">
        <v>43773</v>
      </c>
      <c r="I2682">
        <v>-4.3E-3</v>
      </c>
      <c r="K2682" s="1">
        <v>43773</v>
      </c>
      <c r="L2682">
        <v>0.4274</v>
      </c>
      <c r="N2682" s="1">
        <v>43773</v>
      </c>
      <c r="O2682">
        <v>0.79690000000000005</v>
      </c>
    </row>
    <row r="2683" spans="2:15">
      <c r="B2683" s="1">
        <v>43784</v>
      </c>
      <c r="C2683">
        <v>-0.2298</v>
      </c>
      <c r="E2683" s="1">
        <v>43774</v>
      </c>
      <c r="F2683">
        <v>-0.1351</v>
      </c>
      <c r="H2683" s="1">
        <v>43774</v>
      </c>
      <c r="I2683">
        <v>1.2999999999999999E-3</v>
      </c>
      <c r="K2683" s="1">
        <v>43774</v>
      </c>
      <c r="L2683">
        <v>0.44119999999999998</v>
      </c>
      <c r="N2683" s="1">
        <v>43774</v>
      </c>
      <c r="O2683">
        <v>0.8145</v>
      </c>
    </row>
    <row r="2684" spans="2:15">
      <c r="B2684" s="1">
        <v>43787</v>
      </c>
      <c r="C2684">
        <v>-0.21970000000000001</v>
      </c>
      <c r="E2684" s="1">
        <v>43775</v>
      </c>
      <c r="F2684">
        <v>-0.13320000000000001</v>
      </c>
      <c r="H2684" s="1">
        <v>43775</v>
      </c>
      <c r="I2684">
        <v>5.1999999999999998E-3</v>
      </c>
      <c r="K2684" s="1">
        <v>43775</v>
      </c>
      <c r="L2684">
        <v>0.43819999999999998</v>
      </c>
      <c r="N2684" s="1">
        <v>43775</v>
      </c>
      <c r="O2684">
        <v>0.81069999999999998</v>
      </c>
    </row>
    <row r="2685" spans="2:15">
      <c r="B2685" s="1">
        <v>43788</v>
      </c>
      <c r="C2685">
        <v>-0.22009999999999999</v>
      </c>
      <c r="E2685" s="1">
        <v>43776</v>
      </c>
      <c r="F2685">
        <v>-9.9400000000000002E-2</v>
      </c>
      <c r="H2685" s="1">
        <v>43776</v>
      </c>
      <c r="I2685">
        <v>4.99E-2</v>
      </c>
      <c r="K2685" s="1">
        <v>43776</v>
      </c>
      <c r="L2685">
        <v>0.50580000000000003</v>
      </c>
      <c r="N2685" s="1">
        <v>43776</v>
      </c>
      <c r="O2685">
        <v>0.88719999999999999</v>
      </c>
    </row>
    <row r="2686" spans="2:15">
      <c r="B2686" s="1">
        <v>43789</v>
      </c>
      <c r="C2686">
        <v>-0.22070000000000001</v>
      </c>
      <c r="E2686" s="1">
        <v>43777</v>
      </c>
      <c r="F2686">
        <v>-0.1018</v>
      </c>
      <c r="H2686" s="1">
        <v>43777</v>
      </c>
      <c r="I2686">
        <v>4.58E-2</v>
      </c>
      <c r="K2686" s="1">
        <v>43777</v>
      </c>
      <c r="L2686">
        <v>0.50370000000000004</v>
      </c>
      <c r="N2686" s="1">
        <v>43777</v>
      </c>
      <c r="O2686">
        <v>0.88229999999999997</v>
      </c>
    </row>
    <row r="2687" spans="2:15">
      <c r="B2687" s="1">
        <v>43790</v>
      </c>
      <c r="C2687">
        <v>-0.21010000000000001</v>
      </c>
      <c r="E2687" s="1">
        <v>43780</v>
      </c>
      <c r="F2687">
        <v>-0.1036</v>
      </c>
      <c r="H2687" s="1">
        <v>43780</v>
      </c>
      <c r="I2687">
        <v>5.7099999999999998E-2</v>
      </c>
      <c r="K2687" s="1">
        <v>43780</v>
      </c>
      <c r="L2687">
        <v>0.52059999999999995</v>
      </c>
      <c r="N2687" s="1">
        <v>43780</v>
      </c>
      <c r="O2687">
        <v>0.90249999999999997</v>
      </c>
    </row>
    <row r="2688" spans="2:15">
      <c r="B2688" s="1">
        <v>43791</v>
      </c>
      <c r="C2688">
        <v>-0.21560000000000001</v>
      </c>
      <c r="E2688" s="1">
        <v>43781</v>
      </c>
      <c r="F2688">
        <v>-0.10340000000000001</v>
      </c>
      <c r="H2688" s="1">
        <v>43781</v>
      </c>
      <c r="I2688">
        <v>5.1299999999999998E-2</v>
      </c>
      <c r="K2688" s="1">
        <v>43781</v>
      </c>
      <c r="L2688">
        <v>0.52190000000000003</v>
      </c>
      <c r="N2688" s="1">
        <v>43781</v>
      </c>
      <c r="O2688">
        <v>0.90869999999999995</v>
      </c>
    </row>
    <row r="2689" spans="2:15">
      <c r="B2689" s="1">
        <v>43794</v>
      </c>
      <c r="C2689">
        <v>-0.21970000000000001</v>
      </c>
      <c r="E2689" s="1">
        <v>43782</v>
      </c>
      <c r="F2689">
        <v>-0.1166</v>
      </c>
      <c r="H2689" s="1">
        <v>43782</v>
      </c>
      <c r="I2689">
        <v>2.6700000000000002E-2</v>
      </c>
      <c r="K2689" s="1">
        <v>43782</v>
      </c>
      <c r="L2689">
        <v>0.47789999999999999</v>
      </c>
      <c r="N2689" s="1">
        <v>43782</v>
      </c>
      <c r="O2689">
        <v>0.8528</v>
      </c>
    </row>
    <row r="2690" spans="2:15">
      <c r="B2690" s="1">
        <v>43795</v>
      </c>
      <c r="C2690">
        <v>-0.22570000000000001</v>
      </c>
      <c r="E2690" s="1">
        <v>43783</v>
      </c>
      <c r="F2690">
        <v>-0.13059999999999999</v>
      </c>
      <c r="H2690" s="1">
        <v>43783</v>
      </c>
      <c r="I2690">
        <v>3.7000000000000002E-3</v>
      </c>
      <c r="K2690" s="1">
        <v>43783</v>
      </c>
      <c r="L2690">
        <v>0.44740000000000002</v>
      </c>
      <c r="N2690" s="1">
        <v>43783</v>
      </c>
      <c r="O2690">
        <v>0.81969999999999998</v>
      </c>
    </row>
    <row r="2691" spans="2:15">
      <c r="B2691" s="1">
        <v>43796</v>
      </c>
      <c r="C2691">
        <v>-0.22259999999999999</v>
      </c>
      <c r="E2691" s="1">
        <v>43784</v>
      </c>
      <c r="F2691">
        <v>-0.12429999999999999</v>
      </c>
      <c r="H2691" s="1">
        <v>43784</v>
      </c>
      <c r="I2691">
        <v>1.47E-2</v>
      </c>
      <c r="K2691" s="1">
        <v>43784</v>
      </c>
      <c r="L2691">
        <v>0.46250000000000002</v>
      </c>
      <c r="N2691" s="1">
        <v>43784</v>
      </c>
      <c r="O2691">
        <v>0.83599999999999997</v>
      </c>
    </row>
    <row r="2692" spans="2:15">
      <c r="B2692" s="1">
        <v>43797</v>
      </c>
      <c r="C2692">
        <v>-0.22570000000000001</v>
      </c>
      <c r="E2692" s="1">
        <v>43787</v>
      </c>
      <c r="F2692">
        <v>-0.11360000000000001</v>
      </c>
      <c r="H2692" s="1">
        <v>43787</v>
      </c>
      <c r="I2692">
        <v>2.4400000000000002E-2</v>
      </c>
      <c r="K2692" s="1">
        <v>43787</v>
      </c>
      <c r="L2692">
        <v>0.4708</v>
      </c>
      <c r="N2692" s="1">
        <v>43787</v>
      </c>
      <c r="O2692">
        <v>0.84399999999999997</v>
      </c>
    </row>
    <row r="2693" spans="2:15">
      <c r="B2693" s="1">
        <v>43798</v>
      </c>
      <c r="C2693">
        <v>-0.21809999999999999</v>
      </c>
      <c r="E2693" s="1">
        <v>43788</v>
      </c>
      <c r="F2693">
        <v>-0.1133</v>
      </c>
      <c r="H2693" s="1">
        <v>43788</v>
      </c>
      <c r="I2693">
        <v>3.0599999999999999E-2</v>
      </c>
      <c r="K2693" s="1">
        <v>43788</v>
      </c>
      <c r="L2693">
        <v>0.48</v>
      </c>
      <c r="N2693" s="1">
        <v>43788</v>
      </c>
      <c r="O2693">
        <v>0.85499999999999998</v>
      </c>
    </row>
    <row r="2694" spans="2:15">
      <c r="B2694" s="1">
        <v>43801</v>
      </c>
      <c r="C2694">
        <v>-0.22450000000000001</v>
      </c>
      <c r="E2694" s="1">
        <v>43789</v>
      </c>
      <c r="F2694">
        <v>-0.11169999999999999</v>
      </c>
      <c r="H2694" s="1">
        <v>43789</v>
      </c>
      <c r="I2694">
        <v>3.5099999999999999E-2</v>
      </c>
      <c r="K2694" s="1">
        <v>43789</v>
      </c>
      <c r="L2694">
        <v>0.48949999999999999</v>
      </c>
      <c r="N2694" s="1">
        <v>43789</v>
      </c>
      <c r="O2694">
        <v>0.86860000000000004</v>
      </c>
    </row>
    <row r="2695" spans="2:15">
      <c r="B2695" s="1">
        <v>43802</v>
      </c>
      <c r="C2695">
        <v>-0.23630000000000001</v>
      </c>
      <c r="E2695" s="1">
        <v>43790</v>
      </c>
      <c r="F2695">
        <v>-9.2600000000000002E-2</v>
      </c>
      <c r="H2695" s="1">
        <v>43790</v>
      </c>
      <c r="I2695">
        <v>5.8200000000000002E-2</v>
      </c>
      <c r="K2695" s="1">
        <v>43790</v>
      </c>
      <c r="L2695">
        <v>0.51570000000000005</v>
      </c>
      <c r="N2695" s="1">
        <v>43790</v>
      </c>
      <c r="O2695">
        <v>0.89410000000000001</v>
      </c>
    </row>
    <row r="2696" spans="2:15">
      <c r="B2696" s="1">
        <v>43803</v>
      </c>
      <c r="C2696">
        <v>-0.2361</v>
      </c>
      <c r="E2696" s="1">
        <v>43791</v>
      </c>
      <c r="F2696">
        <v>-0.105</v>
      </c>
      <c r="H2696" s="1">
        <v>43791</v>
      </c>
      <c r="I2696">
        <v>4.0399999999999998E-2</v>
      </c>
      <c r="K2696" s="1">
        <v>43791</v>
      </c>
      <c r="L2696">
        <v>0.48620000000000002</v>
      </c>
      <c r="N2696" s="1">
        <v>43791</v>
      </c>
      <c r="O2696">
        <v>0.86099999999999999</v>
      </c>
    </row>
    <row r="2697" spans="2:15">
      <c r="B2697" s="1">
        <v>43804</v>
      </c>
      <c r="C2697">
        <v>-0.23119999999999999</v>
      </c>
      <c r="E2697" s="1">
        <v>43794</v>
      </c>
      <c r="F2697">
        <v>-0.10340000000000001</v>
      </c>
      <c r="H2697" s="1">
        <v>43794</v>
      </c>
      <c r="I2697">
        <v>4.2500000000000003E-2</v>
      </c>
      <c r="K2697" s="1">
        <v>43794</v>
      </c>
      <c r="L2697">
        <v>0.49340000000000001</v>
      </c>
      <c r="N2697" s="1">
        <v>43794</v>
      </c>
      <c r="O2697">
        <v>0.87109999999999999</v>
      </c>
    </row>
    <row r="2698" spans="2:15">
      <c r="B2698" s="1">
        <v>43805</v>
      </c>
      <c r="C2698">
        <v>-0.2341</v>
      </c>
      <c r="E2698" s="1">
        <v>43795</v>
      </c>
      <c r="F2698">
        <v>-0.1123</v>
      </c>
      <c r="H2698" s="1">
        <v>43795</v>
      </c>
      <c r="I2698">
        <v>2.46E-2</v>
      </c>
      <c r="K2698" s="1">
        <v>43795</v>
      </c>
      <c r="L2698">
        <v>0.46739999999999998</v>
      </c>
      <c r="N2698" s="1">
        <v>43795</v>
      </c>
      <c r="O2698">
        <v>0.84389999999999998</v>
      </c>
    </row>
    <row r="2699" spans="2:15">
      <c r="B2699" s="1">
        <v>43808</v>
      </c>
      <c r="C2699">
        <v>-0.2402</v>
      </c>
      <c r="E2699" s="1">
        <v>43796</v>
      </c>
      <c r="F2699">
        <v>-0.11169999999999999</v>
      </c>
      <c r="H2699" s="1">
        <v>43796</v>
      </c>
      <c r="I2699">
        <v>2.98E-2</v>
      </c>
      <c r="K2699" s="1">
        <v>43796</v>
      </c>
      <c r="L2699">
        <v>0.47299999999999998</v>
      </c>
      <c r="N2699" s="1">
        <v>43796</v>
      </c>
      <c r="O2699">
        <v>0.84640000000000004</v>
      </c>
    </row>
    <row r="2700" spans="2:15">
      <c r="B2700" s="1">
        <v>43809</v>
      </c>
      <c r="C2700">
        <v>-0.2427</v>
      </c>
      <c r="E2700" s="1">
        <v>43797</v>
      </c>
      <c r="F2700">
        <v>-0.1124</v>
      </c>
      <c r="H2700" s="1">
        <v>43797</v>
      </c>
      <c r="I2700">
        <v>3.1600000000000003E-2</v>
      </c>
      <c r="K2700" s="1">
        <v>43797</v>
      </c>
      <c r="L2700">
        <v>0.47949999999999998</v>
      </c>
      <c r="N2700" s="1">
        <v>43797</v>
      </c>
      <c r="O2700">
        <v>0.85529999999999995</v>
      </c>
    </row>
    <row r="2701" spans="2:15">
      <c r="B2701" s="1">
        <v>43810</v>
      </c>
      <c r="C2701">
        <v>-0.25009999999999999</v>
      </c>
      <c r="E2701" s="1">
        <v>43798</v>
      </c>
      <c r="F2701">
        <v>-0.1037</v>
      </c>
      <c r="H2701" s="1">
        <v>43798</v>
      </c>
      <c r="I2701">
        <v>3.9699999999999999E-2</v>
      </c>
      <c r="K2701" s="1">
        <v>43798</v>
      </c>
      <c r="L2701">
        <v>0.4914</v>
      </c>
      <c r="N2701" s="1">
        <v>43798</v>
      </c>
      <c r="O2701">
        <v>0.8669</v>
      </c>
    </row>
    <row r="2702" spans="2:15">
      <c r="B2702" s="1">
        <v>43811</v>
      </c>
      <c r="C2702">
        <v>-0.24060000000000001</v>
      </c>
      <c r="E2702" s="1">
        <v>43801</v>
      </c>
      <c r="F2702">
        <v>-8.9300000000000004E-2</v>
      </c>
      <c r="H2702" s="1">
        <v>43801</v>
      </c>
      <c r="I2702">
        <v>7.6799999999999993E-2</v>
      </c>
      <c r="K2702" s="1">
        <v>43801</v>
      </c>
      <c r="L2702">
        <v>0.55840000000000001</v>
      </c>
      <c r="N2702" s="1">
        <v>43801</v>
      </c>
      <c r="O2702">
        <v>0.94830000000000003</v>
      </c>
    </row>
    <row r="2703" spans="2:15">
      <c r="B2703" s="1">
        <v>43812</v>
      </c>
      <c r="C2703">
        <v>-0.248</v>
      </c>
      <c r="E2703" s="1">
        <v>43802</v>
      </c>
      <c r="F2703">
        <v>-0.11849999999999999</v>
      </c>
      <c r="H2703" s="1">
        <v>43802</v>
      </c>
      <c r="I2703">
        <v>2.9600000000000001E-2</v>
      </c>
      <c r="K2703" s="1">
        <v>43802</v>
      </c>
      <c r="L2703">
        <v>0.49009999999999998</v>
      </c>
      <c r="N2703" s="1">
        <v>43802</v>
      </c>
      <c r="O2703">
        <v>0.87309999999999999</v>
      </c>
    </row>
    <row r="2704" spans="2:15">
      <c r="B2704" s="1">
        <v>43815</v>
      </c>
      <c r="C2704">
        <v>-0.25309999999999999</v>
      </c>
      <c r="E2704" s="1">
        <v>43803</v>
      </c>
      <c r="F2704">
        <v>-0.11360000000000001</v>
      </c>
      <c r="H2704" s="1">
        <v>43803</v>
      </c>
      <c r="I2704">
        <v>4.2000000000000003E-2</v>
      </c>
      <c r="K2704" s="1">
        <v>43803</v>
      </c>
      <c r="L2704">
        <v>0.5111</v>
      </c>
      <c r="N2704" s="1">
        <v>43803</v>
      </c>
      <c r="O2704">
        <v>0.90029999999999999</v>
      </c>
    </row>
    <row r="2705" spans="2:15">
      <c r="B2705" s="1">
        <v>43816</v>
      </c>
      <c r="C2705">
        <v>-0.26050000000000001</v>
      </c>
      <c r="E2705" s="1">
        <v>43804</v>
      </c>
      <c r="F2705">
        <v>-9.9299999999999999E-2</v>
      </c>
      <c r="H2705" s="1">
        <v>43804</v>
      </c>
      <c r="I2705">
        <v>6.1800000000000001E-2</v>
      </c>
      <c r="K2705" s="1">
        <v>43804</v>
      </c>
      <c r="L2705">
        <v>0.53520000000000001</v>
      </c>
      <c r="N2705" s="1">
        <v>43804</v>
      </c>
      <c r="O2705">
        <v>0.92490000000000006</v>
      </c>
    </row>
    <row r="2706" spans="2:15">
      <c r="B2706" s="1">
        <v>43817</v>
      </c>
      <c r="C2706">
        <v>-0.26569999999999999</v>
      </c>
      <c r="E2706" s="1">
        <v>43805</v>
      </c>
      <c r="F2706">
        <v>-0.10009999999999999</v>
      </c>
      <c r="H2706" s="1">
        <v>43805</v>
      </c>
      <c r="I2706">
        <v>6.4699999999999994E-2</v>
      </c>
      <c r="K2706" s="1">
        <v>43805</v>
      </c>
      <c r="L2706">
        <v>0.54020000000000001</v>
      </c>
      <c r="N2706" s="1">
        <v>43805</v>
      </c>
      <c r="O2706">
        <v>0.93189999999999995</v>
      </c>
    </row>
    <row r="2707" spans="2:15">
      <c r="B2707" s="1">
        <v>43818</v>
      </c>
      <c r="C2707">
        <v>-0.26500000000000001</v>
      </c>
      <c r="E2707" s="1">
        <v>43808</v>
      </c>
      <c r="F2707">
        <v>-0.1115</v>
      </c>
      <c r="H2707" s="1">
        <v>43808</v>
      </c>
      <c r="I2707">
        <v>4.7300000000000002E-2</v>
      </c>
      <c r="K2707" s="1">
        <v>43808</v>
      </c>
      <c r="L2707">
        <v>0.51900000000000002</v>
      </c>
      <c r="N2707" s="1">
        <v>43808</v>
      </c>
      <c r="O2707">
        <v>0.91110000000000002</v>
      </c>
    </row>
    <row r="2708" spans="2:15">
      <c r="B2708" s="1">
        <v>43819</v>
      </c>
      <c r="C2708">
        <v>-0.27039999999999997</v>
      </c>
      <c r="E2708" s="1">
        <v>43809</v>
      </c>
      <c r="F2708">
        <v>-0.11310000000000001</v>
      </c>
      <c r="H2708" s="1">
        <v>43809</v>
      </c>
      <c r="I2708">
        <v>4.8099999999999997E-2</v>
      </c>
      <c r="K2708" s="1">
        <v>43809</v>
      </c>
      <c r="L2708">
        <v>0.52439999999999998</v>
      </c>
      <c r="N2708" s="1">
        <v>43809</v>
      </c>
      <c r="O2708">
        <v>0.91720000000000002</v>
      </c>
    </row>
    <row r="2709" spans="2:15">
      <c r="B2709" s="1">
        <v>43822</v>
      </c>
      <c r="C2709">
        <v>-0.26729999999999998</v>
      </c>
      <c r="E2709" s="1">
        <v>43810</v>
      </c>
      <c r="F2709">
        <v>-0.122</v>
      </c>
      <c r="H2709" s="1">
        <v>43810</v>
      </c>
      <c r="I2709">
        <v>3.44E-2</v>
      </c>
      <c r="K2709" s="1">
        <v>43810</v>
      </c>
      <c r="L2709">
        <v>0.50380000000000003</v>
      </c>
      <c r="N2709" s="1">
        <v>43810</v>
      </c>
      <c r="O2709">
        <v>0.89449999999999996</v>
      </c>
    </row>
    <row r="2710" spans="2:15">
      <c r="B2710" s="1">
        <v>43823</v>
      </c>
      <c r="C2710">
        <v>-0.26550000000000001</v>
      </c>
      <c r="E2710" s="1">
        <v>43811</v>
      </c>
      <c r="F2710">
        <v>-0.10199999999999999</v>
      </c>
      <c r="H2710" s="1">
        <v>43811</v>
      </c>
      <c r="I2710">
        <v>6.8400000000000002E-2</v>
      </c>
      <c r="K2710" s="1">
        <v>43811</v>
      </c>
      <c r="L2710">
        <v>0.55420000000000003</v>
      </c>
      <c r="N2710" s="1">
        <v>43811</v>
      </c>
      <c r="O2710">
        <v>0.95020000000000004</v>
      </c>
    </row>
    <row r="2711" spans="2:15">
      <c r="B2711" s="1">
        <v>43826</v>
      </c>
      <c r="C2711">
        <v>-0.26440000000000002</v>
      </c>
      <c r="E2711" s="1">
        <v>43812</v>
      </c>
      <c r="F2711">
        <v>-0.1137</v>
      </c>
      <c r="H2711" s="1">
        <v>43812</v>
      </c>
      <c r="I2711">
        <v>5.0900000000000001E-2</v>
      </c>
      <c r="K2711" s="1">
        <v>43812</v>
      </c>
      <c r="L2711">
        <v>0.52180000000000004</v>
      </c>
      <c r="N2711" s="1">
        <v>43812</v>
      </c>
      <c r="O2711">
        <v>0.9083</v>
      </c>
    </row>
    <row r="2712" spans="2:15">
      <c r="B2712" s="1">
        <v>43829</v>
      </c>
      <c r="C2712">
        <v>-0.25819999999999999</v>
      </c>
      <c r="E2712" s="1">
        <v>43815</v>
      </c>
      <c r="F2712">
        <v>-0.11849999999999999</v>
      </c>
      <c r="H2712" s="1">
        <v>43815</v>
      </c>
      <c r="I2712">
        <v>5.0299999999999997E-2</v>
      </c>
      <c r="K2712" s="1">
        <v>43815</v>
      </c>
      <c r="L2712">
        <v>0.52690000000000003</v>
      </c>
      <c r="N2712" s="1">
        <v>43815</v>
      </c>
      <c r="O2712">
        <v>0.9173</v>
      </c>
    </row>
    <row r="2713" spans="2:15">
      <c r="B2713" s="1">
        <v>43830</v>
      </c>
      <c r="C2713">
        <v>-0.25469999999999998</v>
      </c>
      <c r="E2713" s="1">
        <v>43816</v>
      </c>
      <c r="F2713">
        <v>-0.12970000000000001</v>
      </c>
      <c r="H2713" s="1">
        <v>43816</v>
      </c>
      <c r="I2713">
        <v>3.4500000000000003E-2</v>
      </c>
      <c r="K2713" s="1">
        <v>43816</v>
      </c>
      <c r="L2713">
        <v>0.50739999999999996</v>
      </c>
      <c r="N2713" s="1">
        <v>43816</v>
      </c>
      <c r="O2713">
        <v>0.89490000000000003</v>
      </c>
    </row>
    <row r="2714" spans="2:15">
      <c r="B2714" s="1">
        <v>43832</v>
      </c>
      <c r="C2714">
        <v>-0.23150000000000001</v>
      </c>
      <c r="E2714" s="1">
        <v>43817</v>
      </c>
      <c r="F2714">
        <v>-0.121</v>
      </c>
      <c r="H2714" s="1">
        <v>43817</v>
      </c>
      <c r="I2714">
        <v>5.2999999999999999E-2</v>
      </c>
      <c r="K2714" s="1">
        <v>43817</v>
      </c>
      <c r="L2714">
        <v>0.54010000000000002</v>
      </c>
      <c r="N2714" s="1">
        <v>43817</v>
      </c>
      <c r="O2714">
        <v>0.93400000000000005</v>
      </c>
    </row>
    <row r="2715" spans="2:15">
      <c r="B2715" s="1">
        <v>43833</v>
      </c>
      <c r="C2715">
        <v>-0.2364</v>
      </c>
      <c r="E2715" s="1">
        <v>43818</v>
      </c>
      <c r="F2715">
        <v>-0.1171</v>
      </c>
      <c r="H2715" s="1">
        <v>43818</v>
      </c>
      <c r="I2715">
        <v>6.0900000000000003E-2</v>
      </c>
      <c r="K2715" s="1">
        <v>43818</v>
      </c>
      <c r="L2715">
        <v>0.55310000000000004</v>
      </c>
      <c r="N2715" s="1">
        <v>43818</v>
      </c>
      <c r="O2715">
        <v>0.94910000000000005</v>
      </c>
    </row>
    <row r="2716" spans="2:15">
      <c r="B2716" s="1">
        <v>43836</v>
      </c>
      <c r="C2716">
        <v>-0.23530000000000001</v>
      </c>
      <c r="E2716" s="1">
        <v>43819</v>
      </c>
      <c r="F2716">
        <v>-0.1244</v>
      </c>
      <c r="H2716" s="1">
        <v>43819</v>
      </c>
      <c r="I2716">
        <v>5.0700000000000002E-2</v>
      </c>
      <c r="K2716" s="1">
        <v>43819</v>
      </c>
      <c r="L2716">
        <v>0.53900000000000003</v>
      </c>
      <c r="N2716" s="1">
        <v>43819</v>
      </c>
      <c r="O2716">
        <v>0.93400000000000005</v>
      </c>
    </row>
    <row r="2717" spans="2:15">
      <c r="B2717" s="1">
        <v>43837</v>
      </c>
      <c r="C2717">
        <v>-0.2326</v>
      </c>
      <c r="E2717" s="1">
        <v>43822</v>
      </c>
      <c r="F2717">
        <v>-0.1215</v>
      </c>
      <c r="H2717" s="1">
        <v>43822</v>
      </c>
      <c r="I2717">
        <v>5.4600000000000003E-2</v>
      </c>
      <c r="K2717" s="1">
        <v>43822</v>
      </c>
      <c r="L2717">
        <v>0.54500000000000004</v>
      </c>
      <c r="N2717" s="1">
        <v>43822</v>
      </c>
      <c r="O2717">
        <v>0.94059999999999999</v>
      </c>
    </row>
    <row r="2718" spans="2:15">
      <c r="B2718" s="1">
        <v>43838</v>
      </c>
      <c r="C2718">
        <v>-0.22739999999999999</v>
      </c>
      <c r="E2718" s="1">
        <v>43823</v>
      </c>
      <c r="F2718">
        <v>-0.12839999999999999</v>
      </c>
      <c r="H2718" s="1">
        <v>43823</v>
      </c>
      <c r="I2718">
        <v>4.9599999999999998E-2</v>
      </c>
      <c r="K2718" s="1">
        <v>43823</v>
      </c>
      <c r="L2718">
        <v>0.5423</v>
      </c>
      <c r="N2718" s="1">
        <v>43823</v>
      </c>
      <c r="O2718">
        <v>0.93859999999999999</v>
      </c>
    </row>
    <row r="2719" spans="2:15">
      <c r="B2719" s="1">
        <v>43839</v>
      </c>
      <c r="C2719">
        <v>-0.21279999999999999</v>
      </c>
      <c r="E2719" s="1">
        <v>43826</v>
      </c>
      <c r="F2719">
        <v>-0.1157</v>
      </c>
      <c r="H2719" s="1">
        <v>43826</v>
      </c>
      <c r="I2719">
        <v>5.2999999999999999E-2</v>
      </c>
      <c r="K2719" s="1">
        <v>43826</v>
      </c>
      <c r="L2719">
        <v>0.53749999999999998</v>
      </c>
      <c r="N2719" s="1">
        <v>43826</v>
      </c>
      <c r="O2719">
        <v>0.93259999999999998</v>
      </c>
    </row>
    <row r="2720" spans="2:15">
      <c r="B2720" s="1">
        <v>43840</v>
      </c>
      <c r="C2720">
        <v>-0.21190000000000001</v>
      </c>
      <c r="E2720" s="1">
        <v>43829</v>
      </c>
      <c r="F2720">
        <v>-9.4700000000000006E-2</v>
      </c>
      <c r="H2720" s="1">
        <v>43829</v>
      </c>
      <c r="I2720">
        <v>9.5600000000000004E-2</v>
      </c>
      <c r="K2720" s="1">
        <v>43829</v>
      </c>
      <c r="L2720">
        <v>0.60189999999999999</v>
      </c>
      <c r="N2720" s="1">
        <v>43829</v>
      </c>
      <c r="O2720">
        <v>1.0044</v>
      </c>
    </row>
    <row r="2721" spans="2:15">
      <c r="B2721" s="1">
        <v>43843</v>
      </c>
      <c r="C2721">
        <v>-0.19980000000000001</v>
      </c>
      <c r="E2721" s="1">
        <v>43830</v>
      </c>
      <c r="F2721">
        <v>-9.3899999999999997E-2</v>
      </c>
      <c r="H2721" s="1">
        <v>43830</v>
      </c>
      <c r="I2721">
        <v>9.2999999999999999E-2</v>
      </c>
      <c r="K2721" s="1">
        <v>43830</v>
      </c>
      <c r="L2721">
        <v>0.59509999999999996</v>
      </c>
      <c r="N2721" s="1">
        <v>43830</v>
      </c>
      <c r="O2721">
        <v>0.99570000000000003</v>
      </c>
    </row>
    <row r="2722" spans="2:15">
      <c r="B2722" s="1">
        <v>43844</v>
      </c>
      <c r="C2722">
        <v>-0.19420000000000001</v>
      </c>
      <c r="E2722" s="1">
        <v>43832</v>
      </c>
      <c r="F2722">
        <v>-9.6000000000000002E-2</v>
      </c>
      <c r="H2722" s="1">
        <v>43832</v>
      </c>
      <c r="I2722">
        <v>6.8599999999999994E-2</v>
      </c>
      <c r="K2722" s="1">
        <v>43832</v>
      </c>
      <c r="L2722">
        <v>0.55089999999999995</v>
      </c>
      <c r="N2722" s="1">
        <v>43832</v>
      </c>
      <c r="O2722">
        <v>0.94440000000000002</v>
      </c>
    </row>
    <row r="2723" spans="2:15">
      <c r="B2723" s="1">
        <v>43845</v>
      </c>
      <c r="C2723">
        <v>-0.2</v>
      </c>
      <c r="E2723" s="1">
        <v>43833</v>
      </c>
      <c r="F2723">
        <v>-0.1186</v>
      </c>
      <c r="H2723" s="1">
        <v>43833</v>
      </c>
      <c r="I2723">
        <v>3.3799999999999997E-2</v>
      </c>
      <c r="K2723" s="1">
        <v>43833</v>
      </c>
      <c r="L2723">
        <v>0.4995</v>
      </c>
      <c r="N2723" s="1">
        <v>43833</v>
      </c>
      <c r="O2723">
        <v>0.8871</v>
      </c>
    </row>
    <row r="2724" spans="2:15">
      <c r="B2724" s="1">
        <v>43846</v>
      </c>
      <c r="C2724">
        <v>-0.2087</v>
      </c>
      <c r="E2724" s="1">
        <v>43836</v>
      </c>
      <c r="F2724">
        <v>-0.11940000000000001</v>
      </c>
      <c r="H2724" s="1">
        <v>43836</v>
      </c>
      <c r="I2724">
        <v>3.0599999999999999E-2</v>
      </c>
      <c r="K2724" s="1">
        <v>43836</v>
      </c>
      <c r="L2724">
        <v>0.49490000000000001</v>
      </c>
      <c r="N2724" s="1">
        <v>43836</v>
      </c>
      <c r="O2724">
        <v>0.8821</v>
      </c>
    </row>
    <row r="2725" spans="2:15">
      <c r="B2725" s="1">
        <v>43847</v>
      </c>
      <c r="C2725">
        <v>-0.2155</v>
      </c>
      <c r="E2725" s="1">
        <v>43837</v>
      </c>
      <c r="F2725">
        <v>-0.1169</v>
      </c>
      <c r="H2725" s="1">
        <v>43837</v>
      </c>
      <c r="I2725">
        <v>3.5000000000000003E-2</v>
      </c>
      <c r="K2725" s="1">
        <v>43837</v>
      </c>
      <c r="L2725">
        <v>0.50370000000000004</v>
      </c>
      <c r="N2725" s="1">
        <v>43837</v>
      </c>
      <c r="O2725">
        <v>0.89449999999999996</v>
      </c>
    </row>
    <row r="2726" spans="2:15">
      <c r="B2726" s="1">
        <v>43850</v>
      </c>
      <c r="C2726">
        <v>-0.216</v>
      </c>
      <c r="E2726" s="1">
        <v>43838</v>
      </c>
      <c r="F2726">
        <v>-0.1053</v>
      </c>
      <c r="H2726" s="1">
        <v>43838</v>
      </c>
      <c r="I2726">
        <v>5.2200000000000003E-2</v>
      </c>
      <c r="K2726" s="1">
        <v>43838</v>
      </c>
      <c r="L2726">
        <v>0.52710000000000001</v>
      </c>
      <c r="N2726" s="1">
        <v>43838</v>
      </c>
      <c r="O2726">
        <v>0.92420000000000002</v>
      </c>
    </row>
    <row r="2727" spans="2:15">
      <c r="B2727" s="1">
        <v>43851</v>
      </c>
      <c r="C2727">
        <v>-0.21279999999999999</v>
      </c>
      <c r="E2727" s="1">
        <v>43839</v>
      </c>
      <c r="F2727">
        <v>-8.0399999999999999E-2</v>
      </c>
      <c r="H2727" s="1">
        <v>43839</v>
      </c>
      <c r="I2727">
        <v>8.5800000000000001E-2</v>
      </c>
      <c r="K2727" s="1">
        <v>43839</v>
      </c>
      <c r="L2727">
        <v>0.56540000000000001</v>
      </c>
      <c r="N2727" s="1">
        <v>43839</v>
      </c>
      <c r="O2727">
        <v>0.96</v>
      </c>
    </row>
    <row r="2728" spans="2:15">
      <c r="B2728" s="1">
        <v>43852</v>
      </c>
      <c r="C2728">
        <v>-0.219</v>
      </c>
      <c r="E2728" s="1">
        <v>43840</v>
      </c>
      <c r="F2728">
        <v>-8.2900000000000001E-2</v>
      </c>
      <c r="H2728" s="1">
        <v>43840</v>
      </c>
      <c r="I2728">
        <v>7.9299999999999995E-2</v>
      </c>
      <c r="K2728" s="1">
        <v>43840</v>
      </c>
      <c r="L2728">
        <v>0.55559999999999998</v>
      </c>
      <c r="N2728" s="1">
        <v>43840</v>
      </c>
      <c r="O2728">
        <v>0.95030000000000003</v>
      </c>
    </row>
    <row r="2729" spans="2:15">
      <c r="B2729" s="1">
        <v>43853</v>
      </c>
      <c r="C2729">
        <v>-0.22900000000000001</v>
      </c>
      <c r="E2729" s="1">
        <v>43843</v>
      </c>
      <c r="F2729">
        <v>-6.7000000000000004E-2</v>
      </c>
      <c r="H2729" s="1">
        <v>43843</v>
      </c>
      <c r="I2729">
        <v>0.1009</v>
      </c>
      <c r="K2729" s="1">
        <v>43843</v>
      </c>
      <c r="L2729">
        <v>0.58520000000000005</v>
      </c>
      <c r="N2729" s="1">
        <v>43843</v>
      </c>
      <c r="O2729">
        <v>0.98519999999999996</v>
      </c>
    </row>
    <row r="2730" spans="2:15">
      <c r="B2730" s="1">
        <v>43854</v>
      </c>
      <c r="C2730">
        <v>-0.2354</v>
      </c>
      <c r="E2730" s="1">
        <v>43844</v>
      </c>
      <c r="F2730">
        <v>-6.6100000000000006E-2</v>
      </c>
      <c r="H2730" s="1">
        <v>43844</v>
      </c>
      <c r="I2730">
        <v>9.6500000000000002E-2</v>
      </c>
      <c r="K2730" s="1">
        <v>43844</v>
      </c>
      <c r="L2730">
        <v>0.57479999999999998</v>
      </c>
      <c r="N2730" s="1">
        <v>43844</v>
      </c>
      <c r="O2730">
        <v>0.9718</v>
      </c>
    </row>
    <row r="2731" spans="2:15">
      <c r="B2731" s="1">
        <v>43857</v>
      </c>
      <c r="C2731">
        <v>-0.23849999999999999</v>
      </c>
      <c r="E2731" s="1">
        <v>43845</v>
      </c>
      <c r="F2731">
        <v>-7.8399999999999997E-2</v>
      </c>
      <c r="H2731" s="1">
        <v>43845</v>
      </c>
      <c r="I2731">
        <v>7.8E-2</v>
      </c>
      <c r="K2731" s="1">
        <v>43845</v>
      </c>
      <c r="L2731">
        <v>0.54779999999999995</v>
      </c>
      <c r="N2731" s="1">
        <v>43845</v>
      </c>
      <c r="O2731">
        <v>0.9405</v>
      </c>
    </row>
    <row r="2732" spans="2:15">
      <c r="B2732" s="1">
        <v>43858</v>
      </c>
      <c r="C2732">
        <v>-0.2389</v>
      </c>
      <c r="E2732" s="1">
        <v>43846</v>
      </c>
      <c r="F2732">
        <v>-8.9499999999999996E-2</v>
      </c>
      <c r="H2732" s="1">
        <v>43846</v>
      </c>
      <c r="I2732">
        <v>5.9499999999999997E-2</v>
      </c>
      <c r="K2732" s="1">
        <v>43846</v>
      </c>
      <c r="L2732">
        <v>0.52459999999999996</v>
      </c>
      <c r="N2732" s="1">
        <v>43846</v>
      </c>
      <c r="O2732">
        <v>0.91439999999999999</v>
      </c>
    </row>
    <row r="2733" spans="2:15">
      <c r="B2733" s="1">
        <v>43859</v>
      </c>
      <c r="C2733">
        <v>-0.2482</v>
      </c>
      <c r="E2733" s="1">
        <v>43847</v>
      </c>
      <c r="F2733">
        <v>-9.4799999999999995E-2</v>
      </c>
      <c r="H2733" s="1">
        <v>43847</v>
      </c>
      <c r="I2733">
        <v>5.9200000000000003E-2</v>
      </c>
      <c r="K2733" s="1">
        <v>43847</v>
      </c>
      <c r="L2733">
        <v>0.52569999999999995</v>
      </c>
      <c r="N2733" s="1">
        <v>43847</v>
      </c>
      <c r="O2733">
        <v>0.91459999999999997</v>
      </c>
    </row>
    <row r="2734" spans="2:15">
      <c r="B2734" s="1">
        <v>43860</v>
      </c>
      <c r="C2734">
        <v>-0.25869999999999999</v>
      </c>
      <c r="E2734" s="1">
        <v>43850</v>
      </c>
      <c r="F2734">
        <v>-9.7000000000000003E-2</v>
      </c>
      <c r="H2734" s="1">
        <v>43850</v>
      </c>
      <c r="I2734">
        <v>5.5300000000000002E-2</v>
      </c>
      <c r="K2734" s="1">
        <v>43850</v>
      </c>
      <c r="L2734">
        <v>0.51729999999999998</v>
      </c>
      <c r="N2734" s="1">
        <v>43850</v>
      </c>
      <c r="O2734">
        <v>0.9052</v>
      </c>
    </row>
    <row r="2735" spans="2:15">
      <c r="B2735" s="1">
        <v>43861</v>
      </c>
      <c r="C2735">
        <v>-0.26429999999999998</v>
      </c>
      <c r="E2735" s="1">
        <v>43851</v>
      </c>
      <c r="F2735">
        <v>-0.1024</v>
      </c>
      <c r="H2735" s="1">
        <v>43851</v>
      </c>
      <c r="I2735">
        <v>3.6900000000000002E-2</v>
      </c>
      <c r="K2735" s="1">
        <v>43851</v>
      </c>
      <c r="L2735">
        <v>0.48110000000000003</v>
      </c>
      <c r="N2735" s="1">
        <v>43851</v>
      </c>
      <c r="O2735">
        <v>0.86160000000000003</v>
      </c>
    </row>
    <row r="2736" spans="2:15">
      <c r="B2736" s="1">
        <v>43864</v>
      </c>
      <c r="C2736">
        <v>-0.2631</v>
      </c>
      <c r="E2736" s="1">
        <v>43852</v>
      </c>
      <c r="F2736">
        <v>-0.1104</v>
      </c>
      <c r="H2736" s="1">
        <v>43852</v>
      </c>
      <c r="I2736">
        <v>2.7199999999999998E-2</v>
      </c>
      <c r="K2736" s="1">
        <v>43852</v>
      </c>
      <c r="L2736">
        <v>0.46960000000000002</v>
      </c>
      <c r="N2736" s="1">
        <v>43852</v>
      </c>
      <c r="O2736">
        <v>0.84940000000000004</v>
      </c>
    </row>
    <row r="2737" spans="2:15">
      <c r="B2737" s="1">
        <v>43865</v>
      </c>
      <c r="C2737">
        <v>-0.25459999999999999</v>
      </c>
      <c r="E2737" s="1">
        <v>43853</v>
      </c>
      <c r="F2737">
        <v>-0.13320000000000001</v>
      </c>
      <c r="H2737" s="1">
        <v>43853</v>
      </c>
      <c r="I2737">
        <v>-4.8999999999999998E-3</v>
      </c>
      <c r="K2737" s="1">
        <v>43853</v>
      </c>
      <c r="L2737">
        <v>0.42880000000000001</v>
      </c>
      <c r="N2737" s="1">
        <v>43853</v>
      </c>
      <c r="O2737">
        <v>0.80700000000000005</v>
      </c>
    </row>
    <row r="2738" spans="2:15">
      <c r="B2738" s="1">
        <v>43866</v>
      </c>
      <c r="C2738">
        <v>-0.25</v>
      </c>
      <c r="E2738" s="1">
        <v>43854</v>
      </c>
      <c r="F2738">
        <v>-0.14419999999999999</v>
      </c>
      <c r="H2738" s="1">
        <v>43854</v>
      </c>
      <c r="I2738">
        <v>-1.78E-2</v>
      </c>
      <c r="K2738" s="1">
        <v>43854</v>
      </c>
      <c r="L2738">
        <v>0.41260000000000002</v>
      </c>
      <c r="N2738" s="1">
        <v>43854</v>
      </c>
      <c r="O2738">
        <v>0.79149999999999998</v>
      </c>
    </row>
    <row r="2739" spans="2:15">
      <c r="B2739" s="1">
        <v>43867</v>
      </c>
      <c r="C2739">
        <v>-0.2447</v>
      </c>
      <c r="E2739" s="1">
        <v>43857</v>
      </c>
      <c r="F2739">
        <v>-0.16159999999999999</v>
      </c>
      <c r="H2739" s="1">
        <v>43857</v>
      </c>
      <c r="I2739">
        <v>-4.87E-2</v>
      </c>
      <c r="K2739" s="1">
        <v>43857</v>
      </c>
      <c r="L2739">
        <v>0.36409999999999998</v>
      </c>
      <c r="N2739" s="1">
        <v>43857</v>
      </c>
      <c r="O2739">
        <v>0.73560000000000003</v>
      </c>
    </row>
    <row r="2740" spans="2:15">
      <c r="B2740" s="1">
        <v>43868</v>
      </c>
      <c r="C2740">
        <v>-0.2505</v>
      </c>
      <c r="E2740" s="1">
        <v>43858</v>
      </c>
      <c r="F2740">
        <v>-0.151</v>
      </c>
      <c r="H2740" s="1">
        <v>43858</v>
      </c>
      <c r="I2740">
        <v>-2.8199999999999999E-2</v>
      </c>
      <c r="K2740" s="1">
        <v>43858</v>
      </c>
      <c r="L2740">
        <v>0.39660000000000001</v>
      </c>
      <c r="N2740" s="1">
        <v>43858</v>
      </c>
      <c r="O2740">
        <v>0.77149999999999996</v>
      </c>
    </row>
    <row r="2741" spans="2:15">
      <c r="B2741" s="1">
        <v>43871</v>
      </c>
      <c r="C2741">
        <v>-0.25190000000000001</v>
      </c>
      <c r="E2741" s="1">
        <v>43859</v>
      </c>
      <c r="F2741">
        <v>-0.1636</v>
      </c>
      <c r="H2741" s="1">
        <v>43859</v>
      </c>
      <c r="I2741">
        <v>-4.1399999999999999E-2</v>
      </c>
      <c r="K2741" s="1">
        <v>43859</v>
      </c>
      <c r="L2741">
        <v>0.37840000000000001</v>
      </c>
      <c r="N2741" s="1">
        <v>43859</v>
      </c>
      <c r="O2741">
        <v>0.75060000000000004</v>
      </c>
    </row>
    <row r="2742" spans="2:15">
      <c r="B2742" s="1">
        <v>43872</v>
      </c>
      <c r="C2742">
        <v>-0.25640000000000002</v>
      </c>
      <c r="E2742" s="1">
        <v>43860</v>
      </c>
      <c r="F2742">
        <v>-0.18310000000000001</v>
      </c>
      <c r="H2742" s="1">
        <v>43860</v>
      </c>
      <c r="I2742">
        <v>-6.5600000000000006E-2</v>
      </c>
      <c r="K2742" s="1">
        <v>43860</v>
      </c>
      <c r="L2742">
        <v>0.34849999999999998</v>
      </c>
      <c r="N2742" s="1">
        <v>43860</v>
      </c>
      <c r="O2742">
        <v>0.71719999999999995</v>
      </c>
    </row>
    <row r="2743" spans="2:15">
      <c r="B2743" s="1">
        <v>43873</v>
      </c>
      <c r="C2743">
        <v>-0.2545</v>
      </c>
      <c r="E2743" s="1">
        <v>43861</v>
      </c>
      <c r="F2743">
        <v>-0.1908</v>
      </c>
      <c r="H2743" s="1">
        <v>43861</v>
      </c>
      <c r="I2743">
        <v>-8.8499999999999995E-2</v>
      </c>
      <c r="K2743" s="1">
        <v>43861</v>
      </c>
      <c r="L2743">
        <v>0.3175</v>
      </c>
      <c r="N2743" s="1">
        <v>43861</v>
      </c>
      <c r="O2743">
        <v>0.68379999999999996</v>
      </c>
    </row>
    <row r="2744" spans="2:15">
      <c r="B2744" s="1">
        <v>43874</v>
      </c>
      <c r="C2744">
        <v>-0.26200000000000001</v>
      </c>
      <c r="E2744" s="1">
        <v>43864</v>
      </c>
      <c r="F2744">
        <v>-0.18820000000000001</v>
      </c>
      <c r="H2744" s="1">
        <v>43864</v>
      </c>
      <c r="I2744">
        <v>-8.1299999999999997E-2</v>
      </c>
      <c r="K2744" s="1">
        <v>43864</v>
      </c>
      <c r="L2744">
        <v>0.32600000000000001</v>
      </c>
      <c r="N2744" s="1">
        <v>43864</v>
      </c>
      <c r="O2744">
        <v>0.69389999999999996</v>
      </c>
    </row>
    <row r="2745" spans="2:15">
      <c r="B2745" s="1">
        <v>43875</v>
      </c>
      <c r="C2745">
        <v>-0.27300000000000002</v>
      </c>
      <c r="E2745" s="1">
        <v>43865</v>
      </c>
      <c r="F2745">
        <v>-0.18</v>
      </c>
      <c r="H2745" s="1">
        <v>43865</v>
      </c>
      <c r="I2745">
        <v>-6.4399999999999999E-2</v>
      </c>
      <c r="K2745" s="1">
        <v>43865</v>
      </c>
      <c r="L2745">
        <v>0.3458</v>
      </c>
      <c r="N2745" s="1">
        <v>43865</v>
      </c>
      <c r="O2745">
        <v>0.71579999999999999</v>
      </c>
    </row>
    <row r="2746" spans="2:15">
      <c r="B2746" s="1">
        <v>43878</v>
      </c>
      <c r="C2746">
        <v>-0.26950000000000002</v>
      </c>
      <c r="E2746" s="1">
        <v>43866</v>
      </c>
      <c r="F2746">
        <v>-0.16800000000000001</v>
      </c>
      <c r="H2746" s="1">
        <v>43866</v>
      </c>
      <c r="I2746">
        <v>-4.3799999999999999E-2</v>
      </c>
      <c r="K2746" s="1">
        <v>43866</v>
      </c>
      <c r="L2746">
        <v>0.378</v>
      </c>
      <c r="N2746" s="1">
        <v>43866</v>
      </c>
      <c r="O2746">
        <v>0.75470000000000004</v>
      </c>
    </row>
    <row r="2747" spans="2:15">
      <c r="B2747" s="1">
        <v>43879</v>
      </c>
      <c r="C2747">
        <v>-0.26290000000000002</v>
      </c>
      <c r="E2747" s="1">
        <v>43867</v>
      </c>
      <c r="F2747">
        <v>-0.15890000000000001</v>
      </c>
      <c r="H2747" s="1">
        <v>43867</v>
      </c>
      <c r="I2747">
        <v>-3.3500000000000002E-2</v>
      </c>
      <c r="K2747" s="1">
        <v>43867</v>
      </c>
      <c r="L2747">
        <v>0.39090000000000003</v>
      </c>
      <c r="N2747" s="1">
        <v>43867</v>
      </c>
      <c r="O2747">
        <v>0.76929999999999998</v>
      </c>
    </row>
    <row r="2748" spans="2:15">
      <c r="B2748" s="1">
        <v>43880</v>
      </c>
      <c r="C2748">
        <v>-0.26619999999999999</v>
      </c>
      <c r="E2748" s="1">
        <v>43868</v>
      </c>
      <c r="F2748">
        <v>-0.17269999999999999</v>
      </c>
      <c r="H2748" s="1">
        <v>43868</v>
      </c>
      <c r="I2748">
        <v>-5.04E-2</v>
      </c>
      <c r="K2748" s="1">
        <v>43868</v>
      </c>
      <c r="L2748">
        <v>0.36830000000000002</v>
      </c>
      <c r="N2748" s="1">
        <v>43868</v>
      </c>
      <c r="O2748">
        <v>0.74539999999999995</v>
      </c>
    </row>
    <row r="2749" spans="2:15">
      <c r="B2749" s="1">
        <v>43881</v>
      </c>
      <c r="C2749">
        <v>-0.26910000000000001</v>
      </c>
      <c r="E2749" s="1">
        <v>43871</v>
      </c>
      <c r="F2749">
        <v>-0.17510000000000001</v>
      </c>
      <c r="H2749" s="1">
        <v>43871</v>
      </c>
      <c r="I2749">
        <v>-5.8799999999999998E-2</v>
      </c>
      <c r="K2749" s="1">
        <v>43871</v>
      </c>
      <c r="L2749">
        <v>0.35089999999999999</v>
      </c>
      <c r="N2749" s="1">
        <v>43871</v>
      </c>
      <c r="O2749">
        <v>0.72370000000000001</v>
      </c>
    </row>
    <row r="2750" spans="2:15">
      <c r="B2750" s="1">
        <v>43882</v>
      </c>
      <c r="C2750">
        <v>-0.2676</v>
      </c>
      <c r="E2750" s="1">
        <v>43872</v>
      </c>
      <c r="F2750">
        <v>-0.1726</v>
      </c>
      <c r="H2750" s="1">
        <v>43872</v>
      </c>
      <c r="I2750">
        <v>-5.11E-2</v>
      </c>
      <c r="K2750" s="1">
        <v>43872</v>
      </c>
      <c r="L2750">
        <v>0.36459999999999998</v>
      </c>
      <c r="N2750" s="1">
        <v>43872</v>
      </c>
      <c r="O2750">
        <v>0.74080000000000001</v>
      </c>
    </row>
    <row r="2751" spans="2:15">
      <c r="B2751" s="1">
        <v>43885</v>
      </c>
      <c r="C2751">
        <v>-0.2838</v>
      </c>
      <c r="E2751" s="1">
        <v>43873</v>
      </c>
      <c r="F2751">
        <v>-0.16700000000000001</v>
      </c>
      <c r="H2751" s="1">
        <v>43873</v>
      </c>
      <c r="I2751">
        <v>-4.41E-2</v>
      </c>
      <c r="K2751" s="1">
        <v>43873</v>
      </c>
      <c r="L2751">
        <v>0.37619999999999998</v>
      </c>
      <c r="N2751" s="1">
        <v>43873</v>
      </c>
      <c r="O2751">
        <v>0.75429999999999997</v>
      </c>
    </row>
    <row r="2752" spans="2:15">
      <c r="B2752" s="1">
        <v>43886</v>
      </c>
      <c r="C2752">
        <v>-0.29060000000000002</v>
      </c>
      <c r="E2752" s="1">
        <v>43874</v>
      </c>
      <c r="F2752">
        <v>-0.17749999999999999</v>
      </c>
      <c r="H2752" s="1">
        <v>43874</v>
      </c>
      <c r="I2752">
        <v>-5.4600000000000003E-2</v>
      </c>
      <c r="K2752" s="1">
        <v>43874</v>
      </c>
      <c r="L2752">
        <v>0.3649</v>
      </c>
      <c r="N2752" s="1">
        <v>43874</v>
      </c>
      <c r="O2752">
        <v>0.74229999999999996</v>
      </c>
    </row>
    <row r="2753" spans="2:15">
      <c r="B2753" s="1">
        <v>43887</v>
      </c>
      <c r="C2753">
        <v>-0.28179999999999999</v>
      </c>
      <c r="E2753" s="1">
        <v>43875</v>
      </c>
      <c r="F2753">
        <v>-0.19120000000000001</v>
      </c>
      <c r="H2753" s="1">
        <v>43875</v>
      </c>
      <c r="I2753">
        <v>-7.0199999999999999E-2</v>
      </c>
      <c r="K2753" s="1">
        <v>43875</v>
      </c>
      <c r="L2753">
        <v>0.3478</v>
      </c>
      <c r="N2753" s="1">
        <v>43875</v>
      </c>
      <c r="O2753">
        <v>0.72409999999999997</v>
      </c>
    </row>
    <row r="2754" spans="2:15">
      <c r="B2754" s="1">
        <v>43888</v>
      </c>
      <c r="C2754">
        <v>-0.30309999999999998</v>
      </c>
      <c r="E2754" s="1">
        <v>43878</v>
      </c>
      <c r="F2754">
        <v>-0.18640000000000001</v>
      </c>
      <c r="H2754" s="1">
        <v>43878</v>
      </c>
      <c r="I2754">
        <v>-7.1400000000000005E-2</v>
      </c>
      <c r="K2754" s="1">
        <v>43878</v>
      </c>
      <c r="L2754">
        <v>0.34649999999999997</v>
      </c>
      <c r="N2754" s="1">
        <v>43878</v>
      </c>
      <c r="O2754">
        <v>0.72309999999999997</v>
      </c>
    </row>
    <row r="2755" spans="2:15">
      <c r="B2755" s="1">
        <v>43889</v>
      </c>
      <c r="C2755">
        <v>-0.29249999999999998</v>
      </c>
      <c r="E2755" s="1">
        <v>43879</v>
      </c>
      <c r="F2755">
        <v>-0.183</v>
      </c>
      <c r="H2755" s="1">
        <v>43879</v>
      </c>
      <c r="I2755">
        <v>-6.8699999999999997E-2</v>
      </c>
      <c r="K2755" s="1">
        <v>43879</v>
      </c>
      <c r="L2755">
        <v>0.34329999999999999</v>
      </c>
      <c r="N2755" s="1">
        <v>43879</v>
      </c>
      <c r="O2755">
        <v>0.71660000000000001</v>
      </c>
    </row>
    <row r="2756" spans="2:15">
      <c r="B2756" s="1">
        <v>43892</v>
      </c>
      <c r="C2756">
        <v>-0.31030000000000002</v>
      </c>
      <c r="E2756" s="1">
        <v>43880</v>
      </c>
      <c r="F2756">
        <v>-0.18540000000000001</v>
      </c>
      <c r="H2756" s="1">
        <v>43880</v>
      </c>
      <c r="I2756">
        <v>-7.46E-2</v>
      </c>
      <c r="K2756" s="1">
        <v>43880</v>
      </c>
      <c r="L2756">
        <v>0.3367</v>
      </c>
      <c r="N2756" s="1">
        <v>43880</v>
      </c>
      <c r="O2756">
        <v>0.70750000000000002</v>
      </c>
    </row>
    <row r="2757" spans="2:15">
      <c r="B2757" s="1">
        <v>43893</v>
      </c>
      <c r="C2757">
        <v>-0.30409999999999998</v>
      </c>
      <c r="E2757" s="1">
        <v>43881</v>
      </c>
      <c r="F2757">
        <v>-0.18809999999999999</v>
      </c>
      <c r="H2757" s="1">
        <v>43881</v>
      </c>
      <c r="I2757">
        <v>-8.1000000000000003E-2</v>
      </c>
      <c r="K2757" s="1">
        <v>43881</v>
      </c>
      <c r="L2757">
        <v>0.31790000000000002</v>
      </c>
      <c r="N2757" s="1">
        <v>43881</v>
      </c>
      <c r="O2757">
        <v>0.67630000000000001</v>
      </c>
    </row>
    <row r="2758" spans="2:15">
      <c r="B2758" s="1">
        <v>43894</v>
      </c>
      <c r="C2758">
        <v>-0.3256</v>
      </c>
      <c r="E2758" s="1">
        <v>43882</v>
      </c>
      <c r="F2758">
        <v>-0.18709999999999999</v>
      </c>
      <c r="H2758" s="1">
        <v>43882</v>
      </c>
      <c r="I2758">
        <v>-7.5600000000000001E-2</v>
      </c>
      <c r="K2758" s="1">
        <v>43882</v>
      </c>
      <c r="L2758">
        <v>0.31929999999999997</v>
      </c>
      <c r="N2758" s="1">
        <v>43882</v>
      </c>
      <c r="O2758">
        <v>0.67390000000000005</v>
      </c>
    </row>
    <row r="2759" spans="2:15">
      <c r="B2759" s="1">
        <v>43895</v>
      </c>
      <c r="C2759">
        <v>-0.33160000000000001</v>
      </c>
      <c r="E2759" s="1">
        <v>43885</v>
      </c>
      <c r="F2759">
        <v>-0.2034</v>
      </c>
      <c r="H2759" s="1">
        <v>43885</v>
      </c>
      <c r="I2759">
        <v>-0.104</v>
      </c>
      <c r="K2759" s="1">
        <v>43885</v>
      </c>
      <c r="L2759">
        <v>0.28949999999999998</v>
      </c>
      <c r="N2759" s="1">
        <v>43885</v>
      </c>
      <c r="O2759">
        <v>0.64410000000000001</v>
      </c>
    </row>
    <row r="2760" spans="2:15">
      <c r="B2760" s="1">
        <v>43896</v>
      </c>
      <c r="C2760">
        <v>-0.29609999999999997</v>
      </c>
      <c r="E2760" s="1">
        <v>43886</v>
      </c>
      <c r="F2760">
        <v>-0.21179999999999999</v>
      </c>
      <c r="H2760" s="1">
        <v>43886</v>
      </c>
      <c r="I2760">
        <v>-0.1133</v>
      </c>
      <c r="K2760" s="1">
        <v>43886</v>
      </c>
      <c r="L2760">
        <v>0.27710000000000001</v>
      </c>
      <c r="N2760" s="1">
        <v>43886</v>
      </c>
      <c r="O2760">
        <v>0.62870000000000004</v>
      </c>
    </row>
    <row r="2761" spans="2:15">
      <c r="B2761" s="1">
        <v>43899</v>
      </c>
      <c r="C2761">
        <v>-0.2555</v>
      </c>
      <c r="E2761" s="1">
        <v>43887</v>
      </c>
      <c r="F2761">
        <v>-0.2059</v>
      </c>
      <c r="H2761" s="1">
        <v>43887</v>
      </c>
      <c r="I2761">
        <v>-0.1023</v>
      </c>
      <c r="K2761" s="1">
        <v>43887</v>
      </c>
      <c r="L2761">
        <v>0.29699999999999999</v>
      </c>
      <c r="N2761" s="1">
        <v>43887</v>
      </c>
      <c r="O2761">
        <v>0.65869999999999995</v>
      </c>
    </row>
    <row r="2762" spans="2:15">
      <c r="B2762" s="1">
        <v>43900</v>
      </c>
      <c r="C2762">
        <v>-0.222</v>
      </c>
      <c r="E2762" s="1">
        <v>43888</v>
      </c>
      <c r="F2762">
        <v>-0.22950000000000001</v>
      </c>
      <c r="H2762" s="1">
        <v>43888</v>
      </c>
      <c r="I2762">
        <v>-0.127</v>
      </c>
      <c r="K2762" s="1">
        <v>43888</v>
      </c>
      <c r="L2762">
        <v>0.27350000000000002</v>
      </c>
      <c r="N2762" s="1">
        <v>43888</v>
      </c>
      <c r="O2762">
        <v>0.63570000000000004</v>
      </c>
    </row>
    <row r="2763" spans="2:15">
      <c r="B2763" s="1">
        <v>43901</v>
      </c>
      <c r="C2763">
        <v>-0.22950000000000001</v>
      </c>
      <c r="E2763" s="1">
        <v>43889</v>
      </c>
      <c r="F2763">
        <v>-0.22869999999999999</v>
      </c>
      <c r="H2763" s="1">
        <v>43889</v>
      </c>
      <c r="I2763">
        <v>-0.1236</v>
      </c>
      <c r="K2763" s="1">
        <v>43889</v>
      </c>
      <c r="L2763">
        <v>0.27310000000000001</v>
      </c>
      <c r="N2763" s="1">
        <v>43889</v>
      </c>
      <c r="O2763">
        <v>0.61570000000000003</v>
      </c>
    </row>
    <row r="2764" spans="2:15">
      <c r="B2764" s="1">
        <v>43902</v>
      </c>
      <c r="C2764">
        <v>-0.15310000000000001</v>
      </c>
      <c r="E2764" s="1">
        <v>43892</v>
      </c>
      <c r="F2764">
        <v>-0.2432</v>
      </c>
      <c r="H2764" s="1">
        <v>43892</v>
      </c>
      <c r="I2764">
        <v>-0.1298</v>
      </c>
      <c r="K2764" s="1">
        <v>43892</v>
      </c>
      <c r="L2764">
        <v>0.27839999999999998</v>
      </c>
      <c r="N2764" s="1">
        <v>43892</v>
      </c>
      <c r="O2764">
        <v>0.61909999999999998</v>
      </c>
    </row>
    <row r="2765" spans="2:15">
      <c r="B2765" s="1">
        <v>43903</v>
      </c>
      <c r="C2765">
        <v>-0.13969999999999999</v>
      </c>
      <c r="E2765" s="1">
        <v>43893</v>
      </c>
      <c r="F2765">
        <v>-0.23380000000000001</v>
      </c>
      <c r="H2765" s="1">
        <v>43893</v>
      </c>
      <c r="I2765">
        <v>-0.12509999999999999</v>
      </c>
      <c r="K2765" s="1">
        <v>43893</v>
      </c>
      <c r="L2765">
        <v>0.28210000000000002</v>
      </c>
      <c r="N2765" s="1">
        <v>43893</v>
      </c>
      <c r="O2765">
        <v>0.62749999999999995</v>
      </c>
    </row>
    <row r="2766" spans="2:15">
      <c r="B2766" s="1">
        <v>43906</v>
      </c>
      <c r="C2766">
        <v>-6.6100000000000006E-2</v>
      </c>
      <c r="E2766" s="1">
        <v>43894</v>
      </c>
      <c r="F2766">
        <v>-0.25569999999999998</v>
      </c>
      <c r="H2766" s="1">
        <v>43894</v>
      </c>
      <c r="I2766">
        <v>-0.1419</v>
      </c>
      <c r="K2766" s="1">
        <v>43894</v>
      </c>
      <c r="L2766">
        <v>0.2631</v>
      </c>
      <c r="N2766" s="1">
        <v>43894</v>
      </c>
      <c r="O2766">
        <v>0.61709999999999998</v>
      </c>
    </row>
    <row r="2767" spans="2:15">
      <c r="B2767" s="1">
        <v>43907</v>
      </c>
      <c r="C2767">
        <v>1.7000000000000001E-2</v>
      </c>
      <c r="E2767" s="1">
        <v>43895</v>
      </c>
      <c r="F2767">
        <v>-0.27029999999999998</v>
      </c>
      <c r="H2767" s="1">
        <v>43895</v>
      </c>
      <c r="I2767">
        <v>-0.1658</v>
      </c>
      <c r="K2767" s="1">
        <v>43895</v>
      </c>
      <c r="L2767">
        <v>0.2387</v>
      </c>
      <c r="N2767" s="1">
        <v>43895</v>
      </c>
      <c r="O2767">
        <v>0.59870000000000001</v>
      </c>
    </row>
    <row r="2768" spans="2:15">
      <c r="B2768" s="1">
        <v>43908</v>
      </c>
      <c r="C2768">
        <v>0.1817</v>
      </c>
      <c r="E2768" s="1">
        <v>43896</v>
      </c>
      <c r="F2768">
        <v>-0.23849999999999999</v>
      </c>
      <c r="H2768" s="1">
        <v>43896</v>
      </c>
      <c r="I2768">
        <v>-0.1336</v>
      </c>
      <c r="K2768" s="1">
        <v>43896</v>
      </c>
      <c r="L2768">
        <v>0.2477</v>
      </c>
      <c r="N2768" s="1">
        <v>43896</v>
      </c>
      <c r="O2768">
        <v>0.56820000000000004</v>
      </c>
    </row>
    <row r="2769" spans="2:15">
      <c r="B2769" s="1">
        <v>43909</v>
      </c>
      <c r="C2769">
        <v>0.27189999999999998</v>
      </c>
      <c r="E2769" s="1">
        <v>43899</v>
      </c>
      <c r="F2769">
        <v>-0.17419999999999999</v>
      </c>
      <c r="H2769" s="1">
        <v>43899</v>
      </c>
      <c r="I2769">
        <v>-4.7699999999999999E-2</v>
      </c>
      <c r="K2769" s="1">
        <v>43899</v>
      </c>
      <c r="L2769">
        <v>0.35659999999999997</v>
      </c>
      <c r="N2769" s="1">
        <v>43899</v>
      </c>
      <c r="O2769">
        <v>0.66920000000000002</v>
      </c>
    </row>
    <row r="2770" spans="2:15">
      <c r="B2770" s="1">
        <v>43910</v>
      </c>
      <c r="C2770">
        <v>0.27879999999999999</v>
      </c>
      <c r="E2770" s="1">
        <v>43900</v>
      </c>
      <c r="F2770">
        <v>-0.12809999999999999</v>
      </c>
      <c r="H2770" s="1">
        <v>43900</v>
      </c>
      <c r="I2770">
        <v>3.8999999999999998E-3</v>
      </c>
      <c r="K2770" s="1">
        <v>43900</v>
      </c>
      <c r="L2770">
        <v>0.41660000000000003</v>
      </c>
      <c r="N2770" s="1">
        <v>43900</v>
      </c>
      <c r="O2770">
        <v>0.7278</v>
      </c>
    </row>
    <row r="2771" spans="2:15">
      <c r="B2771" s="1">
        <v>43913</v>
      </c>
      <c r="C2771">
        <v>0.31009999999999999</v>
      </c>
      <c r="E2771" s="1">
        <v>43901</v>
      </c>
      <c r="F2771">
        <v>-0.1201</v>
      </c>
      <c r="H2771" s="1">
        <v>43901</v>
      </c>
      <c r="I2771">
        <v>3.2000000000000001E-2</v>
      </c>
      <c r="K2771" s="1">
        <v>43901</v>
      </c>
      <c r="L2771">
        <v>0.4556</v>
      </c>
      <c r="N2771" s="1">
        <v>43901</v>
      </c>
      <c r="O2771">
        <v>0.77180000000000004</v>
      </c>
    </row>
    <row r="2772" spans="2:15">
      <c r="B2772" s="1">
        <v>43914</v>
      </c>
      <c r="C2772">
        <v>0.37009999999999998</v>
      </c>
      <c r="E2772" s="1">
        <v>43902</v>
      </c>
      <c r="F2772">
        <v>-3.5299999999999998E-2</v>
      </c>
      <c r="H2772" s="1">
        <v>43902</v>
      </c>
      <c r="I2772">
        <v>0.127</v>
      </c>
      <c r="K2772" s="1">
        <v>43902</v>
      </c>
      <c r="L2772">
        <v>0.5665</v>
      </c>
      <c r="N2772" s="1">
        <v>43902</v>
      </c>
      <c r="O2772">
        <v>0.89149999999999996</v>
      </c>
    </row>
    <row r="2773" spans="2:15">
      <c r="B2773" s="1">
        <v>43915</v>
      </c>
      <c r="C2773">
        <v>0.41880000000000001</v>
      </c>
      <c r="E2773" s="1">
        <v>43903</v>
      </c>
      <c r="F2773">
        <v>-1.2999999999999999E-3</v>
      </c>
      <c r="H2773" s="1">
        <v>43903</v>
      </c>
      <c r="I2773">
        <v>0.20960000000000001</v>
      </c>
      <c r="K2773" s="1">
        <v>43903</v>
      </c>
      <c r="L2773">
        <v>0.69579999999999997</v>
      </c>
      <c r="N2773" s="1">
        <v>43903</v>
      </c>
      <c r="O2773">
        <v>1.05</v>
      </c>
    </row>
    <row r="2774" spans="2:15">
      <c r="B2774" s="1">
        <v>43916</v>
      </c>
      <c r="C2774">
        <v>0.38290000000000002</v>
      </c>
      <c r="E2774" s="1">
        <v>43906</v>
      </c>
      <c r="F2774">
        <v>0.10929999999999999</v>
      </c>
      <c r="H2774" s="1">
        <v>43906</v>
      </c>
      <c r="I2774">
        <v>0.36330000000000001</v>
      </c>
      <c r="K2774" s="1">
        <v>43906</v>
      </c>
      <c r="L2774">
        <v>0.88990000000000002</v>
      </c>
      <c r="N2774" s="1">
        <v>43906</v>
      </c>
      <c r="O2774">
        <v>1.2670999999999999</v>
      </c>
    </row>
    <row r="2775" spans="2:15">
      <c r="B2775" s="1">
        <v>43917</v>
      </c>
      <c r="C2775">
        <v>0.34799999999999998</v>
      </c>
      <c r="E2775" s="1">
        <v>43907</v>
      </c>
      <c r="F2775">
        <v>0.23089999999999999</v>
      </c>
      <c r="H2775" s="1">
        <v>43907</v>
      </c>
      <c r="I2775">
        <v>0.4572</v>
      </c>
      <c r="K2775" s="1">
        <v>43907</v>
      </c>
      <c r="L2775">
        <v>1.0004999999999999</v>
      </c>
      <c r="N2775" s="1">
        <v>43907</v>
      </c>
      <c r="O2775">
        <v>1.3668</v>
      </c>
    </row>
    <row r="2776" spans="2:15">
      <c r="B2776" s="1">
        <v>43920</v>
      </c>
      <c r="C2776">
        <v>0.34820000000000001</v>
      </c>
      <c r="E2776" s="1">
        <v>43908</v>
      </c>
      <c r="F2776">
        <v>0.46479999999999999</v>
      </c>
      <c r="H2776" s="1">
        <v>43908</v>
      </c>
      <c r="I2776">
        <v>0.78100000000000003</v>
      </c>
      <c r="K2776" s="1">
        <v>43908</v>
      </c>
      <c r="L2776">
        <v>1.3366</v>
      </c>
      <c r="N2776" s="1">
        <v>43908</v>
      </c>
      <c r="O2776">
        <v>1.7210000000000001</v>
      </c>
    </row>
    <row r="2777" spans="2:15">
      <c r="B2777" s="1">
        <v>43921</v>
      </c>
      <c r="C2777">
        <v>0.35770000000000002</v>
      </c>
      <c r="E2777" s="1">
        <v>43909</v>
      </c>
      <c r="F2777">
        <v>0.57079999999999997</v>
      </c>
      <c r="H2777" s="1">
        <v>43909</v>
      </c>
      <c r="I2777">
        <v>0.88639999999999997</v>
      </c>
      <c r="K2777" s="1">
        <v>43909</v>
      </c>
      <c r="L2777">
        <v>1.4737</v>
      </c>
      <c r="N2777" s="1">
        <v>43909</v>
      </c>
      <c r="O2777">
        <v>1.8478000000000001</v>
      </c>
    </row>
    <row r="2778" spans="2:15">
      <c r="B2778" s="1">
        <v>43922</v>
      </c>
      <c r="C2778">
        <v>0.39119999999999999</v>
      </c>
      <c r="E2778" s="1">
        <v>43910</v>
      </c>
      <c r="F2778">
        <v>0.5323</v>
      </c>
      <c r="H2778" s="1">
        <v>43910</v>
      </c>
      <c r="I2778">
        <v>0.79920000000000002</v>
      </c>
      <c r="K2778" s="1">
        <v>43910</v>
      </c>
      <c r="L2778">
        <v>1.3427</v>
      </c>
      <c r="N2778" s="1">
        <v>43910</v>
      </c>
      <c r="O2778">
        <v>1.716</v>
      </c>
    </row>
    <row r="2779" spans="2:15">
      <c r="B2779" s="1">
        <v>43923</v>
      </c>
      <c r="C2779">
        <v>0.3982</v>
      </c>
      <c r="E2779" s="1">
        <v>43913</v>
      </c>
      <c r="F2779">
        <v>0.56020000000000003</v>
      </c>
      <c r="H2779" s="1">
        <v>43913</v>
      </c>
      <c r="I2779">
        <v>0.81969999999999998</v>
      </c>
      <c r="K2779" s="1">
        <v>43913</v>
      </c>
      <c r="L2779">
        <v>1.3580000000000001</v>
      </c>
      <c r="N2779" s="1">
        <v>43913</v>
      </c>
      <c r="O2779">
        <v>1.7371000000000001</v>
      </c>
    </row>
    <row r="2780" spans="2:15">
      <c r="B2780" s="1">
        <v>43924</v>
      </c>
      <c r="C2780">
        <v>0.39340000000000003</v>
      </c>
      <c r="E2780" s="1">
        <v>43914</v>
      </c>
      <c r="F2780">
        <v>0.63800000000000001</v>
      </c>
      <c r="H2780" s="1">
        <v>43914</v>
      </c>
      <c r="I2780">
        <v>0.8962</v>
      </c>
      <c r="K2780" s="1">
        <v>43914</v>
      </c>
      <c r="L2780">
        <v>1.4407000000000001</v>
      </c>
      <c r="N2780" s="1">
        <v>43914</v>
      </c>
      <c r="O2780">
        <v>1.7927999999999999</v>
      </c>
    </row>
    <row r="2781" spans="2:15">
      <c r="B2781" s="1">
        <v>43927</v>
      </c>
      <c r="C2781">
        <v>0.40489999999999998</v>
      </c>
      <c r="E2781" s="1">
        <v>43915</v>
      </c>
      <c r="F2781">
        <v>0.67959999999999998</v>
      </c>
      <c r="H2781" s="1">
        <v>43915</v>
      </c>
      <c r="I2781">
        <v>0.93689999999999996</v>
      </c>
      <c r="K2781" s="1">
        <v>43915</v>
      </c>
      <c r="L2781">
        <v>1.472</v>
      </c>
      <c r="N2781" s="1">
        <v>43915</v>
      </c>
      <c r="O2781">
        <v>1.8402000000000001</v>
      </c>
    </row>
    <row r="2782" spans="2:15">
      <c r="B2782" s="1">
        <v>43928</v>
      </c>
      <c r="C2782">
        <v>0.43049999999999999</v>
      </c>
      <c r="E2782" s="1">
        <v>43916</v>
      </c>
      <c r="F2782">
        <v>0.61509999999999998</v>
      </c>
      <c r="H2782" s="1">
        <v>43916</v>
      </c>
      <c r="I2782">
        <v>0.84399999999999997</v>
      </c>
      <c r="K2782" s="1">
        <v>43916</v>
      </c>
      <c r="L2782">
        <v>1.3891</v>
      </c>
      <c r="N2782" s="1">
        <v>43916</v>
      </c>
      <c r="O2782">
        <v>1.75</v>
      </c>
    </row>
    <row r="2783" spans="2:15">
      <c r="B2783" s="1">
        <v>43929</v>
      </c>
      <c r="C2783">
        <v>0.42209999999999998</v>
      </c>
      <c r="E2783" s="1">
        <v>43917</v>
      </c>
      <c r="F2783">
        <v>0.5716</v>
      </c>
      <c r="H2783" s="1">
        <v>43917</v>
      </c>
      <c r="I2783">
        <v>0.77490000000000003</v>
      </c>
      <c r="K2783" s="1">
        <v>43917</v>
      </c>
      <c r="L2783">
        <v>1.2949999999999999</v>
      </c>
      <c r="N2783" s="1">
        <v>43917</v>
      </c>
      <c r="O2783">
        <v>1.6366000000000001</v>
      </c>
    </row>
    <row r="2784" spans="2:15">
      <c r="B2784" s="1">
        <v>43930</v>
      </c>
      <c r="C2784">
        <v>0.36770000000000003</v>
      </c>
      <c r="E2784" s="1">
        <v>43920</v>
      </c>
      <c r="F2784">
        <v>0.54979999999999996</v>
      </c>
      <c r="H2784" s="1">
        <v>43920</v>
      </c>
      <c r="I2784">
        <v>0.73829999999999996</v>
      </c>
      <c r="K2784" s="1">
        <v>43920</v>
      </c>
      <c r="L2784">
        <v>1.2331000000000001</v>
      </c>
      <c r="N2784" s="1">
        <v>43920</v>
      </c>
      <c r="O2784">
        <v>1.5642</v>
      </c>
    </row>
    <row r="2785" spans="2:15">
      <c r="B2785" s="1">
        <v>43935</v>
      </c>
      <c r="C2785">
        <v>0.27979999999999999</v>
      </c>
      <c r="E2785" s="1">
        <v>43921</v>
      </c>
      <c r="F2785">
        <v>0.57720000000000005</v>
      </c>
      <c r="H2785" s="1">
        <v>43921</v>
      </c>
      <c r="I2785">
        <v>0.77649999999999997</v>
      </c>
      <c r="K2785" s="1">
        <v>43921</v>
      </c>
      <c r="L2785">
        <v>1.2867999999999999</v>
      </c>
      <c r="N2785" s="1">
        <v>43921</v>
      </c>
      <c r="O2785">
        <v>1.6298999999999999</v>
      </c>
    </row>
    <row r="2786" spans="2:15">
      <c r="B2786" s="1">
        <v>43936</v>
      </c>
      <c r="C2786">
        <v>0.26440000000000002</v>
      </c>
      <c r="E2786" s="1">
        <v>43922</v>
      </c>
      <c r="F2786">
        <v>0.60719999999999996</v>
      </c>
      <c r="H2786" s="1">
        <v>43922</v>
      </c>
      <c r="I2786">
        <v>0.79920000000000002</v>
      </c>
      <c r="K2786" s="1">
        <v>43922</v>
      </c>
      <c r="L2786">
        <v>1.2945</v>
      </c>
      <c r="N2786" s="1">
        <v>43922</v>
      </c>
      <c r="O2786">
        <v>1.6217999999999999</v>
      </c>
    </row>
    <row r="2787" spans="2:15">
      <c r="B2787" s="1">
        <v>43937</v>
      </c>
      <c r="C2787">
        <v>0.26240000000000002</v>
      </c>
      <c r="E2787" s="1">
        <v>43923</v>
      </c>
      <c r="F2787">
        <v>0.63019999999999998</v>
      </c>
      <c r="H2787" s="1">
        <v>43923</v>
      </c>
      <c r="I2787">
        <v>0.83199999999999996</v>
      </c>
      <c r="K2787" s="1">
        <v>43923</v>
      </c>
      <c r="L2787">
        <v>1.3306</v>
      </c>
      <c r="N2787" s="1">
        <v>43923</v>
      </c>
      <c r="O2787">
        <v>1.6526000000000001</v>
      </c>
    </row>
    <row r="2788" spans="2:15">
      <c r="B2788" s="1">
        <v>43938</v>
      </c>
      <c r="C2788">
        <v>0.26200000000000001</v>
      </c>
      <c r="E2788" s="1">
        <v>43924</v>
      </c>
      <c r="F2788">
        <v>0.62490000000000001</v>
      </c>
      <c r="H2788" s="1">
        <v>43924</v>
      </c>
      <c r="I2788">
        <v>0.82620000000000005</v>
      </c>
      <c r="K2788" s="1">
        <v>43924</v>
      </c>
      <c r="L2788">
        <v>1.3119000000000001</v>
      </c>
      <c r="N2788" s="1">
        <v>43924</v>
      </c>
      <c r="O2788">
        <v>1.6393</v>
      </c>
    </row>
    <row r="2789" spans="2:15">
      <c r="B2789" s="1">
        <v>43941</v>
      </c>
      <c r="C2789">
        <v>0.2797</v>
      </c>
      <c r="E2789" s="1">
        <v>43927</v>
      </c>
      <c r="F2789">
        <v>0.63480000000000003</v>
      </c>
      <c r="H2789" s="1">
        <v>43927</v>
      </c>
      <c r="I2789">
        <v>0.83340000000000003</v>
      </c>
      <c r="K2789" s="1">
        <v>43927</v>
      </c>
      <c r="L2789">
        <v>1.3290999999999999</v>
      </c>
      <c r="N2789" s="1">
        <v>43927</v>
      </c>
      <c r="O2789">
        <v>1.6497999999999999</v>
      </c>
    </row>
    <row r="2790" spans="2:15">
      <c r="B2790" s="1">
        <v>43942</v>
      </c>
      <c r="C2790">
        <v>0.2732</v>
      </c>
      <c r="E2790" s="1">
        <v>43928</v>
      </c>
      <c r="F2790">
        <v>0.65869999999999995</v>
      </c>
      <c r="H2790" s="1">
        <v>43928</v>
      </c>
      <c r="I2790">
        <v>0.87190000000000001</v>
      </c>
      <c r="K2790" s="1">
        <v>43928</v>
      </c>
      <c r="L2790">
        <v>1.3845000000000001</v>
      </c>
      <c r="N2790" s="1">
        <v>43928</v>
      </c>
      <c r="O2790">
        <v>1.708</v>
      </c>
    </row>
    <row r="2791" spans="2:15">
      <c r="B2791" s="1">
        <v>43943</v>
      </c>
      <c r="C2791">
        <v>0.27789999999999998</v>
      </c>
      <c r="E2791" s="1">
        <v>43929</v>
      </c>
      <c r="F2791">
        <v>0.65559999999999996</v>
      </c>
      <c r="H2791" s="1">
        <v>43929</v>
      </c>
      <c r="I2791">
        <v>0.85450000000000004</v>
      </c>
      <c r="K2791" s="1">
        <v>43929</v>
      </c>
      <c r="L2791">
        <v>1.3588</v>
      </c>
      <c r="N2791" s="1">
        <v>43929</v>
      </c>
      <c r="O2791">
        <v>1.6919999999999999</v>
      </c>
    </row>
    <row r="2792" spans="2:15">
      <c r="B2792" s="1">
        <v>43944</v>
      </c>
      <c r="C2792">
        <v>0.26479999999999998</v>
      </c>
      <c r="E2792" s="1">
        <v>43930</v>
      </c>
      <c r="F2792">
        <v>0.58799999999999997</v>
      </c>
      <c r="H2792" s="1">
        <v>43930</v>
      </c>
      <c r="I2792">
        <v>0.77359999999999995</v>
      </c>
      <c r="K2792" s="1">
        <v>43930</v>
      </c>
      <c r="L2792">
        <v>1.2422</v>
      </c>
      <c r="N2792" s="1">
        <v>43930</v>
      </c>
      <c r="O2792">
        <v>1.5732999999999999</v>
      </c>
    </row>
    <row r="2793" spans="2:15">
      <c r="B2793" s="1">
        <v>43945</v>
      </c>
      <c r="C2793">
        <v>0.22650000000000001</v>
      </c>
      <c r="E2793" s="1">
        <v>43935</v>
      </c>
      <c r="F2793">
        <v>0.48020000000000002</v>
      </c>
      <c r="H2793" s="1">
        <v>43935</v>
      </c>
      <c r="I2793">
        <v>0.65959999999999996</v>
      </c>
      <c r="K2793" s="1">
        <v>43935</v>
      </c>
      <c r="L2793">
        <v>1.1053999999999999</v>
      </c>
      <c r="N2793" s="1">
        <v>43935</v>
      </c>
      <c r="O2793">
        <v>1.4271</v>
      </c>
    </row>
    <row r="2794" spans="2:15">
      <c r="B2794" s="1">
        <v>43948</v>
      </c>
      <c r="C2794">
        <v>0.22470000000000001</v>
      </c>
      <c r="E2794" s="1">
        <v>43936</v>
      </c>
      <c r="F2794">
        <v>0.43890000000000001</v>
      </c>
      <c r="H2794" s="1">
        <v>43936</v>
      </c>
      <c r="I2794">
        <v>0.59099999999999997</v>
      </c>
      <c r="K2794" s="1">
        <v>43936</v>
      </c>
      <c r="L2794">
        <v>1.0079</v>
      </c>
      <c r="N2794" s="1">
        <v>43936</v>
      </c>
      <c r="O2794">
        <v>1.3151999999999999</v>
      </c>
    </row>
    <row r="2795" spans="2:15">
      <c r="B2795" s="1">
        <v>43949</v>
      </c>
      <c r="C2795">
        <v>0.19919999999999999</v>
      </c>
      <c r="E2795" s="1">
        <v>43937</v>
      </c>
      <c r="F2795">
        <v>0.44750000000000001</v>
      </c>
      <c r="H2795" s="1">
        <v>43937</v>
      </c>
      <c r="I2795">
        <v>0.59709999999999996</v>
      </c>
      <c r="K2795" s="1">
        <v>43937</v>
      </c>
      <c r="L2795">
        <v>1.0125</v>
      </c>
      <c r="N2795" s="1">
        <v>43937</v>
      </c>
      <c r="O2795">
        <v>1.3140000000000001</v>
      </c>
    </row>
    <row r="2796" spans="2:15">
      <c r="B2796" s="1">
        <v>43950</v>
      </c>
      <c r="C2796">
        <v>0.19009999999999999</v>
      </c>
      <c r="E2796" s="1">
        <v>43938</v>
      </c>
      <c r="F2796">
        <v>0.43880000000000002</v>
      </c>
      <c r="H2796" s="1">
        <v>43938</v>
      </c>
      <c r="I2796">
        <v>0.58189999999999997</v>
      </c>
      <c r="K2796" s="1">
        <v>43938</v>
      </c>
      <c r="L2796">
        <v>0.99439999999999995</v>
      </c>
      <c r="N2796" s="1">
        <v>43938</v>
      </c>
      <c r="O2796">
        <v>1.302</v>
      </c>
    </row>
    <row r="2797" spans="2:15">
      <c r="B2797" s="1">
        <v>43951</v>
      </c>
      <c r="C2797">
        <v>0.16619999999999999</v>
      </c>
      <c r="E2797" s="1">
        <v>43941</v>
      </c>
      <c r="F2797">
        <v>0.45650000000000002</v>
      </c>
      <c r="H2797" s="1">
        <v>43941</v>
      </c>
      <c r="I2797">
        <v>0.60799999999999998</v>
      </c>
      <c r="K2797" s="1">
        <v>43941</v>
      </c>
      <c r="L2797">
        <v>1.0189999999999999</v>
      </c>
      <c r="N2797" s="1">
        <v>43941</v>
      </c>
      <c r="O2797">
        <v>1.3254999999999999</v>
      </c>
    </row>
    <row r="2798" spans="2:15">
      <c r="B2798" s="1">
        <v>43955</v>
      </c>
      <c r="C2798">
        <v>0.1686</v>
      </c>
      <c r="E2798" s="1">
        <v>43942</v>
      </c>
      <c r="F2798">
        <v>0.43869999999999998</v>
      </c>
      <c r="H2798" s="1">
        <v>43942</v>
      </c>
      <c r="I2798">
        <v>0.58189999999999997</v>
      </c>
      <c r="K2798" s="1">
        <v>43942</v>
      </c>
      <c r="L2798">
        <v>0.98270000000000002</v>
      </c>
      <c r="N2798" s="1">
        <v>43942</v>
      </c>
      <c r="O2798">
        <v>1.2839</v>
      </c>
    </row>
    <row r="2799" spans="2:15">
      <c r="B2799" s="1">
        <v>43956</v>
      </c>
      <c r="C2799">
        <v>0.1366</v>
      </c>
      <c r="E2799" s="1">
        <v>43943</v>
      </c>
      <c r="F2799">
        <v>0.45450000000000002</v>
      </c>
      <c r="H2799" s="1">
        <v>43943</v>
      </c>
      <c r="I2799">
        <v>0.60719999999999996</v>
      </c>
      <c r="K2799" s="1">
        <v>43943</v>
      </c>
      <c r="L2799">
        <v>1.0202</v>
      </c>
      <c r="N2799" s="1">
        <v>43943</v>
      </c>
      <c r="O2799">
        <v>1.3283</v>
      </c>
    </row>
    <row r="2800" spans="2:15">
      <c r="B2800" s="1">
        <v>43957</v>
      </c>
      <c r="C2800">
        <v>0.15989999999999999</v>
      </c>
      <c r="E2800" s="1">
        <v>43944</v>
      </c>
      <c r="F2800">
        <v>0.43509999999999999</v>
      </c>
      <c r="H2800" s="1">
        <v>43944</v>
      </c>
      <c r="I2800">
        <v>0.5776</v>
      </c>
      <c r="K2800" s="1">
        <v>43944</v>
      </c>
      <c r="L2800">
        <v>0.9738</v>
      </c>
      <c r="N2800" s="1">
        <v>43944</v>
      </c>
      <c r="O2800">
        <v>1.2836000000000001</v>
      </c>
    </row>
    <row r="2801" spans="2:15">
      <c r="B2801" s="1">
        <v>43958</v>
      </c>
      <c r="C2801">
        <v>0.14949999999999999</v>
      </c>
      <c r="E2801" s="1">
        <v>43945</v>
      </c>
      <c r="F2801">
        <v>0.38269999999999998</v>
      </c>
      <c r="H2801" s="1">
        <v>43945</v>
      </c>
      <c r="I2801">
        <v>0.5151</v>
      </c>
      <c r="K2801" s="1">
        <v>43945</v>
      </c>
      <c r="L2801">
        <v>0.8871</v>
      </c>
      <c r="N2801" s="1">
        <v>43945</v>
      </c>
      <c r="O2801">
        <v>1.1924999999999999</v>
      </c>
    </row>
    <row r="2802" spans="2:15">
      <c r="B2802" s="1">
        <v>43959</v>
      </c>
      <c r="C2802">
        <v>0.13370000000000001</v>
      </c>
      <c r="E2802" s="1">
        <v>43948</v>
      </c>
      <c r="F2802">
        <v>0.36470000000000002</v>
      </c>
      <c r="H2802" s="1">
        <v>43948</v>
      </c>
      <c r="I2802">
        <v>0.49209999999999998</v>
      </c>
      <c r="K2802" s="1">
        <v>43948</v>
      </c>
      <c r="L2802">
        <v>0.8518</v>
      </c>
      <c r="N2802" s="1">
        <v>43948</v>
      </c>
      <c r="O2802">
        <v>1.1517999999999999</v>
      </c>
    </row>
    <row r="2803" spans="2:15">
      <c r="B2803" s="1">
        <v>43962</v>
      </c>
      <c r="C2803">
        <v>0.15809999999999999</v>
      </c>
      <c r="E2803" s="1">
        <v>43949</v>
      </c>
      <c r="F2803">
        <v>0.33289999999999997</v>
      </c>
      <c r="H2803" s="1">
        <v>43949</v>
      </c>
      <c r="I2803">
        <v>0.44969999999999999</v>
      </c>
      <c r="K2803" s="1">
        <v>43949</v>
      </c>
      <c r="L2803">
        <v>0.81459999999999999</v>
      </c>
      <c r="N2803" s="1">
        <v>43949</v>
      </c>
      <c r="O2803">
        <v>1.1123000000000001</v>
      </c>
    </row>
    <row r="2804" spans="2:15">
      <c r="B2804" s="1">
        <v>43963</v>
      </c>
      <c r="C2804">
        <v>0.17660000000000001</v>
      </c>
      <c r="E2804" s="1">
        <v>43950</v>
      </c>
      <c r="F2804">
        <v>0.31940000000000002</v>
      </c>
      <c r="H2804" s="1">
        <v>43950</v>
      </c>
      <c r="I2804">
        <v>0.43680000000000002</v>
      </c>
      <c r="K2804" s="1">
        <v>43950</v>
      </c>
      <c r="L2804">
        <v>0.79090000000000005</v>
      </c>
      <c r="N2804" s="1">
        <v>43950</v>
      </c>
      <c r="O2804">
        <v>1.0907</v>
      </c>
    </row>
    <row r="2805" spans="2:15">
      <c r="B2805" s="1">
        <v>43964</v>
      </c>
      <c r="C2805">
        <v>0.1736</v>
      </c>
      <c r="E2805" s="1">
        <v>43951</v>
      </c>
      <c r="F2805">
        <v>0.26640000000000003</v>
      </c>
      <c r="H2805" s="1">
        <v>43951</v>
      </c>
      <c r="I2805">
        <v>0.37069999999999997</v>
      </c>
      <c r="K2805" s="1">
        <v>43951</v>
      </c>
      <c r="L2805">
        <v>0.70289999999999997</v>
      </c>
      <c r="N2805" s="1">
        <v>43951</v>
      </c>
      <c r="O2805">
        <v>0.98170000000000002</v>
      </c>
    </row>
    <row r="2806" spans="2:15">
      <c r="B2806" s="1">
        <v>43965</v>
      </c>
      <c r="C2806">
        <v>0.1772</v>
      </c>
      <c r="E2806" s="1">
        <v>43955</v>
      </c>
      <c r="F2806">
        <v>0.28110000000000002</v>
      </c>
      <c r="H2806" s="1">
        <v>43955</v>
      </c>
      <c r="I2806">
        <v>0.38679999999999998</v>
      </c>
      <c r="K2806" s="1">
        <v>43955</v>
      </c>
      <c r="L2806">
        <v>0.73270000000000002</v>
      </c>
      <c r="N2806" s="1">
        <v>43955</v>
      </c>
      <c r="O2806">
        <v>1.018</v>
      </c>
    </row>
    <row r="2807" spans="2:15">
      <c r="B2807" s="1">
        <v>43966</v>
      </c>
      <c r="C2807">
        <v>0.18110000000000001</v>
      </c>
      <c r="E2807" s="1">
        <v>43956</v>
      </c>
      <c r="F2807">
        <v>0.24410000000000001</v>
      </c>
      <c r="H2807" s="1">
        <v>43956</v>
      </c>
      <c r="I2807">
        <v>0.35909999999999997</v>
      </c>
      <c r="K2807" s="1">
        <v>43956</v>
      </c>
      <c r="L2807">
        <v>0.71079999999999999</v>
      </c>
      <c r="N2807" s="1">
        <v>43956</v>
      </c>
      <c r="O2807">
        <v>1.0067999999999999</v>
      </c>
    </row>
    <row r="2808" spans="2:15">
      <c r="B2808" s="1">
        <v>43969</v>
      </c>
      <c r="C2808">
        <v>0.19139999999999999</v>
      </c>
      <c r="E2808" s="1">
        <v>43957</v>
      </c>
      <c r="F2808">
        <v>0.29149999999999998</v>
      </c>
      <c r="H2808" s="1">
        <v>43957</v>
      </c>
      <c r="I2808">
        <v>0.41420000000000001</v>
      </c>
      <c r="K2808" s="1">
        <v>43957</v>
      </c>
      <c r="L2808">
        <v>0.77800000000000002</v>
      </c>
      <c r="N2808" s="1">
        <v>43957</v>
      </c>
      <c r="O2808">
        <v>1.0754999999999999</v>
      </c>
    </row>
    <row r="2809" spans="2:15">
      <c r="B2809" s="1">
        <v>43970</v>
      </c>
      <c r="C2809">
        <v>0.21590000000000001</v>
      </c>
      <c r="E2809" s="1">
        <v>43958</v>
      </c>
      <c r="F2809">
        <v>0.2722</v>
      </c>
      <c r="H2809" s="1">
        <v>43958</v>
      </c>
      <c r="I2809">
        <v>0.39429999999999998</v>
      </c>
      <c r="K2809" s="1">
        <v>43958</v>
      </c>
      <c r="L2809">
        <v>0.75339999999999996</v>
      </c>
      <c r="N2809" s="1">
        <v>43958</v>
      </c>
      <c r="O2809">
        <v>1.0596000000000001</v>
      </c>
    </row>
    <row r="2810" spans="2:15">
      <c r="B2810" s="1">
        <v>43971</v>
      </c>
      <c r="C2810">
        <v>0.1983</v>
      </c>
      <c r="E2810" s="1">
        <v>43959</v>
      </c>
      <c r="F2810">
        <v>0.26429999999999998</v>
      </c>
      <c r="H2810" s="1">
        <v>43959</v>
      </c>
      <c r="I2810">
        <v>0.3891</v>
      </c>
      <c r="K2810" s="1">
        <v>43959</v>
      </c>
      <c r="L2810">
        <v>0.7601</v>
      </c>
      <c r="N2810" s="1">
        <v>43959</v>
      </c>
      <c r="O2810">
        <v>1.0629</v>
      </c>
    </row>
    <row r="2811" spans="2:15">
      <c r="B2811" s="1">
        <v>43972</v>
      </c>
      <c r="C2811">
        <v>0.17649999999999999</v>
      </c>
      <c r="E2811" s="1">
        <v>43962</v>
      </c>
      <c r="F2811">
        <v>0.28799999999999998</v>
      </c>
      <c r="H2811" s="1">
        <v>43962</v>
      </c>
      <c r="I2811">
        <v>0.41520000000000001</v>
      </c>
      <c r="K2811" s="1">
        <v>43962</v>
      </c>
      <c r="L2811">
        <v>0.78129999999999999</v>
      </c>
      <c r="N2811" s="1">
        <v>43962</v>
      </c>
      <c r="O2811">
        <v>1.0824</v>
      </c>
    </row>
    <row r="2812" spans="2:15">
      <c r="B2812" s="1">
        <v>43973</v>
      </c>
      <c r="C2812">
        <v>0.17680000000000001</v>
      </c>
      <c r="E2812" s="1">
        <v>43963</v>
      </c>
      <c r="F2812">
        <v>0.31169999999999998</v>
      </c>
      <c r="H2812" s="1">
        <v>43963</v>
      </c>
      <c r="I2812">
        <v>0.44009999999999999</v>
      </c>
      <c r="K2812" s="1">
        <v>43963</v>
      </c>
      <c r="L2812">
        <v>0.80879999999999996</v>
      </c>
      <c r="N2812" s="1">
        <v>43963</v>
      </c>
      <c r="O2812">
        <v>1.1083000000000001</v>
      </c>
    </row>
    <row r="2813" spans="2:15">
      <c r="B2813" s="1">
        <v>43976</v>
      </c>
      <c r="C2813">
        <v>0.17610000000000001</v>
      </c>
      <c r="E2813" s="1">
        <v>43964</v>
      </c>
      <c r="F2813">
        <v>0.31230000000000002</v>
      </c>
      <c r="H2813" s="1">
        <v>43964</v>
      </c>
      <c r="I2813">
        <v>0.442</v>
      </c>
      <c r="K2813" s="1">
        <v>43964</v>
      </c>
      <c r="L2813">
        <v>0.81520000000000004</v>
      </c>
      <c r="N2813" s="1">
        <v>43964</v>
      </c>
      <c r="O2813">
        <v>1.1193</v>
      </c>
    </row>
    <row r="2814" spans="2:15">
      <c r="B2814" s="1">
        <v>43977</v>
      </c>
      <c r="C2814">
        <v>0.17330000000000001</v>
      </c>
      <c r="E2814" s="1">
        <v>43965</v>
      </c>
      <c r="F2814">
        <v>0.32800000000000001</v>
      </c>
      <c r="H2814" s="1">
        <v>43965</v>
      </c>
      <c r="I2814">
        <v>0.46350000000000002</v>
      </c>
      <c r="K2814" s="1">
        <v>43965</v>
      </c>
      <c r="L2814">
        <v>0.84560000000000002</v>
      </c>
      <c r="N2814" s="1">
        <v>43965</v>
      </c>
      <c r="O2814">
        <v>1.151</v>
      </c>
    </row>
    <row r="2815" spans="2:15">
      <c r="B2815" s="1">
        <v>43978</v>
      </c>
      <c r="C2815">
        <v>0.14929999999999999</v>
      </c>
      <c r="E2815" s="1">
        <v>43966</v>
      </c>
      <c r="F2815">
        <v>0.32929999999999998</v>
      </c>
      <c r="H2815" s="1">
        <v>43966</v>
      </c>
      <c r="I2815">
        <v>0.45929999999999999</v>
      </c>
      <c r="K2815" s="1">
        <v>43966</v>
      </c>
      <c r="L2815">
        <v>0.84489999999999998</v>
      </c>
      <c r="N2815" s="1">
        <v>43966</v>
      </c>
      <c r="O2815">
        <v>1.1561999999999999</v>
      </c>
    </row>
    <row r="2816" spans="2:15">
      <c r="B2816" s="1">
        <v>43979</v>
      </c>
      <c r="C2816">
        <v>0.13789999999999999</v>
      </c>
      <c r="E2816" s="1">
        <v>43969</v>
      </c>
      <c r="F2816">
        <v>0.35139999999999999</v>
      </c>
      <c r="H2816" s="1">
        <v>43969</v>
      </c>
      <c r="I2816">
        <v>0.49840000000000001</v>
      </c>
      <c r="K2816" s="1">
        <v>43969</v>
      </c>
      <c r="L2816">
        <v>0.8841</v>
      </c>
      <c r="N2816" s="1">
        <v>43969</v>
      </c>
      <c r="O2816">
        <v>1.1855</v>
      </c>
    </row>
    <row r="2817" spans="2:15">
      <c r="B2817" s="1">
        <v>43980</v>
      </c>
      <c r="C2817">
        <v>0.12839999999999999</v>
      </c>
      <c r="E2817" s="1">
        <v>43970</v>
      </c>
      <c r="F2817">
        <v>0.36770000000000003</v>
      </c>
      <c r="H2817" s="1">
        <v>43970</v>
      </c>
      <c r="I2817">
        <v>0.50880000000000003</v>
      </c>
      <c r="K2817" s="1">
        <v>43970</v>
      </c>
      <c r="L2817">
        <v>0.89349999999999996</v>
      </c>
      <c r="N2817" s="1">
        <v>43970</v>
      </c>
      <c r="O2817">
        <v>1.1930000000000001</v>
      </c>
    </row>
    <row r="2818" spans="2:15">
      <c r="B2818" s="1">
        <v>43983</v>
      </c>
      <c r="C2818">
        <v>0.13100000000000001</v>
      </c>
      <c r="E2818" s="1">
        <v>43971</v>
      </c>
      <c r="F2818">
        <v>0.35199999999999998</v>
      </c>
      <c r="H2818" s="1">
        <v>43971</v>
      </c>
      <c r="I2818">
        <v>0.4919</v>
      </c>
      <c r="K2818" s="1">
        <v>43971</v>
      </c>
      <c r="L2818">
        <v>0.87180000000000002</v>
      </c>
      <c r="N2818" s="1">
        <v>43971</v>
      </c>
      <c r="O2818">
        <v>1.1695</v>
      </c>
    </row>
    <row r="2819" spans="2:15">
      <c r="B2819" s="1">
        <v>43984</v>
      </c>
      <c r="C2819">
        <v>0.1162</v>
      </c>
      <c r="E2819" s="1">
        <v>43972</v>
      </c>
      <c r="F2819">
        <v>0.31869999999999998</v>
      </c>
      <c r="H2819" s="1">
        <v>43972</v>
      </c>
      <c r="I2819">
        <v>0.4521</v>
      </c>
      <c r="K2819" s="1">
        <v>43972</v>
      </c>
      <c r="L2819">
        <v>0.82089999999999996</v>
      </c>
      <c r="N2819" s="1">
        <v>43972</v>
      </c>
      <c r="O2819">
        <v>1.1232</v>
      </c>
    </row>
    <row r="2820" spans="2:15">
      <c r="B2820" s="1">
        <v>43985</v>
      </c>
      <c r="C2820">
        <v>0.1082</v>
      </c>
      <c r="E2820" s="1">
        <v>43973</v>
      </c>
      <c r="F2820">
        <v>0.31929999999999997</v>
      </c>
      <c r="H2820" s="1">
        <v>43973</v>
      </c>
      <c r="I2820">
        <v>0.45229999999999998</v>
      </c>
      <c r="K2820" s="1">
        <v>43973</v>
      </c>
      <c r="L2820">
        <v>0.81699999999999995</v>
      </c>
      <c r="N2820" s="1">
        <v>43973</v>
      </c>
      <c r="O2820">
        <v>1.1138999999999999</v>
      </c>
    </row>
    <row r="2821" spans="2:15">
      <c r="B2821" s="1">
        <v>43986</v>
      </c>
      <c r="C2821">
        <v>8.5099999999999995E-2</v>
      </c>
      <c r="E2821" s="1">
        <v>43976</v>
      </c>
      <c r="F2821">
        <v>0.32100000000000001</v>
      </c>
      <c r="H2821" s="1">
        <v>43976</v>
      </c>
      <c r="I2821">
        <v>0.45600000000000002</v>
      </c>
      <c r="K2821" s="1">
        <v>43976</v>
      </c>
      <c r="L2821">
        <v>0.82669999999999999</v>
      </c>
      <c r="N2821" s="1">
        <v>43976</v>
      </c>
      <c r="O2821">
        <v>1.1294</v>
      </c>
    </row>
    <row r="2822" spans="2:15">
      <c r="B2822" s="1">
        <v>43987</v>
      </c>
      <c r="C2822">
        <v>1.7999999999999999E-2</v>
      </c>
      <c r="E2822" s="1">
        <v>43977</v>
      </c>
      <c r="F2822">
        <v>0.32279999999999998</v>
      </c>
      <c r="H2822" s="1">
        <v>43977</v>
      </c>
      <c r="I2822">
        <v>0.4602</v>
      </c>
      <c r="K2822" s="1">
        <v>43977</v>
      </c>
      <c r="L2822">
        <v>0.83750000000000002</v>
      </c>
      <c r="N2822" s="1">
        <v>43977</v>
      </c>
      <c r="O2822">
        <v>1.1402000000000001</v>
      </c>
    </row>
    <row r="2823" spans="2:15">
      <c r="B2823" s="1">
        <v>43990</v>
      </c>
      <c r="C2823">
        <v>-1.3299999999999999E-2</v>
      </c>
      <c r="E2823" s="1">
        <v>43978</v>
      </c>
      <c r="F2823">
        <v>0.28920000000000001</v>
      </c>
      <c r="H2823" s="1">
        <v>43978</v>
      </c>
      <c r="I2823">
        <v>0.41810000000000003</v>
      </c>
      <c r="K2823" s="1">
        <v>43978</v>
      </c>
      <c r="L2823">
        <v>0.78859999999999997</v>
      </c>
      <c r="N2823" s="1">
        <v>43978</v>
      </c>
      <c r="O2823">
        <v>1.0982000000000001</v>
      </c>
    </row>
    <row r="2824" spans="2:15">
      <c r="B2824" s="1">
        <v>43991</v>
      </c>
      <c r="C2824">
        <v>-5.0000000000000001E-4</v>
      </c>
      <c r="E2824" s="1">
        <v>43979</v>
      </c>
      <c r="F2824">
        <v>0.27579999999999999</v>
      </c>
      <c r="H2824" s="1">
        <v>43979</v>
      </c>
      <c r="I2824">
        <v>0.39979999999999999</v>
      </c>
      <c r="K2824" s="1">
        <v>43979</v>
      </c>
      <c r="L2824">
        <v>0.76819999999999999</v>
      </c>
      <c r="N2824" s="1">
        <v>43979</v>
      </c>
      <c r="O2824">
        <v>1.0782</v>
      </c>
    </row>
    <row r="2825" spans="2:15">
      <c r="B2825" s="1">
        <v>43992</v>
      </c>
      <c r="C2825">
        <v>8.3999999999999995E-3</v>
      </c>
      <c r="E2825" s="1">
        <v>43980</v>
      </c>
      <c r="F2825">
        <v>0.25990000000000002</v>
      </c>
      <c r="H2825" s="1">
        <v>43980</v>
      </c>
      <c r="I2825">
        <v>0.38219999999999998</v>
      </c>
      <c r="K2825" s="1">
        <v>43980</v>
      </c>
      <c r="L2825">
        <v>0.74139999999999995</v>
      </c>
      <c r="N2825" s="1">
        <v>43980</v>
      </c>
      <c r="O2825">
        <v>1.042</v>
      </c>
    </row>
    <row r="2826" spans="2:15">
      <c r="B2826" s="1">
        <v>43993</v>
      </c>
      <c r="C2826">
        <v>2.4899999999999999E-2</v>
      </c>
      <c r="E2826" s="1">
        <v>43983</v>
      </c>
      <c r="F2826">
        <v>0.27100000000000002</v>
      </c>
      <c r="H2826" s="1">
        <v>43983</v>
      </c>
      <c r="I2826">
        <v>0.3947</v>
      </c>
      <c r="K2826" s="1">
        <v>43983</v>
      </c>
      <c r="L2826">
        <v>0.78420000000000001</v>
      </c>
      <c r="N2826" s="1">
        <v>43983</v>
      </c>
      <c r="O2826">
        <v>1.0857000000000001</v>
      </c>
    </row>
    <row r="2827" spans="2:15">
      <c r="B2827" s="1">
        <v>43994</v>
      </c>
      <c r="C2827">
        <v>1.1900000000000001E-2</v>
      </c>
      <c r="E2827" s="1">
        <v>43984</v>
      </c>
      <c r="F2827">
        <v>0.2452</v>
      </c>
      <c r="H2827" s="1">
        <v>43984</v>
      </c>
      <c r="I2827">
        <v>0.36120000000000002</v>
      </c>
      <c r="K2827" s="1">
        <v>43984</v>
      </c>
      <c r="L2827">
        <v>0.73480000000000001</v>
      </c>
      <c r="N2827" s="1">
        <v>43984</v>
      </c>
      <c r="O2827">
        <v>1.0357000000000001</v>
      </c>
    </row>
    <row r="2828" spans="2:15">
      <c r="B2828" s="1">
        <v>43997</v>
      </c>
      <c r="C2828">
        <v>1.9400000000000001E-2</v>
      </c>
      <c r="E2828" s="1">
        <v>43985</v>
      </c>
      <c r="F2828">
        <v>0.2407</v>
      </c>
      <c r="H2828" s="1">
        <v>43985</v>
      </c>
      <c r="I2828">
        <v>0.36120000000000002</v>
      </c>
      <c r="K2828" s="1">
        <v>43985</v>
      </c>
      <c r="L2828">
        <v>0.73839999999999995</v>
      </c>
      <c r="N2828" s="1">
        <v>43985</v>
      </c>
      <c r="O2828">
        <v>1.0399</v>
      </c>
    </row>
    <row r="2829" spans="2:15">
      <c r="B2829" s="1">
        <v>43998</v>
      </c>
      <c r="C2829">
        <v>-1.4800000000000001E-2</v>
      </c>
      <c r="E2829" s="1">
        <v>43986</v>
      </c>
      <c r="F2829">
        <v>0.20380000000000001</v>
      </c>
      <c r="H2829" s="1">
        <v>43986</v>
      </c>
      <c r="I2829">
        <v>0.32050000000000001</v>
      </c>
      <c r="K2829" s="1">
        <v>43986</v>
      </c>
      <c r="L2829">
        <v>0.69969999999999999</v>
      </c>
      <c r="N2829" s="1">
        <v>43986</v>
      </c>
      <c r="O2829">
        <v>1.0165999999999999</v>
      </c>
    </row>
    <row r="2830" spans="2:15">
      <c r="B2830" s="1">
        <v>43999</v>
      </c>
      <c r="C2830">
        <v>-1.5299999999999999E-2</v>
      </c>
      <c r="E2830" s="1">
        <v>43987</v>
      </c>
      <c r="F2830">
        <v>0.1167</v>
      </c>
      <c r="H2830" s="1">
        <v>43987</v>
      </c>
      <c r="I2830">
        <v>0.23419999999999999</v>
      </c>
      <c r="K2830" s="1">
        <v>43987</v>
      </c>
      <c r="L2830">
        <v>0.6169</v>
      </c>
      <c r="N2830" s="1">
        <v>43987</v>
      </c>
      <c r="O2830">
        <v>0.93469999999999998</v>
      </c>
    </row>
    <row r="2831" spans="2:15">
      <c r="B2831" s="1">
        <v>44000</v>
      </c>
      <c r="C2831">
        <v>-2.3E-3</v>
      </c>
      <c r="E2831" s="1">
        <v>43990</v>
      </c>
      <c r="F2831">
        <v>8.14E-2</v>
      </c>
      <c r="H2831" s="1">
        <v>43990</v>
      </c>
      <c r="I2831">
        <v>0.18379999999999999</v>
      </c>
      <c r="K2831" s="1">
        <v>43990</v>
      </c>
      <c r="L2831">
        <v>0.54869999999999997</v>
      </c>
      <c r="N2831" s="1">
        <v>43990</v>
      </c>
      <c r="O2831">
        <v>0.85819999999999996</v>
      </c>
    </row>
    <row r="2832" spans="2:15">
      <c r="B2832" s="1">
        <v>44001</v>
      </c>
      <c r="C2832">
        <v>-1.09E-2</v>
      </c>
      <c r="E2832" s="1">
        <v>43991</v>
      </c>
      <c r="F2832">
        <v>9.6199999999999994E-2</v>
      </c>
      <c r="H2832" s="1">
        <v>43991</v>
      </c>
      <c r="I2832">
        <v>0.20280000000000001</v>
      </c>
      <c r="K2832" s="1">
        <v>43991</v>
      </c>
      <c r="L2832">
        <v>0.56379999999999997</v>
      </c>
      <c r="N2832" s="1">
        <v>43991</v>
      </c>
      <c r="O2832">
        <v>0.86009999999999998</v>
      </c>
    </row>
    <row r="2833" spans="2:15">
      <c r="B2833" s="1">
        <v>44004</v>
      </c>
      <c r="C2833">
        <v>-1.4500000000000001E-2</v>
      </c>
      <c r="E2833" s="1">
        <v>43992</v>
      </c>
      <c r="F2833">
        <v>0.1053</v>
      </c>
      <c r="H2833" s="1">
        <v>43992</v>
      </c>
      <c r="I2833">
        <v>0.21510000000000001</v>
      </c>
      <c r="K2833" s="1">
        <v>43992</v>
      </c>
      <c r="L2833">
        <v>0.58579999999999999</v>
      </c>
      <c r="N2833" s="1">
        <v>43992</v>
      </c>
      <c r="O2833">
        <v>0.88270000000000004</v>
      </c>
    </row>
    <row r="2834" spans="2:15">
      <c r="B2834" s="1">
        <v>44005</v>
      </c>
      <c r="C2834">
        <v>-1.14E-2</v>
      </c>
      <c r="E2834" s="1">
        <v>43993</v>
      </c>
      <c r="F2834">
        <v>0.1116</v>
      </c>
      <c r="H2834" s="1">
        <v>43993</v>
      </c>
      <c r="I2834">
        <v>0.20930000000000001</v>
      </c>
      <c r="K2834" s="1">
        <v>43993</v>
      </c>
      <c r="L2834">
        <v>0.57050000000000001</v>
      </c>
      <c r="N2834" s="1">
        <v>43993</v>
      </c>
      <c r="O2834">
        <v>0.86019999999999996</v>
      </c>
    </row>
    <row r="2835" spans="2:15">
      <c r="B2835" s="1">
        <v>44006</v>
      </c>
      <c r="C2835">
        <v>-1.43E-2</v>
      </c>
      <c r="E2835" s="1">
        <v>43994</v>
      </c>
      <c r="F2835">
        <v>0.10390000000000001</v>
      </c>
      <c r="H2835" s="1">
        <v>43994</v>
      </c>
      <c r="I2835">
        <v>0.2056</v>
      </c>
      <c r="K2835" s="1">
        <v>43994</v>
      </c>
      <c r="L2835">
        <v>0.57130000000000003</v>
      </c>
      <c r="N2835" s="1">
        <v>43994</v>
      </c>
      <c r="O2835">
        <v>0.85750000000000004</v>
      </c>
    </row>
    <row r="2836" spans="2:15">
      <c r="B2836" s="1">
        <v>44007</v>
      </c>
      <c r="C2836">
        <v>-2.1299999999999999E-2</v>
      </c>
      <c r="E2836" s="1">
        <v>43997</v>
      </c>
      <c r="F2836">
        <v>0.1163</v>
      </c>
      <c r="H2836" s="1">
        <v>43997</v>
      </c>
      <c r="I2836">
        <v>0.22259999999999999</v>
      </c>
      <c r="K2836" s="1">
        <v>43997</v>
      </c>
      <c r="L2836">
        <v>0.58979999999999999</v>
      </c>
      <c r="N2836" s="1">
        <v>43997</v>
      </c>
      <c r="O2836">
        <v>0.88880000000000003</v>
      </c>
    </row>
    <row r="2837" spans="2:15">
      <c r="B2837" s="1">
        <v>44008</v>
      </c>
      <c r="C2837">
        <v>-3.2899999999999999E-2</v>
      </c>
      <c r="E2837" s="1">
        <v>43998</v>
      </c>
      <c r="F2837">
        <v>7.4399999999999994E-2</v>
      </c>
      <c r="H2837" s="1">
        <v>43998</v>
      </c>
      <c r="I2837">
        <v>0.16969999999999999</v>
      </c>
      <c r="K2837" s="1">
        <v>43998</v>
      </c>
      <c r="L2837">
        <v>0.5292</v>
      </c>
      <c r="N2837" s="1">
        <v>43998</v>
      </c>
      <c r="O2837">
        <v>0.82709999999999995</v>
      </c>
    </row>
    <row r="2838" spans="2:15">
      <c r="B2838" s="1">
        <v>44011</v>
      </c>
      <c r="C2838">
        <v>-0.03</v>
      </c>
      <c r="E2838" s="1">
        <v>43999</v>
      </c>
      <c r="F2838">
        <v>7.51E-2</v>
      </c>
      <c r="H2838" s="1">
        <v>43999</v>
      </c>
      <c r="I2838">
        <v>0.1714</v>
      </c>
      <c r="K2838" s="1">
        <v>43999</v>
      </c>
      <c r="L2838">
        <v>0.53390000000000004</v>
      </c>
      <c r="N2838" s="1">
        <v>43999</v>
      </c>
      <c r="O2838">
        <v>0.83199999999999996</v>
      </c>
    </row>
    <row r="2839" spans="2:15">
      <c r="B2839" s="1">
        <v>44012</v>
      </c>
      <c r="C2839">
        <v>-1.4500000000000001E-2</v>
      </c>
      <c r="E2839" s="1">
        <v>44000</v>
      </c>
      <c r="F2839">
        <v>9.2600000000000002E-2</v>
      </c>
      <c r="H2839" s="1">
        <v>44000</v>
      </c>
      <c r="I2839">
        <v>0.1923</v>
      </c>
      <c r="K2839" s="1">
        <v>44000</v>
      </c>
      <c r="L2839">
        <v>0.5534</v>
      </c>
      <c r="N2839" s="1">
        <v>44000</v>
      </c>
      <c r="O2839">
        <v>0.84470000000000001</v>
      </c>
    </row>
    <row r="2840" spans="2:15">
      <c r="B2840" s="1">
        <v>44013</v>
      </c>
      <c r="C2840">
        <v>-4.7000000000000002E-3</v>
      </c>
      <c r="E2840" s="1">
        <v>44001</v>
      </c>
      <c r="F2840">
        <v>8.6499999999999994E-2</v>
      </c>
      <c r="H2840" s="1">
        <v>44001</v>
      </c>
      <c r="I2840">
        <v>0.1867</v>
      </c>
      <c r="K2840" s="1">
        <v>44001</v>
      </c>
      <c r="L2840">
        <v>0.54930000000000001</v>
      </c>
      <c r="N2840" s="1">
        <v>44001</v>
      </c>
      <c r="O2840">
        <v>0.84099999999999997</v>
      </c>
    </row>
    <row r="2841" spans="2:15">
      <c r="B2841" s="1">
        <v>44014</v>
      </c>
      <c r="C2841">
        <v>-2.2100000000000002E-2</v>
      </c>
      <c r="E2841" s="1">
        <v>44004</v>
      </c>
      <c r="F2841">
        <v>7.7299999999999994E-2</v>
      </c>
      <c r="H2841" s="1">
        <v>44004</v>
      </c>
      <c r="I2841">
        <v>0.1706</v>
      </c>
      <c r="K2841" s="1">
        <v>44004</v>
      </c>
      <c r="L2841">
        <v>0.51170000000000004</v>
      </c>
      <c r="N2841" s="1">
        <v>44004</v>
      </c>
      <c r="O2841">
        <v>0.79510000000000003</v>
      </c>
    </row>
    <row r="2842" spans="2:15">
      <c r="B2842" s="1">
        <v>44015</v>
      </c>
      <c r="C2842">
        <v>-3.2199999999999999E-2</v>
      </c>
      <c r="E2842" s="1">
        <v>44005</v>
      </c>
      <c r="F2842">
        <v>9.6299999999999997E-2</v>
      </c>
      <c r="H2842" s="1">
        <v>44005</v>
      </c>
      <c r="I2842">
        <v>0.19450000000000001</v>
      </c>
      <c r="K2842" s="1">
        <v>44005</v>
      </c>
      <c r="L2842">
        <v>0.54449999999999998</v>
      </c>
      <c r="N2842" s="1">
        <v>44005</v>
      </c>
      <c r="O2842">
        <v>0.84189999999999998</v>
      </c>
    </row>
    <row r="2843" spans="2:15">
      <c r="B2843" s="1">
        <v>44018</v>
      </c>
      <c r="C2843">
        <v>-0.04</v>
      </c>
      <c r="E2843" s="1">
        <v>44006</v>
      </c>
      <c r="F2843">
        <v>8.9300000000000004E-2</v>
      </c>
      <c r="H2843" s="1">
        <v>44006</v>
      </c>
      <c r="I2843">
        <v>0.1847</v>
      </c>
      <c r="K2843" s="1">
        <v>44006</v>
      </c>
      <c r="L2843">
        <v>0.53049999999999997</v>
      </c>
      <c r="N2843" s="1">
        <v>44006</v>
      </c>
      <c r="O2843">
        <v>0.81399999999999995</v>
      </c>
    </row>
    <row r="2844" spans="2:15">
      <c r="B2844" s="1">
        <v>44019</v>
      </c>
      <c r="C2844">
        <v>-3.0700000000000002E-2</v>
      </c>
      <c r="E2844" s="1">
        <v>44007</v>
      </c>
      <c r="F2844">
        <v>7.9500000000000001E-2</v>
      </c>
      <c r="H2844" s="1">
        <v>44007</v>
      </c>
      <c r="I2844">
        <v>0.17399999999999999</v>
      </c>
      <c r="K2844" s="1">
        <v>44007</v>
      </c>
      <c r="L2844">
        <v>0.52090000000000003</v>
      </c>
      <c r="N2844" s="1">
        <v>44007</v>
      </c>
      <c r="O2844">
        <v>0.80149999999999999</v>
      </c>
    </row>
    <row r="2845" spans="2:15">
      <c r="B2845" s="1">
        <v>44020</v>
      </c>
      <c r="C2845">
        <v>-3.1399999999999997E-2</v>
      </c>
      <c r="E2845" s="1">
        <v>44008</v>
      </c>
      <c r="F2845">
        <v>7.3599999999999999E-2</v>
      </c>
      <c r="H2845" s="1">
        <v>44008</v>
      </c>
      <c r="I2845">
        <v>0.1721</v>
      </c>
      <c r="K2845" s="1">
        <v>44008</v>
      </c>
      <c r="L2845">
        <v>0.52310000000000001</v>
      </c>
      <c r="N2845" s="1">
        <v>44008</v>
      </c>
      <c r="O2845">
        <v>0.80249999999999999</v>
      </c>
    </row>
    <row r="2846" spans="2:15">
      <c r="B2846" s="1">
        <v>44021</v>
      </c>
      <c r="C2846">
        <v>-4.8899999999999999E-2</v>
      </c>
      <c r="E2846" s="1">
        <v>44011</v>
      </c>
      <c r="F2846">
        <v>8.2299999999999998E-2</v>
      </c>
      <c r="H2846" s="1">
        <v>44011</v>
      </c>
      <c r="I2846">
        <v>0.1827</v>
      </c>
      <c r="K2846" s="1">
        <v>44011</v>
      </c>
      <c r="L2846">
        <v>0.53700000000000003</v>
      </c>
      <c r="N2846" s="1">
        <v>44011</v>
      </c>
      <c r="O2846">
        <v>0.82199999999999995</v>
      </c>
    </row>
    <row r="2847" spans="2:15">
      <c r="B2847" s="1">
        <v>44022</v>
      </c>
      <c r="C2847">
        <v>-5.0599999999999999E-2</v>
      </c>
      <c r="E2847" s="1">
        <v>44012</v>
      </c>
      <c r="F2847">
        <v>9.2100000000000001E-2</v>
      </c>
      <c r="H2847" s="1">
        <v>44012</v>
      </c>
      <c r="I2847">
        <v>0.19</v>
      </c>
      <c r="K2847" s="1">
        <v>44012</v>
      </c>
      <c r="L2847">
        <v>0.54500000000000004</v>
      </c>
      <c r="N2847" s="1">
        <v>44012</v>
      </c>
      <c r="O2847">
        <v>0.83160000000000001</v>
      </c>
    </row>
    <row r="2848" spans="2:15">
      <c r="B2848" s="1">
        <v>44025</v>
      </c>
      <c r="C2848">
        <v>-2.3900000000000001E-2</v>
      </c>
      <c r="E2848" s="1">
        <v>44013</v>
      </c>
      <c r="F2848">
        <v>0.1174</v>
      </c>
      <c r="H2848" s="1">
        <v>44013</v>
      </c>
      <c r="I2848">
        <v>0.23960000000000001</v>
      </c>
      <c r="K2848" s="1">
        <v>44013</v>
      </c>
      <c r="L2848">
        <v>0.61780000000000002</v>
      </c>
      <c r="N2848" s="1">
        <v>44013</v>
      </c>
      <c r="O2848">
        <v>0.91149999999999998</v>
      </c>
    </row>
    <row r="2849" spans="2:15">
      <c r="B2849" s="1">
        <v>44026</v>
      </c>
      <c r="C2849">
        <v>-3.2899999999999999E-2</v>
      </c>
      <c r="E2849" s="1">
        <v>44014</v>
      </c>
      <c r="F2849">
        <v>9.7100000000000006E-2</v>
      </c>
      <c r="H2849" s="1">
        <v>44014</v>
      </c>
      <c r="I2849">
        <v>0.2014</v>
      </c>
      <c r="K2849" s="1">
        <v>44014</v>
      </c>
      <c r="L2849">
        <v>0.57020000000000004</v>
      </c>
      <c r="N2849" s="1">
        <v>44014</v>
      </c>
      <c r="O2849">
        <v>0.86280000000000001</v>
      </c>
    </row>
    <row r="2850" spans="2:15">
      <c r="B2850" s="1">
        <v>44027</v>
      </c>
      <c r="C2850">
        <v>-6.1499999999999999E-2</v>
      </c>
      <c r="E2850" s="1">
        <v>44015</v>
      </c>
      <c r="F2850">
        <v>8.7099999999999997E-2</v>
      </c>
      <c r="H2850" s="1">
        <v>44015</v>
      </c>
      <c r="I2850">
        <v>0.19370000000000001</v>
      </c>
      <c r="K2850" s="1">
        <v>44015</v>
      </c>
      <c r="L2850">
        <v>0.56520000000000004</v>
      </c>
      <c r="N2850" s="1">
        <v>44015</v>
      </c>
      <c r="O2850">
        <v>0.86250000000000004</v>
      </c>
    </row>
    <row r="2851" spans="2:15">
      <c r="B2851" s="1">
        <v>44028</v>
      </c>
      <c r="C2851">
        <v>-7.51E-2</v>
      </c>
      <c r="E2851" s="1">
        <v>44018</v>
      </c>
      <c r="F2851">
        <v>8.1900000000000001E-2</v>
      </c>
      <c r="H2851" s="1">
        <v>44018</v>
      </c>
      <c r="I2851">
        <v>0.19189999999999999</v>
      </c>
      <c r="K2851" s="1">
        <v>44018</v>
      </c>
      <c r="L2851">
        <v>0.56189999999999996</v>
      </c>
      <c r="N2851" s="1">
        <v>44018</v>
      </c>
      <c r="O2851">
        <v>0.86339999999999995</v>
      </c>
    </row>
    <row r="2852" spans="2:15">
      <c r="B2852" s="1">
        <v>44029</v>
      </c>
      <c r="C2852">
        <v>-8.1900000000000001E-2</v>
      </c>
      <c r="E2852" s="1">
        <v>44019</v>
      </c>
      <c r="F2852">
        <v>8.8599999999999998E-2</v>
      </c>
      <c r="H2852" s="1">
        <v>44019</v>
      </c>
      <c r="I2852">
        <v>0.20050000000000001</v>
      </c>
      <c r="K2852" s="1">
        <v>44019</v>
      </c>
      <c r="L2852">
        <v>0.57040000000000002</v>
      </c>
      <c r="N2852" s="1">
        <v>44019</v>
      </c>
      <c r="O2852">
        <v>0.86180000000000001</v>
      </c>
    </row>
    <row r="2853" spans="2:15">
      <c r="B2853" s="1">
        <v>44032</v>
      </c>
      <c r="C2853">
        <v>-9.6100000000000005E-2</v>
      </c>
      <c r="E2853" s="1">
        <v>44020</v>
      </c>
      <c r="F2853">
        <v>8.7499999999999994E-2</v>
      </c>
      <c r="H2853" s="1">
        <v>44020</v>
      </c>
      <c r="I2853">
        <v>0.1946</v>
      </c>
      <c r="K2853" s="1">
        <v>44020</v>
      </c>
      <c r="L2853">
        <v>0.55720000000000003</v>
      </c>
      <c r="N2853" s="1">
        <v>44020</v>
      </c>
      <c r="O2853">
        <v>0.83989999999999998</v>
      </c>
    </row>
    <row r="2854" spans="2:15">
      <c r="B2854" s="1">
        <v>44033</v>
      </c>
      <c r="C2854">
        <v>-0.1094</v>
      </c>
      <c r="E2854" s="1">
        <v>44021</v>
      </c>
      <c r="F2854">
        <v>7.2800000000000004E-2</v>
      </c>
      <c r="H2854" s="1">
        <v>44021</v>
      </c>
      <c r="I2854">
        <v>0.17699999999999999</v>
      </c>
      <c r="K2854" s="1">
        <v>44021</v>
      </c>
      <c r="L2854">
        <v>0.53720000000000001</v>
      </c>
      <c r="N2854" s="1">
        <v>44021</v>
      </c>
      <c r="O2854">
        <v>0.81699999999999995</v>
      </c>
    </row>
    <row r="2855" spans="2:15">
      <c r="B2855" s="1">
        <v>44034</v>
      </c>
      <c r="C2855">
        <v>-0.13730000000000001</v>
      </c>
      <c r="E2855" s="1">
        <v>44022</v>
      </c>
      <c r="F2855">
        <v>6.6299999999999998E-2</v>
      </c>
      <c r="H2855" s="1">
        <v>44022</v>
      </c>
      <c r="I2855">
        <v>0.1694</v>
      </c>
      <c r="K2855" s="1">
        <v>44022</v>
      </c>
      <c r="L2855">
        <v>0.52839999999999998</v>
      </c>
      <c r="N2855" s="1">
        <v>44022</v>
      </c>
      <c r="O2855">
        <v>0.80420000000000003</v>
      </c>
    </row>
    <row r="2856" spans="2:15">
      <c r="B2856" s="1">
        <v>44035</v>
      </c>
      <c r="C2856">
        <v>-0.1293</v>
      </c>
      <c r="E2856" s="1">
        <v>44025</v>
      </c>
      <c r="F2856">
        <v>9.9099999999999994E-2</v>
      </c>
      <c r="H2856" s="1">
        <v>44025</v>
      </c>
      <c r="I2856">
        <v>0.20760000000000001</v>
      </c>
      <c r="K2856" s="1">
        <v>44025</v>
      </c>
      <c r="L2856">
        <v>0.58830000000000005</v>
      </c>
      <c r="N2856" s="1">
        <v>44025</v>
      </c>
      <c r="O2856">
        <v>0.8669</v>
      </c>
    </row>
    <row r="2857" spans="2:15">
      <c r="B2857" s="1">
        <v>44036</v>
      </c>
      <c r="C2857">
        <v>-0.1168</v>
      </c>
      <c r="E2857" s="1">
        <v>44026</v>
      </c>
      <c r="F2857">
        <v>8.6499999999999994E-2</v>
      </c>
      <c r="H2857" s="1">
        <v>44026</v>
      </c>
      <c r="I2857">
        <v>0.188</v>
      </c>
      <c r="K2857" s="1">
        <v>44026</v>
      </c>
      <c r="L2857">
        <v>0.55230000000000001</v>
      </c>
      <c r="N2857" s="1">
        <v>44026</v>
      </c>
      <c r="O2857">
        <v>0.82350000000000001</v>
      </c>
    </row>
    <row r="2858" spans="2:15">
      <c r="B2858" s="1">
        <v>44039</v>
      </c>
      <c r="C2858">
        <v>-0.1346</v>
      </c>
      <c r="E2858" s="1">
        <v>44027</v>
      </c>
      <c r="F2858">
        <v>5.57E-2</v>
      </c>
      <c r="H2858" s="1">
        <v>44027</v>
      </c>
      <c r="I2858">
        <v>0.159</v>
      </c>
      <c r="K2858" s="1">
        <v>44027</v>
      </c>
      <c r="L2858">
        <v>0.52839999999999998</v>
      </c>
      <c r="N2858" s="1">
        <v>44027</v>
      </c>
      <c r="O2858">
        <v>0.80310000000000004</v>
      </c>
    </row>
    <row r="2859" spans="2:15">
      <c r="B2859" s="1">
        <v>44040</v>
      </c>
      <c r="C2859">
        <v>-0.14080000000000001</v>
      </c>
      <c r="E2859" s="1">
        <v>44028</v>
      </c>
      <c r="F2859">
        <v>3.5799999999999998E-2</v>
      </c>
      <c r="H2859" s="1">
        <v>44028</v>
      </c>
      <c r="I2859">
        <v>0.13100000000000001</v>
      </c>
      <c r="K2859" s="1">
        <v>44028</v>
      </c>
      <c r="L2859">
        <v>0.49049999999999999</v>
      </c>
      <c r="N2859" s="1">
        <v>44028</v>
      </c>
      <c r="O2859">
        <v>0.76659999999999995</v>
      </c>
    </row>
    <row r="2860" spans="2:15">
      <c r="B2860" s="1">
        <v>44041</v>
      </c>
      <c r="C2860">
        <v>-0.1421</v>
      </c>
      <c r="E2860" s="1">
        <v>44029</v>
      </c>
      <c r="F2860">
        <v>3.2199999999999999E-2</v>
      </c>
      <c r="H2860" s="1">
        <v>44029</v>
      </c>
      <c r="I2860">
        <v>0.12790000000000001</v>
      </c>
      <c r="K2860" s="1">
        <v>44029</v>
      </c>
      <c r="L2860">
        <v>0.49349999999999999</v>
      </c>
      <c r="N2860" s="1">
        <v>44029</v>
      </c>
      <c r="O2860">
        <v>0.77129999999999999</v>
      </c>
    </row>
    <row r="2861" spans="2:15">
      <c r="B2861" s="1">
        <v>44042</v>
      </c>
      <c r="C2861">
        <v>-0.1615</v>
      </c>
      <c r="E2861" s="1">
        <v>44032</v>
      </c>
      <c r="F2861">
        <v>1.6E-2</v>
      </c>
      <c r="H2861" s="1">
        <v>44032</v>
      </c>
      <c r="I2861">
        <v>0.1105</v>
      </c>
      <c r="K2861" s="1">
        <v>44032</v>
      </c>
      <c r="L2861">
        <v>0.46879999999999999</v>
      </c>
      <c r="N2861" s="1">
        <v>44032</v>
      </c>
      <c r="O2861">
        <v>0.7389</v>
      </c>
    </row>
    <row r="2862" spans="2:15">
      <c r="B2862" s="1">
        <v>44043</v>
      </c>
      <c r="C2862">
        <v>-0.15759999999999999</v>
      </c>
      <c r="E2862" s="1">
        <v>44033</v>
      </c>
      <c r="F2862">
        <v>-1.1999999999999999E-3</v>
      </c>
      <c r="H2862" s="1">
        <v>44033</v>
      </c>
      <c r="I2862">
        <v>9.1800000000000007E-2</v>
      </c>
      <c r="K2862" s="1">
        <v>44033</v>
      </c>
      <c r="L2862">
        <v>0.44879999999999998</v>
      </c>
      <c r="N2862" s="1">
        <v>44033</v>
      </c>
      <c r="O2862">
        <v>0.7177</v>
      </c>
    </row>
    <row r="2863" spans="2:15">
      <c r="B2863" s="1">
        <v>44046</v>
      </c>
      <c r="C2863">
        <v>-0.15190000000000001</v>
      </c>
      <c r="E2863" s="1">
        <v>44034</v>
      </c>
      <c r="F2863">
        <v>-3.6400000000000002E-2</v>
      </c>
      <c r="H2863" s="1">
        <v>44034</v>
      </c>
      <c r="I2863">
        <v>5.5199999999999999E-2</v>
      </c>
      <c r="K2863" s="1">
        <v>44034</v>
      </c>
      <c r="L2863">
        <v>0.40660000000000002</v>
      </c>
      <c r="N2863" s="1">
        <v>44034</v>
      </c>
      <c r="O2863">
        <v>0.67210000000000003</v>
      </c>
    </row>
    <row r="2864" spans="2:15">
      <c r="B2864" s="1">
        <v>44047</v>
      </c>
      <c r="C2864">
        <v>-0.1537</v>
      </c>
      <c r="E2864" s="1">
        <v>44035</v>
      </c>
      <c r="F2864">
        <v>-2.52E-2</v>
      </c>
      <c r="H2864" s="1">
        <v>44035</v>
      </c>
      <c r="I2864">
        <v>5.9799999999999999E-2</v>
      </c>
      <c r="K2864" s="1">
        <v>44035</v>
      </c>
      <c r="L2864">
        <v>0.41199999999999998</v>
      </c>
      <c r="N2864" s="1">
        <v>44035</v>
      </c>
      <c r="O2864">
        <v>0.66930000000000001</v>
      </c>
    </row>
    <row r="2865" spans="2:15">
      <c r="B2865" s="1">
        <v>44048</v>
      </c>
      <c r="C2865">
        <v>-0.15229999999999999</v>
      </c>
      <c r="E2865" s="1">
        <v>44036</v>
      </c>
      <c r="F2865">
        <v>-8.8999999999999999E-3</v>
      </c>
      <c r="H2865" s="1">
        <v>44036</v>
      </c>
      <c r="I2865">
        <v>8.6300000000000002E-2</v>
      </c>
      <c r="K2865" s="1">
        <v>44036</v>
      </c>
      <c r="L2865">
        <v>0.45090000000000002</v>
      </c>
      <c r="N2865" s="1">
        <v>44036</v>
      </c>
      <c r="O2865">
        <v>0.70779999999999998</v>
      </c>
    </row>
    <row r="2866" spans="2:15">
      <c r="B2866" s="1">
        <v>44049</v>
      </c>
      <c r="C2866">
        <v>-0.1545</v>
      </c>
      <c r="E2866" s="1">
        <v>44039</v>
      </c>
      <c r="F2866">
        <v>-2.9899999999999999E-2</v>
      </c>
      <c r="H2866" s="1">
        <v>44039</v>
      </c>
      <c r="I2866">
        <v>5.4300000000000001E-2</v>
      </c>
      <c r="K2866" s="1">
        <v>44039</v>
      </c>
      <c r="L2866">
        <v>0.40799999999999997</v>
      </c>
      <c r="N2866" s="1">
        <v>44039</v>
      </c>
      <c r="O2866">
        <v>0.65839999999999999</v>
      </c>
    </row>
    <row r="2867" spans="2:15">
      <c r="B2867" s="1">
        <v>44050</v>
      </c>
      <c r="C2867">
        <v>-0.15440000000000001</v>
      </c>
      <c r="E2867" s="1">
        <v>44040</v>
      </c>
      <c r="F2867">
        <v>-4.7199999999999999E-2</v>
      </c>
      <c r="H2867" s="1">
        <v>44040</v>
      </c>
      <c r="I2867">
        <v>3.3099999999999997E-2</v>
      </c>
      <c r="K2867" s="1">
        <v>44040</v>
      </c>
      <c r="L2867">
        <v>0.38090000000000002</v>
      </c>
      <c r="N2867" s="1">
        <v>44040</v>
      </c>
      <c r="O2867">
        <v>0.62829999999999997</v>
      </c>
    </row>
    <row r="2868" spans="2:15">
      <c r="B2868" s="1">
        <v>44053</v>
      </c>
      <c r="C2868">
        <v>-0.1588</v>
      </c>
      <c r="E2868" s="1">
        <v>44041</v>
      </c>
      <c r="F2868">
        <v>-4.7300000000000002E-2</v>
      </c>
      <c r="H2868" s="1">
        <v>44041</v>
      </c>
      <c r="I2868">
        <v>3.8399999999999997E-2</v>
      </c>
      <c r="K2868" s="1">
        <v>44041</v>
      </c>
      <c r="L2868">
        <v>0.39419999999999999</v>
      </c>
      <c r="N2868" s="1">
        <v>44041</v>
      </c>
      <c r="O2868">
        <v>0.64380000000000004</v>
      </c>
    </row>
    <row r="2869" spans="2:15">
      <c r="B2869" s="1">
        <v>44054</v>
      </c>
      <c r="C2869">
        <v>-0.15939999999999999</v>
      </c>
      <c r="E2869" s="1">
        <v>44042</v>
      </c>
      <c r="F2869">
        <v>-6.9900000000000004E-2</v>
      </c>
      <c r="H2869" s="1">
        <v>44042</v>
      </c>
      <c r="I2869">
        <v>7.7999999999999996E-3</v>
      </c>
      <c r="K2869" s="1">
        <v>44042</v>
      </c>
      <c r="L2869">
        <v>0.35639999999999999</v>
      </c>
      <c r="N2869" s="1">
        <v>44042</v>
      </c>
      <c r="O2869">
        <v>0.59889999999999999</v>
      </c>
    </row>
    <row r="2870" spans="2:15">
      <c r="B2870" s="1">
        <v>44055</v>
      </c>
      <c r="C2870">
        <v>-0.159</v>
      </c>
      <c r="E2870" s="1">
        <v>44043</v>
      </c>
      <c r="F2870">
        <v>-7.2300000000000003E-2</v>
      </c>
      <c r="H2870" s="1">
        <v>44043</v>
      </c>
      <c r="I2870">
        <v>7.1999999999999998E-3</v>
      </c>
      <c r="K2870" s="1">
        <v>44043</v>
      </c>
      <c r="L2870">
        <v>0.3624</v>
      </c>
      <c r="N2870" s="1">
        <v>44043</v>
      </c>
      <c r="O2870">
        <v>0.6109</v>
      </c>
    </row>
    <row r="2871" spans="2:15">
      <c r="B2871" s="1">
        <v>44056</v>
      </c>
      <c r="C2871">
        <v>-0.14849999999999999</v>
      </c>
      <c r="E2871" s="1">
        <v>44046</v>
      </c>
      <c r="F2871">
        <v>-6.0999999999999999E-2</v>
      </c>
      <c r="H2871" s="1">
        <v>44046</v>
      </c>
      <c r="I2871">
        <v>2.23E-2</v>
      </c>
      <c r="K2871" s="1">
        <v>44046</v>
      </c>
      <c r="L2871">
        <v>0.37890000000000001</v>
      </c>
      <c r="N2871" s="1">
        <v>44046</v>
      </c>
      <c r="O2871">
        <v>0.629</v>
      </c>
    </row>
    <row r="2872" spans="2:15">
      <c r="B2872" s="1">
        <v>44057</v>
      </c>
      <c r="C2872">
        <v>-0.15809999999999999</v>
      </c>
      <c r="E2872" s="1">
        <v>44047</v>
      </c>
      <c r="F2872">
        <v>-7.1499999999999994E-2</v>
      </c>
      <c r="H2872" s="1">
        <v>44047</v>
      </c>
      <c r="I2872">
        <v>1.1999999999999999E-3</v>
      </c>
      <c r="K2872" s="1">
        <v>44047</v>
      </c>
      <c r="L2872">
        <v>0.3473</v>
      </c>
      <c r="N2872" s="1">
        <v>44047</v>
      </c>
      <c r="O2872">
        <v>0.58789999999999998</v>
      </c>
    </row>
    <row r="2873" spans="2:15">
      <c r="B2873" s="1">
        <v>44060</v>
      </c>
      <c r="C2873">
        <v>-0.16059999999999999</v>
      </c>
      <c r="E2873" s="1">
        <v>44048</v>
      </c>
      <c r="F2873">
        <v>-6.2600000000000003E-2</v>
      </c>
      <c r="H2873" s="1">
        <v>44048</v>
      </c>
      <c r="I2873">
        <v>2.58E-2</v>
      </c>
      <c r="K2873" s="1">
        <v>44048</v>
      </c>
      <c r="L2873">
        <v>0.38540000000000002</v>
      </c>
      <c r="N2873" s="1">
        <v>44048</v>
      </c>
      <c r="O2873">
        <v>0.62960000000000005</v>
      </c>
    </row>
    <row r="2874" spans="2:15">
      <c r="B2874" s="1">
        <v>44061</v>
      </c>
      <c r="C2874">
        <v>-0.1628</v>
      </c>
      <c r="E2874" s="1">
        <v>44049</v>
      </c>
      <c r="F2874">
        <v>-7.3099999999999998E-2</v>
      </c>
      <c r="H2874" s="1">
        <v>44049</v>
      </c>
      <c r="I2874">
        <v>1.6000000000000001E-3</v>
      </c>
      <c r="K2874" s="1">
        <v>44049</v>
      </c>
      <c r="L2874">
        <v>0.34710000000000002</v>
      </c>
      <c r="N2874" s="1">
        <v>44049</v>
      </c>
      <c r="O2874">
        <v>0.58699999999999997</v>
      </c>
    </row>
    <row r="2875" spans="2:15">
      <c r="B2875" s="1">
        <v>44062</v>
      </c>
      <c r="C2875">
        <v>-0.17349999999999999</v>
      </c>
      <c r="E2875" s="1">
        <v>44050</v>
      </c>
      <c r="F2875">
        <v>-6.6400000000000001E-2</v>
      </c>
      <c r="H2875" s="1">
        <v>44050</v>
      </c>
      <c r="I2875">
        <v>1.5800000000000002E-2</v>
      </c>
      <c r="K2875" s="1">
        <v>44050</v>
      </c>
      <c r="L2875">
        <v>0.36699999999999999</v>
      </c>
      <c r="N2875" s="1">
        <v>44050</v>
      </c>
      <c r="O2875">
        <v>0.61050000000000004</v>
      </c>
    </row>
    <row r="2876" spans="2:15">
      <c r="B2876" s="1">
        <v>44063</v>
      </c>
      <c r="C2876">
        <v>-0.182</v>
      </c>
      <c r="E2876" s="1">
        <v>44053</v>
      </c>
      <c r="F2876">
        <v>-8.4900000000000003E-2</v>
      </c>
      <c r="H2876" s="1">
        <v>44053</v>
      </c>
      <c r="I2876">
        <v>-1.0800000000000001E-2</v>
      </c>
      <c r="K2876" s="1">
        <v>44053</v>
      </c>
      <c r="L2876">
        <v>0.33289999999999997</v>
      </c>
      <c r="N2876" s="1">
        <v>44053</v>
      </c>
      <c r="O2876">
        <v>0.57310000000000005</v>
      </c>
    </row>
    <row r="2877" spans="2:15">
      <c r="B2877" s="1">
        <v>44064</v>
      </c>
      <c r="C2877">
        <v>-0.18379999999999999</v>
      </c>
      <c r="E2877" s="1">
        <v>44054</v>
      </c>
      <c r="F2877">
        <v>-7.9600000000000004E-2</v>
      </c>
      <c r="H2877" s="1">
        <v>44054</v>
      </c>
      <c r="I2877">
        <v>4.0000000000000001E-3</v>
      </c>
      <c r="K2877" s="1">
        <v>44054</v>
      </c>
      <c r="L2877">
        <v>0.36009999999999998</v>
      </c>
      <c r="N2877" s="1">
        <v>44054</v>
      </c>
      <c r="O2877">
        <v>0.60540000000000005</v>
      </c>
    </row>
    <row r="2878" spans="2:15">
      <c r="B2878" s="1">
        <v>44067</v>
      </c>
      <c r="C2878">
        <v>-0.17100000000000001</v>
      </c>
      <c r="E2878" s="1">
        <v>44055</v>
      </c>
      <c r="F2878">
        <v>-7.4899999999999994E-2</v>
      </c>
      <c r="H2878" s="1">
        <v>44055</v>
      </c>
      <c r="I2878">
        <v>1.2500000000000001E-2</v>
      </c>
      <c r="K2878" s="1">
        <v>44055</v>
      </c>
      <c r="L2878">
        <v>0.3765</v>
      </c>
      <c r="N2878" s="1">
        <v>44055</v>
      </c>
      <c r="O2878">
        <v>0.62250000000000005</v>
      </c>
    </row>
    <row r="2879" spans="2:15">
      <c r="B2879" s="1">
        <v>44068</v>
      </c>
      <c r="C2879">
        <v>-0.1641</v>
      </c>
      <c r="E2879" s="1">
        <v>44056</v>
      </c>
      <c r="F2879">
        <v>-5.5800000000000002E-2</v>
      </c>
      <c r="H2879" s="1">
        <v>44056</v>
      </c>
      <c r="I2879">
        <v>4.0099999999999997E-2</v>
      </c>
      <c r="K2879" s="1">
        <v>44056</v>
      </c>
      <c r="L2879">
        <v>0.41189999999999999</v>
      </c>
      <c r="N2879" s="1">
        <v>44056</v>
      </c>
      <c r="O2879">
        <v>0.65859999999999996</v>
      </c>
    </row>
    <row r="2880" spans="2:15">
      <c r="B2880" s="1">
        <v>44069</v>
      </c>
      <c r="C2880">
        <v>-0.1552</v>
      </c>
      <c r="E2880" s="1">
        <v>44057</v>
      </c>
      <c r="F2880">
        <v>-6.4100000000000004E-2</v>
      </c>
      <c r="H2880" s="1">
        <v>44057</v>
      </c>
      <c r="I2880">
        <v>3.0599999999999999E-2</v>
      </c>
      <c r="K2880" s="1">
        <v>44057</v>
      </c>
      <c r="L2880">
        <v>0.40360000000000001</v>
      </c>
      <c r="N2880" s="1">
        <v>44057</v>
      </c>
      <c r="O2880">
        <v>0.65010000000000001</v>
      </c>
    </row>
    <row r="2881" spans="2:15">
      <c r="B2881" s="1">
        <v>44070</v>
      </c>
      <c r="C2881">
        <v>-0.15140000000000001</v>
      </c>
      <c r="E2881" s="1">
        <v>44060</v>
      </c>
      <c r="F2881">
        <v>-7.5899999999999995E-2</v>
      </c>
      <c r="H2881" s="1">
        <v>44060</v>
      </c>
      <c r="I2881">
        <v>1.1599999999999999E-2</v>
      </c>
      <c r="K2881" s="1">
        <v>44060</v>
      </c>
      <c r="L2881">
        <v>0.37330000000000002</v>
      </c>
      <c r="N2881" s="1">
        <v>44060</v>
      </c>
      <c r="O2881">
        <v>0.61939999999999995</v>
      </c>
    </row>
    <row r="2882" spans="2:15">
      <c r="B2882" s="1">
        <v>44071</v>
      </c>
      <c r="C2882">
        <v>-0.16309999999999999</v>
      </c>
      <c r="E2882" s="1">
        <v>44061</v>
      </c>
      <c r="F2882">
        <v>-8.2400000000000001E-2</v>
      </c>
      <c r="H2882" s="1">
        <v>44061</v>
      </c>
      <c r="I2882">
        <v>1.9E-3</v>
      </c>
      <c r="K2882" s="1">
        <v>44061</v>
      </c>
      <c r="L2882">
        <v>0.35949999999999999</v>
      </c>
      <c r="N2882" s="1">
        <v>44061</v>
      </c>
      <c r="O2882">
        <v>0.60309999999999997</v>
      </c>
    </row>
    <row r="2883" spans="2:15">
      <c r="B2883" s="1">
        <v>44074</v>
      </c>
      <c r="C2883">
        <v>-0.16200000000000001</v>
      </c>
      <c r="E2883" s="1">
        <v>44062</v>
      </c>
      <c r="F2883">
        <v>-9.5000000000000001E-2</v>
      </c>
      <c r="H2883" s="1">
        <v>44062</v>
      </c>
      <c r="I2883">
        <v>-9.7000000000000003E-3</v>
      </c>
      <c r="K2883" s="1">
        <v>44062</v>
      </c>
      <c r="L2883">
        <v>0.34620000000000001</v>
      </c>
      <c r="N2883" s="1">
        <v>44062</v>
      </c>
      <c r="O2883">
        <v>0.58650000000000002</v>
      </c>
    </row>
    <row r="2884" spans="2:15">
      <c r="B2884" s="1">
        <v>44075</v>
      </c>
      <c r="C2884">
        <v>-0.1731</v>
      </c>
      <c r="E2884" s="1">
        <v>44063</v>
      </c>
      <c r="F2884">
        <v>-0.1053</v>
      </c>
      <c r="H2884" s="1">
        <v>44063</v>
      </c>
      <c r="I2884">
        <v>-2.4500000000000001E-2</v>
      </c>
      <c r="K2884" s="1">
        <v>44063</v>
      </c>
      <c r="L2884">
        <v>0.32600000000000001</v>
      </c>
      <c r="N2884" s="1">
        <v>44063</v>
      </c>
      <c r="O2884">
        <v>0.56310000000000004</v>
      </c>
    </row>
    <row r="2885" spans="2:15">
      <c r="B2885" s="1">
        <v>44076</v>
      </c>
      <c r="C2885">
        <v>-0.18970000000000001</v>
      </c>
      <c r="E2885" s="1">
        <v>44064</v>
      </c>
      <c r="F2885">
        <v>-0.1089</v>
      </c>
      <c r="H2885" s="1">
        <v>44064</v>
      </c>
      <c r="I2885">
        <v>-3.1899999999999998E-2</v>
      </c>
      <c r="K2885" s="1">
        <v>44064</v>
      </c>
      <c r="L2885">
        <v>0.31690000000000002</v>
      </c>
      <c r="N2885" s="1">
        <v>44064</v>
      </c>
      <c r="O2885">
        <v>0.55640000000000001</v>
      </c>
    </row>
    <row r="2886" spans="2:15">
      <c r="B2886" s="1">
        <v>44077</v>
      </c>
      <c r="C2886">
        <v>-0.20280000000000001</v>
      </c>
      <c r="E2886" s="1">
        <v>44067</v>
      </c>
      <c r="F2886">
        <v>-0.10440000000000001</v>
      </c>
      <c r="H2886" s="1">
        <v>44067</v>
      </c>
      <c r="I2886">
        <v>-2.58E-2</v>
      </c>
      <c r="K2886" s="1">
        <v>44067</v>
      </c>
      <c r="L2886">
        <v>0.32179999999999997</v>
      </c>
      <c r="N2886" s="1">
        <v>44067</v>
      </c>
      <c r="O2886">
        <v>0.56510000000000005</v>
      </c>
    </row>
    <row r="2887" spans="2:15">
      <c r="B2887" s="1">
        <v>44078</v>
      </c>
      <c r="C2887">
        <v>-0.189</v>
      </c>
      <c r="E2887" s="1">
        <v>44068</v>
      </c>
      <c r="F2887">
        <v>-7.4499999999999997E-2</v>
      </c>
      <c r="H2887" s="1">
        <v>44068</v>
      </c>
      <c r="I2887">
        <v>1.67E-2</v>
      </c>
      <c r="K2887" s="1">
        <v>44068</v>
      </c>
      <c r="L2887">
        <v>0.38740000000000002</v>
      </c>
      <c r="N2887" s="1">
        <v>44068</v>
      </c>
      <c r="O2887">
        <v>0.6431</v>
      </c>
    </row>
    <row r="2888" spans="2:15">
      <c r="B2888" s="1">
        <v>44081</v>
      </c>
      <c r="C2888">
        <v>-0.18390000000000001</v>
      </c>
      <c r="E2888" s="1">
        <v>44069</v>
      </c>
      <c r="F2888">
        <v>-6.9400000000000003E-2</v>
      </c>
      <c r="H2888" s="1">
        <v>44069</v>
      </c>
      <c r="I2888">
        <v>2.6100000000000002E-2</v>
      </c>
      <c r="K2888" s="1">
        <v>44069</v>
      </c>
      <c r="L2888">
        <v>0.40079999999999999</v>
      </c>
      <c r="N2888" s="1">
        <v>44069</v>
      </c>
      <c r="O2888">
        <v>0.65869999999999995</v>
      </c>
    </row>
    <row r="2889" spans="2:15">
      <c r="B2889" s="1">
        <v>44082</v>
      </c>
      <c r="C2889">
        <v>-0.188</v>
      </c>
      <c r="E2889" s="1">
        <v>44070</v>
      </c>
      <c r="F2889">
        <v>-6.6900000000000001E-2</v>
      </c>
      <c r="H2889" s="1">
        <v>44070</v>
      </c>
      <c r="I2889">
        <v>3.0099999999999998E-2</v>
      </c>
      <c r="K2889" s="1">
        <v>44070</v>
      </c>
      <c r="L2889">
        <v>0.41099999999999998</v>
      </c>
      <c r="N2889" s="1">
        <v>44070</v>
      </c>
      <c r="O2889">
        <v>0.67710000000000004</v>
      </c>
    </row>
    <row r="2890" spans="2:15">
      <c r="B2890" s="1">
        <v>44083</v>
      </c>
      <c r="C2890">
        <v>-0.18529999999999999</v>
      </c>
      <c r="E2890" s="1">
        <v>44071</v>
      </c>
      <c r="F2890">
        <v>-8.3500000000000005E-2</v>
      </c>
      <c r="H2890" s="1">
        <v>44071</v>
      </c>
      <c r="I2890">
        <v>1.2699999999999999E-2</v>
      </c>
      <c r="K2890" s="1">
        <v>44071</v>
      </c>
      <c r="L2890">
        <v>0.39760000000000001</v>
      </c>
      <c r="N2890" s="1">
        <v>44071</v>
      </c>
      <c r="O2890">
        <v>0.67069999999999996</v>
      </c>
    </row>
    <row r="2891" spans="2:15">
      <c r="B2891" s="1">
        <v>44084</v>
      </c>
      <c r="C2891">
        <v>-0.1709</v>
      </c>
      <c r="E2891" s="1">
        <v>44074</v>
      </c>
      <c r="F2891">
        <v>-7.85E-2</v>
      </c>
      <c r="H2891" s="1">
        <v>44074</v>
      </c>
      <c r="I2891">
        <v>2.0299999999999999E-2</v>
      </c>
      <c r="K2891" s="1">
        <v>44074</v>
      </c>
      <c r="L2891">
        <v>0.40489999999999998</v>
      </c>
      <c r="N2891" s="1">
        <v>44074</v>
      </c>
      <c r="O2891">
        <v>0.67779999999999996</v>
      </c>
    </row>
    <row r="2892" spans="2:15">
      <c r="B2892" s="1">
        <v>44085</v>
      </c>
      <c r="C2892">
        <v>-0.1857</v>
      </c>
      <c r="E2892" s="1">
        <v>44075</v>
      </c>
      <c r="F2892">
        <v>-9.64E-2</v>
      </c>
      <c r="H2892" s="1">
        <v>44075</v>
      </c>
      <c r="I2892">
        <v>4.4000000000000003E-3</v>
      </c>
      <c r="K2892" s="1">
        <v>44075</v>
      </c>
      <c r="L2892">
        <v>0.39419999999999999</v>
      </c>
      <c r="N2892" s="1">
        <v>44075</v>
      </c>
      <c r="O2892">
        <v>0.67200000000000004</v>
      </c>
    </row>
    <row r="2893" spans="2:15">
      <c r="B2893" s="1">
        <v>44088</v>
      </c>
      <c r="C2893">
        <v>-0.19359999999999999</v>
      </c>
      <c r="E2893" s="1">
        <v>44076</v>
      </c>
      <c r="F2893">
        <v>-0.1226</v>
      </c>
      <c r="H2893" s="1">
        <v>44076</v>
      </c>
      <c r="I2893">
        <v>-3.5999999999999997E-2</v>
      </c>
      <c r="K2893" s="1">
        <v>44076</v>
      </c>
      <c r="L2893">
        <v>0.33589999999999998</v>
      </c>
      <c r="N2893" s="1">
        <v>44076</v>
      </c>
      <c r="O2893">
        <v>0.60440000000000005</v>
      </c>
    </row>
    <row r="2894" spans="2:15">
      <c r="B2894" s="1">
        <v>44089</v>
      </c>
      <c r="C2894">
        <v>-0.19989999999999999</v>
      </c>
      <c r="E2894" s="1">
        <v>44077</v>
      </c>
      <c r="F2894">
        <v>-0.13780000000000001</v>
      </c>
      <c r="H2894" s="1">
        <v>44077</v>
      </c>
      <c r="I2894">
        <v>-5.6099999999999997E-2</v>
      </c>
      <c r="K2894" s="1">
        <v>44077</v>
      </c>
      <c r="L2894">
        <v>0.31119999999999998</v>
      </c>
      <c r="N2894" s="1">
        <v>44077</v>
      </c>
      <c r="O2894">
        <v>0.5756</v>
      </c>
    </row>
    <row r="2895" spans="2:15">
      <c r="B2895" s="1">
        <v>44090</v>
      </c>
      <c r="C2895">
        <v>-0.19750000000000001</v>
      </c>
      <c r="E2895" s="1">
        <v>44078</v>
      </c>
      <c r="F2895">
        <v>-0.124</v>
      </c>
      <c r="H2895" s="1">
        <v>44078</v>
      </c>
      <c r="I2895">
        <v>-3.8600000000000002E-2</v>
      </c>
      <c r="K2895" s="1">
        <v>44078</v>
      </c>
      <c r="L2895">
        <v>0.33040000000000003</v>
      </c>
      <c r="N2895" s="1">
        <v>44078</v>
      </c>
      <c r="O2895">
        <v>0.59599999999999997</v>
      </c>
    </row>
    <row r="2896" spans="2:15">
      <c r="B2896" s="1">
        <v>44091</v>
      </c>
      <c r="C2896">
        <v>-0.20849999999999999</v>
      </c>
      <c r="E2896" s="1">
        <v>44081</v>
      </c>
      <c r="F2896">
        <v>-0.1207</v>
      </c>
      <c r="H2896" s="1">
        <v>44081</v>
      </c>
      <c r="I2896">
        <v>-2.9700000000000001E-2</v>
      </c>
      <c r="K2896" s="1">
        <v>44081</v>
      </c>
      <c r="L2896">
        <v>0.3463</v>
      </c>
      <c r="N2896" s="1">
        <v>44081</v>
      </c>
      <c r="O2896">
        <v>0.61719999999999997</v>
      </c>
    </row>
    <row r="2897" spans="2:15">
      <c r="B2897" s="1">
        <v>44092</v>
      </c>
      <c r="C2897">
        <v>-0.20599999999999999</v>
      </c>
      <c r="E2897" s="1">
        <v>44082</v>
      </c>
      <c r="F2897">
        <v>-0.12720000000000001</v>
      </c>
      <c r="H2897" s="1">
        <v>44082</v>
      </c>
      <c r="I2897">
        <v>-4.6399999999999997E-2</v>
      </c>
      <c r="K2897" s="1">
        <v>44082</v>
      </c>
      <c r="L2897">
        <v>0.318</v>
      </c>
      <c r="N2897" s="1">
        <v>44082</v>
      </c>
      <c r="O2897">
        <v>0.58250000000000002</v>
      </c>
    </row>
    <row r="2898" spans="2:15">
      <c r="B2898" s="1">
        <v>44095</v>
      </c>
      <c r="C2898">
        <v>-0.20669999999999999</v>
      </c>
      <c r="E2898" s="1">
        <v>44083</v>
      </c>
      <c r="F2898">
        <v>-0.1177</v>
      </c>
      <c r="H2898" s="1">
        <v>44083</v>
      </c>
      <c r="I2898">
        <v>-2.4E-2</v>
      </c>
      <c r="K2898" s="1">
        <v>44083</v>
      </c>
      <c r="L2898">
        <v>0.35270000000000001</v>
      </c>
      <c r="N2898" s="1">
        <v>44083</v>
      </c>
      <c r="O2898">
        <v>0.62329999999999997</v>
      </c>
    </row>
    <row r="2899" spans="2:15">
      <c r="B2899" s="1">
        <v>44096</v>
      </c>
      <c r="C2899">
        <v>-0.19040000000000001</v>
      </c>
      <c r="E2899" s="1">
        <v>44084</v>
      </c>
      <c r="F2899">
        <v>-9.69E-2</v>
      </c>
      <c r="H2899" s="1">
        <v>44084</v>
      </c>
      <c r="I2899">
        <v>3.5999999999999999E-3</v>
      </c>
      <c r="K2899" s="1">
        <v>44084</v>
      </c>
      <c r="L2899">
        <v>0.38690000000000002</v>
      </c>
      <c r="N2899" s="1">
        <v>44084</v>
      </c>
      <c r="O2899">
        <v>0.65569999999999995</v>
      </c>
    </row>
    <row r="2900" spans="2:15">
      <c r="B2900" s="1">
        <v>44097</v>
      </c>
      <c r="C2900">
        <v>-0.18149999999999999</v>
      </c>
      <c r="E2900" s="1">
        <v>44085</v>
      </c>
      <c r="F2900">
        <v>-0.1234</v>
      </c>
      <c r="H2900" s="1">
        <v>44085</v>
      </c>
      <c r="I2900">
        <v>-3.5200000000000002E-2</v>
      </c>
      <c r="K2900" s="1">
        <v>44085</v>
      </c>
      <c r="L2900">
        <v>0.33429999999999999</v>
      </c>
      <c r="N2900" s="1">
        <v>44085</v>
      </c>
      <c r="O2900">
        <v>0.5978</v>
      </c>
    </row>
    <row r="2901" spans="2:15">
      <c r="B2901" s="1">
        <v>44098</v>
      </c>
      <c r="C2901">
        <v>-0.18</v>
      </c>
      <c r="E2901" s="1">
        <v>44088</v>
      </c>
      <c r="F2901">
        <v>-0.12989999999999999</v>
      </c>
      <c r="H2901" s="1">
        <v>44088</v>
      </c>
      <c r="I2901">
        <v>-3.8899999999999997E-2</v>
      </c>
      <c r="K2901" s="1">
        <v>44088</v>
      </c>
      <c r="L2901">
        <v>0.33260000000000001</v>
      </c>
      <c r="N2901" s="1">
        <v>44088</v>
      </c>
      <c r="O2901">
        <v>0.5958</v>
      </c>
    </row>
    <row r="2902" spans="2:15">
      <c r="B2902" s="1">
        <v>44099</v>
      </c>
      <c r="C2902">
        <v>-0.1741</v>
      </c>
      <c r="E2902" s="1">
        <v>44089</v>
      </c>
      <c r="F2902">
        <v>-0.1295</v>
      </c>
      <c r="H2902" s="1">
        <v>44089</v>
      </c>
      <c r="I2902">
        <v>-3.85E-2</v>
      </c>
      <c r="K2902" s="1">
        <v>44089</v>
      </c>
      <c r="L2902">
        <v>0.3332</v>
      </c>
      <c r="N2902" s="1">
        <v>44089</v>
      </c>
      <c r="O2902">
        <v>0.59540000000000004</v>
      </c>
    </row>
    <row r="2903" spans="2:15">
      <c r="B2903" s="1">
        <v>44102</v>
      </c>
      <c r="C2903">
        <v>-0.17180000000000001</v>
      </c>
      <c r="E2903" s="1">
        <v>44090</v>
      </c>
      <c r="F2903">
        <v>-0.12770000000000001</v>
      </c>
      <c r="H2903" s="1">
        <v>44090</v>
      </c>
      <c r="I2903">
        <v>-3.3300000000000003E-2</v>
      </c>
      <c r="K2903" s="1">
        <v>44090</v>
      </c>
      <c r="L2903">
        <v>0.33589999999999998</v>
      </c>
      <c r="N2903" s="1">
        <v>44090</v>
      </c>
      <c r="O2903">
        <v>0.59789999999999999</v>
      </c>
    </row>
    <row r="2904" spans="2:15">
      <c r="B2904" s="1">
        <v>44103</v>
      </c>
      <c r="C2904">
        <v>-0.17710000000000001</v>
      </c>
      <c r="E2904" s="1">
        <v>44091</v>
      </c>
      <c r="F2904">
        <v>-0.1416</v>
      </c>
      <c r="H2904" s="1">
        <v>44091</v>
      </c>
      <c r="I2904">
        <v>-5.3999999999999999E-2</v>
      </c>
      <c r="K2904" s="1">
        <v>44091</v>
      </c>
      <c r="L2904">
        <v>0.31119999999999998</v>
      </c>
      <c r="N2904" s="1">
        <v>44091</v>
      </c>
      <c r="O2904">
        <v>0.57040000000000002</v>
      </c>
    </row>
    <row r="2905" spans="2:15">
      <c r="B2905" s="1">
        <v>44104</v>
      </c>
      <c r="C2905">
        <v>-0.17949999999999999</v>
      </c>
      <c r="E2905" s="1">
        <v>44092</v>
      </c>
      <c r="F2905">
        <v>-0.14050000000000001</v>
      </c>
      <c r="H2905" s="1">
        <v>44092</v>
      </c>
      <c r="I2905">
        <v>-4.7699999999999999E-2</v>
      </c>
      <c r="K2905" s="1">
        <v>44092</v>
      </c>
      <c r="L2905">
        <v>0.32179999999999997</v>
      </c>
      <c r="N2905" s="1">
        <v>44092</v>
      </c>
      <c r="O2905">
        <v>0.58279999999999998</v>
      </c>
    </row>
    <row r="2906" spans="2:15">
      <c r="B2906" s="1">
        <v>44105</v>
      </c>
      <c r="C2906">
        <v>-0.18790000000000001</v>
      </c>
      <c r="E2906" s="1">
        <v>44095</v>
      </c>
      <c r="F2906">
        <v>-0.1489</v>
      </c>
      <c r="H2906" s="1">
        <v>44095</v>
      </c>
      <c r="I2906">
        <v>-6.9500000000000006E-2</v>
      </c>
      <c r="K2906" s="1">
        <v>44095</v>
      </c>
      <c r="L2906">
        <v>0.2893</v>
      </c>
      <c r="N2906" s="1">
        <v>44095</v>
      </c>
      <c r="O2906">
        <v>0.5423</v>
      </c>
    </row>
    <row r="2907" spans="2:15">
      <c r="B2907" s="1">
        <v>44106</v>
      </c>
      <c r="C2907">
        <v>-0.19439999999999999</v>
      </c>
      <c r="E2907" s="1">
        <v>44096</v>
      </c>
      <c r="F2907">
        <v>-0.13270000000000001</v>
      </c>
      <c r="H2907" s="1">
        <v>44096</v>
      </c>
      <c r="I2907">
        <v>-4.3499999999999997E-2</v>
      </c>
      <c r="K2907" s="1">
        <v>44096</v>
      </c>
      <c r="L2907">
        <v>0.32100000000000001</v>
      </c>
      <c r="N2907" s="1">
        <v>44096</v>
      </c>
      <c r="O2907">
        <v>0.57809999999999995</v>
      </c>
    </row>
    <row r="2908" spans="2:15">
      <c r="B2908" s="1">
        <v>44109</v>
      </c>
      <c r="C2908">
        <v>-0.19109999999999999</v>
      </c>
      <c r="E2908" s="1">
        <v>44097</v>
      </c>
      <c r="F2908">
        <v>-0.1216</v>
      </c>
      <c r="H2908" s="1">
        <v>44097</v>
      </c>
      <c r="I2908">
        <v>-3.2500000000000001E-2</v>
      </c>
      <c r="K2908" s="1">
        <v>44097</v>
      </c>
      <c r="L2908">
        <v>0.33189999999999997</v>
      </c>
      <c r="N2908" s="1">
        <v>44097</v>
      </c>
      <c r="O2908">
        <v>0.58799999999999997</v>
      </c>
    </row>
    <row r="2909" spans="2:15">
      <c r="B2909" s="1">
        <v>44110</v>
      </c>
      <c r="C2909">
        <v>-0.21060000000000001</v>
      </c>
      <c r="E2909" s="1">
        <v>44098</v>
      </c>
      <c r="F2909">
        <v>-0.1195</v>
      </c>
      <c r="H2909" s="1">
        <v>44098</v>
      </c>
      <c r="I2909">
        <v>-3.0599999999999999E-2</v>
      </c>
      <c r="K2909" s="1">
        <v>44098</v>
      </c>
      <c r="L2909">
        <v>0.3271</v>
      </c>
      <c r="N2909" s="1">
        <v>44098</v>
      </c>
      <c r="O2909">
        <v>0.57879999999999998</v>
      </c>
    </row>
    <row r="2910" spans="2:15">
      <c r="B2910" s="1">
        <v>44111</v>
      </c>
      <c r="C2910">
        <v>-0.20030000000000001</v>
      </c>
      <c r="E2910" s="1">
        <v>44099</v>
      </c>
      <c r="F2910">
        <v>-0.1158</v>
      </c>
      <c r="H2910" s="1">
        <v>44099</v>
      </c>
      <c r="I2910">
        <v>-3.32E-2</v>
      </c>
      <c r="K2910" s="1">
        <v>44099</v>
      </c>
      <c r="L2910">
        <v>0.31869999999999998</v>
      </c>
      <c r="N2910" s="1">
        <v>44099</v>
      </c>
      <c r="O2910">
        <v>0.56330000000000002</v>
      </c>
    </row>
    <row r="2911" spans="2:15">
      <c r="B2911" s="1">
        <v>44112</v>
      </c>
      <c r="C2911">
        <v>-0.21529999999999999</v>
      </c>
      <c r="E2911" s="1">
        <v>44102</v>
      </c>
      <c r="F2911">
        <v>-0.1138</v>
      </c>
      <c r="H2911" s="1">
        <v>44102</v>
      </c>
      <c r="I2911">
        <v>-2.93E-2</v>
      </c>
      <c r="K2911" s="1">
        <v>44102</v>
      </c>
      <c r="L2911">
        <v>0.32340000000000002</v>
      </c>
      <c r="N2911" s="1">
        <v>44102</v>
      </c>
      <c r="O2911">
        <v>0.57150000000000001</v>
      </c>
    </row>
    <row r="2912" spans="2:15">
      <c r="B2912" s="1">
        <v>44113</v>
      </c>
      <c r="C2912">
        <v>-0.2233</v>
      </c>
      <c r="E2912" s="1">
        <v>44103</v>
      </c>
      <c r="F2912">
        <v>-0.1181</v>
      </c>
      <c r="H2912" s="1">
        <v>44103</v>
      </c>
      <c r="I2912">
        <v>-3.7400000000000003E-2</v>
      </c>
      <c r="K2912" s="1">
        <v>44103</v>
      </c>
      <c r="L2912">
        <v>0.30909999999999999</v>
      </c>
      <c r="N2912" s="1">
        <v>44103</v>
      </c>
      <c r="O2912">
        <v>0.55230000000000001</v>
      </c>
    </row>
    <row r="2913" spans="2:15">
      <c r="B2913" s="1">
        <v>44116</v>
      </c>
      <c r="C2913">
        <v>-0.23139999999999999</v>
      </c>
      <c r="E2913" s="1">
        <v>44104</v>
      </c>
      <c r="F2913">
        <v>-0.1188</v>
      </c>
      <c r="H2913" s="1">
        <v>44104</v>
      </c>
      <c r="I2913">
        <v>-2.9600000000000001E-2</v>
      </c>
      <c r="K2913" s="1">
        <v>44104</v>
      </c>
      <c r="L2913">
        <v>0.32469999999999999</v>
      </c>
      <c r="N2913" s="1">
        <v>44104</v>
      </c>
      <c r="O2913">
        <v>0.57379999999999998</v>
      </c>
    </row>
    <row r="2914" spans="2:15">
      <c r="B2914" s="1">
        <v>44117</v>
      </c>
      <c r="C2914">
        <v>-0.25009999999999999</v>
      </c>
      <c r="E2914" s="1">
        <v>44105</v>
      </c>
      <c r="F2914">
        <v>-0.12939999999999999</v>
      </c>
      <c r="H2914" s="1">
        <v>44105</v>
      </c>
      <c r="I2914">
        <v>-4.2700000000000002E-2</v>
      </c>
      <c r="K2914" s="1">
        <v>44105</v>
      </c>
      <c r="L2914">
        <v>0.30990000000000001</v>
      </c>
      <c r="N2914" s="1">
        <v>44105</v>
      </c>
      <c r="O2914">
        <v>0.56120000000000003</v>
      </c>
    </row>
    <row r="2915" spans="2:15">
      <c r="B2915" s="1">
        <v>44118</v>
      </c>
      <c r="C2915">
        <v>-0.25829999999999997</v>
      </c>
      <c r="E2915" s="1">
        <v>44106</v>
      </c>
      <c r="F2915">
        <v>-0.13639999999999999</v>
      </c>
      <c r="H2915" s="1">
        <v>44106</v>
      </c>
      <c r="I2915">
        <v>-5.1499999999999997E-2</v>
      </c>
      <c r="K2915" s="1">
        <v>44106</v>
      </c>
      <c r="L2915">
        <v>0.3019</v>
      </c>
      <c r="N2915" s="1">
        <v>44106</v>
      </c>
      <c r="O2915">
        <v>0.55469999999999997</v>
      </c>
    </row>
    <row r="2916" spans="2:15">
      <c r="B2916" s="1">
        <v>44119</v>
      </c>
      <c r="C2916">
        <v>-0.2676</v>
      </c>
      <c r="E2916" s="1">
        <v>44109</v>
      </c>
      <c r="F2916">
        <v>-0.1351</v>
      </c>
      <c r="H2916" s="1">
        <v>44109</v>
      </c>
      <c r="I2916">
        <v>-4.5400000000000003E-2</v>
      </c>
      <c r="K2916" s="1">
        <v>44109</v>
      </c>
      <c r="L2916">
        <v>0.30740000000000001</v>
      </c>
      <c r="N2916" s="1">
        <v>44109</v>
      </c>
      <c r="O2916">
        <v>0.56040000000000001</v>
      </c>
    </row>
    <row r="2917" spans="2:15">
      <c r="B2917" s="1">
        <v>44120</v>
      </c>
      <c r="C2917">
        <v>-0.27239999999999998</v>
      </c>
      <c r="E2917" s="1">
        <v>44110</v>
      </c>
      <c r="F2917">
        <v>-0.15079999999999999</v>
      </c>
      <c r="H2917" s="1">
        <v>44110</v>
      </c>
      <c r="I2917">
        <v>-6.0400000000000002E-2</v>
      </c>
      <c r="K2917" s="1">
        <v>44110</v>
      </c>
      <c r="L2917">
        <v>0.29680000000000001</v>
      </c>
      <c r="N2917" s="1">
        <v>44110</v>
      </c>
      <c r="O2917">
        <v>0.5534</v>
      </c>
    </row>
    <row r="2918" spans="2:15">
      <c r="B2918" s="1">
        <v>44123</v>
      </c>
      <c r="C2918">
        <v>-0.28120000000000001</v>
      </c>
      <c r="E2918" s="1">
        <v>44111</v>
      </c>
      <c r="F2918">
        <v>-0.1464</v>
      </c>
      <c r="H2918" s="1">
        <v>44111</v>
      </c>
      <c r="I2918">
        <v>-5.4899999999999997E-2</v>
      </c>
      <c r="K2918" s="1">
        <v>44111</v>
      </c>
      <c r="L2918">
        <v>0.3014</v>
      </c>
      <c r="N2918" s="1">
        <v>44111</v>
      </c>
      <c r="O2918">
        <v>0.55740000000000001</v>
      </c>
    </row>
    <row r="2919" spans="2:15">
      <c r="B2919" s="1">
        <v>44124</v>
      </c>
      <c r="C2919">
        <v>-0.2797</v>
      </c>
      <c r="E2919" s="1">
        <v>44112</v>
      </c>
      <c r="F2919">
        <v>-0.1646</v>
      </c>
      <c r="H2919" s="1">
        <v>44112</v>
      </c>
      <c r="I2919">
        <v>-7.9200000000000007E-2</v>
      </c>
      <c r="K2919" s="1">
        <v>44112</v>
      </c>
      <c r="L2919">
        <v>0.27079999999999999</v>
      </c>
      <c r="N2919" s="1">
        <v>44112</v>
      </c>
      <c r="O2919">
        <v>0.52429999999999999</v>
      </c>
    </row>
    <row r="2920" spans="2:15">
      <c r="B2920" s="1">
        <v>44125</v>
      </c>
      <c r="C2920">
        <v>-0.28129999999999999</v>
      </c>
      <c r="E2920" s="1">
        <v>44113</v>
      </c>
      <c r="F2920">
        <v>-0.17519999999999999</v>
      </c>
      <c r="H2920" s="1">
        <v>44113</v>
      </c>
      <c r="I2920">
        <v>-9.5799999999999996E-2</v>
      </c>
      <c r="K2920" s="1">
        <v>44113</v>
      </c>
      <c r="L2920">
        <v>0.25090000000000001</v>
      </c>
      <c r="N2920" s="1">
        <v>44113</v>
      </c>
      <c r="O2920">
        <v>0.50670000000000004</v>
      </c>
    </row>
    <row r="2921" spans="2:15">
      <c r="B2921" s="1">
        <v>44126</v>
      </c>
      <c r="C2921">
        <v>-0.2752</v>
      </c>
      <c r="E2921" s="1">
        <v>44116</v>
      </c>
      <c r="F2921">
        <v>-0.18390000000000001</v>
      </c>
      <c r="H2921" s="1">
        <v>44116</v>
      </c>
      <c r="I2921">
        <v>-0.1047</v>
      </c>
      <c r="K2921" s="1">
        <v>44116</v>
      </c>
      <c r="L2921">
        <v>0.24110000000000001</v>
      </c>
      <c r="N2921" s="1">
        <v>44116</v>
      </c>
      <c r="O2921">
        <v>0.49709999999999999</v>
      </c>
    </row>
    <row r="2922" spans="2:15">
      <c r="B2922" s="1">
        <v>44127</v>
      </c>
      <c r="C2922">
        <v>-0.27600000000000002</v>
      </c>
      <c r="E2922" s="1">
        <v>44117</v>
      </c>
      <c r="F2922">
        <v>-0.19500000000000001</v>
      </c>
      <c r="H2922" s="1">
        <v>44117</v>
      </c>
      <c r="I2922">
        <v>-0.11899999999999999</v>
      </c>
      <c r="K2922" s="1">
        <v>44117</v>
      </c>
      <c r="L2922">
        <v>0.22489999999999999</v>
      </c>
      <c r="N2922" s="1">
        <v>44117</v>
      </c>
      <c r="O2922">
        <v>0.48110000000000003</v>
      </c>
    </row>
    <row r="2923" spans="2:15">
      <c r="B2923" s="1">
        <v>44130</v>
      </c>
      <c r="C2923">
        <v>-0.26929999999999998</v>
      </c>
      <c r="E2923" s="1">
        <v>44118</v>
      </c>
      <c r="F2923">
        <v>-0.2072</v>
      </c>
      <c r="H2923" s="1">
        <v>44118</v>
      </c>
      <c r="I2923">
        <v>-0.1321</v>
      </c>
      <c r="K2923" s="1">
        <v>44118</v>
      </c>
      <c r="L2923">
        <v>0.20669999999999999</v>
      </c>
      <c r="N2923" s="1">
        <v>44118</v>
      </c>
      <c r="O2923">
        <v>0.45800000000000002</v>
      </c>
    </row>
    <row r="2924" spans="2:15">
      <c r="B2924" s="1">
        <v>44131</v>
      </c>
      <c r="C2924">
        <v>-0.2802</v>
      </c>
      <c r="E2924" s="1">
        <v>44119</v>
      </c>
      <c r="F2924">
        <v>-0.2213</v>
      </c>
      <c r="H2924" s="1">
        <v>44119</v>
      </c>
      <c r="I2924">
        <v>-0.15129999999999999</v>
      </c>
      <c r="K2924" s="1">
        <v>44119</v>
      </c>
      <c r="L2924">
        <v>0.1804</v>
      </c>
      <c r="N2924" s="1">
        <v>44119</v>
      </c>
      <c r="O2924">
        <v>0.4214</v>
      </c>
    </row>
    <row r="2925" spans="2:15">
      <c r="B2925" s="1">
        <v>44132</v>
      </c>
      <c r="C2925">
        <v>-0.28420000000000001</v>
      </c>
      <c r="E2925" s="1">
        <v>44120</v>
      </c>
      <c r="F2925">
        <v>-0.22620000000000001</v>
      </c>
      <c r="H2925" s="1">
        <v>44120</v>
      </c>
      <c r="I2925">
        <v>-0.15759999999999999</v>
      </c>
      <c r="K2925" s="1">
        <v>44120</v>
      </c>
      <c r="L2925">
        <v>0.17319999999999999</v>
      </c>
      <c r="N2925" s="1">
        <v>44120</v>
      </c>
      <c r="O2925">
        <v>0.41610000000000003</v>
      </c>
    </row>
    <row r="2926" spans="2:15">
      <c r="B2926" s="1">
        <v>44133</v>
      </c>
      <c r="C2926">
        <v>-0.29809999999999998</v>
      </c>
      <c r="E2926" s="1">
        <v>44123</v>
      </c>
      <c r="F2926">
        <v>-0.23680000000000001</v>
      </c>
      <c r="H2926" s="1">
        <v>44123</v>
      </c>
      <c r="I2926">
        <v>-0.1673</v>
      </c>
      <c r="K2926" s="1">
        <v>44123</v>
      </c>
      <c r="L2926">
        <v>0.16669999999999999</v>
      </c>
      <c r="N2926" s="1">
        <v>44123</v>
      </c>
      <c r="O2926">
        <v>0.41189999999999999</v>
      </c>
    </row>
    <row r="2927" spans="2:15">
      <c r="B2927" s="1">
        <v>44134</v>
      </c>
      <c r="C2927">
        <v>-0.28749999999999998</v>
      </c>
      <c r="E2927" s="1">
        <v>44124</v>
      </c>
      <c r="F2927">
        <v>-0.2311</v>
      </c>
      <c r="H2927" s="1">
        <v>44124</v>
      </c>
      <c r="I2927">
        <v>-0.15740000000000001</v>
      </c>
      <c r="K2927" s="1">
        <v>44124</v>
      </c>
      <c r="L2927">
        <v>0.18010000000000001</v>
      </c>
      <c r="N2927" s="1">
        <v>44124</v>
      </c>
      <c r="O2927">
        <v>0.4259</v>
      </c>
    </row>
    <row r="2928" spans="2:15">
      <c r="B2928" s="1">
        <v>44137</v>
      </c>
      <c r="C2928">
        <v>-0.29160000000000003</v>
      </c>
      <c r="E2928" s="1">
        <v>44125</v>
      </c>
      <c r="F2928">
        <v>-0.23100000000000001</v>
      </c>
      <c r="H2928" s="1">
        <v>44125</v>
      </c>
      <c r="I2928">
        <v>-0.15529999999999999</v>
      </c>
      <c r="K2928" s="1">
        <v>44125</v>
      </c>
      <c r="L2928">
        <v>0.18440000000000001</v>
      </c>
      <c r="N2928" s="1">
        <v>44125</v>
      </c>
      <c r="O2928">
        <v>0.43149999999999999</v>
      </c>
    </row>
    <row r="2929" spans="2:15">
      <c r="B2929" s="1">
        <v>44138</v>
      </c>
      <c r="C2929">
        <v>-0.29149999999999998</v>
      </c>
      <c r="E2929" s="1">
        <v>44126</v>
      </c>
      <c r="F2929">
        <v>-0.22059999999999999</v>
      </c>
      <c r="H2929" s="1">
        <v>44126</v>
      </c>
      <c r="I2929">
        <v>-0.1361</v>
      </c>
      <c r="K2929" s="1">
        <v>44126</v>
      </c>
      <c r="L2929">
        <v>0.21429999999999999</v>
      </c>
      <c r="N2929" s="1">
        <v>44126</v>
      </c>
      <c r="O2929">
        <v>0.46820000000000001</v>
      </c>
    </row>
    <row r="2930" spans="2:15">
      <c r="B2930" s="1">
        <v>44139</v>
      </c>
      <c r="C2930">
        <v>-0.29270000000000002</v>
      </c>
      <c r="E2930" s="1">
        <v>44127</v>
      </c>
      <c r="F2930">
        <v>-0.2195</v>
      </c>
      <c r="H2930" s="1">
        <v>44127</v>
      </c>
      <c r="I2930">
        <v>-0.13600000000000001</v>
      </c>
      <c r="K2930" s="1">
        <v>44127</v>
      </c>
      <c r="L2930">
        <v>0.2094</v>
      </c>
      <c r="N2930" s="1">
        <v>44127</v>
      </c>
      <c r="O2930">
        <v>0.45960000000000001</v>
      </c>
    </row>
    <row r="2931" spans="2:15">
      <c r="B2931" s="1">
        <v>44140</v>
      </c>
      <c r="C2931">
        <v>-0.3004</v>
      </c>
      <c r="E2931" s="1">
        <v>44130</v>
      </c>
      <c r="F2931">
        <v>-0.21529999999999999</v>
      </c>
      <c r="H2931" s="1">
        <v>44130</v>
      </c>
      <c r="I2931">
        <v>-0.13339999999999999</v>
      </c>
      <c r="K2931" s="1">
        <v>44130</v>
      </c>
      <c r="L2931">
        <v>0.2082</v>
      </c>
      <c r="N2931" s="1">
        <v>44130</v>
      </c>
      <c r="O2931">
        <v>0.45619999999999999</v>
      </c>
    </row>
    <row r="2932" spans="2:15">
      <c r="B2932" s="1">
        <v>44141</v>
      </c>
      <c r="C2932">
        <v>-0.29680000000000001</v>
      </c>
      <c r="E2932" s="1">
        <v>44131</v>
      </c>
      <c r="F2932">
        <v>-0.2336</v>
      </c>
      <c r="H2932" s="1">
        <v>44131</v>
      </c>
      <c r="I2932">
        <v>-0.16120000000000001</v>
      </c>
      <c r="K2932" s="1">
        <v>44131</v>
      </c>
      <c r="L2932">
        <v>0.17019999999999999</v>
      </c>
      <c r="N2932" s="1">
        <v>44131</v>
      </c>
      <c r="O2932">
        <v>0.40960000000000002</v>
      </c>
    </row>
    <row r="2933" spans="2:15">
      <c r="B2933" s="1">
        <v>44144</v>
      </c>
      <c r="C2933">
        <v>-0.28289999999999998</v>
      </c>
      <c r="E2933" s="1">
        <v>44132</v>
      </c>
      <c r="F2933">
        <v>-0.23330000000000001</v>
      </c>
      <c r="H2933" s="1">
        <v>44132</v>
      </c>
      <c r="I2933">
        <v>-0.15909999999999999</v>
      </c>
      <c r="K2933" s="1">
        <v>44132</v>
      </c>
      <c r="L2933">
        <v>0.1744</v>
      </c>
      <c r="N2933" s="1">
        <v>44132</v>
      </c>
      <c r="O2933">
        <v>0.40770000000000001</v>
      </c>
    </row>
    <row r="2934" spans="2:15">
      <c r="B2934" s="1">
        <v>44145</v>
      </c>
      <c r="C2934">
        <v>-0.27150000000000002</v>
      </c>
      <c r="E2934" s="1">
        <v>44133</v>
      </c>
      <c r="F2934">
        <v>-0.2495</v>
      </c>
      <c r="H2934" s="1">
        <v>44133</v>
      </c>
      <c r="I2934">
        <v>-0.17430000000000001</v>
      </c>
      <c r="K2934" s="1">
        <v>44133</v>
      </c>
      <c r="L2934">
        <v>0.16450000000000001</v>
      </c>
      <c r="N2934" s="1">
        <v>44133</v>
      </c>
      <c r="O2934">
        <v>0.40039999999999998</v>
      </c>
    </row>
    <row r="2935" spans="2:15">
      <c r="B2935" s="1">
        <v>44146</v>
      </c>
      <c r="C2935">
        <v>-0.27239999999999998</v>
      </c>
      <c r="E2935" s="1">
        <v>44134</v>
      </c>
      <c r="F2935">
        <v>-0.23799999999999999</v>
      </c>
      <c r="H2935" s="1">
        <v>44134</v>
      </c>
      <c r="I2935">
        <v>-0.159</v>
      </c>
      <c r="K2935" s="1">
        <v>44134</v>
      </c>
      <c r="L2935">
        <v>0.1835</v>
      </c>
      <c r="N2935" s="1">
        <v>44134</v>
      </c>
      <c r="O2935">
        <v>0.42020000000000002</v>
      </c>
    </row>
    <row r="2936" spans="2:15">
      <c r="B2936" s="1">
        <v>44147</v>
      </c>
      <c r="C2936">
        <v>-0.28000000000000003</v>
      </c>
      <c r="E2936" s="1">
        <v>44137</v>
      </c>
      <c r="F2936">
        <v>-0.23899999999999999</v>
      </c>
      <c r="H2936" s="1">
        <v>44137</v>
      </c>
      <c r="I2936">
        <v>-0.15959999999999999</v>
      </c>
      <c r="K2936" s="1">
        <v>44137</v>
      </c>
      <c r="L2936">
        <v>0.182</v>
      </c>
      <c r="N2936" s="1">
        <v>44137</v>
      </c>
      <c r="O2936">
        <v>0.41899999999999998</v>
      </c>
    </row>
    <row r="2937" spans="2:15">
      <c r="B2937" s="1">
        <v>44148</v>
      </c>
      <c r="C2937">
        <v>-0.2828</v>
      </c>
      <c r="E2937" s="1">
        <v>44138</v>
      </c>
      <c r="F2937">
        <v>-0.2397</v>
      </c>
      <c r="H2937" s="1">
        <v>44138</v>
      </c>
      <c r="I2937">
        <v>-0.15540000000000001</v>
      </c>
      <c r="K2937" s="1">
        <v>44138</v>
      </c>
      <c r="L2937">
        <v>0.19159999999999999</v>
      </c>
      <c r="N2937" s="1">
        <v>44138</v>
      </c>
      <c r="O2937">
        <v>0.43109999999999998</v>
      </c>
    </row>
    <row r="2938" spans="2:15">
      <c r="B2938" s="1">
        <v>44151</v>
      </c>
      <c r="C2938">
        <v>-0.28050000000000003</v>
      </c>
      <c r="E2938" s="1">
        <v>44139</v>
      </c>
      <c r="F2938">
        <v>-0.2442</v>
      </c>
      <c r="H2938" s="1">
        <v>44139</v>
      </c>
      <c r="I2938">
        <v>-0.1641</v>
      </c>
      <c r="K2938" s="1">
        <v>44139</v>
      </c>
      <c r="L2938">
        <v>0.1729</v>
      </c>
      <c r="N2938" s="1">
        <v>44139</v>
      </c>
      <c r="O2938">
        <v>0.40799999999999997</v>
      </c>
    </row>
    <row r="2939" spans="2:15">
      <c r="B2939" s="1">
        <v>44152</v>
      </c>
      <c r="C2939">
        <v>-0.28599999999999998</v>
      </c>
      <c r="E2939" s="1">
        <v>44140</v>
      </c>
      <c r="F2939">
        <v>-0.25419999999999998</v>
      </c>
      <c r="H2939" s="1">
        <v>44140</v>
      </c>
      <c r="I2939">
        <v>-0.18010000000000001</v>
      </c>
      <c r="K2939" s="1">
        <v>44140</v>
      </c>
      <c r="L2939">
        <v>0.15140000000000001</v>
      </c>
      <c r="N2939" s="1">
        <v>44140</v>
      </c>
      <c r="O2939">
        <v>0.38700000000000001</v>
      </c>
    </row>
    <row r="2940" spans="2:15">
      <c r="B2940" s="1">
        <v>44153</v>
      </c>
      <c r="C2940">
        <v>-0.28460000000000002</v>
      </c>
      <c r="E2940" s="1">
        <v>44141</v>
      </c>
      <c r="F2940">
        <v>-0.25069999999999998</v>
      </c>
      <c r="H2940" s="1">
        <v>44141</v>
      </c>
      <c r="I2940">
        <v>-0.17630000000000001</v>
      </c>
      <c r="K2940" s="1">
        <v>44141</v>
      </c>
      <c r="L2940">
        <v>0.156</v>
      </c>
      <c r="N2940" s="1">
        <v>44141</v>
      </c>
      <c r="O2940">
        <v>0.39629999999999999</v>
      </c>
    </row>
    <row r="2941" spans="2:15">
      <c r="B2941" s="1">
        <v>44154</v>
      </c>
      <c r="C2941">
        <v>-0.28270000000000001</v>
      </c>
      <c r="E2941" s="1">
        <v>44144</v>
      </c>
      <c r="F2941">
        <v>-0.2311</v>
      </c>
      <c r="H2941" s="1">
        <v>44144</v>
      </c>
      <c r="I2941">
        <v>-0.14050000000000001</v>
      </c>
      <c r="K2941" s="1">
        <v>44144</v>
      </c>
      <c r="L2941">
        <v>0.21029999999999999</v>
      </c>
      <c r="N2941" s="1">
        <v>44144</v>
      </c>
      <c r="O2941">
        <v>0.46139999999999998</v>
      </c>
    </row>
    <row r="2942" spans="2:15">
      <c r="B2942" s="1">
        <v>44155</v>
      </c>
      <c r="C2942">
        <v>-0.30159999999999998</v>
      </c>
      <c r="E2942" s="1">
        <v>44145</v>
      </c>
      <c r="F2942">
        <v>-0.1883</v>
      </c>
      <c r="H2942" s="1">
        <v>44145</v>
      </c>
      <c r="I2942">
        <v>-0.1075</v>
      </c>
      <c r="K2942" s="1">
        <v>44145</v>
      </c>
      <c r="L2942">
        <v>0.22070000000000001</v>
      </c>
      <c r="N2942" s="1">
        <v>44145</v>
      </c>
      <c r="O2942">
        <v>0.4461</v>
      </c>
    </row>
    <row r="2943" spans="2:15">
      <c r="B2943" s="1">
        <v>44158</v>
      </c>
      <c r="C2943">
        <v>-0.30470000000000003</v>
      </c>
      <c r="E2943" s="1">
        <v>44146</v>
      </c>
      <c r="F2943">
        <v>-0.19539999999999999</v>
      </c>
      <c r="H2943" s="1">
        <v>44146</v>
      </c>
      <c r="I2943">
        <v>-0.11990000000000001</v>
      </c>
      <c r="K2943" s="1">
        <v>44146</v>
      </c>
      <c r="L2943">
        <v>0.2</v>
      </c>
      <c r="N2943" s="1">
        <v>44146</v>
      </c>
      <c r="O2943">
        <v>0.42320000000000002</v>
      </c>
    </row>
    <row r="2944" spans="2:15">
      <c r="B2944" s="1">
        <v>44159</v>
      </c>
      <c r="C2944">
        <v>-0.31090000000000001</v>
      </c>
      <c r="E2944" s="1">
        <v>44147</v>
      </c>
      <c r="F2944">
        <v>-0.20799999999999999</v>
      </c>
      <c r="H2944" s="1">
        <v>44147</v>
      </c>
      <c r="I2944">
        <v>-0.13650000000000001</v>
      </c>
      <c r="K2944" s="1">
        <v>44147</v>
      </c>
      <c r="L2944">
        <v>0.17530000000000001</v>
      </c>
      <c r="N2944" s="1">
        <v>44147</v>
      </c>
      <c r="O2944">
        <v>0.39169999999999999</v>
      </c>
    </row>
    <row r="2945" spans="2:15">
      <c r="B2945" s="1">
        <v>44160</v>
      </c>
      <c r="C2945">
        <v>-0.31069999999999998</v>
      </c>
      <c r="E2945" s="1">
        <v>44148</v>
      </c>
      <c r="F2945">
        <v>-0.21290000000000001</v>
      </c>
      <c r="H2945" s="1">
        <v>44148</v>
      </c>
      <c r="I2945">
        <v>-0.14299999999999999</v>
      </c>
      <c r="K2945" s="1">
        <v>44148</v>
      </c>
      <c r="L2945">
        <v>0.16220000000000001</v>
      </c>
      <c r="N2945" s="1">
        <v>44148</v>
      </c>
      <c r="O2945">
        <v>0.378</v>
      </c>
    </row>
    <row r="2946" spans="2:15">
      <c r="B2946" s="1">
        <v>44161</v>
      </c>
      <c r="C2946">
        <v>-0.307</v>
      </c>
      <c r="E2946" s="1">
        <v>44151</v>
      </c>
      <c r="F2946">
        <v>-0.2152</v>
      </c>
      <c r="H2946" s="1">
        <v>44151</v>
      </c>
      <c r="I2946">
        <v>-0.14810000000000001</v>
      </c>
      <c r="K2946" s="1">
        <v>44151</v>
      </c>
      <c r="L2946">
        <v>0.15640000000000001</v>
      </c>
      <c r="N2946" s="1">
        <v>44151</v>
      </c>
      <c r="O2946">
        <v>0.3679</v>
      </c>
    </row>
    <row r="2947" spans="2:15">
      <c r="B2947" s="1">
        <v>44162</v>
      </c>
      <c r="C2947">
        <v>-0.30330000000000001</v>
      </c>
      <c r="E2947" s="1">
        <v>44152</v>
      </c>
      <c r="F2947">
        <v>-0.22090000000000001</v>
      </c>
      <c r="H2947" s="1">
        <v>44152</v>
      </c>
      <c r="I2947">
        <v>-0.15790000000000001</v>
      </c>
      <c r="K2947" s="1">
        <v>44152</v>
      </c>
      <c r="L2947">
        <v>0.14050000000000001</v>
      </c>
      <c r="N2947" s="1">
        <v>44152</v>
      </c>
      <c r="O2947">
        <v>0.34620000000000001</v>
      </c>
    </row>
    <row r="2948" spans="2:15">
      <c r="B2948" s="1">
        <v>44165</v>
      </c>
      <c r="C2948">
        <v>-0.30030000000000001</v>
      </c>
      <c r="E2948" s="1">
        <v>44153</v>
      </c>
      <c r="F2948">
        <v>-0.21909999999999999</v>
      </c>
      <c r="H2948" s="1">
        <v>44153</v>
      </c>
      <c r="I2948">
        <v>-0.15559999999999999</v>
      </c>
      <c r="K2948" s="1">
        <v>44153</v>
      </c>
      <c r="L2948">
        <v>0.14219999999999999</v>
      </c>
      <c r="N2948" s="1">
        <v>44153</v>
      </c>
      <c r="O2948">
        <v>0.34789999999999999</v>
      </c>
    </row>
    <row r="2949" spans="2:15">
      <c r="B2949" s="1">
        <v>44166</v>
      </c>
      <c r="C2949">
        <v>-0.28149999999999997</v>
      </c>
      <c r="E2949" s="1">
        <v>44154</v>
      </c>
      <c r="F2949">
        <v>-0.22170000000000001</v>
      </c>
      <c r="H2949" s="1">
        <v>44154</v>
      </c>
      <c r="I2949">
        <v>-0.15959999999999999</v>
      </c>
      <c r="K2949" s="1">
        <v>44154</v>
      </c>
      <c r="L2949">
        <v>0.13120000000000001</v>
      </c>
      <c r="N2949" s="1">
        <v>44154</v>
      </c>
      <c r="O2949">
        <v>0.33279999999999998</v>
      </c>
    </row>
    <row r="2950" spans="2:15">
      <c r="B2950" s="1">
        <v>44167</v>
      </c>
      <c r="C2950">
        <v>-0.28549999999999998</v>
      </c>
      <c r="E2950" s="1">
        <v>44155</v>
      </c>
      <c r="F2950">
        <v>-0.2397</v>
      </c>
      <c r="H2950" s="1">
        <v>44155</v>
      </c>
      <c r="I2950">
        <v>-0.1782</v>
      </c>
      <c r="K2950" s="1">
        <v>44155</v>
      </c>
      <c r="L2950">
        <v>0.1153</v>
      </c>
      <c r="N2950" s="1">
        <v>44155</v>
      </c>
      <c r="O2950">
        <v>0.32150000000000001</v>
      </c>
    </row>
    <row r="2951" spans="2:15">
      <c r="B2951" s="1">
        <v>44168</v>
      </c>
      <c r="C2951">
        <v>-0.29389999999999999</v>
      </c>
      <c r="E2951" s="1">
        <v>44158</v>
      </c>
      <c r="F2951">
        <v>-0.24249999999999999</v>
      </c>
      <c r="H2951" s="1">
        <v>44158</v>
      </c>
      <c r="I2951">
        <v>-0.1749</v>
      </c>
      <c r="K2951" s="1">
        <v>44158</v>
      </c>
      <c r="L2951">
        <v>0.12379999999999999</v>
      </c>
      <c r="N2951" s="1">
        <v>44158</v>
      </c>
      <c r="O2951">
        <v>0.33500000000000002</v>
      </c>
    </row>
    <row r="2952" spans="2:15">
      <c r="B2952" s="1">
        <v>44169</v>
      </c>
      <c r="C2952">
        <v>-0.3054</v>
      </c>
      <c r="E2952" s="1">
        <v>44159</v>
      </c>
      <c r="F2952">
        <v>-0.24590000000000001</v>
      </c>
      <c r="H2952" s="1">
        <v>44159</v>
      </c>
      <c r="I2952">
        <v>-0.17469999999999999</v>
      </c>
      <c r="K2952" s="1">
        <v>44159</v>
      </c>
      <c r="L2952">
        <v>0.1288</v>
      </c>
      <c r="N2952" s="1">
        <v>44159</v>
      </c>
      <c r="O2952">
        <v>0.34050000000000002</v>
      </c>
    </row>
    <row r="2953" spans="2:15">
      <c r="B2953" s="1">
        <v>44172</v>
      </c>
      <c r="C2953">
        <v>-0.31890000000000002</v>
      </c>
      <c r="E2953" s="1">
        <v>44160</v>
      </c>
      <c r="F2953">
        <v>-0.24540000000000001</v>
      </c>
      <c r="H2953" s="1">
        <v>44160</v>
      </c>
      <c r="I2953">
        <v>-0.1749</v>
      </c>
      <c r="K2953" s="1">
        <v>44160</v>
      </c>
      <c r="L2953">
        <v>0.12759999999999999</v>
      </c>
      <c r="N2953" s="1">
        <v>44160</v>
      </c>
      <c r="O2953">
        <v>0.33989999999999998</v>
      </c>
    </row>
    <row r="2954" spans="2:15">
      <c r="B2954" s="1">
        <v>44173</v>
      </c>
      <c r="C2954">
        <v>-0.33300000000000002</v>
      </c>
      <c r="E2954" s="1">
        <v>44161</v>
      </c>
      <c r="F2954">
        <v>-0.247</v>
      </c>
      <c r="H2954" s="1">
        <v>44161</v>
      </c>
      <c r="I2954">
        <v>-0.1777</v>
      </c>
      <c r="K2954" s="1">
        <v>44161</v>
      </c>
      <c r="L2954">
        <v>0.1196</v>
      </c>
      <c r="N2954" s="1">
        <v>44161</v>
      </c>
      <c r="O2954">
        <v>0.32850000000000001</v>
      </c>
    </row>
    <row r="2955" spans="2:15">
      <c r="B2955" s="1">
        <v>44174</v>
      </c>
      <c r="C2955">
        <v>-0.32829999999999998</v>
      </c>
      <c r="E2955" s="1">
        <v>44162</v>
      </c>
      <c r="F2955">
        <v>-0.24260000000000001</v>
      </c>
      <c r="H2955" s="1">
        <v>44162</v>
      </c>
      <c r="I2955">
        <v>-0.17519999999999999</v>
      </c>
      <c r="K2955" s="1">
        <v>44162</v>
      </c>
      <c r="L2955">
        <v>0.12089999999999999</v>
      </c>
      <c r="N2955" s="1">
        <v>44162</v>
      </c>
      <c r="O2955">
        <v>0.32919999999999999</v>
      </c>
    </row>
    <row r="2956" spans="2:15">
      <c r="B2956" s="1">
        <v>44175</v>
      </c>
      <c r="C2956">
        <v>-0.31719999999999998</v>
      </c>
      <c r="E2956" s="1">
        <v>44165</v>
      </c>
      <c r="F2956">
        <v>-0.2359</v>
      </c>
      <c r="H2956" s="1">
        <v>44165</v>
      </c>
      <c r="I2956">
        <v>-0.1636</v>
      </c>
      <c r="K2956" s="1">
        <v>44165</v>
      </c>
      <c r="L2956">
        <v>0.1356</v>
      </c>
      <c r="N2956" s="1">
        <v>44165</v>
      </c>
      <c r="O2956">
        <v>0.34620000000000001</v>
      </c>
    </row>
    <row r="2957" spans="2:15">
      <c r="B2957" s="1">
        <v>44176</v>
      </c>
      <c r="C2957">
        <v>-0.33139999999999997</v>
      </c>
      <c r="E2957" s="1">
        <v>44166</v>
      </c>
      <c r="F2957">
        <v>-0.21110000000000001</v>
      </c>
      <c r="H2957" s="1">
        <v>44166</v>
      </c>
      <c r="I2957">
        <v>-0.13170000000000001</v>
      </c>
      <c r="K2957" s="1">
        <v>44166</v>
      </c>
      <c r="L2957">
        <v>0.18060000000000001</v>
      </c>
      <c r="N2957" s="1">
        <v>44166</v>
      </c>
      <c r="O2957">
        <v>0.3997</v>
      </c>
    </row>
    <row r="2958" spans="2:15">
      <c r="B2958" s="1">
        <v>44179</v>
      </c>
      <c r="C2958">
        <v>-0.3231</v>
      </c>
      <c r="E2958" s="1">
        <v>44167</v>
      </c>
      <c r="F2958">
        <v>-0.21199999999999999</v>
      </c>
      <c r="H2958" s="1">
        <v>44167</v>
      </c>
      <c r="I2958">
        <v>-0.1318</v>
      </c>
      <c r="K2958" s="1">
        <v>44167</v>
      </c>
      <c r="L2958">
        <v>0.1827</v>
      </c>
      <c r="N2958" s="1">
        <v>44167</v>
      </c>
      <c r="O2958">
        <v>0.40400000000000003</v>
      </c>
    </row>
    <row r="2959" spans="2:15">
      <c r="B2959" s="1">
        <v>44180</v>
      </c>
      <c r="C2959">
        <v>-0.31090000000000001</v>
      </c>
      <c r="E2959" s="1">
        <v>44168</v>
      </c>
      <c r="F2959">
        <v>-0.22989999999999999</v>
      </c>
      <c r="H2959" s="1">
        <v>44168</v>
      </c>
      <c r="I2959">
        <v>-0.1555</v>
      </c>
      <c r="K2959" s="1">
        <v>44168</v>
      </c>
      <c r="L2959">
        <v>0.15379999999999999</v>
      </c>
      <c r="N2959" s="1">
        <v>44168</v>
      </c>
      <c r="O2959">
        <v>0.38019999999999998</v>
      </c>
    </row>
    <row r="2960" spans="2:15">
      <c r="B2960" s="1">
        <v>44181</v>
      </c>
      <c r="C2960">
        <v>-0.2838</v>
      </c>
      <c r="E2960" s="1">
        <v>44169</v>
      </c>
      <c r="F2960">
        <v>-0.23910000000000001</v>
      </c>
      <c r="H2960" s="1">
        <v>44169</v>
      </c>
      <c r="I2960">
        <v>-0.16139999999999999</v>
      </c>
      <c r="K2960" s="1">
        <v>44169</v>
      </c>
      <c r="L2960">
        <v>0.1547</v>
      </c>
      <c r="N2960" s="1">
        <v>44169</v>
      </c>
      <c r="O2960">
        <v>0.38600000000000001</v>
      </c>
    </row>
    <row r="2961" spans="2:15">
      <c r="B2961" s="1">
        <v>44182</v>
      </c>
      <c r="C2961">
        <v>-0.28620000000000001</v>
      </c>
      <c r="E2961" s="1">
        <v>44172</v>
      </c>
      <c r="F2961">
        <v>-0.25679999999999997</v>
      </c>
      <c r="H2961" s="1">
        <v>44172</v>
      </c>
      <c r="I2961">
        <v>-0.186</v>
      </c>
      <c r="K2961" s="1">
        <v>44172</v>
      </c>
      <c r="L2961">
        <v>0.12280000000000001</v>
      </c>
      <c r="N2961" s="1">
        <v>44172</v>
      </c>
      <c r="O2961">
        <v>0.35039999999999999</v>
      </c>
    </row>
    <row r="2962" spans="2:15">
      <c r="B2962" s="1">
        <v>44183</v>
      </c>
      <c r="C2962">
        <v>-0.28220000000000001</v>
      </c>
      <c r="E2962" s="1">
        <v>44173</v>
      </c>
      <c r="F2962">
        <v>-0.2742</v>
      </c>
      <c r="H2962" s="1">
        <v>44173</v>
      </c>
      <c r="I2962">
        <v>-0.20680000000000001</v>
      </c>
      <c r="K2962" s="1">
        <v>44173</v>
      </c>
      <c r="L2962">
        <v>9.6100000000000005E-2</v>
      </c>
      <c r="N2962" s="1">
        <v>44173</v>
      </c>
      <c r="O2962">
        <v>0.3216</v>
      </c>
    </row>
    <row r="2963" spans="2:15">
      <c r="B2963" s="1">
        <v>44186</v>
      </c>
      <c r="C2963">
        <v>-0.28389999999999999</v>
      </c>
      <c r="E2963" s="1">
        <v>44174</v>
      </c>
      <c r="F2963">
        <v>-0.26819999999999999</v>
      </c>
      <c r="H2963" s="1">
        <v>44174</v>
      </c>
      <c r="I2963">
        <v>-0.20119999999999999</v>
      </c>
      <c r="K2963" s="1">
        <v>44174</v>
      </c>
      <c r="L2963">
        <v>9.8900000000000002E-2</v>
      </c>
      <c r="N2963" s="1">
        <v>44174</v>
      </c>
      <c r="O2963">
        <v>0.32469999999999999</v>
      </c>
    </row>
    <row r="2964" spans="2:15">
      <c r="B2964" s="1">
        <v>44187</v>
      </c>
      <c r="C2964">
        <v>-0.28189999999999998</v>
      </c>
      <c r="E2964" s="1">
        <v>44175</v>
      </c>
      <c r="F2964">
        <v>-0.26129999999999998</v>
      </c>
      <c r="H2964" s="1">
        <v>44175</v>
      </c>
      <c r="I2964">
        <v>-0.19420000000000001</v>
      </c>
      <c r="K2964" s="1">
        <v>44175</v>
      </c>
      <c r="L2964">
        <v>0.1061</v>
      </c>
      <c r="N2964" s="1">
        <v>44175</v>
      </c>
      <c r="O2964">
        <v>0.32950000000000002</v>
      </c>
    </row>
    <row r="2965" spans="2:15">
      <c r="B2965" s="1">
        <v>44188</v>
      </c>
      <c r="C2965">
        <v>-0.2641</v>
      </c>
      <c r="E2965" s="1">
        <v>44176</v>
      </c>
      <c r="F2965">
        <v>-0.2792</v>
      </c>
      <c r="H2965" s="1">
        <v>44176</v>
      </c>
      <c r="I2965">
        <v>-0.2175</v>
      </c>
      <c r="K2965" s="1">
        <v>44176</v>
      </c>
      <c r="L2965">
        <v>7.7100000000000002E-2</v>
      </c>
      <c r="N2965" s="1">
        <v>44176</v>
      </c>
      <c r="O2965">
        <v>0.2898</v>
      </c>
    </row>
    <row r="2966" spans="2:15">
      <c r="B2966" s="1">
        <v>44189</v>
      </c>
      <c r="C2966">
        <v>-0.26769999999999999</v>
      </c>
      <c r="E2966" s="1">
        <v>44179</v>
      </c>
      <c r="F2966">
        <v>-0.26779999999999998</v>
      </c>
      <c r="H2966" s="1">
        <v>44179</v>
      </c>
      <c r="I2966">
        <v>-0.20369999999999999</v>
      </c>
      <c r="K2966" s="1">
        <v>44179</v>
      </c>
      <c r="L2966">
        <v>9.4399999999999998E-2</v>
      </c>
      <c r="N2966" s="1">
        <v>44179</v>
      </c>
      <c r="O2966">
        <v>0.30909999999999999</v>
      </c>
    </row>
    <row r="2967" spans="2:15">
      <c r="B2967" s="1">
        <v>44193</v>
      </c>
      <c r="C2967">
        <v>-0.2732</v>
      </c>
      <c r="E2967" s="1">
        <v>44180</v>
      </c>
      <c r="F2967">
        <v>-0.25609999999999999</v>
      </c>
      <c r="H2967" s="1">
        <v>44180</v>
      </c>
      <c r="I2967">
        <v>-0.1923</v>
      </c>
      <c r="K2967" s="1">
        <v>44180</v>
      </c>
      <c r="L2967">
        <v>0.1048</v>
      </c>
      <c r="N2967" s="1">
        <v>44180</v>
      </c>
      <c r="O2967">
        <v>0.31850000000000001</v>
      </c>
    </row>
    <row r="2968" spans="2:15">
      <c r="B2968" s="1">
        <v>44194</v>
      </c>
      <c r="C2968">
        <v>-0.28239999999999998</v>
      </c>
      <c r="E2968" s="1">
        <v>44181</v>
      </c>
      <c r="F2968">
        <v>-0.22750000000000001</v>
      </c>
      <c r="H2968" s="1">
        <v>44181</v>
      </c>
      <c r="I2968">
        <v>-0.15329999999999999</v>
      </c>
      <c r="K2968" s="1">
        <v>44181</v>
      </c>
      <c r="L2968">
        <v>0.15010000000000001</v>
      </c>
      <c r="N2968" s="1">
        <v>44181</v>
      </c>
      <c r="O2968">
        <v>0.36599999999999999</v>
      </c>
    </row>
    <row r="2969" spans="2:15">
      <c r="B2969" s="1">
        <v>44195</v>
      </c>
      <c r="C2969">
        <v>-0.28320000000000001</v>
      </c>
      <c r="E2969" s="1">
        <v>44182</v>
      </c>
      <c r="F2969">
        <v>-0.22689999999999999</v>
      </c>
      <c r="H2969" s="1">
        <v>44182</v>
      </c>
      <c r="I2969">
        <v>-0.157</v>
      </c>
      <c r="K2969" s="1">
        <v>44182</v>
      </c>
      <c r="L2969">
        <v>0.14069999999999999</v>
      </c>
      <c r="N2969" s="1">
        <v>44182</v>
      </c>
      <c r="O2969">
        <v>0.35639999999999999</v>
      </c>
    </row>
    <row r="2970" spans="2:15">
      <c r="B2970" s="1">
        <v>44196</v>
      </c>
      <c r="C2970">
        <v>-0.28970000000000001</v>
      </c>
      <c r="E2970" s="1">
        <v>44183</v>
      </c>
      <c r="F2970">
        <v>-0.22220000000000001</v>
      </c>
      <c r="H2970" s="1">
        <v>44183</v>
      </c>
      <c r="I2970">
        <v>-0.15490000000000001</v>
      </c>
      <c r="K2970" s="1">
        <v>44183</v>
      </c>
      <c r="L2970">
        <v>0.1411</v>
      </c>
      <c r="N2970" s="1">
        <v>44183</v>
      </c>
      <c r="O2970">
        <v>0.35580000000000001</v>
      </c>
    </row>
    <row r="2971" spans="2:15">
      <c r="B2971" s="1">
        <v>44200</v>
      </c>
      <c r="C2971">
        <v>-0.27710000000000001</v>
      </c>
      <c r="E2971" s="1">
        <v>44186</v>
      </c>
      <c r="F2971">
        <v>-0.2261</v>
      </c>
      <c r="H2971" s="1">
        <v>44186</v>
      </c>
      <c r="I2971">
        <v>-0.1603</v>
      </c>
      <c r="K2971" s="1">
        <v>44186</v>
      </c>
      <c r="L2971">
        <v>0.1366</v>
      </c>
      <c r="N2971" s="1">
        <v>44186</v>
      </c>
      <c r="O2971">
        <v>0.34839999999999999</v>
      </c>
    </row>
    <row r="2972" spans="2:15">
      <c r="B2972" s="1">
        <v>44201</v>
      </c>
      <c r="C2972">
        <v>-0.26790000000000003</v>
      </c>
      <c r="E2972" s="1">
        <v>44187</v>
      </c>
      <c r="F2972">
        <v>-0.22439999999999999</v>
      </c>
      <c r="H2972" s="1">
        <v>44187</v>
      </c>
      <c r="I2972">
        <v>-0.1585</v>
      </c>
      <c r="K2972" s="1">
        <v>44187</v>
      </c>
      <c r="L2972">
        <v>0.13400000000000001</v>
      </c>
      <c r="N2972" s="1">
        <v>44187</v>
      </c>
      <c r="O2972">
        <v>0.3427</v>
      </c>
    </row>
    <row r="2973" spans="2:15">
      <c r="B2973" s="1">
        <v>44202</v>
      </c>
      <c r="C2973">
        <v>-0.26629999999999998</v>
      </c>
      <c r="E2973" s="1">
        <v>44188</v>
      </c>
      <c r="F2973">
        <v>-0.1933</v>
      </c>
      <c r="H2973" s="1">
        <v>44188</v>
      </c>
      <c r="I2973">
        <v>-0.121</v>
      </c>
      <c r="K2973" s="1">
        <v>44188</v>
      </c>
      <c r="L2973">
        <v>0.1817</v>
      </c>
      <c r="N2973" s="1">
        <v>44188</v>
      </c>
      <c r="O2973">
        <v>0.3931</v>
      </c>
    </row>
    <row r="2974" spans="2:15">
      <c r="B2974" s="1">
        <v>44203</v>
      </c>
      <c r="C2974">
        <v>-0.27229999999999999</v>
      </c>
      <c r="E2974" s="1">
        <v>44189</v>
      </c>
      <c r="F2974">
        <v>-0.1961</v>
      </c>
      <c r="H2974" s="1">
        <v>44189</v>
      </c>
      <c r="I2974">
        <v>-0.1258</v>
      </c>
      <c r="K2974" s="1">
        <v>44189</v>
      </c>
      <c r="L2974">
        <v>0.1739</v>
      </c>
      <c r="N2974" s="1">
        <v>44189</v>
      </c>
      <c r="O2974">
        <v>0.3831</v>
      </c>
    </row>
    <row r="2975" spans="2:15">
      <c r="B2975" s="1">
        <v>44204</v>
      </c>
      <c r="C2975">
        <v>-0.27110000000000001</v>
      </c>
      <c r="E2975" s="1">
        <v>44193</v>
      </c>
      <c r="F2975">
        <v>-0.20610000000000001</v>
      </c>
      <c r="H2975" s="1">
        <v>44193</v>
      </c>
      <c r="I2975">
        <v>-0.1331</v>
      </c>
      <c r="K2975" s="1">
        <v>44193</v>
      </c>
      <c r="L2975">
        <v>0.16769999999999999</v>
      </c>
      <c r="N2975" s="1">
        <v>44193</v>
      </c>
      <c r="O2975">
        <v>0.38090000000000002</v>
      </c>
    </row>
    <row r="2976" spans="2:15">
      <c r="B2976" s="1">
        <v>44207</v>
      </c>
      <c r="C2976">
        <v>-0.26079999999999998</v>
      </c>
      <c r="E2976" s="1">
        <v>44194</v>
      </c>
      <c r="F2976">
        <v>-0.21990000000000001</v>
      </c>
      <c r="H2976" s="1">
        <v>44194</v>
      </c>
      <c r="I2976">
        <v>-0.15210000000000001</v>
      </c>
      <c r="K2976" s="1">
        <v>44194</v>
      </c>
      <c r="L2976">
        <v>0.14219999999999999</v>
      </c>
      <c r="N2976" s="1">
        <v>44194</v>
      </c>
      <c r="O2976">
        <v>0.35439999999999999</v>
      </c>
    </row>
    <row r="2977" spans="2:15">
      <c r="B2977" s="1">
        <v>44208</v>
      </c>
      <c r="C2977">
        <v>-0.25340000000000001</v>
      </c>
      <c r="E2977" s="1">
        <v>44195</v>
      </c>
      <c r="F2977">
        <v>-0.21390000000000001</v>
      </c>
      <c r="H2977" s="1">
        <v>44195</v>
      </c>
      <c r="I2977">
        <v>-0.14460000000000001</v>
      </c>
      <c r="K2977" s="1">
        <v>44195</v>
      </c>
      <c r="L2977">
        <v>0.14960000000000001</v>
      </c>
      <c r="N2977" s="1">
        <v>44195</v>
      </c>
      <c r="O2977">
        <v>0.3609</v>
      </c>
    </row>
    <row r="2978" spans="2:15">
      <c r="B2978" s="1">
        <v>44209</v>
      </c>
      <c r="C2978">
        <v>-0.2601</v>
      </c>
      <c r="E2978" s="1">
        <v>44196</v>
      </c>
      <c r="F2978">
        <v>-0.21920000000000001</v>
      </c>
      <c r="H2978" s="1">
        <v>44196</v>
      </c>
      <c r="I2978">
        <v>-0.14649999999999999</v>
      </c>
      <c r="K2978" s="1">
        <v>44196</v>
      </c>
      <c r="L2978">
        <v>0.15160000000000001</v>
      </c>
      <c r="N2978" s="1">
        <v>44196</v>
      </c>
      <c r="O2978">
        <v>0.36430000000000001</v>
      </c>
    </row>
    <row r="2979" spans="2:15">
      <c r="B2979" s="1">
        <v>44210</v>
      </c>
      <c r="C2979">
        <v>-0.2762</v>
      </c>
      <c r="E2979" s="1">
        <v>44200</v>
      </c>
      <c r="F2979">
        <v>-0.22209999999999999</v>
      </c>
      <c r="H2979" s="1">
        <v>44200</v>
      </c>
      <c r="I2979">
        <v>-0.16020000000000001</v>
      </c>
      <c r="K2979" s="1">
        <v>44200</v>
      </c>
      <c r="L2979">
        <v>0.122</v>
      </c>
      <c r="N2979" s="1">
        <v>44200</v>
      </c>
      <c r="O2979">
        <v>0.33200000000000002</v>
      </c>
    </row>
    <row r="2980" spans="2:15">
      <c r="B2980" s="1">
        <v>44211</v>
      </c>
      <c r="C2980">
        <v>-0.27089999999999997</v>
      </c>
      <c r="E2980" s="1">
        <v>44201</v>
      </c>
      <c r="F2980">
        <v>-0.216</v>
      </c>
      <c r="H2980" s="1">
        <v>44201</v>
      </c>
      <c r="I2980">
        <v>-0.15479999999999999</v>
      </c>
      <c r="K2980" s="1">
        <v>44201</v>
      </c>
      <c r="L2980">
        <v>0.12909999999999999</v>
      </c>
      <c r="N2980" s="1">
        <v>44201</v>
      </c>
      <c r="O2980">
        <v>0.34100000000000003</v>
      </c>
    </row>
    <row r="2981" spans="2:15">
      <c r="B2981" s="1">
        <v>44214</v>
      </c>
      <c r="C2981">
        <v>-0.26729999999999998</v>
      </c>
      <c r="E2981" s="1">
        <v>44202</v>
      </c>
      <c r="F2981">
        <v>-0.2084</v>
      </c>
      <c r="H2981" s="1">
        <v>44202</v>
      </c>
      <c r="I2981">
        <v>-0.14050000000000001</v>
      </c>
      <c r="K2981" s="1">
        <v>44202</v>
      </c>
      <c r="L2981">
        <v>0.15060000000000001</v>
      </c>
      <c r="N2981" s="1">
        <v>44202</v>
      </c>
      <c r="O2981">
        <v>0.36749999999999999</v>
      </c>
    </row>
    <row r="2982" spans="2:15">
      <c r="B2982" s="1">
        <v>44215</v>
      </c>
      <c r="C2982">
        <v>-0.2616</v>
      </c>
      <c r="E2982" s="1">
        <v>44203</v>
      </c>
      <c r="F2982">
        <v>-0.21210000000000001</v>
      </c>
      <c r="H2982" s="1">
        <v>44203</v>
      </c>
      <c r="I2982">
        <v>-0.14360000000000001</v>
      </c>
      <c r="K2982" s="1">
        <v>44203</v>
      </c>
      <c r="L2982">
        <v>0.1497</v>
      </c>
      <c r="N2982" s="1">
        <v>44203</v>
      </c>
      <c r="O2982">
        <v>0.37030000000000002</v>
      </c>
    </row>
    <row r="2983" spans="2:15">
      <c r="B2983" s="1">
        <v>44216</v>
      </c>
      <c r="C2983">
        <v>-0.2757</v>
      </c>
      <c r="E2983" s="1">
        <v>44204</v>
      </c>
      <c r="F2983">
        <v>-0.21510000000000001</v>
      </c>
      <c r="H2983" s="1">
        <v>44204</v>
      </c>
      <c r="I2983">
        <v>-0.14860000000000001</v>
      </c>
      <c r="K2983" s="1">
        <v>44204</v>
      </c>
      <c r="L2983">
        <v>0.14019999999999999</v>
      </c>
      <c r="N2983" s="1">
        <v>44204</v>
      </c>
      <c r="O2983">
        <v>0.35809999999999997</v>
      </c>
    </row>
    <row r="2984" spans="2:15">
      <c r="B2984" s="1">
        <v>44217</v>
      </c>
      <c r="C2984">
        <v>-0.27110000000000001</v>
      </c>
      <c r="E2984" s="1">
        <v>44207</v>
      </c>
      <c r="F2984">
        <v>-0.2036</v>
      </c>
      <c r="H2984" s="1">
        <v>44207</v>
      </c>
      <c r="I2984">
        <v>-0.13469999999999999</v>
      </c>
      <c r="K2984" s="1">
        <v>44207</v>
      </c>
      <c r="L2984">
        <v>0.15870000000000001</v>
      </c>
      <c r="N2984" s="1">
        <v>44207</v>
      </c>
      <c r="O2984">
        <v>0.37969999999999998</v>
      </c>
    </row>
    <row r="2985" spans="2:15">
      <c r="B2985" s="1">
        <v>44218</v>
      </c>
      <c r="C2985">
        <v>-0.2873</v>
      </c>
      <c r="E2985" s="1">
        <v>44208</v>
      </c>
      <c r="F2985">
        <v>-0.18790000000000001</v>
      </c>
      <c r="H2985" s="1">
        <v>44208</v>
      </c>
      <c r="I2985">
        <v>-0.11260000000000001</v>
      </c>
      <c r="K2985" s="1">
        <v>44208</v>
      </c>
      <c r="L2985">
        <v>0.19059999999999999</v>
      </c>
      <c r="N2985" s="1">
        <v>44208</v>
      </c>
      <c r="O2985">
        <v>0.41959999999999997</v>
      </c>
    </row>
    <row r="2986" spans="2:15">
      <c r="B2986" s="1">
        <v>44221</v>
      </c>
      <c r="C2986">
        <v>-0.3009</v>
      </c>
      <c r="E2986" s="1">
        <v>44209</v>
      </c>
      <c r="F2986">
        <v>-0.20580000000000001</v>
      </c>
      <c r="H2986" s="1">
        <v>44209</v>
      </c>
      <c r="I2986">
        <v>-0.14169999999999999</v>
      </c>
      <c r="K2986" s="1">
        <v>44209</v>
      </c>
      <c r="L2986">
        <v>0.14599999999999999</v>
      </c>
      <c r="N2986" s="1">
        <v>44209</v>
      </c>
      <c r="O2986">
        <v>0.36570000000000003</v>
      </c>
    </row>
    <row r="2987" spans="2:15">
      <c r="B2987" s="1">
        <v>44222</v>
      </c>
      <c r="C2987">
        <v>-0.29849999999999999</v>
      </c>
      <c r="E2987" s="1">
        <v>44210</v>
      </c>
      <c r="F2987">
        <v>-0.23319999999999999</v>
      </c>
      <c r="H2987" s="1">
        <v>44210</v>
      </c>
      <c r="I2987">
        <v>-0.17330000000000001</v>
      </c>
      <c r="K2987" s="1">
        <v>44210</v>
      </c>
      <c r="L2987">
        <v>0.1132</v>
      </c>
      <c r="N2987" s="1">
        <v>44210</v>
      </c>
      <c r="O2987">
        <v>0.3357</v>
      </c>
    </row>
    <row r="2988" spans="2:15">
      <c r="B2988" s="1">
        <v>44223</v>
      </c>
      <c r="C2988">
        <v>-0.30620000000000003</v>
      </c>
      <c r="E2988" s="1">
        <v>44211</v>
      </c>
      <c r="F2988">
        <v>-0.22370000000000001</v>
      </c>
      <c r="H2988" s="1">
        <v>44211</v>
      </c>
      <c r="I2988">
        <v>-0.16089999999999999</v>
      </c>
      <c r="K2988" s="1">
        <v>44211</v>
      </c>
      <c r="L2988">
        <v>0.1288</v>
      </c>
      <c r="N2988" s="1">
        <v>44211</v>
      </c>
      <c r="O2988">
        <v>0.35360000000000003</v>
      </c>
    </row>
    <row r="2989" spans="2:15">
      <c r="B2989" s="1">
        <v>44224</v>
      </c>
      <c r="C2989">
        <v>-0.30620000000000003</v>
      </c>
      <c r="E2989" s="1">
        <v>44214</v>
      </c>
      <c r="F2989">
        <v>-0.21440000000000001</v>
      </c>
      <c r="H2989" s="1">
        <v>44214</v>
      </c>
      <c r="I2989">
        <v>-0.14710000000000001</v>
      </c>
      <c r="K2989" s="1">
        <v>44214</v>
      </c>
      <c r="L2989">
        <v>0.14680000000000001</v>
      </c>
      <c r="N2989" s="1">
        <v>44214</v>
      </c>
      <c r="O2989">
        <v>0.37469999999999998</v>
      </c>
    </row>
    <row r="2990" spans="2:15">
      <c r="B2990" s="1">
        <v>44225</v>
      </c>
      <c r="C2990">
        <v>-0.29380000000000001</v>
      </c>
      <c r="E2990" s="1">
        <v>44215</v>
      </c>
      <c r="F2990">
        <v>-0.20849999999999999</v>
      </c>
      <c r="H2990" s="1">
        <v>44215</v>
      </c>
      <c r="I2990">
        <v>-0.14180000000000001</v>
      </c>
      <c r="K2990" s="1">
        <v>44215</v>
      </c>
      <c r="L2990">
        <v>0.1477</v>
      </c>
      <c r="N2990" s="1">
        <v>44215</v>
      </c>
      <c r="O2990">
        <v>0.37669999999999998</v>
      </c>
    </row>
    <row r="2991" spans="2:15">
      <c r="B2991" s="1">
        <v>44228</v>
      </c>
      <c r="C2991">
        <v>-0.30109999999999998</v>
      </c>
      <c r="E2991" s="1">
        <v>44216</v>
      </c>
      <c r="F2991">
        <v>-0.2233</v>
      </c>
      <c r="H2991" s="1">
        <v>44216</v>
      </c>
      <c r="I2991">
        <v>-0.1512</v>
      </c>
      <c r="K2991" s="1">
        <v>44216</v>
      </c>
      <c r="L2991">
        <v>0.1464</v>
      </c>
      <c r="N2991" s="1">
        <v>44216</v>
      </c>
      <c r="O2991">
        <v>0.379</v>
      </c>
    </row>
    <row r="2992" spans="2:15">
      <c r="B2992" s="1">
        <v>44229</v>
      </c>
      <c r="C2992">
        <v>-0.29830000000000001</v>
      </c>
      <c r="E2992" s="1">
        <v>44217</v>
      </c>
      <c r="F2992">
        <v>-0.20480000000000001</v>
      </c>
      <c r="H2992" s="1">
        <v>44217</v>
      </c>
      <c r="I2992">
        <v>-0.1263</v>
      </c>
      <c r="K2992" s="1">
        <v>44217</v>
      </c>
      <c r="L2992">
        <v>0.17949999999999999</v>
      </c>
      <c r="N2992" s="1">
        <v>44217</v>
      </c>
      <c r="O2992">
        <v>0.42059999999999997</v>
      </c>
    </row>
    <row r="2993" spans="2:15">
      <c r="B2993" s="1">
        <v>44230</v>
      </c>
      <c r="C2993">
        <v>-0.3049</v>
      </c>
      <c r="E2993" s="1">
        <v>44218</v>
      </c>
      <c r="F2993">
        <v>-0.22470000000000001</v>
      </c>
      <c r="H2993" s="1">
        <v>44218</v>
      </c>
      <c r="I2993">
        <v>-0.14580000000000001</v>
      </c>
      <c r="K2993" s="1">
        <v>44218</v>
      </c>
      <c r="L2993">
        <v>0.16059999999999999</v>
      </c>
      <c r="N2993" s="1">
        <v>44218</v>
      </c>
      <c r="O2993">
        <v>0.40200000000000002</v>
      </c>
    </row>
    <row r="2994" spans="2:15">
      <c r="B2994" s="1">
        <v>44231</v>
      </c>
      <c r="C2994">
        <v>-0.30719999999999997</v>
      </c>
      <c r="E2994" s="1">
        <v>44221</v>
      </c>
      <c r="F2994">
        <v>-0.245</v>
      </c>
      <c r="H2994" s="1">
        <v>44221</v>
      </c>
      <c r="I2994">
        <v>-0.16919999999999999</v>
      </c>
      <c r="K2994" s="1">
        <v>44221</v>
      </c>
      <c r="L2994">
        <v>0.1295</v>
      </c>
      <c r="N2994" s="1">
        <v>44221</v>
      </c>
      <c r="O2994">
        <v>0.3669</v>
      </c>
    </row>
    <row r="2995" spans="2:15">
      <c r="B2995" s="1">
        <v>44232</v>
      </c>
      <c r="C2995">
        <v>-0.31169999999999998</v>
      </c>
      <c r="E2995" s="1">
        <v>44222</v>
      </c>
      <c r="F2995">
        <v>-0.23949999999999999</v>
      </c>
      <c r="H2995" s="1">
        <v>44222</v>
      </c>
      <c r="I2995">
        <v>-0.1588</v>
      </c>
      <c r="K2995" s="1">
        <v>44222</v>
      </c>
      <c r="L2995">
        <v>0.14749999999999999</v>
      </c>
      <c r="N2995" s="1">
        <v>44222</v>
      </c>
      <c r="O2995">
        <v>0.39079999999999998</v>
      </c>
    </row>
    <row r="2996" spans="2:15">
      <c r="B2996" s="1">
        <v>44235</v>
      </c>
      <c r="C2996">
        <v>-0.31540000000000001</v>
      </c>
      <c r="E2996" s="1">
        <v>44223</v>
      </c>
      <c r="F2996">
        <v>-0.25209999999999999</v>
      </c>
      <c r="H2996" s="1">
        <v>44223</v>
      </c>
      <c r="I2996">
        <v>-0.17180000000000001</v>
      </c>
      <c r="K2996" s="1">
        <v>44223</v>
      </c>
      <c r="L2996">
        <v>0.13600000000000001</v>
      </c>
      <c r="N2996" s="1">
        <v>44223</v>
      </c>
      <c r="O2996">
        <v>0.38119999999999998</v>
      </c>
    </row>
    <row r="2997" spans="2:15">
      <c r="B2997" s="1">
        <v>44236</v>
      </c>
      <c r="C2997">
        <v>-0.31890000000000002</v>
      </c>
      <c r="E2997" s="1">
        <v>44224</v>
      </c>
      <c r="F2997">
        <v>-0.24840000000000001</v>
      </c>
      <c r="H2997" s="1">
        <v>44224</v>
      </c>
      <c r="I2997">
        <v>-0.16569999999999999</v>
      </c>
      <c r="K2997" s="1">
        <v>44224</v>
      </c>
      <c r="L2997">
        <v>0.14729999999999999</v>
      </c>
      <c r="N2997" s="1">
        <v>44224</v>
      </c>
      <c r="O2997">
        <v>0.40079999999999999</v>
      </c>
    </row>
    <row r="2998" spans="2:15">
      <c r="B2998" s="1">
        <v>44237</v>
      </c>
      <c r="C2998">
        <v>-0.3216</v>
      </c>
      <c r="E2998" s="1">
        <v>44225</v>
      </c>
      <c r="F2998">
        <v>-0.2324</v>
      </c>
      <c r="H2998" s="1">
        <v>44225</v>
      </c>
      <c r="I2998">
        <v>-0.14710000000000001</v>
      </c>
      <c r="K2998" s="1">
        <v>44225</v>
      </c>
      <c r="L2998">
        <v>0.1724</v>
      </c>
      <c r="N2998" s="1">
        <v>44225</v>
      </c>
      <c r="O2998">
        <v>0.43080000000000002</v>
      </c>
    </row>
    <row r="2999" spans="2:15">
      <c r="B2999" s="1">
        <v>44238</v>
      </c>
      <c r="C2999">
        <v>-0.32790000000000002</v>
      </c>
      <c r="E2999" s="1">
        <v>44228</v>
      </c>
      <c r="F2999">
        <v>-0.23719999999999999</v>
      </c>
      <c r="H2999" s="1">
        <v>44228</v>
      </c>
      <c r="I2999">
        <v>-0.14680000000000001</v>
      </c>
      <c r="K2999" s="1">
        <v>44228</v>
      </c>
      <c r="L2999">
        <v>0.17599999999999999</v>
      </c>
      <c r="N2999" s="1">
        <v>44228</v>
      </c>
      <c r="O2999">
        <v>0.436</v>
      </c>
    </row>
    <row r="3000" spans="2:15">
      <c r="B3000" s="1">
        <v>44239</v>
      </c>
      <c r="C3000">
        <v>-0.32050000000000001</v>
      </c>
      <c r="E3000" s="1">
        <v>44229</v>
      </c>
      <c r="F3000">
        <v>-0.2283</v>
      </c>
      <c r="H3000" s="1">
        <v>44229</v>
      </c>
      <c r="I3000">
        <v>-0.13589999999999999</v>
      </c>
      <c r="K3000" s="1">
        <v>44229</v>
      </c>
      <c r="L3000">
        <v>0.193</v>
      </c>
      <c r="N3000" s="1">
        <v>44229</v>
      </c>
      <c r="O3000">
        <v>0.45629999999999998</v>
      </c>
    </row>
    <row r="3001" spans="2:15">
      <c r="B3001" s="1">
        <v>44242</v>
      </c>
      <c r="C3001">
        <v>-0.31709999999999999</v>
      </c>
      <c r="E3001" s="1">
        <v>44230</v>
      </c>
      <c r="F3001">
        <v>-0.2319</v>
      </c>
      <c r="H3001" s="1">
        <v>44230</v>
      </c>
      <c r="I3001">
        <v>-0.13589999999999999</v>
      </c>
      <c r="K3001" s="1">
        <v>44230</v>
      </c>
      <c r="L3001">
        <v>0.1978</v>
      </c>
      <c r="N3001" s="1">
        <v>44230</v>
      </c>
      <c r="O3001">
        <v>0.4672</v>
      </c>
    </row>
    <row r="3002" spans="2:15">
      <c r="B3002" s="1">
        <v>44243</v>
      </c>
      <c r="C3002">
        <v>-0.31409999999999999</v>
      </c>
      <c r="E3002" s="1">
        <v>44231</v>
      </c>
      <c r="F3002">
        <v>-0.23069999999999999</v>
      </c>
      <c r="H3002" s="1">
        <v>44231</v>
      </c>
      <c r="I3002">
        <v>-0.129</v>
      </c>
      <c r="K3002" s="1">
        <v>44231</v>
      </c>
      <c r="L3002">
        <v>0.21260000000000001</v>
      </c>
      <c r="N3002" s="1">
        <v>44231</v>
      </c>
      <c r="O3002">
        <v>0.49340000000000001</v>
      </c>
    </row>
    <row r="3003" spans="2:15">
      <c r="B3003" s="1">
        <v>44244</v>
      </c>
      <c r="C3003">
        <v>-0.31569999999999998</v>
      </c>
      <c r="E3003" s="1">
        <v>44232</v>
      </c>
      <c r="F3003">
        <v>-0.2334</v>
      </c>
      <c r="H3003" s="1">
        <v>44232</v>
      </c>
      <c r="I3003">
        <v>-0.13150000000000001</v>
      </c>
      <c r="K3003" s="1">
        <v>44232</v>
      </c>
      <c r="L3003">
        <v>0.21240000000000001</v>
      </c>
      <c r="N3003" s="1">
        <v>44232</v>
      </c>
      <c r="O3003">
        <v>0.49640000000000001</v>
      </c>
    </row>
    <row r="3004" spans="2:15">
      <c r="B3004" s="1">
        <v>44245</v>
      </c>
      <c r="C3004">
        <v>-0.31569999999999998</v>
      </c>
      <c r="E3004" s="1">
        <v>44235</v>
      </c>
      <c r="F3004">
        <v>-0.23599999999999999</v>
      </c>
      <c r="H3004" s="1">
        <v>44235</v>
      </c>
      <c r="I3004">
        <v>-0.1343</v>
      </c>
      <c r="K3004" s="1">
        <v>44235</v>
      </c>
      <c r="L3004">
        <v>0.21260000000000001</v>
      </c>
      <c r="N3004" s="1">
        <v>44235</v>
      </c>
      <c r="O3004">
        <v>0.50119999999999998</v>
      </c>
    </row>
    <row r="3005" spans="2:15">
      <c r="B3005" s="1">
        <v>44246</v>
      </c>
      <c r="C3005">
        <v>-0.31619999999999998</v>
      </c>
      <c r="E3005" s="1">
        <v>44236</v>
      </c>
      <c r="F3005">
        <v>-0.23949999999999999</v>
      </c>
      <c r="H3005" s="1">
        <v>44236</v>
      </c>
      <c r="I3005">
        <v>-0.13950000000000001</v>
      </c>
      <c r="K3005" s="1">
        <v>44236</v>
      </c>
      <c r="L3005">
        <v>0.2059</v>
      </c>
      <c r="N3005" s="1">
        <v>44236</v>
      </c>
      <c r="O3005">
        <v>0.49580000000000002</v>
      </c>
    </row>
    <row r="3006" spans="2:15">
      <c r="B3006" s="1">
        <v>44249</v>
      </c>
      <c r="C3006">
        <v>-0.3135</v>
      </c>
      <c r="E3006" s="1">
        <v>44237</v>
      </c>
      <c r="F3006">
        <v>-0.24110000000000001</v>
      </c>
      <c r="H3006" s="1">
        <v>44237</v>
      </c>
      <c r="I3006">
        <v>-0.13869999999999999</v>
      </c>
      <c r="K3006" s="1">
        <v>44237</v>
      </c>
      <c r="L3006">
        <v>0.21210000000000001</v>
      </c>
      <c r="N3006" s="1">
        <v>44237</v>
      </c>
      <c r="O3006">
        <v>0.50719999999999998</v>
      </c>
    </row>
    <row r="3007" spans="2:15">
      <c r="B3007" s="1">
        <v>44250</v>
      </c>
      <c r="C3007">
        <v>-0.30719999999999997</v>
      </c>
      <c r="E3007" s="1">
        <v>44238</v>
      </c>
      <c r="F3007">
        <v>-0.24970000000000001</v>
      </c>
      <c r="H3007" s="1">
        <v>44238</v>
      </c>
      <c r="I3007">
        <v>-0.15110000000000001</v>
      </c>
      <c r="K3007" s="1">
        <v>44238</v>
      </c>
      <c r="L3007">
        <v>0.19589999999999999</v>
      </c>
      <c r="N3007" s="1">
        <v>44238</v>
      </c>
      <c r="O3007">
        <v>0.49170000000000003</v>
      </c>
    </row>
    <row r="3008" spans="2:15">
      <c r="B3008" s="1">
        <v>44251</v>
      </c>
      <c r="C3008">
        <v>-0.3085</v>
      </c>
      <c r="E3008" s="1">
        <v>44239</v>
      </c>
      <c r="F3008">
        <v>-0.2359</v>
      </c>
      <c r="H3008" s="1">
        <v>44239</v>
      </c>
      <c r="I3008">
        <v>-0.13200000000000001</v>
      </c>
      <c r="K3008" s="1">
        <v>44239</v>
      </c>
      <c r="L3008">
        <v>0.22090000000000001</v>
      </c>
      <c r="N3008" s="1">
        <v>44239</v>
      </c>
      <c r="O3008">
        <v>0.51659999999999995</v>
      </c>
    </row>
    <row r="3009" spans="2:15">
      <c r="B3009" s="1">
        <v>44252</v>
      </c>
      <c r="C3009">
        <v>-0.2873</v>
      </c>
      <c r="E3009" s="1">
        <v>44242</v>
      </c>
      <c r="F3009">
        <v>-0.21970000000000001</v>
      </c>
      <c r="H3009" s="1">
        <v>44242</v>
      </c>
      <c r="I3009">
        <v>-0.1048</v>
      </c>
      <c r="K3009" s="1">
        <v>44242</v>
      </c>
      <c r="L3009">
        <v>0.26150000000000001</v>
      </c>
      <c r="N3009" s="1">
        <v>44242</v>
      </c>
      <c r="O3009">
        <v>0.56369999999999998</v>
      </c>
    </row>
    <row r="3010" spans="2:15">
      <c r="B3010" s="1">
        <v>44253</v>
      </c>
      <c r="C3010">
        <v>-0.29780000000000001</v>
      </c>
      <c r="E3010" s="1">
        <v>44243</v>
      </c>
      <c r="F3010">
        <v>-0.21290000000000001</v>
      </c>
      <c r="H3010" s="1">
        <v>44243</v>
      </c>
      <c r="I3010">
        <v>-9.1999999999999998E-2</v>
      </c>
      <c r="K3010" s="1">
        <v>44243</v>
      </c>
      <c r="L3010">
        <v>0.28510000000000002</v>
      </c>
      <c r="N3010" s="1">
        <v>44243</v>
      </c>
      <c r="O3010">
        <v>0.59160000000000001</v>
      </c>
    </row>
    <row r="3011" spans="2:15">
      <c r="B3011" s="1">
        <v>44256</v>
      </c>
      <c r="C3011">
        <v>-0.3216</v>
      </c>
      <c r="E3011" s="1">
        <v>44244</v>
      </c>
      <c r="F3011">
        <v>-0.21659999999999999</v>
      </c>
      <c r="H3011" s="1">
        <v>44244</v>
      </c>
      <c r="I3011">
        <v>-9.9099999999999994E-2</v>
      </c>
      <c r="K3011" s="1">
        <v>44244</v>
      </c>
      <c r="L3011">
        <v>0.27539999999999998</v>
      </c>
      <c r="N3011" s="1">
        <v>44244</v>
      </c>
      <c r="O3011">
        <v>0.58350000000000002</v>
      </c>
    </row>
    <row r="3012" spans="2:15">
      <c r="B3012" s="1">
        <v>44257</v>
      </c>
      <c r="C3012">
        <v>-0.32079999999999997</v>
      </c>
      <c r="E3012" s="1">
        <v>44245</v>
      </c>
      <c r="F3012">
        <v>-0.21079999999999999</v>
      </c>
      <c r="H3012" s="1">
        <v>44245</v>
      </c>
      <c r="I3012">
        <v>-8.3799999999999999E-2</v>
      </c>
      <c r="K3012" s="1">
        <v>44245</v>
      </c>
      <c r="L3012">
        <v>0.29730000000000001</v>
      </c>
      <c r="N3012" s="1">
        <v>44245</v>
      </c>
      <c r="O3012">
        <v>0.60709999999999997</v>
      </c>
    </row>
    <row r="3013" spans="2:15">
      <c r="B3013" s="1">
        <v>44258</v>
      </c>
      <c r="C3013">
        <v>-0.31590000000000001</v>
      </c>
      <c r="E3013" s="1">
        <v>44246</v>
      </c>
      <c r="F3013">
        <v>-0.20730000000000001</v>
      </c>
      <c r="H3013" s="1">
        <v>44246</v>
      </c>
      <c r="I3013">
        <v>-7.4099999999999999E-2</v>
      </c>
      <c r="K3013" s="1">
        <v>44246</v>
      </c>
      <c r="L3013">
        <v>0.32150000000000001</v>
      </c>
      <c r="N3013" s="1">
        <v>44246</v>
      </c>
      <c r="O3013">
        <v>0.64100000000000001</v>
      </c>
    </row>
    <row r="3014" spans="2:15">
      <c r="B3014" s="1">
        <v>44259</v>
      </c>
      <c r="C3014">
        <v>-0.31440000000000001</v>
      </c>
      <c r="E3014" s="1">
        <v>44249</v>
      </c>
      <c r="F3014">
        <v>-0.2127</v>
      </c>
      <c r="H3014" s="1">
        <v>44249</v>
      </c>
      <c r="I3014">
        <v>-8.7400000000000005E-2</v>
      </c>
      <c r="K3014" s="1">
        <v>44249</v>
      </c>
      <c r="L3014">
        <v>0.29580000000000001</v>
      </c>
      <c r="N3014" s="1">
        <v>44249</v>
      </c>
      <c r="O3014">
        <v>0.61029999999999995</v>
      </c>
    </row>
    <row r="3015" spans="2:15">
      <c r="B3015" s="1">
        <v>44260</v>
      </c>
      <c r="C3015">
        <v>-0.31409999999999999</v>
      </c>
      <c r="E3015" s="1">
        <v>44250</v>
      </c>
      <c r="F3015">
        <v>-0.20180000000000001</v>
      </c>
      <c r="H3015" s="1">
        <v>44250</v>
      </c>
      <c r="I3015">
        <v>-7.1599999999999997E-2</v>
      </c>
      <c r="K3015" s="1">
        <v>44250</v>
      </c>
      <c r="L3015">
        <v>0.317</v>
      </c>
      <c r="N3015" s="1">
        <v>44250</v>
      </c>
      <c r="O3015">
        <v>0.63339999999999996</v>
      </c>
    </row>
    <row r="3016" spans="2:15">
      <c r="B3016" s="1">
        <v>44263</v>
      </c>
      <c r="C3016">
        <v>-0.30680000000000002</v>
      </c>
      <c r="E3016" s="1">
        <v>44251</v>
      </c>
      <c r="F3016">
        <v>-0.19600000000000001</v>
      </c>
      <c r="H3016" s="1">
        <v>44251</v>
      </c>
      <c r="I3016">
        <v>-6.1400000000000003E-2</v>
      </c>
      <c r="K3016" s="1">
        <v>44251</v>
      </c>
      <c r="L3016">
        <v>0.33510000000000001</v>
      </c>
      <c r="N3016" s="1">
        <v>44251</v>
      </c>
      <c r="O3016">
        <v>0.6603</v>
      </c>
    </row>
    <row r="3017" spans="2:15">
      <c r="B3017" s="1">
        <v>44264</v>
      </c>
      <c r="C3017">
        <v>-0.30520000000000003</v>
      </c>
      <c r="E3017" s="1">
        <v>44252</v>
      </c>
      <c r="F3017">
        <v>-0.1527</v>
      </c>
      <c r="H3017" s="1">
        <v>44252</v>
      </c>
      <c r="I3017">
        <v>-3.5000000000000001E-3</v>
      </c>
      <c r="K3017" s="1">
        <v>44252</v>
      </c>
      <c r="L3017">
        <v>0.40239999999999998</v>
      </c>
      <c r="N3017" s="1">
        <v>44252</v>
      </c>
      <c r="O3017">
        <v>0.72499999999999998</v>
      </c>
    </row>
    <row r="3018" spans="2:15">
      <c r="B3018" s="1">
        <v>44265</v>
      </c>
      <c r="C3018">
        <v>-0.30599999999999999</v>
      </c>
      <c r="E3018" s="1">
        <v>44253</v>
      </c>
      <c r="F3018">
        <v>-0.16159999999999999</v>
      </c>
      <c r="H3018" s="1">
        <v>44253</v>
      </c>
      <c r="I3018">
        <v>-1.35E-2</v>
      </c>
      <c r="K3018" s="1">
        <v>44253</v>
      </c>
      <c r="L3018">
        <v>0.39539999999999997</v>
      </c>
      <c r="N3018" s="1">
        <v>44253</v>
      </c>
      <c r="O3018">
        <v>0.7127</v>
      </c>
    </row>
    <row r="3019" spans="2:15">
      <c r="B3019" s="1">
        <v>44266</v>
      </c>
      <c r="C3019">
        <v>-0.31580000000000003</v>
      </c>
      <c r="E3019" s="1">
        <v>44256</v>
      </c>
      <c r="F3019">
        <v>-0.2089</v>
      </c>
      <c r="H3019" s="1">
        <v>44256</v>
      </c>
      <c r="I3019">
        <v>-7.3599999999999999E-2</v>
      </c>
      <c r="K3019" s="1">
        <v>44256</v>
      </c>
      <c r="L3019">
        <v>0.32629999999999998</v>
      </c>
      <c r="N3019" s="1">
        <v>44256</v>
      </c>
      <c r="O3019">
        <v>0.64980000000000004</v>
      </c>
    </row>
    <row r="3020" spans="2:15">
      <c r="B3020" s="1">
        <v>44267</v>
      </c>
      <c r="C3020">
        <v>-0.31419999999999998</v>
      </c>
      <c r="E3020" s="1">
        <v>44257</v>
      </c>
      <c r="F3020">
        <v>-0.2135</v>
      </c>
      <c r="H3020" s="1">
        <v>44257</v>
      </c>
      <c r="I3020">
        <v>-8.2299999999999998E-2</v>
      </c>
      <c r="K3020" s="1">
        <v>44257</v>
      </c>
      <c r="L3020">
        <v>0.30409999999999998</v>
      </c>
      <c r="N3020" s="1">
        <v>44257</v>
      </c>
      <c r="O3020">
        <v>0.60929999999999995</v>
      </c>
    </row>
    <row r="3021" spans="2:15">
      <c r="B3021" s="1">
        <v>44270</v>
      </c>
      <c r="C3021">
        <v>-0.31940000000000002</v>
      </c>
      <c r="E3021" s="1">
        <v>44258</v>
      </c>
      <c r="F3021">
        <v>-0.2011</v>
      </c>
      <c r="H3021" s="1">
        <v>44258</v>
      </c>
      <c r="I3021">
        <v>-6.0299999999999999E-2</v>
      </c>
      <c r="K3021" s="1">
        <v>44258</v>
      </c>
      <c r="L3021">
        <v>0.34050000000000002</v>
      </c>
      <c r="N3021" s="1">
        <v>44258</v>
      </c>
      <c r="O3021">
        <v>0.65349999999999997</v>
      </c>
    </row>
    <row r="3022" spans="2:15">
      <c r="B3022" s="1">
        <v>44271</v>
      </c>
      <c r="C3022">
        <v>-0.31840000000000002</v>
      </c>
      <c r="E3022" s="1">
        <v>44259</v>
      </c>
      <c r="F3022">
        <v>-0.20760000000000001</v>
      </c>
      <c r="H3022" s="1">
        <v>44259</v>
      </c>
      <c r="I3022">
        <v>-7.0199999999999999E-2</v>
      </c>
      <c r="K3022" s="1">
        <v>44259</v>
      </c>
      <c r="L3022">
        <v>0.32569999999999999</v>
      </c>
      <c r="N3022" s="1">
        <v>44259</v>
      </c>
      <c r="O3022">
        <v>0.6371</v>
      </c>
    </row>
    <row r="3023" spans="2:15">
      <c r="B3023" s="1">
        <v>44272</v>
      </c>
      <c r="C3023">
        <v>-0.32369999999999999</v>
      </c>
      <c r="E3023" s="1">
        <v>44260</v>
      </c>
      <c r="F3023">
        <v>-0.19889999999999999</v>
      </c>
      <c r="H3023" s="1">
        <v>44260</v>
      </c>
      <c r="I3023">
        <v>-5.8400000000000001E-2</v>
      </c>
      <c r="K3023" s="1">
        <v>44260</v>
      </c>
      <c r="L3023">
        <v>0.34279999999999999</v>
      </c>
      <c r="N3023" s="1">
        <v>44260</v>
      </c>
      <c r="O3023">
        <v>0.65539999999999998</v>
      </c>
    </row>
    <row r="3024" spans="2:15">
      <c r="B3024" s="1">
        <v>44273</v>
      </c>
      <c r="C3024">
        <v>-0.32390000000000002</v>
      </c>
      <c r="E3024" s="1">
        <v>44263</v>
      </c>
      <c r="F3024">
        <v>-0.18709999999999999</v>
      </c>
      <c r="H3024" s="1">
        <v>44263</v>
      </c>
      <c r="I3024">
        <v>-4.53E-2</v>
      </c>
      <c r="K3024" s="1">
        <v>44263</v>
      </c>
      <c r="L3024">
        <v>0.35770000000000002</v>
      </c>
      <c r="N3024" s="1">
        <v>44263</v>
      </c>
      <c r="O3024">
        <v>0.67030000000000001</v>
      </c>
    </row>
    <row r="3025" spans="2:15">
      <c r="B3025" s="1">
        <v>44274</v>
      </c>
      <c r="C3025">
        <v>-0.3322</v>
      </c>
      <c r="E3025" s="1">
        <v>44264</v>
      </c>
      <c r="F3025">
        <v>-0.18959999999999999</v>
      </c>
      <c r="H3025" s="1">
        <v>44264</v>
      </c>
      <c r="I3025">
        <v>-5.4100000000000002E-2</v>
      </c>
      <c r="K3025" s="1">
        <v>44264</v>
      </c>
      <c r="L3025">
        <v>0.3412</v>
      </c>
      <c r="N3025" s="1">
        <v>44264</v>
      </c>
      <c r="O3025">
        <v>0.65180000000000005</v>
      </c>
    </row>
    <row r="3026" spans="2:15">
      <c r="B3026" s="1">
        <v>44277</v>
      </c>
      <c r="C3026">
        <v>-0.33510000000000001</v>
      </c>
      <c r="E3026" s="1">
        <v>44265</v>
      </c>
      <c r="F3026">
        <v>-0.18870000000000001</v>
      </c>
      <c r="H3026" s="1">
        <v>44265</v>
      </c>
      <c r="I3026">
        <v>-5.45E-2</v>
      </c>
      <c r="K3026" s="1">
        <v>44265</v>
      </c>
      <c r="L3026">
        <v>0.33789999999999998</v>
      </c>
      <c r="N3026" s="1">
        <v>44265</v>
      </c>
      <c r="O3026">
        <v>0.64510000000000001</v>
      </c>
    </row>
    <row r="3027" spans="2:15">
      <c r="B3027" s="1">
        <v>44278</v>
      </c>
      <c r="C3027">
        <v>-0.34089999999999998</v>
      </c>
      <c r="E3027" s="1">
        <v>44266</v>
      </c>
      <c r="F3027">
        <v>-0.20449999999999999</v>
      </c>
      <c r="H3027" s="1">
        <v>44266</v>
      </c>
      <c r="I3027">
        <v>-6.9599999999999995E-2</v>
      </c>
      <c r="K3027" s="1">
        <v>44266</v>
      </c>
      <c r="L3027">
        <v>0.32329999999999998</v>
      </c>
      <c r="N3027" s="1">
        <v>44266</v>
      </c>
      <c r="O3027">
        <v>0.63460000000000005</v>
      </c>
    </row>
    <row r="3028" spans="2:15">
      <c r="B3028" s="1">
        <v>44279</v>
      </c>
      <c r="C3028">
        <v>-0.34089999999999998</v>
      </c>
      <c r="E3028" s="1">
        <v>44267</v>
      </c>
      <c r="F3028">
        <v>-0.20039999999999999</v>
      </c>
      <c r="H3028" s="1">
        <v>44267</v>
      </c>
      <c r="I3028">
        <v>-5.8599999999999999E-2</v>
      </c>
      <c r="K3028" s="1">
        <v>44267</v>
      </c>
      <c r="L3028">
        <v>0.35</v>
      </c>
      <c r="N3028" s="1">
        <v>44267</v>
      </c>
      <c r="O3028">
        <v>0.66879999999999995</v>
      </c>
    </row>
    <row r="3029" spans="2:15">
      <c r="B3029" s="1">
        <v>44280</v>
      </c>
      <c r="C3029">
        <v>-0.34279999999999999</v>
      </c>
      <c r="E3029" s="1">
        <v>44270</v>
      </c>
      <c r="F3029">
        <v>-0.2177</v>
      </c>
      <c r="H3029" s="1">
        <v>44270</v>
      </c>
      <c r="I3029">
        <v>-8.4699999999999998E-2</v>
      </c>
      <c r="K3029" s="1">
        <v>44270</v>
      </c>
      <c r="L3029">
        <v>0.31159999999999999</v>
      </c>
      <c r="N3029" s="1">
        <v>44270</v>
      </c>
      <c r="O3029">
        <v>0.63</v>
      </c>
    </row>
    <row r="3030" spans="2:15">
      <c r="B3030" s="1">
        <v>44281</v>
      </c>
      <c r="C3030">
        <v>-0.3412</v>
      </c>
      <c r="E3030" s="1">
        <v>44271</v>
      </c>
      <c r="F3030">
        <v>-0.2167</v>
      </c>
      <c r="H3030" s="1">
        <v>44271</v>
      </c>
      <c r="I3030">
        <v>-8.3699999999999997E-2</v>
      </c>
      <c r="K3030" s="1">
        <v>44271</v>
      </c>
      <c r="L3030">
        <v>0.31640000000000001</v>
      </c>
      <c r="N3030" s="1">
        <v>44271</v>
      </c>
      <c r="O3030">
        <v>0.63670000000000004</v>
      </c>
    </row>
    <row r="3031" spans="2:15">
      <c r="B3031" s="1">
        <v>44284</v>
      </c>
      <c r="C3031">
        <v>-0.34350000000000003</v>
      </c>
      <c r="E3031" s="1">
        <v>44272</v>
      </c>
      <c r="F3031">
        <v>-0.2097</v>
      </c>
      <c r="H3031" s="1">
        <v>44272</v>
      </c>
      <c r="I3031">
        <v>-6.3200000000000006E-2</v>
      </c>
      <c r="K3031" s="1">
        <v>44272</v>
      </c>
      <c r="L3031">
        <v>0.35620000000000002</v>
      </c>
      <c r="N3031" s="1">
        <v>44272</v>
      </c>
      <c r="O3031">
        <v>0.68779999999999997</v>
      </c>
    </row>
    <row r="3032" spans="2:15">
      <c r="B3032" s="1">
        <v>44285</v>
      </c>
      <c r="C3032">
        <v>-0.33069999999999999</v>
      </c>
      <c r="E3032" s="1">
        <v>44273</v>
      </c>
      <c r="F3032">
        <v>-0.20250000000000001</v>
      </c>
      <c r="H3032" s="1">
        <v>44273</v>
      </c>
      <c r="I3032">
        <v>-5.1299999999999998E-2</v>
      </c>
      <c r="K3032" s="1">
        <v>44273</v>
      </c>
      <c r="L3032">
        <v>0.37869999999999998</v>
      </c>
      <c r="N3032" s="1">
        <v>44273</v>
      </c>
      <c r="O3032">
        <v>0.71960000000000002</v>
      </c>
    </row>
    <row r="3033" spans="2:15">
      <c r="B3033" s="1">
        <v>44286</v>
      </c>
      <c r="C3033">
        <v>-0.33889999999999998</v>
      </c>
      <c r="E3033" s="1">
        <v>44274</v>
      </c>
      <c r="F3033">
        <v>-0.222</v>
      </c>
      <c r="H3033" s="1">
        <v>44274</v>
      </c>
      <c r="I3033">
        <v>-7.5700000000000003E-2</v>
      </c>
      <c r="K3033" s="1">
        <v>44274</v>
      </c>
      <c r="L3033">
        <v>0.35339999999999999</v>
      </c>
      <c r="N3033" s="1">
        <v>44274</v>
      </c>
      <c r="O3033">
        <v>0.69669999999999999</v>
      </c>
    </row>
    <row r="3034" spans="2:15">
      <c r="B3034" s="1">
        <v>44287</v>
      </c>
      <c r="C3034">
        <v>-0.36049999999999999</v>
      </c>
      <c r="E3034" s="1">
        <v>44277</v>
      </c>
      <c r="F3034">
        <v>-0.2278</v>
      </c>
      <c r="H3034" s="1">
        <v>44277</v>
      </c>
      <c r="I3034">
        <v>-8.5000000000000006E-2</v>
      </c>
      <c r="K3034" s="1">
        <v>44277</v>
      </c>
      <c r="L3034">
        <v>0.3412</v>
      </c>
      <c r="N3034" s="1">
        <v>44277</v>
      </c>
      <c r="O3034">
        <v>0.68289999999999995</v>
      </c>
    </row>
    <row r="3035" spans="2:15">
      <c r="B3035" s="1">
        <v>44292</v>
      </c>
      <c r="C3035">
        <v>-0.3533</v>
      </c>
      <c r="E3035" s="1">
        <v>44278</v>
      </c>
      <c r="F3035">
        <v>-0.23680000000000001</v>
      </c>
      <c r="H3035" s="1">
        <v>44278</v>
      </c>
      <c r="I3035">
        <v>-9.7199999999999995E-2</v>
      </c>
      <c r="K3035" s="1">
        <v>44278</v>
      </c>
      <c r="L3035">
        <v>0.32679999999999998</v>
      </c>
      <c r="N3035" s="1">
        <v>44278</v>
      </c>
      <c r="O3035">
        <v>0.66779999999999995</v>
      </c>
    </row>
    <row r="3036" spans="2:15">
      <c r="B3036" s="1">
        <v>44293</v>
      </c>
      <c r="C3036">
        <v>-0.3574</v>
      </c>
      <c r="E3036" s="1">
        <v>44279</v>
      </c>
      <c r="F3036">
        <v>-0.24030000000000001</v>
      </c>
      <c r="H3036" s="1">
        <v>44279</v>
      </c>
      <c r="I3036">
        <v>-0.1038</v>
      </c>
      <c r="K3036" s="1">
        <v>44279</v>
      </c>
      <c r="L3036">
        <v>0.31609999999999999</v>
      </c>
      <c r="N3036" s="1">
        <v>44279</v>
      </c>
      <c r="O3036">
        <v>0.65620000000000001</v>
      </c>
    </row>
    <row r="3037" spans="2:15">
      <c r="B3037" s="1">
        <v>44294</v>
      </c>
      <c r="C3037">
        <v>-0.36449999999999999</v>
      </c>
      <c r="E3037" s="1">
        <v>44280</v>
      </c>
      <c r="F3037">
        <v>-0.246</v>
      </c>
      <c r="H3037" s="1">
        <v>44280</v>
      </c>
      <c r="I3037">
        <v>-0.1145</v>
      </c>
      <c r="K3037" s="1">
        <v>44280</v>
      </c>
      <c r="L3037">
        <v>0.30020000000000002</v>
      </c>
      <c r="N3037" s="1">
        <v>44280</v>
      </c>
      <c r="O3037">
        <v>0.63880000000000003</v>
      </c>
    </row>
    <row r="3038" spans="2:15">
      <c r="B3038" s="1">
        <v>44295</v>
      </c>
      <c r="C3038">
        <v>-0.35649999999999998</v>
      </c>
      <c r="E3038" s="1">
        <v>44281</v>
      </c>
      <c r="F3038">
        <v>-0.23810000000000001</v>
      </c>
      <c r="H3038" s="1">
        <v>44281</v>
      </c>
      <c r="I3038">
        <v>-0.10009999999999999</v>
      </c>
      <c r="K3038" s="1">
        <v>44281</v>
      </c>
      <c r="L3038">
        <v>0.32900000000000001</v>
      </c>
      <c r="N3038" s="1">
        <v>44281</v>
      </c>
      <c r="O3038">
        <v>0.68020000000000003</v>
      </c>
    </row>
    <row r="3039" spans="2:15">
      <c r="B3039" s="1">
        <v>44298</v>
      </c>
      <c r="C3039">
        <v>-0.3584</v>
      </c>
      <c r="E3039" s="1">
        <v>44284</v>
      </c>
      <c r="F3039">
        <v>-0.23430000000000001</v>
      </c>
      <c r="H3039" s="1">
        <v>44284</v>
      </c>
      <c r="I3039">
        <v>-8.4699999999999998E-2</v>
      </c>
      <c r="K3039" s="1">
        <v>44284</v>
      </c>
      <c r="L3039">
        <v>0.3594</v>
      </c>
      <c r="N3039" s="1">
        <v>44284</v>
      </c>
      <c r="O3039">
        <v>0.71799999999999997</v>
      </c>
    </row>
    <row r="3040" spans="2:15">
      <c r="B3040" s="1">
        <v>44299</v>
      </c>
      <c r="C3040">
        <v>-0.35749999999999998</v>
      </c>
      <c r="E3040" s="1">
        <v>44285</v>
      </c>
      <c r="F3040">
        <v>-0.2109</v>
      </c>
      <c r="H3040" s="1">
        <v>44285</v>
      </c>
      <c r="I3040">
        <v>-5.1799999999999999E-2</v>
      </c>
      <c r="K3040" s="1">
        <v>44285</v>
      </c>
      <c r="L3040">
        <v>0.40160000000000001</v>
      </c>
      <c r="N3040" s="1">
        <v>44285</v>
      </c>
      <c r="O3040">
        <v>0.76249999999999996</v>
      </c>
    </row>
    <row r="3041" spans="2:15">
      <c r="B3041" s="1">
        <v>44300</v>
      </c>
      <c r="C3041">
        <v>-0.35389999999999999</v>
      </c>
      <c r="E3041" s="1">
        <v>44286</v>
      </c>
      <c r="F3041">
        <v>-0.22600000000000001</v>
      </c>
      <c r="H3041" s="1">
        <v>44286</v>
      </c>
      <c r="I3041">
        <v>-7.17E-2</v>
      </c>
      <c r="K3041" s="1">
        <v>44286</v>
      </c>
      <c r="L3041">
        <v>0.37990000000000002</v>
      </c>
      <c r="N3041" s="1">
        <v>44286</v>
      </c>
      <c r="O3041">
        <v>0.73980000000000001</v>
      </c>
    </row>
    <row r="3042" spans="2:15">
      <c r="B3042" s="1">
        <v>44301</v>
      </c>
      <c r="C3042">
        <v>-0.35830000000000001</v>
      </c>
      <c r="E3042" s="1">
        <v>44287</v>
      </c>
      <c r="F3042">
        <v>-0.25440000000000002</v>
      </c>
      <c r="H3042" s="1">
        <v>44287</v>
      </c>
      <c r="I3042">
        <v>-0.1033</v>
      </c>
      <c r="K3042" s="1">
        <v>44287</v>
      </c>
      <c r="L3042">
        <v>0.33679999999999999</v>
      </c>
      <c r="N3042" s="1">
        <v>44287</v>
      </c>
      <c r="O3042">
        <v>0.69110000000000005</v>
      </c>
    </row>
    <row r="3043" spans="2:15">
      <c r="B3043" s="1">
        <v>44302</v>
      </c>
      <c r="C3043">
        <v>-0.35780000000000001</v>
      </c>
      <c r="E3043" s="1">
        <v>44292</v>
      </c>
      <c r="F3043">
        <v>-0.24729999999999999</v>
      </c>
      <c r="H3043" s="1">
        <v>44292</v>
      </c>
      <c r="I3043">
        <v>-9.6600000000000005E-2</v>
      </c>
      <c r="K3043" s="1">
        <v>44292</v>
      </c>
      <c r="L3043">
        <v>0.34250000000000003</v>
      </c>
      <c r="N3043" s="1">
        <v>44292</v>
      </c>
      <c r="O3043">
        <v>0.69489999999999996</v>
      </c>
    </row>
    <row r="3044" spans="2:15">
      <c r="B3044" s="1">
        <v>44305</v>
      </c>
      <c r="C3044">
        <v>-0.3458</v>
      </c>
      <c r="E3044" s="1">
        <v>44293</v>
      </c>
      <c r="F3044">
        <v>-0.25059999999999999</v>
      </c>
      <c r="H3044" s="1">
        <v>44293</v>
      </c>
      <c r="I3044">
        <v>-0.1007</v>
      </c>
      <c r="K3044" s="1">
        <v>44293</v>
      </c>
      <c r="L3044">
        <v>0.34039999999999998</v>
      </c>
      <c r="N3044" s="1">
        <v>44293</v>
      </c>
      <c r="O3044">
        <v>0.69469999999999998</v>
      </c>
    </row>
    <row r="3045" spans="2:15">
      <c r="B3045" s="1">
        <v>44306</v>
      </c>
      <c r="C3045">
        <v>-0.35610000000000003</v>
      </c>
      <c r="E3045" s="1">
        <v>44294</v>
      </c>
      <c r="F3045">
        <v>-0.26029999999999998</v>
      </c>
      <c r="H3045" s="1">
        <v>44294</v>
      </c>
      <c r="I3045">
        <v>-0.11219999999999999</v>
      </c>
      <c r="K3045" s="1">
        <v>44294</v>
      </c>
      <c r="L3045">
        <v>0.32900000000000001</v>
      </c>
      <c r="N3045" s="1">
        <v>44294</v>
      </c>
      <c r="O3045">
        <v>0.68210000000000004</v>
      </c>
    </row>
    <row r="3046" spans="2:15">
      <c r="B3046" s="1">
        <v>44307</v>
      </c>
      <c r="C3046">
        <v>-0.3574</v>
      </c>
      <c r="E3046" s="1">
        <v>44295</v>
      </c>
      <c r="F3046">
        <v>-0.24160000000000001</v>
      </c>
      <c r="H3046" s="1">
        <v>44295</v>
      </c>
      <c r="I3046">
        <v>-8.3000000000000004E-2</v>
      </c>
      <c r="K3046" s="1">
        <v>44295</v>
      </c>
      <c r="L3046">
        <v>0.36449999999999999</v>
      </c>
      <c r="N3046" s="1">
        <v>44295</v>
      </c>
      <c r="O3046">
        <v>0.71719999999999995</v>
      </c>
    </row>
    <row r="3047" spans="2:15">
      <c r="B3047" s="1">
        <v>44308</v>
      </c>
      <c r="C3047">
        <v>-0.35859999999999997</v>
      </c>
      <c r="E3047" s="1">
        <v>44298</v>
      </c>
      <c r="F3047">
        <v>-0.24440000000000001</v>
      </c>
      <c r="H3047" s="1">
        <v>44298</v>
      </c>
      <c r="I3047">
        <v>-8.7300000000000003E-2</v>
      </c>
      <c r="K3047" s="1">
        <v>44298</v>
      </c>
      <c r="L3047">
        <v>0.36370000000000002</v>
      </c>
      <c r="N3047" s="1">
        <v>44298</v>
      </c>
      <c r="O3047">
        <v>0.71970000000000001</v>
      </c>
    </row>
    <row r="3048" spans="2:15">
      <c r="B3048" s="1">
        <v>44309</v>
      </c>
      <c r="C3048">
        <v>-0.36380000000000001</v>
      </c>
      <c r="E3048" s="1">
        <v>44299</v>
      </c>
      <c r="F3048">
        <v>-0.24279999999999999</v>
      </c>
      <c r="H3048" s="1">
        <v>44299</v>
      </c>
      <c r="I3048">
        <v>-8.4500000000000006E-2</v>
      </c>
      <c r="K3048" s="1">
        <v>44299</v>
      </c>
      <c r="L3048">
        <v>0.36759999999999998</v>
      </c>
      <c r="N3048" s="1">
        <v>44299</v>
      </c>
      <c r="O3048">
        <v>0.72360000000000002</v>
      </c>
    </row>
    <row r="3049" spans="2:15">
      <c r="B3049" s="1">
        <v>44312</v>
      </c>
      <c r="C3049">
        <v>-0.36020000000000002</v>
      </c>
      <c r="E3049" s="1">
        <v>44300</v>
      </c>
      <c r="F3049">
        <v>-0.23019999999999999</v>
      </c>
      <c r="H3049" s="1">
        <v>44300</v>
      </c>
      <c r="I3049">
        <v>-6.4100000000000004E-2</v>
      </c>
      <c r="K3049" s="1">
        <v>44300</v>
      </c>
      <c r="L3049">
        <v>0.39369999999999999</v>
      </c>
      <c r="N3049" s="1">
        <v>44300</v>
      </c>
      <c r="O3049">
        <v>0.75260000000000005</v>
      </c>
    </row>
    <row r="3050" spans="2:15">
      <c r="B3050" s="1">
        <v>44313</v>
      </c>
      <c r="C3050">
        <v>-0.35930000000000001</v>
      </c>
      <c r="E3050" s="1">
        <v>44301</v>
      </c>
      <c r="F3050">
        <v>-0.24490000000000001</v>
      </c>
      <c r="H3050" s="1">
        <v>44301</v>
      </c>
      <c r="I3050">
        <v>-8.7599999999999997E-2</v>
      </c>
      <c r="K3050" s="1">
        <v>44301</v>
      </c>
      <c r="L3050">
        <v>0.36330000000000001</v>
      </c>
      <c r="N3050" s="1">
        <v>44301</v>
      </c>
      <c r="O3050">
        <v>0.71850000000000003</v>
      </c>
    </row>
    <row r="3051" spans="2:15">
      <c r="B3051" s="1">
        <v>44314</v>
      </c>
      <c r="C3051">
        <v>-0.35659999999999997</v>
      </c>
      <c r="E3051" s="1">
        <v>44302</v>
      </c>
      <c r="F3051">
        <v>-0.23899999999999999</v>
      </c>
      <c r="H3051" s="1">
        <v>44302</v>
      </c>
      <c r="I3051">
        <v>-7.3099999999999998E-2</v>
      </c>
      <c r="K3051" s="1">
        <v>44302</v>
      </c>
      <c r="L3051">
        <v>0.3861</v>
      </c>
      <c r="N3051" s="1">
        <v>44302</v>
      </c>
      <c r="O3051">
        <v>0.74429999999999996</v>
      </c>
    </row>
    <row r="3052" spans="2:15">
      <c r="B3052" s="1">
        <v>44315</v>
      </c>
      <c r="C3052">
        <v>-0.35139999999999999</v>
      </c>
      <c r="E3052" s="1">
        <v>44305</v>
      </c>
      <c r="F3052">
        <v>-0.22239999999999999</v>
      </c>
      <c r="H3052" s="1">
        <v>44305</v>
      </c>
      <c r="I3052">
        <v>-5.2400000000000002E-2</v>
      </c>
      <c r="K3052" s="1">
        <v>44305</v>
      </c>
      <c r="L3052">
        <v>0.41299999999999998</v>
      </c>
      <c r="N3052" s="1">
        <v>44305</v>
      </c>
      <c r="O3052">
        <v>0.77210000000000001</v>
      </c>
    </row>
    <row r="3053" spans="2:15">
      <c r="B3053" s="1">
        <v>44316</v>
      </c>
      <c r="C3053">
        <v>-0.3493</v>
      </c>
      <c r="E3053" s="1">
        <v>44306</v>
      </c>
      <c r="F3053">
        <v>-0.23469999999999999</v>
      </c>
      <c r="H3053" s="1">
        <v>44306</v>
      </c>
      <c r="I3053">
        <v>-6.6799999999999998E-2</v>
      </c>
      <c r="K3053" s="1">
        <v>44306</v>
      </c>
      <c r="L3053">
        <v>0.39839999999999998</v>
      </c>
      <c r="N3053" s="1">
        <v>44306</v>
      </c>
      <c r="O3053">
        <v>0.75849999999999995</v>
      </c>
    </row>
    <row r="3054" spans="2:15">
      <c r="B3054" s="1">
        <v>44319</v>
      </c>
      <c r="C3054">
        <v>-0.35620000000000002</v>
      </c>
      <c r="E3054" s="1">
        <v>44307</v>
      </c>
      <c r="F3054">
        <v>-0.23810000000000001</v>
      </c>
      <c r="H3054" s="1">
        <v>44307</v>
      </c>
      <c r="I3054">
        <v>-7.2099999999999997E-2</v>
      </c>
      <c r="K3054" s="1">
        <v>44307</v>
      </c>
      <c r="L3054">
        <v>0.38990000000000002</v>
      </c>
      <c r="N3054" s="1">
        <v>44307</v>
      </c>
      <c r="O3054">
        <v>0.74860000000000004</v>
      </c>
    </row>
    <row r="3055" spans="2:15">
      <c r="B3055" s="1">
        <v>44320</v>
      </c>
      <c r="C3055">
        <v>-0.36199999999999999</v>
      </c>
      <c r="E3055" s="1">
        <v>44308</v>
      </c>
      <c r="F3055">
        <v>-0.2374</v>
      </c>
      <c r="H3055" s="1">
        <v>44308</v>
      </c>
      <c r="I3055">
        <v>-7.0900000000000005E-2</v>
      </c>
      <c r="K3055" s="1">
        <v>44308</v>
      </c>
      <c r="L3055">
        <v>0.38819999999999999</v>
      </c>
      <c r="N3055" s="1">
        <v>44308</v>
      </c>
      <c r="O3055">
        <v>0.74439999999999995</v>
      </c>
    </row>
    <row r="3056" spans="2:15">
      <c r="B3056" s="1">
        <v>44321</v>
      </c>
      <c r="C3056">
        <v>-0.35260000000000002</v>
      </c>
      <c r="E3056" s="1">
        <v>44309</v>
      </c>
      <c r="F3056">
        <v>-0.24149999999999999</v>
      </c>
      <c r="H3056" s="1">
        <v>44309</v>
      </c>
      <c r="I3056">
        <v>-7.17E-2</v>
      </c>
      <c r="K3056" s="1">
        <v>44309</v>
      </c>
      <c r="L3056">
        <v>0.39429999999999998</v>
      </c>
      <c r="N3056" s="1">
        <v>44309</v>
      </c>
      <c r="O3056">
        <v>0.75519999999999998</v>
      </c>
    </row>
    <row r="3057" spans="2:15">
      <c r="B3057" s="1">
        <v>44322</v>
      </c>
      <c r="C3057">
        <v>-0.35620000000000002</v>
      </c>
      <c r="E3057" s="1">
        <v>44312</v>
      </c>
      <c r="F3057">
        <v>-0.23860000000000001</v>
      </c>
      <c r="H3057" s="1">
        <v>44312</v>
      </c>
      <c r="I3057">
        <v>-6.9099999999999995E-2</v>
      </c>
      <c r="K3057" s="1">
        <v>44312</v>
      </c>
      <c r="L3057">
        <v>0.39579999999999999</v>
      </c>
      <c r="N3057" s="1">
        <v>44312</v>
      </c>
      <c r="O3057">
        <v>0.75690000000000002</v>
      </c>
    </row>
    <row r="3058" spans="2:15">
      <c r="B3058" s="1">
        <v>44323</v>
      </c>
      <c r="C3058">
        <v>-0.35420000000000001</v>
      </c>
      <c r="E3058" s="1">
        <v>44313</v>
      </c>
      <c r="F3058">
        <v>-0.2361</v>
      </c>
      <c r="H3058" s="1">
        <v>44313</v>
      </c>
      <c r="I3058">
        <v>-6.6199999999999995E-2</v>
      </c>
      <c r="K3058" s="1">
        <v>44313</v>
      </c>
      <c r="L3058">
        <v>0.40150000000000002</v>
      </c>
      <c r="N3058" s="1">
        <v>44313</v>
      </c>
      <c r="O3058">
        <v>0.76259999999999994</v>
      </c>
    </row>
    <row r="3059" spans="2:15">
      <c r="B3059" s="1">
        <v>44326</v>
      </c>
      <c r="C3059">
        <v>-0.35499999999999998</v>
      </c>
      <c r="E3059" s="1">
        <v>44314</v>
      </c>
      <c r="F3059">
        <v>-0.2273</v>
      </c>
      <c r="H3059" s="1">
        <v>44314</v>
      </c>
      <c r="I3059">
        <v>-5.4699999999999999E-2</v>
      </c>
      <c r="K3059" s="1">
        <v>44314</v>
      </c>
      <c r="L3059">
        <v>0.4168</v>
      </c>
      <c r="N3059" s="1">
        <v>44314</v>
      </c>
      <c r="O3059">
        <v>0.78080000000000005</v>
      </c>
    </row>
    <row r="3060" spans="2:15">
      <c r="B3060" s="1">
        <v>44327</v>
      </c>
      <c r="C3060">
        <v>-0.34789999999999999</v>
      </c>
      <c r="E3060" s="1">
        <v>44315</v>
      </c>
      <c r="F3060">
        <v>-0.217</v>
      </c>
      <c r="H3060" s="1">
        <v>44315</v>
      </c>
      <c r="I3060">
        <v>-3.3799999999999997E-2</v>
      </c>
      <c r="K3060" s="1">
        <v>44315</v>
      </c>
      <c r="L3060">
        <v>0.45179999999999998</v>
      </c>
      <c r="N3060" s="1">
        <v>44315</v>
      </c>
      <c r="O3060">
        <v>0.82379999999999998</v>
      </c>
    </row>
    <row r="3061" spans="2:15">
      <c r="B3061" s="1">
        <v>44328</v>
      </c>
      <c r="C3061">
        <v>-0.34499999999999997</v>
      </c>
      <c r="E3061" s="1">
        <v>44316</v>
      </c>
      <c r="F3061">
        <v>-0.22500000000000001</v>
      </c>
      <c r="H3061" s="1">
        <v>44316</v>
      </c>
      <c r="I3061">
        <v>-4.4699999999999997E-2</v>
      </c>
      <c r="K3061" s="1">
        <v>44316</v>
      </c>
      <c r="L3061">
        <v>0.43919999999999998</v>
      </c>
      <c r="N3061" s="1">
        <v>44316</v>
      </c>
      <c r="O3061">
        <v>0.81140000000000001</v>
      </c>
    </row>
    <row r="3062" spans="2:15">
      <c r="B3062" s="1">
        <v>44329</v>
      </c>
      <c r="C3062">
        <v>-0.34499999999999997</v>
      </c>
      <c r="E3062" s="1">
        <v>44319</v>
      </c>
      <c r="F3062">
        <v>-0.2306</v>
      </c>
      <c r="H3062" s="1">
        <v>44319</v>
      </c>
      <c r="I3062">
        <v>-5.1400000000000001E-2</v>
      </c>
      <c r="K3062" s="1">
        <v>44319</v>
      </c>
      <c r="L3062">
        <v>0.43030000000000002</v>
      </c>
      <c r="N3062" s="1">
        <v>44319</v>
      </c>
      <c r="O3062">
        <v>0.80030000000000001</v>
      </c>
    </row>
    <row r="3063" spans="2:15">
      <c r="B3063" s="1">
        <v>44330</v>
      </c>
      <c r="C3063">
        <v>-0.34610000000000002</v>
      </c>
      <c r="E3063" s="1">
        <v>44320</v>
      </c>
      <c r="F3063">
        <v>-0.2455</v>
      </c>
      <c r="H3063" s="1">
        <v>44320</v>
      </c>
      <c r="I3063">
        <v>-7.22E-2</v>
      </c>
      <c r="K3063" s="1">
        <v>44320</v>
      </c>
      <c r="L3063">
        <v>0.40210000000000001</v>
      </c>
      <c r="N3063" s="1">
        <v>44320</v>
      </c>
      <c r="O3063">
        <v>0.76970000000000005</v>
      </c>
    </row>
    <row r="3064" spans="2:15">
      <c r="B3064" s="1">
        <v>44333</v>
      </c>
      <c r="C3064">
        <v>-0.3483</v>
      </c>
      <c r="E3064" s="1">
        <v>44321</v>
      </c>
      <c r="F3064">
        <v>-0.23730000000000001</v>
      </c>
      <c r="H3064" s="1">
        <v>44321</v>
      </c>
      <c r="I3064">
        <v>-6.7799999999999999E-2</v>
      </c>
      <c r="K3064" s="1">
        <v>44321</v>
      </c>
      <c r="L3064">
        <v>0.40870000000000001</v>
      </c>
      <c r="N3064" s="1">
        <v>44321</v>
      </c>
      <c r="O3064">
        <v>0.77739999999999998</v>
      </c>
    </row>
    <row r="3065" spans="2:15">
      <c r="B3065" s="1">
        <v>44334</v>
      </c>
      <c r="C3065">
        <v>-0.34639999999999999</v>
      </c>
      <c r="E3065" s="1">
        <v>44322</v>
      </c>
      <c r="F3065">
        <v>-0.23960000000000001</v>
      </c>
      <c r="H3065" s="1">
        <v>44322</v>
      </c>
      <c r="I3065">
        <v>-7.0099999999999996E-2</v>
      </c>
      <c r="K3065" s="1">
        <v>44322</v>
      </c>
      <c r="L3065">
        <v>0.40339999999999998</v>
      </c>
      <c r="N3065" s="1">
        <v>44322</v>
      </c>
      <c r="O3065">
        <v>0.77170000000000005</v>
      </c>
    </row>
    <row r="3066" spans="2:15">
      <c r="B3066" s="1">
        <v>44335</v>
      </c>
      <c r="C3066">
        <v>-0.34260000000000002</v>
      </c>
      <c r="E3066" s="1">
        <v>44323</v>
      </c>
      <c r="F3066">
        <v>-0.2319</v>
      </c>
      <c r="H3066" s="1">
        <v>44323</v>
      </c>
      <c r="I3066">
        <v>-6.1100000000000002E-2</v>
      </c>
      <c r="K3066" s="1">
        <v>44323</v>
      </c>
      <c r="L3066">
        <v>0.41170000000000001</v>
      </c>
      <c r="N3066" s="1">
        <v>44323</v>
      </c>
      <c r="O3066">
        <v>0.77910000000000001</v>
      </c>
    </row>
    <row r="3067" spans="2:15">
      <c r="B3067" s="1">
        <v>44336</v>
      </c>
      <c r="C3067">
        <v>-0.34039999999999998</v>
      </c>
      <c r="E3067" s="1">
        <v>44326</v>
      </c>
      <c r="F3067">
        <v>-0.2329</v>
      </c>
      <c r="H3067" s="1">
        <v>44326</v>
      </c>
      <c r="I3067">
        <v>-5.8799999999999998E-2</v>
      </c>
      <c r="K3067" s="1">
        <v>44326</v>
      </c>
      <c r="L3067">
        <v>0.42199999999999999</v>
      </c>
      <c r="N3067" s="1">
        <v>44326</v>
      </c>
      <c r="O3067">
        <v>0.79430000000000001</v>
      </c>
    </row>
    <row r="3068" spans="2:15">
      <c r="B3068" s="1">
        <v>44337</v>
      </c>
      <c r="C3068">
        <v>-0.3453</v>
      </c>
      <c r="E3068" s="1">
        <v>44327</v>
      </c>
      <c r="F3068">
        <v>-0.21010000000000001</v>
      </c>
      <c r="H3068" s="1">
        <v>44327</v>
      </c>
      <c r="I3068">
        <v>-2.1999999999999999E-2</v>
      </c>
      <c r="K3068" s="1">
        <v>44327</v>
      </c>
      <c r="L3068">
        <v>0.4743</v>
      </c>
      <c r="N3068" s="1">
        <v>44327</v>
      </c>
      <c r="O3068">
        <v>0.85199999999999998</v>
      </c>
    </row>
    <row r="3069" spans="2:15">
      <c r="B3069" s="1">
        <v>44340</v>
      </c>
      <c r="C3069">
        <v>-0.35089999999999999</v>
      </c>
      <c r="E3069" s="1">
        <v>44328</v>
      </c>
      <c r="F3069">
        <v>-0.1976</v>
      </c>
      <c r="H3069" s="1">
        <v>44328</v>
      </c>
      <c r="I3069">
        <v>1.5E-3</v>
      </c>
      <c r="K3069" s="1">
        <v>44328</v>
      </c>
      <c r="L3069">
        <v>0.50929999999999997</v>
      </c>
      <c r="N3069" s="1">
        <v>44328</v>
      </c>
      <c r="O3069">
        <v>0.89270000000000005</v>
      </c>
    </row>
    <row r="3070" spans="2:15">
      <c r="B3070" s="1">
        <v>44341</v>
      </c>
      <c r="C3070">
        <v>-0.3594</v>
      </c>
      <c r="E3070" s="1">
        <v>44329</v>
      </c>
      <c r="F3070">
        <v>-0.19350000000000001</v>
      </c>
      <c r="H3070" s="1">
        <v>44329</v>
      </c>
      <c r="I3070">
        <v>8.0999999999999996E-3</v>
      </c>
      <c r="K3070" s="1">
        <v>44329</v>
      </c>
      <c r="L3070">
        <v>0.51700000000000002</v>
      </c>
      <c r="N3070" s="1">
        <v>44329</v>
      </c>
      <c r="O3070">
        <v>0.8982</v>
      </c>
    </row>
    <row r="3071" spans="2:15">
      <c r="B3071" s="1">
        <v>44342</v>
      </c>
      <c r="C3071">
        <v>-0.3599</v>
      </c>
      <c r="E3071" s="1">
        <v>44330</v>
      </c>
      <c r="F3071">
        <v>-0.1978</v>
      </c>
      <c r="H3071" s="1">
        <v>44330</v>
      </c>
      <c r="I3071">
        <v>4.3E-3</v>
      </c>
      <c r="K3071" s="1">
        <v>44330</v>
      </c>
      <c r="L3071">
        <v>0.51449999999999996</v>
      </c>
      <c r="N3071" s="1">
        <v>44330</v>
      </c>
      <c r="O3071">
        <v>0.89700000000000002</v>
      </c>
    </row>
    <row r="3072" spans="2:15">
      <c r="B3072" s="1">
        <v>44343</v>
      </c>
      <c r="C3072">
        <v>-0.36299999999999999</v>
      </c>
      <c r="E3072" s="1">
        <v>44333</v>
      </c>
      <c r="F3072">
        <v>-0.19439999999999999</v>
      </c>
      <c r="H3072" s="1">
        <v>44333</v>
      </c>
      <c r="I3072">
        <v>9.2999999999999992E-3</v>
      </c>
      <c r="K3072" s="1">
        <v>44333</v>
      </c>
      <c r="L3072">
        <v>0.52200000000000002</v>
      </c>
      <c r="N3072" s="1">
        <v>44333</v>
      </c>
      <c r="O3072">
        <v>0.90620000000000001</v>
      </c>
    </row>
    <row r="3073" spans="2:15">
      <c r="B3073" s="1">
        <v>44344</v>
      </c>
      <c r="C3073">
        <v>-0.36249999999999999</v>
      </c>
      <c r="E3073" s="1">
        <v>44334</v>
      </c>
      <c r="F3073">
        <v>-0.18379999999999999</v>
      </c>
      <c r="H3073" s="1">
        <v>44334</v>
      </c>
      <c r="I3073">
        <v>1.9800000000000002E-2</v>
      </c>
      <c r="K3073" s="1">
        <v>44334</v>
      </c>
      <c r="L3073">
        <v>0.51729999999999998</v>
      </c>
      <c r="N3073" s="1">
        <v>44334</v>
      </c>
      <c r="O3073">
        <v>0.88400000000000001</v>
      </c>
    </row>
    <row r="3074" spans="2:15">
      <c r="B3074" s="1">
        <v>44347</v>
      </c>
      <c r="C3074">
        <v>-0.36449999999999999</v>
      </c>
      <c r="E3074" s="1">
        <v>44335</v>
      </c>
      <c r="F3074">
        <v>-0.1789</v>
      </c>
      <c r="H3074" s="1">
        <v>44335</v>
      </c>
      <c r="I3074">
        <v>2.35E-2</v>
      </c>
      <c r="K3074" s="1">
        <v>44335</v>
      </c>
      <c r="L3074">
        <v>0.51929999999999998</v>
      </c>
      <c r="N3074" s="1">
        <v>44335</v>
      </c>
      <c r="O3074">
        <v>0.88380000000000003</v>
      </c>
    </row>
    <row r="3075" spans="2:15">
      <c r="B3075" s="1">
        <v>44348</v>
      </c>
      <c r="C3075">
        <v>-0.3649</v>
      </c>
      <c r="E3075" s="1">
        <v>44336</v>
      </c>
      <c r="F3075">
        <v>-0.1714</v>
      </c>
      <c r="H3075" s="1">
        <v>44336</v>
      </c>
      <c r="I3075">
        <v>3.4799999999999998E-2</v>
      </c>
      <c r="K3075" s="1">
        <v>44336</v>
      </c>
      <c r="L3075">
        <v>0.53139999999999998</v>
      </c>
      <c r="N3075" s="1">
        <v>44336</v>
      </c>
      <c r="O3075">
        <v>0.89400000000000002</v>
      </c>
    </row>
    <row r="3076" spans="2:15">
      <c r="B3076" s="1">
        <v>44349</v>
      </c>
      <c r="C3076">
        <v>-0.36349999999999999</v>
      </c>
      <c r="E3076" s="1">
        <v>44337</v>
      </c>
      <c r="F3076">
        <v>-0.18340000000000001</v>
      </c>
      <c r="H3076" s="1">
        <v>44337</v>
      </c>
      <c r="I3076">
        <v>1.77E-2</v>
      </c>
      <c r="K3076" s="1">
        <v>44337</v>
      </c>
      <c r="L3076">
        <v>0.5121</v>
      </c>
      <c r="N3076" s="1">
        <v>44337</v>
      </c>
      <c r="O3076">
        <v>0.87480000000000002</v>
      </c>
    </row>
    <row r="3077" spans="2:15">
      <c r="B3077" s="1">
        <v>44350</v>
      </c>
      <c r="C3077">
        <v>-0.3639</v>
      </c>
      <c r="E3077" s="1">
        <v>44340</v>
      </c>
      <c r="F3077">
        <v>-0.19109999999999999</v>
      </c>
      <c r="H3077" s="1">
        <v>44340</v>
      </c>
      <c r="I3077">
        <v>1.06E-2</v>
      </c>
      <c r="K3077" s="1">
        <v>44340</v>
      </c>
      <c r="L3077">
        <v>0.50439999999999996</v>
      </c>
      <c r="N3077" s="1">
        <v>44340</v>
      </c>
      <c r="O3077">
        <v>0.86719999999999997</v>
      </c>
    </row>
    <row r="3078" spans="2:15">
      <c r="B3078" s="1">
        <v>44351</v>
      </c>
      <c r="C3078">
        <v>-0.36449999999999999</v>
      </c>
      <c r="E3078" s="1">
        <v>44341</v>
      </c>
      <c r="F3078">
        <v>-0.2079</v>
      </c>
      <c r="H3078" s="1">
        <v>44341</v>
      </c>
      <c r="I3078">
        <v>-9.2999999999999992E-3</v>
      </c>
      <c r="K3078" s="1">
        <v>44341</v>
      </c>
      <c r="L3078">
        <v>0.48159999999999997</v>
      </c>
      <c r="N3078" s="1">
        <v>44341</v>
      </c>
      <c r="O3078">
        <v>0.84330000000000005</v>
      </c>
    </row>
    <row r="3079" spans="2:15">
      <c r="B3079" s="1">
        <v>44354</v>
      </c>
      <c r="C3079">
        <v>-0.36599999999999999</v>
      </c>
      <c r="E3079" s="1">
        <v>44342</v>
      </c>
      <c r="F3079">
        <v>-0.21820000000000001</v>
      </c>
      <c r="H3079" s="1">
        <v>44342</v>
      </c>
      <c r="I3079">
        <v>-2.8500000000000001E-2</v>
      </c>
      <c r="K3079" s="1">
        <v>44342</v>
      </c>
      <c r="L3079">
        <v>0.45379999999999998</v>
      </c>
      <c r="N3079" s="1">
        <v>44342</v>
      </c>
      <c r="O3079">
        <v>0.81330000000000002</v>
      </c>
    </row>
    <row r="3080" spans="2:15">
      <c r="B3080" s="1">
        <v>44355</v>
      </c>
      <c r="C3080">
        <v>-0.36499999999999999</v>
      </c>
      <c r="E3080" s="1">
        <v>44343</v>
      </c>
      <c r="F3080">
        <v>-0.20610000000000001</v>
      </c>
      <c r="H3080" s="1">
        <v>44343</v>
      </c>
      <c r="I3080">
        <v>-8.3999999999999995E-3</v>
      </c>
      <c r="K3080" s="1">
        <v>44343</v>
      </c>
      <c r="L3080">
        <v>0.48449999999999999</v>
      </c>
      <c r="N3080" s="1">
        <v>44343</v>
      </c>
      <c r="O3080">
        <v>0.85070000000000001</v>
      </c>
    </row>
    <row r="3081" spans="2:15">
      <c r="B3081" s="1">
        <v>44356</v>
      </c>
      <c r="C3081">
        <v>-0.38090000000000002</v>
      </c>
      <c r="E3081" s="1">
        <v>44344</v>
      </c>
      <c r="F3081">
        <v>-0.21260000000000001</v>
      </c>
      <c r="H3081" s="1">
        <v>44344</v>
      </c>
      <c r="I3081">
        <v>-1.83E-2</v>
      </c>
      <c r="K3081" s="1">
        <v>44344</v>
      </c>
      <c r="L3081">
        <v>0.47410000000000002</v>
      </c>
      <c r="N3081" s="1">
        <v>44344</v>
      </c>
      <c r="O3081">
        <v>0.84030000000000005</v>
      </c>
    </row>
    <row r="3082" spans="2:15">
      <c r="B3082" s="1">
        <v>44357</v>
      </c>
      <c r="C3082">
        <v>-0.38419999999999999</v>
      </c>
      <c r="E3082" s="1">
        <v>44347</v>
      </c>
      <c r="F3082">
        <v>-0.21240000000000001</v>
      </c>
      <c r="H3082" s="1">
        <v>44347</v>
      </c>
      <c r="I3082">
        <v>-1.7000000000000001E-2</v>
      </c>
      <c r="K3082" s="1">
        <v>44347</v>
      </c>
      <c r="L3082">
        <v>0.47399999999999998</v>
      </c>
      <c r="N3082" s="1">
        <v>44347</v>
      </c>
      <c r="O3082">
        <v>0.83750000000000002</v>
      </c>
    </row>
    <row r="3083" spans="2:15">
      <c r="B3083" s="1">
        <v>44358</v>
      </c>
      <c r="C3083">
        <v>-0.38690000000000002</v>
      </c>
      <c r="E3083" s="1">
        <v>44348</v>
      </c>
      <c r="F3083">
        <v>-0.21340000000000001</v>
      </c>
      <c r="H3083" s="1">
        <v>44348</v>
      </c>
      <c r="I3083">
        <v>-1.66E-2</v>
      </c>
      <c r="K3083" s="1">
        <v>44348</v>
      </c>
      <c r="L3083">
        <v>0.47810000000000002</v>
      </c>
      <c r="N3083" s="1">
        <v>44348</v>
      </c>
      <c r="O3083">
        <v>0.84430000000000005</v>
      </c>
    </row>
    <row r="3084" spans="2:15">
      <c r="B3084" s="1">
        <v>44361</v>
      </c>
      <c r="C3084">
        <v>-0.379</v>
      </c>
      <c r="E3084" s="1">
        <v>44349</v>
      </c>
      <c r="F3084">
        <v>-0.21690000000000001</v>
      </c>
      <c r="H3084" s="1">
        <v>44349</v>
      </c>
      <c r="I3084">
        <v>-2.7799999999999998E-2</v>
      </c>
      <c r="K3084" s="1">
        <v>44349</v>
      </c>
      <c r="L3084">
        <v>0.45860000000000001</v>
      </c>
      <c r="N3084" s="1">
        <v>44349</v>
      </c>
      <c r="O3084">
        <v>0.82150000000000001</v>
      </c>
    </row>
    <row r="3085" spans="2:15">
      <c r="B3085" s="1">
        <v>44362</v>
      </c>
      <c r="C3085">
        <v>-0.37730000000000002</v>
      </c>
      <c r="E3085" s="1">
        <v>44350</v>
      </c>
      <c r="F3085">
        <v>-0.21379999999999999</v>
      </c>
      <c r="H3085" s="1">
        <v>44350</v>
      </c>
      <c r="I3085">
        <v>-2.3599999999999999E-2</v>
      </c>
      <c r="K3085" s="1">
        <v>44350</v>
      </c>
      <c r="L3085">
        <v>0.46739999999999998</v>
      </c>
      <c r="N3085" s="1">
        <v>44350</v>
      </c>
      <c r="O3085">
        <v>0.83169999999999999</v>
      </c>
    </row>
    <row r="3086" spans="2:15">
      <c r="B3086" s="1">
        <v>44363</v>
      </c>
      <c r="C3086">
        <v>-0.37759999999999999</v>
      </c>
      <c r="E3086" s="1">
        <v>44351</v>
      </c>
      <c r="F3086">
        <v>-0.21560000000000001</v>
      </c>
      <c r="H3086" s="1">
        <v>44351</v>
      </c>
      <c r="I3086">
        <v>-3.8600000000000002E-2</v>
      </c>
      <c r="K3086" s="1">
        <v>44351</v>
      </c>
      <c r="L3086">
        <v>0.43980000000000002</v>
      </c>
      <c r="N3086" s="1">
        <v>44351</v>
      </c>
      <c r="O3086">
        <v>0.79969999999999997</v>
      </c>
    </row>
    <row r="3087" spans="2:15">
      <c r="B3087" s="1">
        <v>44364</v>
      </c>
      <c r="C3087">
        <v>-0.38219999999999998</v>
      </c>
      <c r="E3087" s="1">
        <v>44354</v>
      </c>
      <c r="F3087">
        <v>-0.21679999999999999</v>
      </c>
      <c r="H3087" s="1">
        <v>44354</v>
      </c>
      <c r="I3087">
        <v>-2.9700000000000001E-2</v>
      </c>
      <c r="K3087" s="1">
        <v>44354</v>
      </c>
      <c r="L3087">
        <v>0.45619999999999999</v>
      </c>
      <c r="N3087" s="1">
        <v>44354</v>
      </c>
      <c r="O3087">
        <v>0.8175</v>
      </c>
    </row>
    <row r="3088" spans="2:15">
      <c r="B3088" s="1">
        <v>44365</v>
      </c>
      <c r="C3088">
        <v>-0.38129999999999997</v>
      </c>
      <c r="E3088" s="1">
        <v>44355</v>
      </c>
      <c r="F3088">
        <v>-0.22040000000000001</v>
      </c>
      <c r="H3088" s="1">
        <v>44355</v>
      </c>
      <c r="I3088">
        <v>-3.9199999999999999E-2</v>
      </c>
      <c r="K3088" s="1">
        <v>44355</v>
      </c>
      <c r="L3088">
        <v>0.43919999999999998</v>
      </c>
      <c r="N3088" s="1">
        <v>44355</v>
      </c>
      <c r="O3088">
        <v>0.79490000000000005</v>
      </c>
    </row>
    <row r="3089" spans="2:15">
      <c r="B3089" s="1">
        <v>44368</v>
      </c>
      <c r="C3089">
        <v>-0.37330000000000002</v>
      </c>
      <c r="E3089" s="1">
        <v>44356</v>
      </c>
      <c r="F3089">
        <v>-0.2409</v>
      </c>
      <c r="H3089" s="1">
        <v>44356</v>
      </c>
      <c r="I3089">
        <v>-6.0900000000000003E-2</v>
      </c>
      <c r="K3089" s="1">
        <v>44356</v>
      </c>
      <c r="L3089">
        <v>0.41470000000000001</v>
      </c>
      <c r="N3089" s="1">
        <v>44356</v>
      </c>
      <c r="O3089">
        <v>0.76980000000000004</v>
      </c>
    </row>
    <row r="3090" spans="2:15">
      <c r="B3090" s="1">
        <v>44369</v>
      </c>
      <c r="C3090">
        <v>-0.371</v>
      </c>
      <c r="E3090" s="1">
        <v>44357</v>
      </c>
      <c r="F3090">
        <v>-0.24310000000000001</v>
      </c>
      <c r="H3090" s="1">
        <v>44357</v>
      </c>
      <c r="I3090">
        <v>-6.0900000000000003E-2</v>
      </c>
      <c r="K3090" s="1">
        <v>44357</v>
      </c>
      <c r="L3090">
        <v>0.41739999999999999</v>
      </c>
      <c r="N3090" s="1">
        <v>44357</v>
      </c>
      <c r="O3090">
        <v>0.7742</v>
      </c>
    </row>
    <row r="3091" spans="2:15">
      <c r="B3091" s="1">
        <v>44370</v>
      </c>
      <c r="C3091">
        <v>-0.37359999999999999</v>
      </c>
      <c r="E3091" s="1">
        <v>44358</v>
      </c>
      <c r="F3091">
        <v>-0.2495</v>
      </c>
      <c r="H3091" s="1">
        <v>44358</v>
      </c>
      <c r="I3091">
        <v>-7.0699999999999999E-2</v>
      </c>
      <c r="K3091" s="1">
        <v>44358</v>
      </c>
      <c r="L3091">
        <v>0.39829999999999999</v>
      </c>
      <c r="N3091" s="1">
        <v>44358</v>
      </c>
      <c r="O3091">
        <v>0.75</v>
      </c>
    </row>
    <row r="3092" spans="2:15">
      <c r="B3092" s="1">
        <v>44371</v>
      </c>
      <c r="C3092">
        <v>-0.38279999999999997</v>
      </c>
      <c r="E3092" s="1">
        <v>44361</v>
      </c>
      <c r="F3092">
        <v>-0.2392</v>
      </c>
      <c r="H3092" s="1">
        <v>44361</v>
      </c>
      <c r="I3092">
        <v>-5.9499999999999997E-2</v>
      </c>
      <c r="K3092" s="1">
        <v>44361</v>
      </c>
      <c r="L3092">
        <v>0.41349999999999998</v>
      </c>
      <c r="N3092" s="1">
        <v>44361</v>
      </c>
      <c r="O3092">
        <v>0.76570000000000005</v>
      </c>
    </row>
    <row r="3093" spans="2:15">
      <c r="B3093" s="1">
        <v>44372</v>
      </c>
      <c r="C3093">
        <v>-0.37769999999999998</v>
      </c>
      <c r="E3093" s="1">
        <v>44362</v>
      </c>
      <c r="F3093">
        <v>-0.23380000000000001</v>
      </c>
      <c r="H3093" s="1">
        <v>44362</v>
      </c>
      <c r="I3093">
        <v>-4.87E-2</v>
      </c>
      <c r="K3093" s="1">
        <v>44362</v>
      </c>
      <c r="L3093">
        <v>0.43070000000000003</v>
      </c>
      <c r="N3093" s="1">
        <v>44362</v>
      </c>
      <c r="O3093">
        <v>0.78490000000000004</v>
      </c>
    </row>
    <row r="3094" spans="2:15">
      <c r="B3094" s="1">
        <v>44375</v>
      </c>
      <c r="C3094">
        <v>-0.38169999999999998</v>
      </c>
      <c r="E3094" s="1">
        <v>44363</v>
      </c>
      <c r="F3094">
        <v>-0.23630000000000001</v>
      </c>
      <c r="H3094" s="1">
        <v>44363</v>
      </c>
      <c r="I3094">
        <v>-5.4600000000000003E-2</v>
      </c>
      <c r="K3094" s="1">
        <v>44363</v>
      </c>
      <c r="L3094">
        <v>0.42199999999999999</v>
      </c>
      <c r="N3094" s="1">
        <v>44363</v>
      </c>
      <c r="O3094">
        <v>0.7772</v>
      </c>
    </row>
    <row r="3095" spans="2:15">
      <c r="B3095" s="1">
        <v>44376</v>
      </c>
      <c r="C3095">
        <v>-0.37940000000000002</v>
      </c>
      <c r="E3095" s="1">
        <v>44364</v>
      </c>
      <c r="F3095">
        <v>-0.23019999999999999</v>
      </c>
      <c r="H3095" s="1">
        <v>44364</v>
      </c>
      <c r="I3095">
        <v>-4.2000000000000003E-2</v>
      </c>
      <c r="K3095" s="1">
        <v>44364</v>
      </c>
      <c r="L3095">
        <v>0.43609999999999999</v>
      </c>
      <c r="N3095" s="1">
        <v>44364</v>
      </c>
      <c r="O3095">
        <v>0.78759999999999997</v>
      </c>
    </row>
    <row r="3096" spans="2:15">
      <c r="B3096" s="1">
        <v>44377</v>
      </c>
      <c r="C3096">
        <v>-0.38030000000000003</v>
      </c>
      <c r="E3096" s="1">
        <v>44365</v>
      </c>
      <c r="F3096">
        <v>-0.22819999999999999</v>
      </c>
      <c r="H3096" s="1">
        <v>44365</v>
      </c>
      <c r="I3096">
        <v>-3.8899999999999997E-2</v>
      </c>
      <c r="K3096" s="1">
        <v>44365</v>
      </c>
      <c r="L3096">
        <v>0.43169999999999997</v>
      </c>
      <c r="N3096" s="1">
        <v>44365</v>
      </c>
      <c r="O3096">
        <v>0.77139999999999997</v>
      </c>
    </row>
    <row r="3097" spans="2:15">
      <c r="B3097" s="1">
        <v>44378</v>
      </c>
      <c r="C3097">
        <v>-0.38640000000000002</v>
      </c>
      <c r="E3097" s="1">
        <v>44368</v>
      </c>
      <c r="F3097">
        <v>-0.2097</v>
      </c>
      <c r="H3097" s="1">
        <v>44368</v>
      </c>
      <c r="I3097">
        <v>-1.34E-2</v>
      </c>
      <c r="K3097" s="1">
        <v>44368</v>
      </c>
      <c r="L3097">
        <v>0.4637</v>
      </c>
      <c r="N3097" s="1">
        <v>44368</v>
      </c>
      <c r="O3097">
        <v>0.80810000000000004</v>
      </c>
    </row>
    <row r="3098" spans="2:15">
      <c r="B3098" s="1">
        <v>44379</v>
      </c>
      <c r="C3098">
        <v>-0.3921</v>
      </c>
      <c r="E3098" s="1">
        <v>44369</v>
      </c>
      <c r="F3098">
        <v>-0.20569999999999999</v>
      </c>
      <c r="H3098" s="1">
        <v>44369</v>
      </c>
      <c r="I3098">
        <v>-7.3000000000000001E-3</v>
      </c>
      <c r="K3098" s="1">
        <v>44369</v>
      </c>
      <c r="L3098">
        <v>0.47639999999999999</v>
      </c>
      <c r="N3098" s="1">
        <v>44369</v>
      </c>
      <c r="O3098">
        <v>0.82620000000000005</v>
      </c>
    </row>
    <row r="3099" spans="2:15">
      <c r="B3099" s="1">
        <v>44382</v>
      </c>
      <c r="C3099">
        <v>-0.39300000000000002</v>
      </c>
      <c r="E3099" s="1">
        <v>44370</v>
      </c>
      <c r="F3099">
        <v>-0.2109</v>
      </c>
      <c r="H3099" s="1">
        <v>44370</v>
      </c>
      <c r="I3099">
        <v>-1.66E-2</v>
      </c>
      <c r="K3099" s="1">
        <v>44370</v>
      </c>
      <c r="L3099">
        <v>0.46189999999999998</v>
      </c>
      <c r="N3099" s="1">
        <v>44370</v>
      </c>
      <c r="O3099">
        <v>0.81189999999999996</v>
      </c>
    </row>
    <row r="3100" spans="2:15">
      <c r="B3100" s="1">
        <v>44383</v>
      </c>
      <c r="C3100">
        <v>-0.39100000000000001</v>
      </c>
      <c r="E3100" s="1">
        <v>44371</v>
      </c>
      <c r="F3100">
        <v>-0.21659999999999999</v>
      </c>
      <c r="H3100" s="1">
        <v>44371</v>
      </c>
      <c r="I3100">
        <v>-1.9199999999999998E-2</v>
      </c>
      <c r="K3100" s="1">
        <v>44371</v>
      </c>
      <c r="L3100">
        <v>0.4572</v>
      </c>
      <c r="N3100" s="1">
        <v>44371</v>
      </c>
      <c r="O3100">
        <v>0.80530000000000002</v>
      </c>
    </row>
    <row r="3101" spans="2:15">
      <c r="B3101" s="1">
        <v>44384</v>
      </c>
      <c r="C3101">
        <v>-0.39960000000000001</v>
      </c>
      <c r="E3101" s="1">
        <v>44372</v>
      </c>
      <c r="F3101">
        <v>-0.20580000000000001</v>
      </c>
      <c r="H3101" s="1">
        <v>44372</v>
      </c>
      <c r="I3101">
        <v>-1.9E-3</v>
      </c>
      <c r="K3101" s="1">
        <v>44372</v>
      </c>
      <c r="L3101">
        <v>0.48559999999999998</v>
      </c>
      <c r="N3101" s="1">
        <v>44372</v>
      </c>
      <c r="O3101">
        <v>0.83940000000000003</v>
      </c>
    </row>
    <row r="3102" spans="2:15">
      <c r="B3102" s="1">
        <v>44385</v>
      </c>
      <c r="C3102">
        <v>-0.40789999999999998</v>
      </c>
      <c r="E3102" s="1">
        <v>44375</v>
      </c>
      <c r="F3102">
        <v>-0.21540000000000001</v>
      </c>
      <c r="H3102" s="1">
        <v>44375</v>
      </c>
      <c r="I3102">
        <v>-1.8700000000000001E-2</v>
      </c>
      <c r="K3102" s="1">
        <v>44375</v>
      </c>
      <c r="L3102">
        <v>0.45889999999999997</v>
      </c>
      <c r="N3102" s="1">
        <v>44375</v>
      </c>
      <c r="O3102">
        <v>0.81</v>
      </c>
    </row>
    <row r="3103" spans="2:15">
      <c r="B3103" s="1">
        <v>44386</v>
      </c>
      <c r="C3103">
        <v>-0.3987</v>
      </c>
      <c r="E3103" s="1">
        <v>44376</v>
      </c>
      <c r="F3103">
        <v>-0.21049999999999999</v>
      </c>
      <c r="H3103" s="1">
        <v>44376</v>
      </c>
      <c r="I3103">
        <v>-1.14E-2</v>
      </c>
      <c r="K3103" s="1">
        <v>44376</v>
      </c>
      <c r="L3103">
        <v>0.46960000000000002</v>
      </c>
      <c r="N3103" s="1">
        <v>44376</v>
      </c>
      <c r="O3103">
        <v>0.82169999999999999</v>
      </c>
    </row>
    <row r="3104" spans="2:15">
      <c r="B3104" s="1">
        <v>44389</v>
      </c>
      <c r="C3104">
        <v>-0.39479999999999998</v>
      </c>
      <c r="E3104" s="1">
        <v>44377</v>
      </c>
      <c r="F3104">
        <v>-0.22020000000000001</v>
      </c>
      <c r="H3104" s="1">
        <v>44377</v>
      </c>
      <c r="I3104">
        <v>-3.0499999999999999E-2</v>
      </c>
      <c r="K3104" s="1">
        <v>44377</v>
      </c>
      <c r="L3104">
        <v>0.4405</v>
      </c>
      <c r="N3104" s="1">
        <v>44377</v>
      </c>
      <c r="O3104">
        <v>0.78639999999999999</v>
      </c>
    </row>
    <row r="3105" spans="2:15">
      <c r="B3105" s="1">
        <v>44390</v>
      </c>
      <c r="C3105">
        <v>-0.3921</v>
      </c>
      <c r="E3105" s="1">
        <v>44378</v>
      </c>
      <c r="F3105">
        <v>-0.223</v>
      </c>
      <c r="H3105" s="1">
        <v>44378</v>
      </c>
      <c r="I3105">
        <v>-3.0300000000000001E-2</v>
      </c>
      <c r="K3105" s="1">
        <v>44378</v>
      </c>
      <c r="L3105">
        <v>0.44490000000000002</v>
      </c>
      <c r="N3105" s="1">
        <v>44378</v>
      </c>
      <c r="O3105">
        <v>0.79300000000000004</v>
      </c>
    </row>
    <row r="3106" spans="2:15">
      <c r="B3106" s="1">
        <v>44391</v>
      </c>
      <c r="C3106">
        <v>-0.40610000000000002</v>
      </c>
      <c r="E3106" s="1">
        <v>44379</v>
      </c>
      <c r="F3106">
        <v>-0.23269999999999999</v>
      </c>
      <c r="H3106" s="1">
        <v>44379</v>
      </c>
      <c r="I3106">
        <v>-4.6199999999999998E-2</v>
      </c>
      <c r="K3106" s="1">
        <v>44379</v>
      </c>
      <c r="L3106">
        <v>0.41899999999999998</v>
      </c>
      <c r="N3106" s="1">
        <v>44379</v>
      </c>
      <c r="O3106">
        <v>0.76280000000000003</v>
      </c>
    </row>
    <row r="3107" spans="2:15">
      <c r="B3107" s="1">
        <v>44392</v>
      </c>
      <c r="C3107">
        <v>-0.40310000000000001</v>
      </c>
      <c r="E3107" s="1">
        <v>44382</v>
      </c>
      <c r="F3107">
        <v>-0.22320000000000001</v>
      </c>
      <c r="H3107" s="1">
        <v>44382</v>
      </c>
      <c r="I3107">
        <v>-2.9600000000000001E-2</v>
      </c>
      <c r="K3107" s="1">
        <v>44382</v>
      </c>
      <c r="L3107">
        <v>0.44190000000000002</v>
      </c>
      <c r="N3107" s="1">
        <v>44382</v>
      </c>
      <c r="O3107">
        <v>0.78779999999999994</v>
      </c>
    </row>
    <row r="3108" spans="2:15">
      <c r="B3108" s="1">
        <v>44393</v>
      </c>
      <c r="C3108">
        <v>-0.40749999999999997</v>
      </c>
      <c r="E3108" s="1">
        <v>44383</v>
      </c>
      <c r="F3108">
        <v>-0.24049999999999999</v>
      </c>
      <c r="H3108" s="1">
        <v>44383</v>
      </c>
      <c r="I3108">
        <v>-6.1600000000000002E-2</v>
      </c>
      <c r="K3108" s="1">
        <v>44383</v>
      </c>
      <c r="L3108">
        <v>0.39140000000000003</v>
      </c>
      <c r="N3108" s="1">
        <v>44383</v>
      </c>
      <c r="O3108">
        <v>0.72629999999999995</v>
      </c>
    </row>
    <row r="3109" spans="2:15">
      <c r="B3109" s="1">
        <v>44396</v>
      </c>
      <c r="C3109">
        <v>-0.40649999999999997</v>
      </c>
      <c r="E3109" s="1">
        <v>44384</v>
      </c>
      <c r="F3109">
        <v>-0.25059999999999999</v>
      </c>
      <c r="H3109" s="1">
        <v>44384</v>
      </c>
      <c r="I3109">
        <v>-7.6899999999999996E-2</v>
      </c>
      <c r="K3109" s="1">
        <v>44384</v>
      </c>
      <c r="L3109">
        <v>0.36649999999999999</v>
      </c>
      <c r="N3109" s="1">
        <v>44384</v>
      </c>
      <c r="O3109">
        <v>0.69489999999999996</v>
      </c>
    </row>
    <row r="3110" spans="2:15">
      <c r="B3110" s="1">
        <v>44397</v>
      </c>
      <c r="C3110">
        <v>-0.42030000000000001</v>
      </c>
      <c r="E3110" s="1">
        <v>44385</v>
      </c>
      <c r="F3110">
        <v>-0.26219999999999999</v>
      </c>
      <c r="H3110" s="1">
        <v>44385</v>
      </c>
      <c r="I3110">
        <v>-9.1899999999999996E-2</v>
      </c>
      <c r="K3110" s="1">
        <v>44385</v>
      </c>
      <c r="L3110">
        <v>0.35020000000000001</v>
      </c>
      <c r="N3110" s="1">
        <v>44385</v>
      </c>
      <c r="O3110">
        <v>0.67469999999999997</v>
      </c>
    </row>
    <row r="3111" spans="2:15">
      <c r="B3111" s="1">
        <v>44398</v>
      </c>
      <c r="C3111">
        <v>-0.4224</v>
      </c>
      <c r="E3111" s="1">
        <v>44386</v>
      </c>
      <c r="F3111">
        <v>-0.24879999999999999</v>
      </c>
      <c r="H3111" s="1">
        <v>44386</v>
      </c>
      <c r="I3111">
        <v>-7.4300000000000005E-2</v>
      </c>
      <c r="K3111" s="1">
        <v>44386</v>
      </c>
      <c r="L3111">
        <v>0.37369999999999998</v>
      </c>
      <c r="N3111" s="1">
        <v>44386</v>
      </c>
      <c r="O3111">
        <v>0.70489999999999997</v>
      </c>
    </row>
    <row r="3112" spans="2:15">
      <c r="B3112" s="1">
        <v>44399</v>
      </c>
      <c r="C3112">
        <v>-0.42</v>
      </c>
      <c r="E3112" s="1">
        <v>44389</v>
      </c>
      <c r="F3112">
        <v>-0.2475</v>
      </c>
      <c r="H3112" s="1">
        <v>44389</v>
      </c>
      <c r="I3112">
        <v>-7.6499999999999999E-2</v>
      </c>
      <c r="K3112" s="1">
        <v>44389</v>
      </c>
      <c r="L3112">
        <v>0.36770000000000003</v>
      </c>
      <c r="N3112" s="1">
        <v>44389</v>
      </c>
      <c r="O3112">
        <v>0.69679999999999997</v>
      </c>
    </row>
    <row r="3113" spans="2:15">
      <c r="B3113" s="1">
        <v>44400</v>
      </c>
      <c r="C3113">
        <v>-0.4274</v>
      </c>
      <c r="E3113" s="1">
        <v>44390</v>
      </c>
      <c r="F3113">
        <v>-0.2477</v>
      </c>
      <c r="H3113" s="1">
        <v>44390</v>
      </c>
      <c r="I3113">
        <v>-7.9299999999999995E-2</v>
      </c>
      <c r="K3113" s="1">
        <v>44390</v>
      </c>
      <c r="L3113">
        <v>0.36380000000000001</v>
      </c>
      <c r="N3113" s="1">
        <v>44390</v>
      </c>
      <c r="O3113">
        <v>0.69240000000000002</v>
      </c>
    </row>
    <row r="3114" spans="2:15">
      <c r="B3114" s="1">
        <v>44403</v>
      </c>
      <c r="C3114">
        <v>-0.42980000000000002</v>
      </c>
      <c r="E3114" s="1">
        <v>44391</v>
      </c>
      <c r="F3114">
        <v>-0.25650000000000001</v>
      </c>
      <c r="H3114" s="1">
        <v>44391</v>
      </c>
      <c r="I3114">
        <v>-8.9099999999999999E-2</v>
      </c>
      <c r="K3114" s="1">
        <v>44391</v>
      </c>
      <c r="L3114">
        <v>0.35239999999999999</v>
      </c>
      <c r="N3114" s="1">
        <v>44391</v>
      </c>
      <c r="O3114">
        <v>0.67969999999999997</v>
      </c>
    </row>
    <row r="3115" spans="2:15">
      <c r="B3115" s="1">
        <v>44404</v>
      </c>
      <c r="C3115">
        <v>-0.43430000000000002</v>
      </c>
      <c r="E3115" s="1">
        <v>44392</v>
      </c>
      <c r="F3115">
        <v>-0.25829999999999997</v>
      </c>
      <c r="H3115" s="1">
        <v>44392</v>
      </c>
      <c r="I3115">
        <v>-9.4200000000000006E-2</v>
      </c>
      <c r="K3115" s="1">
        <v>44392</v>
      </c>
      <c r="L3115">
        <v>0.34229999999999999</v>
      </c>
      <c r="N3115" s="1">
        <v>44392</v>
      </c>
      <c r="O3115">
        <v>0.66359999999999997</v>
      </c>
    </row>
    <row r="3116" spans="2:15">
      <c r="B3116" s="1">
        <v>44405</v>
      </c>
      <c r="C3116">
        <v>-0.4385</v>
      </c>
      <c r="E3116" s="1">
        <v>44393</v>
      </c>
      <c r="F3116">
        <v>-0.26469999999999999</v>
      </c>
      <c r="H3116" s="1">
        <v>44393</v>
      </c>
      <c r="I3116">
        <v>-0.10390000000000001</v>
      </c>
      <c r="K3116" s="1">
        <v>44393</v>
      </c>
      <c r="L3116">
        <v>0.32690000000000002</v>
      </c>
      <c r="N3116" s="1">
        <v>44393</v>
      </c>
      <c r="O3116">
        <v>0.64480000000000004</v>
      </c>
    </row>
    <row r="3117" spans="2:15">
      <c r="B3117" s="1">
        <v>44406</v>
      </c>
      <c r="C3117">
        <v>-0.4365</v>
      </c>
      <c r="E3117" s="1">
        <v>44396</v>
      </c>
      <c r="F3117">
        <v>-0.27329999999999999</v>
      </c>
      <c r="H3117" s="1">
        <v>44396</v>
      </c>
      <c r="I3117">
        <v>-0.123</v>
      </c>
      <c r="K3117" s="1">
        <v>44396</v>
      </c>
      <c r="L3117">
        <v>0.29459999999999997</v>
      </c>
      <c r="N3117" s="1">
        <v>44396</v>
      </c>
      <c r="O3117">
        <v>0.59899999999999998</v>
      </c>
    </row>
    <row r="3118" spans="2:15">
      <c r="B3118" s="1">
        <v>44407</v>
      </c>
      <c r="C3118">
        <v>-0.43469999999999998</v>
      </c>
      <c r="E3118" s="1">
        <v>44397</v>
      </c>
      <c r="F3118">
        <v>-0.29409999999999997</v>
      </c>
      <c r="H3118" s="1">
        <v>44397</v>
      </c>
      <c r="I3118">
        <v>-0.1474</v>
      </c>
      <c r="K3118" s="1">
        <v>44397</v>
      </c>
      <c r="L3118">
        <v>0.26939999999999997</v>
      </c>
      <c r="N3118" s="1">
        <v>44397</v>
      </c>
      <c r="O3118">
        <v>0.56879999999999997</v>
      </c>
    </row>
    <row r="3119" spans="2:15">
      <c r="B3119" s="1">
        <v>44410</v>
      </c>
      <c r="C3119">
        <v>-0.43459999999999999</v>
      </c>
      <c r="E3119" s="1">
        <v>44398</v>
      </c>
      <c r="F3119">
        <v>-0.29289999999999999</v>
      </c>
      <c r="H3119" s="1">
        <v>44398</v>
      </c>
      <c r="I3119">
        <v>-0.1416</v>
      </c>
      <c r="K3119" s="1">
        <v>44398</v>
      </c>
      <c r="L3119">
        <v>0.28310000000000002</v>
      </c>
      <c r="N3119" s="1">
        <v>44398</v>
      </c>
      <c r="O3119">
        <v>0.5927</v>
      </c>
    </row>
    <row r="3120" spans="2:15">
      <c r="B3120" s="1">
        <v>44411</v>
      </c>
      <c r="C3120">
        <v>-0.42959999999999998</v>
      </c>
      <c r="E3120" s="1">
        <v>44399</v>
      </c>
      <c r="F3120">
        <v>-0.2989</v>
      </c>
      <c r="H3120" s="1">
        <v>44399</v>
      </c>
      <c r="I3120">
        <v>-0.1542</v>
      </c>
      <c r="K3120" s="1">
        <v>44399</v>
      </c>
      <c r="L3120">
        <v>0.2626</v>
      </c>
      <c r="N3120" s="1">
        <v>44399</v>
      </c>
      <c r="O3120">
        <v>0.5696</v>
      </c>
    </row>
    <row r="3121" spans="2:15">
      <c r="B3121" s="1">
        <v>44412</v>
      </c>
      <c r="C3121">
        <v>-0.42880000000000001</v>
      </c>
      <c r="E3121" s="1">
        <v>44400</v>
      </c>
      <c r="F3121">
        <v>-0.30420000000000003</v>
      </c>
      <c r="H3121" s="1">
        <v>44400</v>
      </c>
      <c r="I3121">
        <v>-0.15559999999999999</v>
      </c>
      <c r="K3121" s="1">
        <v>44400</v>
      </c>
      <c r="L3121">
        <v>0.26740000000000003</v>
      </c>
      <c r="N3121" s="1">
        <v>44400</v>
      </c>
      <c r="O3121">
        <v>0.57699999999999996</v>
      </c>
    </row>
    <row r="3122" spans="2:15">
      <c r="B3122" s="1">
        <v>44413</v>
      </c>
      <c r="C3122">
        <v>-0.43469999999999998</v>
      </c>
      <c r="E3122" s="1">
        <v>44403</v>
      </c>
      <c r="F3122">
        <v>-0.30649999999999999</v>
      </c>
      <c r="H3122" s="1">
        <v>44403</v>
      </c>
      <c r="I3122">
        <v>-0.157</v>
      </c>
      <c r="K3122" s="1">
        <v>44403</v>
      </c>
      <c r="L3122">
        <v>0.26769999999999999</v>
      </c>
      <c r="N3122" s="1">
        <v>44403</v>
      </c>
      <c r="O3122">
        <v>0.57730000000000004</v>
      </c>
    </row>
    <row r="3123" spans="2:15">
      <c r="B3123" s="1">
        <v>44414</v>
      </c>
      <c r="C3123">
        <v>-0.41920000000000002</v>
      </c>
      <c r="E3123" s="1">
        <v>44404</v>
      </c>
      <c r="F3123">
        <v>-0.317</v>
      </c>
      <c r="H3123" s="1">
        <v>44404</v>
      </c>
      <c r="I3123">
        <v>-0.17469999999999999</v>
      </c>
      <c r="K3123" s="1">
        <v>44404</v>
      </c>
      <c r="L3123">
        <v>0.2432</v>
      </c>
      <c r="N3123" s="1">
        <v>44404</v>
      </c>
      <c r="O3123">
        <v>0.55079999999999996</v>
      </c>
    </row>
    <row r="3124" spans="2:15">
      <c r="B3124" s="1">
        <v>44417</v>
      </c>
      <c r="C3124">
        <v>-0.41399999999999998</v>
      </c>
      <c r="E3124" s="1">
        <v>44405</v>
      </c>
      <c r="F3124">
        <v>-0.32550000000000001</v>
      </c>
      <c r="H3124" s="1">
        <v>44405</v>
      </c>
      <c r="I3124">
        <v>-0.18709999999999999</v>
      </c>
      <c r="K3124" s="1">
        <v>44405</v>
      </c>
      <c r="L3124">
        <v>0.2293</v>
      </c>
      <c r="N3124" s="1">
        <v>44405</v>
      </c>
      <c r="O3124">
        <v>0.53969999999999996</v>
      </c>
    </row>
    <row r="3125" spans="2:15">
      <c r="B3125" s="1">
        <v>44418</v>
      </c>
      <c r="C3125">
        <v>-0.41420000000000001</v>
      </c>
      <c r="E3125" s="1">
        <v>44406</v>
      </c>
      <c r="F3125">
        <v>-0.3251</v>
      </c>
      <c r="H3125" s="1">
        <v>44406</v>
      </c>
      <c r="I3125">
        <v>-0.18720000000000001</v>
      </c>
      <c r="K3125" s="1">
        <v>44406</v>
      </c>
      <c r="L3125">
        <v>0.22720000000000001</v>
      </c>
      <c r="N3125" s="1">
        <v>44406</v>
      </c>
      <c r="O3125">
        <v>0.53680000000000005</v>
      </c>
    </row>
    <row r="3126" spans="2:15">
      <c r="B3126" s="1">
        <v>44419</v>
      </c>
      <c r="C3126">
        <v>-0.4143</v>
      </c>
      <c r="E3126" s="1">
        <v>44407</v>
      </c>
      <c r="F3126">
        <v>-0.3271</v>
      </c>
      <c r="H3126" s="1">
        <v>44407</v>
      </c>
      <c r="I3126">
        <v>-0.1928</v>
      </c>
      <c r="K3126" s="1">
        <v>44407</v>
      </c>
      <c r="L3126">
        <v>0.21829999999999999</v>
      </c>
      <c r="N3126" s="1">
        <v>44407</v>
      </c>
      <c r="O3126">
        <v>0.52549999999999997</v>
      </c>
    </row>
    <row r="3127" spans="2:15">
      <c r="B3127" s="1">
        <v>44420</v>
      </c>
      <c r="C3127">
        <v>-0.41470000000000001</v>
      </c>
      <c r="E3127" s="1">
        <v>44410</v>
      </c>
      <c r="F3127">
        <v>-0.33119999999999999</v>
      </c>
      <c r="H3127" s="1">
        <v>44410</v>
      </c>
      <c r="I3127">
        <v>-0.19969999999999999</v>
      </c>
      <c r="K3127" s="1">
        <v>44410</v>
      </c>
      <c r="L3127">
        <v>0.20580000000000001</v>
      </c>
      <c r="N3127" s="1">
        <v>44410</v>
      </c>
      <c r="O3127">
        <v>0.50949999999999995</v>
      </c>
    </row>
    <row r="3128" spans="2:15">
      <c r="B3128" s="1">
        <v>44421</v>
      </c>
      <c r="C3128">
        <v>-0.4118</v>
      </c>
      <c r="E3128" s="1">
        <v>44411</v>
      </c>
      <c r="F3128">
        <v>-0.33169999999999999</v>
      </c>
      <c r="H3128" s="1">
        <v>44411</v>
      </c>
      <c r="I3128">
        <v>-0.2029</v>
      </c>
      <c r="K3128" s="1">
        <v>44411</v>
      </c>
      <c r="L3128">
        <v>0.1976</v>
      </c>
      <c r="N3128" s="1">
        <v>44411</v>
      </c>
      <c r="O3128">
        <v>0.49719999999999998</v>
      </c>
    </row>
    <row r="3129" spans="2:15">
      <c r="B3129" s="1">
        <v>44424</v>
      </c>
      <c r="C3129">
        <v>-0.41720000000000002</v>
      </c>
      <c r="E3129" s="1">
        <v>44412</v>
      </c>
      <c r="F3129">
        <v>-0.33400000000000002</v>
      </c>
      <c r="H3129" s="1">
        <v>44412</v>
      </c>
      <c r="I3129">
        <v>-0.2049</v>
      </c>
      <c r="K3129" s="1">
        <v>44412</v>
      </c>
      <c r="L3129">
        <v>0.19739999999999999</v>
      </c>
      <c r="N3129" s="1">
        <v>44412</v>
      </c>
      <c r="O3129">
        <v>0.49359999999999998</v>
      </c>
    </row>
    <row r="3130" spans="2:15">
      <c r="B3130" s="1">
        <v>44425</v>
      </c>
      <c r="C3130">
        <v>-0.41970000000000002</v>
      </c>
      <c r="E3130" s="1">
        <v>44413</v>
      </c>
      <c r="F3130">
        <v>-0.33989999999999998</v>
      </c>
      <c r="H3130" s="1">
        <v>44413</v>
      </c>
      <c r="I3130">
        <v>-0.21429999999999999</v>
      </c>
      <c r="K3130" s="1">
        <v>44413</v>
      </c>
      <c r="L3130">
        <v>0.182</v>
      </c>
      <c r="N3130" s="1">
        <v>44413</v>
      </c>
      <c r="O3130">
        <v>0.46850000000000003</v>
      </c>
    </row>
    <row r="3131" spans="2:15">
      <c r="B3131" s="1">
        <v>44426</v>
      </c>
      <c r="C3131">
        <v>-0.41959999999999997</v>
      </c>
      <c r="E3131" s="1">
        <v>44414</v>
      </c>
      <c r="F3131">
        <v>-0.31669999999999998</v>
      </c>
      <c r="H3131" s="1">
        <v>44414</v>
      </c>
      <c r="I3131">
        <v>-0.1827</v>
      </c>
      <c r="K3131" s="1">
        <v>44414</v>
      </c>
      <c r="L3131">
        <v>0.22589999999999999</v>
      </c>
      <c r="N3131" s="1">
        <v>44414</v>
      </c>
      <c r="O3131">
        <v>0.52010000000000001</v>
      </c>
    </row>
    <row r="3132" spans="2:15">
      <c r="B3132" s="1">
        <v>44427</v>
      </c>
      <c r="C3132">
        <v>-0.41139999999999999</v>
      </c>
      <c r="E3132" s="1">
        <v>44417</v>
      </c>
      <c r="F3132">
        <v>-0.30780000000000002</v>
      </c>
      <c r="H3132" s="1">
        <v>44417</v>
      </c>
      <c r="I3132">
        <v>-0.17430000000000001</v>
      </c>
      <c r="K3132" s="1">
        <v>44417</v>
      </c>
      <c r="L3132">
        <v>0.2298</v>
      </c>
      <c r="N3132" s="1">
        <v>44417</v>
      </c>
      <c r="O3132">
        <v>0.52059999999999995</v>
      </c>
    </row>
    <row r="3133" spans="2:15">
      <c r="B3133" s="1">
        <v>44428</v>
      </c>
      <c r="C3133">
        <v>-0.41449999999999998</v>
      </c>
      <c r="E3133" s="1">
        <v>44418</v>
      </c>
      <c r="F3133">
        <v>-0.30959999999999999</v>
      </c>
      <c r="H3133" s="1">
        <v>44418</v>
      </c>
      <c r="I3133">
        <v>-0.17519999999999999</v>
      </c>
      <c r="K3133" s="1">
        <v>44418</v>
      </c>
      <c r="L3133">
        <v>0.2301</v>
      </c>
      <c r="N3133" s="1">
        <v>44418</v>
      </c>
      <c r="O3133">
        <v>0.51959999999999995</v>
      </c>
    </row>
    <row r="3134" spans="2:15">
      <c r="B3134" s="1">
        <v>44431</v>
      </c>
      <c r="C3134">
        <v>-0.41670000000000001</v>
      </c>
      <c r="E3134" s="1">
        <v>44419</v>
      </c>
      <c r="F3134">
        <v>-0.30859999999999999</v>
      </c>
      <c r="H3134" s="1">
        <v>44419</v>
      </c>
      <c r="I3134">
        <v>-0.17369999999999999</v>
      </c>
      <c r="K3134" s="1">
        <v>44419</v>
      </c>
      <c r="L3134">
        <v>0.2324</v>
      </c>
      <c r="N3134" s="1">
        <v>44419</v>
      </c>
      <c r="O3134">
        <v>0.52459999999999996</v>
      </c>
    </row>
    <row r="3135" spans="2:15">
      <c r="B3135" s="1">
        <v>44432</v>
      </c>
      <c r="C3135">
        <v>-0.41770000000000002</v>
      </c>
      <c r="E3135" s="1">
        <v>44420</v>
      </c>
      <c r="F3135">
        <v>-0.30709999999999998</v>
      </c>
      <c r="H3135" s="1">
        <v>44420</v>
      </c>
      <c r="I3135">
        <v>-0.17199999999999999</v>
      </c>
      <c r="K3135" s="1">
        <v>44420</v>
      </c>
      <c r="L3135">
        <v>0.23330000000000001</v>
      </c>
      <c r="N3135" s="1">
        <v>44420</v>
      </c>
      <c r="O3135">
        <v>0.52359999999999995</v>
      </c>
    </row>
    <row r="3136" spans="2:15">
      <c r="B3136" s="1">
        <v>44433</v>
      </c>
      <c r="C3136">
        <v>-0.41270000000000001</v>
      </c>
      <c r="E3136" s="1">
        <v>44421</v>
      </c>
      <c r="F3136">
        <v>-0.30120000000000002</v>
      </c>
      <c r="H3136" s="1">
        <v>44421</v>
      </c>
      <c r="I3136">
        <v>-0.16470000000000001</v>
      </c>
      <c r="K3136" s="1">
        <v>44421</v>
      </c>
      <c r="L3136">
        <v>0.23769999999999999</v>
      </c>
      <c r="N3136" s="1">
        <v>44421</v>
      </c>
      <c r="O3136">
        <v>0.52270000000000005</v>
      </c>
    </row>
    <row r="3137" spans="2:15">
      <c r="B3137" s="1">
        <v>44434</v>
      </c>
      <c r="C3137">
        <v>-0.41149999999999998</v>
      </c>
      <c r="E3137" s="1">
        <v>44424</v>
      </c>
      <c r="F3137">
        <v>-0.30730000000000002</v>
      </c>
      <c r="H3137" s="1">
        <v>44424</v>
      </c>
      <c r="I3137">
        <v>-0.1749</v>
      </c>
      <c r="K3137" s="1">
        <v>44424</v>
      </c>
      <c r="L3137">
        <v>0.22689999999999999</v>
      </c>
      <c r="N3137" s="1">
        <v>44424</v>
      </c>
      <c r="O3137">
        <v>0.51329999999999998</v>
      </c>
    </row>
    <row r="3138" spans="2:15">
      <c r="B3138" s="1">
        <v>44435</v>
      </c>
      <c r="C3138">
        <v>-0.40949999999999998</v>
      </c>
      <c r="E3138" s="1">
        <v>44425</v>
      </c>
      <c r="F3138">
        <v>-0.30570000000000003</v>
      </c>
      <c r="H3138" s="1">
        <v>44425</v>
      </c>
      <c r="I3138">
        <v>-0.17280000000000001</v>
      </c>
      <c r="K3138" s="1">
        <v>44425</v>
      </c>
      <c r="L3138">
        <v>0.22869999999999999</v>
      </c>
      <c r="N3138" s="1">
        <v>44425</v>
      </c>
      <c r="O3138">
        <v>0.51539999999999997</v>
      </c>
    </row>
    <row r="3139" spans="2:15">
      <c r="B3139" s="1">
        <v>44438</v>
      </c>
      <c r="C3139">
        <v>-0.40860000000000002</v>
      </c>
      <c r="E3139" s="1">
        <v>44426</v>
      </c>
      <c r="F3139">
        <v>-0.30990000000000001</v>
      </c>
      <c r="H3139" s="1">
        <v>44426</v>
      </c>
      <c r="I3139">
        <v>-0.18010000000000001</v>
      </c>
      <c r="K3139" s="1">
        <v>44426</v>
      </c>
      <c r="L3139">
        <v>0.21959999999999999</v>
      </c>
      <c r="N3139" s="1">
        <v>44426</v>
      </c>
      <c r="O3139">
        <v>0.50590000000000002</v>
      </c>
    </row>
    <row r="3140" spans="2:15">
      <c r="B3140" s="1">
        <v>44439</v>
      </c>
      <c r="C3140">
        <v>-0.40529999999999999</v>
      </c>
      <c r="E3140" s="1">
        <v>44427</v>
      </c>
      <c r="F3140">
        <v>-0.30349999999999999</v>
      </c>
      <c r="H3140" s="1">
        <v>44427</v>
      </c>
      <c r="I3140">
        <v>-0.1797</v>
      </c>
      <c r="K3140" s="1">
        <v>44427</v>
      </c>
      <c r="L3140">
        <v>0.21460000000000001</v>
      </c>
      <c r="N3140" s="1">
        <v>44427</v>
      </c>
      <c r="O3140">
        <v>0.49640000000000001</v>
      </c>
    </row>
    <row r="3141" spans="2:15">
      <c r="B3141" s="1">
        <v>44440</v>
      </c>
      <c r="C3141">
        <v>-0.40060000000000001</v>
      </c>
      <c r="E3141" s="1">
        <v>44428</v>
      </c>
      <c r="F3141">
        <v>-0.30669999999999997</v>
      </c>
      <c r="H3141" s="1">
        <v>44428</v>
      </c>
      <c r="I3141">
        <v>-0.18410000000000001</v>
      </c>
      <c r="K3141" s="1">
        <v>44428</v>
      </c>
      <c r="L3141">
        <v>0.2084</v>
      </c>
      <c r="N3141" s="1">
        <v>44428</v>
      </c>
      <c r="O3141">
        <v>0.48959999999999998</v>
      </c>
    </row>
    <row r="3142" spans="2:15">
      <c r="B3142" s="1">
        <v>44441</v>
      </c>
      <c r="C3142">
        <v>-0.41199999999999998</v>
      </c>
      <c r="E3142" s="1">
        <v>44431</v>
      </c>
      <c r="F3142">
        <v>-0.30349999999999999</v>
      </c>
      <c r="H3142" s="1">
        <v>44431</v>
      </c>
      <c r="I3142">
        <v>-0.17610000000000001</v>
      </c>
      <c r="K3142" s="1">
        <v>44431</v>
      </c>
      <c r="L3142">
        <v>0.22270000000000001</v>
      </c>
      <c r="N3142" s="1">
        <v>44431</v>
      </c>
      <c r="O3142">
        <v>0.50760000000000005</v>
      </c>
    </row>
    <row r="3143" spans="2:15">
      <c r="B3143" s="1">
        <v>44442</v>
      </c>
      <c r="C3143">
        <v>-0.40870000000000001</v>
      </c>
      <c r="E3143" s="1">
        <v>44432</v>
      </c>
      <c r="F3143">
        <v>-0.30149999999999999</v>
      </c>
      <c r="H3143" s="1">
        <v>44432</v>
      </c>
      <c r="I3143">
        <v>-0.16950000000000001</v>
      </c>
      <c r="K3143" s="1">
        <v>44432</v>
      </c>
      <c r="L3143">
        <v>0.2334</v>
      </c>
      <c r="N3143" s="1">
        <v>44432</v>
      </c>
      <c r="O3143">
        <v>0.52039999999999997</v>
      </c>
    </row>
    <row r="3144" spans="2:15">
      <c r="B3144" s="1">
        <v>44445</v>
      </c>
      <c r="C3144">
        <v>-0.39779999999999999</v>
      </c>
      <c r="E3144" s="1">
        <v>44433</v>
      </c>
      <c r="F3144">
        <v>-0.28420000000000001</v>
      </c>
      <c r="H3144" s="1">
        <v>44433</v>
      </c>
      <c r="I3144">
        <v>-0.14099999999999999</v>
      </c>
      <c r="K3144" s="1">
        <v>44433</v>
      </c>
      <c r="L3144">
        <v>0.28220000000000001</v>
      </c>
      <c r="N3144" s="1">
        <v>44433</v>
      </c>
      <c r="O3144">
        <v>0.58250000000000002</v>
      </c>
    </row>
    <row r="3145" spans="2:15">
      <c r="B3145" s="1">
        <v>44446</v>
      </c>
      <c r="C3145">
        <v>-0.38929999999999998</v>
      </c>
      <c r="E3145" s="1">
        <v>44434</v>
      </c>
      <c r="F3145">
        <v>-0.28029999999999999</v>
      </c>
      <c r="H3145" s="1">
        <v>44434</v>
      </c>
      <c r="I3145">
        <v>-0.1376</v>
      </c>
      <c r="K3145" s="1">
        <v>44434</v>
      </c>
      <c r="L3145">
        <v>0.28739999999999999</v>
      </c>
      <c r="N3145" s="1">
        <v>44434</v>
      </c>
      <c r="O3145">
        <v>0.58799999999999997</v>
      </c>
    </row>
    <row r="3146" spans="2:15">
      <c r="B3146" s="1">
        <v>44447</v>
      </c>
      <c r="C3146">
        <v>-0.38200000000000001</v>
      </c>
      <c r="E3146" s="1">
        <v>44435</v>
      </c>
      <c r="F3146">
        <v>-0.28010000000000002</v>
      </c>
      <c r="H3146" s="1">
        <v>44435</v>
      </c>
      <c r="I3146">
        <v>-0.1381</v>
      </c>
      <c r="K3146" s="1">
        <v>44435</v>
      </c>
      <c r="L3146">
        <v>0.2868</v>
      </c>
      <c r="N3146" s="1">
        <v>44435</v>
      </c>
      <c r="O3146">
        <v>0.59289999999999998</v>
      </c>
    </row>
    <row r="3147" spans="2:15">
      <c r="B3147" s="1">
        <v>44448</v>
      </c>
      <c r="C3147">
        <v>-0.3987</v>
      </c>
      <c r="E3147" s="1">
        <v>44438</v>
      </c>
      <c r="F3147">
        <v>-0.2848</v>
      </c>
      <c r="H3147" s="1">
        <v>44438</v>
      </c>
      <c r="I3147">
        <v>-0.14829999999999999</v>
      </c>
      <c r="K3147" s="1">
        <v>44438</v>
      </c>
      <c r="L3147">
        <v>0.27239999999999998</v>
      </c>
      <c r="N3147" s="1">
        <v>44438</v>
      </c>
      <c r="O3147">
        <v>0.57320000000000004</v>
      </c>
    </row>
    <row r="3148" spans="2:15">
      <c r="B3148" s="1">
        <v>44449</v>
      </c>
      <c r="C3148">
        <v>-0.38769999999999999</v>
      </c>
      <c r="E3148" s="1">
        <v>44439</v>
      </c>
      <c r="F3148">
        <v>-0.26579999999999998</v>
      </c>
      <c r="H3148" s="1">
        <v>44439</v>
      </c>
      <c r="I3148">
        <v>-0.1168</v>
      </c>
      <c r="K3148" s="1">
        <v>44439</v>
      </c>
      <c r="L3148">
        <v>0.31819999999999998</v>
      </c>
      <c r="N3148" s="1">
        <v>44439</v>
      </c>
      <c r="O3148">
        <v>0.62639999999999996</v>
      </c>
    </row>
    <row r="3149" spans="2:15">
      <c r="B3149" s="1">
        <v>44452</v>
      </c>
      <c r="C3149">
        <v>-0.38719999999999999</v>
      </c>
      <c r="E3149" s="1">
        <v>44440</v>
      </c>
      <c r="F3149">
        <v>-0.26229999999999998</v>
      </c>
      <c r="H3149" s="1">
        <v>44440</v>
      </c>
      <c r="I3149">
        <v>-0.1123</v>
      </c>
      <c r="K3149" s="1">
        <v>44440</v>
      </c>
      <c r="L3149">
        <v>0.32929999999999998</v>
      </c>
      <c r="N3149" s="1">
        <v>44440</v>
      </c>
      <c r="O3149">
        <v>0.64359999999999995</v>
      </c>
    </row>
    <row r="3150" spans="2:15">
      <c r="B3150" s="1">
        <v>44453</v>
      </c>
      <c r="C3150">
        <v>-0.39419999999999999</v>
      </c>
      <c r="E3150" s="1">
        <v>44441</v>
      </c>
      <c r="F3150">
        <v>-0.27579999999999999</v>
      </c>
      <c r="H3150" s="1">
        <v>44441</v>
      </c>
      <c r="I3150">
        <v>-0.1268</v>
      </c>
      <c r="K3150" s="1">
        <v>44441</v>
      </c>
      <c r="L3150">
        <v>0.31569999999999998</v>
      </c>
      <c r="N3150" s="1">
        <v>44441</v>
      </c>
      <c r="O3150">
        <v>0.63370000000000004</v>
      </c>
    </row>
    <row r="3151" spans="2:15">
      <c r="B3151" s="1">
        <v>44454</v>
      </c>
      <c r="C3151">
        <v>-0.39879999999999999</v>
      </c>
      <c r="E3151" s="1">
        <v>44442</v>
      </c>
      <c r="F3151">
        <v>-0.26669999999999999</v>
      </c>
      <c r="H3151" s="1">
        <v>44442</v>
      </c>
      <c r="I3151">
        <v>-0.112</v>
      </c>
      <c r="K3151" s="1">
        <v>44442</v>
      </c>
      <c r="L3151">
        <v>0.33550000000000002</v>
      </c>
      <c r="N3151" s="1">
        <v>44442</v>
      </c>
      <c r="O3151">
        <v>0.65569999999999995</v>
      </c>
    </row>
    <row r="3152" spans="2:15">
      <c r="B3152" s="1">
        <v>44455</v>
      </c>
      <c r="C3152">
        <v>-0.4</v>
      </c>
      <c r="E3152" s="1">
        <v>44445</v>
      </c>
      <c r="F3152">
        <v>-0.25719999999999998</v>
      </c>
      <c r="H3152" s="1">
        <v>44445</v>
      </c>
      <c r="I3152">
        <v>-0.109</v>
      </c>
      <c r="K3152" s="1">
        <v>44445</v>
      </c>
      <c r="L3152">
        <v>0.33129999999999998</v>
      </c>
      <c r="N3152" s="1">
        <v>44445</v>
      </c>
      <c r="O3152">
        <v>0.6482</v>
      </c>
    </row>
    <row r="3153" spans="2:15">
      <c r="B3153" s="1">
        <v>44456</v>
      </c>
      <c r="C3153">
        <v>-0.40179999999999999</v>
      </c>
      <c r="E3153" s="1">
        <v>44446</v>
      </c>
      <c r="F3153">
        <v>-0.2356</v>
      </c>
      <c r="H3153" s="1">
        <v>44446</v>
      </c>
      <c r="I3153">
        <v>-7.51E-2</v>
      </c>
      <c r="K3153" s="1">
        <v>44446</v>
      </c>
      <c r="L3153">
        <v>0.37890000000000001</v>
      </c>
      <c r="N3153" s="1">
        <v>44446</v>
      </c>
      <c r="O3153">
        <v>0.69840000000000002</v>
      </c>
    </row>
    <row r="3154" spans="2:15">
      <c r="B3154" s="1">
        <v>44459</v>
      </c>
      <c r="C3154">
        <v>-0.40229999999999999</v>
      </c>
      <c r="E3154" s="1">
        <v>44447</v>
      </c>
      <c r="F3154">
        <v>-0.22869999999999999</v>
      </c>
      <c r="H3154" s="1">
        <v>44447</v>
      </c>
      <c r="I3154">
        <v>-7.2700000000000001E-2</v>
      </c>
      <c r="K3154" s="1">
        <v>44447</v>
      </c>
      <c r="L3154">
        <v>0.376</v>
      </c>
      <c r="N3154" s="1">
        <v>44447</v>
      </c>
      <c r="O3154">
        <v>0.69089999999999996</v>
      </c>
    </row>
    <row r="3155" spans="2:15">
      <c r="B3155" s="1">
        <v>44460</v>
      </c>
      <c r="C3155">
        <v>-0.40620000000000001</v>
      </c>
      <c r="E3155" s="1">
        <v>44448</v>
      </c>
      <c r="F3155">
        <v>-0.25090000000000001</v>
      </c>
      <c r="H3155" s="1">
        <v>44448</v>
      </c>
      <c r="I3155">
        <v>-9.8699999999999996E-2</v>
      </c>
      <c r="K3155" s="1">
        <v>44448</v>
      </c>
      <c r="L3155">
        <v>0.34689999999999999</v>
      </c>
      <c r="N3155" s="1">
        <v>44448</v>
      </c>
      <c r="O3155">
        <v>0.66180000000000005</v>
      </c>
    </row>
    <row r="3156" spans="2:15">
      <c r="B3156" s="1">
        <v>44461</v>
      </c>
      <c r="C3156">
        <v>-0.4017</v>
      </c>
      <c r="E3156" s="1">
        <v>44449</v>
      </c>
      <c r="F3156">
        <v>-0.2359</v>
      </c>
      <c r="H3156" s="1">
        <v>44449</v>
      </c>
      <c r="I3156">
        <v>-8.2100000000000006E-2</v>
      </c>
      <c r="K3156" s="1">
        <v>44449</v>
      </c>
      <c r="L3156">
        <v>0.36599999999999999</v>
      </c>
      <c r="N3156" s="1">
        <v>44449</v>
      </c>
      <c r="O3156">
        <v>0.68020000000000003</v>
      </c>
    </row>
    <row r="3157" spans="2:15">
      <c r="B3157" s="1">
        <v>44462</v>
      </c>
      <c r="C3157">
        <v>-0.39750000000000002</v>
      </c>
      <c r="E3157" s="1">
        <v>44452</v>
      </c>
      <c r="F3157">
        <v>-0.2326</v>
      </c>
      <c r="H3157" s="1">
        <v>44452</v>
      </c>
      <c r="I3157">
        <v>-7.9600000000000004E-2</v>
      </c>
      <c r="K3157" s="1">
        <v>44452</v>
      </c>
      <c r="L3157">
        <v>0.36909999999999998</v>
      </c>
      <c r="N3157" s="1">
        <v>44452</v>
      </c>
      <c r="O3157">
        <v>0.68620000000000003</v>
      </c>
    </row>
    <row r="3158" spans="2:15">
      <c r="B3158" s="1">
        <v>44463</v>
      </c>
      <c r="C3158">
        <v>-0.40379999999999999</v>
      </c>
      <c r="E3158" s="1">
        <v>44453</v>
      </c>
      <c r="F3158">
        <v>-0.23849999999999999</v>
      </c>
      <c r="H3158" s="1">
        <v>44453</v>
      </c>
      <c r="I3158">
        <v>-8.3599999999999994E-2</v>
      </c>
      <c r="K3158" s="1">
        <v>44453</v>
      </c>
      <c r="L3158">
        <v>0.3664</v>
      </c>
      <c r="N3158" s="1">
        <v>44453</v>
      </c>
      <c r="O3158">
        <v>0.68320000000000003</v>
      </c>
    </row>
    <row r="3159" spans="2:15">
      <c r="B3159" s="1">
        <v>44466</v>
      </c>
      <c r="C3159">
        <v>-0.40139999999999998</v>
      </c>
      <c r="E3159" s="1">
        <v>44454</v>
      </c>
      <c r="F3159">
        <v>-0.23769999999999999</v>
      </c>
      <c r="H3159" s="1">
        <v>44454</v>
      </c>
      <c r="I3159">
        <v>-7.3999999999999996E-2</v>
      </c>
      <c r="K3159" s="1">
        <v>44454</v>
      </c>
      <c r="L3159">
        <v>0.38600000000000001</v>
      </c>
      <c r="N3159" s="1">
        <v>44454</v>
      </c>
      <c r="O3159">
        <v>0.70879999999999999</v>
      </c>
    </row>
    <row r="3160" spans="2:15">
      <c r="B3160" s="1">
        <v>44467</v>
      </c>
      <c r="C3160">
        <v>-0.40389999999999998</v>
      </c>
      <c r="E3160" s="1">
        <v>44455</v>
      </c>
      <c r="F3160">
        <v>-0.23780000000000001</v>
      </c>
      <c r="H3160" s="1">
        <v>44455</v>
      </c>
      <c r="I3160">
        <v>-7.1999999999999995E-2</v>
      </c>
      <c r="K3160" s="1">
        <v>44455</v>
      </c>
      <c r="L3160">
        <v>0.39200000000000002</v>
      </c>
      <c r="N3160" s="1">
        <v>44455</v>
      </c>
      <c r="O3160">
        <v>0.71589999999999998</v>
      </c>
    </row>
    <row r="3161" spans="2:15">
      <c r="B3161" s="1">
        <v>44468</v>
      </c>
      <c r="C3161">
        <v>-0.4017</v>
      </c>
      <c r="E3161" s="1">
        <v>44456</v>
      </c>
      <c r="F3161">
        <v>-0.23069999999999999</v>
      </c>
      <c r="H3161" s="1">
        <v>44456</v>
      </c>
      <c r="I3161">
        <v>-5.9400000000000001E-2</v>
      </c>
      <c r="K3161" s="1">
        <v>44456</v>
      </c>
      <c r="L3161">
        <v>0.4138</v>
      </c>
      <c r="N3161" s="1">
        <v>44456</v>
      </c>
      <c r="O3161">
        <v>0.74370000000000003</v>
      </c>
    </row>
    <row r="3162" spans="2:15">
      <c r="B3162" s="1">
        <v>44469</v>
      </c>
      <c r="C3162">
        <v>-0.40429999999999999</v>
      </c>
      <c r="E3162" s="1">
        <v>44459</v>
      </c>
      <c r="F3162">
        <v>-0.24390000000000001</v>
      </c>
      <c r="H3162" s="1">
        <v>44459</v>
      </c>
      <c r="I3162">
        <v>-7.9600000000000004E-2</v>
      </c>
      <c r="K3162" s="1">
        <v>44459</v>
      </c>
      <c r="L3162">
        <v>0.38540000000000002</v>
      </c>
      <c r="N3162" s="1">
        <v>44459</v>
      </c>
      <c r="O3162">
        <v>0.7097</v>
      </c>
    </row>
    <row r="3163" spans="2:15">
      <c r="B3163" s="1">
        <v>44470</v>
      </c>
      <c r="C3163">
        <v>-0.40029999999999999</v>
      </c>
      <c r="E3163" s="1">
        <v>44460</v>
      </c>
      <c r="F3163">
        <v>-0.248</v>
      </c>
      <c r="H3163" s="1">
        <v>44460</v>
      </c>
      <c r="I3163">
        <v>-8.4900000000000003E-2</v>
      </c>
      <c r="K3163" s="1">
        <v>44460</v>
      </c>
      <c r="L3163">
        <v>0.3775</v>
      </c>
      <c r="N3163" s="1">
        <v>44460</v>
      </c>
      <c r="O3163">
        <v>0.69820000000000004</v>
      </c>
    </row>
    <row r="3164" spans="2:15">
      <c r="B3164" s="1">
        <v>44473</v>
      </c>
      <c r="C3164">
        <v>-0.40329999999999999</v>
      </c>
      <c r="E3164" s="1">
        <v>44461</v>
      </c>
      <c r="F3164">
        <v>-0.2442</v>
      </c>
      <c r="H3164" s="1">
        <v>44461</v>
      </c>
      <c r="I3164">
        <v>-7.8799999999999995E-2</v>
      </c>
      <c r="K3164" s="1">
        <v>44461</v>
      </c>
      <c r="L3164">
        <v>0.38150000000000001</v>
      </c>
      <c r="N3164" s="1">
        <v>44461</v>
      </c>
      <c r="O3164">
        <v>0.69910000000000005</v>
      </c>
    </row>
    <row r="3165" spans="2:15">
      <c r="B3165" s="1">
        <v>44474</v>
      </c>
      <c r="C3165">
        <v>-0.40229999999999999</v>
      </c>
      <c r="E3165" s="1">
        <v>44462</v>
      </c>
      <c r="F3165">
        <v>-0.21709999999999999</v>
      </c>
      <c r="H3165" s="1">
        <v>44462</v>
      </c>
      <c r="I3165">
        <v>-3.5200000000000002E-2</v>
      </c>
      <c r="K3165" s="1">
        <v>44462</v>
      </c>
      <c r="L3165">
        <v>0.44429999999999997</v>
      </c>
      <c r="N3165" s="1">
        <v>44462</v>
      </c>
      <c r="O3165">
        <v>0.76670000000000005</v>
      </c>
    </row>
    <row r="3166" spans="2:15">
      <c r="B3166" s="1">
        <v>44475</v>
      </c>
      <c r="C3166">
        <v>-0.40100000000000002</v>
      </c>
      <c r="E3166" s="1">
        <v>44463</v>
      </c>
      <c r="F3166">
        <v>-0.2175</v>
      </c>
      <c r="H3166" s="1">
        <v>44463</v>
      </c>
      <c r="I3166">
        <v>-2.5600000000000001E-2</v>
      </c>
      <c r="K3166" s="1">
        <v>44463</v>
      </c>
      <c r="L3166">
        <v>0.46789999999999998</v>
      </c>
      <c r="N3166" s="1">
        <v>44463</v>
      </c>
      <c r="O3166">
        <v>0.79959999999999998</v>
      </c>
    </row>
    <row r="3167" spans="2:15">
      <c r="B3167" s="1">
        <v>44476</v>
      </c>
      <c r="C3167">
        <v>-0.40560000000000002</v>
      </c>
      <c r="E3167" s="1">
        <v>44466</v>
      </c>
      <c r="F3167">
        <v>-0.21299999999999999</v>
      </c>
      <c r="H3167" s="1">
        <v>44466</v>
      </c>
      <c r="I3167">
        <v>-1.7600000000000001E-2</v>
      </c>
      <c r="K3167" s="1">
        <v>44466</v>
      </c>
      <c r="L3167">
        <v>0.47839999999999999</v>
      </c>
      <c r="N3167" s="1">
        <v>44466</v>
      </c>
      <c r="O3167">
        <v>0.80789999999999995</v>
      </c>
    </row>
    <row r="3168" spans="2:15">
      <c r="B3168" s="1">
        <v>44477</v>
      </c>
      <c r="C3168">
        <v>-0.40239999999999998</v>
      </c>
      <c r="E3168" s="1">
        <v>44467</v>
      </c>
      <c r="F3168">
        <v>-0.2054</v>
      </c>
      <c r="H3168" s="1">
        <v>44467</v>
      </c>
      <c r="I3168">
        <v>-5.7999999999999996E-3</v>
      </c>
      <c r="K3168" s="1">
        <v>44467</v>
      </c>
      <c r="L3168">
        <v>0.49809999999999999</v>
      </c>
      <c r="N3168" s="1">
        <v>44467</v>
      </c>
      <c r="O3168">
        <v>0.82430000000000003</v>
      </c>
    </row>
    <row r="3169" spans="2:15">
      <c r="B3169" s="1">
        <v>44480</v>
      </c>
      <c r="C3169">
        <v>-0.3997</v>
      </c>
      <c r="E3169" s="1">
        <v>44468</v>
      </c>
      <c r="F3169">
        <v>-0.21460000000000001</v>
      </c>
      <c r="H3169" s="1">
        <v>44468</v>
      </c>
      <c r="I3169">
        <v>-2.0199999999999999E-2</v>
      </c>
      <c r="K3169" s="1">
        <v>44468</v>
      </c>
      <c r="L3169">
        <v>0.4788</v>
      </c>
      <c r="N3169" s="1">
        <v>44468</v>
      </c>
      <c r="O3169">
        <v>0.80410000000000004</v>
      </c>
    </row>
    <row r="3170" spans="2:15">
      <c r="B3170" s="1">
        <v>44481</v>
      </c>
      <c r="C3170">
        <v>-0.39479999999999998</v>
      </c>
      <c r="E3170" s="1">
        <v>44469</v>
      </c>
      <c r="F3170">
        <v>-0.21249999999999999</v>
      </c>
      <c r="H3170" s="1">
        <v>44469</v>
      </c>
      <c r="I3170">
        <v>-1.17E-2</v>
      </c>
      <c r="K3170" s="1">
        <v>44469</v>
      </c>
      <c r="L3170">
        <v>0.49659999999999999</v>
      </c>
      <c r="N3170" s="1">
        <v>44469</v>
      </c>
      <c r="O3170">
        <v>0.82740000000000002</v>
      </c>
    </row>
    <row r="3171" spans="2:15">
      <c r="B3171" s="1">
        <v>44482</v>
      </c>
      <c r="C3171">
        <v>-0.39500000000000002</v>
      </c>
      <c r="E3171" s="1">
        <v>44470</v>
      </c>
      <c r="F3171">
        <v>-0.22220000000000001</v>
      </c>
      <c r="H3171" s="1">
        <v>44470</v>
      </c>
      <c r="I3171">
        <v>-3.1300000000000001E-2</v>
      </c>
      <c r="K3171" s="1">
        <v>44470</v>
      </c>
      <c r="L3171">
        <v>0.46810000000000002</v>
      </c>
      <c r="N3171" s="1">
        <v>44470</v>
      </c>
      <c r="O3171">
        <v>0.7984</v>
      </c>
    </row>
    <row r="3172" spans="2:15">
      <c r="B3172" s="1">
        <v>44483</v>
      </c>
      <c r="C3172">
        <v>-0.40489999999999998</v>
      </c>
      <c r="E3172" s="1">
        <v>44473</v>
      </c>
      <c r="F3172">
        <v>-0.221</v>
      </c>
      <c r="H3172" s="1">
        <v>44473</v>
      </c>
      <c r="I3172">
        <v>-2.8199999999999999E-2</v>
      </c>
      <c r="K3172" s="1">
        <v>44473</v>
      </c>
      <c r="L3172">
        <v>0.47570000000000001</v>
      </c>
      <c r="N3172" s="1">
        <v>44473</v>
      </c>
      <c r="O3172">
        <v>0.80840000000000001</v>
      </c>
    </row>
    <row r="3173" spans="2:15">
      <c r="B3173" s="1">
        <v>44484</v>
      </c>
      <c r="C3173">
        <v>-0.40289999999999998</v>
      </c>
      <c r="E3173" s="1">
        <v>44474</v>
      </c>
      <c r="F3173">
        <v>-0.21099999999999999</v>
      </c>
      <c r="H3173" s="1">
        <v>44474</v>
      </c>
      <c r="I3173">
        <v>-9.5999999999999992E-3</v>
      </c>
      <c r="K3173" s="1">
        <v>44474</v>
      </c>
      <c r="L3173">
        <v>0.50280000000000002</v>
      </c>
      <c r="N3173" s="1">
        <v>44474</v>
      </c>
      <c r="O3173">
        <v>0.84</v>
      </c>
    </row>
    <row r="3174" spans="2:15">
      <c r="B3174" s="1">
        <v>44487</v>
      </c>
      <c r="C3174">
        <v>-0.38350000000000001</v>
      </c>
      <c r="E3174" s="1">
        <v>44475</v>
      </c>
      <c r="F3174">
        <v>-0.20760000000000001</v>
      </c>
      <c r="H3174" s="1">
        <v>44475</v>
      </c>
      <c r="I3174">
        <v>-6.1999999999999998E-3</v>
      </c>
      <c r="K3174" s="1">
        <v>44475</v>
      </c>
      <c r="L3174">
        <v>0.50819999999999999</v>
      </c>
      <c r="N3174" s="1">
        <v>44475</v>
      </c>
      <c r="O3174">
        <v>0.84589999999999999</v>
      </c>
    </row>
    <row r="3175" spans="2:15">
      <c r="B3175" s="1">
        <v>44488</v>
      </c>
      <c r="C3175">
        <v>-0.37980000000000003</v>
      </c>
      <c r="E3175" s="1">
        <v>44476</v>
      </c>
      <c r="F3175">
        <v>-0.21609999999999999</v>
      </c>
      <c r="H3175" s="1">
        <v>44476</v>
      </c>
      <c r="I3175">
        <v>-1.55E-2</v>
      </c>
      <c r="K3175" s="1">
        <v>44476</v>
      </c>
      <c r="L3175">
        <v>0.501</v>
      </c>
      <c r="N3175" s="1">
        <v>44476</v>
      </c>
      <c r="O3175">
        <v>0.84189999999999998</v>
      </c>
    </row>
    <row r="3176" spans="2:15">
      <c r="B3176" s="1">
        <v>44489</v>
      </c>
      <c r="C3176">
        <v>-0.38869999999999999</v>
      </c>
      <c r="E3176" s="1">
        <v>44477</v>
      </c>
      <c r="F3176">
        <v>-0.20050000000000001</v>
      </c>
      <c r="H3176" s="1">
        <v>44477</v>
      </c>
      <c r="I3176">
        <v>9.1000000000000004E-3</v>
      </c>
      <c r="K3176" s="1">
        <v>44477</v>
      </c>
      <c r="L3176">
        <v>0.53220000000000001</v>
      </c>
      <c r="N3176" s="1">
        <v>44477</v>
      </c>
      <c r="O3176">
        <v>0.87450000000000006</v>
      </c>
    </row>
    <row r="3177" spans="2:15">
      <c r="B3177" s="1">
        <v>44490</v>
      </c>
      <c r="C3177">
        <v>-0.39029999999999998</v>
      </c>
      <c r="E3177" s="1">
        <v>44480</v>
      </c>
      <c r="F3177">
        <v>-0.18190000000000001</v>
      </c>
      <c r="H3177" s="1">
        <v>44480</v>
      </c>
      <c r="I3177">
        <v>3.4500000000000003E-2</v>
      </c>
      <c r="K3177" s="1">
        <v>44480</v>
      </c>
      <c r="L3177">
        <v>0.56320000000000003</v>
      </c>
      <c r="N3177" s="1">
        <v>44480</v>
      </c>
      <c r="O3177">
        <v>0.90639999999999998</v>
      </c>
    </row>
    <row r="3178" spans="2:15">
      <c r="B3178" s="1">
        <v>44491</v>
      </c>
      <c r="C3178">
        <v>-0.38569999999999999</v>
      </c>
      <c r="E3178" s="1">
        <v>44481</v>
      </c>
      <c r="F3178">
        <v>-0.1636</v>
      </c>
      <c r="H3178" s="1">
        <v>44481</v>
      </c>
      <c r="I3178">
        <v>6.08E-2</v>
      </c>
      <c r="K3178" s="1">
        <v>44481</v>
      </c>
      <c r="L3178">
        <v>0.59750000000000003</v>
      </c>
      <c r="N3178" s="1">
        <v>44481</v>
      </c>
      <c r="O3178">
        <v>0.93889999999999996</v>
      </c>
    </row>
    <row r="3179" spans="2:15">
      <c r="B3179" s="1">
        <v>44494</v>
      </c>
      <c r="C3179">
        <v>-0.39290000000000003</v>
      </c>
      <c r="E3179" s="1">
        <v>44482</v>
      </c>
      <c r="F3179">
        <v>-0.1651</v>
      </c>
      <c r="H3179" s="1">
        <v>44482</v>
      </c>
      <c r="I3179">
        <v>5.3999999999999999E-2</v>
      </c>
      <c r="K3179" s="1">
        <v>44482</v>
      </c>
      <c r="L3179">
        <v>0.57679999999999998</v>
      </c>
      <c r="N3179" s="1">
        <v>44482</v>
      </c>
      <c r="O3179">
        <v>0.89749999999999996</v>
      </c>
    </row>
    <row r="3180" spans="2:15">
      <c r="B3180" s="1">
        <v>44495</v>
      </c>
      <c r="C3180">
        <v>-0.39350000000000002</v>
      </c>
      <c r="E3180" s="1">
        <v>44483</v>
      </c>
      <c r="F3180">
        <v>-0.18779999999999999</v>
      </c>
      <c r="H3180" s="1">
        <v>44483</v>
      </c>
      <c r="I3180">
        <v>1.95E-2</v>
      </c>
      <c r="K3180" s="1">
        <v>44483</v>
      </c>
      <c r="L3180">
        <v>0.5333</v>
      </c>
      <c r="N3180" s="1">
        <v>44483</v>
      </c>
      <c r="O3180">
        <v>0.84889999999999999</v>
      </c>
    </row>
    <row r="3181" spans="2:15">
      <c r="B3181" s="1">
        <v>44496</v>
      </c>
      <c r="C3181">
        <v>-0.38640000000000002</v>
      </c>
      <c r="E3181" s="1">
        <v>44484</v>
      </c>
      <c r="F3181">
        <v>-0.185</v>
      </c>
      <c r="H3181" s="1">
        <v>44484</v>
      </c>
      <c r="I3181">
        <v>2.3300000000000001E-2</v>
      </c>
      <c r="K3181" s="1">
        <v>44484</v>
      </c>
      <c r="L3181">
        <v>0.53939999999999999</v>
      </c>
      <c r="N3181" s="1">
        <v>44484</v>
      </c>
      <c r="O3181">
        <v>0.85099999999999998</v>
      </c>
    </row>
    <row r="3182" spans="2:15">
      <c r="B3182" s="1">
        <v>44497</v>
      </c>
      <c r="C3182">
        <v>-0.37880000000000003</v>
      </c>
      <c r="E3182" s="1">
        <v>44487</v>
      </c>
      <c r="F3182">
        <v>-0.1409</v>
      </c>
      <c r="H3182" s="1">
        <v>44487</v>
      </c>
      <c r="I3182">
        <v>7.4099999999999999E-2</v>
      </c>
      <c r="K3182" s="1">
        <v>44487</v>
      </c>
      <c r="L3182">
        <v>0.58209999999999995</v>
      </c>
      <c r="N3182" s="1">
        <v>44487</v>
      </c>
      <c r="O3182">
        <v>0.87160000000000004</v>
      </c>
    </row>
    <row r="3183" spans="2:15">
      <c r="B3183" s="1">
        <v>44498</v>
      </c>
      <c r="C3183">
        <v>-0.3579</v>
      </c>
      <c r="E3183" s="1">
        <v>44488</v>
      </c>
      <c r="F3183">
        <v>-0.1215</v>
      </c>
      <c r="H3183" s="1">
        <v>44488</v>
      </c>
      <c r="I3183">
        <v>9.6600000000000005E-2</v>
      </c>
      <c r="K3183" s="1">
        <v>44488</v>
      </c>
      <c r="L3183">
        <v>0.61350000000000005</v>
      </c>
      <c r="N3183" s="1">
        <v>44488</v>
      </c>
      <c r="O3183">
        <v>0.9052</v>
      </c>
    </row>
    <row r="3184" spans="2:15">
      <c r="B3184" s="1">
        <v>44501</v>
      </c>
      <c r="C3184">
        <v>-0.372</v>
      </c>
      <c r="E3184" s="1">
        <v>44489</v>
      </c>
      <c r="F3184">
        <v>-0.14149999999999999</v>
      </c>
      <c r="H3184" s="1">
        <v>44489</v>
      </c>
      <c r="I3184">
        <v>7.5700000000000003E-2</v>
      </c>
      <c r="K3184" s="1">
        <v>44489</v>
      </c>
      <c r="L3184">
        <v>0.59550000000000003</v>
      </c>
      <c r="N3184" s="1">
        <v>44489</v>
      </c>
      <c r="O3184">
        <v>0.88939999999999997</v>
      </c>
    </row>
    <row r="3185" spans="2:15">
      <c r="B3185" s="1">
        <v>44502</v>
      </c>
      <c r="C3185">
        <v>-0.40189999999999998</v>
      </c>
      <c r="E3185" s="1">
        <v>44490</v>
      </c>
      <c r="F3185">
        <v>-0.1231</v>
      </c>
      <c r="H3185" s="1">
        <v>44490</v>
      </c>
      <c r="I3185">
        <v>0.10970000000000001</v>
      </c>
      <c r="K3185" s="1">
        <v>44490</v>
      </c>
      <c r="L3185">
        <v>0.63490000000000002</v>
      </c>
      <c r="N3185" s="1">
        <v>44490</v>
      </c>
      <c r="O3185">
        <v>0.91579999999999995</v>
      </c>
    </row>
    <row r="3186" spans="2:15">
      <c r="B3186" s="1">
        <v>44503</v>
      </c>
      <c r="C3186">
        <v>-0.40510000000000002</v>
      </c>
      <c r="E3186" s="1">
        <v>44491</v>
      </c>
      <c r="F3186">
        <v>-0.11210000000000001</v>
      </c>
      <c r="H3186" s="1">
        <v>44491</v>
      </c>
      <c r="I3186">
        <v>0.11840000000000001</v>
      </c>
      <c r="K3186" s="1">
        <v>44491</v>
      </c>
      <c r="L3186">
        <v>0.63460000000000005</v>
      </c>
      <c r="N3186" s="1">
        <v>44491</v>
      </c>
      <c r="O3186">
        <v>0.90790000000000004</v>
      </c>
    </row>
    <row r="3187" spans="2:15">
      <c r="B3187" s="1">
        <v>44504</v>
      </c>
      <c r="C3187">
        <v>-0.44040000000000001</v>
      </c>
      <c r="E3187" s="1">
        <v>44494</v>
      </c>
      <c r="F3187">
        <v>-0.1326</v>
      </c>
      <c r="H3187" s="1">
        <v>44494</v>
      </c>
      <c r="I3187">
        <v>8.9300000000000004E-2</v>
      </c>
      <c r="K3187" s="1">
        <v>44494</v>
      </c>
      <c r="L3187">
        <v>0.60580000000000001</v>
      </c>
      <c r="N3187" s="1">
        <v>44494</v>
      </c>
      <c r="O3187">
        <v>0.87990000000000002</v>
      </c>
    </row>
    <row r="3188" spans="2:15">
      <c r="B3188" s="1">
        <v>44505</v>
      </c>
      <c r="C3188">
        <v>-0.4466</v>
      </c>
      <c r="E3188" s="1">
        <v>44495</v>
      </c>
      <c r="F3188">
        <v>-0.12939999999999999</v>
      </c>
      <c r="H3188" s="1">
        <v>44495</v>
      </c>
      <c r="I3188">
        <v>9.3899999999999997E-2</v>
      </c>
      <c r="K3188" s="1">
        <v>44495</v>
      </c>
      <c r="L3188">
        <v>0.60799999999999998</v>
      </c>
      <c r="N3188" s="1">
        <v>44495</v>
      </c>
      <c r="O3188">
        <v>0.87860000000000005</v>
      </c>
    </row>
    <row r="3189" spans="2:15">
      <c r="B3189" s="1">
        <v>44508</v>
      </c>
      <c r="C3189">
        <v>-0.45150000000000001</v>
      </c>
      <c r="E3189" s="1">
        <v>44496</v>
      </c>
      <c r="F3189">
        <v>-0.12770000000000001</v>
      </c>
      <c r="H3189" s="1">
        <v>44496</v>
      </c>
      <c r="I3189">
        <v>7.9799999999999996E-2</v>
      </c>
      <c r="K3189" s="1">
        <v>44496</v>
      </c>
      <c r="L3189">
        <v>0.56000000000000005</v>
      </c>
      <c r="N3189" s="1">
        <v>44496</v>
      </c>
      <c r="O3189">
        <v>0.83630000000000004</v>
      </c>
    </row>
    <row r="3190" spans="2:15">
      <c r="B3190" s="1">
        <v>44509</v>
      </c>
      <c r="C3190">
        <v>-0.4597</v>
      </c>
      <c r="E3190" s="1">
        <v>44497</v>
      </c>
      <c r="F3190">
        <v>-0.10829999999999999</v>
      </c>
      <c r="H3190" s="1">
        <v>44497</v>
      </c>
      <c r="I3190">
        <v>0.1016</v>
      </c>
      <c r="K3190" s="1">
        <v>44497</v>
      </c>
      <c r="L3190">
        <v>0.57879999999999998</v>
      </c>
      <c r="N3190" s="1">
        <v>44497</v>
      </c>
      <c r="O3190">
        <v>0.84930000000000005</v>
      </c>
    </row>
    <row r="3191" spans="2:15">
      <c r="B3191" s="1">
        <v>44510</v>
      </c>
      <c r="C3191">
        <v>-0.45979999999999999</v>
      </c>
      <c r="E3191" s="1">
        <v>44498</v>
      </c>
      <c r="F3191">
        <v>-5.0799999999999998E-2</v>
      </c>
      <c r="H3191" s="1">
        <v>44498</v>
      </c>
      <c r="I3191">
        <v>0.1719</v>
      </c>
      <c r="K3191" s="1">
        <v>44498</v>
      </c>
      <c r="L3191">
        <v>0.64019999999999999</v>
      </c>
      <c r="N3191" s="1">
        <v>44498</v>
      </c>
      <c r="O3191">
        <v>0.90300000000000002</v>
      </c>
    </row>
    <row r="3192" spans="2:15">
      <c r="B3192" s="1">
        <v>44511</v>
      </c>
      <c r="C3192">
        <v>-0.46439999999999998</v>
      </c>
      <c r="E3192" s="1">
        <v>44501</v>
      </c>
      <c r="F3192">
        <v>-6.9400000000000003E-2</v>
      </c>
      <c r="H3192" s="1">
        <v>44501</v>
      </c>
      <c r="I3192">
        <v>0.15129999999999999</v>
      </c>
      <c r="K3192" s="1">
        <v>44501</v>
      </c>
      <c r="L3192">
        <v>0.62960000000000005</v>
      </c>
      <c r="N3192" s="1">
        <v>44501</v>
      </c>
      <c r="O3192">
        <v>0.90059999999999996</v>
      </c>
    </row>
    <row r="3193" spans="2:15">
      <c r="B3193" s="1">
        <v>44512</v>
      </c>
      <c r="C3193">
        <v>-0.46560000000000001</v>
      </c>
      <c r="E3193" s="1">
        <v>44502</v>
      </c>
      <c r="F3193">
        <v>-0.13769999999999999</v>
      </c>
      <c r="H3193" s="1">
        <v>44502</v>
      </c>
      <c r="I3193">
        <v>6.7000000000000004E-2</v>
      </c>
      <c r="K3193" s="1">
        <v>44502</v>
      </c>
      <c r="L3193">
        <v>0.55120000000000002</v>
      </c>
      <c r="N3193" s="1">
        <v>44502</v>
      </c>
      <c r="O3193">
        <v>0.82740000000000002</v>
      </c>
    </row>
    <row r="3194" spans="2:15">
      <c r="B3194" s="1">
        <v>44515</v>
      </c>
      <c r="C3194">
        <v>-0.45240000000000002</v>
      </c>
      <c r="E3194" s="1">
        <v>44503</v>
      </c>
      <c r="F3194">
        <v>-0.13300000000000001</v>
      </c>
      <c r="H3194" s="1">
        <v>44503</v>
      </c>
      <c r="I3194">
        <v>7.5399999999999995E-2</v>
      </c>
      <c r="K3194" s="1">
        <v>44503</v>
      </c>
      <c r="L3194">
        <v>0.56279999999999997</v>
      </c>
      <c r="N3194" s="1">
        <v>44503</v>
      </c>
      <c r="O3194">
        <v>0.83040000000000003</v>
      </c>
    </row>
    <row r="3195" spans="2:15">
      <c r="B3195" s="1">
        <v>44516</v>
      </c>
      <c r="C3195">
        <v>-0.44429999999999997</v>
      </c>
      <c r="E3195" s="1">
        <v>44504</v>
      </c>
      <c r="F3195">
        <v>-0.1988</v>
      </c>
      <c r="H3195" s="1">
        <v>44504</v>
      </c>
      <c r="I3195">
        <v>-5.0000000000000001E-4</v>
      </c>
      <c r="K3195" s="1">
        <v>44504</v>
      </c>
      <c r="L3195">
        <v>0.49590000000000001</v>
      </c>
      <c r="N3195" s="1">
        <v>44504</v>
      </c>
      <c r="O3195">
        <v>0.77639999999999998</v>
      </c>
    </row>
    <row r="3196" spans="2:15">
      <c r="B3196" s="1">
        <v>44517</v>
      </c>
      <c r="C3196">
        <v>-0.4224</v>
      </c>
      <c r="E3196" s="1">
        <v>44505</v>
      </c>
      <c r="F3196">
        <v>-0.21659999999999999</v>
      </c>
      <c r="H3196" s="1">
        <v>44505</v>
      </c>
      <c r="I3196">
        <v>-2.6700000000000002E-2</v>
      </c>
      <c r="K3196" s="1">
        <v>44505</v>
      </c>
      <c r="L3196">
        <v>0.45319999999999999</v>
      </c>
      <c r="N3196" s="1">
        <v>44505</v>
      </c>
      <c r="O3196">
        <v>0.71750000000000003</v>
      </c>
    </row>
    <row r="3197" spans="2:15">
      <c r="B3197" s="1">
        <v>44518</v>
      </c>
      <c r="C3197">
        <v>-0.43359999999999999</v>
      </c>
      <c r="E3197" s="1">
        <v>44508</v>
      </c>
      <c r="F3197">
        <v>-0.21310000000000001</v>
      </c>
      <c r="H3197" s="1">
        <v>44508</v>
      </c>
      <c r="I3197">
        <v>-1.44E-2</v>
      </c>
      <c r="K3197" s="1">
        <v>44508</v>
      </c>
      <c r="L3197">
        <v>0.4783</v>
      </c>
      <c r="N3197" s="1">
        <v>44508</v>
      </c>
      <c r="O3197">
        <v>0.749</v>
      </c>
    </row>
    <row r="3198" spans="2:15">
      <c r="B3198" s="1">
        <v>44519</v>
      </c>
      <c r="C3198">
        <v>-0.44180000000000003</v>
      </c>
      <c r="E3198" s="1">
        <v>44509</v>
      </c>
      <c r="F3198">
        <v>-0.22289999999999999</v>
      </c>
      <c r="H3198" s="1">
        <v>44509</v>
      </c>
      <c r="I3198">
        <v>-3.0499999999999999E-2</v>
      </c>
      <c r="K3198" s="1">
        <v>44509</v>
      </c>
      <c r="L3198">
        <v>0.44340000000000002</v>
      </c>
      <c r="N3198" s="1">
        <v>44509</v>
      </c>
      <c r="O3198">
        <v>0.70340000000000003</v>
      </c>
    </row>
    <row r="3199" spans="2:15">
      <c r="B3199" s="1">
        <v>44522</v>
      </c>
      <c r="C3199">
        <v>-0.42680000000000001</v>
      </c>
      <c r="E3199" s="1">
        <v>44510</v>
      </c>
      <c r="F3199">
        <v>-0.19739999999999999</v>
      </c>
      <c r="H3199" s="1">
        <v>44510</v>
      </c>
      <c r="I3199">
        <v>4.0000000000000001E-3</v>
      </c>
      <c r="K3199" s="1">
        <v>44510</v>
      </c>
      <c r="L3199">
        <v>0.48010000000000003</v>
      </c>
      <c r="N3199" s="1">
        <v>44510</v>
      </c>
      <c r="O3199">
        <v>0.74280000000000002</v>
      </c>
    </row>
    <row r="3200" spans="2:15">
      <c r="B3200" s="1">
        <v>44523</v>
      </c>
      <c r="C3200">
        <v>-0.43569999999999998</v>
      </c>
      <c r="E3200" s="1">
        <v>44511</v>
      </c>
      <c r="F3200">
        <v>-0.18509999999999999</v>
      </c>
      <c r="H3200" s="1">
        <v>44511</v>
      </c>
      <c r="I3200">
        <v>2.3400000000000001E-2</v>
      </c>
      <c r="K3200" s="1">
        <v>44511</v>
      </c>
      <c r="L3200">
        <v>0.50260000000000005</v>
      </c>
      <c r="N3200" s="1">
        <v>44511</v>
      </c>
      <c r="O3200">
        <v>0.76239999999999997</v>
      </c>
    </row>
    <row r="3201" spans="2:15">
      <c r="B3201" s="1">
        <v>44524</v>
      </c>
      <c r="C3201">
        <v>-0.42530000000000001</v>
      </c>
      <c r="E3201" s="1">
        <v>44512</v>
      </c>
      <c r="F3201">
        <v>-0.21260000000000001</v>
      </c>
      <c r="H3201" s="1">
        <v>44512</v>
      </c>
      <c r="I3201">
        <v>-1.0200000000000001E-2</v>
      </c>
      <c r="K3201" s="1">
        <v>44512</v>
      </c>
      <c r="L3201">
        <v>0.47620000000000001</v>
      </c>
      <c r="N3201" s="1">
        <v>44512</v>
      </c>
      <c r="O3201">
        <v>0.74319999999999997</v>
      </c>
    </row>
    <row r="3202" spans="2:15">
      <c r="B3202" s="1">
        <v>44525</v>
      </c>
      <c r="C3202">
        <v>-0.41839999999999999</v>
      </c>
      <c r="E3202" s="1">
        <v>44515</v>
      </c>
      <c r="F3202">
        <v>-0.18959999999999999</v>
      </c>
      <c r="H3202" s="1">
        <v>44515</v>
      </c>
      <c r="I3202">
        <v>1.54E-2</v>
      </c>
      <c r="K3202" s="1">
        <v>44515</v>
      </c>
      <c r="L3202">
        <v>0.51180000000000003</v>
      </c>
      <c r="N3202" s="1">
        <v>44515</v>
      </c>
      <c r="O3202">
        <v>0.76919999999999999</v>
      </c>
    </row>
    <row r="3203" spans="2:15">
      <c r="B3203" s="1">
        <v>44526</v>
      </c>
      <c r="C3203">
        <v>-0.38200000000000001</v>
      </c>
      <c r="E3203" s="1">
        <v>44516</v>
      </c>
      <c r="F3203">
        <v>-0.1736</v>
      </c>
      <c r="H3203" s="1">
        <v>44516</v>
      </c>
      <c r="I3203">
        <v>2.9399999999999999E-2</v>
      </c>
      <c r="K3203" s="1">
        <v>44516</v>
      </c>
      <c r="L3203">
        <v>0.53</v>
      </c>
      <c r="N3203" s="1">
        <v>44516</v>
      </c>
      <c r="O3203">
        <v>0.78769999999999996</v>
      </c>
    </row>
    <row r="3204" spans="2:15">
      <c r="B3204" s="1">
        <v>44529</v>
      </c>
      <c r="C3204">
        <v>-0.3745</v>
      </c>
      <c r="E3204" s="1">
        <v>44517</v>
      </c>
      <c r="F3204">
        <v>-0.1444</v>
      </c>
      <c r="H3204" s="1">
        <v>44517</v>
      </c>
      <c r="I3204">
        <v>6.1199999999999997E-2</v>
      </c>
      <c r="K3204" s="1">
        <v>44517</v>
      </c>
      <c r="L3204">
        <v>0.56459999999999999</v>
      </c>
      <c r="N3204" s="1">
        <v>44517</v>
      </c>
      <c r="O3204">
        <v>0.82230000000000003</v>
      </c>
    </row>
    <row r="3205" spans="2:15">
      <c r="B3205" s="1">
        <v>44530</v>
      </c>
      <c r="C3205">
        <v>-0.36859999999999998</v>
      </c>
      <c r="E3205" s="1">
        <v>44518</v>
      </c>
      <c r="F3205">
        <v>-0.1656</v>
      </c>
      <c r="H3205" s="1">
        <v>44518</v>
      </c>
      <c r="I3205">
        <v>4.1099999999999998E-2</v>
      </c>
      <c r="K3205" s="1">
        <v>44518</v>
      </c>
      <c r="L3205">
        <v>0.54369999999999996</v>
      </c>
      <c r="N3205" s="1">
        <v>44518</v>
      </c>
      <c r="O3205">
        <v>0.79779999999999995</v>
      </c>
    </row>
    <row r="3206" spans="2:15">
      <c r="B3206" s="1">
        <v>44531</v>
      </c>
      <c r="C3206">
        <v>-0.3705</v>
      </c>
      <c r="E3206" s="1">
        <v>44519</v>
      </c>
      <c r="F3206">
        <v>-0.19969999999999999</v>
      </c>
      <c r="H3206" s="1">
        <v>44519</v>
      </c>
      <c r="I3206">
        <v>-9.1000000000000004E-3</v>
      </c>
      <c r="K3206" s="1">
        <v>44519</v>
      </c>
      <c r="L3206">
        <v>0.4803</v>
      </c>
      <c r="N3206" s="1">
        <v>44519</v>
      </c>
      <c r="O3206">
        <v>0.72719999999999996</v>
      </c>
    </row>
    <row r="3207" spans="2:15">
      <c r="B3207" s="1">
        <v>44532</v>
      </c>
      <c r="C3207">
        <v>-0.3982</v>
      </c>
      <c r="E3207" s="1">
        <v>44522</v>
      </c>
      <c r="F3207">
        <v>-0.1744</v>
      </c>
      <c r="H3207" s="1">
        <v>44522</v>
      </c>
      <c r="I3207">
        <v>2.1000000000000001E-2</v>
      </c>
      <c r="K3207" s="1">
        <v>44522</v>
      </c>
      <c r="L3207">
        <v>0.51800000000000002</v>
      </c>
      <c r="N3207" s="1">
        <v>44522</v>
      </c>
      <c r="O3207">
        <v>0.7671</v>
      </c>
    </row>
    <row r="3208" spans="2:15">
      <c r="B3208" s="1">
        <v>44533</v>
      </c>
      <c r="C3208">
        <v>-0.41089999999999999</v>
      </c>
      <c r="E3208" s="1">
        <v>44523</v>
      </c>
      <c r="F3208">
        <v>-0.159</v>
      </c>
      <c r="H3208" s="1">
        <v>44523</v>
      </c>
      <c r="I3208">
        <v>5.5599999999999997E-2</v>
      </c>
      <c r="K3208" s="1">
        <v>44523</v>
      </c>
      <c r="L3208">
        <v>0.57799999999999996</v>
      </c>
      <c r="N3208" s="1">
        <v>44523</v>
      </c>
      <c r="O3208">
        <v>0.83450000000000002</v>
      </c>
    </row>
    <row r="3209" spans="2:15">
      <c r="B3209" s="1">
        <v>44536</v>
      </c>
      <c r="C3209">
        <v>-0.41389999999999999</v>
      </c>
      <c r="E3209" s="1">
        <v>44524</v>
      </c>
      <c r="F3209">
        <v>-0.13350000000000001</v>
      </c>
      <c r="H3209" s="1">
        <v>44524</v>
      </c>
      <c r="I3209">
        <v>8.2199999999999995E-2</v>
      </c>
      <c r="K3209" s="1">
        <v>44524</v>
      </c>
      <c r="L3209">
        <v>0.61180000000000001</v>
      </c>
      <c r="N3209" s="1">
        <v>44524</v>
      </c>
      <c r="O3209">
        <v>0.86960000000000004</v>
      </c>
    </row>
    <row r="3210" spans="2:15">
      <c r="B3210" s="1">
        <v>44537</v>
      </c>
      <c r="C3210">
        <v>-0.4103</v>
      </c>
      <c r="E3210" s="1">
        <v>44525</v>
      </c>
      <c r="F3210">
        <v>-0.12</v>
      </c>
      <c r="H3210" s="1">
        <v>44525</v>
      </c>
      <c r="I3210">
        <v>9.3600000000000003E-2</v>
      </c>
      <c r="K3210" s="1">
        <v>44525</v>
      </c>
      <c r="L3210">
        <v>0.62129999999999996</v>
      </c>
      <c r="N3210" s="1">
        <v>44525</v>
      </c>
      <c r="O3210">
        <v>0.87580000000000002</v>
      </c>
    </row>
    <row r="3211" spans="2:15">
      <c r="B3211" s="1">
        <v>44538</v>
      </c>
      <c r="C3211">
        <v>-0.4153</v>
      </c>
      <c r="E3211" s="1">
        <v>44526</v>
      </c>
      <c r="F3211">
        <v>-0.104</v>
      </c>
      <c r="H3211" s="1">
        <v>44526</v>
      </c>
      <c r="I3211">
        <v>9.3100000000000002E-2</v>
      </c>
      <c r="K3211" s="1">
        <v>44526</v>
      </c>
      <c r="L3211">
        <v>0.6129</v>
      </c>
      <c r="N3211" s="1">
        <v>44526</v>
      </c>
      <c r="O3211">
        <v>0.86980000000000002</v>
      </c>
    </row>
    <row r="3212" spans="2:15">
      <c r="B3212" s="1">
        <v>44539</v>
      </c>
      <c r="C3212">
        <v>-0.42070000000000002</v>
      </c>
      <c r="E3212" s="1">
        <v>44529</v>
      </c>
      <c r="F3212">
        <v>-9.2299999999999993E-2</v>
      </c>
      <c r="H3212" s="1">
        <v>44529</v>
      </c>
      <c r="I3212">
        <v>0.1095</v>
      </c>
      <c r="K3212" s="1">
        <v>44529</v>
      </c>
      <c r="L3212">
        <v>0.62060000000000004</v>
      </c>
      <c r="N3212" s="1">
        <v>44529</v>
      </c>
      <c r="O3212">
        <v>0.87190000000000001</v>
      </c>
    </row>
    <row r="3213" spans="2:15">
      <c r="B3213" s="1">
        <v>44540</v>
      </c>
      <c r="C3213">
        <v>-0.39510000000000001</v>
      </c>
      <c r="E3213" s="1">
        <v>44530</v>
      </c>
      <c r="F3213">
        <v>-8.9700000000000002E-2</v>
      </c>
      <c r="H3213" s="1">
        <v>44530</v>
      </c>
      <c r="I3213">
        <v>0.1048</v>
      </c>
      <c r="K3213" s="1">
        <v>44530</v>
      </c>
      <c r="L3213">
        <v>0.58379999999999999</v>
      </c>
      <c r="N3213" s="1">
        <v>44530</v>
      </c>
      <c r="O3213">
        <v>0.83169999999999999</v>
      </c>
    </row>
    <row r="3214" spans="2:15">
      <c r="B3214" s="1">
        <v>44543</v>
      </c>
      <c r="C3214">
        <v>-0.38790000000000002</v>
      </c>
      <c r="E3214" s="1">
        <v>44531</v>
      </c>
      <c r="F3214">
        <v>-7.2099999999999997E-2</v>
      </c>
      <c r="H3214" s="1">
        <v>44531</v>
      </c>
      <c r="I3214">
        <v>0.1157</v>
      </c>
      <c r="K3214" s="1">
        <v>44531</v>
      </c>
      <c r="L3214">
        <v>0.57979999999999998</v>
      </c>
      <c r="N3214" s="1">
        <v>44531</v>
      </c>
      <c r="O3214">
        <v>0.81669999999999998</v>
      </c>
    </row>
    <row r="3215" spans="2:15">
      <c r="B3215" s="1">
        <v>44544</v>
      </c>
      <c r="C3215">
        <v>-0.37530000000000002</v>
      </c>
      <c r="E3215" s="1">
        <v>44532</v>
      </c>
      <c r="F3215">
        <v>-0.1206</v>
      </c>
      <c r="H3215" s="1">
        <v>44532</v>
      </c>
      <c r="I3215">
        <v>5.8999999999999997E-2</v>
      </c>
      <c r="K3215" s="1">
        <v>44532</v>
      </c>
      <c r="L3215">
        <v>0.51900000000000002</v>
      </c>
      <c r="N3215" s="1">
        <v>44532</v>
      </c>
      <c r="O3215">
        <v>0.75339999999999996</v>
      </c>
    </row>
    <row r="3216" spans="2:15">
      <c r="B3216" s="1">
        <v>44545</v>
      </c>
      <c r="C3216">
        <v>-0.379</v>
      </c>
      <c r="E3216" s="1">
        <v>44533</v>
      </c>
      <c r="F3216">
        <v>-0.1313</v>
      </c>
      <c r="H3216" s="1">
        <v>44533</v>
      </c>
      <c r="I3216">
        <v>4.8599999999999997E-2</v>
      </c>
      <c r="K3216" s="1">
        <v>44533</v>
      </c>
      <c r="L3216">
        <v>0.50560000000000005</v>
      </c>
      <c r="N3216" s="1">
        <v>44533</v>
      </c>
      <c r="O3216">
        <v>0.73619999999999997</v>
      </c>
    </row>
    <row r="3217" spans="2:15">
      <c r="B3217" s="1">
        <v>44546</v>
      </c>
      <c r="C3217">
        <v>-0.39860000000000001</v>
      </c>
      <c r="E3217" s="1">
        <v>44536</v>
      </c>
      <c r="F3217">
        <v>-0.1452</v>
      </c>
      <c r="H3217" s="1">
        <v>44536</v>
      </c>
      <c r="I3217">
        <v>2.9700000000000001E-2</v>
      </c>
      <c r="K3217" s="1">
        <v>44536</v>
      </c>
      <c r="L3217">
        <v>0.48270000000000002</v>
      </c>
      <c r="N3217" s="1">
        <v>44536</v>
      </c>
      <c r="O3217">
        <v>0.71189999999999998</v>
      </c>
    </row>
    <row r="3218" spans="2:15">
      <c r="B3218" s="1">
        <v>44547</v>
      </c>
      <c r="C3218">
        <v>-0.41110000000000002</v>
      </c>
      <c r="E3218" s="1">
        <v>44537</v>
      </c>
      <c r="F3218">
        <v>-0.1303</v>
      </c>
      <c r="H3218" s="1">
        <v>44537</v>
      </c>
      <c r="I3218">
        <v>4.3700000000000003E-2</v>
      </c>
      <c r="K3218" s="1">
        <v>44537</v>
      </c>
      <c r="L3218">
        <v>0.4869</v>
      </c>
      <c r="N3218" s="1">
        <v>44537</v>
      </c>
      <c r="O3218">
        <v>0.71030000000000004</v>
      </c>
    </row>
    <row r="3219" spans="2:15">
      <c r="B3219" s="1">
        <v>44550</v>
      </c>
      <c r="C3219">
        <v>-0.41839999999999999</v>
      </c>
      <c r="E3219" s="1">
        <v>44538</v>
      </c>
      <c r="F3219">
        <v>-0.1074</v>
      </c>
      <c r="H3219" s="1">
        <v>44538</v>
      </c>
      <c r="I3219">
        <v>8.1799999999999998E-2</v>
      </c>
      <c r="K3219" s="1">
        <v>44538</v>
      </c>
      <c r="L3219">
        <v>0.53920000000000001</v>
      </c>
      <c r="N3219" s="1">
        <v>44538</v>
      </c>
      <c r="O3219">
        <v>0.7651</v>
      </c>
    </row>
    <row r="3220" spans="2:15">
      <c r="B3220" s="1">
        <v>44551</v>
      </c>
      <c r="C3220">
        <v>-0.41649999999999998</v>
      </c>
      <c r="E3220" s="1">
        <v>44539</v>
      </c>
      <c r="F3220">
        <v>-0.13519999999999999</v>
      </c>
      <c r="H3220" s="1">
        <v>44539</v>
      </c>
      <c r="I3220">
        <v>4.2700000000000002E-2</v>
      </c>
      <c r="K3220" s="1">
        <v>44539</v>
      </c>
      <c r="L3220">
        <v>0.4914</v>
      </c>
      <c r="N3220" s="1">
        <v>44539</v>
      </c>
      <c r="O3220">
        <v>0.72309999999999997</v>
      </c>
    </row>
    <row r="3221" spans="2:15">
      <c r="B3221" s="1">
        <v>44552</v>
      </c>
      <c r="C3221">
        <v>-0.41980000000000001</v>
      </c>
      <c r="E3221" s="1">
        <v>44540</v>
      </c>
      <c r="F3221">
        <v>-0.1215</v>
      </c>
      <c r="H3221" s="1">
        <v>44540</v>
      </c>
      <c r="I3221">
        <v>4.6699999999999998E-2</v>
      </c>
      <c r="K3221" s="1">
        <v>44540</v>
      </c>
      <c r="L3221">
        <v>0.48809999999999998</v>
      </c>
      <c r="N3221" s="1">
        <v>44540</v>
      </c>
      <c r="O3221">
        <v>0.71589999999999998</v>
      </c>
    </row>
    <row r="3222" spans="2:15">
      <c r="B3222" s="1">
        <v>44553</v>
      </c>
      <c r="C3222">
        <v>-0.41639999999999999</v>
      </c>
      <c r="E3222" s="1">
        <v>44543</v>
      </c>
      <c r="F3222">
        <v>-0.13189999999999999</v>
      </c>
      <c r="H3222" s="1">
        <v>44543</v>
      </c>
      <c r="I3222">
        <v>2.9499999999999998E-2</v>
      </c>
      <c r="K3222" s="1">
        <v>44543</v>
      </c>
      <c r="L3222">
        <v>0.46239999999999998</v>
      </c>
      <c r="N3222" s="1">
        <v>44543</v>
      </c>
      <c r="O3222">
        <v>0.68859999999999999</v>
      </c>
    </row>
    <row r="3223" spans="2:15">
      <c r="B3223" s="1">
        <v>44554</v>
      </c>
      <c r="C3223">
        <v>-0.41410000000000002</v>
      </c>
      <c r="E3223" s="1">
        <v>44544</v>
      </c>
      <c r="F3223">
        <v>-0.11600000000000001</v>
      </c>
      <c r="H3223" s="1">
        <v>44544</v>
      </c>
      <c r="I3223">
        <v>4.4900000000000002E-2</v>
      </c>
      <c r="K3223" s="1">
        <v>44544</v>
      </c>
      <c r="L3223">
        <v>0.47420000000000001</v>
      </c>
      <c r="N3223" s="1">
        <v>44544</v>
      </c>
      <c r="O3223">
        <v>0.69910000000000005</v>
      </c>
    </row>
    <row r="3224" spans="2:15">
      <c r="B3224" s="1">
        <v>44557</v>
      </c>
      <c r="C3224">
        <v>-0.3987</v>
      </c>
      <c r="E3224" s="1">
        <v>44545</v>
      </c>
      <c r="F3224">
        <v>-0.1103</v>
      </c>
      <c r="H3224" s="1">
        <v>44545</v>
      </c>
      <c r="I3224">
        <v>5.0999999999999997E-2</v>
      </c>
      <c r="K3224" s="1">
        <v>44545</v>
      </c>
      <c r="L3224">
        <v>0.48620000000000002</v>
      </c>
      <c r="N3224" s="1">
        <v>44545</v>
      </c>
      <c r="O3224">
        <v>0.71150000000000002</v>
      </c>
    </row>
    <row r="3225" spans="2:15">
      <c r="B3225" s="1">
        <v>44558</v>
      </c>
      <c r="C3225">
        <v>-0.4027</v>
      </c>
      <c r="E3225" s="1">
        <v>44546</v>
      </c>
      <c r="F3225">
        <v>-0.11990000000000001</v>
      </c>
      <c r="H3225" s="1">
        <v>44546</v>
      </c>
      <c r="I3225">
        <v>5.0099999999999999E-2</v>
      </c>
      <c r="K3225" s="1">
        <v>44546</v>
      </c>
      <c r="L3225">
        <v>0.49930000000000002</v>
      </c>
      <c r="N3225" s="1">
        <v>44546</v>
      </c>
      <c r="O3225">
        <v>0.72440000000000004</v>
      </c>
    </row>
    <row r="3226" spans="2:15">
      <c r="B3226" s="1">
        <v>44559</v>
      </c>
      <c r="C3226">
        <v>-0.39950000000000002</v>
      </c>
      <c r="E3226" s="1">
        <v>44547</v>
      </c>
      <c r="F3226">
        <v>-0.1452</v>
      </c>
      <c r="H3226" s="1">
        <v>44547</v>
      </c>
      <c r="I3226">
        <v>2.18E-2</v>
      </c>
      <c r="K3226" s="1">
        <v>44547</v>
      </c>
      <c r="L3226">
        <v>0.47270000000000001</v>
      </c>
      <c r="N3226" s="1">
        <v>44547</v>
      </c>
      <c r="O3226">
        <v>0.69869999999999999</v>
      </c>
    </row>
    <row r="3227" spans="2:15">
      <c r="B3227" s="1">
        <v>44560</v>
      </c>
      <c r="C3227">
        <v>-0.40150000000000002</v>
      </c>
      <c r="E3227" s="1">
        <v>44550</v>
      </c>
      <c r="F3227">
        <v>-0.1615</v>
      </c>
      <c r="H3227" s="1">
        <v>44550</v>
      </c>
      <c r="I3227">
        <v>8.6E-3</v>
      </c>
      <c r="K3227" s="1">
        <v>44550</v>
      </c>
      <c r="L3227">
        <v>0.45619999999999999</v>
      </c>
      <c r="N3227" s="1">
        <v>44550</v>
      </c>
      <c r="O3227">
        <v>0.6774</v>
      </c>
    </row>
    <row r="3228" spans="2:15">
      <c r="B3228" s="1">
        <v>44561</v>
      </c>
      <c r="C3228">
        <v>-0.39850000000000002</v>
      </c>
      <c r="E3228" s="1">
        <v>44551</v>
      </c>
      <c r="F3228">
        <v>-0.12870000000000001</v>
      </c>
      <c r="H3228" s="1">
        <v>44551</v>
      </c>
      <c r="I3228">
        <v>5.5500000000000001E-2</v>
      </c>
      <c r="K3228" s="1">
        <v>44551</v>
      </c>
      <c r="L3228">
        <v>0.52300000000000002</v>
      </c>
      <c r="N3228" s="1">
        <v>44551</v>
      </c>
      <c r="O3228">
        <v>0.75470000000000004</v>
      </c>
    </row>
    <row r="3229" spans="2:15">
      <c r="B3229" s="1">
        <v>44564</v>
      </c>
      <c r="C3229">
        <v>-0.38479999999999998</v>
      </c>
      <c r="E3229" s="1">
        <v>44552</v>
      </c>
      <c r="F3229">
        <v>-0.11840000000000001</v>
      </c>
      <c r="H3229" s="1">
        <v>44552</v>
      </c>
      <c r="I3229">
        <v>7.0400000000000004E-2</v>
      </c>
      <c r="K3229" s="1">
        <v>44552</v>
      </c>
      <c r="L3229">
        <v>0.54069999999999996</v>
      </c>
      <c r="N3229" s="1">
        <v>44552</v>
      </c>
      <c r="O3229">
        <v>0.77090000000000003</v>
      </c>
    </row>
    <row r="3230" spans="2:15">
      <c r="B3230" s="1">
        <v>44565</v>
      </c>
      <c r="C3230">
        <v>-0.38300000000000001</v>
      </c>
      <c r="E3230" s="1">
        <v>44553</v>
      </c>
      <c r="F3230">
        <v>-9.4500000000000001E-2</v>
      </c>
      <c r="H3230" s="1">
        <v>44553</v>
      </c>
      <c r="I3230">
        <v>0.1047</v>
      </c>
      <c r="K3230" s="1">
        <v>44553</v>
      </c>
      <c r="L3230">
        <v>0.58399999999999996</v>
      </c>
      <c r="N3230" s="1">
        <v>44553</v>
      </c>
      <c r="O3230">
        <v>0.81989999999999996</v>
      </c>
    </row>
    <row r="3231" spans="2:15">
      <c r="B3231" s="1">
        <v>44566</v>
      </c>
      <c r="C3231">
        <v>-0.37930000000000003</v>
      </c>
      <c r="E3231" s="1">
        <v>44554</v>
      </c>
      <c r="F3231">
        <v>-9.4200000000000006E-2</v>
      </c>
      <c r="H3231" s="1">
        <v>44554</v>
      </c>
      <c r="I3231">
        <v>0.1013</v>
      </c>
      <c r="K3231" s="1">
        <v>44554</v>
      </c>
      <c r="L3231">
        <v>0.58130000000000004</v>
      </c>
      <c r="N3231" s="1">
        <v>44554</v>
      </c>
      <c r="O3231">
        <v>0.81040000000000001</v>
      </c>
    </row>
    <row r="3232" spans="2:15">
      <c r="B3232" s="1">
        <v>44567</v>
      </c>
      <c r="C3232">
        <v>-0.36780000000000002</v>
      </c>
      <c r="E3232" s="1">
        <v>44557</v>
      </c>
      <c r="F3232">
        <v>-7.1800000000000003E-2</v>
      </c>
      <c r="H3232" s="1">
        <v>44557</v>
      </c>
      <c r="I3232">
        <v>0.1181</v>
      </c>
      <c r="K3232" s="1">
        <v>44557</v>
      </c>
      <c r="L3232">
        <v>0.59130000000000005</v>
      </c>
      <c r="N3232" s="1">
        <v>44557</v>
      </c>
      <c r="O3232">
        <v>0.82</v>
      </c>
    </row>
    <row r="3233" spans="2:15">
      <c r="B3233" s="1">
        <v>44568</v>
      </c>
      <c r="C3233">
        <v>-0.36420000000000002</v>
      </c>
      <c r="E3233" s="1">
        <v>44558</v>
      </c>
      <c r="F3233">
        <v>-6.7799999999999999E-2</v>
      </c>
      <c r="H3233" s="1">
        <v>44558</v>
      </c>
      <c r="I3233">
        <v>0.12520000000000001</v>
      </c>
      <c r="K3233" s="1">
        <v>44558</v>
      </c>
      <c r="L3233">
        <v>0.59950000000000003</v>
      </c>
      <c r="N3233" s="1">
        <v>44558</v>
      </c>
      <c r="O3233">
        <v>0.82230000000000003</v>
      </c>
    </row>
    <row r="3234" spans="2:15">
      <c r="B3234" s="1">
        <v>44571</v>
      </c>
      <c r="C3234">
        <v>-0.36380000000000001</v>
      </c>
      <c r="E3234" s="1">
        <v>44559</v>
      </c>
      <c r="F3234">
        <v>-5.5800000000000002E-2</v>
      </c>
      <c r="H3234" s="1">
        <v>44559</v>
      </c>
      <c r="I3234">
        <v>0.1479</v>
      </c>
      <c r="K3234" s="1">
        <v>44559</v>
      </c>
      <c r="L3234">
        <v>0.63959999999999995</v>
      </c>
      <c r="N3234" s="1">
        <v>44559</v>
      </c>
      <c r="O3234">
        <v>0.87119999999999997</v>
      </c>
    </row>
    <row r="3235" spans="2:15">
      <c r="B3235" s="1">
        <v>44572</v>
      </c>
      <c r="C3235">
        <v>-0.36120000000000002</v>
      </c>
      <c r="E3235" s="1">
        <v>44560</v>
      </c>
      <c r="F3235">
        <v>-4.9500000000000002E-2</v>
      </c>
      <c r="H3235" s="1">
        <v>44560</v>
      </c>
      <c r="I3235">
        <v>0.15759999999999999</v>
      </c>
      <c r="K3235" s="1">
        <v>44560</v>
      </c>
      <c r="L3235">
        <v>0.65200000000000002</v>
      </c>
      <c r="N3235" s="1">
        <v>44560</v>
      </c>
      <c r="O3235">
        <v>0.88100000000000001</v>
      </c>
    </row>
    <row r="3236" spans="2:15">
      <c r="B3236" s="1">
        <v>44573</v>
      </c>
      <c r="C3236">
        <v>-0.36599999999999999</v>
      </c>
      <c r="E3236" s="1">
        <v>44561</v>
      </c>
      <c r="F3236">
        <v>-4.58E-2</v>
      </c>
      <c r="H3236" s="1">
        <v>44561</v>
      </c>
      <c r="I3236">
        <v>0.1595</v>
      </c>
      <c r="K3236" s="1">
        <v>44561</v>
      </c>
      <c r="L3236">
        <v>0.65</v>
      </c>
      <c r="N3236" s="1">
        <v>44561</v>
      </c>
      <c r="O3236">
        <v>0.87719999999999998</v>
      </c>
    </row>
    <row r="3237" spans="2:15">
      <c r="B3237" s="1">
        <v>44574</v>
      </c>
      <c r="C3237">
        <v>-0.37290000000000001</v>
      </c>
      <c r="E3237" s="1">
        <v>44564</v>
      </c>
      <c r="F3237">
        <v>-1.41E-2</v>
      </c>
      <c r="H3237" s="1">
        <v>44564</v>
      </c>
      <c r="I3237">
        <v>0.19739999999999999</v>
      </c>
      <c r="K3237" s="1">
        <v>44564</v>
      </c>
      <c r="L3237">
        <v>0.69530000000000003</v>
      </c>
      <c r="N3237" s="1">
        <v>44564</v>
      </c>
      <c r="O3237">
        <v>0.92410000000000003</v>
      </c>
    </row>
    <row r="3238" spans="2:15">
      <c r="B3238" s="1">
        <v>44575</v>
      </c>
      <c r="C3238">
        <v>-0.36399999999999999</v>
      </c>
      <c r="E3238" s="1">
        <v>44565</v>
      </c>
      <c r="F3238">
        <v>-1.55E-2</v>
      </c>
      <c r="H3238" s="1">
        <v>44565</v>
      </c>
      <c r="I3238">
        <v>0.19520000000000001</v>
      </c>
      <c r="K3238" s="1">
        <v>44565</v>
      </c>
      <c r="L3238">
        <v>0.6885</v>
      </c>
      <c r="N3238" s="1">
        <v>44565</v>
      </c>
      <c r="O3238">
        <v>0.92300000000000004</v>
      </c>
    </row>
    <row r="3239" spans="2:15">
      <c r="B3239" s="1">
        <v>44578</v>
      </c>
      <c r="C3239">
        <v>-0.36609999999999998</v>
      </c>
      <c r="E3239" s="1">
        <v>44566</v>
      </c>
      <c r="F3239">
        <v>-1.8499999999999999E-2</v>
      </c>
      <c r="H3239" s="1">
        <v>44566</v>
      </c>
      <c r="I3239">
        <v>0.18990000000000001</v>
      </c>
      <c r="K3239" s="1">
        <v>44566</v>
      </c>
      <c r="L3239">
        <v>0.68540000000000001</v>
      </c>
      <c r="N3239" s="1">
        <v>44566</v>
      </c>
      <c r="O3239">
        <v>0.91879999999999995</v>
      </c>
    </row>
    <row r="3240" spans="2:15">
      <c r="B3240" s="1">
        <v>44579</v>
      </c>
      <c r="C3240">
        <v>-0.36599999999999999</v>
      </c>
      <c r="E3240" s="1">
        <v>44567</v>
      </c>
      <c r="F3240">
        <v>6.0000000000000001E-3</v>
      </c>
      <c r="H3240" s="1">
        <v>44567</v>
      </c>
      <c r="I3240">
        <v>0.217</v>
      </c>
      <c r="K3240" s="1">
        <v>44567</v>
      </c>
      <c r="L3240">
        <v>0.71450000000000002</v>
      </c>
      <c r="N3240" s="1">
        <v>44567</v>
      </c>
      <c r="O3240">
        <v>0.93920000000000003</v>
      </c>
    </row>
    <row r="3241" spans="2:15">
      <c r="B3241" s="1">
        <v>44580</v>
      </c>
      <c r="C3241">
        <v>-0.37009999999999998</v>
      </c>
      <c r="E3241" s="1">
        <v>44568</v>
      </c>
      <c r="F3241">
        <v>1.95E-2</v>
      </c>
      <c r="H3241" s="1">
        <v>44568</v>
      </c>
      <c r="I3241">
        <v>0.23730000000000001</v>
      </c>
      <c r="K3241" s="1">
        <v>44568</v>
      </c>
      <c r="L3241">
        <v>0.73619999999999997</v>
      </c>
      <c r="N3241" s="1">
        <v>44568</v>
      </c>
      <c r="O3241">
        <v>0.9637</v>
      </c>
    </row>
    <row r="3242" spans="2:15">
      <c r="B3242" s="1">
        <v>44581</v>
      </c>
      <c r="C3242">
        <v>-0.37630000000000002</v>
      </c>
      <c r="E3242" s="1">
        <v>44571</v>
      </c>
      <c r="F3242">
        <v>2.3199999999999998E-2</v>
      </c>
      <c r="H3242" s="1">
        <v>44571</v>
      </c>
      <c r="I3242">
        <v>0.2429</v>
      </c>
      <c r="K3242" s="1">
        <v>44571</v>
      </c>
      <c r="L3242">
        <v>0.74690000000000001</v>
      </c>
      <c r="N3242" s="1">
        <v>44571</v>
      </c>
      <c r="O3242">
        <v>0.97199999999999998</v>
      </c>
    </row>
    <row r="3243" spans="2:15">
      <c r="B3243" s="1">
        <v>44582</v>
      </c>
      <c r="C3243">
        <v>-0.38919999999999999</v>
      </c>
      <c r="E3243" s="1">
        <v>44572</v>
      </c>
      <c r="F3243">
        <v>3.5400000000000001E-2</v>
      </c>
      <c r="H3243" s="1">
        <v>44572</v>
      </c>
      <c r="I3243">
        <v>0.26079999999999998</v>
      </c>
      <c r="K3243" s="1">
        <v>44572</v>
      </c>
      <c r="L3243">
        <v>0.76890000000000003</v>
      </c>
      <c r="N3243" s="1">
        <v>44572</v>
      </c>
      <c r="O3243">
        <v>0.99199999999999999</v>
      </c>
    </row>
    <row r="3244" spans="2:15">
      <c r="B3244" s="1">
        <v>44585</v>
      </c>
      <c r="C3244">
        <v>-0.39800000000000002</v>
      </c>
      <c r="E3244" s="1">
        <v>44573</v>
      </c>
      <c r="F3244">
        <v>2.0400000000000001E-2</v>
      </c>
      <c r="H3244" s="1">
        <v>44573</v>
      </c>
      <c r="I3244">
        <v>0.2409</v>
      </c>
      <c r="K3244" s="1">
        <v>44573</v>
      </c>
      <c r="L3244">
        <v>0.749</v>
      </c>
      <c r="N3244" s="1">
        <v>44573</v>
      </c>
      <c r="O3244">
        <v>0.97070000000000001</v>
      </c>
    </row>
    <row r="3245" spans="2:15">
      <c r="B3245" s="1">
        <v>44586</v>
      </c>
      <c r="C3245">
        <v>-0.38890000000000002</v>
      </c>
      <c r="E3245" s="1">
        <v>44574</v>
      </c>
      <c r="F3245">
        <v>1.32E-2</v>
      </c>
      <c r="H3245" s="1">
        <v>44574</v>
      </c>
      <c r="I3245">
        <v>0.23</v>
      </c>
      <c r="K3245" s="1">
        <v>44574</v>
      </c>
      <c r="L3245">
        <v>0.72870000000000001</v>
      </c>
      <c r="N3245" s="1">
        <v>44574</v>
      </c>
      <c r="O3245">
        <v>0.95450000000000002</v>
      </c>
    </row>
    <row r="3246" spans="2:15">
      <c r="B3246" s="1">
        <v>44587</v>
      </c>
      <c r="C3246">
        <v>-0.3841</v>
      </c>
      <c r="E3246" s="1">
        <v>44575</v>
      </c>
      <c r="F3246">
        <v>3.7999999999999999E-2</v>
      </c>
      <c r="H3246" s="1">
        <v>44575</v>
      </c>
      <c r="I3246">
        <v>0.26790000000000003</v>
      </c>
      <c r="K3246" s="1">
        <v>44575</v>
      </c>
      <c r="L3246">
        <v>0.78220000000000001</v>
      </c>
      <c r="N3246" s="1">
        <v>44575</v>
      </c>
      <c r="O3246">
        <v>1.0135000000000001</v>
      </c>
    </row>
    <row r="3247" spans="2:15">
      <c r="B3247" s="1">
        <v>44588</v>
      </c>
      <c r="C3247">
        <v>-0.38100000000000001</v>
      </c>
      <c r="E3247" s="1">
        <v>44578</v>
      </c>
      <c r="F3247">
        <v>5.8400000000000001E-2</v>
      </c>
      <c r="H3247" s="1">
        <v>44578</v>
      </c>
      <c r="I3247">
        <v>0.29580000000000001</v>
      </c>
      <c r="K3247" s="1">
        <v>44578</v>
      </c>
      <c r="L3247">
        <v>0.81779999999999997</v>
      </c>
      <c r="N3247" s="1">
        <v>44578</v>
      </c>
      <c r="O3247">
        <v>1.0582</v>
      </c>
    </row>
    <row r="3248" spans="2:15">
      <c r="B3248" s="1">
        <v>44589</v>
      </c>
      <c r="C3248">
        <v>-0.3674</v>
      </c>
      <c r="E3248" s="1">
        <v>44579</v>
      </c>
      <c r="F3248">
        <v>5.9799999999999999E-2</v>
      </c>
      <c r="H3248" s="1">
        <v>44579</v>
      </c>
      <c r="I3248">
        <v>0.29870000000000002</v>
      </c>
      <c r="K3248" s="1">
        <v>44579</v>
      </c>
      <c r="L3248">
        <v>0.83020000000000005</v>
      </c>
      <c r="N3248" s="1">
        <v>44579</v>
      </c>
      <c r="O3248">
        <v>1.0726</v>
      </c>
    </row>
    <row r="3249" spans="2:15">
      <c r="B3249" s="1">
        <v>44592</v>
      </c>
      <c r="C3249">
        <v>-0.34229999999999999</v>
      </c>
      <c r="E3249" s="1">
        <v>44580</v>
      </c>
      <c r="F3249">
        <v>6.0699999999999997E-2</v>
      </c>
      <c r="H3249" s="1">
        <v>44580</v>
      </c>
      <c r="I3249">
        <v>0.30099999999999999</v>
      </c>
      <c r="K3249" s="1">
        <v>44580</v>
      </c>
      <c r="L3249">
        <v>0.8286</v>
      </c>
      <c r="N3249" s="1">
        <v>44580</v>
      </c>
      <c r="O3249">
        <v>1.0686</v>
      </c>
    </row>
    <row r="3250" spans="2:15">
      <c r="B3250" s="1">
        <v>44593</v>
      </c>
      <c r="C3250">
        <v>-0.35020000000000001</v>
      </c>
      <c r="E3250" s="1">
        <v>44581</v>
      </c>
      <c r="F3250">
        <v>4.5699999999999998E-2</v>
      </c>
      <c r="H3250" s="1">
        <v>44581</v>
      </c>
      <c r="I3250">
        <v>0.28399999999999997</v>
      </c>
      <c r="K3250" s="1">
        <v>44581</v>
      </c>
      <c r="L3250">
        <v>0.8054</v>
      </c>
      <c r="N3250" s="1">
        <v>44581</v>
      </c>
      <c r="O3250">
        <v>1.0379</v>
      </c>
    </row>
    <row r="3251" spans="2:15">
      <c r="B3251" s="1">
        <v>44594</v>
      </c>
      <c r="C3251">
        <v>-0.35210000000000002</v>
      </c>
      <c r="E3251" s="1">
        <v>44582</v>
      </c>
      <c r="F3251">
        <v>1.8599999999999998E-2</v>
      </c>
      <c r="H3251" s="1">
        <v>44582</v>
      </c>
      <c r="I3251">
        <v>0.25169999999999998</v>
      </c>
      <c r="K3251" s="1">
        <v>44582</v>
      </c>
      <c r="L3251">
        <v>0.77070000000000005</v>
      </c>
      <c r="N3251" s="1">
        <v>44582</v>
      </c>
      <c r="O3251">
        <v>1.0011000000000001</v>
      </c>
    </row>
    <row r="3252" spans="2:15">
      <c r="B3252" s="1">
        <v>44595</v>
      </c>
      <c r="C3252">
        <v>-0.2903</v>
      </c>
      <c r="E3252" s="1">
        <v>44585</v>
      </c>
      <c r="F3252">
        <v>-2.0999999999999999E-3</v>
      </c>
      <c r="H3252" s="1">
        <v>44585</v>
      </c>
      <c r="I3252">
        <v>0.2271</v>
      </c>
      <c r="K3252" s="1">
        <v>44585</v>
      </c>
      <c r="L3252">
        <v>0.74490000000000001</v>
      </c>
      <c r="N3252" s="1">
        <v>44585</v>
      </c>
      <c r="O3252">
        <v>0.97789999999999999</v>
      </c>
    </row>
    <row r="3253" spans="2:15">
      <c r="B3253" s="1">
        <v>44596</v>
      </c>
      <c r="C3253">
        <v>-0.23230000000000001</v>
      </c>
      <c r="E3253" s="1">
        <v>44586</v>
      </c>
      <c r="F3253">
        <v>1.03E-2</v>
      </c>
      <c r="H3253" s="1">
        <v>44586</v>
      </c>
      <c r="I3253">
        <v>0.24360000000000001</v>
      </c>
      <c r="K3253" s="1">
        <v>44586</v>
      </c>
      <c r="L3253">
        <v>0.76680000000000004</v>
      </c>
      <c r="N3253" s="1">
        <v>44586</v>
      </c>
      <c r="O3253">
        <v>1.0003</v>
      </c>
    </row>
    <row r="3254" spans="2:15">
      <c r="B3254" s="1">
        <v>44599</v>
      </c>
      <c r="C3254">
        <v>-0.217</v>
      </c>
      <c r="E3254" s="1">
        <v>44587</v>
      </c>
      <c r="F3254">
        <v>2.2700000000000001E-2</v>
      </c>
      <c r="H3254" s="1">
        <v>44587</v>
      </c>
      <c r="I3254">
        <v>0.25480000000000003</v>
      </c>
      <c r="K3254" s="1">
        <v>44587</v>
      </c>
      <c r="L3254">
        <v>0.77969999999999995</v>
      </c>
      <c r="N3254" s="1">
        <v>44587</v>
      </c>
      <c r="O3254">
        <v>1.0187999999999999</v>
      </c>
    </row>
    <row r="3255" spans="2:15">
      <c r="B3255" s="1">
        <v>44600</v>
      </c>
      <c r="C3255">
        <v>-0.2356</v>
      </c>
      <c r="E3255" s="1">
        <v>44588</v>
      </c>
      <c r="F3255">
        <v>4.4299999999999999E-2</v>
      </c>
      <c r="H3255" s="1">
        <v>44588</v>
      </c>
      <c r="I3255">
        <v>0.28320000000000001</v>
      </c>
      <c r="K3255" s="1">
        <v>44588</v>
      </c>
      <c r="L3255">
        <v>0.79869999999999997</v>
      </c>
      <c r="N3255" s="1">
        <v>44588</v>
      </c>
      <c r="O3255">
        <v>1.0402</v>
      </c>
    </row>
    <row r="3256" spans="2:15">
      <c r="B3256" s="1">
        <v>44601</v>
      </c>
      <c r="C3256">
        <v>-0.26129999999999998</v>
      </c>
      <c r="E3256" s="1">
        <v>44589</v>
      </c>
      <c r="F3256">
        <v>6.4199999999999993E-2</v>
      </c>
      <c r="H3256" s="1">
        <v>44589</v>
      </c>
      <c r="I3256">
        <v>0.30969999999999998</v>
      </c>
      <c r="K3256" s="1">
        <v>44589</v>
      </c>
      <c r="L3256">
        <v>0.82520000000000004</v>
      </c>
      <c r="N3256" s="1">
        <v>44589</v>
      </c>
      <c r="O3256">
        <v>1.071</v>
      </c>
    </row>
    <row r="3257" spans="2:15">
      <c r="B3257" s="1">
        <v>44602</v>
      </c>
      <c r="C3257">
        <v>-0.2586</v>
      </c>
      <c r="E3257" s="1">
        <v>44592</v>
      </c>
      <c r="F3257">
        <v>0.13300000000000001</v>
      </c>
      <c r="H3257" s="1">
        <v>44592</v>
      </c>
      <c r="I3257">
        <v>0.3836</v>
      </c>
      <c r="K3257" s="1">
        <v>44592</v>
      </c>
      <c r="L3257">
        <v>0.88990000000000002</v>
      </c>
      <c r="N3257" s="1">
        <v>44592</v>
      </c>
      <c r="O3257">
        <v>1.1331</v>
      </c>
    </row>
    <row r="3258" spans="2:15">
      <c r="B3258" s="1">
        <v>44603</v>
      </c>
      <c r="C3258">
        <v>-0.24940000000000001</v>
      </c>
      <c r="E3258" s="1">
        <v>44593</v>
      </c>
      <c r="F3258">
        <v>0.14319999999999999</v>
      </c>
      <c r="H3258" s="1">
        <v>44593</v>
      </c>
      <c r="I3258">
        <v>0.40029999999999999</v>
      </c>
      <c r="K3258" s="1">
        <v>44593</v>
      </c>
      <c r="L3258">
        <v>0.91</v>
      </c>
      <c r="N3258" s="1">
        <v>44593</v>
      </c>
      <c r="O3258">
        <v>1.1569</v>
      </c>
    </row>
    <row r="3259" spans="2:15">
      <c r="B3259" s="1">
        <v>44606</v>
      </c>
      <c r="C3259">
        <v>-0.25690000000000002</v>
      </c>
      <c r="E3259" s="1">
        <v>44594</v>
      </c>
      <c r="F3259">
        <v>0.15110000000000001</v>
      </c>
      <c r="H3259" s="1">
        <v>44594</v>
      </c>
      <c r="I3259">
        <v>0.41749999999999998</v>
      </c>
      <c r="K3259" s="1">
        <v>44594</v>
      </c>
      <c r="L3259">
        <v>0.92720000000000002</v>
      </c>
      <c r="N3259" s="1">
        <v>44594</v>
      </c>
      <c r="O3259">
        <v>1.1637999999999999</v>
      </c>
    </row>
    <row r="3260" spans="2:15">
      <c r="B3260" s="1">
        <v>44607</v>
      </c>
      <c r="C3260">
        <v>-0.2392</v>
      </c>
      <c r="E3260" s="1">
        <v>44595</v>
      </c>
      <c r="F3260">
        <v>0.2873</v>
      </c>
      <c r="H3260" s="1">
        <v>44595</v>
      </c>
      <c r="I3260">
        <v>0.54700000000000004</v>
      </c>
      <c r="K3260" s="1">
        <v>44595</v>
      </c>
      <c r="L3260">
        <v>1.0548</v>
      </c>
      <c r="N3260" s="1">
        <v>44595</v>
      </c>
      <c r="O3260">
        <v>1.2902</v>
      </c>
    </row>
    <row r="3261" spans="2:15">
      <c r="B3261" s="1">
        <v>44608</v>
      </c>
      <c r="C3261">
        <v>-0.2361</v>
      </c>
      <c r="E3261" s="1">
        <v>44596</v>
      </c>
      <c r="F3261">
        <v>0.41170000000000001</v>
      </c>
      <c r="H3261" s="1">
        <v>44596</v>
      </c>
      <c r="I3261">
        <v>0.66020000000000001</v>
      </c>
      <c r="K3261" s="1">
        <v>44596</v>
      </c>
      <c r="L3261">
        <v>1.1773</v>
      </c>
      <c r="N3261" s="1">
        <v>44596</v>
      </c>
      <c r="O3261">
        <v>1.397</v>
      </c>
    </row>
    <row r="3262" spans="2:15">
      <c r="B3262" s="1">
        <v>44609</v>
      </c>
      <c r="C3262">
        <v>-0.25490000000000002</v>
      </c>
      <c r="E3262" s="1">
        <v>44599</v>
      </c>
      <c r="F3262">
        <v>0.442</v>
      </c>
      <c r="H3262" s="1">
        <v>44599</v>
      </c>
      <c r="I3262">
        <v>0.72340000000000004</v>
      </c>
      <c r="K3262" s="1">
        <v>44599</v>
      </c>
      <c r="L3262">
        <v>1.2413000000000001</v>
      </c>
      <c r="N3262" s="1">
        <v>44599</v>
      </c>
      <c r="O3262">
        <v>1.4708000000000001</v>
      </c>
    </row>
    <row r="3263" spans="2:15">
      <c r="B3263" s="1">
        <v>44610</v>
      </c>
      <c r="C3263">
        <v>-0.25969999999999999</v>
      </c>
      <c r="E3263" s="1">
        <v>44600</v>
      </c>
      <c r="F3263">
        <v>0.43730000000000002</v>
      </c>
      <c r="H3263" s="1">
        <v>44600</v>
      </c>
      <c r="I3263">
        <v>0.72489999999999999</v>
      </c>
      <c r="K3263" s="1">
        <v>44600</v>
      </c>
      <c r="L3263">
        <v>1.2655000000000001</v>
      </c>
      <c r="N3263" s="1">
        <v>44600</v>
      </c>
      <c r="O3263">
        <v>1.4975000000000001</v>
      </c>
    </row>
    <row r="3264" spans="2:15">
      <c r="B3264" s="1">
        <v>44613</v>
      </c>
      <c r="C3264">
        <v>-0.24779999999999999</v>
      </c>
      <c r="E3264" s="1">
        <v>44601</v>
      </c>
      <c r="F3264">
        <v>0.38919999999999999</v>
      </c>
      <c r="H3264" s="1">
        <v>44601</v>
      </c>
      <c r="I3264">
        <v>0.66810000000000003</v>
      </c>
      <c r="K3264" s="1">
        <v>44601</v>
      </c>
      <c r="L3264">
        <v>1.2021999999999999</v>
      </c>
      <c r="N3264" s="1">
        <v>44601</v>
      </c>
      <c r="O3264">
        <v>1.4361999999999999</v>
      </c>
    </row>
    <row r="3265" spans="2:15">
      <c r="B3265" s="1">
        <v>44614</v>
      </c>
      <c r="C3265">
        <v>-0.23069999999999999</v>
      </c>
      <c r="E3265" s="1">
        <v>44602</v>
      </c>
      <c r="F3265">
        <v>0.43840000000000001</v>
      </c>
      <c r="H3265" s="1">
        <v>44602</v>
      </c>
      <c r="I3265">
        <v>0.72240000000000004</v>
      </c>
      <c r="K3265" s="1">
        <v>44602</v>
      </c>
      <c r="L3265">
        <v>1.2588999999999999</v>
      </c>
      <c r="N3265" s="1">
        <v>44602</v>
      </c>
      <c r="O3265">
        <v>1.4956</v>
      </c>
    </row>
    <row r="3266" spans="2:15">
      <c r="B3266" s="1">
        <v>44615</v>
      </c>
      <c r="C3266">
        <v>-0.2051</v>
      </c>
      <c r="E3266" s="1">
        <v>44603</v>
      </c>
      <c r="F3266">
        <v>0.44969999999999999</v>
      </c>
      <c r="H3266" s="1">
        <v>44603</v>
      </c>
      <c r="I3266">
        <v>0.72970000000000002</v>
      </c>
      <c r="K3266" s="1">
        <v>44603</v>
      </c>
      <c r="L3266">
        <v>1.2618</v>
      </c>
      <c r="N3266" s="1">
        <v>44603</v>
      </c>
      <c r="O3266">
        <v>1.5046999999999999</v>
      </c>
    </row>
    <row r="3267" spans="2:15">
      <c r="B3267" s="1">
        <v>44616</v>
      </c>
      <c r="C3267">
        <v>-0.19040000000000001</v>
      </c>
      <c r="E3267" s="1">
        <v>44606</v>
      </c>
      <c r="F3267">
        <v>0.44180000000000003</v>
      </c>
      <c r="H3267" s="1">
        <v>44606</v>
      </c>
      <c r="I3267">
        <v>0.72440000000000004</v>
      </c>
      <c r="K3267" s="1">
        <v>44606</v>
      </c>
      <c r="L3267">
        <v>1.28</v>
      </c>
      <c r="N3267" s="1">
        <v>44606</v>
      </c>
      <c r="O3267">
        <v>1.5259</v>
      </c>
    </row>
    <row r="3268" spans="2:15">
      <c r="B3268" s="1">
        <v>44617</v>
      </c>
      <c r="C3268">
        <v>-0.1777</v>
      </c>
      <c r="E3268" s="1">
        <v>44607</v>
      </c>
      <c r="F3268">
        <v>0.4647</v>
      </c>
      <c r="H3268" s="1">
        <v>44607</v>
      </c>
      <c r="I3268">
        <v>0.76829999999999998</v>
      </c>
      <c r="K3268" s="1">
        <v>44607</v>
      </c>
      <c r="L3268">
        <v>1.3203</v>
      </c>
      <c r="N3268" s="1">
        <v>44607</v>
      </c>
      <c r="O3268">
        <v>1.5839000000000001</v>
      </c>
    </row>
    <row r="3269" spans="2:15">
      <c r="B3269" s="1">
        <v>44620</v>
      </c>
      <c r="C3269">
        <v>-0.20280000000000001</v>
      </c>
      <c r="E3269" s="1">
        <v>44608</v>
      </c>
      <c r="F3269">
        <v>0.43990000000000001</v>
      </c>
      <c r="H3269" s="1">
        <v>44608</v>
      </c>
      <c r="I3269">
        <v>0.73970000000000002</v>
      </c>
      <c r="K3269" s="1">
        <v>44608</v>
      </c>
      <c r="L3269">
        <v>1.2696000000000001</v>
      </c>
      <c r="N3269" s="1">
        <v>44608</v>
      </c>
      <c r="O3269">
        <v>1.5302</v>
      </c>
    </row>
    <row r="3270" spans="2:15">
      <c r="B3270" s="1">
        <v>44621</v>
      </c>
      <c r="C3270">
        <v>-0.26329999999999998</v>
      </c>
      <c r="E3270" s="1">
        <v>44609</v>
      </c>
      <c r="F3270">
        <v>0.40029999999999999</v>
      </c>
      <c r="H3270" s="1">
        <v>44609</v>
      </c>
      <c r="I3270">
        <v>0.69489999999999996</v>
      </c>
      <c r="K3270" s="1">
        <v>44609</v>
      </c>
      <c r="L3270">
        <v>1.2182999999999999</v>
      </c>
      <c r="N3270" s="1">
        <v>44609</v>
      </c>
      <c r="O3270">
        <v>1.48</v>
      </c>
    </row>
    <row r="3271" spans="2:15">
      <c r="B3271" s="1">
        <v>44622</v>
      </c>
      <c r="C3271">
        <v>-0.2271</v>
      </c>
      <c r="E3271" s="1">
        <v>44610</v>
      </c>
      <c r="F3271">
        <v>0.3669</v>
      </c>
      <c r="H3271" s="1">
        <v>44610</v>
      </c>
      <c r="I3271">
        <v>0.65390000000000004</v>
      </c>
      <c r="K3271" s="1">
        <v>44610</v>
      </c>
      <c r="L3271">
        <v>1.1869000000000001</v>
      </c>
      <c r="N3271" s="1">
        <v>44610</v>
      </c>
      <c r="O3271">
        <v>1.4420999999999999</v>
      </c>
    </row>
    <row r="3272" spans="2:15">
      <c r="B3272" s="1">
        <v>44623</v>
      </c>
      <c r="C3272">
        <v>-0.2324</v>
      </c>
      <c r="E3272" s="1">
        <v>44613</v>
      </c>
      <c r="F3272">
        <v>0.38919999999999999</v>
      </c>
      <c r="H3272" s="1">
        <v>44613</v>
      </c>
      <c r="I3272">
        <v>0.6784</v>
      </c>
      <c r="K3272" s="1">
        <v>44613</v>
      </c>
      <c r="L3272">
        <v>1.2022999999999999</v>
      </c>
      <c r="N3272" s="1">
        <v>44613</v>
      </c>
      <c r="O3272">
        <v>1.4601</v>
      </c>
    </row>
    <row r="3273" spans="2:15">
      <c r="B3273" s="1">
        <v>44624</v>
      </c>
      <c r="C3273">
        <v>-0.27900000000000003</v>
      </c>
      <c r="E3273" s="1">
        <v>44614</v>
      </c>
      <c r="F3273">
        <v>0.46100000000000002</v>
      </c>
      <c r="H3273" s="1">
        <v>44614</v>
      </c>
      <c r="I3273">
        <v>0.77400000000000002</v>
      </c>
      <c r="K3273" s="1">
        <v>44614</v>
      </c>
      <c r="L3273">
        <v>1.3117000000000001</v>
      </c>
      <c r="N3273" s="1">
        <v>44614</v>
      </c>
      <c r="O3273">
        <v>1.5761000000000001</v>
      </c>
    </row>
    <row r="3274" spans="2:15">
      <c r="B3274" s="1">
        <v>44627</v>
      </c>
      <c r="C3274">
        <v>-0.2235</v>
      </c>
      <c r="E3274" s="1">
        <v>44615</v>
      </c>
      <c r="F3274">
        <v>0.49540000000000001</v>
      </c>
      <c r="H3274" s="1">
        <v>44615</v>
      </c>
      <c r="I3274">
        <v>0.78590000000000004</v>
      </c>
      <c r="K3274" s="1">
        <v>44615</v>
      </c>
      <c r="L3274">
        <v>1.3099000000000001</v>
      </c>
      <c r="N3274" s="1">
        <v>44615</v>
      </c>
      <c r="O3274">
        <v>1.5588</v>
      </c>
    </row>
    <row r="3275" spans="2:15">
      <c r="B3275" s="1">
        <v>44628</v>
      </c>
      <c r="C3275">
        <v>-0.19189999999999999</v>
      </c>
      <c r="E3275" s="1">
        <v>44616</v>
      </c>
      <c r="F3275">
        <v>0.49199999999999999</v>
      </c>
      <c r="H3275" s="1">
        <v>44616</v>
      </c>
      <c r="I3275">
        <v>0.78810000000000002</v>
      </c>
      <c r="K3275" s="1">
        <v>44616</v>
      </c>
      <c r="L3275">
        <v>1.3093999999999999</v>
      </c>
      <c r="N3275" s="1">
        <v>44616</v>
      </c>
      <c r="O3275">
        <v>1.5717000000000001</v>
      </c>
    </row>
    <row r="3276" spans="2:15">
      <c r="B3276" s="1">
        <v>44629</v>
      </c>
      <c r="C3276">
        <v>-0.16289999999999999</v>
      </c>
      <c r="E3276" s="1">
        <v>44617</v>
      </c>
      <c r="F3276">
        <v>0.52070000000000005</v>
      </c>
      <c r="H3276" s="1">
        <v>44617</v>
      </c>
      <c r="I3276">
        <v>0.82679999999999998</v>
      </c>
      <c r="K3276" s="1">
        <v>44617</v>
      </c>
      <c r="L3276">
        <v>1.3483000000000001</v>
      </c>
      <c r="N3276" s="1">
        <v>44617</v>
      </c>
      <c r="O3276">
        <v>1.6140000000000001</v>
      </c>
    </row>
    <row r="3277" spans="2:15">
      <c r="B3277" s="1">
        <v>44630</v>
      </c>
      <c r="C3277">
        <v>-0.1474</v>
      </c>
      <c r="E3277" s="1">
        <v>44620</v>
      </c>
      <c r="F3277">
        <v>0.45140000000000002</v>
      </c>
      <c r="H3277" s="1">
        <v>44620</v>
      </c>
      <c r="I3277">
        <v>0.748</v>
      </c>
      <c r="K3277" s="1">
        <v>44620</v>
      </c>
      <c r="L3277">
        <v>1.2878000000000001</v>
      </c>
      <c r="N3277" s="1">
        <v>44620</v>
      </c>
      <c r="O3277">
        <v>1.5585</v>
      </c>
    </row>
    <row r="3278" spans="2:15">
      <c r="B3278" s="1">
        <v>44631</v>
      </c>
      <c r="C3278">
        <v>-0.1411</v>
      </c>
      <c r="E3278" s="1">
        <v>44621</v>
      </c>
      <c r="F3278">
        <v>0.27129999999999999</v>
      </c>
      <c r="H3278" s="1">
        <v>44621</v>
      </c>
      <c r="I3278">
        <v>0.52510000000000001</v>
      </c>
      <c r="K3278" s="1">
        <v>44621</v>
      </c>
      <c r="L3278">
        <v>1.0553999999999999</v>
      </c>
      <c r="N3278" s="1">
        <v>44621</v>
      </c>
      <c r="O3278">
        <v>1.3254999999999999</v>
      </c>
    </row>
    <row r="3279" spans="2:15">
      <c r="B3279" s="1">
        <v>44634</v>
      </c>
      <c r="C3279">
        <v>-0.12770000000000001</v>
      </c>
      <c r="E3279" s="1">
        <v>44622</v>
      </c>
      <c r="F3279">
        <v>0.3488</v>
      </c>
      <c r="H3279" s="1">
        <v>44622</v>
      </c>
      <c r="I3279">
        <v>0.61140000000000005</v>
      </c>
      <c r="K3279" s="1">
        <v>44622</v>
      </c>
      <c r="L3279">
        <v>1.1061000000000001</v>
      </c>
      <c r="N3279" s="1">
        <v>44622</v>
      </c>
      <c r="O3279">
        <v>1.3781000000000001</v>
      </c>
    </row>
    <row r="3280" spans="2:15">
      <c r="B3280" s="1">
        <v>44635</v>
      </c>
      <c r="C3280">
        <v>-0.15190000000000001</v>
      </c>
      <c r="E3280" s="1">
        <v>44623</v>
      </c>
      <c r="F3280">
        <v>0.36270000000000002</v>
      </c>
      <c r="H3280" s="1">
        <v>44623</v>
      </c>
      <c r="I3280">
        <v>0.6431</v>
      </c>
      <c r="K3280" s="1">
        <v>44623</v>
      </c>
      <c r="L3280">
        <v>1.1540999999999999</v>
      </c>
      <c r="N3280" s="1">
        <v>44623</v>
      </c>
      <c r="O3280">
        <v>1.4312</v>
      </c>
    </row>
    <row r="3281" spans="2:15">
      <c r="B3281" s="1">
        <v>44636</v>
      </c>
      <c r="C3281">
        <v>-0.1527</v>
      </c>
      <c r="E3281" s="1">
        <v>44624</v>
      </c>
      <c r="F3281">
        <v>0.25459999999999999</v>
      </c>
      <c r="H3281" s="1">
        <v>44624</v>
      </c>
      <c r="I3281">
        <v>0.50039999999999996</v>
      </c>
      <c r="K3281" s="1">
        <v>44624</v>
      </c>
      <c r="L3281">
        <v>1.0088999999999999</v>
      </c>
      <c r="N3281" s="1">
        <v>44624</v>
      </c>
      <c r="O3281">
        <v>1.2694000000000001</v>
      </c>
    </row>
    <row r="3282" spans="2:15">
      <c r="B3282" s="1">
        <v>44637</v>
      </c>
      <c r="C3282">
        <v>-0.13469999999999999</v>
      </c>
      <c r="E3282" s="1">
        <v>44627</v>
      </c>
      <c r="F3282">
        <v>0.34949999999999998</v>
      </c>
      <c r="H3282" s="1">
        <v>44627</v>
      </c>
      <c r="I3282">
        <v>0.59199999999999997</v>
      </c>
      <c r="K3282" s="1">
        <v>44627</v>
      </c>
      <c r="L3282">
        <v>1.1145</v>
      </c>
      <c r="N3282" s="1">
        <v>44627</v>
      </c>
      <c r="O3282">
        <v>1.393</v>
      </c>
    </row>
    <row r="3283" spans="2:15">
      <c r="B3283" s="1">
        <v>44638</v>
      </c>
      <c r="C3283">
        <v>-0.18149999999999999</v>
      </c>
      <c r="E3283" s="1">
        <v>44628</v>
      </c>
      <c r="F3283">
        <v>0.4345</v>
      </c>
      <c r="H3283" s="1">
        <v>44628</v>
      </c>
      <c r="I3283">
        <v>0.70369999999999999</v>
      </c>
      <c r="K3283" s="1">
        <v>44628</v>
      </c>
      <c r="L3283">
        <v>1.2536</v>
      </c>
      <c r="N3283" s="1">
        <v>44628</v>
      </c>
      <c r="O3283">
        <v>1.5348999999999999</v>
      </c>
    </row>
    <row r="3284" spans="2:15">
      <c r="B3284" s="1">
        <v>44641</v>
      </c>
      <c r="C3284">
        <v>-0.17630000000000001</v>
      </c>
      <c r="E3284" s="1">
        <v>44629</v>
      </c>
      <c r="F3284">
        <v>0.50290000000000001</v>
      </c>
      <c r="H3284" s="1">
        <v>44629</v>
      </c>
      <c r="I3284">
        <v>0.78390000000000004</v>
      </c>
      <c r="K3284" s="1">
        <v>44629</v>
      </c>
      <c r="L3284">
        <v>1.3515999999999999</v>
      </c>
      <c r="N3284" s="1">
        <v>44629</v>
      </c>
      <c r="O3284">
        <v>1.6393</v>
      </c>
    </row>
    <row r="3285" spans="2:15">
      <c r="B3285" s="1">
        <v>44642</v>
      </c>
      <c r="C3285">
        <v>-0.16220000000000001</v>
      </c>
      <c r="E3285" s="1">
        <v>44630</v>
      </c>
      <c r="F3285">
        <v>0.59279999999999999</v>
      </c>
      <c r="H3285" s="1">
        <v>44630</v>
      </c>
      <c r="I3285">
        <v>0.88070000000000004</v>
      </c>
      <c r="K3285" s="1">
        <v>44630</v>
      </c>
      <c r="L3285">
        <v>1.4403999999999999</v>
      </c>
      <c r="N3285" s="1">
        <v>44630</v>
      </c>
      <c r="O3285">
        <v>1.7239</v>
      </c>
    </row>
    <row r="3286" spans="2:15">
      <c r="B3286" s="1">
        <v>44643</v>
      </c>
      <c r="C3286">
        <v>-0.1613</v>
      </c>
      <c r="E3286" s="1">
        <v>44631</v>
      </c>
      <c r="F3286">
        <v>0.62639999999999996</v>
      </c>
      <c r="H3286" s="1">
        <v>44631</v>
      </c>
      <c r="I3286">
        <v>0.90629999999999999</v>
      </c>
      <c r="K3286" s="1">
        <v>44631</v>
      </c>
      <c r="L3286">
        <v>1.48</v>
      </c>
      <c r="N3286" s="1">
        <v>44631</v>
      </c>
      <c r="O3286">
        <v>1.7574000000000001</v>
      </c>
    </row>
    <row r="3287" spans="2:15">
      <c r="B3287" s="1">
        <v>44644</v>
      </c>
      <c r="C3287">
        <v>-0.1618</v>
      </c>
      <c r="E3287" s="1">
        <v>44634</v>
      </c>
      <c r="F3287">
        <v>0.67400000000000004</v>
      </c>
      <c r="H3287" s="1">
        <v>44634</v>
      </c>
      <c r="I3287">
        <v>0.98009999999999997</v>
      </c>
      <c r="K3287" s="1">
        <v>44634</v>
      </c>
      <c r="L3287">
        <v>1.5505</v>
      </c>
      <c r="N3287" s="1">
        <v>44634</v>
      </c>
      <c r="O3287">
        <v>1.8407</v>
      </c>
    </row>
    <row r="3288" spans="2:15">
      <c r="B3288" s="1">
        <v>44645</v>
      </c>
      <c r="C3288">
        <v>-0.1356</v>
      </c>
      <c r="E3288" s="1">
        <v>44635</v>
      </c>
      <c r="F3288">
        <v>0.61029999999999995</v>
      </c>
      <c r="H3288" s="1">
        <v>44635</v>
      </c>
      <c r="I3288">
        <v>0.90720000000000001</v>
      </c>
      <c r="K3288" s="1">
        <v>44635</v>
      </c>
      <c r="L3288">
        <v>1.4803999999999999</v>
      </c>
      <c r="N3288" s="1">
        <v>44635</v>
      </c>
      <c r="O3288">
        <v>1.7685</v>
      </c>
    </row>
    <row r="3289" spans="2:15">
      <c r="B3289" s="1">
        <v>44648</v>
      </c>
      <c r="C3289">
        <v>-0.12709999999999999</v>
      </c>
      <c r="E3289" s="1">
        <v>44636</v>
      </c>
      <c r="F3289">
        <v>0.64790000000000003</v>
      </c>
      <c r="H3289" s="1">
        <v>44636</v>
      </c>
      <c r="I3289">
        <v>0.95660000000000001</v>
      </c>
      <c r="K3289" s="1">
        <v>44636</v>
      </c>
      <c r="L3289">
        <v>1.5285</v>
      </c>
      <c r="N3289" s="1">
        <v>44636</v>
      </c>
      <c r="O3289">
        <v>1.8240000000000001</v>
      </c>
    </row>
    <row r="3290" spans="2:15">
      <c r="B3290" s="1">
        <v>44649</v>
      </c>
      <c r="C3290">
        <v>-7.8899999999999998E-2</v>
      </c>
      <c r="E3290" s="1">
        <v>44637</v>
      </c>
      <c r="F3290">
        <v>0.65700000000000003</v>
      </c>
      <c r="H3290" s="1">
        <v>44637</v>
      </c>
      <c r="I3290">
        <v>0.96719999999999995</v>
      </c>
      <c r="K3290" s="1">
        <v>44637</v>
      </c>
      <c r="L3290">
        <v>1.5318000000000001</v>
      </c>
      <c r="N3290" s="1">
        <v>44637</v>
      </c>
      <c r="O3290">
        <v>1.8126</v>
      </c>
    </row>
    <row r="3291" spans="2:15">
      <c r="B3291" s="1">
        <v>44650</v>
      </c>
      <c r="C3291">
        <v>-5.3400000000000003E-2</v>
      </c>
      <c r="E3291" s="1">
        <v>44638</v>
      </c>
      <c r="F3291">
        <v>0.61460000000000004</v>
      </c>
      <c r="H3291" s="1">
        <v>44638</v>
      </c>
      <c r="I3291">
        <v>0.92</v>
      </c>
      <c r="K3291" s="1">
        <v>44638</v>
      </c>
      <c r="L3291">
        <v>1.482</v>
      </c>
      <c r="N3291" s="1">
        <v>44638</v>
      </c>
      <c r="O3291">
        <v>1.7667999999999999</v>
      </c>
    </row>
    <row r="3292" spans="2:15">
      <c r="B3292" s="1">
        <v>44651</v>
      </c>
      <c r="C3292">
        <v>-8.5800000000000001E-2</v>
      </c>
      <c r="E3292" s="1">
        <v>44641</v>
      </c>
      <c r="F3292">
        <v>0.65639999999999998</v>
      </c>
      <c r="H3292" s="1">
        <v>44641</v>
      </c>
      <c r="I3292">
        <v>0.97740000000000005</v>
      </c>
      <c r="K3292" s="1">
        <v>44641</v>
      </c>
      <c r="L3292">
        <v>1.5488999999999999</v>
      </c>
      <c r="N3292" s="1">
        <v>44641</v>
      </c>
      <c r="O3292">
        <v>1.8343</v>
      </c>
    </row>
    <row r="3293" spans="2:15">
      <c r="B3293" s="1">
        <v>44652</v>
      </c>
      <c r="C3293">
        <v>-7.4999999999999997E-2</v>
      </c>
      <c r="E3293" s="1">
        <v>44642</v>
      </c>
      <c r="F3293">
        <v>0.72929999999999995</v>
      </c>
      <c r="H3293" s="1">
        <v>44642</v>
      </c>
      <c r="I3293">
        <v>1.0491999999999999</v>
      </c>
      <c r="K3293" s="1">
        <v>44642</v>
      </c>
      <c r="L3293">
        <v>1.6108</v>
      </c>
      <c r="N3293" s="1">
        <v>44642</v>
      </c>
      <c r="O3293">
        <v>1.8936999999999999</v>
      </c>
    </row>
    <row r="3294" spans="2:15">
      <c r="B3294" s="1">
        <v>44655</v>
      </c>
      <c r="C3294">
        <v>-9.0999999999999998E-2</v>
      </c>
      <c r="E3294" s="1">
        <v>44643</v>
      </c>
      <c r="F3294">
        <v>0.71989999999999998</v>
      </c>
      <c r="H3294" s="1">
        <v>44643</v>
      </c>
      <c r="I3294">
        <v>1.0343</v>
      </c>
      <c r="K3294" s="1">
        <v>44643</v>
      </c>
      <c r="L3294">
        <v>1.5892999999999999</v>
      </c>
      <c r="N3294" s="1">
        <v>44643</v>
      </c>
      <c r="O3294">
        <v>1.8683000000000001</v>
      </c>
    </row>
    <row r="3295" spans="2:15">
      <c r="B3295" s="1">
        <v>44656</v>
      </c>
      <c r="C3295">
        <v>-8.6099999999999996E-2</v>
      </c>
      <c r="E3295" s="1">
        <v>44644</v>
      </c>
      <c r="F3295">
        <v>0.7601</v>
      </c>
      <c r="H3295" s="1">
        <v>44644</v>
      </c>
      <c r="I3295">
        <v>1.077</v>
      </c>
      <c r="K3295" s="1">
        <v>44644</v>
      </c>
      <c r="L3295">
        <v>1.6366000000000001</v>
      </c>
      <c r="N3295" s="1">
        <v>44644</v>
      </c>
      <c r="O3295">
        <v>1.9056</v>
      </c>
    </row>
    <row r="3296" spans="2:15">
      <c r="B3296" s="1">
        <v>44657</v>
      </c>
      <c r="C3296">
        <v>-9.2700000000000005E-2</v>
      </c>
      <c r="E3296" s="1">
        <v>44645</v>
      </c>
      <c r="F3296">
        <v>0.82069999999999999</v>
      </c>
      <c r="H3296" s="1">
        <v>44645</v>
      </c>
      <c r="I3296">
        <v>1.1236999999999999</v>
      </c>
      <c r="K3296" s="1">
        <v>44645</v>
      </c>
      <c r="L3296">
        <v>1.6878</v>
      </c>
      <c r="N3296" s="1">
        <v>44645</v>
      </c>
      <c r="O3296">
        <v>1.9510000000000001</v>
      </c>
    </row>
    <row r="3297" spans="2:15">
      <c r="B3297" s="1">
        <v>44658</v>
      </c>
      <c r="C3297">
        <v>-8.4599999999999995E-2</v>
      </c>
      <c r="E3297" s="1">
        <v>44648</v>
      </c>
      <c r="F3297">
        <v>0.8569</v>
      </c>
      <c r="H3297" s="1">
        <v>44648</v>
      </c>
      <c r="I3297">
        <v>1.1535</v>
      </c>
      <c r="K3297" s="1">
        <v>44648</v>
      </c>
      <c r="L3297">
        <v>1.7156</v>
      </c>
      <c r="N3297" s="1">
        <v>44648</v>
      </c>
      <c r="O3297">
        <v>1.9732000000000001</v>
      </c>
    </row>
    <row r="3298" spans="2:15">
      <c r="B3298" s="1">
        <v>44659</v>
      </c>
      <c r="C3298">
        <v>-6.5299999999999997E-2</v>
      </c>
      <c r="E3298" s="1">
        <v>44649</v>
      </c>
      <c r="F3298">
        <v>0.90639999999999998</v>
      </c>
      <c r="H3298" s="1">
        <v>44649</v>
      </c>
      <c r="I3298">
        <v>1.1974</v>
      </c>
      <c r="K3298" s="1">
        <v>44649</v>
      </c>
      <c r="L3298">
        <v>1.7427999999999999</v>
      </c>
      <c r="N3298" s="1">
        <v>44649</v>
      </c>
      <c r="O3298">
        <v>1.9916</v>
      </c>
    </row>
    <row r="3299" spans="2:15">
      <c r="B3299" s="1">
        <v>44662</v>
      </c>
      <c r="C3299">
        <v>-2.1999999999999999E-2</v>
      </c>
      <c r="E3299" s="1">
        <v>44650</v>
      </c>
      <c r="F3299">
        <v>0.9496</v>
      </c>
      <c r="H3299" s="1">
        <v>44650</v>
      </c>
      <c r="I3299">
        <v>1.2562</v>
      </c>
      <c r="K3299" s="1">
        <v>44650</v>
      </c>
      <c r="L3299">
        <v>1.7686999999999999</v>
      </c>
      <c r="N3299" s="1">
        <v>44650</v>
      </c>
      <c r="O3299">
        <v>1.9850000000000001</v>
      </c>
    </row>
    <row r="3300" spans="2:15">
      <c r="B3300" s="1">
        <v>44663</v>
      </c>
      <c r="C3300">
        <v>-3.9E-2</v>
      </c>
      <c r="E3300" s="1">
        <v>44651</v>
      </c>
      <c r="F3300">
        <v>0.87050000000000005</v>
      </c>
      <c r="H3300" s="1">
        <v>44651</v>
      </c>
      <c r="I3300">
        <v>1.1438999999999999</v>
      </c>
      <c r="K3300" s="1">
        <v>44651</v>
      </c>
      <c r="L3300">
        <v>1.6547000000000001</v>
      </c>
      <c r="N3300" s="1">
        <v>44651</v>
      </c>
      <c r="O3300">
        <v>1.8804000000000001</v>
      </c>
    </row>
    <row r="3301" spans="2:15">
      <c r="B3301" s="1">
        <v>44664</v>
      </c>
      <c r="C3301">
        <v>-4.41E-2</v>
      </c>
      <c r="E3301" s="1">
        <v>44652</v>
      </c>
      <c r="F3301">
        <v>0.88919999999999999</v>
      </c>
      <c r="H3301" s="1">
        <v>44652</v>
      </c>
      <c r="I3301">
        <v>1.1616</v>
      </c>
      <c r="K3301" s="1">
        <v>44652</v>
      </c>
      <c r="L3301">
        <v>1.6729000000000001</v>
      </c>
      <c r="N3301" s="1">
        <v>44652</v>
      </c>
      <c r="O3301">
        <v>1.9009</v>
      </c>
    </row>
    <row r="3302" spans="2:15">
      <c r="B3302" s="1">
        <v>44665</v>
      </c>
      <c r="C3302">
        <v>-5.9900000000000002E-2</v>
      </c>
      <c r="E3302" s="1">
        <v>44655</v>
      </c>
      <c r="F3302">
        <v>0.85660000000000003</v>
      </c>
      <c r="H3302" s="1">
        <v>44655</v>
      </c>
      <c r="I3302">
        <v>1.1156999999999999</v>
      </c>
      <c r="K3302" s="1">
        <v>44655</v>
      </c>
      <c r="L3302">
        <v>1.6180000000000001</v>
      </c>
      <c r="N3302" s="1">
        <v>44655</v>
      </c>
      <c r="O3302">
        <v>1.8433999999999999</v>
      </c>
    </row>
    <row r="3303" spans="2:15">
      <c r="B3303" s="1">
        <v>44670</v>
      </c>
      <c r="C3303">
        <v>-6.3600000000000004E-2</v>
      </c>
      <c r="E3303" s="1">
        <v>44656</v>
      </c>
      <c r="F3303">
        <v>0.92569999999999997</v>
      </c>
      <c r="H3303" s="1">
        <v>44656</v>
      </c>
      <c r="I3303">
        <v>1.1947000000000001</v>
      </c>
      <c r="K3303" s="1">
        <v>44656</v>
      </c>
      <c r="L3303">
        <v>1.7081</v>
      </c>
      <c r="N3303" s="1">
        <v>44656</v>
      </c>
      <c r="O3303">
        <v>1.9399</v>
      </c>
    </row>
    <row r="3304" spans="2:15">
      <c r="B3304" s="1">
        <v>44671</v>
      </c>
      <c r="C3304">
        <v>-5.6399999999999999E-2</v>
      </c>
      <c r="E3304" s="1">
        <v>44657</v>
      </c>
      <c r="F3304">
        <v>0.93389999999999995</v>
      </c>
      <c r="H3304" s="1">
        <v>44657</v>
      </c>
      <c r="I3304">
        <v>1.2073</v>
      </c>
      <c r="K3304" s="1">
        <v>44657</v>
      </c>
      <c r="L3304">
        <v>1.7319</v>
      </c>
      <c r="N3304" s="1">
        <v>44657</v>
      </c>
      <c r="O3304">
        <v>1.9696</v>
      </c>
    </row>
    <row r="3305" spans="2:15">
      <c r="B3305" s="1">
        <v>44672</v>
      </c>
      <c r="C3305">
        <v>2.0299999999999999E-2</v>
      </c>
      <c r="E3305" s="1">
        <v>44658</v>
      </c>
      <c r="F3305">
        <v>0.96689999999999998</v>
      </c>
      <c r="H3305" s="1">
        <v>44658</v>
      </c>
      <c r="I3305">
        <v>1.2422</v>
      </c>
      <c r="K3305" s="1">
        <v>44658</v>
      </c>
      <c r="L3305">
        <v>1.7646999999999999</v>
      </c>
      <c r="N3305" s="1">
        <v>44658</v>
      </c>
      <c r="O3305">
        <v>2.004</v>
      </c>
    </row>
    <row r="3306" spans="2:15">
      <c r="B3306" s="1">
        <v>44673</v>
      </c>
      <c r="C3306">
        <v>6.6199999999999995E-2</v>
      </c>
      <c r="E3306" s="1">
        <v>44659</v>
      </c>
      <c r="F3306">
        <v>0.99390000000000001</v>
      </c>
      <c r="H3306" s="1">
        <v>44659</v>
      </c>
      <c r="I3306">
        <v>1.2734000000000001</v>
      </c>
      <c r="K3306" s="1">
        <v>44659</v>
      </c>
      <c r="L3306">
        <v>1.7844</v>
      </c>
      <c r="N3306" s="1">
        <v>44659</v>
      </c>
      <c r="O3306">
        <v>2.0198</v>
      </c>
    </row>
    <row r="3307" spans="2:15">
      <c r="B3307" s="1">
        <v>44676</v>
      </c>
      <c r="C3307">
        <v>4.82E-2</v>
      </c>
      <c r="E3307" s="1">
        <v>44662</v>
      </c>
      <c r="F3307">
        <v>1.0894999999999999</v>
      </c>
      <c r="H3307" s="1">
        <v>44662</v>
      </c>
      <c r="I3307">
        <v>1.3680000000000001</v>
      </c>
      <c r="K3307" s="1">
        <v>44662</v>
      </c>
      <c r="L3307">
        <v>1.8929</v>
      </c>
      <c r="N3307" s="1">
        <v>44662</v>
      </c>
      <c r="O3307">
        <v>2.1322000000000001</v>
      </c>
    </row>
    <row r="3308" spans="2:15">
      <c r="B3308" s="1">
        <v>44677</v>
      </c>
      <c r="C3308">
        <v>3.5799999999999998E-2</v>
      </c>
      <c r="E3308" s="1">
        <v>44663</v>
      </c>
      <c r="F3308">
        <v>1.0576000000000001</v>
      </c>
      <c r="H3308" s="1">
        <v>44663</v>
      </c>
      <c r="I3308">
        <v>1.3361000000000001</v>
      </c>
      <c r="K3308" s="1">
        <v>44663</v>
      </c>
      <c r="L3308">
        <v>1.8651</v>
      </c>
      <c r="N3308" s="1">
        <v>44663</v>
      </c>
      <c r="O3308">
        <v>2.109</v>
      </c>
    </row>
    <row r="3309" spans="2:15">
      <c r="B3309" s="1">
        <v>44678</v>
      </c>
      <c r="C3309">
        <v>5.21E-2</v>
      </c>
      <c r="E3309" s="1">
        <v>44664</v>
      </c>
      <c r="F3309">
        <v>1.0454000000000001</v>
      </c>
      <c r="H3309" s="1">
        <v>44664</v>
      </c>
      <c r="I3309">
        <v>1.3130999999999999</v>
      </c>
      <c r="K3309" s="1">
        <v>44664</v>
      </c>
      <c r="L3309">
        <v>1.8391999999999999</v>
      </c>
      <c r="N3309" s="1">
        <v>44664</v>
      </c>
      <c r="O3309">
        <v>2.0828000000000002</v>
      </c>
    </row>
    <row r="3310" spans="2:15">
      <c r="B3310" s="1">
        <v>44679</v>
      </c>
      <c r="C3310">
        <v>8.09E-2</v>
      </c>
      <c r="E3310" s="1">
        <v>44665</v>
      </c>
      <c r="F3310">
        <v>1.0501</v>
      </c>
      <c r="H3310" s="1">
        <v>44665</v>
      </c>
      <c r="I3310">
        <v>1.3469</v>
      </c>
      <c r="K3310" s="1">
        <v>44665</v>
      </c>
      <c r="L3310">
        <v>1.8821000000000001</v>
      </c>
      <c r="N3310" s="1">
        <v>44665</v>
      </c>
      <c r="O3310">
        <v>2.1423000000000001</v>
      </c>
    </row>
    <row r="3311" spans="2:15">
      <c r="B3311" s="1">
        <v>44680</v>
      </c>
      <c r="C3311">
        <v>0.11020000000000001</v>
      </c>
      <c r="E3311" s="1">
        <v>44670</v>
      </c>
      <c r="F3311">
        <v>1.0699000000000001</v>
      </c>
      <c r="H3311" s="1">
        <v>44670</v>
      </c>
      <c r="I3311">
        <v>1.3861000000000001</v>
      </c>
      <c r="K3311" s="1">
        <v>44670</v>
      </c>
      <c r="L3311">
        <v>1.9433</v>
      </c>
      <c r="N3311" s="1">
        <v>44670</v>
      </c>
      <c r="O3311">
        <v>2.2212999999999998</v>
      </c>
    </row>
    <row r="3312" spans="2:15">
      <c r="B3312" s="1">
        <v>44683</v>
      </c>
      <c r="C3312">
        <v>0.15590000000000001</v>
      </c>
      <c r="E3312" s="1">
        <v>44671</v>
      </c>
      <c r="F3312">
        <v>1.0585</v>
      </c>
      <c r="H3312" s="1">
        <v>44671</v>
      </c>
      <c r="I3312">
        <v>1.3617999999999999</v>
      </c>
      <c r="K3312" s="1">
        <v>44671</v>
      </c>
      <c r="L3312">
        <v>1.9075</v>
      </c>
      <c r="N3312" s="1">
        <v>44671</v>
      </c>
      <c r="O3312">
        <v>2.1697000000000002</v>
      </c>
    </row>
    <row r="3313" spans="2:15">
      <c r="B3313" s="1">
        <v>44684</v>
      </c>
      <c r="C3313">
        <v>0.1479</v>
      </c>
      <c r="E3313" s="1">
        <v>44672</v>
      </c>
      <c r="F3313">
        <v>1.1645000000000001</v>
      </c>
      <c r="H3313" s="1">
        <v>44672</v>
      </c>
      <c r="I3313">
        <v>1.446</v>
      </c>
      <c r="K3313" s="1">
        <v>44672</v>
      </c>
      <c r="L3313">
        <v>1.9964</v>
      </c>
      <c r="N3313" s="1">
        <v>44672</v>
      </c>
      <c r="O3313">
        <v>2.2458999999999998</v>
      </c>
    </row>
    <row r="3314" spans="2:15">
      <c r="B3314" s="1">
        <v>44685</v>
      </c>
      <c r="C3314">
        <v>0.17130000000000001</v>
      </c>
      <c r="E3314" s="1">
        <v>44673</v>
      </c>
      <c r="F3314">
        <v>1.2183999999999999</v>
      </c>
      <c r="H3314" s="1">
        <v>44673</v>
      </c>
      <c r="I3314">
        <v>1.5219</v>
      </c>
      <c r="K3314" s="1">
        <v>44673</v>
      </c>
      <c r="L3314">
        <v>2.0503</v>
      </c>
      <c r="N3314" s="1">
        <v>44673</v>
      </c>
      <c r="O3314">
        <v>2.2940999999999998</v>
      </c>
    </row>
    <row r="3315" spans="2:15">
      <c r="B3315" s="1">
        <v>44686</v>
      </c>
      <c r="C3315">
        <v>0.1603</v>
      </c>
      <c r="E3315" s="1">
        <v>44676</v>
      </c>
      <c r="F3315">
        <v>1.1415999999999999</v>
      </c>
      <c r="H3315" s="1">
        <v>44676</v>
      </c>
      <c r="I3315">
        <v>1.4157999999999999</v>
      </c>
      <c r="K3315" s="1">
        <v>44676</v>
      </c>
      <c r="L3315">
        <v>1.9604999999999999</v>
      </c>
      <c r="N3315" s="1">
        <v>44676</v>
      </c>
      <c r="O3315">
        <v>2.2065999999999999</v>
      </c>
    </row>
    <row r="3316" spans="2:15">
      <c r="B3316" s="1">
        <v>44687</v>
      </c>
      <c r="C3316">
        <v>0.24379999999999999</v>
      </c>
      <c r="E3316" s="1">
        <v>44677</v>
      </c>
      <c r="F3316">
        <v>1.1085</v>
      </c>
      <c r="H3316" s="1">
        <v>44677</v>
      </c>
      <c r="I3316">
        <v>1.3806</v>
      </c>
      <c r="K3316" s="1">
        <v>44677</v>
      </c>
      <c r="L3316">
        <v>1.9234</v>
      </c>
      <c r="N3316" s="1">
        <v>44677</v>
      </c>
      <c r="O3316">
        <v>2.1703999999999999</v>
      </c>
    </row>
    <row r="3317" spans="2:15">
      <c r="B3317" s="1">
        <v>44690</v>
      </c>
      <c r="C3317">
        <v>0.22509999999999999</v>
      </c>
      <c r="E3317" s="1">
        <v>44678</v>
      </c>
      <c r="F3317">
        <v>1.1227</v>
      </c>
      <c r="H3317" s="1">
        <v>44678</v>
      </c>
      <c r="I3317">
        <v>1.3949</v>
      </c>
      <c r="K3317" s="1">
        <v>44678</v>
      </c>
      <c r="L3317">
        <v>1.9318</v>
      </c>
      <c r="N3317" s="1">
        <v>44678</v>
      </c>
      <c r="O3317">
        <v>2.1901999999999999</v>
      </c>
    </row>
    <row r="3318" spans="2:15">
      <c r="B3318" s="1">
        <v>44691</v>
      </c>
      <c r="C3318">
        <v>0.19670000000000001</v>
      </c>
      <c r="E3318" s="1">
        <v>44679</v>
      </c>
      <c r="F3318">
        <v>1.2117</v>
      </c>
      <c r="H3318" s="1">
        <v>44679</v>
      </c>
      <c r="I3318">
        <v>1.4873000000000001</v>
      </c>
      <c r="K3318" s="1">
        <v>44679</v>
      </c>
      <c r="L3318">
        <v>2.0381</v>
      </c>
      <c r="N3318" s="1">
        <v>44679</v>
      </c>
      <c r="O3318">
        <v>2.2940999999999998</v>
      </c>
    </row>
    <row r="3319" spans="2:15">
      <c r="B3319" s="1">
        <v>44692</v>
      </c>
      <c r="C3319">
        <v>0.19339999999999999</v>
      </c>
      <c r="E3319" s="1">
        <v>44680</v>
      </c>
      <c r="F3319">
        <v>1.2492000000000001</v>
      </c>
      <c r="H3319" s="1">
        <v>44680</v>
      </c>
      <c r="I3319">
        <v>1.5301</v>
      </c>
      <c r="K3319" s="1">
        <v>44680</v>
      </c>
      <c r="L3319">
        <v>2.0830000000000002</v>
      </c>
      <c r="N3319" s="1">
        <v>44680</v>
      </c>
      <c r="O3319">
        <v>2.3424</v>
      </c>
    </row>
    <row r="3320" spans="2:15">
      <c r="B3320" s="1">
        <v>44693</v>
      </c>
      <c r="C3320">
        <v>0.1842</v>
      </c>
      <c r="E3320" s="1">
        <v>44683</v>
      </c>
      <c r="F3320">
        <v>1.2574000000000001</v>
      </c>
      <c r="H3320" s="1">
        <v>44683</v>
      </c>
      <c r="I3320">
        <v>1.5226999999999999</v>
      </c>
      <c r="K3320" s="1">
        <v>44683</v>
      </c>
      <c r="L3320">
        <v>2.0804</v>
      </c>
      <c r="N3320" s="1">
        <v>44683</v>
      </c>
      <c r="O3320">
        <v>2.3435000000000001</v>
      </c>
    </row>
    <row r="3321" spans="2:15">
      <c r="B3321" s="1">
        <v>44694</v>
      </c>
      <c r="C3321">
        <v>0.1817</v>
      </c>
      <c r="E3321" s="1">
        <v>44684</v>
      </c>
      <c r="F3321">
        <v>1.2830999999999999</v>
      </c>
      <c r="H3321" s="1">
        <v>44684</v>
      </c>
      <c r="I3321">
        <v>1.5875999999999999</v>
      </c>
      <c r="K3321" s="1">
        <v>44684</v>
      </c>
      <c r="L3321">
        <v>2.1568000000000001</v>
      </c>
      <c r="N3321" s="1">
        <v>44684</v>
      </c>
      <c r="O3321">
        <v>2.4382000000000001</v>
      </c>
    </row>
    <row r="3322" spans="2:15">
      <c r="B3322" s="1">
        <v>44697</v>
      </c>
      <c r="C3322">
        <v>0.22109999999999999</v>
      </c>
      <c r="E3322" s="1">
        <v>44685</v>
      </c>
      <c r="F3322">
        <v>1.3180000000000001</v>
      </c>
      <c r="H3322" s="1">
        <v>44685</v>
      </c>
      <c r="I3322">
        <v>1.6507000000000001</v>
      </c>
      <c r="K3322" s="1">
        <v>44685</v>
      </c>
      <c r="L3322">
        <v>2.2349999999999999</v>
      </c>
      <c r="N3322" s="1">
        <v>44685</v>
      </c>
      <c r="O3322">
        <v>2.5028999999999999</v>
      </c>
    </row>
    <row r="3323" spans="2:15">
      <c r="B3323" s="1">
        <v>44698</v>
      </c>
      <c r="C3323">
        <v>0.25950000000000001</v>
      </c>
      <c r="E3323" s="1">
        <v>44686</v>
      </c>
      <c r="F3323">
        <v>1.3366</v>
      </c>
      <c r="H3323" s="1">
        <v>44686</v>
      </c>
      <c r="I3323">
        <v>1.6536</v>
      </c>
      <c r="K3323" s="1">
        <v>44686</v>
      </c>
      <c r="L3323">
        <v>2.2547000000000001</v>
      </c>
      <c r="N3323" s="1">
        <v>44686</v>
      </c>
      <c r="O3323">
        <v>2.5387</v>
      </c>
    </row>
    <row r="3324" spans="2:15">
      <c r="B3324" s="1">
        <v>44699</v>
      </c>
      <c r="C3324">
        <v>0.25359999999999999</v>
      </c>
      <c r="E3324" s="1">
        <v>44687</v>
      </c>
      <c r="F3324">
        <v>1.4565999999999999</v>
      </c>
      <c r="H3324" s="1">
        <v>44687</v>
      </c>
      <c r="I3324">
        <v>1.7868999999999999</v>
      </c>
      <c r="K3324" s="1">
        <v>44687</v>
      </c>
      <c r="L3324">
        <v>2.3978000000000002</v>
      </c>
      <c r="N3324" s="1">
        <v>44687</v>
      </c>
      <c r="O3324">
        <v>2.6779000000000002</v>
      </c>
    </row>
    <row r="3325" spans="2:15">
      <c r="B3325" s="1">
        <v>44700</v>
      </c>
      <c r="C3325">
        <v>0.27989999999999998</v>
      </c>
      <c r="E3325" s="1">
        <v>44690</v>
      </c>
      <c r="F3325">
        <v>1.4198999999999999</v>
      </c>
      <c r="H3325" s="1">
        <v>44690</v>
      </c>
      <c r="I3325">
        <v>1.7198</v>
      </c>
      <c r="K3325" s="1">
        <v>44690</v>
      </c>
      <c r="L3325">
        <v>2.3523000000000001</v>
      </c>
      <c r="N3325" s="1">
        <v>44690</v>
      </c>
      <c r="O3325">
        <v>2.6560999999999999</v>
      </c>
    </row>
    <row r="3326" spans="2:15">
      <c r="B3326" s="1">
        <v>44701</v>
      </c>
      <c r="C3326">
        <v>0.313</v>
      </c>
      <c r="E3326" s="1">
        <v>44691</v>
      </c>
      <c r="F3326">
        <v>1.3467</v>
      </c>
      <c r="H3326" s="1">
        <v>44691</v>
      </c>
      <c r="I3326">
        <v>1.6456999999999999</v>
      </c>
      <c r="K3326" s="1">
        <v>44691</v>
      </c>
      <c r="L3326">
        <v>2.2728000000000002</v>
      </c>
      <c r="N3326" s="1">
        <v>44691</v>
      </c>
      <c r="O3326">
        <v>2.5667</v>
      </c>
    </row>
    <row r="3327" spans="2:15">
      <c r="B3327" s="1">
        <v>44704</v>
      </c>
      <c r="C3327">
        <v>0.34320000000000001</v>
      </c>
      <c r="E3327" s="1">
        <v>44692</v>
      </c>
      <c r="F3327">
        <v>1.3423</v>
      </c>
      <c r="H3327" s="1">
        <v>44692</v>
      </c>
      <c r="I3327">
        <v>1.6494</v>
      </c>
      <c r="K3327" s="1">
        <v>44692</v>
      </c>
      <c r="L3327">
        <v>2.2801</v>
      </c>
      <c r="N3327" s="1">
        <v>44692</v>
      </c>
      <c r="O3327">
        <v>2.5749</v>
      </c>
    </row>
    <row r="3328" spans="2:15">
      <c r="B3328" s="1">
        <v>44705</v>
      </c>
      <c r="C3328">
        <v>0.33550000000000002</v>
      </c>
      <c r="E3328" s="1">
        <v>44693</v>
      </c>
      <c r="F3328">
        <v>1.2451000000000001</v>
      </c>
      <c r="H3328" s="1">
        <v>44693</v>
      </c>
      <c r="I3328">
        <v>1.5559000000000001</v>
      </c>
      <c r="K3328" s="1">
        <v>44693</v>
      </c>
      <c r="L3328">
        <v>2.1473</v>
      </c>
      <c r="N3328" s="1">
        <v>44693</v>
      </c>
      <c r="O3328">
        <v>2.4476</v>
      </c>
    </row>
    <row r="3329" spans="2:15">
      <c r="B3329" s="1">
        <v>44706</v>
      </c>
      <c r="C3329">
        <v>0.35589999999999999</v>
      </c>
      <c r="E3329" s="1">
        <v>44694</v>
      </c>
      <c r="F3329">
        <v>1.2749999999999999</v>
      </c>
      <c r="H3329" s="1">
        <v>44694</v>
      </c>
      <c r="I3329">
        <v>1.5920000000000001</v>
      </c>
      <c r="K3329" s="1">
        <v>44694</v>
      </c>
      <c r="L3329">
        <v>2.1941999999999999</v>
      </c>
      <c r="N3329" s="1">
        <v>44694</v>
      </c>
      <c r="O3329">
        <v>2.5038</v>
      </c>
    </row>
    <row r="3330" spans="2:15">
      <c r="B3330" s="1">
        <v>44707</v>
      </c>
      <c r="C3330">
        <v>0.33160000000000001</v>
      </c>
      <c r="E3330" s="1">
        <v>44697</v>
      </c>
      <c r="F3330">
        <v>1.2845</v>
      </c>
      <c r="H3330" s="1">
        <v>44697</v>
      </c>
      <c r="I3330">
        <v>1.5954999999999999</v>
      </c>
      <c r="K3330" s="1">
        <v>44697</v>
      </c>
      <c r="L3330">
        <v>2.1835</v>
      </c>
      <c r="N3330" s="1">
        <v>44697</v>
      </c>
      <c r="O3330">
        <v>2.4824999999999999</v>
      </c>
    </row>
    <row r="3331" spans="2:15">
      <c r="B3331" s="1">
        <v>44708</v>
      </c>
      <c r="C3331">
        <v>0.29630000000000001</v>
      </c>
      <c r="E3331" s="1">
        <v>44698</v>
      </c>
      <c r="F3331">
        <v>1.3964000000000001</v>
      </c>
      <c r="H3331" s="1">
        <v>44698</v>
      </c>
      <c r="I3331">
        <v>1.7054</v>
      </c>
      <c r="K3331" s="1">
        <v>44698</v>
      </c>
      <c r="L3331">
        <v>2.3073000000000001</v>
      </c>
      <c r="N3331" s="1">
        <v>44698</v>
      </c>
      <c r="O3331">
        <v>2.6015999999999999</v>
      </c>
    </row>
    <row r="3332" spans="2:15">
      <c r="B3332" s="1">
        <v>44711</v>
      </c>
      <c r="C3332">
        <v>0.39689999999999998</v>
      </c>
      <c r="E3332" s="1">
        <v>44699</v>
      </c>
      <c r="F3332">
        <v>1.3869</v>
      </c>
      <c r="H3332" s="1">
        <v>44699</v>
      </c>
      <c r="I3332">
        <v>1.6876</v>
      </c>
      <c r="K3332" s="1">
        <v>44699</v>
      </c>
      <c r="L3332">
        <v>2.2955000000000001</v>
      </c>
      <c r="N3332" s="1">
        <v>44699</v>
      </c>
      <c r="O3332">
        <v>2.5754000000000001</v>
      </c>
    </row>
    <row r="3333" spans="2:15">
      <c r="B3333" s="1">
        <v>44712</v>
      </c>
      <c r="C3333">
        <v>0.45490000000000003</v>
      </c>
      <c r="E3333" s="1">
        <v>44700</v>
      </c>
      <c r="F3333">
        <v>1.3872</v>
      </c>
      <c r="H3333" s="1">
        <v>44700</v>
      </c>
      <c r="I3333">
        <v>1.6851</v>
      </c>
      <c r="K3333" s="1">
        <v>44700</v>
      </c>
      <c r="L3333">
        <v>2.2913000000000001</v>
      </c>
      <c r="N3333" s="1">
        <v>44700</v>
      </c>
      <c r="O3333">
        <v>2.5666000000000002</v>
      </c>
    </row>
    <row r="3334" spans="2:15">
      <c r="B3334" s="1">
        <v>44713</v>
      </c>
      <c r="C3334">
        <v>0.47420000000000001</v>
      </c>
      <c r="E3334" s="1">
        <v>44701</v>
      </c>
      <c r="F3334">
        <v>1.3972</v>
      </c>
      <c r="H3334" s="1">
        <v>44701</v>
      </c>
      <c r="I3334">
        <v>1.6930000000000001</v>
      </c>
      <c r="K3334" s="1">
        <v>44701</v>
      </c>
      <c r="L3334">
        <v>2.2656999999999998</v>
      </c>
      <c r="N3334" s="1">
        <v>44701</v>
      </c>
      <c r="O3334">
        <v>2.5432999999999999</v>
      </c>
    </row>
    <row r="3335" spans="2:15">
      <c r="B3335" s="1">
        <v>44714</v>
      </c>
      <c r="C3335">
        <v>0.4526</v>
      </c>
      <c r="E3335" s="1">
        <v>44704</v>
      </c>
      <c r="F3335">
        <v>1.4471000000000001</v>
      </c>
      <c r="H3335" s="1">
        <v>44704</v>
      </c>
      <c r="I3335">
        <v>1.7514000000000001</v>
      </c>
      <c r="K3335" s="1">
        <v>44704</v>
      </c>
      <c r="L3335">
        <v>2.3323</v>
      </c>
      <c r="N3335" s="1">
        <v>44704</v>
      </c>
      <c r="O3335">
        <v>2.6099000000000001</v>
      </c>
    </row>
    <row r="3336" spans="2:15">
      <c r="B3336" s="1">
        <v>44715</v>
      </c>
      <c r="C3336">
        <v>0.50419999999999998</v>
      </c>
      <c r="E3336" s="1">
        <v>44705</v>
      </c>
      <c r="F3336">
        <v>1.4019999999999999</v>
      </c>
      <c r="H3336" s="1">
        <v>44705</v>
      </c>
      <c r="I3336">
        <v>1.7038</v>
      </c>
      <c r="K3336" s="1">
        <v>44705</v>
      </c>
      <c r="L3336">
        <v>2.2862</v>
      </c>
      <c r="N3336" s="1">
        <v>44705</v>
      </c>
      <c r="O3336">
        <v>2.5647000000000002</v>
      </c>
    </row>
    <row r="3337" spans="2:15">
      <c r="B3337" s="1">
        <v>44718</v>
      </c>
      <c r="C3337">
        <v>0.57030000000000003</v>
      </c>
      <c r="E3337" s="1">
        <v>44706</v>
      </c>
      <c r="F3337">
        <v>1.3866000000000001</v>
      </c>
      <c r="H3337" s="1">
        <v>44706</v>
      </c>
      <c r="I3337">
        <v>1.7118</v>
      </c>
      <c r="K3337" s="1">
        <v>44706</v>
      </c>
      <c r="L3337">
        <v>2.294</v>
      </c>
      <c r="N3337" s="1">
        <v>44706</v>
      </c>
      <c r="O3337">
        <v>2.5655999999999999</v>
      </c>
    </row>
    <row r="3338" spans="2:15">
      <c r="B3338" s="1">
        <v>44719</v>
      </c>
      <c r="C3338">
        <v>0.56040000000000001</v>
      </c>
      <c r="E3338" s="1">
        <v>44707</v>
      </c>
      <c r="F3338">
        <v>1.3706</v>
      </c>
      <c r="H3338" s="1">
        <v>44707</v>
      </c>
      <c r="I3338">
        <v>1.7202</v>
      </c>
      <c r="K3338" s="1">
        <v>44707</v>
      </c>
      <c r="L3338">
        <v>2.3096999999999999</v>
      </c>
      <c r="N3338" s="1">
        <v>44707</v>
      </c>
      <c r="O3338">
        <v>2.6156000000000001</v>
      </c>
    </row>
    <row r="3339" spans="2:15">
      <c r="B3339" s="1">
        <v>44720</v>
      </c>
      <c r="C3339">
        <v>0.60199999999999998</v>
      </c>
      <c r="E3339" s="1">
        <v>44708</v>
      </c>
      <c r="F3339">
        <v>1.3589</v>
      </c>
      <c r="H3339" s="1">
        <v>44708</v>
      </c>
      <c r="I3339">
        <v>1.7044999999999999</v>
      </c>
      <c r="K3339" s="1">
        <v>44708</v>
      </c>
      <c r="L3339">
        <v>2.2761</v>
      </c>
      <c r="N3339" s="1">
        <v>44708</v>
      </c>
      <c r="O3339">
        <v>2.5607000000000002</v>
      </c>
    </row>
    <row r="3340" spans="2:15">
      <c r="B3340" s="1">
        <v>44721</v>
      </c>
      <c r="C3340">
        <v>0.66810000000000003</v>
      </c>
      <c r="E3340" s="1">
        <v>44711</v>
      </c>
      <c r="F3340">
        <v>1.4536</v>
      </c>
      <c r="H3340" s="1">
        <v>44711</v>
      </c>
      <c r="I3340">
        <v>1.7664</v>
      </c>
      <c r="K3340" s="1">
        <v>44711</v>
      </c>
      <c r="L3340">
        <v>2.3422000000000001</v>
      </c>
      <c r="N3340" s="1">
        <v>44711</v>
      </c>
      <c r="O3340">
        <v>2.6139000000000001</v>
      </c>
    </row>
    <row r="3341" spans="2:15">
      <c r="B3341" s="1">
        <v>44722</v>
      </c>
      <c r="C3341">
        <v>0.74860000000000004</v>
      </c>
      <c r="E3341" s="1">
        <v>44712</v>
      </c>
      <c r="F3341">
        <v>1.524</v>
      </c>
      <c r="H3341" s="1">
        <v>44712</v>
      </c>
      <c r="I3341">
        <v>1.8332999999999999</v>
      </c>
      <c r="K3341" s="1">
        <v>44712</v>
      </c>
      <c r="L3341">
        <v>2.4123999999999999</v>
      </c>
      <c r="N3341" s="1">
        <v>44712</v>
      </c>
      <c r="O3341">
        <v>2.6852</v>
      </c>
    </row>
    <row r="3342" spans="2:15">
      <c r="B3342" s="1">
        <v>44725</v>
      </c>
      <c r="C3342">
        <v>0.91379999999999995</v>
      </c>
      <c r="E3342" s="1">
        <v>44713</v>
      </c>
      <c r="F3342">
        <v>1.5616000000000001</v>
      </c>
      <c r="H3342" s="1">
        <v>44713</v>
      </c>
      <c r="I3342">
        <v>1.8738999999999999</v>
      </c>
      <c r="K3342" s="1">
        <v>44713</v>
      </c>
      <c r="L3342">
        <v>2.4514999999999998</v>
      </c>
      <c r="N3342" s="1">
        <v>44713</v>
      </c>
      <c r="O3342">
        <v>2.7233999999999998</v>
      </c>
    </row>
    <row r="3343" spans="2:15">
      <c r="B3343" s="1">
        <v>44726</v>
      </c>
      <c r="C3343">
        <v>1.0043</v>
      </c>
      <c r="E3343" s="1">
        <v>44714</v>
      </c>
      <c r="F3343">
        <v>1.6140000000000001</v>
      </c>
      <c r="H3343" s="1">
        <v>44714</v>
      </c>
      <c r="I3343">
        <v>1.9278</v>
      </c>
      <c r="K3343" s="1">
        <v>44714</v>
      </c>
      <c r="L3343">
        <v>2.5179</v>
      </c>
      <c r="N3343" s="1">
        <v>44714</v>
      </c>
      <c r="O3343">
        <v>2.7927</v>
      </c>
    </row>
    <row r="3344" spans="2:15">
      <c r="B3344" s="1">
        <v>44727</v>
      </c>
      <c r="C3344">
        <v>0.97819999999999996</v>
      </c>
      <c r="E3344" s="1">
        <v>44715</v>
      </c>
      <c r="F3344">
        <v>1.667</v>
      </c>
      <c r="H3344" s="1">
        <v>44715</v>
      </c>
      <c r="I3344">
        <v>1.9882</v>
      </c>
      <c r="K3344" s="1">
        <v>44715</v>
      </c>
      <c r="L3344">
        <v>2.5621</v>
      </c>
      <c r="N3344" s="1">
        <v>44715</v>
      </c>
      <c r="O3344">
        <v>2.8416000000000001</v>
      </c>
    </row>
    <row r="3345" spans="2:15">
      <c r="B3345" s="1">
        <v>44728</v>
      </c>
      <c r="C3345">
        <v>1.0663</v>
      </c>
      <c r="E3345" s="1">
        <v>44718</v>
      </c>
      <c r="F3345">
        <v>1.7105999999999999</v>
      </c>
      <c r="H3345" s="1">
        <v>44718</v>
      </c>
      <c r="I3345">
        <v>2.0297000000000001</v>
      </c>
      <c r="K3345" s="1">
        <v>44718</v>
      </c>
      <c r="L3345">
        <v>2.5992000000000002</v>
      </c>
      <c r="N3345" s="1">
        <v>44718</v>
      </c>
      <c r="O3345">
        <v>2.8763000000000001</v>
      </c>
    </row>
    <row r="3346" spans="2:15">
      <c r="B3346" s="1">
        <v>44729</v>
      </c>
      <c r="C3346">
        <v>1.0998000000000001</v>
      </c>
      <c r="E3346" s="1">
        <v>44719</v>
      </c>
      <c r="F3346">
        <v>1.6855</v>
      </c>
      <c r="H3346" s="1">
        <v>44719</v>
      </c>
      <c r="I3346">
        <v>1.996</v>
      </c>
      <c r="K3346" s="1">
        <v>44719</v>
      </c>
      <c r="L3346">
        <v>2.5590000000000002</v>
      </c>
      <c r="N3346" s="1">
        <v>44719</v>
      </c>
      <c r="O3346">
        <v>2.8262999999999998</v>
      </c>
    </row>
    <row r="3347" spans="2:15">
      <c r="B3347" s="1">
        <v>44732</v>
      </c>
      <c r="C3347">
        <v>1.1323000000000001</v>
      </c>
      <c r="E3347" s="1">
        <v>44720</v>
      </c>
      <c r="F3347">
        <v>1.7311000000000001</v>
      </c>
      <c r="H3347" s="1">
        <v>44720</v>
      </c>
      <c r="I3347">
        <v>2.0409999999999999</v>
      </c>
      <c r="K3347" s="1">
        <v>44720</v>
      </c>
      <c r="L3347">
        <v>2.6141000000000001</v>
      </c>
      <c r="N3347" s="1">
        <v>44720</v>
      </c>
      <c r="O3347">
        <v>2.8866999999999998</v>
      </c>
    </row>
    <row r="3348" spans="2:15">
      <c r="B3348" s="1">
        <v>44733</v>
      </c>
      <c r="C3348">
        <v>1.1331</v>
      </c>
      <c r="E3348" s="1">
        <v>44721</v>
      </c>
      <c r="F3348">
        <v>1.8692</v>
      </c>
      <c r="H3348" s="1">
        <v>44721</v>
      </c>
      <c r="I3348">
        <v>2.1675</v>
      </c>
      <c r="K3348" s="1">
        <v>44721</v>
      </c>
      <c r="L3348">
        <v>2.7530000000000001</v>
      </c>
      <c r="N3348" s="1">
        <v>44721</v>
      </c>
      <c r="O3348">
        <v>3.0173000000000001</v>
      </c>
    </row>
    <row r="3349" spans="2:15">
      <c r="B3349" s="1">
        <v>44734</v>
      </c>
      <c r="C3349">
        <v>1.1444000000000001</v>
      </c>
      <c r="E3349" s="1">
        <v>44722</v>
      </c>
      <c r="F3349">
        <v>1.9669000000000001</v>
      </c>
      <c r="H3349" s="1">
        <v>44722</v>
      </c>
      <c r="I3349">
        <v>2.3069000000000002</v>
      </c>
      <c r="K3349" s="1">
        <v>44722</v>
      </c>
      <c r="L3349">
        <v>2.8812000000000002</v>
      </c>
      <c r="N3349" s="1">
        <v>44722</v>
      </c>
      <c r="O3349">
        <v>3.137</v>
      </c>
    </row>
    <row r="3350" spans="2:15">
      <c r="B3350" s="1">
        <v>44735</v>
      </c>
      <c r="C3350">
        <v>1.099</v>
      </c>
      <c r="E3350" s="1">
        <v>44725</v>
      </c>
      <c r="F3350">
        <v>2.1909999999999998</v>
      </c>
      <c r="H3350" s="1">
        <v>44725</v>
      </c>
      <c r="I3350">
        <v>2.5206</v>
      </c>
      <c r="K3350" s="1">
        <v>44725</v>
      </c>
      <c r="L3350">
        <v>3.1223999999999998</v>
      </c>
      <c r="N3350" s="1">
        <v>44725</v>
      </c>
      <c r="O3350">
        <v>3.3532000000000002</v>
      </c>
    </row>
    <row r="3351" spans="2:15">
      <c r="B3351" s="1">
        <v>44736</v>
      </c>
      <c r="C3351">
        <v>1.1024</v>
      </c>
      <c r="E3351" s="1">
        <v>44726</v>
      </c>
      <c r="F3351">
        <v>2.2904</v>
      </c>
      <c r="H3351" s="1">
        <v>44726</v>
      </c>
      <c r="I3351">
        <v>2.6429</v>
      </c>
      <c r="K3351" s="1">
        <v>44726</v>
      </c>
      <c r="L3351">
        <v>3.2496</v>
      </c>
      <c r="N3351" s="1">
        <v>44726</v>
      </c>
      <c r="O3351">
        <v>3.4988999999999999</v>
      </c>
    </row>
    <row r="3352" spans="2:15">
      <c r="B3352" s="1">
        <v>44739</v>
      </c>
      <c r="C3352">
        <v>1.1262000000000001</v>
      </c>
      <c r="E3352" s="1">
        <v>44727</v>
      </c>
      <c r="F3352">
        <v>2.1941999999999999</v>
      </c>
      <c r="H3352" s="1">
        <v>44727</v>
      </c>
      <c r="I3352">
        <v>2.5411000000000001</v>
      </c>
      <c r="K3352" s="1">
        <v>44727</v>
      </c>
      <c r="L3352">
        <v>3.1343000000000001</v>
      </c>
      <c r="N3352" s="1">
        <v>44727</v>
      </c>
      <c r="O3352">
        <v>3.4009999999999998</v>
      </c>
    </row>
    <row r="3353" spans="2:15">
      <c r="B3353" s="1">
        <v>44740</v>
      </c>
      <c r="C3353">
        <v>1.1819</v>
      </c>
      <c r="E3353" s="1">
        <v>44728</v>
      </c>
      <c r="F3353">
        <v>2.2970999999999999</v>
      </c>
      <c r="H3353" s="1">
        <v>44728</v>
      </c>
      <c r="I3353">
        <v>2.6446999999999998</v>
      </c>
      <c r="K3353" s="1">
        <v>44728</v>
      </c>
      <c r="L3353">
        <v>3.2511000000000001</v>
      </c>
      <c r="N3353" s="1">
        <v>44728</v>
      </c>
      <c r="O3353">
        <v>3.5070999999999999</v>
      </c>
    </row>
    <row r="3354" spans="2:15">
      <c r="B3354" s="1">
        <v>44741</v>
      </c>
      <c r="C3354">
        <v>1.1709000000000001</v>
      </c>
      <c r="E3354" s="1">
        <v>44729</v>
      </c>
      <c r="F3354">
        <v>2.2865000000000002</v>
      </c>
      <c r="H3354" s="1">
        <v>44729</v>
      </c>
      <c r="I3354">
        <v>2.6271</v>
      </c>
      <c r="K3354" s="1">
        <v>44729</v>
      </c>
      <c r="L3354">
        <v>3.2052</v>
      </c>
      <c r="N3354" s="1">
        <v>44729</v>
      </c>
      <c r="O3354">
        <v>3.4632999999999998</v>
      </c>
    </row>
    <row r="3355" spans="2:15">
      <c r="B3355" s="1">
        <v>44742</v>
      </c>
      <c r="C3355">
        <v>1.1393</v>
      </c>
      <c r="E3355" s="1">
        <v>44732</v>
      </c>
      <c r="F3355">
        <v>2.3464999999999998</v>
      </c>
      <c r="H3355" s="1">
        <v>44732</v>
      </c>
      <c r="I3355">
        <v>2.6747999999999998</v>
      </c>
      <c r="K3355" s="1">
        <v>44732</v>
      </c>
      <c r="L3355">
        <v>3.2658</v>
      </c>
      <c r="N3355" s="1">
        <v>44732</v>
      </c>
      <c r="O3355">
        <v>3.5308999999999999</v>
      </c>
    </row>
    <row r="3356" spans="2:15">
      <c r="B3356" s="1">
        <v>44743</v>
      </c>
      <c r="C3356">
        <v>1.0452999999999999</v>
      </c>
      <c r="E3356" s="1">
        <v>44733</v>
      </c>
      <c r="F3356">
        <v>2.3715000000000002</v>
      </c>
      <c r="H3356" s="1">
        <v>44733</v>
      </c>
      <c r="I3356">
        <v>2.6825999999999999</v>
      </c>
      <c r="K3356" s="1">
        <v>44733</v>
      </c>
      <c r="L3356">
        <v>3.2917999999999998</v>
      </c>
      <c r="N3356" s="1">
        <v>44733</v>
      </c>
      <c r="O3356">
        <v>3.5632000000000001</v>
      </c>
    </row>
    <row r="3357" spans="2:15">
      <c r="B3357" s="1">
        <v>44746</v>
      </c>
      <c r="C3357">
        <v>1.1122000000000001</v>
      </c>
      <c r="E3357" s="1">
        <v>44734</v>
      </c>
      <c r="F3357">
        <v>2.2917000000000001</v>
      </c>
      <c r="H3357" s="1">
        <v>44734</v>
      </c>
      <c r="I3357">
        <v>2.5807000000000002</v>
      </c>
      <c r="K3357" s="1">
        <v>44734</v>
      </c>
      <c r="L3357">
        <v>3.1541999999999999</v>
      </c>
      <c r="N3357" s="1">
        <v>44734</v>
      </c>
      <c r="O3357">
        <v>3.4167999999999998</v>
      </c>
    </row>
    <row r="3358" spans="2:15">
      <c r="B3358" s="1">
        <v>44747</v>
      </c>
      <c r="C3358">
        <v>1.0354000000000001</v>
      </c>
      <c r="E3358" s="1">
        <v>44735</v>
      </c>
      <c r="F3358">
        <v>2.1198000000000001</v>
      </c>
      <c r="H3358" s="1">
        <v>44735</v>
      </c>
      <c r="I3358">
        <v>2.3815</v>
      </c>
      <c r="K3358" s="1">
        <v>44735</v>
      </c>
      <c r="L3358">
        <v>2.9260000000000002</v>
      </c>
      <c r="N3358" s="1">
        <v>44735</v>
      </c>
      <c r="O3358">
        <v>3.1920000000000002</v>
      </c>
    </row>
    <row r="3359" spans="2:15">
      <c r="B3359" s="1">
        <v>44748</v>
      </c>
      <c r="C3359">
        <v>0.99750000000000005</v>
      </c>
      <c r="E3359" s="1">
        <v>44736</v>
      </c>
      <c r="F3359">
        <v>2.1212</v>
      </c>
      <c r="H3359" s="1">
        <v>44736</v>
      </c>
      <c r="I3359">
        <v>2.3875000000000002</v>
      </c>
      <c r="K3359" s="1">
        <v>44736</v>
      </c>
      <c r="L3359">
        <v>2.9352999999999998</v>
      </c>
      <c r="N3359" s="1">
        <v>44736</v>
      </c>
      <c r="O3359">
        <v>3.2029000000000001</v>
      </c>
    </row>
    <row r="3360" spans="2:15">
      <c r="B3360" s="1">
        <v>44749</v>
      </c>
      <c r="C3360">
        <v>1.0544</v>
      </c>
      <c r="E3360" s="1">
        <v>44739</v>
      </c>
      <c r="F3360">
        <v>2.2164000000000001</v>
      </c>
      <c r="H3360" s="1">
        <v>44739</v>
      </c>
      <c r="I3360">
        <v>2.4796999999999998</v>
      </c>
      <c r="K3360" s="1">
        <v>44739</v>
      </c>
      <c r="L3360">
        <v>3.0625</v>
      </c>
      <c r="N3360" s="1">
        <v>44739</v>
      </c>
      <c r="O3360">
        <v>3.3304</v>
      </c>
    </row>
    <row r="3361" spans="2:15">
      <c r="B3361" s="1">
        <v>44750</v>
      </c>
      <c r="C3361">
        <v>1.0250999999999999</v>
      </c>
      <c r="E3361" s="1">
        <v>44740</v>
      </c>
      <c r="F3361">
        <v>2.2967</v>
      </c>
      <c r="H3361" s="1">
        <v>44740</v>
      </c>
      <c r="I3361">
        <v>2.5720999999999998</v>
      </c>
      <c r="K3361" s="1">
        <v>44740</v>
      </c>
      <c r="L3361">
        <v>3.1676000000000002</v>
      </c>
      <c r="N3361" s="1">
        <v>44740</v>
      </c>
      <c r="O3361">
        <v>3.4407999999999999</v>
      </c>
    </row>
    <row r="3362" spans="2:15">
      <c r="B3362" s="1">
        <v>44753</v>
      </c>
      <c r="C3362">
        <v>0.99670000000000003</v>
      </c>
      <c r="E3362" s="1">
        <v>44741</v>
      </c>
      <c r="F3362">
        <v>2.1939000000000002</v>
      </c>
      <c r="H3362" s="1">
        <v>44741</v>
      </c>
      <c r="I3362">
        <v>2.4645000000000001</v>
      </c>
      <c r="K3362" s="1">
        <v>44741</v>
      </c>
      <c r="L3362">
        <v>3.0402999999999998</v>
      </c>
      <c r="N3362" s="1">
        <v>44741</v>
      </c>
      <c r="O3362">
        <v>3.3153000000000001</v>
      </c>
    </row>
    <row r="3363" spans="2:15">
      <c r="B3363" s="1">
        <v>44754</v>
      </c>
      <c r="C3363">
        <v>0.88370000000000004</v>
      </c>
      <c r="E3363" s="1">
        <v>44742</v>
      </c>
      <c r="F3363">
        <v>2.0703999999999998</v>
      </c>
      <c r="H3363" s="1">
        <v>44742</v>
      </c>
      <c r="I3363">
        <v>2.3351999999999999</v>
      </c>
      <c r="K3363" s="1">
        <v>44742</v>
      </c>
      <c r="L3363">
        <v>2.9026999999999998</v>
      </c>
      <c r="N3363" s="1">
        <v>44742</v>
      </c>
      <c r="O3363">
        <v>3.1848000000000001</v>
      </c>
    </row>
    <row r="3364" spans="2:15">
      <c r="B3364" s="1">
        <v>44755</v>
      </c>
      <c r="C3364">
        <v>1.0078</v>
      </c>
      <c r="E3364" s="1">
        <v>44743</v>
      </c>
      <c r="F3364">
        <v>1.8852</v>
      </c>
      <c r="H3364" s="1">
        <v>44743</v>
      </c>
      <c r="I3364">
        <v>2.1694</v>
      </c>
      <c r="K3364" s="1">
        <v>44743</v>
      </c>
      <c r="L3364">
        <v>2.7214999999999998</v>
      </c>
      <c r="N3364" s="1">
        <v>44743</v>
      </c>
      <c r="O3364">
        <v>3.0078</v>
      </c>
    </row>
    <row r="3365" spans="2:15">
      <c r="B3365" s="1">
        <v>44756</v>
      </c>
      <c r="C3365">
        <v>1.0472999999999999</v>
      </c>
      <c r="E3365" s="1">
        <v>44746</v>
      </c>
      <c r="F3365">
        <v>2.0150000000000001</v>
      </c>
      <c r="H3365" s="1">
        <v>44746</v>
      </c>
      <c r="I3365">
        <v>2.3090000000000002</v>
      </c>
      <c r="K3365" s="1">
        <v>44746</v>
      </c>
      <c r="L3365">
        <v>2.8733</v>
      </c>
      <c r="N3365" s="1">
        <v>44746</v>
      </c>
      <c r="O3365">
        <v>3.1465999999999998</v>
      </c>
    </row>
    <row r="3366" spans="2:15">
      <c r="B3366" s="1">
        <v>44757</v>
      </c>
      <c r="C3366">
        <v>0.97660000000000002</v>
      </c>
      <c r="E3366" s="1">
        <v>44747</v>
      </c>
      <c r="F3366">
        <v>1.8404</v>
      </c>
      <c r="H3366" s="1">
        <v>44747</v>
      </c>
      <c r="I3366">
        <v>2.1288</v>
      </c>
      <c r="K3366" s="1">
        <v>44747</v>
      </c>
      <c r="L3366">
        <v>2.6819999999999999</v>
      </c>
      <c r="N3366" s="1">
        <v>44747</v>
      </c>
      <c r="O3366">
        <v>2.9672000000000001</v>
      </c>
    </row>
    <row r="3367" spans="2:15">
      <c r="B3367" s="1">
        <v>44760</v>
      </c>
      <c r="C3367">
        <v>1.0005999999999999</v>
      </c>
      <c r="E3367" s="1">
        <v>44748</v>
      </c>
      <c r="F3367">
        <v>1.7684</v>
      </c>
      <c r="H3367" s="1">
        <v>44748</v>
      </c>
      <c r="I3367">
        <v>2.0581</v>
      </c>
      <c r="K3367" s="1">
        <v>44748</v>
      </c>
      <c r="L3367">
        <v>2.6124999999999998</v>
      </c>
      <c r="N3367" s="1">
        <v>44748</v>
      </c>
      <c r="O3367">
        <v>2.9131</v>
      </c>
    </row>
    <row r="3368" spans="2:15">
      <c r="B3368" s="1">
        <v>44761</v>
      </c>
      <c r="C3368">
        <v>1.0504</v>
      </c>
      <c r="E3368" s="1">
        <v>44749</v>
      </c>
      <c r="F3368">
        <v>1.9036</v>
      </c>
      <c r="H3368" s="1">
        <v>44749</v>
      </c>
      <c r="I3368">
        <v>2.1869000000000001</v>
      </c>
      <c r="K3368" s="1">
        <v>44749</v>
      </c>
      <c r="L3368">
        <v>2.7530000000000001</v>
      </c>
      <c r="N3368" s="1">
        <v>44749</v>
      </c>
      <c r="O3368">
        <v>3.0203000000000002</v>
      </c>
    </row>
    <row r="3369" spans="2:15">
      <c r="B3369" s="1">
        <v>44762</v>
      </c>
      <c r="C3369">
        <v>1.0054000000000001</v>
      </c>
      <c r="E3369" s="1">
        <v>44750</v>
      </c>
      <c r="F3369">
        <v>1.8717999999999999</v>
      </c>
      <c r="H3369" s="1">
        <v>44750</v>
      </c>
      <c r="I3369">
        <v>2.1776</v>
      </c>
      <c r="K3369" s="1">
        <v>44750</v>
      </c>
      <c r="L3369">
        <v>2.7570000000000001</v>
      </c>
      <c r="N3369" s="1">
        <v>44750</v>
      </c>
      <c r="O3369">
        <v>3.0314000000000001</v>
      </c>
    </row>
    <row r="3370" spans="2:15">
      <c r="B3370" s="1">
        <v>44763</v>
      </c>
      <c r="C3370">
        <v>1.0466</v>
      </c>
      <c r="E3370" s="1">
        <v>44753</v>
      </c>
      <c r="F3370">
        <v>1.7892999999999999</v>
      </c>
      <c r="H3370" s="1">
        <v>44753</v>
      </c>
      <c r="I3370">
        <v>2.0977999999999999</v>
      </c>
      <c r="K3370" s="1">
        <v>44753</v>
      </c>
      <c r="L3370">
        <v>2.6509</v>
      </c>
      <c r="N3370" s="1">
        <v>44753</v>
      </c>
      <c r="O3370">
        <v>2.9392</v>
      </c>
    </row>
    <row r="3371" spans="2:15">
      <c r="B3371" s="1">
        <v>44764</v>
      </c>
      <c r="C3371">
        <v>0.99360000000000004</v>
      </c>
      <c r="E3371" s="1">
        <v>44754</v>
      </c>
      <c r="F3371">
        <v>1.6754</v>
      </c>
      <c r="H3371" s="1">
        <v>44754</v>
      </c>
      <c r="I3371">
        <v>1.9796</v>
      </c>
      <c r="K3371" s="1">
        <v>44754</v>
      </c>
      <c r="L3371">
        <v>2.5478000000000001</v>
      </c>
      <c r="N3371" s="1">
        <v>44754</v>
      </c>
      <c r="O3371">
        <v>2.8296999999999999</v>
      </c>
    </row>
    <row r="3372" spans="2:15">
      <c r="B3372" s="1">
        <v>44767</v>
      </c>
      <c r="C3372">
        <v>0.97089999999999999</v>
      </c>
      <c r="E3372" s="1">
        <v>44755</v>
      </c>
      <c r="F3372">
        <v>1.7821</v>
      </c>
      <c r="H3372" s="1">
        <v>44755</v>
      </c>
      <c r="I3372">
        <v>2.0537000000000001</v>
      </c>
      <c r="K3372" s="1">
        <v>44755</v>
      </c>
      <c r="L3372">
        <v>2.6131000000000002</v>
      </c>
      <c r="N3372" s="1">
        <v>44755</v>
      </c>
      <c r="O3372">
        <v>2.8786999999999998</v>
      </c>
    </row>
    <row r="3373" spans="2:15">
      <c r="B3373" s="1">
        <v>44768</v>
      </c>
      <c r="C3373">
        <v>0.9486</v>
      </c>
      <c r="E3373" s="1">
        <v>44756</v>
      </c>
      <c r="F3373">
        <v>1.831</v>
      </c>
      <c r="H3373" s="1">
        <v>44756</v>
      </c>
      <c r="I3373">
        <v>2.1070000000000002</v>
      </c>
      <c r="K3373" s="1">
        <v>44756</v>
      </c>
      <c r="L3373">
        <v>2.6496</v>
      </c>
      <c r="N3373" s="1">
        <v>44756</v>
      </c>
      <c r="O3373">
        <v>2.9241000000000001</v>
      </c>
    </row>
    <row r="3374" spans="2:15">
      <c r="B3374" s="1">
        <v>44769</v>
      </c>
      <c r="C3374">
        <v>0.995</v>
      </c>
      <c r="E3374" s="1">
        <v>44757</v>
      </c>
      <c r="F3374">
        <v>1.7545999999999999</v>
      </c>
      <c r="H3374" s="1">
        <v>44757</v>
      </c>
      <c r="I3374">
        <v>2.0348999999999999</v>
      </c>
      <c r="K3374" s="1">
        <v>44757</v>
      </c>
      <c r="L3374">
        <v>2.5916999999999999</v>
      </c>
      <c r="N3374" s="1">
        <v>44757</v>
      </c>
      <c r="O3374">
        <v>2.8613</v>
      </c>
    </row>
    <row r="3375" spans="2:15">
      <c r="B3375" s="1">
        <v>44770</v>
      </c>
      <c r="C3375">
        <v>0.91039999999999999</v>
      </c>
      <c r="E3375" s="1">
        <v>44760</v>
      </c>
      <c r="F3375">
        <v>1.8161</v>
      </c>
      <c r="H3375" s="1">
        <v>44760</v>
      </c>
      <c r="I3375">
        <v>2.1092</v>
      </c>
      <c r="K3375" s="1">
        <v>44760</v>
      </c>
      <c r="L3375">
        <v>2.6657999999999999</v>
      </c>
      <c r="N3375" s="1">
        <v>44760</v>
      </c>
      <c r="O3375">
        <v>2.9407999999999999</v>
      </c>
    </row>
    <row r="3376" spans="2:15">
      <c r="B3376" s="1">
        <v>44771</v>
      </c>
      <c r="C3376">
        <v>0.92049999999999998</v>
      </c>
      <c r="E3376" s="1">
        <v>44761</v>
      </c>
      <c r="F3376">
        <v>1.9</v>
      </c>
      <c r="H3376" s="1">
        <v>44761</v>
      </c>
      <c r="I3376">
        <v>2.1861999999999999</v>
      </c>
      <c r="K3376" s="1">
        <v>44761</v>
      </c>
      <c r="L3376">
        <v>2.7557</v>
      </c>
      <c r="N3376" s="1">
        <v>44761</v>
      </c>
      <c r="O3376">
        <v>3.0219999999999998</v>
      </c>
    </row>
    <row r="3377" spans="2:15">
      <c r="B3377" s="1">
        <v>44774</v>
      </c>
      <c r="C3377">
        <v>0.90969999999999995</v>
      </c>
      <c r="E3377" s="1">
        <v>44762</v>
      </c>
      <c r="F3377">
        <v>1.8331</v>
      </c>
      <c r="H3377" s="1">
        <v>44762</v>
      </c>
      <c r="I3377">
        <v>2.1202000000000001</v>
      </c>
      <c r="K3377" s="1">
        <v>44762</v>
      </c>
      <c r="L3377">
        <v>2.6837</v>
      </c>
      <c r="N3377" s="1">
        <v>44762</v>
      </c>
      <c r="O3377">
        <v>2.9397000000000002</v>
      </c>
    </row>
    <row r="3378" spans="2:15">
      <c r="B3378" s="1">
        <v>44775</v>
      </c>
      <c r="C3378">
        <v>0.95489999999999997</v>
      </c>
      <c r="E3378" s="1">
        <v>44763</v>
      </c>
      <c r="F3378">
        <v>1.8116000000000001</v>
      </c>
      <c r="H3378" s="1">
        <v>44763</v>
      </c>
      <c r="I3378">
        <v>2.1055999999999999</v>
      </c>
      <c r="K3378" s="1">
        <v>44763</v>
      </c>
      <c r="L3378">
        <v>2.6446999999999998</v>
      </c>
      <c r="N3378" s="1">
        <v>44763</v>
      </c>
      <c r="O3378">
        <v>2.8868999999999998</v>
      </c>
    </row>
    <row r="3379" spans="2:15">
      <c r="B3379" s="1">
        <v>44776</v>
      </c>
      <c r="C3379">
        <v>0.99519999999999997</v>
      </c>
      <c r="E3379" s="1">
        <v>44764</v>
      </c>
      <c r="F3379">
        <v>1.6339999999999999</v>
      </c>
      <c r="H3379" s="1">
        <v>44764</v>
      </c>
      <c r="I3379">
        <v>1.8888</v>
      </c>
      <c r="K3379" s="1">
        <v>44764</v>
      </c>
      <c r="L3379">
        <v>2.3969</v>
      </c>
      <c r="N3379" s="1">
        <v>44764</v>
      </c>
      <c r="O3379">
        <v>2.6459999999999999</v>
      </c>
    </row>
    <row r="3380" spans="2:15">
      <c r="B3380" s="1">
        <v>44777</v>
      </c>
      <c r="C3380">
        <v>1.0064</v>
      </c>
      <c r="E3380" s="1">
        <v>44767</v>
      </c>
      <c r="F3380">
        <v>1.5988</v>
      </c>
      <c r="H3380" s="1">
        <v>44767</v>
      </c>
      <c r="I3380">
        <v>1.8501000000000001</v>
      </c>
      <c r="K3380" s="1">
        <v>44767</v>
      </c>
      <c r="L3380">
        <v>2.3489</v>
      </c>
      <c r="N3380" s="1">
        <v>44767</v>
      </c>
      <c r="O3380">
        <v>2.5865999999999998</v>
      </c>
    </row>
    <row r="3381" spans="2:15">
      <c r="B3381" s="1">
        <v>44778</v>
      </c>
      <c r="C3381">
        <v>1.0686</v>
      </c>
      <c r="E3381" s="1">
        <v>44768</v>
      </c>
      <c r="F3381">
        <v>1.5383</v>
      </c>
      <c r="H3381" s="1">
        <v>44768</v>
      </c>
      <c r="I3381">
        <v>1.7791999999999999</v>
      </c>
      <c r="K3381" s="1">
        <v>44768</v>
      </c>
      <c r="L3381">
        <v>2.2846000000000002</v>
      </c>
      <c r="N3381" s="1">
        <v>44768</v>
      </c>
      <c r="O3381">
        <v>2.5135000000000001</v>
      </c>
    </row>
    <row r="3382" spans="2:15">
      <c r="B3382" s="1">
        <v>44781</v>
      </c>
      <c r="C3382">
        <v>1.0441</v>
      </c>
      <c r="E3382" s="1">
        <v>44769</v>
      </c>
      <c r="F3382">
        <v>1.5563</v>
      </c>
      <c r="H3382" s="1">
        <v>44769</v>
      </c>
      <c r="I3382">
        <v>1.7891999999999999</v>
      </c>
      <c r="K3382" s="1">
        <v>44769</v>
      </c>
      <c r="L3382">
        <v>2.2804000000000002</v>
      </c>
      <c r="N3382" s="1">
        <v>44769</v>
      </c>
      <c r="O3382">
        <v>2.5055000000000001</v>
      </c>
    </row>
    <row r="3383" spans="2:15">
      <c r="B3383" s="1">
        <v>44782</v>
      </c>
      <c r="C3383">
        <v>1.0629999999999999</v>
      </c>
      <c r="E3383" s="1">
        <v>44770</v>
      </c>
      <c r="F3383">
        <v>1.3962000000000001</v>
      </c>
      <c r="H3383" s="1">
        <v>44770</v>
      </c>
      <c r="I3383">
        <v>1.6142000000000001</v>
      </c>
      <c r="K3383" s="1">
        <v>44770</v>
      </c>
      <c r="L3383">
        <v>2.1168</v>
      </c>
      <c r="N3383" s="1">
        <v>44770</v>
      </c>
      <c r="O3383">
        <v>2.3511000000000002</v>
      </c>
    </row>
    <row r="3384" spans="2:15">
      <c r="B3384" s="1">
        <v>44783</v>
      </c>
      <c r="C3384">
        <v>1.0354000000000001</v>
      </c>
      <c r="E3384" s="1">
        <v>44771</v>
      </c>
      <c r="F3384">
        <v>1.4209000000000001</v>
      </c>
      <c r="H3384" s="1">
        <v>44771</v>
      </c>
      <c r="I3384">
        <v>1.6480999999999999</v>
      </c>
      <c r="K3384" s="1">
        <v>44771</v>
      </c>
      <c r="L3384">
        <v>2.1261000000000001</v>
      </c>
      <c r="N3384" s="1">
        <v>44771</v>
      </c>
      <c r="O3384">
        <v>2.3578000000000001</v>
      </c>
    </row>
    <row r="3385" spans="2:15">
      <c r="B3385" s="1">
        <v>44784</v>
      </c>
      <c r="C3385">
        <v>1.0583</v>
      </c>
      <c r="E3385" s="1">
        <v>44774</v>
      </c>
      <c r="F3385">
        <v>1.3912</v>
      </c>
      <c r="H3385" s="1">
        <v>44774</v>
      </c>
      <c r="I3385">
        <v>1.6073999999999999</v>
      </c>
      <c r="K3385" s="1">
        <v>44774</v>
      </c>
      <c r="L3385">
        <v>2.0823</v>
      </c>
      <c r="N3385" s="1">
        <v>44774</v>
      </c>
      <c r="O3385">
        <v>2.3039000000000001</v>
      </c>
    </row>
    <row r="3386" spans="2:15">
      <c r="B3386" s="1">
        <v>44785</v>
      </c>
      <c r="C3386">
        <v>1.0782</v>
      </c>
      <c r="E3386" s="1">
        <v>44775</v>
      </c>
      <c r="F3386">
        <v>1.4201999999999999</v>
      </c>
      <c r="H3386" s="1">
        <v>44775</v>
      </c>
      <c r="I3386">
        <v>1.6322000000000001</v>
      </c>
      <c r="K3386" s="1">
        <v>44775</v>
      </c>
      <c r="L3386">
        <v>2.0994999999999999</v>
      </c>
      <c r="N3386" s="1">
        <v>44775</v>
      </c>
      <c r="O3386">
        <v>2.3260000000000001</v>
      </c>
    </row>
    <row r="3387" spans="2:15">
      <c r="B3387" s="1">
        <v>44788</v>
      </c>
      <c r="C3387">
        <v>1.0475000000000001</v>
      </c>
      <c r="E3387" s="1">
        <v>44776</v>
      </c>
      <c r="F3387">
        <v>1.5045999999999999</v>
      </c>
      <c r="H3387" s="1">
        <v>44776</v>
      </c>
      <c r="I3387">
        <v>1.7250000000000001</v>
      </c>
      <c r="K3387" s="1">
        <v>44776</v>
      </c>
      <c r="L3387">
        <v>2.2042999999999999</v>
      </c>
      <c r="N3387" s="1">
        <v>44776</v>
      </c>
      <c r="O3387">
        <v>2.4224000000000001</v>
      </c>
    </row>
    <row r="3388" spans="2:15">
      <c r="B3388" s="1">
        <v>44789</v>
      </c>
      <c r="C3388">
        <v>1.0886</v>
      </c>
      <c r="E3388" s="1">
        <v>44777</v>
      </c>
      <c r="F3388">
        <v>1.4676</v>
      </c>
      <c r="H3388" s="1">
        <v>44777</v>
      </c>
      <c r="I3388">
        <v>1.6698</v>
      </c>
      <c r="K3388" s="1">
        <v>44777</v>
      </c>
      <c r="L3388">
        <v>2.1297000000000001</v>
      </c>
      <c r="N3388" s="1">
        <v>44777</v>
      </c>
      <c r="O3388">
        <v>2.3485999999999998</v>
      </c>
    </row>
    <row r="3389" spans="2:15">
      <c r="B3389" s="1">
        <v>44790</v>
      </c>
      <c r="C3389">
        <v>1.2435</v>
      </c>
      <c r="E3389" s="1">
        <v>44778</v>
      </c>
      <c r="F3389">
        <v>1.5788</v>
      </c>
      <c r="H3389" s="1">
        <v>44778</v>
      </c>
      <c r="I3389">
        <v>1.8011999999999999</v>
      </c>
      <c r="K3389" s="1">
        <v>44778</v>
      </c>
      <c r="L3389">
        <v>2.2848000000000002</v>
      </c>
      <c r="N3389" s="1">
        <v>44778</v>
      </c>
      <c r="O3389">
        <v>2.5044</v>
      </c>
    </row>
    <row r="3390" spans="2:15">
      <c r="B3390" s="1">
        <v>44791</v>
      </c>
      <c r="C3390">
        <v>1.2531000000000001</v>
      </c>
      <c r="E3390" s="1">
        <v>44781</v>
      </c>
      <c r="F3390">
        <v>1.5512999999999999</v>
      </c>
      <c r="H3390" s="1">
        <v>44781</v>
      </c>
      <c r="I3390">
        <v>1.7649999999999999</v>
      </c>
      <c r="K3390" s="1">
        <v>44781</v>
      </c>
      <c r="L3390">
        <v>2.2366000000000001</v>
      </c>
      <c r="N3390" s="1">
        <v>44781</v>
      </c>
      <c r="O3390">
        <v>2.4523999999999999</v>
      </c>
    </row>
    <row r="3391" spans="2:15">
      <c r="B3391" s="1">
        <v>44792</v>
      </c>
      <c r="C3391">
        <v>1.3391999999999999</v>
      </c>
      <c r="E3391" s="1">
        <v>44782</v>
      </c>
      <c r="F3391">
        <v>1.5840000000000001</v>
      </c>
      <c r="H3391" s="1">
        <v>44782</v>
      </c>
      <c r="I3391">
        <v>1.8099000000000001</v>
      </c>
      <c r="K3391" s="1">
        <v>44782</v>
      </c>
      <c r="L3391">
        <v>2.2818999999999998</v>
      </c>
      <c r="N3391" s="1">
        <v>44782</v>
      </c>
      <c r="O3391">
        <v>2.5011000000000001</v>
      </c>
    </row>
    <row r="3392" spans="2:15">
      <c r="B3392" s="1">
        <v>44795</v>
      </c>
      <c r="C3392">
        <v>1.3976</v>
      </c>
      <c r="E3392" s="1">
        <v>44783</v>
      </c>
      <c r="F3392">
        <v>1.5341</v>
      </c>
      <c r="H3392" s="1">
        <v>44783</v>
      </c>
      <c r="I3392">
        <v>1.7512000000000001</v>
      </c>
      <c r="K3392" s="1">
        <v>44783</v>
      </c>
      <c r="L3392">
        <v>2.2262</v>
      </c>
      <c r="N3392" s="1">
        <v>44783</v>
      </c>
      <c r="O3392">
        <v>2.4493999999999998</v>
      </c>
    </row>
    <row r="3393" spans="2:15">
      <c r="B3393" s="1">
        <v>44796</v>
      </c>
      <c r="C3393">
        <v>1.3807</v>
      </c>
      <c r="E3393" s="1">
        <v>44784</v>
      </c>
      <c r="F3393">
        <v>1.5901000000000001</v>
      </c>
      <c r="H3393" s="1">
        <v>44784</v>
      </c>
      <c r="I3393">
        <v>1.8161</v>
      </c>
      <c r="K3393" s="1">
        <v>44784</v>
      </c>
      <c r="L3393">
        <v>2.3069000000000002</v>
      </c>
      <c r="N3393" s="1">
        <v>44784</v>
      </c>
      <c r="O3393">
        <v>2.5409999999999999</v>
      </c>
    </row>
    <row r="3394" spans="2:15">
      <c r="B3394" s="1">
        <v>44797</v>
      </c>
      <c r="C3394">
        <v>1.4079999999999999</v>
      </c>
      <c r="E3394" s="1">
        <v>44785</v>
      </c>
      <c r="F3394">
        <v>1.6127</v>
      </c>
      <c r="H3394" s="1">
        <v>44785</v>
      </c>
      <c r="I3394">
        <v>1.8498000000000001</v>
      </c>
      <c r="K3394" s="1">
        <v>44785</v>
      </c>
      <c r="L3394">
        <v>2.3327</v>
      </c>
      <c r="N3394" s="1">
        <v>44785</v>
      </c>
      <c r="O3394">
        <v>2.5659999999999998</v>
      </c>
    </row>
    <row r="3395" spans="2:15">
      <c r="B3395" s="1">
        <v>44798</v>
      </c>
      <c r="C3395">
        <v>1.3667</v>
      </c>
      <c r="E3395" s="1">
        <v>44788</v>
      </c>
      <c r="F3395">
        <v>1.5404</v>
      </c>
      <c r="H3395" s="1">
        <v>44788</v>
      </c>
      <c r="I3395">
        <v>1.7693000000000001</v>
      </c>
      <c r="K3395" s="1">
        <v>44788</v>
      </c>
      <c r="L3395">
        <v>2.2429000000000001</v>
      </c>
      <c r="N3395" s="1">
        <v>44788</v>
      </c>
      <c r="O3395">
        <v>2.4678</v>
      </c>
    </row>
    <row r="3396" spans="2:15">
      <c r="B3396" s="1">
        <v>44799</v>
      </c>
      <c r="C3396">
        <v>1.4225000000000001</v>
      </c>
      <c r="E3396" s="1">
        <v>44789</v>
      </c>
      <c r="F3396">
        <v>1.6135999999999999</v>
      </c>
      <c r="H3396" s="1">
        <v>44789</v>
      </c>
      <c r="I3396">
        <v>1.8484</v>
      </c>
      <c r="K3396" s="1">
        <v>44789</v>
      </c>
      <c r="L3396">
        <v>2.3243</v>
      </c>
      <c r="N3396" s="1">
        <v>44789</v>
      </c>
      <c r="O3396">
        <v>2.5547</v>
      </c>
    </row>
    <row r="3397" spans="2:15">
      <c r="B3397" s="1">
        <v>44802</v>
      </c>
      <c r="C3397">
        <v>1.3969</v>
      </c>
      <c r="E3397" s="1">
        <v>44790</v>
      </c>
      <c r="F3397">
        <v>1.7962</v>
      </c>
      <c r="H3397" s="1">
        <v>44790</v>
      </c>
      <c r="I3397">
        <v>2.0223</v>
      </c>
      <c r="K3397" s="1">
        <v>44790</v>
      </c>
      <c r="L3397">
        <v>2.4849000000000001</v>
      </c>
      <c r="N3397" s="1">
        <v>44790</v>
      </c>
      <c r="O3397">
        <v>2.7063999999999999</v>
      </c>
    </row>
    <row r="3398" spans="2:15">
      <c r="B3398" s="1">
        <v>44803</v>
      </c>
      <c r="C3398">
        <v>1.5680000000000001</v>
      </c>
      <c r="E3398" s="1">
        <v>44791</v>
      </c>
      <c r="F3398">
        <v>1.8044</v>
      </c>
      <c r="H3398" s="1">
        <v>44791</v>
      </c>
      <c r="I3398">
        <v>2.0478000000000001</v>
      </c>
      <c r="K3398" s="1">
        <v>44791</v>
      </c>
      <c r="L3398">
        <v>2.5143</v>
      </c>
      <c r="N3398" s="1">
        <v>44791</v>
      </c>
      <c r="O3398">
        <v>2.742</v>
      </c>
    </row>
    <row r="3399" spans="2:15">
      <c r="B3399" s="1">
        <v>44804</v>
      </c>
      <c r="C3399">
        <v>1.6388</v>
      </c>
      <c r="E3399" s="1">
        <v>44792</v>
      </c>
      <c r="F3399">
        <v>1.9347000000000001</v>
      </c>
      <c r="H3399" s="1">
        <v>44792</v>
      </c>
      <c r="I3399">
        <v>2.1823000000000001</v>
      </c>
      <c r="K3399" s="1">
        <v>44792</v>
      </c>
      <c r="L3399">
        <v>2.6711999999999998</v>
      </c>
      <c r="N3399" s="1">
        <v>44792</v>
      </c>
      <c r="O3399">
        <v>2.8967999999999998</v>
      </c>
    </row>
    <row r="3400" spans="2:15">
      <c r="B3400" s="1">
        <v>44805</v>
      </c>
      <c r="C3400">
        <v>1.6752</v>
      </c>
      <c r="E3400" s="1">
        <v>44795</v>
      </c>
      <c r="F3400">
        <v>2.0308000000000002</v>
      </c>
      <c r="H3400" s="1">
        <v>44795</v>
      </c>
      <c r="I3400">
        <v>2.3020999999999998</v>
      </c>
      <c r="K3400" s="1">
        <v>44795</v>
      </c>
      <c r="L3400">
        <v>2.7965</v>
      </c>
      <c r="N3400" s="1">
        <v>44795</v>
      </c>
      <c r="O3400">
        <v>3.0228000000000002</v>
      </c>
    </row>
    <row r="3401" spans="2:15">
      <c r="B3401" s="1">
        <v>44806</v>
      </c>
      <c r="C3401">
        <v>1.6012</v>
      </c>
      <c r="E3401" s="1">
        <v>44796</v>
      </c>
      <c r="F3401">
        <v>2.0303</v>
      </c>
      <c r="H3401" s="1">
        <v>44796</v>
      </c>
      <c r="I3401">
        <v>2.3127</v>
      </c>
      <c r="K3401" s="1">
        <v>44796</v>
      </c>
      <c r="L3401">
        <v>2.8334000000000001</v>
      </c>
      <c r="N3401" s="1">
        <v>44796</v>
      </c>
      <c r="O3401">
        <v>3.0777999999999999</v>
      </c>
    </row>
    <row r="3402" spans="2:15">
      <c r="B3402" s="1">
        <v>44809</v>
      </c>
      <c r="C3402">
        <v>1.6463000000000001</v>
      </c>
      <c r="E3402" s="1">
        <v>44797</v>
      </c>
      <c r="F3402">
        <v>2.0834000000000001</v>
      </c>
      <c r="H3402" s="1">
        <v>44797</v>
      </c>
      <c r="I3402">
        <v>2.3755000000000002</v>
      </c>
      <c r="K3402" s="1">
        <v>44797</v>
      </c>
      <c r="L3402">
        <v>2.8936999999999999</v>
      </c>
      <c r="N3402" s="1">
        <v>44797</v>
      </c>
      <c r="O3402">
        <v>3.1345999999999998</v>
      </c>
    </row>
    <row r="3403" spans="2:15">
      <c r="B3403" s="1">
        <v>44810</v>
      </c>
      <c r="C3403">
        <v>1.6674</v>
      </c>
      <c r="E3403" s="1">
        <v>44798</v>
      </c>
      <c r="F3403">
        <v>2.0253000000000001</v>
      </c>
      <c r="H3403" s="1">
        <v>44798</v>
      </c>
      <c r="I3403">
        <v>2.3081</v>
      </c>
      <c r="K3403" s="1">
        <v>44798</v>
      </c>
      <c r="L3403">
        <v>2.8243</v>
      </c>
      <c r="N3403" s="1">
        <v>44798</v>
      </c>
      <c r="O3403">
        <v>3.0701000000000001</v>
      </c>
    </row>
    <row r="3404" spans="2:15">
      <c r="B3404" s="1">
        <v>44811</v>
      </c>
      <c r="C3404">
        <v>1.7186999999999999</v>
      </c>
      <c r="E3404" s="1">
        <v>44799</v>
      </c>
      <c r="F3404">
        <v>2.1168</v>
      </c>
      <c r="H3404" s="1">
        <v>44799</v>
      </c>
      <c r="I3404">
        <v>2.4058999999999999</v>
      </c>
      <c r="K3404" s="1">
        <v>44799</v>
      </c>
      <c r="L3404">
        <v>2.9226999999999999</v>
      </c>
      <c r="N3404" s="1">
        <v>44799</v>
      </c>
      <c r="O3404">
        <v>3.1619000000000002</v>
      </c>
    </row>
    <row r="3405" spans="2:15">
      <c r="B3405" s="1">
        <v>44812</v>
      </c>
      <c r="C3405">
        <v>1.9301999999999999</v>
      </c>
      <c r="E3405" s="1">
        <v>44802</v>
      </c>
      <c r="F3405">
        <v>2.1821999999999999</v>
      </c>
      <c r="H3405" s="1">
        <v>44802</v>
      </c>
      <c r="I3405">
        <v>2.5047999999999999</v>
      </c>
      <c r="K3405" s="1">
        <v>44802</v>
      </c>
      <c r="L3405">
        <v>3.0527000000000002</v>
      </c>
      <c r="N3405" s="1">
        <v>44802</v>
      </c>
      <c r="O3405">
        <v>3.2942999999999998</v>
      </c>
    </row>
    <row r="3406" spans="2:15">
      <c r="B3406" s="1">
        <v>44813</v>
      </c>
      <c r="C3406">
        <v>1.9644999999999999</v>
      </c>
      <c r="E3406" s="1">
        <v>44803</v>
      </c>
      <c r="F3406">
        <v>2.2765</v>
      </c>
      <c r="H3406" s="1">
        <v>44803</v>
      </c>
      <c r="I3406">
        <v>2.6057000000000001</v>
      </c>
      <c r="K3406" s="1">
        <v>44803</v>
      </c>
      <c r="L3406">
        <v>3.1061999999999999</v>
      </c>
      <c r="N3406" s="1">
        <v>44803</v>
      </c>
      <c r="O3406">
        <v>3.3466999999999998</v>
      </c>
    </row>
    <row r="3407" spans="2:15">
      <c r="B3407" s="1">
        <v>44816</v>
      </c>
      <c r="C3407">
        <v>1.9896</v>
      </c>
      <c r="E3407" s="1">
        <v>44804</v>
      </c>
      <c r="F3407">
        <v>2.3443000000000001</v>
      </c>
      <c r="H3407" s="1">
        <v>44804</v>
      </c>
      <c r="I3407">
        <v>2.6737000000000002</v>
      </c>
      <c r="K3407" s="1">
        <v>44804</v>
      </c>
      <c r="L3407">
        <v>3.1753</v>
      </c>
      <c r="N3407" s="1">
        <v>44804</v>
      </c>
      <c r="O3407">
        <v>3.4018000000000002</v>
      </c>
    </row>
    <row r="3408" spans="2:15">
      <c r="B3408" s="1">
        <v>44817</v>
      </c>
      <c r="C3408">
        <v>2.0731000000000002</v>
      </c>
      <c r="E3408" s="1">
        <v>44805</v>
      </c>
      <c r="F3408">
        <v>2.3673999999999999</v>
      </c>
      <c r="H3408" s="1">
        <v>44805</v>
      </c>
      <c r="I3408">
        <v>2.6852999999999998</v>
      </c>
      <c r="K3408" s="1">
        <v>44805</v>
      </c>
      <c r="L3408">
        <v>3.2094</v>
      </c>
      <c r="N3408" s="1">
        <v>44805</v>
      </c>
      <c r="O3408">
        <v>3.4481000000000002</v>
      </c>
    </row>
    <row r="3409" spans="2:15">
      <c r="B3409" s="1">
        <v>44818</v>
      </c>
      <c r="C3409">
        <v>2.0760000000000001</v>
      </c>
      <c r="E3409" s="1">
        <v>44806</v>
      </c>
      <c r="F3409">
        <v>2.2656999999999998</v>
      </c>
      <c r="H3409" s="1">
        <v>44806</v>
      </c>
      <c r="I3409">
        <v>2.5775000000000001</v>
      </c>
      <c r="K3409" s="1">
        <v>44806</v>
      </c>
      <c r="L3409">
        <v>3.1046999999999998</v>
      </c>
      <c r="N3409" s="1">
        <v>44806</v>
      </c>
      <c r="O3409">
        <v>3.3519999999999999</v>
      </c>
    </row>
    <row r="3410" spans="2:15">
      <c r="B3410" s="1">
        <v>44819</v>
      </c>
      <c r="C3410">
        <v>2.1467000000000001</v>
      </c>
      <c r="E3410" s="1">
        <v>44809</v>
      </c>
      <c r="F3410">
        <v>2.3210999999999999</v>
      </c>
      <c r="H3410" s="1">
        <v>44809</v>
      </c>
      <c r="I3410">
        <v>2.6343000000000001</v>
      </c>
      <c r="K3410" s="1">
        <v>44809</v>
      </c>
      <c r="L3410">
        <v>3.1869000000000001</v>
      </c>
      <c r="N3410" s="1">
        <v>44809</v>
      </c>
      <c r="O3410">
        <v>3.4331</v>
      </c>
    </row>
    <row r="3411" spans="2:15">
      <c r="B3411" s="1">
        <v>44820</v>
      </c>
      <c r="C3411">
        <v>2.2246000000000001</v>
      </c>
      <c r="E3411" s="1">
        <v>44810</v>
      </c>
      <c r="F3411">
        <v>2.3296999999999999</v>
      </c>
      <c r="H3411" s="1">
        <v>44810</v>
      </c>
      <c r="I3411">
        <v>2.6576</v>
      </c>
      <c r="K3411" s="1">
        <v>44810</v>
      </c>
      <c r="L3411">
        <v>3.2027000000000001</v>
      </c>
      <c r="N3411" s="1">
        <v>44810</v>
      </c>
      <c r="O3411">
        <v>3.4622999999999999</v>
      </c>
    </row>
    <row r="3412" spans="2:15">
      <c r="B3412" s="1">
        <v>44823</v>
      </c>
      <c r="C3412">
        <v>2.2852999999999999</v>
      </c>
      <c r="E3412" s="1">
        <v>44811</v>
      </c>
      <c r="F3412">
        <v>2.3129</v>
      </c>
      <c r="H3412" s="1">
        <v>44811</v>
      </c>
      <c r="I3412">
        <v>2.6402000000000001</v>
      </c>
      <c r="K3412" s="1">
        <v>44811</v>
      </c>
      <c r="L3412">
        <v>3.1686999999999999</v>
      </c>
      <c r="N3412" s="1">
        <v>44811</v>
      </c>
      <c r="O3412">
        <v>3.4266999999999999</v>
      </c>
    </row>
    <row r="3413" spans="2:15">
      <c r="B3413" s="1">
        <v>44824</v>
      </c>
      <c r="C3413">
        <v>2.4163000000000001</v>
      </c>
      <c r="E3413" s="1">
        <v>44812</v>
      </c>
      <c r="F3413">
        <v>2.5017</v>
      </c>
      <c r="H3413" s="1">
        <v>44812</v>
      </c>
      <c r="I3413">
        <v>2.798</v>
      </c>
      <c r="K3413" s="1">
        <v>44812</v>
      </c>
      <c r="L3413">
        <v>3.2993000000000001</v>
      </c>
      <c r="N3413" s="1">
        <v>44812</v>
      </c>
      <c r="O3413">
        <v>3.5261</v>
      </c>
    </row>
    <row r="3414" spans="2:15">
      <c r="B3414" s="1">
        <v>44825</v>
      </c>
      <c r="C3414">
        <v>2.4689999999999999</v>
      </c>
      <c r="E3414" s="1">
        <v>44813</v>
      </c>
      <c r="F3414">
        <v>2.4948999999999999</v>
      </c>
      <c r="H3414" s="1">
        <v>44813</v>
      </c>
      <c r="I3414">
        <v>2.7667999999999999</v>
      </c>
      <c r="K3414" s="1">
        <v>44813</v>
      </c>
      <c r="L3414">
        <v>3.2414000000000001</v>
      </c>
      <c r="N3414" s="1">
        <v>44813</v>
      </c>
      <c r="O3414">
        <v>3.472</v>
      </c>
    </row>
    <row r="3415" spans="2:15">
      <c r="B3415" s="1">
        <v>44826</v>
      </c>
      <c r="C3415">
        <v>2.5684</v>
      </c>
      <c r="E3415" s="1">
        <v>44816</v>
      </c>
      <c r="F3415">
        <v>2.4708999999999999</v>
      </c>
      <c r="H3415" s="1">
        <v>44816</v>
      </c>
      <c r="I3415">
        <v>2.7029000000000001</v>
      </c>
      <c r="K3415" s="1">
        <v>44816</v>
      </c>
      <c r="L3415">
        <v>3.1642999999999999</v>
      </c>
      <c r="N3415" s="1">
        <v>44816</v>
      </c>
      <c r="O3415">
        <v>3.379</v>
      </c>
    </row>
    <row r="3416" spans="2:15">
      <c r="B3416" s="1">
        <v>44827</v>
      </c>
      <c r="C3416">
        <v>2.6271</v>
      </c>
      <c r="E3416" s="1">
        <v>44817</v>
      </c>
      <c r="F3416">
        <v>2.5678999999999998</v>
      </c>
      <c r="H3416" s="1">
        <v>44817</v>
      </c>
      <c r="I3416">
        <v>2.7987000000000002</v>
      </c>
      <c r="K3416" s="1">
        <v>44817</v>
      </c>
      <c r="L3416">
        <v>3.2679999999999998</v>
      </c>
      <c r="N3416" s="1">
        <v>44817</v>
      </c>
      <c r="O3416">
        <v>3.464</v>
      </c>
    </row>
    <row r="3417" spans="2:15">
      <c r="B3417" s="1">
        <v>44830</v>
      </c>
      <c r="C3417">
        <v>2.7181000000000002</v>
      </c>
      <c r="E3417" s="1">
        <v>44818</v>
      </c>
      <c r="F3417">
        <v>2.5617999999999999</v>
      </c>
      <c r="H3417" s="1">
        <v>44818</v>
      </c>
      <c r="I3417">
        <v>2.8075000000000001</v>
      </c>
      <c r="K3417" s="1">
        <v>44818</v>
      </c>
      <c r="L3417">
        <v>3.2768000000000002</v>
      </c>
      <c r="N3417" s="1">
        <v>44818</v>
      </c>
      <c r="O3417">
        <v>3.4540999999999999</v>
      </c>
    </row>
    <row r="3418" spans="2:15">
      <c r="B3418" s="1">
        <v>44831</v>
      </c>
      <c r="C3418">
        <v>2.7614000000000001</v>
      </c>
      <c r="E3418" s="1">
        <v>44819</v>
      </c>
      <c r="F3418">
        <v>2.6509</v>
      </c>
      <c r="H3418" s="1">
        <v>44819</v>
      </c>
      <c r="I3418">
        <v>2.8702999999999999</v>
      </c>
      <c r="K3418" s="1">
        <v>44819</v>
      </c>
      <c r="L3418">
        <v>3.3109000000000002</v>
      </c>
      <c r="N3418" s="1">
        <v>44819</v>
      </c>
      <c r="O3418">
        <v>3.4773999999999998</v>
      </c>
    </row>
    <row r="3419" spans="2:15">
      <c r="B3419" s="1">
        <v>44832</v>
      </c>
      <c r="C3419">
        <v>2.8006000000000002</v>
      </c>
      <c r="E3419" s="1">
        <v>44820</v>
      </c>
      <c r="F3419">
        <v>2.7237</v>
      </c>
      <c r="H3419" s="1">
        <v>44820</v>
      </c>
      <c r="I3419">
        <v>2.9517000000000002</v>
      </c>
      <c r="K3419" s="1">
        <v>44820</v>
      </c>
      <c r="L3419">
        <v>3.3839000000000001</v>
      </c>
      <c r="N3419" s="1">
        <v>44820</v>
      </c>
      <c r="O3419">
        <v>3.5385</v>
      </c>
    </row>
    <row r="3420" spans="2:15">
      <c r="B3420" s="1">
        <v>44833</v>
      </c>
      <c r="C3420">
        <v>2.8050000000000002</v>
      </c>
      <c r="E3420" s="1">
        <v>44823</v>
      </c>
      <c r="F3420">
        <v>2.7671000000000001</v>
      </c>
      <c r="H3420" s="1">
        <v>44823</v>
      </c>
      <c r="I3420">
        <v>2.9790000000000001</v>
      </c>
      <c r="K3420" s="1">
        <v>44823</v>
      </c>
      <c r="L3420">
        <v>3.3906000000000001</v>
      </c>
      <c r="N3420" s="1">
        <v>44823</v>
      </c>
      <c r="O3420">
        <v>3.5419999999999998</v>
      </c>
    </row>
    <row r="3421" spans="2:15">
      <c r="B3421" s="1">
        <v>44834</v>
      </c>
      <c r="C3421">
        <v>2.7442000000000002</v>
      </c>
      <c r="E3421" s="1">
        <v>44824</v>
      </c>
      <c r="F3421">
        <v>2.8997000000000002</v>
      </c>
      <c r="H3421" s="1">
        <v>44824</v>
      </c>
      <c r="I3421">
        <v>3.1132</v>
      </c>
      <c r="K3421" s="1">
        <v>44824</v>
      </c>
      <c r="L3421">
        <v>3.5503999999999998</v>
      </c>
      <c r="N3421" s="1">
        <v>44824</v>
      </c>
      <c r="O3421">
        <v>3.6947000000000001</v>
      </c>
    </row>
    <row r="3422" spans="2:15">
      <c r="B3422" s="1">
        <v>44837</v>
      </c>
      <c r="C3422">
        <v>2.6949000000000001</v>
      </c>
      <c r="E3422" s="1">
        <v>44825</v>
      </c>
      <c r="F3422">
        <v>2.9396</v>
      </c>
      <c r="H3422" s="1">
        <v>44825</v>
      </c>
      <c r="I3422">
        <v>3.1473</v>
      </c>
      <c r="K3422" s="1">
        <v>44825</v>
      </c>
      <c r="L3422">
        <v>3.5394000000000001</v>
      </c>
      <c r="N3422" s="1">
        <v>44825</v>
      </c>
      <c r="O3422">
        <v>3.6644000000000001</v>
      </c>
    </row>
    <row r="3423" spans="2:15">
      <c r="B3423" s="1">
        <v>44838</v>
      </c>
      <c r="C3423">
        <v>2.5181</v>
      </c>
      <c r="E3423" s="1">
        <v>44826</v>
      </c>
      <c r="F3423">
        <v>3.0385</v>
      </c>
      <c r="H3423" s="1">
        <v>44826</v>
      </c>
      <c r="I3423">
        <v>3.2480000000000002</v>
      </c>
      <c r="K3423" s="1">
        <v>44826</v>
      </c>
      <c r="L3423">
        <v>3.6496</v>
      </c>
      <c r="N3423" s="1">
        <v>44826</v>
      </c>
      <c r="O3423">
        <v>3.7587000000000002</v>
      </c>
    </row>
    <row r="3424" spans="2:15">
      <c r="B3424" s="1">
        <v>44839</v>
      </c>
      <c r="C3424">
        <v>2.5186999999999999</v>
      </c>
      <c r="E3424" s="1">
        <v>44827</v>
      </c>
      <c r="F3424">
        <v>3.1070000000000002</v>
      </c>
      <c r="H3424" s="1">
        <v>44827</v>
      </c>
      <c r="I3424">
        <v>3.3161999999999998</v>
      </c>
      <c r="K3424" s="1">
        <v>44827</v>
      </c>
      <c r="L3424">
        <v>3.714</v>
      </c>
      <c r="N3424" s="1">
        <v>44827</v>
      </c>
      <c r="O3424">
        <v>3.8138000000000001</v>
      </c>
    </row>
    <row r="3425" spans="2:15">
      <c r="B3425" s="1">
        <v>44840</v>
      </c>
      <c r="C3425">
        <v>2.5724999999999998</v>
      </c>
      <c r="E3425" s="1">
        <v>44830</v>
      </c>
      <c r="F3425">
        <v>3.1589999999999998</v>
      </c>
      <c r="H3425" s="1">
        <v>44830</v>
      </c>
      <c r="I3425">
        <v>3.3738000000000001</v>
      </c>
      <c r="K3425" s="1">
        <v>44830</v>
      </c>
      <c r="L3425">
        <v>3.7839999999999998</v>
      </c>
      <c r="N3425" s="1">
        <v>44830</v>
      </c>
      <c r="O3425">
        <v>3.8803000000000001</v>
      </c>
    </row>
    <row r="3426" spans="2:15">
      <c r="B3426" s="1">
        <v>44841</v>
      </c>
      <c r="C3426">
        <v>2.6339000000000001</v>
      </c>
      <c r="E3426" s="1">
        <v>44831</v>
      </c>
      <c r="F3426">
        <v>3.2176999999999998</v>
      </c>
      <c r="H3426" s="1">
        <v>44831</v>
      </c>
      <c r="I3426">
        <v>3.4403999999999999</v>
      </c>
      <c r="K3426" s="1">
        <v>44831</v>
      </c>
      <c r="L3426">
        <v>3.9028</v>
      </c>
      <c r="N3426" s="1">
        <v>44831</v>
      </c>
      <c r="O3426">
        <v>4.0214999999999996</v>
      </c>
    </row>
    <row r="3427" spans="2:15">
      <c r="B3427" s="1">
        <v>44844</v>
      </c>
      <c r="C3427">
        <v>2.6183999999999998</v>
      </c>
      <c r="E3427" s="1">
        <v>44832</v>
      </c>
      <c r="F3427">
        <v>3.1890999999999998</v>
      </c>
      <c r="H3427" s="1">
        <v>44832</v>
      </c>
      <c r="I3427">
        <v>3.4167000000000001</v>
      </c>
      <c r="K3427" s="1">
        <v>44832</v>
      </c>
      <c r="L3427">
        <v>3.8883999999999999</v>
      </c>
      <c r="N3427" s="1">
        <v>44832</v>
      </c>
      <c r="O3427">
        <v>4.0231000000000003</v>
      </c>
    </row>
    <row r="3428" spans="2:15">
      <c r="B3428" s="1">
        <v>44845</v>
      </c>
      <c r="C3428">
        <v>2.5823</v>
      </c>
      <c r="E3428" s="1">
        <v>44833</v>
      </c>
      <c r="F3428">
        <v>3.2012999999999998</v>
      </c>
      <c r="H3428" s="1">
        <v>44833</v>
      </c>
      <c r="I3428">
        <v>3.4321000000000002</v>
      </c>
      <c r="K3428" s="1">
        <v>44833</v>
      </c>
      <c r="L3428">
        <v>3.9249999999999998</v>
      </c>
      <c r="N3428" s="1">
        <v>44833</v>
      </c>
      <c r="O3428">
        <v>4.0940000000000003</v>
      </c>
    </row>
    <row r="3429" spans="2:15">
      <c r="B3429" s="1">
        <v>44846</v>
      </c>
      <c r="C3429">
        <v>2.6635</v>
      </c>
      <c r="E3429" s="1">
        <v>44834</v>
      </c>
      <c r="F3429">
        <v>3.1320999999999999</v>
      </c>
      <c r="H3429" s="1">
        <v>44834</v>
      </c>
      <c r="I3429">
        <v>3.3498999999999999</v>
      </c>
      <c r="K3429" s="1">
        <v>44834</v>
      </c>
      <c r="L3429">
        <v>3.8338999999999999</v>
      </c>
      <c r="N3429" s="1">
        <v>44834</v>
      </c>
      <c r="O3429">
        <v>4.0167999999999999</v>
      </c>
    </row>
    <row r="3430" spans="2:15">
      <c r="B3430" s="1">
        <v>44847</v>
      </c>
      <c r="C3430">
        <v>2.6968000000000001</v>
      </c>
      <c r="E3430" s="1">
        <v>44837</v>
      </c>
      <c r="F3430">
        <v>2.9828999999999999</v>
      </c>
      <c r="H3430" s="1">
        <v>44837</v>
      </c>
      <c r="I3430">
        <v>3.1815000000000002</v>
      </c>
      <c r="K3430" s="1">
        <v>44837</v>
      </c>
      <c r="L3430">
        <v>3.6143999999999998</v>
      </c>
      <c r="N3430" s="1">
        <v>44837</v>
      </c>
      <c r="O3430">
        <v>3.7820999999999998</v>
      </c>
    </row>
    <row r="3431" spans="2:15">
      <c r="B3431" s="1">
        <v>44848</v>
      </c>
      <c r="C3431">
        <v>2.6597</v>
      </c>
      <c r="E3431" s="1">
        <v>44838</v>
      </c>
      <c r="F3431">
        <v>2.8662000000000001</v>
      </c>
      <c r="H3431" s="1">
        <v>44838</v>
      </c>
      <c r="I3431">
        <v>3.0798000000000001</v>
      </c>
      <c r="K3431" s="1">
        <v>44838</v>
      </c>
      <c r="L3431">
        <v>3.5244</v>
      </c>
      <c r="N3431" s="1">
        <v>44838</v>
      </c>
      <c r="O3431">
        <v>3.7010000000000001</v>
      </c>
    </row>
    <row r="3432" spans="2:15">
      <c r="B3432" s="1">
        <v>44851</v>
      </c>
      <c r="C3432">
        <v>2.6705000000000001</v>
      </c>
      <c r="E3432" s="1">
        <v>44839</v>
      </c>
      <c r="F3432">
        <v>2.9607999999999999</v>
      </c>
      <c r="H3432" s="1">
        <v>44839</v>
      </c>
      <c r="I3432">
        <v>3.1911</v>
      </c>
      <c r="K3432" s="1">
        <v>44839</v>
      </c>
      <c r="L3432">
        <v>3.6806999999999999</v>
      </c>
      <c r="N3432" s="1">
        <v>44839</v>
      </c>
      <c r="O3432">
        <v>3.8662999999999998</v>
      </c>
    </row>
    <row r="3433" spans="2:15">
      <c r="B3433" s="1">
        <v>44852</v>
      </c>
      <c r="C3433">
        <v>2.6568000000000001</v>
      </c>
      <c r="E3433" s="1">
        <v>44840</v>
      </c>
      <c r="F3433">
        <v>3.0394999999999999</v>
      </c>
      <c r="H3433" s="1">
        <v>44840</v>
      </c>
      <c r="I3433">
        <v>3.2938999999999998</v>
      </c>
      <c r="K3433" s="1">
        <v>44840</v>
      </c>
      <c r="L3433">
        <v>3.7778999999999998</v>
      </c>
      <c r="N3433" s="1">
        <v>44840</v>
      </c>
      <c r="O3433">
        <v>3.9470999999999998</v>
      </c>
    </row>
    <row r="3434" spans="2:15">
      <c r="B3434" s="1">
        <v>44853</v>
      </c>
      <c r="C3434">
        <v>2.8007</v>
      </c>
      <c r="E3434" s="1">
        <v>44841</v>
      </c>
      <c r="F3434">
        <v>3.1198999999999999</v>
      </c>
      <c r="H3434" s="1">
        <v>44841</v>
      </c>
      <c r="I3434">
        <v>3.3767</v>
      </c>
      <c r="K3434" s="1">
        <v>44841</v>
      </c>
      <c r="L3434">
        <v>3.8791000000000002</v>
      </c>
      <c r="N3434" s="1">
        <v>44841</v>
      </c>
      <c r="O3434">
        <v>4.0571000000000002</v>
      </c>
    </row>
    <row r="3435" spans="2:15">
      <c r="B3435" s="1">
        <v>44854</v>
      </c>
      <c r="C3435">
        <v>2.8172000000000001</v>
      </c>
      <c r="E3435" s="1">
        <v>44844</v>
      </c>
      <c r="F3435">
        <v>3.1739999999999999</v>
      </c>
      <c r="H3435" s="1">
        <v>44844</v>
      </c>
      <c r="I3435">
        <v>3.4436</v>
      </c>
      <c r="K3435" s="1">
        <v>44844</v>
      </c>
      <c r="L3435">
        <v>3.9965999999999999</v>
      </c>
      <c r="N3435" s="1">
        <v>44844</v>
      </c>
      <c r="O3435">
        <v>4.2020999999999997</v>
      </c>
    </row>
    <row r="3436" spans="2:15">
      <c r="B3436" s="1">
        <v>44855</v>
      </c>
      <c r="C3436">
        <v>2.8123999999999998</v>
      </c>
      <c r="E3436" s="1">
        <v>44845</v>
      </c>
      <c r="F3436">
        <v>3.1355</v>
      </c>
      <c r="H3436" s="1">
        <v>44845</v>
      </c>
      <c r="I3436">
        <v>3.4097</v>
      </c>
      <c r="K3436" s="1">
        <v>44845</v>
      </c>
      <c r="L3436">
        <v>3.9834999999999998</v>
      </c>
      <c r="N3436" s="1">
        <v>44845</v>
      </c>
      <c r="O3436">
        <v>4.1933999999999996</v>
      </c>
    </row>
    <row r="3437" spans="2:15">
      <c r="B3437" s="1">
        <v>44858</v>
      </c>
      <c r="C3437">
        <v>2.8233999999999999</v>
      </c>
      <c r="E3437" s="1">
        <v>44846</v>
      </c>
      <c r="F3437">
        <v>3.1905999999999999</v>
      </c>
      <c r="H3437" s="1">
        <v>44846</v>
      </c>
      <c r="I3437">
        <v>3.4750999999999999</v>
      </c>
      <c r="K3437" s="1">
        <v>44846</v>
      </c>
      <c r="L3437">
        <v>4.0290999999999997</v>
      </c>
      <c r="N3437" s="1">
        <v>44846</v>
      </c>
      <c r="O3437">
        <v>4.2469999999999999</v>
      </c>
    </row>
    <row r="3438" spans="2:15">
      <c r="B3438" s="1">
        <v>44859</v>
      </c>
      <c r="C3438">
        <v>2.7795999999999998</v>
      </c>
      <c r="E3438" s="1">
        <v>44847</v>
      </c>
      <c r="F3438">
        <v>3.2410000000000001</v>
      </c>
      <c r="H3438" s="1">
        <v>44847</v>
      </c>
      <c r="I3438">
        <v>3.5019</v>
      </c>
      <c r="K3438" s="1">
        <v>44847</v>
      </c>
      <c r="L3438">
        <v>4.0468000000000002</v>
      </c>
      <c r="N3438" s="1">
        <v>44847</v>
      </c>
      <c r="O3438">
        <v>4.2538</v>
      </c>
    </row>
    <row r="3439" spans="2:15">
      <c r="B3439" s="1">
        <v>44860</v>
      </c>
      <c r="C3439">
        <v>2.8304</v>
      </c>
      <c r="E3439" s="1">
        <v>44848</v>
      </c>
      <c r="F3439">
        <v>3.2303000000000002</v>
      </c>
      <c r="H3439" s="1">
        <v>44848</v>
      </c>
      <c r="I3439">
        <v>3.4969999999999999</v>
      </c>
      <c r="K3439" s="1">
        <v>44848</v>
      </c>
      <c r="L3439">
        <v>4.0495000000000001</v>
      </c>
      <c r="N3439" s="1">
        <v>44848</v>
      </c>
      <c r="O3439">
        <v>4.2550999999999997</v>
      </c>
    </row>
    <row r="3440" spans="2:15">
      <c r="B3440" s="1">
        <v>44861</v>
      </c>
      <c r="C3440">
        <v>2.8136999999999999</v>
      </c>
      <c r="E3440" s="1">
        <v>44851</v>
      </c>
      <c r="F3440">
        <v>3.2046000000000001</v>
      </c>
      <c r="H3440" s="1">
        <v>44851</v>
      </c>
      <c r="I3440">
        <v>3.4752999999999998</v>
      </c>
      <c r="K3440" s="1">
        <v>44851</v>
      </c>
      <c r="L3440">
        <v>3.9786000000000001</v>
      </c>
      <c r="N3440" s="1">
        <v>44851</v>
      </c>
      <c r="O3440">
        <v>4.1839000000000004</v>
      </c>
    </row>
    <row r="3441" spans="2:15">
      <c r="B3441" s="1">
        <v>44862</v>
      </c>
      <c r="C3441">
        <v>2.8401999999999998</v>
      </c>
      <c r="E3441" s="1">
        <v>44852</v>
      </c>
      <c r="F3441">
        <v>3.1775000000000002</v>
      </c>
      <c r="H3441" s="1">
        <v>44852</v>
      </c>
      <c r="I3441">
        <v>3.4417</v>
      </c>
      <c r="K3441" s="1">
        <v>44852</v>
      </c>
      <c r="L3441">
        <v>3.9398</v>
      </c>
      <c r="N3441" s="1">
        <v>44852</v>
      </c>
      <c r="O3441">
        <v>4.1375999999999999</v>
      </c>
    </row>
    <row r="3442" spans="2:15">
      <c r="B3442" s="1">
        <v>44865</v>
      </c>
      <c r="C3442">
        <v>2.8605999999999998</v>
      </c>
      <c r="E3442" s="1">
        <v>44853</v>
      </c>
      <c r="F3442">
        <v>3.343</v>
      </c>
      <c r="H3442" s="1">
        <v>44853</v>
      </c>
      <c r="I3442">
        <v>3.6158999999999999</v>
      </c>
      <c r="K3442" s="1">
        <v>44853</v>
      </c>
      <c r="L3442">
        <v>4.1180000000000003</v>
      </c>
      <c r="N3442" s="1">
        <v>44853</v>
      </c>
      <c r="O3442">
        <v>4.3059000000000003</v>
      </c>
    </row>
    <row r="3443" spans="2:15">
      <c r="B3443" s="1">
        <v>44866</v>
      </c>
      <c r="C3443">
        <v>2.8357000000000001</v>
      </c>
      <c r="E3443" s="1">
        <v>44854</v>
      </c>
      <c r="F3443">
        <v>3.3759999999999999</v>
      </c>
      <c r="H3443" s="1">
        <v>44854</v>
      </c>
      <c r="I3443">
        <v>3.6526000000000001</v>
      </c>
      <c r="K3443" s="1">
        <v>44854</v>
      </c>
      <c r="L3443">
        <v>4.1569000000000003</v>
      </c>
      <c r="N3443" s="1">
        <v>44854</v>
      </c>
      <c r="O3443">
        <v>4.351</v>
      </c>
    </row>
    <row r="3444" spans="2:15">
      <c r="B3444" s="1">
        <v>44867</v>
      </c>
      <c r="C3444">
        <v>2.8401999999999998</v>
      </c>
      <c r="E3444" s="1">
        <v>44855</v>
      </c>
      <c r="F3444">
        <v>3.3738999999999999</v>
      </c>
      <c r="H3444" s="1">
        <v>44855</v>
      </c>
      <c r="I3444">
        <v>3.6389</v>
      </c>
      <c r="K3444" s="1">
        <v>44855</v>
      </c>
      <c r="L3444">
        <v>4.1843000000000004</v>
      </c>
      <c r="N3444" s="1">
        <v>44855</v>
      </c>
      <c r="O3444">
        <v>4.3935000000000004</v>
      </c>
    </row>
    <row r="3445" spans="2:15">
      <c r="B3445" s="1">
        <v>44868</v>
      </c>
      <c r="C3445">
        <v>2.9123000000000001</v>
      </c>
      <c r="E3445" s="1">
        <v>44858</v>
      </c>
      <c r="F3445">
        <v>3.3290999999999999</v>
      </c>
      <c r="H3445" s="1">
        <v>44858</v>
      </c>
      <c r="I3445">
        <v>3.5865999999999998</v>
      </c>
      <c r="K3445" s="1">
        <v>44858</v>
      </c>
      <c r="L3445">
        <v>4.0793999999999997</v>
      </c>
      <c r="N3445" s="1">
        <v>44858</v>
      </c>
      <c r="O3445">
        <v>4.2793999999999999</v>
      </c>
    </row>
    <row r="3446" spans="2:15">
      <c r="B3446" s="1">
        <v>44869</v>
      </c>
      <c r="C3446">
        <v>2.9177</v>
      </c>
      <c r="E3446" s="1">
        <v>44859</v>
      </c>
      <c r="F3446">
        <v>3.2612999999999999</v>
      </c>
      <c r="H3446" s="1">
        <v>44859</v>
      </c>
      <c r="I3446">
        <v>3.4828000000000001</v>
      </c>
      <c r="K3446" s="1">
        <v>44859</v>
      </c>
      <c r="L3446">
        <v>3.9306999999999999</v>
      </c>
      <c r="N3446" s="1">
        <v>44859</v>
      </c>
      <c r="O3446">
        <v>4.1043000000000003</v>
      </c>
    </row>
    <row r="3447" spans="2:15">
      <c r="B3447" s="1">
        <v>44872</v>
      </c>
      <c r="C3447">
        <v>2.9466999999999999</v>
      </c>
      <c r="E3447" s="1">
        <v>44860</v>
      </c>
      <c r="F3447">
        <v>3.2519</v>
      </c>
      <c r="H3447" s="1">
        <v>44860</v>
      </c>
      <c r="I3447">
        <v>3.4796999999999998</v>
      </c>
      <c r="K3447" s="1">
        <v>44860</v>
      </c>
      <c r="L3447">
        <v>3.9264000000000001</v>
      </c>
      <c r="N3447" s="1">
        <v>44860</v>
      </c>
      <c r="O3447">
        <v>4.0979000000000001</v>
      </c>
    </row>
    <row r="3448" spans="2:15">
      <c r="B3448" s="1">
        <v>44873</v>
      </c>
      <c r="C3448">
        <v>2.9510000000000001</v>
      </c>
      <c r="E3448" s="1">
        <v>44861</v>
      </c>
      <c r="F3448">
        <v>3.1484000000000001</v>
      </c>
      <c r="H3448" s="1">
        <v>44861</v>
      </c>
      <c r="I3448">
        <v>3.3512</v>
      </c>
      <c r="K3448" s="1">
        <v>44861</v>
      </c>
      <c r="L3448">
        <v>3.7881999999999998</v>
      </c>
      <c r="N3448" s="1">
        <v>44861</v>
      </c>
      <c r="O3448">
        <v>3.9599000000000002</v>
      </c>
    </row>
    <row r="3449" spans="2:15">
      <c r="B3449" s="1">
        <v>44874</v>
      </c>
      <c r="C3449">
        <v>2.9544999999999999</v>
      </c>
      <c r="E3449" s="1">
        <v>44862</v>
      </c>
      <c r="F3449">
        <v>3.2221000000000002</v>
      </c>
      <c r="H3449" s="1">
        <v>44862</v>
      </c>
      <c r="I3449">
        <v>3.4432</v>
      </c>
      <c r="K3449" s="1">
        <v>44862</v>
      </c>
      <c r="L3449">
        <v>3.8931</v>
      </c>
      <c r="N3449" s="1">
        <v>44862</v>
      </c>
      <c r="O3449">
        <v>4.0583</v>
      </c>
    </row>
    <row r="3450" spans="2:15">
      <c r="B3450" s="1">
        <v>44875</v>
      </c>
      <c r="C3450">
        <v>2.8879000000000001</v>
      </c>
      <c r="E3450" s="1">
        <v>44865</v>
      </c>
      <c r="F3450">
        <v>3.2536999999999998</v>
      </c>
      <c r="H3450" s="1">
        <v>44865</v>
      </c>
      <c r="I3450">
        <v>3.4790999999999999</v>
      </c>
      <c r="K3450" s="1">
        <v>44865</v>
      </c>
      <c r="L3450">
        <v>3.9426999999999999</v>
      </c>
      <c r="N3450" s="1">
        <v>44865</v>
      </c>
      <c r="O3450">
        <v>4.1181000000000001</v>
      </c>
    </row>
    <row r="3451" spans="2:15">
      <c r="B3451" s="1">
        <v>44876</v>
      </c>
      <c r="C3451">
        <v>3.0236000000000001</v>
      </c>
      <c r="E3451" s="1">
        <v>44866</v>
      </c>
      <c r="F3451">
        <v>3.2059000000000002</v>
      </c>
      <c r="H3451" s="1">
        <v>44866</v>
      </c>
      <c r="I3451">
        <v>3.4137</v>
      </c>
      <c r="K3451" s="1">
        <v>44866</v>
      </c>
      <c r="L3451">
        <v>3.8666999999999998</v>
      </c>
      <c r="N3451" s="1">
        <v>44866</v>
      </c>
      <c r="O3451">
        <v>4.0399000000000003</v>
      </c>
    </row>
    <row r="3452" spans="2:15">
      <c r="B3452" s="1">
        <v>44879</v>
      </c>
      <c r="C3452">
        <v>2.9969000000000001</v>
      </c>
      <c r="E3452" s="1">
        <v>44867</v>
      </c>
      <c r="F3452">
        <v>3.2315</v>
      </c>
      <c r="H3452" s="1">
        <v>44867</v>
      </c>
      <c r="I3452">
        <v>3.4373</v>
      </c>
      <c r="K3452" s="1">
        <v>44867</v>
      </c>
      <c r="L3452">
        <v>3.8925999999999998</v>
      </c>
      <c r="N3452" s="1">
        <v>44867</v>
      </c>
      <c r="O3452">
        <v>4.0533000000000001</v>
      </c>
    </row>
    <row r="3453" spans="2:15">
      <c r="B3453" s="1">
        <v>44880</v>
      </c>
      <c r="C3453">
        <v>2.9651999999999998</v>
      </c>
      <c r="E3453" s="1">
        <v>44868</v>
      </c>
      <c r="F3453">
        <v>3.3289</v>
      </c>
      <c r="H3453" s="1">
        <v>44868</v>
      </c>
      <c r="I3453">
        <v>3.5413000000000001</v>
      </c>
      <c r="K3453" s="1">
        <v>44868</v>
      </c>
      <c r="L3453">
        <v>4.0076000000000001</v>
      </c>
      <c r="N3453" s="1">
        <v>44868</v>
      </c>
      <c r="O3453">
        <v>4.1635999999999997</v>
      </c>
    </row>
    <row r="3454" spans="2:15">
      <c r="B3454" s="1">
        <v>44881</v>
      </c>
      <c r="C3454">
        <v>2.8767999999999998</v>
      </c>
      <c r="E3454" s="1">
        <v>44869</v>
      </c>
      <c r="F3454">
        <v>3.3445999999999998</v>
      </c>
      <c r="H3454" s="1">
        <v>44869</v>
      </c>
      <c r="I3454">
        <v>3.5548999999999999</v>
      </c>
      <c r="K3454" s="1">
        <v>44869</v>
      </c>
      <c r="L3454">
        <v>4.0095999999999998</v>
      </c>
      <c r="N3454" s="1">
        <v>44869</v>
      </c>
      <c r="O3454">
        <v>4.1609999999999996</v>
      </c>
    </row>
    <row r="3455" spans="2:15">
      <c r="B3455" s="1">
        <v>44882</v>
      </c>
      <c r="C3455">
        <v>2.8873000000000002</v>
      </c>
      <c r="E3455" s="1">
        <v>44872</v>
      </c>
      <c r="F3455">
        <v>3.3626</v>
      </c>
      <c r="H3455" s="1">
        <v>44872</v>
      </c>
      <c r="I3455">
        <v>3.5703999999999998</v>
      </c>
      <c r="K3455" s="1">
        <v>44872</v>
      </c>
      <c r="L3455">
        <v>3.9988000000000001</v>
      </c>
      <c r="N3455" s="1">
        <v>44872</v>
      </c>
      <c r="O3455">
        <v>4.1456999999999997</v>
      </c>
    </row>
    <row r="3456" spans="2:15">
      <c r="B3456" s="1">
        <v>44883</v>
      </c>
      <c r="C3456">
        <v>2.8544999999999998</v>
      </c>
      <c r="E3456" s="1">
        <v>44873</v>
      </c>
      <c r="F3456">
        <v>3.3637999999999999</v>
      </c>
      <c r="H3456" s="1">
        <v>44873</v>
      </c>
      <c r="I3456">
        <v>3.5575999999999999</v>
      </c>
      <c r="K3456" s="1">
        <v>44873</v>
      </c>
      <c r="L3456">
        <v>3.9445000000000001</v>
      </c>
      <c r="N3456" s="1">
        <v>44873</v>
      </c>
      <c r="O3456">
        <v>4.0796000000000001</v>
      </c>
    </row>
    <row r="3457" spans="2:15">
      <c r="B3457" s="1">
        <v>44886</v>
      </c>
      <c r="C3457">
        <v>2.8542000000000001</v>
      </c>
      <c r="E3457" s="1">
        <v>44874</v>
      </c>
      <c r="F3457">
        <v>3.2925</v>
      </c>
      <c r="H3457" s="1">
        <v>44874</v>
      </c>
      <c r="I3457">
        <v>3.4691000000000001</v>
      </c>
      <c r="K3457" s="1">
        <v>44874</v>
      </c>
      <c r="L3457">
        <v>3.8336999999999999</v>
      </c>
      <c r="N3457" s="1">
        <v>44874</v>
      </c>
      <c r="O3457">
        <v>3.9687000000000001</v>
      </c>
    </row>
    <row r="3458" spans="2:15">
      <c r="B3458" s="1">
        <v>44887</v>
      </c>
      <c r="C3458">
        <v>2.8416999999999999</v>
      </c>
      <c r="E3458" s="1">
        <v>44875</v>
      </c>
      <c r="F3458">
        <v>3.1505000000000001</v>
      </c>
      <c r="H3458" s="1">
        <v>44875</v>
      </c>
      <c r="I3458">
        <v>3.2957000000000001</v>
      </c>
      <c r="K3458" s="1">
        <v>44875</v>
      </c>
      <c r="L3458">
        <v>3.6164999999999998</v>
      </c>
      <c r="N3458" s="1">
        <v>44875</v>
      </c>
      <c r="O3458">
        <v>3.7538</v>
      </c>
    </row>
    <row r="3459" spans="2:15">
      <c r="B3459" s="1">
        <v>44888</v>
      </c>
      <c r="C3459">
        <v>2.8622000000000001</v>
      </c>
      <c r="E3459" s="1">
        <v>44876</v>
      </c>
      <c r="F3459">
        <v>3.2879999999999998</v>
      </c>
      <c r="H3459" s="1">
        <v>44876</v>
      </c>
      <c r="I3459">
        <v>3.4318</v>
      </c>
      <c r="K3459" s="1">
        <v>44876</v>
      </c>
      <c r="L3459">
        <v>3.7467000000000001</v>
      </c>
      <c r="N3459" s="1">
        <v>44876</v>
      </c>
      <c r="O3459">
        <v>3.8717000000000001</v>
      </c>
    </row>
    <row r="3460" spans="2:15">
      <c r="B3460" s="1">
        <v>44889</v>
      </c>
      <c r="C3460">
        <v>2.8351000000000002</v>
      </c>
      <c r="E3460" s="1">
        <v>44879</v>
      </c>
      <c r="F3460">
        <v>3.2570999999999999</v>
      </c>
      <c r="H3460" s="1">
        <v>44879</v>
      </c>
      <c r="I3460">
        <v>3.4003000000000001</v>
      </c>
      <c r="K3460" s="1">
        <v>44879</v>
      </c>
      <c r="L3460">
        <v>3.7170999999999998</v>
      </c>
      <c r="N3460" s="1">
        <v>44879</v>
      </c>
      <c r="O3460">
        <v>3.8506999999999998</v>
      </c>
    </row>
    <row r="3461" spans="2:15">
      <c r="B3461" s="1">
        <v>44890</v>
      </c>
      <c r="C3461">
        <v>2.8593000000000002</v>
      </c>
      <c r="E3461" s="1">
        <v>44880</v>
      </c>
      <c r="F3461">
        <v>3.2315</v>
      </c>
      <c r="H3461" s="1">
        <v>44880</v>
      </c>
      <c r="I3461">
        <v>3.3614000000000002</v>
      </c>
      <c r="K3461" s="1">
        <v>44880</v>
      </c>
      <c r="L3461">
        <v>3.6537000000000002</v>
      </c>
      <c r="N3461" s="1">
        <v>44880</v>
      </c>
      <c r="O3461">
        <v>3.7730000000000001</v>
      </c>
    </row>
    <row r="3462" spans="2:15">
      <c r="B3462" s="1">
        <v>44893</v>
      </c>
      <c r="C3462">
        <v>2.8414999999999999</v>
      </c>
      <c r="E3462" s="1">
        <v>44881</v>
      </c>
      <c r="F3462">
        <v>3.1659999999999999</v>
      </c>
      <c r="H3462" s="1">
        <v>44881</v>
      </c>
      <c r="I3462">
        <v>3.2928999999999999</v>
      </c>
      <c r="K3462" s="1">
        <v>44881</v>
      </c>
      <c r="L3462">
        <v>3.5769000000000002</v>
      </c>
      <c r="N3462" s="1">
        <v>44881</v>
      </c>
      <c r="O3462">
        <v>3.6856</v>
      </c>
    </row>
    <row r="3463" spans="2:15">
      <c r="B3463" s="1">
        <v>44894</v>
      </c>
      <c r="C3463">
        <v>2.7589999999999999</v>
      </c>
      <c r="E3463" s="1">
        <v>44882</v>
      </c>
      <c r="F3463">
        <v>3.1978</v>
      </c>
      <c r="H3463" s="1">
        <v>44882</v>
      </c>
      <c r="I3463">
        <v>3.3247</v>
      </c>
      <c r="K3463" s="1">
        <v>44882</v>
      </c>
      <c r="L3463">
        <v>3.6070000000000002</v>
      </c>
      <c r="N3463" s="1">
        <v>44882</v>
      </c>
      <c r="O3463">
        <v>3.7107999999999999</v>
      </c>
    </row>
    <row r="3464" spans="2:15">
      <c r="B3464" s="1">
        <v>44895</v>
      </c>
      <c r="C3464">
        <v>2.7730999999999999</v>
      </c>
      <c r="E3464" s="1">
        <v>44883</v>
      </c>
      <c r="F3464">
        <v>3.1553</v>
      </c>
      <c r="H3464" s="1">
        <v>44883</v>
      </c>
      <c r="I3464">
        <v>3.2818999999999998</v>
      </c>
      <c r="K3464" s="1">
        <v>44883</v>
      </c>
      <c r="L3464">
        <v>3.5684</v>
      </c>
      <c r="N3464" s="1">
        <v>44883</v>
      </c>
      <c r="O3464">
        <v>3.6741000000000001</v>
      </c>
    </row>
    <row r="3465" spans="2:15">
      <c r="B3465" s="1">
        <v>44896</v>
      </c>
      <c r="C3465">
        <v>2.6812</v>
      </c>
      <c r="E3465" s="1">
        <v>44886</v>
      </c>
      <c r="F3465">
        <v>3.1476000000000002</v>
      </c>
      <c r="H3465" s="1">
        <v>44886</v>
      </c>
      <c r="I3465">
        <v>3.2677999999999998</v>
      </c>
      <c r="K3465" s="1">
        <v>44886</v>
      </c>
      <c r="L3465">
        <v>3.544</v>
      </c>
      <c r="N3465" s="1">
        <v>44886</v>
      </c>
      <c r="O3465">
        <v>3.6480000000000001</v>
      </c>
    </row>
    <row r="3466" spans="2:15">
      <c r="B3466" s="1">
        <v>44897</v>
      </c>
      <c r="C3466">
        <v>2.7179000000000002</v>
      </c>
      <c r="E3466" s="1">
        <v>44887</v>
      </c>
      <c r="F3466">
        <v>3.1318000000000001</v>
      </c>
      <c r="H3466" s="1">
        <v>44887</v>
      </c>
      <c r="I3466">
        <v>3.2513000000000001</v>
      </c>
      <c r="K3466" s="1">
        <v>44887</v>
      </c>
      <c r="L3466">
        <v>3.5213999999999999</v>
      </c>
      <c r="N3466" s="1">
        <v>44887</v>
      </c>
      <c r="O3466">
        <v>3.6236999999999999</v>
      </c>
    </row>
    <row r="3467" spans="2:15">
      <c r="B3467" s="1">
        <v>44900</v>
      </c>
      <c r="C3467">
        <v>2.7269999999999999</v>
      </c>
      <c r="E3467" s="1">
        <v>44888</v>
      </c>
      <c r="F3467">
        <v>3.1402000000000001</v>
      </c>
      <c r="H3467" s="1">
        <v>44888</v>
      </c>
      <c r="I3467">
        <v>3.2410000000000001</v>
      </c>
      <c r="K3467" s="1">
        <v>44888</v>
      </c>
      <c r="L3467">
        <v>3.4739</v>
      </c>
      <c r="N3467" s="1">
        <v>44888</v>
      </c>
      <c r="O3467">
        <v>3.5623</v>
      </c>
    </row>
    <row r="3468" spans="2:15">
      <c r="B3468" s="1">
        <v>44901</v>
      </c>
      <c r="C3468">
        <v>2.7006999999999999</v>
      </c>
      <c r="E3468" s="1">
        <v>44889</v>
      </c>
      <c r="F3468">
        <v>3.0737000000000001</v>
      </c>
      <c r="H3468" s="1">
        <v>44889</v>
      </c>
      <c r="I3468">
        <v>3.1617000000000002</v>
      </c>
      <c r="K3468" s="1">
        <v>44889</v>
      </c>
      <c r="L3468">
        <v>3.3765999999999998</v>
      </c>
      <c r="N3468" s="1">
        <v>44889</v>
      </c>
      <c r="O3468">
        <v>3.4632000000000001</v>
      </c>
    </row>
    <row r="3469" spans="2:15">
      <c r="B3469" s="1">
        <v>44902</v>
      </c>
      <c r="C3469">
        <v>2.6806999999999999</v>
      </c>
      <c r="E3469" s="1">
        <v>44890</v>
      </c>
      <c r="F3469">
        <v>3.1583999999999999</v>
      </c>
      <c r="H3469" s="1">
        <v>44890</v>
      </c>
      <c r="I3469">
        <v>3.2625000000000002</v>
      </c>
      <c r="K3469" s="1">
        <v>44890</v>
      </c>
      <c r="L3469">
        <v>3.4931000000000001</v>
      </c>
      <c r="N3469" s="1">
        <v>44890</v>
      </c>
      <c r="O3469">
        <v>3.5838000000000001</v>
      </c>
    </row>
    <row r="3470" spans="2:15">
      <c r="B3470" s="1">
        <v>44903</v>
      </c>
      <c r="C3470">
        <v>2.7052999999999998</v>
      </c>
      <c r="E3470" s="1">
        <v>44893</v>
      </c>
      <c r="F3470">
        <v>3.1482000000000001</v>
      </c>
      <c r="H3470" s="1">
        <v>44893</v>
      </c>
      <c r="I3470">
        <v>3.2532000000000001</v>
      </c>
      <c r="K3470" s="1">
        <v>44893</v>
      </c>
      <c r="L3470">
        <v>3.4925000000000002</v>
      </c>
      <c r="N3470" s="1">
        <v>44893</v>
      </c>
      <c r="O3470">
        <v>3.5872999999999999</v>
      </c>
    </row>
    <row r="3471" spans="2:15">
      <c r="B3471" s="1">
        <v>44904</v>
      </c>
      <c r="C3471">
        <v>2.7635999999999998</v>
      </c>
      <c r="E3471" s="1">
        <v>44894</v>
      </c>
      <c r="F3471">
        <v>3.0562999999999998</v>
      </c>
      <c r="H3471" s="1">
        <v>44894</v>
      </c>
      <c r="I3471">
        <v>3.1625999999999999</v>
      </c>
      <c r="K3471" s="1">
        <v>44894</v>
      </c>
      <c r="L3471">
        <v>3.4112</v>
      </c>
      <c r="N3471" s="1">
        <v>44894</v>
      </c>
      <c r="O3471">
        <v>3.5049999999999999</v>
      </c>
    </row>
    <row r="3472" spans="2:15">
      <c r="B3472" s="1">
        <v>44907</v>
      </c>
      <c r="C3472">
        <v>2.8149999999999999</v>
      </c>
      <c r="E3472" s="1">
        <v>44895</v>
      </c>
      <c r="F3472">
        <v>3.0950000000000002</v>
      </c>
      <c r="H3472" s="1">
        <v>44895</v>
      </c>
      <c r="I3472">
        <v>3.2031000000000001</v>
      </c>
      <c r="K3472" s="1">
        <v>44895</v>
      </c>
      <c r="L3472">
        <v>3.4430000000000001</v>
      </c>
      <c r="N3472" s="1">
        <v>44895</v>
      </c>
      <c r="O3472">
        <v>3.5306000000000002</v>
      </c>
    </row>
    <row r="3473" spans="2:15">
      <c r="B3473" s="1">
        <v>44908</v>
      </c>
      <c r="C3473">
        <v>2.7711999999999999</v>
      </c>
      <c r="E3473" s="1">
        <v>44896</v>
      </c>
      <c r="F3473">
        <v>2.9386999999999999</v>
      </c>
      <c r="H3473" s="1">
        <v>44896</v>
      </c>
      <c r="I3473">
        <v>3.0341999999999998</v>
      </c>
      <c r="K3473" s="1">
        <v>44896</v>
      </c>
      <c r="L3473">
        <v>3.2696999999999998</v>
      </c>
      <c r="N3473" s="1">
        <v>44896</v>
      </c>
      <c r="O3473">
        <v>3.3597999999999999</v>
      </c>
    </row>
    <row r="3474" spans="2:15">
      <c r="B3474" s="1">
        <v>44909</v>
      </c>
      <c r="C3474">
        <v>2.7526999999999999</v>
      </c>
      <c r="E3474" s="1">
        <v>44897</v>
      </c>
      <c r="F3474">
        <v>3.0047999999999999</v>
      </c>
      <c r="H3474" s="1">
        <v>44897</v>
      </c>
      <c r="I3474">
        <v>3.0933999999999999</v>
      </c>
      <c r="K3474" s="1">
        <v>44897</v>
      </c>
      <c r="L3474">
        <v>3.3117000000000001</v>
      </c>
      <c r="N3474" s="1">
        <v>44897</v>
      </c>
      <c r="O3474">
        <v>3.3929999999999998</v>
      </c>
    </row>
    <row r="3475" spans="2:15">
      <c r="B3475" s="1">
        <v>44910</v>
      </c>
      <c r="C3475">
        <v>2.8691</v>
      </c>
      <c r="E3475" s="1">
        <v>44900</v>
      </c>
      <c r="F3475">
        <v>2.9916</v>
      </c>
      <c r="H3475" s="1">
        <v>44900</v>
      </c>
      <c r="I3475">
        <v>3.0832999999999999</v>
      </c>
      <c r="K3475" s="1">
        <v>44900</v>
      </c>
      <c r="L3475">
        <v>3.2909000000000002</v>
      </c>
      <c r="N3475" s="1">
        <v>44900</v>
      </c>
      <c r="O3475">
        <v>3.3687999999999998</v>
      </c>
    </row>
    <row r="3476" spans="2:15">
      <c r="B3476" s="1">
        <v>44911</v>
      </c>
      <c r="C3476">
        <v>2.9453999999999998</v>
      </c>
      <c r="E3476" s="1">
        <v>44901</v>
      </c>
      <c r="F3476">
        <v>2.9316</v>
      </c>
      <c r="H3476" s="1">
        <v>44901</v>
      </c>
      <c r="I3476">
        <v>3.0179999999999998</v>
      </c>
      <c r="K3476" s="1">
        <v>44901</v>
      </c>
      <c r="L3476">
        <v>3.22</v>
      </c>
      <c r="N3476" s="1">
        <v>44901</v>
      </c>
      <c r="O3476">
        <v>3.2986</v>
      </c>
    </row>
    <row r="3477" spans="2:15">
      <c r="B3477" s="1">
        <v>44914</v>
      </c>
      <c r="C3477">
        <v>2.9384000000000001</v>
      </c>
      <c r="E3477" s="1">
        <v>44902</v>
      </c>
      <c r="F3477">
        <v>2.9018999999999999</v>
      </c>
      <c r="H3477" s="1">
        <v>44902</v>
      </c>
      <c r="I3477">
        <v>2.9828000000000001</v>
      </c>
      <c r="K3477" s="1">
        <v>44902</v>
      </c>
      <c r="L3477">
        <v>3.1932</v>
      </c>
      <c r="N3477" s="1">
        <v>44902</v>
      </c>
      <c r="O3477">
        <v>3.2757000000000001</v>
      </c>
    </row>
    <row r="3478" spans="2:15">
      <c r="B3478" s="1">
        <v>44915</v>
      </c>
      <c r="C3478">
        <v>2.9712999999999998</v>
      </c>
      <c r="E3478" s="1">
        <v>44903</v>
      </c>
      <c r="F3478">
        <v>2.9411999999999998</v>
      </c>
      <c r="H3478" s="1">
        <v>44903</v>
      </c>
      <c r="I3478">
        <v>3.0221</v>
      </c>
      <c r="K3478" s="1">
        <v>44903</v>
      </c>
      <c r="L3478">
        <v>3.2265000000000001</v>
      </c>
      <c r="N3478" s="1">
        <v>44903</v>
      </c>
      <c r="O3478">
        <v>3.3079000000000001</v>
      </c>
    </row>
    <row r="3479" spans="2:15">
      <c r="B3479" s="1">
        <v>44916</v>
      </c>
      <c r="C3479">
        <v>2.9815999999999998</v>
      </c>
      <c r="E3479" s="1">
        <v>44904</v>
      </c>
      <c r="F3479">
        <v>3.0360999999999998</v>
      </c>
      <c r="H3479" s="1">
        <v>44904</v>
      </c>
      <c r="I3479">
        <v>3.1295999999999999</v>
      </c>
      <c r="K3479" s="1">
        <v>44904</v>
      </c>
      <c r="L3479">
        <v>3.3462000000000001</v>
      </c>
      <c r="N3479" s="1">
        <v>44904</v>
      </c>
      <c r="O3479">
        <v>3.4319000000000002</v>
      </c>
    </row>
    <row r="3480" spans="2:15">
      <c r="B3480" s="1">
        <v>44917</v>
      </c>
      <c r="C3480">
        <v>2.9954999999999998</v>
      </c>
      <c r="E3480" s="1">
        <v>44907</v>
      </c>
      <c r="F3480">
        <v>3.0659999999999998</v>
      </c>
      <c r="H3480" s="1">
        <v>44907</v>
      </c>
      <c r="I3480">
        <v>3.1541999999999999</v>
      </c>
      <c r="K3480" s="1">
        <v>44907</v>
      </c>
      <c r="L3480">
        <v>3.3586</v>
      </c>
      <c r="N3480" s="1">
        <v>44907</v>
      </c>
      <c r="O3480">
        <v>3.4367999999999999</v>
      </c>
    </row>
    <row r="3481" spans="2:15">
      <c r="B3481" s="1">
        <v>44918</v>
      </c>
      <c r="C3481">
        <v>3.0369999999999999</v>
      </c>
      <c r="E3481" s="1">
        <v>44908</v>
      </c>
      <c r="F3481">
        <v>3.0078999999999998</v>
      </c>
      <c r="H3481" s="1">
        <v>44908</v>
      </c>
      <c r="I3481">
        <v>3.093</v>
      </c>
      <c r="K3481" s="1">
        <v>44908</v>
      </c>
      <c r="L3481">
        <v>3.3012000000000001</v>
      </c>
      <c r="N3481" s="1">
        <v>44908</v>
      </c>
      <c r="O3481">
        <v>3.3831000000000002</v>
      </c>
    </row>
    <row r="3482" spans="2:15">
      <c r="B3482" s="1">
        <v>44922</v>
      </c>
      <c r="C3482">
        <v>3.0541999999999998</v>
      </c>
      <c r="E3482" s="1">
        <v>44909</v>
      </c>
      <c r="F3482">
        <v>2.9881000000000002</v>
      </c>
      <c r="H3482" s="1">
        <v>44909</v>
      </c>
      <c r="I3482">
        <v>3.0767000000000002</v>
      </c>
      <c r="K3482" s="1">
        <v>44909</v>
      </c>
      <c r="L3482">
        <v>3.3024</v>
      </c>
      <c r="N3482" s="1">
        <v>44909</v>
      </c>
      <c r="O3482">
        <v>3.4011</v>
      </c>
    </row>
    <row r="3483" spans="2:15">
      <c r="B3483" s="1">
        <v>44923</v>
      </c>
      <c r="C3483">
        <v>3.0459000000000001</v>
      </c>
      <c r="E3483" s="1">
        <v>44910</v>
      </c>
      <c r="F3483">
        <v>3.1911999999999998</v>
      </c>
      <c r="H3483" s="1">
        <v>44910</v>
      </c>
      <c r="I3483">
        <v>3.2938000000000001</v>
      </c>
      <c r="K3483" s="1">
        <v>44910</v>
      </c>
      <c r="L3483">
        <v>3.5076000000000001</v>
      </c>
      <c r="N3483" s="1">
        <v>44910</v>
      </c>
      <c r="O3483">
        <v>3.59</v>
      </c>
    </row>
    <row r="3484" spans="2:15">
      <c r="B3484" s="1">
        <v>44924</v>
      </c>
      <c r="C3484">
        <v>3.0423</v>
      </c>
      <c r="E3484" s="1">
        <v>44911</v>
      </c>
      <c r="F3484">
        <v>3.2879</v>
      </c>
      <c r="H3484" s="1">
        <v>44911</v>
      </c>
      <c r="I3484">
        <v>3.3938000000000001</v>
      </c>
      <c r="K3484" s="1">
        <v>44911</v>
      </c>
      <c r="L3484">
        <v>3.6082000000000001</v>
      </c>
      <c r="N3484" s="1">
        <v>44911</v>
      </c>
      <c r="O3484">
        <v>3.6945999999999999</v>
      </c>
    </row>
    <row r="3485" spans="2:15">
      <c r="B3485" s="1">
        <v>44925</v>
      </c>
      <c r="C3485">
        <v>3.0697000000000001</v>
      </c>
      <c r="E3485" s="1">
        <v>44914</v>
      </c>
      <c r="F3485">
        <v>3.2852000000000001</v>
      </c>
      <c r="H3485" s="1">
        <v>44914</v>
      </c>
      <c r="I3485">
        <v>3.3948</v>
      </c>
      <c r="K3485" s="1">
        <v>44914</v>
      </c>
      <c r="L3485">
        <v>3.6164000000000001</v>
      </c>
      <c r="N3485" s="1">
        <v>44914</v>
      </c>
      <c r="O3485">
        <v>3.7141999999999999</v>
      </c>
    </row>
    <row r="3486" spans="2:15">
      <c r="B3486" s="1">
        <v>44928</v>
      </c>
      <c r="C3486">
        <v>3.1537000000000002</v>
      </c>
      <c r="E3486" s="1">
        <v>44915</v>
      </c>
      <c r="F3486">
        <v>3.3584999999999998</v>
      </c>
      <c r="H3486" s="1">
        <v>44915</v>
      </c>
      <c r="I3486">
        <v>3.4780000000000002</v>
      </c>
      <c r="K3486" s="1">
        <v>44915</v>
      </c>
      <c r="L3486">
        <v>3.7119</v>
      </c>
      <c r="N3486" s="1">
        <v>44915</v>
      </c>
      <c r="O3486">
        <v>3.8130000000000002</v>
      </c>
    </row>
    <row r="3487" spans="2:15">
      <c r="B3487" s="1">
        <v>44929</v>
      </c>
      <c r="C3487">
        <v>3.2206000000000001</v>
      </c>
      <c r="E3487" s="1">
        <v>44916</v>
      </c>
      <c r="F3487">
        <v>3.3643000000000001</v>
      </c>
      <c r="H3487" s="1">
        <v>44916</v>
      </c>
      <c r="I3487">
        <v>3.4836</v>
      </c>
      <c r="K3487" s="1">
        <v>44916</v>
      </c>
      <c r="L3487">
        <v>3.7164000000000001</v>
      </c>
      <c r="N3487" s="1">
        <v>44916</v>
      </c>
      <c r="O3487">
        <v>3.8210000000000002</v>
      </c>
    </row>
    <row r="3488" spans="2:15">
      <c r="B3488" s="1">
        <v>44930</v>
      </c>
      <c r="C3488">
        <v>3.2294</v>
      </c>
      <c r="E3488" s="1">
        <v>44917</v>
      </c>
      <c r="F3488">
        <v>3.4030999999999998</v>
      </c>
      <c r="H3488" s="1">
        <v>44917</v>
      </c>
      <c r="I3488">
        <v>3.5274999999999999</v>
      </c>
      <c r="K3488" s="1">
        <v>44917</v>
      </c>
      <c r="L3488">
        <v>3.7671000000000001</v>
      </c>
      <c r="N3488" s="1">
        <v>44917</v>
      </c>
      <c r="O3488">
        <v>3.8748</v>
      </c>
    </row>
    <row r="3489" spans="2:15">
      <c r="B3489" s="1">
        <v>44931</v>
      </c>
      <c r="C3489">
        <v>3.2890999999999999</v>
      </c>
      <c r="E3489" s="1">
        <v>44918</v>
      </c>
      <c r="F3489">
        <v>3.4719000000000002</v>
      </c>
      <c r="H3489" s="1">
        <v>44918</v>
      </c>
      <c r="I3489">
        <v>3.5918999999999999</v>
      </c>
      <c r="K3489" s="1">
        <v>44918</v>
      </c>
      <c r="L3489">
        <v>3.8184</v>
      </c>
      <c r="N3489" s="1">
        <v>44918</v>
      </c>
      <c r="O3489">
        <v>3.9207999999999998</v>
      </c>
    </row>
    <row r="3490" spans="2:15">
      <c r="B3490" s="1">
        <v>44932</v>
      </c>
      <c r="C3490">
        <v>3.2793000000000001</v>
      </c>
      <c r="E3490" s="1">
        <v>44922</v>
      </c>
      <c r="F3490">
        <v>3.5356000000000001</v>
      </c>
      <c r="H3490" s="1">
        <v>44922</v>
      </c>
      <c r="I3490">
        <v>3.6684999999999999</v>
      </c>
      <c r="K3490" s="1">
        <v>44922</v>
      </c>
      <c r="L3490">
        <v>3.9235000000000002</v>
      </c>
      <c r="N3490" s="1">
        <v>44922</v>
      </c>
      <c r="O3490">
        <v>4.0362999999999998</v>
      </c>
    </row>
    <row r="3491" spans="2:15">
      <c r="B3491" s="1">
        <v>44935</v>
      </c>
      <c r="C3491">
        <v>3.26</v>
      </c>
      <c r="E3491" s="1">
        <v>44923</v>
      </c>
      <c r="F3491">
        <v>3.5167000000000002</v>
      </c>
      <c r="H3491" s="1">
        <v>44923</v>
      </c>
      <c r="I3491">
        <v>3.6574</v>
      </c>
      <c r="K3491" s="1">
        <v>44923</v>
      </c>
      <c r="L3491">
        <v>3.9135</v>
      </c>
      <c r="N3491" s="1">
        <v>44923</v>
      </c>
      <c r="O3491">
        <v>4.0320999999999998</v>
      </c>
    </row>
    <row r="3492" spans="2:15">
      <c r="B3492" s="1">
        <v>44936</v>
      </c>
      <c r="C3492">
        <v>3.2791000000000001</v>
      </c>
      <c r="E3492" s="1">
        <v>44924</v>
      </c>
      <c r="F3492">
        <v>3.4948000000000001</v>
      </c>
      <c r="H3492" s="1">
        <v>44924</v>
      </c>
      <c r="I3492">
        <v>3.6272000000000002</v>
      </c>
      <c r="K3492" s="1">
        <v>44924</v>
      </c>
      <c r="L3492">
        <v>3.8752</v>
      </c>
      <c r="N3492" s="1">
        <v>44924</v>
      </c>
      <c r="O3492">
        <v>3.9925000000000002</v>
      </c>
    </row>
    <row r="3493" spans="2:15">
      <c r="B3493" s="1">
        <v>44937</v>
      </c>
      <c r="C3493">
        <v>3.2545999999999999</v>
      </c>
      <c r="E3493" s="1">
        <v>44925</v>
      </c>
      <c r="F3493">
        <v>3.5617999999999999</v>
      </c>
      <c r="H3493" s="1">
        <v>44925</v>
      </c>
      <c r="I3493">
        <v>3.6995</v>
      </c>
      <c r="K3493" s="1">
        <v>44925</v>
      </c>
      <c r="L3493">
        <v>3.9563000000000001</v>
      </c>
      <c r="N3493" s="1">
        <v>44925</v>
      </c>
      <c r="O3493">
        <v>4.0617999999999999</v>
      </c>
    </row>
    <row r="3494" spans="2:15">
      <c r="B3494" s="1">
        <v>44938</v>
      </c>
      <c r="C3494">
        <v>3.2130000000000001</v>
      </c>
      <c r="E3494" s="1">
        <v>44928</v>
      </c>
      <c r="F3494">
        <v>3.5270999999999999</v>
      </c>
      <c r="H3494" s="1">
        <v>44928</v>
      </c>
      <c r="I3494">
        <v>3.6303000000000001</v>
      </c>
      <c r="K3494" s="1">
        <v>44928</v>
      </c>
      <c r="L3494">
        <v>3.8466999999999998</v>
      </c>
      <c r="N3494" s="1">
        <v>44928</v>
      </c>
      <c r="O3494">
        <v>3.9479000000000002</v>
      </c>
    </row>
    <row r="3495" spans="2:15">
      <c r="B3495" s="1">
        <v>44939</v>
      </c>
      <c r="C3495">
        <v>3.1981000000000002</v>
      </c>
      <c r="E3495" s="1">
        <v>44929</v>
      </c>
      <c r="F3495">
        <v>3.5169999999999999</v>
      </c>
      <c r="H3495" s="1">
        <v>44929</v>
      </c>
      <c r="I3495">
        <v>3.5960000000000001</v>
      </c>
      <c r="K3495" s="1">
        <v>44929</v>
      </c>
      <c r="L3495">
        <v>3.7865000000000002</v>
      </c>
      <c r="N3495" s="1">
        <v>44929</v>
      </c>
      <c r="O3495">
        <v>3.8784999999999998</v>
      </c>
    </row>
    <row r="3496" spans="2:15">
      <c r="B3496" s="1">
        <v>44942</v>
      </c>
      <c r="C3496">
        <v>3.1903999999999999</v>
      </c>
      <c r="E3496" s="1">
        <v>44930</v>
      </c>
      <c r="F3496">
        <v>3.4205999999999999</v>
      </c>
      <c r="H3496" s="1">
        <v>44930</v>
      </c>
      <c r="I3496">
        <v>3.4735</v>
      </c>
      <c r="K3496" s="1">
        <v>44930</v>
      </c>
      <c r="L3496">
        <v>3.65</v>
      </c>
      <c r="N3496" s="1">
        <v>44930</v>
      </c>
      <c r="O3496">
        <v>3.7374999999999998</v>
      </c>
    </row>
    <row r="3497" spans="2:15">
      <c r="B3497" s="1">
        <v>44943</v>
      </c>
      <c r="C3497">
        <v>3.0897999999999999</v>
      </c>
      <c r="E3497" s="1">
        <v>44931</v>
      </c>
      <c r="F3497">
        <v>3.4752000000000001</v>
      </c>
      <c r="H3497" s="1">
        <v>44931</v>
      </c>
      <c r="I3497">
        <v>3.5276000000000001</v>
      </c>
      <c r="K3497" s="1">
        <v>44931</v>
      </c>
      <c r="L3497">
        <v>3.7</v>
      </c>
      <c r="N3497" s="1">
        <v>44931</v>
      </c>
      <c r="O3497">
        <v>3.7850000000000001</v>
      </c>
    </row>
    <row r="3498" spans="2:15">
      <c r="B3498" s="1">
        <v>44944</v>
      </c>
      <c r="C3498">
        <v>3.0535000000000001</v>
      </c>
      <c r="E3498" s="1">
        <v>44932</v>
      </c>
      <c r="F3498">
        <v>3.3986999999999998</v>
      </c>
      <c r="H3498" s="1">
        <v>44932</v>
      </c>
      <c r="I3498">
        <v>3.4358</v>
      </c>
      <c r="K3498" s="1">
        <v>44932</v>
      </c>
      <c r="L3498">
        <v>3.5901000000000001</v>
      </c>
      <c r="N3498" s="1">
        <v>44932</v>
      </c>
      <c r="O3498">
        <v>3.6684999999999999</v>
      </c>
    </row>
    <row r="3499" spans="2:15">
      <c r="B3499" s="1">
        <v>44945</v>
      </c>
      <c r="C3499">
        <v>3.0943000000000001</v>
      </c>
      <c r="E3499" s="1">
        <v>44935</v>
      </c>
      <c r="F3499">
        <v>3.4039000000000001</v>
      </c>
      <c r="H3499" s="1">
        <v>44935</v>
      </c>
      <c r="I3499">
        <v>3.4443000000000001</v>
      </c>
      <c r="K3499" s="1">
        <v>44935</v>
      </c>
      <c r="L3499">
        <v>3.6029</v>
      </c>
      <c r="N3499" s="1">
        <v>44935</v>
      </c>
      <c r="O3499">
        <v>3.6898</v>
      </c>
    </row>
    <row r="3500" spans="2:15">
      <c r="B3500" s="1">
        <v>44946</v>
      </c>
      <c r="C3500">
        <v>3.1244999999999998</v>
      </c>
      <c r="E3500" s="1">
        <v>44936</v>
      </c>
      <c r="F3500">
        <v>3.4594999999999998</v>
      </c>
      <c r="H3500" s="1">
        <v>44936</v>
      </c>
      <c r="I3500">
        <v>3.5102000000000002</v>
      </c>
      <c r="K3500" s="1">
        <v>44936</v>
      </c>
      <c r="L3500">
        <v>3.6798999999999999</v>
      </c>
      <c r="N3500" s="1">
        <v>44936</v>
      </c>
      <c r="O3500">
        <v>3.7698</v>
      </c>
    </row>
    <row r="3501" spans="2:15">
      <c r="B3501" s="1">
        <v>44949</v>
      </c>
      <c r="C3501">
        <v>3.1524000000000001</v>
      </c>
      <c r="E3501" s="1">
        <v>44937</v>
      </c>
      <c r="F3501">
        <v>3.3995000000000002</v>
      </c>
      <c r="H3501" s="1">
        <v>44937</v>
      </c>
      <c r="I3501">
        <v>3.4327000000000001</v>
      </c>
      <c r="K3501" s="1">
        <v>44937</v>
      </c>
      <c r="L3501">
        <v>3.5750000000000002</v>
      </c>
      <c r="N3501" s="1">
        <v>44937</v>
      </c>
      <c r="O3501">
        <v>3.6575000000000002</v>
      </c>
    </row>
    <row r="3502" spans="2:15">
      <c r="B3502" s="1">
        <v>44950</v>
      </c>
      <c r="C3502">
        <v>3.1324000000000001</v>
      </c>
      <c r="E3502" s="1">
        <v>44938</v>
      </c>
      <c r="F3502">
        <v>3.3412999999999999</v>
      </c>
      <c r="H3502" s="1">
        <v>44938</v>
      </c>
      <c r="I3502">
        <v>3.3687999999999998</v>
      </c>
      <c r="K3502" s="1">
        <v>44938</v>
      </c>
      <c r="L3502">
        <v>3.5118</v>
      </c>
      <c r="N3502" s="1">
        <v>44938</v>
      </c>
      <c r="O3502">
        <v>3.5950000000000002</v>
      </c>
    </row>
    <row r="3503" spans="2:15">
      <c r="B3503" s="1">
        <v>44951</v>
      </c>
      <c r="C3503">
        <v>3.0653999999999999</v>
      </c>
      <c r="E3503" s="1">
        <v>44939</v>
      </c>
      <c r="F3503">
        <v>3.3321000000000001</v>
      </c>
      <c r="H3503" s="1">
        <v>44939</v>
      </c>
      <c r="I3503">
        <v>3.3532999999999999</v>
      </c>
      <c r="K3503" s="1">
        <v>44939</v>
      </c>
      <c r="L3503">
        <v>3.4946999999999999</v>
      </c>
      <c r="N3503" s="1">
        <v>44939</v>
      </c>
      <c r="O3503">
        <v>3.5823</v>
      </c>
    </row>
    <row r="3504" spans="2:15">
      <c r="B3504" s="1">
        <v>44952</v>
      </c>
      <c r="C3504">
        <v>3.1198000000000001</v>
      </c>
      <c r="E3504" s="1">
        <v>44942</v>
      </c>
      <c r="F3504">
        <v>3.3231000000000002</v>
      </c>
      <c r="H3504" s="1">
        <v>44942</v>
      </c>
      <c r="I3504">
        <v>3.3473000000000002</v>
      </c>
      <c r="K3504" s="1">
        <v>44942</v>
      </c>
      <c r="L3504">
        <v>3.4933999999999998</v>
      </c>
      <c r="N3504" s="1">
        <v>44942</v>
      </c>
      <c r="O3504">
        <v>3.5834999999999999</v>
      </c>
    </row>
    <row r="3505" spans="2:15">
      <c r="B3505" s="1">
        <v>44953</v>
      </c>
      <c r="C3505">
        <v>3.0983000000000001</v>
      </c>
      <c r="E3505" s="1">
        <v>44943</v>
      </c>
      <c r="F3505">
        <v>3.2038000000000002</v>
      </c>
      <c r="H3505" s="1">
        <v>44943</v>
      </c>
      <c r="I3505">
        <v>3.2320000000000002</v>
      </c>
      <c r="K3505" s="1">
        <v>44943</v>
      </c>
      <c r="L3505">
        <v>3.3921000000000001</v>
      </c>
      <c r="N3505" s="1">
        <v>44943</v>
      </c>
      <c r="O3505">
        <v>3.4933000000000001</v>
      </c>
    </row>
    <row r="3506" spans="2:15">
      <c r="B3506" s="1">
        <v>44956</v>
      </c>
      <c r="C3506">
        <v>3.1482999999999999</v>
      </c>
      <c r="E3506" s="1">
        <v>44944</v>
      </c>
      <c r="F3506">
        <v>3.1614</v>
      </c>
      <c r="H3506" s="1">
        <v>44944</v>
      </c>
      <c r="I3506">
        <v>3.1839</v>
      </c>
      <c r="K3506" s="1">
        <v>44944</v>
      </c>
      <c r="L3506">
        <v>3.3273000000000001</v>
      </c>
      <c r="N3506" s="1">
        <v>44944</v>
      </c>
      <c r="O3506">
        <v>3.4207000000000001</v>
      </c>
    </row>
    <row r="3507" spans="2:15">
      <c r="B3507" s="1">
        <v>44957</v>
      </c>
      <c r="C3507">
        <v>3.1284999999999998</v>
      </c>
      <c r="E3507" s="1">
        <v>44945</v>
      </c>
      <c r="F3507">
        <v>3.2248000000000001</v>
      </c>
      <c r="H3507" s="1">
        <v>44945</v>
      </c>
      <c r="I3507">
        <v>3.2530999999999999</v>
      </c>
      <c r="K3507" s="1">
        <v>44945</v>
      </c>
      <c r="L3507">
        <v>3.3974000000000002</v>
      </c>
      <c r="N3507" s="1">
        <v>44945</v>
      </c>
      <c r="O3507">
        <v>3.4882</v>
      </c>
    </row>
    <row r="3508" spans="2:15">
      <c r="B3508" s="1">
        <v>44958</v>
      </c>
      <c r="C3508">
        <v>3.1564999999999999</v>
      </c>
      <c r="E3508" s="1">
        <v>44946</v>
      </c>
      <c r="F3508">
        <v>3.2875999999999999</v>
      </c>
      <c r="H3508" s="1">
        <v>44946</v>
      </c>
      <c r="I3508">
        <v>3.3281999999999998</v>
      </c>
      <c r="K3508" s="1">
        <v>44946</v>
      </c>
      <c r="L3508">
        <v>3.4918999999999998</v>
      </c>
      <c r="N3508" s="1">
        <v>44946</v>
      </c>
      <c r="O3508">
        <v>3.5947</v>
      </c>
    </row>
    <row r="3509" spans="2:15">
      <c r="B3509" s="1">
        <v>44959</v>
      </c>
      <c r="C3509">
        <v>2.9813999999999998</v>
      </c>
      <c r="E3509" s="1">
        <v>44949</v>
      </c>
      <c r="F3509">
        <v>3.3077000000000001</v>
      </c>
      <c r="H3509" s="1">
        <v>44949</v>
      </c>
      <c r="I3509">
        <v>3.3462999999999998</v>
      </c>
      <c r="K3509" s="1">
        <v>44949</v>
      </c>
      <c r="L3509">
        <v>3.5143</v>
      </c>
      <c r="N3509" s="1">
        <v>44949</v>
      </c>
      <c r="O3509">
        <v>3.6190000000000002</v>
      </c>
    </row>
    <row r="3510" spans="2:15">
      <c r="B3510" s="1">
        <v>44960</v>
      </c>
      <c r="C3510">
        <v>3.0158</v>
      </c>
      <c r="E3510" s="1">
        <v>44950</v>
      </c>
      <c r="F3510">
        <v>3.2738999999999998</v>
      </c>
      <c r="H3510" s="1">
        <v>44950</v>
      </c>
      <c r="I3510">
        <v>3.3100999999999998</v>
      </c>
      <c r="K3510" s="1">
        <v>44950</v>
      </c>
      <c r="L3510">
        <v>3.4777999999999998</v>
      </c>
      <c r="N3510" s="1">
        <v>44950</v>
      </c>
      <c r="O3510">
        <v>3.5844</v>
      </c>
    </row>
    <row r="3511" spans="2:15">
      <c r="B3511" s="1">
        <v>44963</v>
      </c>
      <c r="C3511">
        <v>3.0436999999999999</v>
      </c>
      <c r="E3511" s="1">
        <v>44951</v>
      </c>
      <c r="F3511">
        <v>3.2538999999999998</v>
      </c>
      <c r="H3511" s="1">
        <v>44951</v>
      </c>
      <c r="I3511">
        <v>3.2930000000000001</v>
      </c>
      <c r="K3511" s="1">
        <v>44951</v>
      </c>
      <c r="L3511">
        <v>3.4630999999999998</v>
      </c>
      <c r="N3511" s="1">
        <v>44951</v>
      </c>
      <c r="O3511">
        <v>3.5994000000000002</v>
      </c>
    </row>
    <row r="3512" spans="2:15">
      <c r="B3512" s="1">
        <v>44964</v>
      </c>
      <c r="C3512">
        <v>3.0447000000000002</v>
      </c>
      <c r="E3512" s="1">
        <v>44952</v>
      </c>
      <c r="F3512">
        <v>3.3005</v>
      </c>
      <c r="H3512" s="1">
        <v>44952</v>
      </c>
      <c r="I3512">
        <v>3.3399000000000001</v>
      </c>
      <c r="K3512" s="1">
        <v>44952</v>
      </c>
      <c r="L3512">
        <v>3.512</v>
      </c>
      <c r="N3512" s="1">
        <v>44952</v>
      </c>
      <c r="O3512">
        <v>3.6478999999999999</v>
      </c>
    </row>
    <row r="3513" spans="2:15">
      <c r="B3513" s="1">
        <v>44965</v>
      </c>
      <c r="C3513">
        <v>3.1587000000000001</v>
      </c>
      <c r="E3513" s="1">
        <v>44953</v>
      </c>
      <c r="F3513">
        <v>3.3115000000000001</v>
      </c>
      <c r="H3513" s="1">
        <v>44953</v>
      </c>
      <c r="I3513">
        <v>3.3572000000000002</v>
      </c>
      <c r="K3513" s="1">
        <v>44953</v>
      </c>
      <c r="L3513">
        <v>3.5371000000000001</v>
      </c>
      <c r="N3513" s="1">
        <v>44953</v>
      </c>
      <c r="O3513">
        <v>3.6789000000000001</v>
      </c>
    </row>
    <row r="3514" spans="2:15">
      <c r="B3514" s="1">
        <v>44966</v>
      </c>
      <c r="C3514">
        <v>3.1684000000000001</v>
      </c>
      <c r="E3514" s="1">
        <v>44956</v>
      </c>
      <c r="F3514">
        <v>3.3875000000000002</v>
      </c>
      <c r="H3514" s="1">
        <v>44956</v>
      </c>
      <c r="I3514">
        <v>3.4398</v>
      </c>
      <c r="K3514" s="1">
        <v>44956</v>
      </c>
      <c r="L3514">
        <v>3.6168</v>
      </c>
      <c r="N3514" s="1">
        <v>44956</v>
      </c>
      <c r="O3514">
        <v>3.7519999999999998</v>
      </c>
    </row>
    <row r="3515" spans="2:15">
      <c r="B3515" s="1">
        <v>44967</v>
      </c>
      <c r="C3515">
        <v>3.2324000000000002</v>
      </c>
      <c r="E3515" s="1">
        <v>44957</v>
      </c>
      <c r="F3515">
        <v>3.3603000000000001</v>
      </c>
      <c r="H3515" s="1">
        <v>44957</v>
      </c>
      <c r="I3515">
        <v>3.4093</v>
      </c>
      <c r="K3515" s="1">
        <v>44957</v>
      </c>
      <c r="L3515">
        <v>3.5884999999999998</v>
      </c>
      <c r="N3515" s="1">
        <v>44957</v>
      </c>
      <c r="O3515">
        <v>3.7347000000000001</v>
      </c>
    </row>
    <row r="3516" spans="2:15">
      <c r="B3516" s="1">
        <v>44970</v>
      </c>
      <c r="C3516">
        <v>3.2642000000000002</v>
      </c>
      <c r="E3516" s="1">
        <v>44958</v>
      </c>
      <c r="F3516">
        <v>3.3925000000000001</v>
      </c>
      <c r="H3516" s="1">
        <v>44958</v>
      </c>
      <c r="I3516">
        <v>3.4373999999999998</v>
      </c>
      <c r="K3516" s="1">
        <v>44958</v>
      </c>
      <c r="L3516">
        <v>3.6049000000000002</v>
      </c>
      <c r="N3516" s="1">
        <v>44958</v>
      </c>
      <c r="O3516">
        <v>3.7429000000000001</v>
      </c>
    </row>
    <row r="3517" spans="2:15">
      <c r="B3517" s="1">
        <v>44971</v>
      </c>
      <c r="C3517">
        <v>3.2999000000000001</v>
      </c>
      <c r="E3517" s="1">
        <v>44959</v>
      </c>
      <c r="F3517">
        <v>3.1116999999999999</v>
      </c>
      <c r="H3517" s="1">
        <v>44959</v>
      </c>
      <c r="I3517">
        <v>3.1301999999999999</v>
      </c>
      <c r="K3517" s="1">
        <v>44959</v>
      </c>
      <c r="L3517">
        <v>3.2696999999999998</v>
      </c>
      <c r="N3517" s="1">
        <v>44959</v>
      </c>
      <c r="O3517">
        <v>3.4068999999999998</v>
      </c>
    </row>
    <row r="3518" spans="2:15">
      <c r="B3518" s="1">
        <v>44972</v>
      </c>
      <c r="C3518">
        <v>3.3096000000000001</v>
      </c>
      <c r="E3518" s="1">
        <v>44960</v>
      </c>
      <c r="F3518">
        <v>3.1766999999999999</v>
      </c>
      <c r="H3518" s="1">
        <v>44960</v>
      </c>
      <c r="I3518">
        <v>3.2122000000000002</v>
      </c>
      <c r="K3518" s="1">
        <v>44960</v>
      </c>
      <c r="L3518">
        <v>3.3818000000000001</v>
      </c>
      <c r="N3518" s="1">
        <v>44960</v>
      </c>
      <c r="O3518">
        <v>3.5265</v>
      </c>
    </row>
    <row r="3519" spans="2:15">
      <c r="B3519" s="1">
        <v>44973</v>
      </c>
      <c r="C3519">
        <v>3.3296000000000001</v>
      </c>
      <c r="E3519" s="1">
        <v>44963</v>
      </c>
      <c r="F3519">
        <v>3.2551999999999999</v>
      </c>
      <c r="H3519" s="1">
        <v>44963</v>
      </c>
      <c r="I3519">
        <v>3.2999000000000001</v>
      </c>
      <c r="K3519" s="1">
        <v>44963</v>
      </c>
      <c r="L3519">
        <v>3.4811999999999999</v>
      </c>
      <c r="N3519" s="1">
        <v>44963</v>
      </c>
      <c r="O3519">
        <v>3.6288999999999998</v>
      </c>
    </row>
    <row r="3520" spans="2:15">
      <c r="B3520" s="1">
        <v>44974</v>
      </c>
      <c r="C3520">
        <v>3.3191999999999999</v>
      </c>
      <c r="E3520" s="1">
        <v>44964</v>
      </c>
      <c r="F3520">
        <v>3.2652000000000001</v>
      </c>
      <c r="H3520" s="1">
        <v>44964</v>
      </c>
      <c r="I3520">
        <v>3.3125</v>
      </c>
      <c r="K3520" s="1">
        <v>44964</v>
      </c>
      <c r="L3520">
        <v>3.4946000000000002</v>
      </c>
      <c r="N3520" s="1">
        <v>44964</v>
      </c>
      <c r="O3520">
        <v>3.6455000000000002</v>
      </c>
    </row>
    <row r="3521" spans="2:15">
      <c r="B3521" s="1">
        <v>44977</v>
      </c>
      <c r="C3521">
        <v>3.3557000000000001</v>
      </c>
      <c r="E3521" s="1">
        <v>44965</v>
      </c>
      <c r="F3521">
        <v>3.3502999999999998</v>
      </c>
      <c r="H3521" s="1">
        <v>44965</v>
      </c>
      <c r="I3521">
        <v>3.3893</v>
      </c>
      <c r="K3521" s="1">
        <v>44965</v>
      </c>
      <c r="L3521">
        <v>3.5608</v>
      </c>
      <c r="N3521" s="1">
        <v>44965</v>
      </c>
      <c r="O3521">
        <v>3.7040000000000002</v>
      </c>
    </row>
    <row r="3522" spans="2:15">
      <c r="B3522" s="1">
        <v>44978</v>
      </c>
      <c r="C3522">
        <v>3.3822999999999999</v>
      </c>
      <c r="E3522" s="1">
        <v>44966</v>
      </c>
      <c r="F3522">
        <v>3.3294000000000001</v>
      </c>
      <c r="H3522" s="1">
        <v>44966</v>
      </c>
      <c r="I3522">
        <v>3.3582999999999998</v>
      </c>
      <c r="K3522" s="1">
        <v>44966</v>
      </c>
      <c r="L3522">
        <v>3.5150999999999999</v>
      </c>
      <c r="N3522" s="1">
        <v>44966</v>
      </c>
      <c r="O3522">
        <v>3.6507999999999998</v>
      </c>
    </row>
    <row r="3523" spans="2:15">
      <c r="B3523" s="1">
        <v>44979</v>
      </c>
      <c r="C3523">
        <v>3.3763999999999998</v>
      </c>
      <c r="E3523" s="1">
        <v>44967</v>
      </c>
      <c r="F3523">
        <v>3.3976999999999999</v>
      </c>
      <c r="H3523" s="1">
        <v>44967</v>
      </c>
      <c r="I3523">
        <v>3.4278</v>
      </c>
      <c r="K3523" s="1">
        <v>44967</v>
      </c>
      <c r="L3523">
        <v>3.5825999999999998</v>
      </c>
      <c r="N3523" s="1">
        <v>44967</v>
      </c>
      <c r="O3523">
        <v>3.7149000000000001</v>
      </c>
    </row>
    <row r="3524" spans="2:15">
      <c r="B3524" s="1">
        <v>44980</v>
      </c>
      <c r="C3524">
        <v>3.371</v>
      </c>
      <c r="E3524" s="1">
        <v>44970</v>
      </c>
      <c r="F3524">
        <v>3.4205999999999999</v>
      </c>
      <c r="H3524" s="1">
        <v>44970</v>
      </c>
      <c r="I3524">
        <v>3.4495</v>
      </c>
      <c r="K3524" s="1">
        <v>44970</v>
      </c>
      <c r="L3524">
        <v>3.5987</v>
      </c>
      <c r="N3524" s="1">
        <v>44970</v>
      </c>
      <c r="O3524">
        <v>3.7252000000000001</v>
      </c>
    </row>
    <row r="3525" spans="2:15">
      <c r="B3525" s="1">
        <v>44981</v>
      </c>
      <c r="C3525">
        <v>3.4394</v>
      </c>
      <c r="E3525" s="1">
        <v>44971</v>
      </c>
      <c r="F3525">
        <v>3.4773000000000001</v>
      </c>
      <c r="H3525" s="1">
        <v>44971</v>
      </c>
      <c r="I3525">
        <v>3.5123000000000002</v>
      </c>
      <c r="K3525" s="1">
        <v>44971</v>
      </c>
      <c r="L3525">
        <v>3.6637</v>
      </c>
      <c r="N3525" s="1">
        <v>44971</v>
      </c>
      <c r="O3525">
        <v>3.7907999999999999</v>
      </c>
    </row>
    <row r="3526" spans="2:15">
      <c r="B3526" s="1">
        <v>44984</v>
      </c>
      <c r="C3526">
        <v>3.4895999999999998</v>
      </c>
      <c r="E3526" s="1">
        <v>44972</v>
      </c>
      <c r="F3526">
        <v>3.4946000000000002</v>
      </c>
      <c r="H3526" s="1">
        <v>44972</v>
      </c>
      <c r="I3526">
        <v>3.5320999999999998</v>
      </c>
      <c r="K3526" s="1">
        <v>44972</v>
      </c>
      <c r="L3526">
        <v>3.6922999999999999</v>
      </c>
      <c r="N3526" s="1">
        <v>44972</v>
      </c>
      <c r="O3526">
        <v>3.8313999999999999</v>
      </c>
    </row>
    <row r="3527" spans="2:15">
      <c r="B3527" s="1">
        <v>44985</v>
      </c>
      <c r="C3527">
        <v>3.5182000000000002</v>
      </c>
      <c r="E3527" s="1">
        <v>44973</v>
      </c>
      <c r="F3527">
        <v>3.5043000000000002</v>
      </c>
      <c r="H3527" s="1">
        <v>44973</v>
      </c>
      <c r="I3527">
        <v>3.5396999999999998</v>
      </c>
      <c r="K3527" s="1">
        <v>44973</v>
      </c>
      <c r="L3527">
        <v>3.7018</v>
      </c>
      <c r="N3527" s="1">
        <v>44973</v>
      </c>
      <c r="O3527">
        <v>3.8336000000000001</v>
      </c>
    </row>
    <row r="3528" spans="2:15">
      <c r="B3528" s="1">
        <v>44986</v>
      </c>
      <c r="C3528">
        <v>3.5802</v>
      </c>
      <c r="E3528" s="1">
        <v>44974</v>
      </c>
      <c r="F3528">
        <v>3.4870000000000001</v>
      </c>
      <c r="H3528" s="1">
        <v>44974</v>
      </c>
      <c r="I3528">
        <v>3.5179999999999998</v>
      </c>
      <c r="K3528" s="1">
        <v>44974</v>
      </c>
      <c r="L3528">
        <v>3.6669999999999998</v>
      </c>
      <c r="N3528" s="1">
        <v>44974</v>
      </c>
      <c r="O3528">
        <v>3.7909999999999999</v>
      </c>
    </row>
    <row r="3529" spans="2:15">
      <c r="B3529" s="1">
        <v>44987</v>
      </c>
      <c r="C3529">
        <v>3.5754000000000001</v>
      </c>
      <c r="E3529" s="1">
        <v>44977</v>
      </c>
      <c r="F3529">
        <v>3.4975999999999998</v>
      </c>
      <c r="H3529" s="1">
        <v>44977</v>
      </c>
      <c r="I3529">
        <v>3.5206</v>
      </c>
      <c r="K3529" s="1">
        <v>44977</v>
      </c>
      <c r="L3529">
        <v>3.6598999999999999</v>
      </c>
      <c r="N3529" s="1">
        <v>44977</v>
      </c>
      <c r="O3529">
        <v>3.7772000000000001</v>
      </c>
    </row>
    <row r="3530" spans="2:15">
      <c r="B3530" s="1">
        <v>44988</v>
      </c>
      <c r="C3530">
        <v>3.6141999999999999</v>
      </c>
      <c r="E3530" s="1">
        <v>44978</v>
      </c>
      <c r="F3530">
        <v>3.5501</v>
      </c>
      <c r="H3530" s="1">
        <v>44978</v>
      </c>
      <c r="I3530">
        <v>3.5813999999999999</v>
      </c>
      <c r="K3530" s="1">
        <v>44978</v>
      </c>
      <c r="L3530">
        <v>3.7254</v>
      </c>
      <c r="N3530" s="1">
        <v>44978</v>
      </c>
      <c r="O3530">
        <v>3.8418999999999999</v>
      </c>
    </row>
    <row r="3531" spans="2:15">
      <c r="B3531" s="1">
        <v>44991</v>
      </c>
      <c r="C3531">
        <v>3.6248999999999998</v>
      </c>
      <c r="E3531" s="1">
        <v>44979</v>
      </c>
      <c r="F3531">
        <v>3.5139999999999998</v>
      </c>
      <c r="H3531" s="1">
        <v>44979</v>
      </c>
      <c r="I3531">
        <v>3.5383</v>
      </c>
      <c r="K3531" s="1">
        <v>44979</v>
      </c>
      <c r="L3531">
        <v>3.6659999999999999</v>
      </c>
      <c r="N3531" s="1">
        <v>44979</v>
      </c>
      <c r="O3531">
        <v>3.7696999999999998</v>
      </c>
    </row>
    <row r="3532" spans="2:15">
      <c r="B3532" s="1">
        <v>44992</v>
      </c>
      <c r="C3532">
        <v>3.6052</v>
      </c>
      <c r="E3532" s="1">
        <v>44980</v>
      </c>
      <c r="F3532">
        <v>3.4887000000000001</v>
      </c>
      <c r="H3532" s="1">
        <v>44980</v>
      </c>
      <c r="I3532">
        <v>3.5049000000000001</v>
      </c>
      <c r="K3532" s="1">
        <v>44980</v>
      </c>
      <c r="L3532">
        <v>3.621</v>
      </c>
      <c r="N3532" s="1">
        <v>44980</v>
      </c>
      <c r="O3532">
        <v>3.7162999999999999</v>
      </c>
    </row>
    <row r="3533" spans="2:15">
      <c r="B3533" s="1">
        <v>44993</v>
      </c>
      <c r="C3533">
        <v>3.6265999999999998</v>
      </c>
      <c r="E3533" s="1">
        <v>44981</v>
      </c>
      <c r="F3533">
        <v>3.5808</v>
      </c>
      <c r="H3533" s="1">
        <v>44981</v>
      </c>
      <c r="I3533">
        <v>3.5962999999999998</v>
      </c>
      <c r="K3533" s="1">
        <v>44981</v>
      </c>
      <c r="L3533">
        <v>3.7018</v>
      </c>
      <c r="N3533" s="1">
        <v>44981</v>
      </c>
      <c r="O3533">
        <v>3.7944</v>
      </c>
    </row>
    <row r="3534" spans="2:15">
      <c r="B3534" s="1">
        <v>44994</v>
      </c>
      <c r="C3534">
        <v>3.597</v>
      </c>
      <c r="E3534" s="1">
        <v>44984</v>
      </c>
      <c r="F3534">
        <v>3.6151</v>
      </c>
      <c r="H3534" s="1">
        <v>44984</v>
      </c>
      <c r="I3534">
        <v>3.6230000000000002</v>
      </c>
      <c r="K3534" s="1">
        <v>44984</v>
      </c>
      <c r="L3534">
        <v>3.7281</v>
      </c>
      <c r="N3534" s="1">
        <v>44984</v>
      </c>
      <c r="O3534">
        <v>3.8292999999999999</v>
      </c>
    </row>
    <row r="3535" spans="2:15">
      <c r="B3535" s="1">
        <v>44995</v>
      </c>
      <c r="C3535">
        <v>3.4683999999999999</v>
      </c>
      <c r="E3535" s="1">
        <v>44985</v>
      </c>
      <c r="F3535">
        <v>3.6781000000000001</v>
      </c>
      <c r="H3535" s="1">
        <v>44985</v>
      </c>
      <c r="I3535">
        <v>3.6884999999999999</v>
      </c>
      <c r="K3535" s="1">
        <v>44985</v>
      </c>
      <c r="L3535">
        <v>3.7925</v>
      </c>
      <c r="N3535" s="1">
        <v>44985</v>
      </c>
      <c r="O3535">
        <v>3.8973</v>
      </c>
    </row>
    <row r="3536" spans="2:15">
      <c r="B3536" s="1">
        <v>44998</v>
      </c>
      <c r="C3536">
        <v>3.1964000000000001</v>
      </c>
      <c r="E3536" s="1">
        <v>44986</v>
      </c>
      <c r="F3536">
        <v>3.7534999999999998</v>
      </c>
      <c r="H3536" s="1">
        <v>44986</v>
      </c>
      <c r="I3536">
        <v>3.7658</v>
      </c>
      <c r="K3536" s="1">
        <v>44986</v>
      </c>
      <c r="L3536">
        <v>3.8652000000000002</v>
      </c>
      <c r="N3536" s="1">
        <v>44986</v>
      </c>
      <c r="O3536">
        <v>3.9630000000000001</v>
      </c>
    </row>
    <row r="3537" spans="2:15">
      <c r="B3537" s="1">
        <v>44999</v>
      </c>
      <c r="C3537">
        <v>3.3538000000000001</v>
      </c>
      <c r="E3537" s="1">
        <v>44987</v>
      </c>
      <c r="F3537">
        <v>3.7589000000000001</v>
      </c>
      <c r="H3537" s="1">
        <v>44987</v>
      </c>
      <c r="I3537">
        <v>3.7736999999999998</v>
      </c>
      <c r="K3537" s="1">
        <v>44987</v>
      </c>
      <c r="L3537">
        <v>3.8776000000000002</v>
      </c>
      <c r="N3537" s="1">
        <v>44987</v>
      </c>
      <c r="O3537">
        <v>3.98</v>
      </c>
    </row>
    <row r="3538" spans="2:15">
      <c r="B3538" s="1">
        <v>45000</v>
      </c>
      <c r="C3538">
        <v>2.9367000000000001</v>
      </c>
      <c r="E3538" s="1">
        <v>44988</v>
      </c>
      <c r="F3538">
        <v>3.7825000000000002</v>
      </c>
      <c r="H3538" s="1">
        <v>44988</v>
      </c>
      <c r="I3538">
        <v>3.7906</v>
      </c>
      <c r="K3538" s="1">
        <v>44988</v>
      </c>
      <c r="L3538">
        <v>3.8774999999999999</v>
      </c>
      <c r="N3538" s="1">
        <v>44988</v>
      </c>
      <c r="O3538">
        <v>3.9607000000000001</v>
      </c>
    </row>
    <row r="3539" spans="2:15">
      <c r="B3539" s="1">
        <v>45001</v>
      </c>
      <c r="C3539">
        <v>3.0552999999999999</v>
      </c>
      <c r="E3539" s="1">
        <v>44991</v>
      </c>
      <c r="F3539">
        <v>3.7907000000000002</v>
      </c>
      <c r="H3539" s="1">
        <v>44991</v>
      </c>
      <c r="I3539">
        <v>3.7911999999999999</v>
      </c>
      <c r="K3539" s="1">
        <v>44991</v>
      </c>
      <c r="L3539">
        <v>3.8681999999999999</v>
      </c>
      <c r="N3539" s="1">
        <v>44991</v>
      </c>
      <c r="O3539">
        <v>3.9470999999999998</v>
      </c>
    </row>
    <row r="3540" spans="2:15">
      <c r="B3540" s="1">
        <v>45002</v>
      </c>
      <c r="C3540">
        <v>2.9874999999999998</v>
      </c>
      <c r="E3540" s="1">
        <v>44992</v>
      </c>
      <c r="F3540">
        <v>3.7707999999999999</v>
      </c>
      <c r="H3540" s="1">
        <v>44992</v>
      </c>
      <c r="I3540">
        <v>3.7677999999999998</v>
      </c>
      <c r="K3540" s="1">
        <v>44992</v>
      </c>
      <c r="L3540">
        <v>3.8361999999999998</v>
      </c>
      <c r="N3540" s="1">
        <v>44992</v>
      </c>
      <c r="O3540">
        <v>3.9159000000000002</v>
      </c>
    </row>
    <row r="3541" spans="2:15">
      <c r="B3541" s="1">
        <v>45005</v>
      </c>
      <c r="C3541">
        <v>3.0106999999999999</v>
      </c>
      <c r="E3541" s="1">
        <v>44993</v>
      </c>
      <c r="F3541">
        <v>3.7511000000000001</v>
      </c>
      <c r="H3541" s="1">
        <v>44993</v>
      </c>
      <c r="I3541">
        <v>3.7336</v>
      </c>
      <c r="K3541" s="1">
        <v>44993</v>
      </c>
      <c r="L3541">
        <v>3.7707999999999999</v>
      </c>
      <c r="N3541" s="1">
        <v>44993</v>
      </c>
      <c r="O3541">
        <v>3.8247</v>
      </c>
    </row>
    <row r="3542" spans="2:15">
      <c r="B3542" s="1">
        <v>45006</v>
      </c>
      <c r="C3542">
        <v>3.0844999999999998</v>
      </c>
      <c r="E3542" s="1">
        <v>44994</v>
      </c>
      <c r="F3542">
        <v>3.7189999999999999</v>
      </c>
      <c r="H3542" s="1">
        <v>44994</v>
      </c>
      <c r="I3542">
        <v>3.7058</v>
      </c>
      <c r="K3542" s="1">
        <v>44994</v>
      </c>
      <c r="L3542">
        <v>3.7566999999999999</v>
      </c>
      <c r="N3542" s="1">
        <v>44994</v>
      </c>
      <c r="O3542">
        <v>3.8218000000000001</v>
      </c>
    </row>
    <row r="3543" spans="2:15">
      <c r="B3543" s="1">
        <v>45007</v>
      </c>
      <c r="C3543">
        <v>3.1747000000000001</v>
      </c>
      <c r="E3543" s="1">
        <v>44995</v>
      </c>
      <c r="F3543">
        <v>3.5251999999999999</v>
      </c>
      <c r="H3543" s="1">
        <v>44995</v>
      </c>
      <c r="I3543">
        <v>3.5049999999999999</v>
      </c>
      <c r="K3543" s="1">
        <v>44995</v>
      </c>
      <c r="L3543">
        <v>3.5596999999999999</v>
      </c>
      <c r="N3543" s="1">
        <v>44995</v>
      </c>
      <c r="O3543">
        <v>3.6232000000000002</v>
      </c>
    </row>
    <row r="3544" spans="2:15">
      <c r="B3544" s="1">
        <v>45008</v>
      </c>
      <c r="C3544">
        <v>3.0194000000000001</v>
      </c>
      <c r="E3544" s="1">
        <v>44998</v>
      </c>
      <c r="F3544">
        <v>3.2321</v>
      </c>
      <c r="H3544" s="1">
        <v>44998</v>
      </c>
      <c r="I3544">
        <v>3.2204999999999999</v>
      </c>
      <c r="K3544" s="1">
        <v>44998</v>
      </c>
      <c r="L3544">
        <v>3.3178999999999998</v>
      </c>
      <c r="N3544" s="1">
        <v>44998</v>
      </c>
      <c r="O3544">
        <v>3.3995000000000002</v>
      </c>
    </row>
    <row r="3545" spans="2:15">
      <c r="B3545" s="1">
        <v>45009</v>
      </c>
      <c r="C3545">
        <v>2.9056000000000002</v>
      </c>
      <c r="E3545" s="1">
        <v>44999</v>
      </c>
      <c r="F3545">
        <v>3.4843999999999999</v>
      </c>
      <c r="H3545" s="1">
        <v>44999</v>
      </c>
      <c r="I3545">
        <v>3.4925000000000002</v>
      </c>
      <c r="K3545" s="1">
        <v>44999</v>
      </c>
      <c r="L3545">
        <v>3.5895999999999999</v>
      </c>
      <c r="N3545" s="1">
        <v>44999</v>
      </c>
      <c r="O3545">
        <v>3.6758999999999999</v>
      </c>
    </row>
    <row r="3546" spans="2:15">
      <c r="B3546" s="1">
        <v>45012</v>
      </c>
      <c r="C3546">
        <v>3.0310000000000001</v>
      </c>
      <c r="E3546" s="1">
        <v>45000</v>
      </c>
      <c r="F3546">
        <v>3.0903</v>
      </c>
      <c r="H3546" s="1">
        <v>45000</v>
      </c>
      <c r="I3546">
        <v>3.1131000000000002</v>
      </c>
      <c r="K3546" s="1">
        <v>45000</v>
      </c>
      <c r="L3546">
        <v>3.2450000000000001</v>
      </c>
      <c r="N3546" s="1">
        <v>45000</v>
      </c>
      <c r="O3546">
        <v>3.3527</v>
      </c>
    </row>
    <row r="3547" spans="2:15">
      <c r="B3547" s="1">
        <v>45013</v>
      </c>
      <c r="C3547">
        <v>3.1111</v>
      </c>
      <c r="E3547" s="1">
        <v>45001</v>
      </c>
      <c r="F3547">
        <v>3.2307999999999999</v>
      </c>
      <c r="H3547" s="1">
        <v>45001</v>
      </c>
      <c r="I3547">
        <v>3.2418</v>
      </c>
      <c r="K3547" s="1">
        <v>45001</v>
      </c>
      <c r="L3547">
        <v>3.3662000000000001</v>
      </c>
      <c r="N3547" s="1">
        <v>45001</v>
      </c>
      <c r="O3547">
        <v>3.472</v>
      </c>
    </row>
    <row r="3548" spans="2:15">
      <c r="B3548" s="1">
        <v>45014</v>
      </c>
      <c r="C3548">
        <v>3.117</v>
      </c>
      <c r="E3548" s="1">
        <v>45002</v>
      </c>
      <c r="F3548">
        <v>3.1017999999999999</v>
      </c>
      <c r="H3548" s="1">
        <v>45002</v>
      </c>
      <c r="I3548">
        <v>3.1072000000000002</v>
      </c>
      <c r="K3548" s="1">
        <v>45002</v>
      </c>
      <c r="L3548">
        <v>3.2286999999999999</v>
      </c>
      <c r="N3548" s="1">
        <v>45002</v>
      </c>
      <c r="O3548">
        <v>3.3249</v>
      </c>
    </row>
    <row r="3549" spans="2:15">
      <c r="B3549" s="1">
        <v>45015</v>
      </c>
      <c r="C3549">
        <v>3.1686999999999999</v>
      </c>
      <c r="E3549" s="1">
        <v>45005</v>
      </c>
      <c r="F3549">
        <v>3.1366000000000001</v>
      </c>
      <c r="H3549" s="1">
        <v>45005</v>
      </c>
      <c r="I3549">
        <v>3.1480999999999999</v>
      </c>
      <c r="K3549" s="1">
        <v>45005</v>
      </c>
      <c r="L3549">
        <v>3.2797999999999998</v>
      </c>
      <c r="N3549" s="1">
        <v>45005</v>
      </c>
      <c r="O3549">
        <v>3.3900999999999999</v>
      </c>
    </row>
    <row r="3550" spans="2:15">
      <c r="B3550" s="1">
        <v>45016</v>
      </c>
      <c r="C3550">
        <v>3.1395</v>
      </c>
      <c r="E3550" s="1">
        <v>45006</v>
      </c>
      <c r="F3550">
        <v>3.2574000000000001</v>
      </c>
      <c r="H3550" s="1">
        <v>45006</v>
      </c>
      <c r="I3550">
        <v>3.2677999999999998</v>
      </c>
      <c r="K3550" s="1">
        <v>45006</v>
      </c>
      <c r="L3550">
        <v>3.3986000000000001</v>
      </c>
      <c r="N3550" s="1">
        <v>45006</v>
      </c>
      <c r="O3550">
        <v>3.5110999999999999</v>
      </c>
    </row>
    <row r="3551" spans="2:15">
      <c r="B3551" s="1">
        <v>45019</v>
      </c>
      <c r="C3551">
        <v>3.0735999999999999</v>
      </c>
      <c r="E3551" s="1">
        <v>45007</v>
      </c>
      <c r="F3551">
        <v>3.3271000000000002</v>
      </c>
      <c r="H3551" s="1">
        <v>45007</v>
      </c>
      <c r="I3551">
        <v>3.3348</v>
      </c>
      <c r="K3551" s="1">
        <v>45007</v>
      </c>
      <c r="L3551">
        <v>3.4472999999999998</v>
      </c>
      <c r="N3551" s="1">
        <v>45007</v>
      </c>
      <c r="O3551">
        <v>3.5590999999999999</v>
      </c>
    </row>
    <row r="3552" spans="2:15">
      <c r="B3552" s="1">
        <v>45020</v>
      </c>
      <c r="C3552">
        <v>3.0447000000000002</v>
      </c>
      <c r="E3552" s="1">
        <v>45008</v>
      </c>
      <c r="F3552">
        <v>3.1423999999999999</v>
      </c>
      <c r="H3552" s="1">
        <v>45008</v>
      </c>
      <c r="I3552">
        <v>3.149</v>
      </c>
      <c r="K3552" s="1">
        <v>45008</v>
      </c>
      <c r="L3552">
        <v>3.2765</v>
      </c>
      <c r="N3552" s="1">
        <v>45008</v>
      </c>
      <c r="O3552">
        <v>3.399</v>
      </c>
    </row>
    <row r="3553" spans="2:15">
      <c r="B3553" s="1">
        <v>45021</v>
      </c>
      <c r="C3553">
        <v>2.9443000000000001</v>
      </c>
      <c r="E3553" s="1">
        <v>45009</v>
      </c>
      <c r="F3553">
        <v>3.0442</v>
      </c>
      <c r="H3553" s="1">
        <v>45009</v>
      </c>
      <c r="I3553">
        <v>3.0592000000000001</v>
      </c>
      <c r="K3553" s="1">
        <v>45009</v>
      </c>
      <c r="L3553">
        <v>3.2035</v>
      </c>
      <c r="N3553" s="1">
        <v>45009</v>
      </c>
      <c r="O3553">
        <v>3.3323</v>
      </c>
    </row>
    <row r="3554" spans="2:15">
      <c r="B3554" s="1">
        <v>45022</v>
      </c>
      <c r="C3554">
        <v>2.9910000000000001</v>
      </c>
      <c r="E3554" s="1">
        <v>45012</v>
      </c>
      <c r="F3554">
        <v>3.1419000000000001</v>
      </c>
      <c r="H3554" s="1">
        <v>45012</v>
      </c>
      <c r="I3554">
        <v>3.1503000000000001</v>
      </c>
      <c r="K3554" s="1">
        <v>45012</v>
      </c>
      <c r="L3554">
        <v>3.2877999999999998</v>
      </c>
      <c r="N3554" s="1">
        <v>45012</v>
      </c>
      <c r="O3554">
        <v>3.4171999999999998</v>
      </c>
    </row>
    <row r="3555" spans="2:15">
      <c r="B3555" s="1">
        <v>45027</v>
      </c>
      <c r="C3555">
        <v>3.1472000000000002</v>
      </c>
      <c r="E3555" s="1">
        <v>45013</v>
      </c>
      <c r="F3555">
        <v>3.2355</v>
      </c>
      <c r="H3555" s="1">
        <v>45013</v>
      </c>
      <c r="I3555">
        <v>3.2363</v>
      </c>
      <c r="K3555" s="1">
        <v>45013</v>
      </c>
      <c r="L3555">
        <v>3.3725000000000001</v>
      </c>
      <c r="N3555" s="1">
        <v>45013</v>
      </c>
      <c r="O3555">
        <v>3.5042</v>
      </c>
    </row>
    <row r="3556" spans="2:15">
      <c r="B3556" s="1">
        <v>45028</v>
      </c>
      <c r="C3556">
        <v>3.1888999999999998</v>
      </c>
      <c r="E3556" s="1">
        <v>45014</v>
      </c>
      <c r="F3556">
        <v>3.2464</v>
      </c>
      <c r="H3556" s="1">
        <v>45014</v>
      </c>
      <c r="I3556">
        <v>3.2479</v>
      </c>
      <c r="K3556" s="1">
        <v>45014</v>
      </c>
      <c r="L3556">
        <v>3.3847</v>
      </c>
      <c r="N3556" s="1">
        <v>45014</v>
      </c>
      <c r="O3556">
        <v>3.5190999999999999</v>
      </c>
    </row>
    <row r="3557" spans="2:15">
      <c r="B3557" s="1">
        <v>45029</v>
      </c>
      <c r="C3557">
        <v>3.1922000000000001</v>
      </c>
      <c r="E3557" s="1">
        <v>45015</v>
      </c>
      <c r="F3557">
        <v>3.3161999999999998</v>
      </c>
      <c r="H3557" s="1">
        <v>45015</v>
      </c>
      <c r="I3557">
        <v>3.3180000000000001</v>
      </c>
      <c r="K3557" s="1">
        <v>45015</v>
      </c>
      <c r="L3557">
        <v>3.4432</v>
      </c>
      <c r="N3557" s="1">
        <v>45015</v>
      </c>
      <c r="O3557">
        <v>3.5836000000000001</v>
      </c>
    </row>
    <row r="3558" spans="2:15">
      <c r="B3558" s="1">
        <v>45030</v>
      </c>
      <c r="C3558">
        <v>3.2683</v>
      </c>
      <c r="E3558" s="1">
        <v>45016</v>
      </c>
      <c r="F3558">
        <v>3.2639</v>
      </c>
      <c r="H3558" s="1">
        <v>45016</v>
      </c>
      <c r="I3558">
        <v>3.258</v>
      </c>
      <c r="K3558" s="1">
        <v>45016</v>
      </c>
      <c r="L3558">
        <v>3.3813</v>
      </c>
      <c r="N3558" s="1">
        <v>45016</v>
      </c>
      <c r="O3558">
        <v>3.5230000000000001</v>
      </c>
    </row>
    <row r="3559" spans="2:15">
      <c r="B3559" s="1">
        <v>45033</v>
      </c>
      <c r="C3559">
        <v>3.2747999999999999</v>
      </c>
      <c r="E3559" s="1">
        <v>45019</v>
      </c>
      <c r="F3559">
        <v>3.1804999999999999</v>
      </c>
      <c r="H3559" s="1">
        <v>45019</v>
      </c>
      <c r="I3559">
        <v>3.1802999999999999</v>
      </c>
      <c r="K3559" s="1">
        <v>45019</v>
      </c>
      <c r="L3559">
        <v>3.3008999999999999</v>
      </c>
      <c r="N3559" s="1">
        <v>45019</v>
      </c>
      <c r="O3559">
        <v>3.4359000000000002</v>
      </c>
    </row>
    <row r="3560" spans="2:15">
      <c r="B3560" s="1">
        <v>45034</v>
      </c>
      <c r="C3560">
        <v>3.2570000000000001</v>
      </c>
      <c r="E3560" s="1">
        <v>45020</v>
      </c>
      <c r="F3560">
        <v>3.1625000000000001</v>
      </c>
      <c r="H3560" s="1">
        <v>45020</v>
      </c>
      <c r="I3560">
        <v>3.1659000000000002</v>
      </c>
      <c r="K3560" s="1">
        <v>45020</v>
      </c>
      <c r="L3560">
        <v>3.2957999999999998</v>
      </c>
      <c r="N3560" s="1">
        <v>45020</v>
      </c>
      <c r="O3560">
        <v>3.4434</v>
      </c>
    </row>
    <row r="3561" spans="2:15">
      <c r="B3561" s="1">
        <v>45035</v>
      </c>
      <c r="C3561">
        <v>3.3254000000000001</v>
      </c>
      <c r="E3561" s="1">
        <v>45021</v>
      </c>
      <c r="F3561">
        <v>3.0558999999999998</v>
      </c>
      <c r="H3561" s="1">
        <v>45021</v>
      </c>
      <c r="I3561">
        <v>3.0598999999999998</v>
      </c>
      <c r="K3561" s="1">
        <v>45021</v>
      </c>
      <c r="L3561">
        <v>3.1977000000000002</v>
      </c>
      <c r="N3561" s="1">
        <v>45021</v>
      </c>
      <c r="O3561">
        <v>3.3477000000000001</v>
      </c>
    </row>
    <row r="3562" spans="2:15">
      <c r="B3562" s="1">
        <v>45036</v>
      </c>
      <c r="C3562">
        <v>3.2885</v>
      </c>
      <c r="E3562" s="1">
        <v>45022</v>
      </c>
      <c r="F3562">
        <v>3.0789</v>
      </c>
      <c r="H3562" s="1">
        <v>45022</v>
      </c>
      <c r="I3562">
        <v>3.0764999999999998</v>
      </c>
      <c r="K3562" s="1">
        <v>45022</v>
      </c>
      <c r="L3562">
        <v>3.2057000000000002</v>
      </c>
      <c r="N3562" s="1">
        <v>45022</v>
      </c>
      <c r="O3562">
        <v>3.3512</v>
      </c>
    </row>
    <row r="3563" spans="2:15">
      <c r="B3563" s="1">
        <v>45037</v>
      </c>
      <c r="C3563">
        <v>3.3077000000000001</v>
      </c>
      <c r="E3563" s="1">
        <v>45027</v>
      </c>
      <c r="F3563">
        <v>3.2286999999999999</v>
      </c>
      <c r="H3563" s="1">
        <v>45027</v>
      </c>
      <c r="I3563">
        <v>3.2153</v>
      </c>
      <c r="K3563" s="1">
        <v>45027</v>
      </c>
      <c r="L3563">
        <v>3.3376999999999999</v>
      </c>
      <c r="N3563" s="1">
        <v>45027</v>
      </c>
      <c r="O3563">
        <v>3.48</v>
      </c>
    </row>
    <row r="3564" spans="2:15">
      <c r="B3564" s="1">
        <v>45040</v>
      </c>
      <c r="C3564">
        <v>3.3271000000000002</v>
      </c>
      <c r="E3564" s="1">
        <v>45028</v>
      </c>
      <c r="F3564">
        <v>3.2860999999999998</v>
      </c>
      <c r="H3564" s="1">
        <v>45028</v>
      </c>
      <c r="I3564">
        <v>3.2751000000000001</v>
      </c>
      <c r="K3564" s="1">
        <v>45028</v>
      </c>
      <c r="L3564">
        <v>3.3980000000000001</v>
      </c>
      <c r="N3564" s="1">
        <v>45028</v>
      </c>
      <c r="O3564">
        <v>3.5428999999999999</v>
      </c>
    </row>
    <row r="3565" spans="2:15">
      <c r="B3565" s="1">
        <v>45041</v>
      </c>
      <c r="C3565">
        <v>3.2734999999999999</v>
      </c>
      <c r="E3565" s="1">
        <v>45029</v>
      </c>
      <c r="F3565">
        <v>3.2738999999999998</v>
      </c>
      <c r="H3565" s="1">
        <v>45029</v>
      </c>
      <c r="I3565">
        <v>3.2623000000000002</v>
      </c>
      <c r="K3565" s="1">
        <v>45029</v>
      </c>
      <c r="L3565">
        <v>3.3854000000000002</v>
      </c>
      <c r="N3565" s="1">
        <v>45029</v>
      </c>
      <c r="O3565">
        <v>3.5345</v>
      </c>
    </row>
    <row r="3566" spans="2:15">
      <c r="B3566" s="1">
        <v>45042</v>
      </c>
      <c r="C3566">
        <v>3.2553000000000001</v>
      </c>
      <c r="E3566" s="1">
        <v>45030</v>
      </c>
      <c r="F3566">
        <v>3.3456999999999999</v>
      </c>
      <c r="H3566" s="1">
        <v>45030</v>
      </c>
      <c r="I3566">
        <v>3.3332000000000002</v>
      </c>
      <c r="K3566" s="1">
        <v>45030</v>
      </c>
      <c r="L3566">
        <v>3.4478</v>
      </c>
      <c r="N3566" s="1">
        <v>45030</v>
      </c>
      <c r="O3566">
        <v>3.5983000000000001</v>
      </c>
    </row>
    <row r="3567" spans="2:15">
      <c r="B3567" s="1">
        <v>45043</v>
      </c>
      <c r="C3567">
        <v>3.2778999999999998</v>
      </c>
      <c r="E3567" s="1">
        <v>45033</v>
      </c>
      <c r="F3567">
        <v>3.3732000000000002</v>
      </c>
      <c r="H3567" s="1">
        <v>45033</v>
      </c>
      <c r="I3567">
        <v>3.3681999999999999</v>
      </c>
      <c r="K3567" s="1">
        <v>45033</v>
      </c>
      <c r="L3567">
        <v>3.4973999999999998</v>
      </c>
      <c r="N3567" s="1">
        <v>45033</v>
      </c>
      <c r="O3567">
        <v>3.661</v>
      </c>
    </row>
    <row r="3568" spans="2:15">
      <c r="B3568" s="1">
        <v>45044</v>
      </c>
      <c r="C3568">
        <v>3.2067999999999999</v>
      </c>
      <c r="E3568" s="1">
        <v>45034</v>
      </c>
      <c r="F3568">
        <v>3.3512</v>
      </c>
      <c r="H3568" s="1">
        <v>45034</v>
      </c>
      <c r="I3568">
        <v>3.3433999999999999</v>
      </c>
      <c r="K3568" s="1">
        <v>45034</v>
      </c>
      <c r="L3568">
        <v>3.4716</v>
      </c>
      <c r="N3568" s="1">
        <v>45034</v>
      </c>
      <c r="O3568">
        <v>3.6339000000000001</v>
      </c>
    </row>
    <row r="3569" spans="2:15">
      <c r="B3569" s="1">
        <v>45048</v>
      </c>
      <c r="C3569">
        <v>3.1631</v>
      </c>
      <c r="E3569" s="1">
        <v>45035</v>
      </c>
      <c r="F3569">
        <v>3.4211999999999998</v>
      </c>
      <c r="H3569" s="1">
        <v>45035</v>
      </c>
      <c r="I3569">
        <v>3.4140999999999999</v>
      </c>
      <c r="K3569" s="1">
        <v>45035</v>
      </c>
      <c r="L3569">
        <v>3.5344000000000002</v>
      </c>
      <c r="N3569" s="1">
        <v>45035</v>
      </c>
      <c r="O3569">
        <v>3.6888000000000001</v>
      </c>
    </row>
    <row r="3570" spans="2:15">
      <c r="B3570" s="1">
        <v>45049</v>
      </c>
      <c r="C3570">
        <v>3.1596000000000002</v>
      </c>
      <c r="E3570" s="1">
        <v>45036</v>
      </c>
      <c r="F3570">
        <v>3.3702000000000001</v>
      </c>
      <c r="H3570" s="1">
        <v>45036</v>
      </c>
      <c r="I3570">
        <v>3.3546999999999998</v>
      </c>
      <c r="K3570" s="1">
        <v>45036</v>
      </c>
      <c r="L3570">
        <v>3.4815999999999998</v>
      </c>
      <c r="N3570" s="1">
        <v>45036</v>
      </c>
      <c r="O3570">
        <v>3.6383000000000001</v>
      </c>
    </row>
    <row r="3571" spans="2:15">
      <c r="B3571" s="1">
        <v>45050</v>
      </c>
      <c r="C3571">
        <v>3.0973999999999999</v>
      </c>
      <c r="E3571" s="1">
        <v>45037</v>
      </c>
      <c r="F3571">
        <v>3.3984999999999999</v>
      </c>
      <c r="H3571" s="1">
        <v>45037</v>
      </c>
      <c r="I3571">
        <v>3.3868999999999998</v>
      </c>
      <c r="K3571" s="1">
        <v>45037</v>
      </c>
      <c r="L3571">
        <v>3.5141</v>
      </c>
      <c r="N3571" s="1">
        <v>45037</v>
      </c>
      <c r="O3571">
        <v>3.6745999999999999</v>
      </c>
    </row>
    <row r="3572" spans="2:15">
      <c r="B3572" s="1">
        <v>45051</v>
      </c>
      <c r="C3572">
        <v>3.1036999999999999</v>
      </c>
      <c r="E3572" s="1">
        <v>45040</v>
      </c>
      <c r="F3572">
        <v>3.4091</v>
      </c>
      <c r="H3572" s="1">
        <v>45040</v>
      </c>
      <c r="I3572">
        <v>3.395</v>
      </c>
      <c r="K3572" s="1">
        <v>45040</v>
      </c>
      <c r="L3572">
        <v>3.5135999999999998</v>
      </c>
      <c r="N3572" s="1">
        <v>45040</v>
      </c>
      <c r="O3572">
        <v>3.6688000000000001</v>
      </c>
    </row>
    <row r="3573" spans="2:15">
      <c r="B3573" s="1">
        <v>45054</v>
      </c>
      <c r="C3573">
        <v>3.1379999999999999</v>
      </c>
      <c r="E3573" s="1">
        <v>45041</v>
      </c>
      <c r="F3573">
        <v>3.3043999999999998</v>
      </c>
      <c r="H3573" s="1">
        <v>45041</v>
      </c>
      <c r="I3573">
        <v>3.2818999999999998</v>
      </c>
      <c r="K3573" s="1">
        <v>45041</v>
      </c>
      <c r="L3573">
        <v>3.3919999999999999</v>
      </c>
      <c r="N3573" s="1">
        <v>45041</v>
      </c>
      <c r="O3573">
        <v>3.5339</v>
      </c>
    </row>
    <row r="3574" spans="2:15">
      <c r="B3574" s="1">
        <v>45055</v>
      </c>
      <c r="C3574">
        <v>3.1515</v>
      </c>
      <c r="E3574" s="1">
        <v>45042</v>
      </c>
      <c r="F3574">
        <v>3.3075999999999999</v>
      </c>
      <c r="H3574" s="1">
        <v>45042</v>
      </c>
      <c r="I3574">
        <v>3.2879999999999998</v>
      </c>
      <c r="K3574" s="1">
        <v>45042</v>
      </c>
      <c r="L3574">
        <v>3.4152</v>
      </c>
      <c r="N3574" s="1">
        <v>45042</v>
      </c>
      <c r="O3574">
        <v>3.5743</v>
      </c>
    </row>
    <row r="3575" spans="2:15">
      <c r="B3575" s="1">
        <v>45056</v>
      </c>
      <c r="C3575">
        <v>3.1295999999999999</v>
      </c>
      <c r="E3575" s="1">
        <v>45043</v>
      </c>
      <c r="F3575">
        <v>3.3662000000000001</v>
      </c>
      <c r="H3575" s="1">
        <v>45043</v>
      </c>
      <c r="I3575">
        <v>3.3553000000000002</v>
      </c>
      <c r="K3575" s="1">
        <v>45043</v>
      </c>
      <c r="L3575">
        <v>3.4914999999999998</v>
      </c>
      <c r="N3575" s="1">
        <v>45043</v>
      </c>
      <c r="O3575">
        <v>3.6587000000000001</v>
      </c>
    </row>
    <row r="3576" spans="2:15">
      <c r="B3576" s="1">
        <v>45057</v>
      </c>
      <c r="C3576">
        <v>3.1160000000000001</v>
      </c>
      <c r="E3576" s="1">
        <v>45044</v>
      </c>
      <c r="F3576">
        <v>3.2427999999999999</v>
      </c>
      <c r="H3576" s="1">
        <v>45044</v>
      </c>
      <c r="I3576">
        <v>3.23</v>
      </c>
      <c r="K3576" s="1">
        <v>45044</v>
      </c>
      <c r="L3576">
        <v>3.3546999999999998</v>
      </c>
      <c r="N3576" s="1">
        <v>45044</v>
      </c>
      <c r="O3576">
        <v>3.5148999999999999</v>
      </c>
    </row>
    <row r="3577" spans="2:15">
      <c r="B3577" s="1">
        <v>45058</v>
      </c>
      <c r="C3577">
        <v>3.1425000000000001</v>
      </c>
      <c r="E3577" s="1">
        <v>45048</v>
      </c>
      <c r="F3577">
        <v>3.1808999999999998</v>
      </c>
      <c r="H3577" s="1">
        <v>45048</v>
      </c>
      <c r="I3577">
        <v>3.1646000000000001</v>
      </c>
      <c r="K3577" s="1">
        <v>45048</v>
      </c>
      <c r="L3577">
        <v>3.2896999999999998</v>
      </c>
      <c r="N3577" s="1">
        <v>45048</v>
      </c>
      <c r="O3577">
        <v>3.4502999999999999</v>
      </c>
    </row>
    <row r="3578" spans="2:15">
      <c r="B3578" s="1">
        <v>45061</v>
      </c>
      <c r="C3578">
        <v>3.1574</v>
      </c>
      <c r="E3578" s="1">
        <v>45049</v>
      </c>
      <c r="F3578">
        <v>3.1918000000000002</v>
      </c>
      <c r="H3578" s="1">
        <v>45049</v>
      </c>
      <c r="I3578">
        <v>3.1762999999999999</v>
      </c>
      <c r="K3578" s="1">
        <v>45049</v>
      </c>
      <c r="L3578">
        <v>3.2951000000000001</v>
      </c>
      <c r="N3578" s="1">
        <v>45049</v>
      </c>
      <c r="O3578">
        <v>3.4552999999999998</v>
      </c>
    </row>
    <row r="3579" spans="2:15">
      <c r="B3579" s="1">
        <v>45062</v>
      </c>
      <c r="C3579">
        <v>3.2176</v>
      </c>
      <c r="E3579" s="1">
        <v>45050</v>
      </c>
      <c r="F3579">
        <v>3.0945999999999998</v>
      </c>
      <c r="H3579" s="1">
        <v>45050</v>
      </c>
      <c r="I3579">
        <v>3.0764999999999998</v>
      </c>
      <c r="K3579" s="1">
        <v>45050</v>
      </c>
      <c r="L3579">
        <v>3.2265999999999999</v>
      </c>
      <c r="N3579" s="1">
        <v>45050</v>
      </c>
      <c r="O3579">
        <v>3.3877000000000002</v>
      </c>
    </row>
    <row r="3580" spans="2:15">
      <c r="B3580" s="1">
        <v>45063</v>
      </c>
      <c r="C3580">
        <v>3.2642000000000002</v>
      </c>
      <c r="E3580" s="1">
        <v>45051</v>
      </c>
      <c r="F3580">
        <v>3.1524000000000001</v>
      </c>
      <c r="H3580" s="1">
        <v>45051</v>
      </c>
      <c r="I3580">
        <v>3.1476000000000002</v>
      </c>
      <c r="K3580" s="1">
        <v>45051</v>
      </c>
      <c r="L3580">
        <v>3.3087</v>
      </c>
      <c r="N3580" s="1">
        <v>45051</v>
      </c>
      <c r="O3580">
        <v>3.4910999999999999</v>
      </c>
    </row>
    <row r="3581" spans="2:15">
      <c r="B3581" s="1">
        <v>45064</v>
      </c>
      <c r="C3581">
        <v>3.3006000000000002</v>
      </c>
      <c r="E3581" s="1">
        <v>45054</v>
      </c>
      <c r="F3581">
        <v>3.18</v>
      </c>
      <c r="H3581" s="1">
        <v>45054</v>
      </c>
      <c r="I3581">
        <v>3.1768999999999998</v>
      </c>
      <c r="K3581" s="1">
        <v>45054</v>
      </c>
      <c r="L3581">
        <v>3.3411</v>
      </c>
      <c r="N3581" s="1">
        <v>45054</v>
      </c>
      <c r="O3581">
        <v>3.528</v>
      </c>
    </row>
    <row r="3582" spans="2:15">
      <c r="B3582" s="1">
        <v>45065</v>
      </c>
      <c r="C3582">
        <v>3.3052000000000001</v>
      </c>
      <c r="E3582" s="1">
        <v>45055</v>
      </c>
      <c r="F3582">
        <v>3.1953</v>
      </c>
      <c r="H3582" s="1">
        <v>45055</v>
      </c>
      <c r="I3582">
        <v>3.1894</v>
      </c>
      <c r="K3582" s="1">
        <v>45055</v>
      </c>
      <c r="L3582">
        <v>3.3557000000000001</v>
      </c>
      <c r="N3582" s="1">
        <v>45055</v>
      </c>
      <c r="O3582">
        <v>3.5467</v>
      </c>
    </row>
    <row r="3583" spans="2:15">
      <c r="B3583" s="1">
        <v>45068</v>
      </c>
      <c r="C3583">
        <v>3.3062</v>
      </c>
      <c r="E3583" s="1">
        <v>45056</v>
      </c>
      <c r="F3583">
        <v>3.1597</v>
      </c>
      <c r="H3583" s="1">
        <v>45056</v>
      </c>
      <c r="I3583">
        <v>3.1518000000000002</v>
      </c>
      <c r="K3583" s="1">
        <v>45056</v>
      </c>
      <c r="L3583">
        <v>3.3132000000000001</v>
      </c>
      <c r="N3583" s="1">
        <v>45056</v>
      </c>
      <c r="O3583">
        <v>3.5007000000000001</v>
      </c>
    </row>
    <row r="3584" spans="2:15">
      <c r="B3584" s="1">
        <v>45069</v>
      </c>
      <c r="C3584">
        <v>3.3222</v>
      </c>
      <c r="E3584" s="1">
        <v>45057</v>
      </c>
      <c r="F3584">
        <v>3.1257999999999999</v>
      </c>
      <c r="H3584" s="1">
        <v>45057</v>
      </c>
      <c r="I3584">
        <v>3.1131000000000002</v>
      </c>
      <c r="K3584" s="1">
        <v>45057</v>
      </c>
      <c r="L3584">
        <v>3.26</v>
      </c>
      <c r="N3584" s="1">
        <v>45057</v>
      </c>
      <c r="O3584">
        <v>3.4367000000000001</v>
      </c>
    </row>
    <row r="3585" spans="2:15">
      <c r="B3585" s="1">
        <v>45070</v>
      </c>
      <c r="C3585">
        <v>3.3666</v>
      </c>
      <c r="E3585" s="1">
        <v>45058</v>
      </c>
      <c r="F3585">
        <v>3.1633</v>
      </c>
      <c r="H3585" s="1">
        <v>45058</v>
      </c>
      <c r="I3585">
        <v>3.1530999999999998</v>
      </c>
      <c r="K3585" s="1">
        <v>45058</v>
      </c>
      <c r="L3585">
        <v>3.3050999999999999</v>
      </c>
      <c r="N3585" s="1">
        <v>45058</v>
      </c>
      <c r="O3585">
        <v>3.4908000000000001</v>
      </c>
    </row>
    <row r="3586" spans="2:15">
      <c r="B3586" s="1">
        <v>45071</v>
      </c>
      <c r="C3586">
        <v>3.4001999999999999</v>
      </c>
      <c r="E3586" s="1">
        <v>45061</v>
      </c>
      <c r="F3586">
        <v>3.1821999999999999</v>
      </c>
      <c r="H3586" s="1">
        <v>45061</v>
      </c>
      <c r="I3586">
        <v>3.1785999999999999</v>
      </c>
      <c r="K3586" s="1">
        <v>45061</v>
      </c>
      <c r="L3586">
        <v>3.3435000000000001</v>
      </c>
      <c r="N3586" s="1">
        <v>45061</v>
      </c>
      <c r="O3586">
        <v>3.5392000000000001</v>
      </c>
    </row>
    <row r="3587" spans="2:15">
      <c r="B3587" s="1">
        <v>45072</v>
      </c>
      <c r="C3587">
        <v>3.4474</v>
      </c>
      <c r="E3587" s="1">
        <v>45062</v>
      </c>
      <c r="F3587">
        <v>3.2490999999999999</v>
      </c>
      <c r="H3587" s="1">
        <v>45062</v>
      </c>
      <c r="I3587">
        <v>3.2376</v>
      </c>
      <c r="K3587" s="1">
        <v>45062</v>
      </c>
      <c r="L3587">
        <v>3.4089999999999998</v>
      </c>
      <c r="N3587" s="1">
        <v>45062</v>
      </c>
      <c r="O3587">
        <v>3.6107999999999998</v>
      </c>
    </row>
    <row r="3588" spans="2:15">
      <c r="B3588" s="1">
        <v>45075</v>
      </c>
      <c r="C3588">
        <v>3.4287000000000001</v>
      </c>
      <c r="E3588" s="1">
        <v>45063</v>
      </c>
      <c r="F3588">
        <v>3.2993000000000001</v>
      </c>
      <c r="H3588" s="1">
        <v>45063</v>
      </c>
      <c r="I3588">
        <v>3.2841</v>
      </c>
      <c r="K3588" s="1">
        <v>45063</v>
      </c>
      <c r="L3588">
        <v>3.4319000000000002</v>
      </c>
      <c r="N3588" s="1">
        <v>45063</v>
      </c>
      <c r="O3588">
        <v>3.6322999999999999</v>
      </c>
    </row>
    <row r="3589" spans="2:15">
      <c r="B3589" s="1">
        <v>45076</v>
      </c>
      <c r="C3589">
        <v>3.3593999999999999</v>
      </c>
      <c r="E3589" s="1">
        <v>45064</v>
      </c>
      <c r="F3589">
        <v>3.3649</v>
      </c>
      <c r="H3589" s="1">
        <v>45064</v>
      </c>
      <c r="I3589">
        <v>3.3622999999999998</v>
      </c>
      <c r="K3589" s="1">
        <v>45064</v>
      </c>
      <c r="L3589">
        <v>3.5337000000000001</v>
      </c>
      <c r="N3589" s="1">
        <v>45064</v>
      </c>
      <c r="O3589">
        <v>3.7614999999999998</v>
      </c>
    </row>
    <row r="3590" spans="2:15">
      <c r="B3590" s="1">
        <v>45077</v>
      </c>
      <c r="C3590">
        <v>3.3483999999999998</v>
      </c>
      <c r="E3590" s="1">
        <v>45065</v>
      </c>
      <c r="F3590">
        <v>3.36</v>
      </c>
      <c r="H3590" s="1">
        <v>45065</v>
      </c>
      <c r="I3590">
        <v>3.3527999999999998</v>
      </c>
      <c r="K3590" s="1">
        <v>45065</v>
      </c>
      <c r="L3590">
        <v>3.5034000000000001</v>
      </c>
      <c r="N3590" s="1">
        <v>45065</v>
      </c>
      <c r="O3590">
        <v>3.7244999999999999</v>
      </c>
    </row>
    <row r="3591" spans="2:15">
      <c r="B3591" s="1">
        <v>45078</v>
      </c>
      <c r="C3591">
        <v>3.3515000000000001</v>
      </c>
      <c r="E3591" s="1">
        <v>45068</v>
      </c>
      <c r="F3591">
        <v>3.3771</v>
      </c>
      <c r="H3591" s="1">
        <v>45068</v>
      </c>
      <c r="I3591">
        <v>3.3740000000000001</v>
      </c>
      <c r="K3591" s="1">
        <v>45068</v>
      </c>
      <c r="L3591">
        <v>3.5289999999999999</v>
      </c>
      <c r="N3591" s="1">
        <v>45068</v>
      </c>
      <c r="O3591">
        <v>3.7576999999999998</v>
      </c>
    </row>
    <row r="3592" spans="2:15">
      <c r="B3592" s="1">
        <v>45079</v>
      </c>
      <c r="C3592">
        <v>3.4114</v>
      </c>
      <c r="E3592" s="1">
        <v>45069</v>
      </c>
      <c r="F3592">
        <v>3.3954</v>
      </c>
      <c r="H3592" s="1">
        <v>45069</v>
      </c>
      <c r="I3592">
        <v>3.3894000000000002</v>
      </c>
      <c r="K3592" s="1">
        <v>45069</v>
      </c>
      <c r="L3592">
        <v>3.5402</v>
      </c>
      <c r="N3592" s="1">
        <v>45069</v>
      </c>
      <c r="O3592">
        <v>3.7694000000000001</v>
      </c>
    </row>
    <row r="3593" spans="2:15">
      <c r="B3593" s="1">
        <v>45082</v>
      </c>
      <c r="C3593">
        <v>3.5007000000000001</v>
      </c>
      <c r="E3593" s="1">
        <v>45070</v>
      </c>
      <c r="F3593">
        <v>3.4152999999999998</v>
      </c>
      <c r="H3593" s="1">
        <v>45070</v>
      </c>
      <c r="I3593">
        <v>3.4001999999999999</v>
      </c>
      <c r="K3593" s="1">
        <v>45070</v>
      </c>
      <c r="L3593">
        <v>3.5350000000000001</v>
      </c>
      <c r="N3593" s="1">
        <v>45070</v>
      </c>
      <c r="O3593">
        <v>3.7418</v>
      </c>
    </row>
    <row r="3594" spans="2:15">
      <c r="B3594" s="1">
        <v>45083</v>
      </c>
      <c r="C3594">
        <v>3.5065</v>
      </c>
      <c r="E3594" s="1">
        <v>45071</v>
      </c>
      <c r="F3594">
        <v>3.4639000000000002</v>
      </c>
      <c r="H3594" s="1">
        <v>45071</v>
      </c>
      <c r="I3594">
        <v>3.4502000000000002</v>
      </c>
      <c r="K3594" s="1">
        <v>45071</v>
      </c>
      <c r="L3594">
        <v>3.5823999999999998</v>
      </c>
      <c r="N3594" s="1">
        <v>45071</v>
      </c>
      <c r="O3594">
        <v>3.7928000000000002</v>
      </c>
    </row>
    <row r="3595" spans="2:15">
      <c r="B3595" s="1">
        <v>45084</v>
      </c>
      <c r="C3595">
        <v>3.5617000000000001</v>
      </c>
      <c r="E3595" s="1">
        <v>45072</v>
      </c>
      <c r="F3595">
        <v>3.5217999999999998</v>
      </c>
      <c r="H3595" s="1">
        <v>45072</v>
      </c>
      <c r="I3595">
        <v>3.508</v>
      </c>
      <c r="K3595" s="1">
        <v>45072</v>
      </c>
      <c r="L3595">
        <v>3.6429</v>
      </c>
      <c r="N3595" s="1">
        <v>45072</v>
      </c>
      <c r="O3595">
        <v>3.8546</v>
      </c>
    </row>
    <row r="3596" spans="2:15">
      <c r="B3596" s="1">
        <v>45085</v>
      </c>
      <c r="C3596">
        <v>3.5148000000000001</v>
      </c>
      <c r="E3596" s="1">
        <v>45075</v>
      </c>
      <c r="F3596">
        <v>3.4582999999999999</v>
      </c>
      <c r="H3596" s="1">
        <v>45075</v>
      </c>
      <c r="I3596">
        <v>3.4348999999999998</v>
      </c>
      <c r="K3596" s="1">
        <v>45075</v>
      </c>
      <c r="L3596">
        <v>3.5373999999999999</v>
      </c>
      <c r="N3596" s="1">
        <v>45075</v>
      </c>
      <c r="O3596">
        <v>3.7050999999999998</v>
      </c>
    </row>
    <row r="3597" spans="2:15">
      <c r="B3597" s="1">
        <v>45086</v>
      </c>
      <c r="C3597">
        <v>3.5222000000000002</v>
      </c>
      <c r="E3597" s="1">
        <v>45076</v>
      </c>
      <c r="F3597">
        <v>3.3692000000000002</v>
      </c>
      <c r="H3597" s="1">
        <v>45076</v>
      </c>
      <c r="I3597">
        <v>3.3363</v>
      </c>
      <c r="K3597" s="1">
        <v>45076</v>
      </c>
      <c r="L3597">
        <v>3.4464999999999999</v>
      </c>
      <c r="N3597" s="1">
        <v>45076</v>
      </c>
      <c r="O3597">
        <v>3.6227</v>
      </c>
    </row>
    <row r="3598" spans="2:15">
      <c r="B3598" s="1">
        <v>45089</v>
      </c>
      <c r="C3598">
        <v>3.5316000000000001</v>
      </c>
      <c r="E3598" s="1">
        <v>45077</v>
      </c>
      <c r="F3598">
        <v>3.3069000000000002</v>
      </c>
      <c r="H3598" s="1">
        <v>45077</v>
      </c>
      <c r="I3598">
        <v>3.2707000000000002</v>
      </c>
      <c r="K3598" s="1">
        <v>45077</v>
      </c>
      <c r="L3598">
        <v>3.3677000000000001</v>
      </c>
      <c r="N3598" s="1">
        <v>45077</v>
      </c>
      <c r="O3598">
        <v>3.5289000000000001</v>
      </c>
    </row>
    <row r="3599" spans="2:15">
      <c r="B3599" s="1">
        <v>45090</v>
      </c>
      <c r="C3599">
        <v>3.5773000000000001</v>
      </c>
      <c r="E3599" s="1">
        <v>45078</v>
      </c>
      <c r="F3599">
        <v>3.3006000000000002</v>
      </c>
      <c r="H3599" s="1">
        <v>45078</v>
      </c>
      <c r="I3599">
        <v>3.2627000000000002</v>
      </c>
      <c r="K3599" s="1">
        <v>45078</v>
      </c>
      <c r="L3599">
        <v>3.3553000000000002</v>
      </c>
      <c r="N3599" s="1">
        <v>45078</v>
      </c>
      <c r="O3599">
        <v>3.5148000000000001</v>
      </c>
    </row>
    <row r="3600" spans="2:15">
      <c r="B3600" s="1">
        <v>45091</v>
      </c>
      <c r="C3600">
        <v>3.5819000000000001</v>
      </c>
      <c r="E3600" s="1">
        <v>45079</v>
      </c>
      <c r="F3600">
        <v>3.3736000000000002</v>
      </c>
      <c r="H3600" s="1">
        <v>45079</v>
      </c>
      <c r="I3600">
        <v>3.3302</v>
      </c>
      <c r="K3600" s="1">
        <v>45079</v>
      </c>
      <c r="L3600">
        <v>3.4154</v>
      </c>
      <c r="N3600" s="1">
        <v>45079</v>
      </c>
      <c r="O3600">
        <v>3.5790000000000002</v>
      </c>
    </row>
    <row r="3601" spans="2:15">
      <c r="B3601" s="1">
        <v>45092</v>
      </c>
      <c r="C3601">
        <v>3.6810999999999998</v>
      </c>
      <c r="E3601" s="1">
        <v>45082</v>
      </c>
      <c r="F3601">
        <v>3.4557000000000002</v>
      </c>
      <c r="H3601" s="1">
        <v>45082</v>
      </c>
      <c r="I3601">
        <v>3.4083000000000001</v>
      </c>
      <c r="K3601" s="1">
        <v>45082</v>
      </c>
      <c r="L3601">
        <v>3.4864000000000002</v>
      </c>
      <c r="N3601" s="1">
        <v>45082</v>
      </c>
      <c r="O3601">
        <v>3.6453000000000002</v>
      </c>
    </row>
    <row r="3602" spans="2:15">
      <c r="B3602" s="1">
        <v>45093</v>
      </c>
      <c r="C3602">
        <v>3.6387</v>
      </c>
      <c r="E3602" s="1">
        <v>45083</v>
      </c>
      <c r="F3602">
        <v>3.4459</v>
      </c>
      <c r="H3602" s="1">
        <v>45083</v>
      </c>
      <c r="I3602">
        <v>3.399</v>
      </c>
      <c r="K3602" s="1">
        <v>45083</v>
      </c>
      <c r="L3602">
        <v>3.4927999999999999</v>
      </c>
      <c r="N3602" s="1">
        <v>45083</v>
      </c>
      <c r="O3602">
        <v>3.6541000000000001</v>
      </c>
    </row>
    <row r="3603" spans="2:15">
      <c r="B3603" s="1">
        <v>45096</v>
      </c>
      <c r="C3603">
        <v>3.6682999999999999</v>
      </c>
      <c r="E3603" s="1">
        <v>45084</v>
      </c>
      <c r="F3603">
        <v>3.5129000000000001</v>
      </c>
      <c r="H3603" s="1">
        <v>45084</v>
      </c>
      <c r="I3603">
        <v>3.4672999999999998</v>
      </c>
      <c r="K3603" s="1">
        <v>45084</v>
      </c>
      <c r="L3603">
        <v>3.5546000000000002</v>
      </c>
      <c r="N3603" s="1">
        <v>45084</v>
      </c>
      <c r="O3603">
        <v>3.7103999999999999</v>
      </c>
    </row>
    <row r="3604" spans="2:15">
      <c r="B3604" s="1">
        <v>45097</v>
      </c>
      <c r="C3604">
        <v>3.6598000000000002</v>
      </c>
      <c r="E3604" s="1">
        <v>45085</v>
      </c>
      <c r="F3604">
        <v>3.4805999999999999</v>
      </c>
      <c r="H3604" s="1">
        <v>45085</v>
      </c>
      <c r="I3604">
        <v>3.4342000000000001</v>
      </c>
      <c r="K3604" s="1">
        <v>45085</v>
      </c>
      <c r="L3604">
        <v>3.5264000000000002</v>
      </c>
      <c r="N3604" s="1">
        <v>45085</v>
      </c>
      <c r="O3604">
        <v>3.6922999999999999</v>
      </c>
    </row>
    <row r="3605" spans="2:15">
      <c r="B3605" s="1">
        <v>45098</v>
      </c>
      <c r="C3605">
        <v>3.6667999999999998</v>
      </c>
      <c r="E3605" s="1">
        <v>45086</v>
      </c>
      <c r="F3605">
        <v>3.4750999999999999</v>
      </c>
      <c r="H3605" s="1">
        <v>45086</v>
      </c>
      <c r="I3605">
        <v>3.4239999999999999</v>
      </c>
      <c r="K3605" s="1">
        <v>45086</v>
      </c>
      <c r="L3605">
        <v>3.4964</v>
      </c>
      <c r="N3605" s="1">
        <v>45086</v>
      </c>
      <c r="O3605">
        <v>3.6456</v>
      </c>
    </row>
    <row r="3606" spans="2:15">
      <c r="B3606" s="1">
        <v>45099</v>
      </c>
      <c r="C3606">
        <v>3.7296</v>
      </c>
      <c r="E3606" s="1">
        <v>45089</v>
      </c>
      <c r="F3606">
        <v>3.468</v>
      </c>
      <c r="H3606" s="1">
        <v>45089</v>
      </c>
      <c r="I3606">
        <v>3.4114</v>
      </c>
      <c r="K3606" s="1">
        <v>45089</v>
      </c>
      <c r="L3606">
        <v>3.4843000000000002</v>
      </c>
      <c r="N3606" s="1">
        <v>45089</v>
      </c>
      <c r="O3606">
        <v>3.6326999999999998</v>
      </c>
    </row>
    <row r="3607" spans="2:15">
      <c r="B3607" s="1">
        <v>45100</v>
      </c>
      <c r="C3607">
        <v>3.6717</v>
      </c>
      <c r="E3607" s="1">
        <v>45090</v>
      </c>
      <c r="F3607">
        <v>3.52</v>
      </c>
      <c r="H3607" s="1">
        <v>45090</v>
      </c>
      <c r="I3607">
        <v>3.4674</v>
      </c>
      <c r="K3607" s="1">
        <v>45090</v>
      </c>
      <c r="L3607">
        <v>3.5360999999999998</v>
      </c>
      <c r="N3607" s="1">
        <v>45090</v>
      </c>
      <c r="O3607">
        <v>3.6810999999999998</v>
      </c>
    </row>
    <row r="3608" spans="2:15">
      <c r="B3608" s="1">
        <v>45103</v>
      </c>
      <c r="C3608">
        <v>3.6798999999999999</v>
      </c>
      <c r="E3608" s="1">
        <v>45091</v>
      </c>
      <c r="F3608">
        <v>3.5384000000000002</v>
      </c>
      <c r="H3608" s="1">
        <v>45091</v>
      </c>
      <c r="I3608">
        <v>3.4874000000000001</v>
      </c>
      <c r="K3608" s="1">
        <v>45091</v>
      </c>
      <c r="L3608">
        <v>3.5621999999999998</v>
      </c>
      <c r="N3608" s="1">
        <v>45091</v>
      </c>
      <c r="O3608">
        <v>3.7141999999999999</v>
      </c>
    </row>
    <row r="3609" spans="2:15">
      <c r="B3609" s="1">
        <v>45104</v>
      </c>
      <c r="C3609">
        <v>3.7206999999999999</v>
      </c>
      <c r="E3609" s="1">
        <v>45092</v>
      </c>
      <c r="F3609">
        <v>3.6392000000000002</v>
      </c>
      <c r="H3609" s="1">
        <v>45092</v>
      </c>
      <c r="I3609">
        <v>3.5859999999999999</v>
      </c>
      <c r="K3609" s="1">
        <v>45092</v>
      </c>
      <c r="L3609">
        <v>3.6396000000000002</v>
      </c>
      <c r="N3609" s="1">
        <v>45092</v>
      </c>
      <c r="O3609">
        <v>3.7665999999999999</v>
      </c>
    </row>
    <row r="3610" spans="2:15">
      <c r="B3610" s="1">
        <v>45105</v>
      </c>
      <c r="C3610">
        <v>3.6825999999999999</v>
      </c>
      <c r="E3610" s="1">
        <v>45093</v>
      </c>
      <c r="F3610">
        <v>3.6059999999999999</v>
      </c>
      <c r="H3610" s="1">
        <v>45093</v>
      </c>
      <c r="I3610">
        <v>3.5539000000000001</v>
      </c>
      <c r="K3610" s="1">
        <v>45093</v>
      </c>
      <c r="L3610">
        <v>3.6011000000000002</v>
      </c>
      <c r="N3610" s="1">
        <v>45093</v>
      </c>
      <c r="O3610">
        <v>3.7269000000000001</v>
      </c>
    </row>
    <row r="3611" spans="2:15">
      <c r="B3611" s="1">
        <v>45106</v>
      </c>
      <c r="C3611">
        <v>3.7210999999999999</v>
      </c>
      <c r="E3611" s="1">
        <v>45096</v>
      </c>
      <c r="F3611">
        <v>3.6452</v>
      </c>
      <c r="H3611" s="1">
        <v>45096</v>
      </c>
      <c r="I3611">
        <v>3.5941999999999998</v>
      </c>
      <c r="K3611" s="1">
        <v>45096</v>
      </c>
      <c r="L3611">
        <v>3.6530999999999998</v>
      </c>
      <c r="N3611" s="1">
        <v>45096</v>
      </c>
      <c r="O3611">
        <v>3.7942999999999998</v>
      </c>
    </row>
    <row r="3612" spans="2:15">
      <c r="B3612" s="1">
        <v>45107</v>
      </c>
      <c r="C3612">
        <v>3.7115</v>
      </c>
      <c r="E3612" s="1">
        <v>45097</v>
      </c>
      <c r="F3612">
        <v>3.5918000000000001</v>
      </c>
      <c r="H3612" s="1">
        <v>45097</v>
      </c>
      <c r="I3612">
        <v>3.5225</v>
      </c>
      <c r="K3612" s="1">
        <v>45097</v>
      </c>
      <c r="L3612">
        <v>3.5436000000000001</v>
      </c>
      <c r="N3612" s="1">
        <v>45097</v>
      </c>
      <c r="O3612">
        <v>3.6488999999999998</v>
      </c>
    </row>
    <row r="3613" spans="2:15">
      <c r="B3613" s="1">
        <v>45110</v>
      </c>
      <c r="C3613">
        <v>3.7444999999999999</v>
      </c>
      <c r="E3613" s="1">
        <v>45098</v>
      </c>
      <c r="F3613">
        <v>3.6173999999999999</v>
      </c>
      <c r="H3613" s="1">
        <v>45098</v>
      </c>
      <c r="I3613">
        <v>3.5528</v>
      </c>
      <c r="K3613" s="1">
        <v>45098</v>
      </c>
      <c r="L3613">
        <v>3.5741000000000001</v>
      </c>
      <c r="N3613" s="1">
        <v>45098</v>
      </c>
      <c r="O3613">
        <v>3.6804999999999999</v>
      </c>
    </row>
    <row r="3614" spans="2:15">
      <c r="B3614" s="1">
        <v>45111</v>
      </c>
      <c r="C3614">
        <v>3.7320000000000002</v>
      </c>
      <c r="E3614" s="1">
        <v>45099</v>
      </c>
      <c r="F3614">
        <v>3.6909000000000001</v>
      </c>
      <c r="H3614" s="1">
        <v>45099</v>
      </c>
      <c r="I3614">
        <v>3.6322000000000001</v>
      </c>
      <c r="K3614" s="1">
        <v>45099</v>
      </c>
      <c r="L3614">
        <v>3.6495000000000002</v>
      </c>
      <c r="N3614" s="1">
        <v>45099</v>
      </c>
      <c r="O3614">
        <v>3.7464</v>
      </c>
    </row>
    <row r="3615" spans="2:15">
      <c r="B3615" s="1">
        <v>45112</v>
      </c>
      <c r="C3615">
        <v>3.7299000000000002</v>
      </c>
      <c r="E3615" s="1">
        <v>45100</v>
      </c>
      <c r="F3615">
        <v>3.5914999999999999</v>
      </c>
      <c r="H3615" s="1">
        <v>45100</v>
      </c>
      <c r="I3615">
        <v>3.5177999999999998</v>
      </c>
      <c r="K3615" s="1">
        <v>45100</v>
      </c>
      <c r="L3615">
        <v>3.5133000000000001</v>
      </c>
      <c r="N3615" s="1">
        <v>45100</v>
      </c>
      <c r="O3615">
        <v>3.593</v>
      </c>
    </row>
    <row r="3616" spans="2:15">
      <c r="B3616" s="1">
        <v>45113</v>
      </c>
      <c r="C3616">
        <v>3.7799</v>
      </c>
      <c r="E3616" s="1">
        <v>45103</v>
      </c>
      <c r="F3616">
        <v>3.5758999999999999</v>
      </c>
      <c r="H3616" s="1">
        <v>45103</v>
      </c>
      <c r="I3616">
        <v>3.4931999999999999</v>
      </c>
      <c r="K3616" s="1">
        <v>45103</v>
      </c>
      <c r="L3616">
        <v>3.4752000000000001</v>
      </c>
      <c r="N3616" s="1">
        <v>45103</v>
      </c>
      <c r="O3616">
        <v>3.5396999999999998</v>
      </c>
    </row>
    <row r="3617" spans="2:15">
      <c r="B3617" s="1">
        <v>45114</v>
      </c>
      <c r="C3617">
        <v>3.7414000000000001</v>
      </c>
      <c r="E3617" s="1">
        <v>45104</v>
      </c>
      <c r="F3617">
        <v>3.6469999999999998</v>
      </c>
      <c r="H3617" s="1">
        <v>45104</v>
      </c>
      <c r="I3617">
        <v>3.5703999999999998</v>
      </c>
      <c r="K3617" s="1">
        <v>45104</v>
      </c>
      <c r="L3617">
        <v>3.5476999999999999</v>
      </c>
      <c r="N3617" s="1">
        <v>45104</v>
      </c>
      <c r="O3617">
        <v>3.6128999999999998</v>
      </c>
    </row>
    <row r="3618" spans="2:15">
      <c r="B3618" s="1">
        <v>45117</v>
      </c>
      <c r="C3618">
        <v>3.7534000000000001</v>
      </c>
      <c r="E3618" s="1">
        <v>45105</v>
      </c>
      <c r="F3618">
        <v>3.5998999999999999</v>
      </c>
      <c r="H3618" s="1">
        <v>45105</v>
      </c>
      <c r="I3618">
        <v>3.5215000000000001</v>
      </c>
      <c r="K3618" s="1">
        <v>45105</v>
      </c>
      <c r="L3618">
        <v>3.5042</v>
      </c>
      <c r="N3618" s="1">
        <v>45105</v>
      </c>
      <c r="O3618">
        <v>3.5749</v>
      </c>
    </row>
    <row r="3619" spans="2:15">
      <c r="B3619" s="1">
        <v>45118</v>
      </c>
      <c r="C3619">
        <v>3.7599</v>
      </c>
      <c r="E3619" s="1">
        <v>45106</v>
      </c>
      <c r="F3619">
        <v>3.6648999999999998</v>
      </c>
      <c r="H3619" s="1">
        <v>45106</v>
      </c>
      <c r="I3619">
        <v>3.5966999999999998</v>
      </c>
      <c r="K3619" s="1">
        <v>45106</v>
      </c>
      <c r="L3619">
        <v>3.5878000000000001</v>
      </c>
      <c r="N3619" s="1">
        <v>45106</v>
      </c>
      <c r="O3619">
        <v>3.6665999999999999</v>
      </c>
    </row>
    <row r="3620" spans="2:15">
      <c r="B3620" s="1">
        <v>45119</v>
      </c>
      <c r="C3620">
        <v>3.7259000000000002</v>
      </c>
      <c r="E3620" s="1">
        <v>45107</v>
      </c>
      <c r="F3620">
        <v>3.6627999999999998</v>
      </c>
      <c r="H3620" s="1">
        <v>45107</v>
      </c>
      <c r="I3620">
        <v>3.5981999999999998</v>
      </c>
      <c r="K3620" s="1">
        <v>45107</v>
      </c>
      <c r="L3620">
        <v>3.5855000000000001</v>
      </c>
      <c r="N3620" s="1">
        <v>45107</v>
      </c>
      <c r="O3620">
        <v>3.6637</v>
      </c>
    </row>
    <row r="3621" spans="2:15">
      <c r="B3621" s="1">
        <v>45120</v>
      </c>
      <c r="C3621">
        <v>3.7101999999999999</v>
      </c>
      <c r="E3621" s="1">
        <v>45110</v>
      </c>
      <c r="F3621">
        <v>3.7084000000000001</v>
      </c>
      <c r="H3621" s="1">
        <v>45110</v>
      </c>
      <c r="I3621">
        <v>3.6414</v>
      </c>
      <c r="K3621" s="1">
        <v>45110</v>
      </c>
      <c r="L3621">
        <v>3.6206999999999998</v>
      </c>
      <c r="N3621" s="1">
        <v>45110</v>
      </c>
      <c r="O3621">
        <v>3.6920999999999999</v>
      </c>
    </row>
    <row r="3622" spans="2:15">
      <c r="B3622" s="1">
        <v>45121</v>
      </c>
      <c r="C3622">
        <v>3.7279</v>
      </c>
      <c r="E3622" s="1">
        <v>45111</v>
      </c>
      <c r="F3622">
        <v>3.6930999999999998</v>
      </c>
      <c r="H3622" s="1">
        <v>45111</v>
      </c>
      <c r="I3622">
        <v>3.6305000000000001</v>
      </c>
      <c r="K3622" s="1">
        <v>45111</v>
      </c>
      <c r="L3622">
        <v>3.6291000000000002</v>
      </c>
      <c r="N3622" s="1">
        <v>45111</v>
      </c>
      <c r="O3622">
        <v>3.7153999999999998</v>
      </c>
    </row>
    <row r="3623" spans="2:15">
      <c r="B3623" s="1">
        <v>45124</v>
      </c>
      <c r="C3623">
        <v>3.7202000000000002</v>
      </c>
      <c r="E3623" s="1">
        <v>45112</v>
      </c>
      <c r="F3623">
        <v>3.6898</v>
      </c>
      <c r="H3623" s="1">
        <v>45112</v>
      </c>
      <c r="I3623">
        <v>3.6251000000000002</v>
      </c>
      <c r="K3623" s="1">
        <v>45112</v>
      </c>
      <c r="L3623">
        <v>3.6334</v>
      </c>
      <c r="N3623" s="1">
        <v>45112</v>
      </c>
      <c r="O3623">
        <v>3.7292000000000001</v>
      </c>
    </row>
    <row r="3624" spans="2:15">
      <c r="B3624" s="1">
        <v>45125</v>
      </c>
      <c r="C3624">
        <v>3.6697000000000002</v>
      </c>
      <c r="E3624" s="1">
        <v>45113</v>
      </c>
      <c r="F3624">
        <v>3.7839999999999998</v>
      </c>
      <c r="H3624" s="1">
        <v>45113</v>
      </c>
      <c r="I3624">
        <v>3.7395</v>
      </c>
      <c r="K3624" s="1">
        <v>45113</v>
      </c>
      <c r="L3624">
        <v>3.7795000000000001</v>
      </c>
      <c r="N3624" s="1">
        <v>45113</v>
      </c>
      <c r="O3624">
        <v>3.8994</v>
      </c>
    </row>
    <row r="3625" spans="2:15">
      <c r="B3625" s="1">
        <v>45126</v>
      </c>
      <c r="C3625">
        <v>3.6844000000000001</v>
      </c>
      <c r="E3625" s="1">
        <v>45114</v>
      </c>
      <c r="F3625">
        <v>3.7370999999999999</v>
      </c>
      <c r="H3625" s="1">
        <v>45114</v>
      </c>
      <c r="I3625">
        <v>3.6913999999999998</v>
      </c>
      <c r="K3625" s="1">
        <v>45114</v>
      </c>
      <c r="L3625">
        <v>3.7570000000000001</v>
      </c>
      <c r="N3625" s="1">
        <v>45114</v>
      </c>
      <c r="O3625">
        <v>3.9016000000000002</v>
      </c>
    </row>
    <row r="3626" spans="2:15">
      <c r="B3626" s="1">
        <v>45127</v>
      </c>
      <c r="C3626">
        <v>3.7364000000000002</v>
      </c>
      <c r="E3626" s="1">
        <v>45117</v>
      </c>
      <c r="F3626">
        <v>3.7728000000000002</v>
      </c>
      <c r="H3626" s="1">
        <v>45117</v>
      </c>
      <c r="I3626">
        <v>3.7128999999999999</v>
      </c>
      <c r="K3626" s="1">
        <v>45117</v>
      </c>
      <c r="L3626">
        <v>3.7734999999999999</v>
      </c>
      <c r="N3626" s="1">
        <v>45117</v>
      </c>
      <c r="O3626">
        <v>3.9527000000000001</v>
      </c>
    </row>
    <row r="3627" spans="2:15">
      <c r="B3627" s="1">
        <v>45128</v>
      </c>
      <c r="C3627">
        <v>3.7088000000000001</v>
      </c>
      <c r="E3627" s="1">
        <v>45118</v>
      </c>
      <c r="F3627">
        <v>3.7850000000000001</v>
      </c>
      <c r="H3627" s="1">
        <v>45118</v>
      </c>
      <c r="I3627">
        <v>3.7242000000000002</v>
      </c>
      <c r="K3627" s="1">
        <v>45118</v>
      </c>
      <c r="L3627">
        <v>3.7827000000000002</v>
      </c>
      <c r="N3627" s="1">
        <v>45118</v>
      </c>
      <c r="O3627">
        <v>3.9628999999999999</v>
      </c>
    </row>
    <row r="3628" spans="2:15">
      <c r="B3628" s="1">
        <v>45131</v>
      </c>
      <c r="C3628">
        <v>3.6684999999999999</v>
      </c>
      <c r="E3628" s="1">
        <v>45119</v>
      </c>
      <c r="F3628">
        <v>3.7077</v>
      </c>
      <c r="H3628" s="1">
        <v>45119</v>
      </c>
      <c r="I3628">
        <v>3.6297999999999999</v>
      </c>
      <c r="K3628" s="1">
        <v>45119</v>
      </c>
      <c r="L3628">
        <v>3.6762000000000001</v>
      </c>
      <c r="N3628" s="1">
        <v>45119</v>
      </c>
      <c r="O3628">
        <v>3.8534000000000002</v>
      </c>
    </row>
    <row r="3629" spans="2:15">
      <c r="B3629" s="1">
        <v>45132</v>
      </c>
      <c r="C3629">
        <v>3.6918000000000002</v>
      </c>
      <c r="E3629" s="1">
        <v>45120</v>
      </c>
      <c r="F3629">
        <v>3.6562999999999999</v>
      </c>
      <c r="H3629" s="1">
        <v>45120</v>
      </c>
      <c r="I3629">
        <v>3.5617999999999999</v>
      </c>
      <c r="K3629" s="1">
        <v>45120</v>
      </c>
      <c r="L3629">
        <v>3.5941000000000001</v>
      </c>
      <c r="N3629" s="1">
        <v>45120</v>
      </c>
      <c r="O3629">
        <v>3.7713000000000001</v>
      </c>
    </row>
    <row r="3630" spans="2:15">
      <c r="B3630" s="1">
        <v>45133</v>
      </c>
      <c r="C3630">
        <v>3.7323</v>
      </c>
      <c r="E3630" s="1">
        <v>45121</v>
      </c>
      <c r="F3630">
        <v>3.6753999999999998</v>
      </c>
      <c r="H3630" s="1">
        <v>45121</v>
      </c>
      <c r="I3630">
        <v>3.5773999999999999</v>
      </c>
      <c r="K3630" s="1">
        <v>45121</v>
      </c>
      <c r="L3630">
        <v>3.6023999999999998</v>
      </c>
      <c r="N3630" s="1">
        <v>45121</v>
      </c>
      <c r="O3630">
        <v>3.7793000000000001</v>
      </c>
    </row>
    <row r="3631" spans="2:15">
      <c r="B3631" s="1">
        <v>45134</v>
      </c>
      <c r="C3631">
        <v>3.7048000000000001</v>
      </c>
      <c r="E3631" s="1">
        <v>45124</v>
      </c>
      <c r="F3631">
        <v>3.6627999999999998</v>
      </c>
      <c r="H3631" s="1">
        <v>45124</v>
      </c>
      <c r="I3631">
        <v>3.5628000000000002</v>
      </c>
      <c r="K3631" s="1">
        <v>45124</v>
      </c>
      <c r="L3631">
        <v>3.5851999999999999</v>
      </c>
      <c r="N3631" s="1">
        <v>45124</v>
      </c>
      <c r="O3631">
        <v>3.7633000000000001</v>
      </c>
    </row>
    <row r="3632" spans="2:15">
      <c r="B3632" s="1">
        <v>45135</v>
      </c>
      <c r="C3632">
        <v>3.7023000000000001</v>
      </c>
      <c r="E3632" s="1">
        <v>45125</v>
      </c>
      <c r="F3632">
        <v>3.58</v>
      </c>
      <c r="H3632" s="1">
        <v>45125</v>
      </c>
      <c r="I3632">
        <v>3.4626000000000001</v>
      </c>
      <c r="K3632" s="1">
        <v>45125</v>
      </c>
      <c r="L3632">
        <v>3.4744999999999999</v>
      </c>
      <c r="N3632" s="1">
        <v>45125</v>
      </c>
      <c r="O3632">
        <v>3.6526000000000001</v>
      </c>
    </row>
    <row r="3633" spans="2:15">
      <c r="B3633" s="1">
        <v>45138</v>
      </c>
      <c r="C3633">
        <v>3.6720000000000002</v>
      </c>
      <c r="E3633" s="1">
        <v>45126</v>
      </c>
      <c r="F3633">
        <v>3.6040999999999999</v>
      </c>
      <c r="H3633" s="1">
        <v>45126</v>
      </c>
      <c r="I3633">
        <v>3.4889999999999999</v>
      </c>
      <c r="K3633" s="1">
        <v>45126</v>
      </c>
      <c r="L3633">
        <v>3.5055999999999998</v>
      </c>
      <c r="N3633" s="1">
        <v>45126</v>
      </c>
      <c r="O3633">
        <v>3.6821999999999999</v>
      </c>
    </row>
    <row r="3634" spans="2:15">
      <c r="B3634" s="1">
        <v>45139</v>
      </c>
      <c r="C3634">
        <v>3.6798000000000002</v>
      </c>
      <c r="E3634" s="1">
        <v>45127</v>
      </c>
      <c r="F3634">
        <v>3.6717</v>
      </c>
      <c r="H3634" s="1">
        <v>45127</v>
      </c>
      <c r="I3634">
        <v>3.5581999999999998</v>
      </c>
      <c r="K3634" s="1">
        <v>45127</v>
      </c>
      <c r="L3634">
        <v>3.5758000000000001</v>
      </c>
      <c r="N3634" s="1">
        <v>45127</v>
      </c>
      <c r="O3634">
        <v>3.75</v>
      </c>
    </row>
    <row r="3635" spans="2:15">
      <c r="B3635" s="1">
        <v>45140</v>
      </c>
      <c r="C3635">
        <v>3.6762999999999999</v>
      </c>
      <c r="E3635" s="1">
        <v>45128</v>
      </c>
      <c r="F3635">
        <v>3.6414</v>
      </c>
      <c r="H3635" s="1">
        <v>45128</v>
      </c>
      <c r="I3635">
        <v>3.5285000000000002</v>
      </c>
      <c r="K3635" s="1">
        <v>45128</v>
      </c>
      <c r="L3635">
        <v>3.5463</v>
      </c>
      <c r="N3635" s="1">
        <v>45128</v>
      </c>
      <c r="O3635">
        <v>3.7214</v>
      </c>
    </row>
    <row r="3636" spans="2:15">
      <c r="B3636" s="1">
        <v>45141</v>
      </c>
      <c r="C3636">
        <v>3.6676000000000002</v>
      </c>
      <c r="E3636" s="1">
        <v>45131</v>
      </c>
      <c r="F3636">
        <v>3.5924</v>
      </c>
      <c r="H3636" s="1">
        <v>45131</v>
      </c>
      <c r="I3636">
        <v>3.4788999999999999</v>
      </c>
      <c r="K3636" s="1">
        <v>45131</v>
      </c>
      <c r="L3636">
        <v>3.5013000000000001</v>
      </c>
      <c r="N3636" s="1">
        <v>45131</v>
      </c>
      <c r="O3636">
        <v>3.6789999999999998</v>
      </c>
    </row>
    <row r="3637" spans="2:15">
      <c r="B3637" s="1">
        <v>45142</v>
      </c>
      <c r="C3637">
        <v>3.6516999999999999</v>
      </c>
      <c r="E3637" s="1">
        <v>45132</v>
      </c>
      <c r="F3637">
        <v>3.6166999999999998</v>
      </c>
      <c r="H3637" s="1">
        <v>45132</v>
      </c>
      <c r="I3637">
        <v>3.5024999999999999</v>
      </c>
      <c r="K3637" s="1">
        <v>45132</v>
      </c>
      <c r="L3637">
        <v>3.5215999999999998</v>
      </c>
      <c r="N3637" s="1">
        <v>45132</v>
      </c>
      <c r="O3637">
        <v>3.6989000000000001</v>
      </c>
    </row>
    <row r="3638" spans="2:15">
      <c r="B3638" s="1">
        <v>45145</v>
      </c>
      <c r="C3638">
        <v>3.6309999999999998</v>
      </c>
      <c r="E3638" s="1">
        <v>45133</v>
      </c>
      <c r="F3638">
        <v>3.6762000000000001</v>
      </c>
      <c r="H3638" s="1">
        <v>45133</v>
      </c>
      <c r="I3638">
        <v>3.5659999999999998</v>
      </c>
      <c r="K3638" s="1">
        <v>45133</v>
      </c>
      <c r="L3638">
        <v>3.5817000000000001</v>
      </c>
      <c r="N3638" s="1">
        <v>45133</v>
      </c>
      <c r="O3638">
        <v>3.7574000000000001</v>
      </c>
    </row>
    <row r="3639" spans="2:15">
      <c r="B3639" s="1">
        <v>45146</v>
      </c>
      <c r="C3639">
        <v>3.6158999999999999</v>
      </c>
      <c r="E3639" s="1">
        <v>45134</v>
      </c>
      <c r="F3639">
        <v>3.6423999999999999</v>
      </c>
      <c r="H3639" s="1">
        <v>45134</v>
      </c>
      <c r="I3639">
        <v>3.5352000000000001</v>
      </c>
      <c r="K3639" s="1">
        <v>45134</v>
      </c>
      <c r="L3639">
        <v>3.5623999999999998</v>
      </c>
      <c r="N3639" s="1">
        <v>45134</v>
      </c>
      <c r="O3639">
        <v>3.7418</v>
      </c>
    </row>
    <row r="3640" spans="2:15">
      <c r="B3640" s="1">
        <v>45147</v>
      </c>
      <c r="C3640">
        <v>3.6404000000000001</v>
      </c>
      <c r="E3640" s="1">
        <v>45135</v>
      </c>
      <c r="F3640">
        <v>3.6307</v>
      </c>
      <c r="H3640" s="1">
        <v>45135</v>
      </c>
      <c r="I3640">
        <v>3.5123000000000002</v>
      </c>
      <c r="K3640" s="1">
        <v>45135</v>
      </c>
      <c r="L3640">
        <v>3.5434000000000001</v>
      </c>
      <c r="N3640" s="1">
        <v>45135</v>
      </c>
      <c r="O3640">
        <v>3.7258</v>
      </c>
    </row>
    <row r="3641" spans="2:15">
      <c r="B3641" s="1">
        <v>45148</v>
      </c>
      <c r="C3641">
        <v>3.6425000000000001</v>
      </c>
      <c r="E3641" s="1">
        <v>45138</v>
      </c>
      <c r="F3641">
        <v>3.6055000000000001</v>
      </c>
      <c r="H3641" s="1">
        <v>45138</v>
      </c>
      <c r="I3641">
        <v>3.4937999999999998</v>
      </c>
      <c r="K3641" s="1">
        <v>45138</v>
      </c>
      <c r="L3641">
        <v>3.5318999999999998</v>
      </c>
      <c r="N3641" s="1">
        <v>45138</v>
      </c>
      <c r="O3641">
        <v>3.7153</v>
      </c>
    </row>
    <row r="3642" spans="2:15">
      <c r="B3642" s="1">
        <v>45149</v>
      </c>
      <c r="C3642">
        <v>3.6778</v>
      </c>
      <c r="E3642" s="1">
        <v>45139</v>
      </c>
      <c r="F3642">
        <v>3.6284999999999998</v>
      </c>
      <c r="H3642" s="1">
        <v>45139</v>
      </c>
      <c r="I3642">
        <v>3.5285000000000002</v>
      </c>
      <c r="K3642" s="1">
        <v>45139</v>
      </c>
      <c r="L3642">
        <v>3.5846</v>
      </c>
      <c r="N3642" s="1">
        <v>45139</v>
      </c>
      <c r="O3642">
        <v>3.7717000000000001</v>
      </c>
    </row>
    <row r="3643" spans="2:15">
      <c r="B3643" s="1">
        <v>45152</v>
      </c>
      <c r="C3643">
        <v>3.6926999999999999</v>
      </c>
      <c r="E3643" s="1">
        <v>45140</v>
      </c>
      <c r="F3643">
        <v>3.5941999999999998</v>
      </c>
      <c r="H3643" s="1">
        <v>45140</v>
      </c>
      <c r="I3643">
        <v>3.4912999999999998</v>
      </c>
      <c r="K3643" s="1">
        <v>45140</v>
      </c>
      <c r="L3643">
        <v>3.5510000000000002</v>
      </c>
      <c r="N3643" s="1">
        <v>45140</v>
      </c>
      <c r="O3643">
        <v>3.7366999999999999</v>
      </c>
    </row>
    <row r="3644" spans="2:15">
      <c r="B3644" s="1">
        <v>45153</v>
      </c>
      <c r="C3644">
        <v>3.7037</v>
      </c>
      <c r="E3644" s="1">
        <v>45141</v>
      </c>
      <c r="F3644">
        <v>3.5937999999999999</v>
      </c>
      <c r="H3644" s="1">
        <v>45141</v>
      </c>
      <c r="I3644">
        <v>3.5001000000000002</v>
      </c>
      <c r="K3644" s="1">
        <v>45141</v>
      </c>
      <c r="L3644">
        <v>3.5819999999999999</v>
      </c>
      <c r="N3644" s="1">
        <v>45141</v>
      </c>
      <c r="O3644">
        <v>3.7728999999999999</v>
      </c>
    </row>
    <row r="3645" spans="2:15">
      <c r="B3645" s="1">
        <v>45154</v>
      </c>
      <c r="C3645">
        <v>3.6785000000000001</v>
      </c>
      <c r="E3645" s="1">
        <v>45142</v>
      </c>
      <c r="F3645">
        <v>3.5941000000000001</v>
      </c>
      <c r="H3645" s="1">
        <v>45142</v>
      </c>
      <c r="I3645">
        <v>3.5055999999999998</v>
      </c>
      <c r="K3645" s="1">
        <v>45142</v>
      </c>
      <c r="L3645">
        <v>3.5829</v>
      </c>
      <c r="N3645" s="1">
        <v>45142</v>
      </c>
      <c r="O3645">
        <v>3.7715000000000001</v>
      </c>
    </row>
    <row r="3646" spans="2:15">
      <c r="B3646" s="1">
        <v>45155</v>
      </c>
      <c r="C3646">
        <v>3.7134999999999998</v>
      </c>
      <c r="E3646" s="1">
        <v>45145</v>
      </c>
      <c r="F3646">
        <v>3.5808</v>
      </c>
      <c r="H3646" s="1">
        <v>45145</v>
      </c>
      <c r="I3646">
        <v>3.4916</v>
      </c>
      <c r="K3646" s="1">
        <v>45145</v>
      </c>
      <c r="L3646">
        <v>3.5870000000000002</v>
      </c>
      <c r="N3646" s="1">
        <v>45145</v>
      </c>
      <c r="O3646">
        <v>3.7772000000000001</v>
      </c>
    </row>
    <row r="3647" spans="2:15">
      <c r="B3647" s="1">
        <v>45156</v>
      </c>
      <c r="C3647">
        <v>3.6745000000000001</v>
      </c>
      <c r="E3647" s="1">
        <v>45146</v>
      </c>
      <c r="F3647">
        <v>3.5188999999999999</v>
      </c>
      <c r="H3647" s="1">
        <v>45146</v>
      </c>
      <c r="I3647">
        <v>3.4180000000000001</v>
      </c>
      <c r="K3647" s="1">
        <v>45146</v>
      </c>
      <c r="L3647">
        <v>3.4864000000000002</v>
      </c>
      <c r="N3647" s="1">
        <v>45146</v>
      </c>
      <c r="O3647">
        <v>3.6694</v>
      </c>
    </row>
    <row r="3648" spans="2:15">
      <c r="B3648" s="1">
        <v>45159</v>
      </c>
      <c r="C3648">
        <v>3.7216</v>
      </c>
      <c r="E3648" s="1">
        <v>45147</v>
      </c>
      <c r="F3648">
        <v>3.5552999999999999</v>
      </c>
      <c r="H3648" s="1">
        <v>45147</v>
      </c>
      <c r="I3648">
        <v>3.4468999999999999</v>
      </c>
      <c r="K3648" s="1">
        <v>45147</v>
      </c>
      <c r="L3648">
        <v>3.5186000000000002</v>
      </c>
      <c r="N3648" s="1">
        <v>45147</v>
      </c>
      <c r="O3648">
        <v>3.7039</v>
      </c>
    </row>
    <row r="3649" spans="2:15">
      <c r="B3649" s="1">
        <v>45160</v>
      </c>
      <c r="C3649">
        <v>3.7130000000000001</v>
      </c>
      <c r="E3649" s="1">
        <v>45148</v>
      </c>
      <c r="F3649">
        <v>3.5714999999999999</v>
      </c>
      <c r="H3649" s="1">
        <v>45148</v>
      </c>
      <c r="I3649">
        <v>3.4763000000000002</v>
      </c>
      <c r="K3649" s="1">
        <v>45148</v>
      </c>
      <c r="L3649">
        <v>3.5522999999999998</v>
      </c>
      <c r="N3649" s="1">
        <v>45148</v>
      </c>
      <c r="O3649">
        <v>3.7440000000000002</v>
      </c>
    </row>
    <row r="3650" spans="2:15">
      <c r="B3650" s="1">
        <v>45161</v>
      </c>
      <c r="C3650">
        <v>3.6389999999999998</v>
      </c>
      <c r="E3650" s="1">
        <v>45149</v>
      </c>
      <c r="F3650">
        <v>3.6263000000000001</v>
      </c>
      <c r="H3650" s="1">
        <v>45149</v>
      </c>
      <c r="I3650">
        <v>3.5438999999999998</v>
      </c>
      <c r="K3650" s="1">
        <v>45149</v>
      </c>
      <c r="L3650">
        <v>3.6345000000000001</v>
      </c>
      <c r="N3650" s="1">
        <v>45149</v>
      </c>
      <c r="O3650">
        <v>3.8239999999999998</v>
      </c>
    </row>
    <row r="3651" spans="2:15">
      <c r="B3651" s="1">
        <v>45162</v>
      </c>
      <c r="C3651">
        <v>3.6446999999999998</v>
      </c>
      <c r="E3651" s="1">
        <v>45152</v>
      </c>
      <c r="F3651">
        <v>3.6503000000000001</v>
      </c>
      <c r="H3651" s="1">
        <v>45152</v>
      </c>
      <c r="I3651">
        <v>3.5667</v>
      </c>
      <c r="K3651" s="1">
        <v>45152</v>
      </c>
      <c r="L3651">
        <v>3.6566000000000001</v>
      </c>
      <c r="N3651" s="1">
        <v>45152</v>
      </c>
      <c r="O3651">
        <v>3.8460000000000001</v>
      </c>
    </row>
    <row r="3652" spans="2:15">
      <c r="B3652" s="1">
        <v>45163</v>
      </c>
      <c r="C3652">
        <v>3.7014999999999998</v>
      </c>
      <c r="E3652" s="1">
        <v>45153</v>
      </c>
      <c r="F3652">
        <v>3.6772</v>
      </c>
      <c r="H3652" s="1">
        <v>45153</v>
      </c>
      <c r="I3652">
        <v>3.6025</v>
      </c>
      <c r="K3652" s="1">
        <v>45153</v>
      </c>
      <c r="L3652">
        <v>3.6976</v>
      </c>
      <c r="N3652" s="1">
        <v>45153</v>
      </c>
      <c r="O3652">
        <v>3.8866999999999998</v>
      </c>
    </row>
    <row r="3653" spans="2:15">
      <c r="B3653" s="1">
        <v>45166</v>
      </c>
      <c r="C3653">
        <v>3.7063000000000001</v>
      </c>
      <c r="E3653" s="1">
        <v>45154</v>
      </c>
      <c r="F3653">
        <v>3.6448999999999998</v>
      </c>
      <c r="H3653" s="1">
        <v>45154</v>
      </c>
      <c r="I3653">
        <v>3.5727000000000002</v>
      </c>
      <c r="K3653" s="1">
        <v>45154</v>
      </c>
      <c r="L3653">
        <v>3.6675</v>
      </c>
      <c r="N3653" s="1">
        <v>45154</v>
      </c>
      <c r="O3653">
        <v>3.8605</v>
      </c>
    </row>
    <row r="3654" spans="2:15">
      <c r="B3654" s="1">
        <v>45167</v>
      </c>
      <c r="C3654">
        <v>3.7088000000000001</v>
      </c>
      <c r="E3654" s="1">
        <v>45155</v>
      </c>
      <c r="F3654">
        <v>3.6768000000000001</v>
      </c>
      <c r="H3654" s="1">
        <v>45155</v>
      </c>
      <c r="I3654">
        <v>3.6044</v>
      </c>
      <c r="K3654" s="1">
        <v>45155</v>
      </c>
      <c r="L3654">
        <v>3.7075</v>
      </c>
      <c r="N3654" s="1">
        <v>45155</v>
      </c>
      <c r="O3654">
        <v>3.8988999999999998</v>
      </c>
    </row>
    <row r="3655" spans="2:15">
      <c r="B3655" s="1">
        <v>45168</v>
      </c>
      <c r="C3655">
        <v>3.7271000000000001</v>
      </c>
      <c r="E3655" s="1">
        <v>45156</v>
      </c>
      <c r="F3655">
        <v>3.6242999999999999</v>
      </c>
      <c r="H3655" s="1">
        <v>45156</v>
      </c>
      <c r="I3655">
        <v>3.5444</v>
      </c>
      <c r="K3655" s="1">
        <v>45156</v>
      </c>
      <c r="L3655">
        <v>3.6421000000000001</v>
      </c>
      <c r="N3655" s="1">
        <v>45156</v>
      </c>
      <c r="O3655">
        <v>3.8393999999999999</v>
      </c>
    </row>
    <row r="3656" spans="2:15">
      <c r="B3656" s="1">
        <v>45169</v>
      </c>
      <c r="C3656">
        <v>3.6884999999999999</v>
      </c>
      <c r="E3656" s="1">
        <v>45159</v>
      </c>
      <c r="F3656">
        <v>3.6850000000000001</v>
      </c>
      <c r="H3656" s="1">
        <v>45159</v>
      </c>
      <c r="I3656">
        <v>3.6147999999999998</v>
      </c>
      <c r="K3656" s="1">
        <v>45159</v>
      </c>
      <c r="L3656">
        <v>3.7229000000000001</v>
      </c>
      <c r="N3656" s="1">
        <v>45159</v>
      </c>
      <c r="O3656">
        <v>3.9184000000000001</v>
      </c>
    </row>
    <row r="3657" spans="2:15">
      <c r="B3657" s="1">
        <v>45170</v>
      </c>
      <c r="C3657">
        <v>3.7031999999999998</v>
      </c>
      <c r="E3657" s="1">
        <v>45160</v>
      </c>
      <c r="F3657">
        <v>3.6674000000000002</v>
      </c>
      <c r="H3657" s="1">
        <v>45160</v>
      </c>
      <c r="I3657">
        <v>3.5878999999999999</v>
      </c>
      <c r="K3657" s="1">
        <v>45160</v>
      </c>
      <c r="L3657">
        <v>3.6836000000000002</v>
      </c>
      <c r="N3657" s="1">
        <v>45160</v>
      </c>
      <c r="O3657">
        <v>3.8763000000000001</v>
      </c>
    </row>
    <row r="3658" spans="2:15">
      <c r="B3658" s="1">
        <v>45173</v>
      </c>
      <c r="C3658">
        <v>3.7233999999999998</v>
      </c>
      <c r="E3658" s="1">
        <v>45161</v>
      </c>
      <c r="F3658">
        <v>3.5655000000000001</v>
      </c>
      <c r="H3658" s="1">
        <v>45161</v>
      </c>
      <c r="I3658">
        <v>3.4661</v>
      </c>
      <c r="K3658" s="1">
        <v>45161</v>
      </c>
      <c r="L3658">
        <v>3.5556000000000001</v>
      </c>
      <c r="N3658" s="1">
        <v>45161</v>
      </c>
      <c r="O3658">
        <v>3.7486000000000002</v>
      </c>
    </row>
    <row r="3659" spans="2:15">
      <c r="B3659" s="1">
        <v>45174</v>
      </c>
      <c r="C3659">
        <v>3.7393000000000001</v>
      </c>
      <c r="E3659" s="1">
        <v>45162</v>
      </c>
      <c r="F3659">
        <v>3.5735000000000001</v>
      </c>
      <c r="H3659" s="1">
        <v>45162</v>
      </c>
      <c r="I3659">
        <v>3.4752000000000001</v>
      </c>
      <c r="K3659" s="1">
        <v>45162</v>
      </c>
      <c r="L3659">
        <v>3.5655000000000001</v>
      </c>
      <c r="N3659" s="1">
        <v>45162</v>
      </c>
      <c r="O3659">
        <v>3.7608000000000001</v>
      </c>
    </row>
    <row r="3660" spans="2:15">
      <c r="B3660" s="1">
        <v>45175</v>
      </c>
      <c r="C3660">
        <v>3.7736999999999998</v>
      </c>
      <c r="E3660" s="1">
        <v>45163</v>
      </c>
      <c r="F3660">
        <v>3.6263999999999998</v>
      </c>
      <c r="H3660" s="1">
        <v>45163</v>
      </c>
      <c r="I3660">
        <v>3.5348000000000002</v>
      </c>
      <c r="K3660" s="1">
        <v>45163</v>
      </c>
      <c r="L3660">
        <v>3.6177000000000001</v>
      </c>
      <c r="N3660" s="1">
        <v>45163</v>
      </c>
      <c r="O3660">
        <v>3.8138999999999998</v>
      </c>
    </row>
    <row r="3661" spans="2:15">
      <c r="B3661" s="1">
        <v>45176</v>
      </c>
      <c r="C3661">
        <v>3.7654000000000001</v>
      </c>
      <c r="E3661" s="1">
        <v>45166</v>
      </c>
      <c r="F3661">
        <v>3.6435</v>
      </c>
      <c r="H3661" s="1">
        <v>45166</v>
      </c>
      <c r="I3661">
        <v>3.5581999999999998</v>
      </c>
      <c r="K3661" s="1">
        <v>45166</v>
      </c>
      <c r="L3661">
        <v>3.6461000000000001</v>
      </c>
      <c r="N3661" s="1">
        <v>45166</v>
      </c>
      <c r="O3661">
        <v>3.8462000000000001</v>
      </c>
    </row>
    <row r="3662" spans="2:15">
      <c r="B3662" s="1">
        <v>45177</v>
      </c>
      <c r="C3662">
        <v>3.7463000000000002</v>
      </c>
      <c r="E3662" s="1">
        <v>45167</v>
      </c>
      <c r="F3662">
        <v>3.6206999999999998</v>
      </c>
      <c r="H3662" s="1">
        <v>45167</v>
      </c>
      <c r="I3662">
        <v>3.5198</v>
      </c>
      <c r="K3662" s="1">
        <v>45167</v>
      </c>
      <c r="L3662">
        <v>3.5891999999999999</v>
      </c>
      <c r="N3662" s="1">
        <v>45167</v>
      </c>
      <c r="O3662">
        <v>3.7875999999999999</v>
      </c>
    </row>
    <row r="3663" spans="2:15">
      <c r="B3663" s="1">
        <v>45180</v>
      </c>
      <c r="C3663">
        <v>3.7627000000000002</v>
      </c>
      <c r="E3663" s="1">
        <v>45168</v>
      </c>
      <c r="F3663">
        <v>3.6408</v>
      </c>
      <c r="H3663" s="1">
        <v>45168</v>
      </c>
      <c r="I3663">
        <v>3.5392000000000001</v>
      </c>
      <c r="K3663" s="1">
        <v>45168</v>
      </c>
      <c r="L3663">
        <v>3.6147</v>
      </c>
      <c r="N3663" s="1">
        <v>45168</v>
      </c>
      <c r="O3663">
        <v>3.8146</v>
      </c>
    </row>
    <row r="3664" spans="2:15">
      <c r="B3664" s="1">
        <v>45181</v>
      </c>
      <c r="C3664">
        <v>3.7867000000000002</v>
      </c>
      <c r="E3664" s="1">
        <v>45169</v>
      </c>
      <c r="F3664">
        <v>3.5758999999999999</v>
      </c>
      <c r="H3664" s="1">
        <v>45169</v>
      </c>
      <c r="I3664">
        <v>3.4636999999999998</v>
      </c>
      <c r="K3664" s="1">
        <v>45169</v>
      </c>
      <c r="L3664">
        <v>3.5320999999999998</v>
      </c>
      <c r="N3664" s="1">
        <v>45169</v>
      </c>
      <c r="O3664">
        <v>3.7292000000000001</v>
      </c>
    </row>
    <row r="3665" spans="2:15">
      <c r="B3665" s="1">
        <v>45182</v>
      </c>
      <c r="C3665">
        <v>3.8123</v>
      </c>
      <c r="E3665" s="1">
        <v>45170</v>
      </c>
      <c r="F3665">
        <v>3.5981999999999998</v>
      </c>
      <c r="H3665" s="1">
        <v>45170</v>
      </c>
      <c r="I3665">
        <v>3.4958</v>
      </c>
      <c r="K3665" s="1">
        <v>45170</v>
      </c>
      <c r="L3665">
        <v>3.5876000000000001</v>
      </c>
      <c r="N3665" s="1">
        <v>45170</v>
      </c>
      <c r="O3665">
        <v>3.7936999999999999</v>
      </c>
    </row>
    <row r="3666" spans="2:15">
      <c r="B3666" s="1">
        <v>45183</v>
      </c>
      <c r="C3666">
        <v>3.8319000000000001</v>
      </c>
      <c r="E3666" s="1">
        <v>45173</v>
      </c>
      <c r="F3666">
        <v>3.6385999999999998</v>
      </c>
      <c r="H3666" s="1">
        <v>45173</v>
      </c>
      <c r="I3666">
        <v>3.5449000000000002</v>
      </c>
      <c r="K3666" s="1">
        <v>45173</v>
      </c>
      <c r="L3666">
        <v>3.6421000000000001</v>
      </c>
      <c r="N3666" s="1">
        <v>45173</v>
      </c>
      <c r="O3666">
        <v>3.8460000000000001</v>
      </c>
    </row>
    <row r="3667" spans="2:15">
      <c r="B3667" s="1">
        <v>45184</v>
      </c>
      <c r="C3667">
        <v>3.8452000000000002</v>
      </c>
      <c r="E3667" s="1">
        <v>45174</v>
      </c>
      <c r="F3667">
        <v>3.6545999999999998</v>
      </c>
      <c r="H3667" s="1">
        <v>45174</v>
      </c>
      <c r="I3667">
        <v>3.5644999999999998</v>
      </c>
      <c r="K3667" s="1">
        <v>45174</v>
      </c>
      <c r="L3667">
        <v>3.6671999999999998</v>
      </c>
      <c r="N3667" s="1">
        <v>45174</v>
      </c>
      <c r="O3667">
        <v>3.8698000000000001</v>
      </c>
    </row>
    <row r="3668" spans="2:15">
      <c r="B3668" s="1">
        <v>45187</v>
      </c>
      <c r="C3668">
        <v>3.8815</v>
      </c>
      <c r="E3668" s="1">
        <v>45175</v>
      </c>
      <c r="F3668">
        <v>3.7189000000000001</v>
      </c>
      <c r="H3668" s="1">
        <v>45175</v>
      </c>
      <c r="I3668">
        <v>3.6347</v>
      </c>
      <c r="K3668" s="1">
        <v>45175</v>
      </c>
      <c r="L3668">
        <v>3.7362000000000002</v>
      </c>
      <c r="N3668" s="1">
        <v>45175</v>
      </c>
      <c r="O3668">
        <v>3.9363999999999999</v>
      </c>
    </row>
    <row r="3669" spans="2:15">
      <c r="B3669" s="1">
        <v>45188</v>
      </c>
      <c r="C3669">
        <v>3.8799000000000001</v>
      </c>
      <c r="E3669" s="1">
        <v>45176</v>
      </c>
      <c r="F3669">
        <v>3.6983000000000001</v>
      </c>
      <c r="H3669" s="1">
        <v>45176</v>
      </c>
      <c r="I3669">
        <v>3.6110000000000002</v>
      </c>
      <c r="K3669" s="1">
        <v>45176</v>
      </c>
      <c r="L3669">
        <v>3.7098</v>
      </c>
      <c r="N3669" s="1">
        <v>45176</v>
      </c>
      <c r="O3669">
        <v>3.9116</v>
      </c>
    </row>
    <row r="3670" spans="2:15">
      <c r="B3670" s="1">
        <v>45189</v>
      </c>
      <c r="C3670">
        <v>3.8610000000000002</v>
      </c>
      <c r="E3670" s="1">
        <v>45177</v>
      </c>
      <c r="F3670">
        <v>3.6749000000000001</v>
      </c>
      <c r="H3670" s="1">
        <v>45177</v>
      </c>
      <c r="I3670">
        <v>3.5857999999999999</v>
      </c>
      <c r="K3670" s="1">
        <v>45177</v>
      </c>
      <c r="L3670">
        <v>3.6848999999999998</v>
      </c>
      <c r="N3670" s="1">
        <v>45177</v>
      </c>
      <c r="O3670">
        <v>3.8858000000000001</v>
      </c>
    </row>
    <row r="3671" spans="2:15">
      <c r="B3671" s="1">
        <v>45190</v>
      </c>
      <c r="C3671">
        <v>3.8637000000000001</v>
      </c>
      <c r="E3671" s="1">
        <v>45180</v>
      </c>
      <c r="F3671">
        <v>3.6955</v>
      </c>
      <c r="H3671" s="1">
        <v>45180</v>
      </c>
      <c r="I3671">
        <v>3.6095000000000002</v>
      </c>
      <c r="K3671" s="1">
        <v>45180</v>
      </c>
      <c r="L3671">
        <v>3.7130000000000001</v>
      </c>
      <c r="N3671" s="1">
        <v>45180</v>
      </c>
      <c r="O3671">
        <v>3.9131</v>
      </c>
    </row>
    <row r="3672" spans="2:15">
      <c r="B3672" s="1">
        <v>45191</v>
      </c>
      <c r="C3672">
        <v>3.8532000000000002</v>
      </c>
      <c r="E3672" s="1">
        <v>45181</v>
      </c>
      <c r="F3672">
        <v>3.7172999999999998</v>
      </c>
      <c r="H3672" s="1">
        <v>45181</v>
      </c>
      <c r="I3672">
        <v>3.6272000000000002</v>
      </c>
      <c r="K3672" s="1">
        <v>45181</v>
      </c>
      <c r="L3672">
        <v>3.7229999999999999</v>
      </c>
      <c r="N3672" s="1">
        <v>45181</v>
      </c>
      <c r="O3672">
        <v>3.9209000000000001</v>
      </c>
    </row>
    <row r="3673" spans="2:15">
      <c r="B3673" s="1">
        <v>45194</v>
      </c>
      <c r="C3673">
        <v>3.8591000000000002</v>
      </c>
      <c r="E3673" s="1">
        <v>45182</v>
      </c>
      <c r="F3673">
        <v>3.7555999999999998</v>
      </c>
      <c r="H3673" s="1">
        <v>45182</v>
      </c>
      <c r="I3673">
        <v>3.6656</v>
      </c>
      <c r="K3673" s="1">
        <v>45182</v>
      </c>
      <c r="L3673">
        <v>3.7549999999999999</v>
      </c>
      <c r="N3673" s="1">
        <v>45182</v>
      </c>
      <c r="O3673">
        <v>3.9506000000000001</v>
      </c>
    </row>
    <row r="3674" spans="2:15">
      <c r="B3674" s="1">
        <v>45195</v>
      </c>
      <c r="C3674">
        <v>3.8671000000000002</v>
      </c>
      <c r="E3674" s="1">
        <v>45183</v>
      </c>
      <c r="F3674">
        <v>3.7307000000000001</v>
      </c>
      <c r="H3674" s="1">
        <v>45183</v>
      </c>
      <c r="I3674">
        <v>3.6172</v>
      </c>
      <c r="K3674" s="1">
        <v>45183</v>
      </c>
      <c r="L3674">
        <v>3.6778</v>
      </c>
      <c r="N3674" s="1">
        <v>45183</v>
      </c>
      <c r="O3674">
        <v>3.8713000000000002</v>
      </c>
    </row>
    <row r="3675" spans="2:15">
      <c r="B3675" s="1">
        <v>45196</v>
      </c>
      <c r="C3675">
        <v>3.8582999999999998</v>
      </c>
      <c r="E3675" s="1">
        <v>45184</v>
      </c>
      <c r="F3675">
        <v>3.7618</v>
      </c>
      <c r="H3675" s="1">
        <v>45184</v>
      </c>
      <c r="I3675">
        <v>3.6574</v>
      </c>
      <c r="K3675" s="1">
        <v>45184</v>
      </c>
      <c r="L3675">
        <v>3.7355999999999998</v>
      </c>
      <c r="N3675" s="1">
        <v>45184</v>
      </c>
      <c r="O3675">
        <v>3.9359000000000002</v>
      </c>
    </row>
    <row r="3676" spans="2:15">
      <c r="B3676" s="1">
        <v>45197</v>
      </c>
      <c r="C3676">
        <v>3.8931</v>
      </c>
      <c r="E3676" s="1">
        <v>45187</v>
      </c>
      <c r="F3676">
        <v>3.8085</v>
      </c>
      <c r="H3676" s="1">
        <v>45187</v>
      </c>
      <c r="I3676">
        <v>3.7082000000000002</v>
      </c>
      <c r="K3676" s="1">
        <v>45187</v>
      </c>
      <c r="L3676">
        <v>3.7850999999999999</v>
      </c>
      <c r="N3676" s="1">
        <v>45187</v>
      </c>
      <c r="O3676">
        <v>3.9834000000000001</v>
      </c>
    </row>
    <row r="3677" spans="2:15">
      <c r="B3677" s="1">
        <v>45198</v>
      </c>
      <c r="C3677">
        <v>3.8552</v>
      </c>
      <c r="E3677" s="1">
        <v>45188</v>
      </c>
      <c r="F3677">
        <v>3.8159000000000001</v>
      </c>
      <c r="H3677" s="1">
        <v>45188</v>
      </c>
      <c r="I3677">
        <v>3.7212999999999998</v>
      </c>
      <c r="K3677" s="1">
        <v>45188</v>
      </c>
      <c r="L3677">
        <v>3.7972000000000001</v>
      </c>
      <c r="N3677" s="1">
        <v>45188</v>
      </c>
      <c r="O3677">
        <v>3.988</v>
      </c>
    </row>
    <row r="3678" spans="2:15">
      <c r="B3678" s="1">
        <v>45201</v>
      </c>
      <c r="C3678">
        <v>3.8599000000000001</v>
      </c>
      <c r="E3678" s="1">
        <v>45189</v>
      </c>
      <c r="F3678">
        <v>3.7833999999999999</v>
      </c>
      <c r="H3678" s="1">
        <v>45189</v>
      </c>
      <c r="I3678">
        <v>3.6848999999999998</v>
      </c>
      <c r="K3678" s="1">
        <v>45189</v>
      </c>
      <c r="L3678">
        <v>3.7578</v>
      </c>
      <c r="N3678" s="1">
        <v>45189</v>
      </c>
      <c r="O3678">
        <v>3.9508999999999999</v>
      </c>
    </row>
    <row r="3679" spans="2:15">
      <c r="B3679" s="1">
        <v>45202</v>
      </c>
      <c r="C3679">
        <v>3.8534000000000002</v>
      </c>
      <c r="E3679" s="1">
        <v>45190</v>
      </c>
      <c r="F3679">
        <v>3.7829999999999999</v>
      </c>
      <c r="H3679" s="1">
        <v>45190</v>
      </c>
      <c r="I3679">
        <v>3.6857000000000002</v>
      </c>
      <c r="K3679" s="1">
        <v>45190</v>
      </c>
      <c r="L3679">
        <v>3.76</v>
      </c>
      <c r="N3679" s="1">
        <v>45190</v>
      </c>
      <c r="O3679">
        <v>3.9418000000000002</v>
      </c>
    </row>
    <row r="3680" spans="2:15">
      <c r="B3680" s="1">
        <v>45203</v>
      </c>
      <c r="C3680">
        <v>3.8565</v>
      </c>
      <c r="E3680" s="1">
        <v>45191</v>
      </c>
      <c r="F3680">
        <v>3.7622</v>
      </c>
      <c r="H3680" s="1">
        <v>45191</v>
      </c>
      <c r="I3680">
        <v>3.6667999999999998</v>
      </c>
      <c r="K3680" s="1">
        <v>45191</v>
      </c>
      <c r="L3680">
        <v>3.7425999999999999</v>
      </c>
      <c r="N3680" s="1">
        <v>45191</v>
      </c>
      <c r="O3680">
        <v>3.9207999999999998</v>
      </c>
    </row>
    <row r="3681" spans="2:15">
      <c r="B3681" s="1">
        <v>45204</v>
      </c>
      <c r="C3681">
        <v>3.8441000000000001</v>
      </c>
      <c r="E3681" s="1">
        <v>45194</v>
      </c>
      <c r="F3681">
        <v>3.7585999999999999</v>
      </c>
      <c r="H3681" s="1">
        <v>45194</v>
      </c>
      <c r="I3681">
        <v>3.6743999999999999</v>
      </c>
      <c r="K3681" s="1">
        <v>45194</v>
      </c>
      <c r="L3681">
        <v>3.78</v>
      </c>
      <c r="N3681" s="1">
        <v>45194</v>
      </c>
      <c r="O3681">
        <v>3.9474</v>
      </c>
    </row>
    <row r="3682" spans="2:15">
      <c r="B3682" s="1">
        <v>45205</v>
      </c>
      <c r="C3682">
        <v>3.8391999999999999</v>
      </c>
      <c r="E3682" s="1">
        <v>45195</v>
      </c>
      <c r="F3682">
        <v>3.7736000000000001</v>
      </c>
      <c r="H3682" s="1">
        <v>45195</v>
      </c>
      <c r="I3682">
        <v>3.6974</v>
      </c>
      <c r="K3682" s="1">
        <v>45195</v>
      </c>
      <c r="L3682">
        <v>3.8144999999999998</v>
      </c>
      <c r="N3682" s="1">
        <v>45195</v>
      </c>
      <c r="O3682">
        <v>3.9802</v>
      </c>
    </row>
    <row r="3683" spans="2:15">
      <c r="B3683" s="1">
        <v>45208</v>
      </c>
      <c r="C3683">
        <v>3.8005</v>
      </c>
      <c r="E3683" s="1">
        <v>45196</v>
      </c>
      <c r="F3683">
        <v>3.7778999999999998</v>
      </c>
      <c r="H3683" s="1">
        <v>45196</v>
      </c>
      <c r="I3683">
        <v>3.7132000000000001</v>
      </c>
      <c r="K3683" s="1">
        <v>45196</v>
      </c>
      <c r="L3683">
        <v>3.8386999999999998</v>
      </c>
      <c r="N3683" s="1">
        <v>45196</v>
      </c>
      <c r="O3683">
        <v>4.0016999999999996</v>
      </c>
    </row>
    <row r="3684" spans="2:15">
      <c r="B3684" s="1">
        <v>45209</v>
      </c>
      <c r="C3684">
        <v>3.81</v>
      </c>
      <c r="E3684" s="1">
        <v>45197</v>
      </c>
      <c r="F3684">
        <v>3.8563999999999998</v>
      </c>
      <c r="H3684" s="1">
        <v>45197</v>
      </c>
      <c r="I3684">
        <v>3.8146</v>
      </c>
      <c r="K3684" s="1">
        <v>45197</v>
      </c>
      <c r="L3684">
        <v>3.9759000000000002</v>
      </c>
      <c r="N3684" s="1">
        <v>45197</v>
      </c>
      <c r="O3684">
        <v>4.1368</v>
      </c>
    </row>
    <row r="3685" spans="2:15">
      <c r="B3685" s="1">
        <v>45210</v>
      </c>
      <c r="C3685">
        <v>3.8161999999999998</v>
      </c>
      <c r="E3685" s="1">
        <v>45198</v>
      </c>
      <c r="F3685">
        <v>3.7606999999999999</v>
      </c>
      <c r="H3685" s="1">
        <v>45198</v>
      </c>
      <c r="I3685">
        <v>3.6907999999999999</v>
      </c>
      <c r="K3685" s="1">
        <v>45198</v>
      </c>
      <c r="L3685">
        <v>3.8233999999999999</v>
      </c>
      <c r="N3685" s="1">
        <v>45198</v>
      </c>
      <c r="O3685">
        <v>4.0016999999999996</v>
      </c>
    </row>
    <row r="3686" spans="2:15">
      <c r="B3686" s="1">
        <v>45211</v>
      </c>
      <c r="C3686">
        <v>3.8509000000000002</v>
      </c>
      <c r="E3686" s="1">
        <v>45201</v>
      </c>
      <c r="F3686">
        <v>3.7835000000000001</v>
      </c>
      <c r="H3686" s="1">
        <v>45201</v>
      </c>
      <c r="I3686">
        <v>3.7330000000000001</v>
      </c>
      <c r="K3686" s="1">
        <v>45201</v>
      </c>
      <c r="L3686">
        <v>3.8858000000000001</v>
      </c>
      <c r="N3686" s="1">
        <v>45201</v>
      </c>
      <c r="O3686">
        <v>4.0545</v>
      </c>
    </row>
    <row r="3687" spans="2:15">
      <c r="B3687" s="1">
        <v>45212</v>
      </c>
      <c r="C3687">
        <v>3.8365</v>
      </c>
      <c r="E3687" s="1">
        <v>45202</v>
      </c>
      <c r="F3687">
        <v>3.7839</v>
      </c>
      <c r="H3687" s="1">
        <v>45202</v>
      </c>
      <c r="I3687">
        <v>3.7421000000000002</v>
      </c>
      <c r="K3687" s="1">
        <v>45202</v>
      </c>
      <c r="L3687">
        <v>3.9113000000000002</v>
      </c>
      <c r="N3687" s="1">
        <v>45202</v>
      </c>
      <c r="O3687">
        <v>4.0792999999999999</v>
      </c>
    </row>
    <row r="3688" spans="2:15">
      <c r="B3688" s="1">
        <v>45215</v>
      </c>
      <c r="C3688">
        <v>3.8509000000000002</v>
      </c>
      <c r="E3688" s="1">
        <v>45203</v>
      </c>
      <c r="F3688">
        <v>3.7858999999999998</v>
      </c>
      <c r="H3688" s="1">
        <v>45203</v>
      </c>
      <c r="I3688">
        <v>3.7473999999999998</v>
      </c>
      <c r="K3688" s="1">
        <v>45203</v>
      </c>
      <c r="L3688">
        <v>3.9182999999999999</v>
      </c>
      <c r="N3688" s="1">
        <v>45203</v>
      </c>
      <c r="O3688">
        <v>4.0824999999999996</v>
      </c>
    </row>
    <row r="3689" spans="2:15">
      <c r="B3689" s="1">
        <v>45216</v>
      </c>
      <c r="C3689">
        <v>3.8889999999999998</v>
      </c>
      <c r="E3689" s="1">
        <v>45204</v>
      </c>
      <c r="F3689">
        <v>3.7361</v>
      </c>
      <c r="H3689" s="1">
        <v>45204</v>
      </c>
      <c r="I3689">
        <v>3.6890000000000001</v>
      </c>
      <c r="K3689" s="1">
        <v>45204</v>
      </c>
      <c r="L3689">
        <v>3.8527</v>
      </c>
      <c r="N3689" s="1">
        <v>45204</v>
      </c>
      <c r="O3689">
        <v>4.0167000000000002</v>
      </c>
    </row>
    <row r="3690" spans="2:15">
      <c r="B3690" s="1">
        <v>45217</v>
      </c>
      <c r="C3690">
        <v>3.8976999999999999</v>
      </c>
      <c r="E3690" s="1">
        <v>45205</v>
      </c>
      <c r="F3690">
        <v>3.7336</v>
      </c>
      <c r="H3690" s="1">
        <v>45205</v>
      </c>
      <c r="I3690">
        <v>3.6911</v>
      </c>
      <c r="K3690" s="1">
        <v>45205</v>
      </c>
      <c r="L3690">
        <v>3.8672</v>
      </c>
      <c r="N3690" s="1">
        <v>45205</v>
      </c>
      <c r="O3690">
        <v>4.0180999999999996</v>
      </c>
    </row>
    <row r="3691" spans="2:15">
      <c r="B3691" s="1">
        <v>45218</v>
      </c>
      <c r="C3691">
        <v>3.9039999999999999</v>
      </c>
      <c r="E3691" s="1">
        <v>45208</v>
      </c>
      <c r="F3691">
        <v>3.6597</v>
      </c>
      <c r="H3691" s="1">
        <v>45208</v>
      </c>
      <c r="I3691">
        <v>3.5972</v>
      </c>
      <c r="K3691" s="1">
        <v>45208</v>
      </c>
      <c r="L3691">
        <v>3.7705000000000002</v>
      </c>
      <c r="N3691" s="1">
        <v>45208</v>
      </c>
      <c r="O3691">
        <v>3.9236</v>
      </c>
    </row>
    <row r="3692" spans="2:15">
      <c r="B3692" s="1">
        <v>45219</v>
      </c>
      <c r="C3692">
        <v>3.855</v>
      </c>
      <c r="E3692" s="1">
        <v>45209</v>
      </c>
      <c r="F3692">
        <v>3.6715</v>
      </c>
      <c r="H3692" s="1">
        <v>45209</v>
      </c>
      <c r="I3692">
        <v>3.6166999999999998</v>
      </c>
      <c r="K3692" s="1">
        <v>45209</v>
      </c>
      <c r="L3692">
        <v>3.7734999999999999</v>
      </c>
      <c r="N3692" s="1">
        <v>45209</v>
      </c>
      <c r="O3692">
        <v>3.9176000000000002</v>
      </c>
    </row>
    <row r="3693" spans="2:15">
      <c r="B3693" s="1">
        <v>45222</v>
      </c>
      <c r="C3693">
        <v>3.8656000000000001</v>
      </c>
      <c r="E3693" s="1">
        <v>45210</v>
      </c>
      <c r="F3693">
        <v>3.6823999999999999</v>
      </c>
      <c r="H3693" s="1">
        <v>45210</v>
      </c>
      <c r="I3693">
        <v>3.6133999999999999</v>
      </c>
      <c r="K3693" s="1">
        <v>45210</v>
      </c>
      <c r="L3693">
        <v>3.7450999999999999</v>
      </c>
      <c r="N3693" s="1">
        <v>45210</v>
      </c>
      <c r="O3693">
        <v>3.8959000000000001</v>
      </c>
    </row>
    <row r="3694" spans="2:15">
      <c r="B3694" s="1">
        <v>45223</v>
      </c>
      <c r="C3694">
        <v>3.8542000000000001</v>
      </c>
      <c r="E3694" s="1">
        <v>45211</v>
      </c>
      <c r="F3694">
        <v>3.7235999999999998</v>
      </c>
      <c r="H3694" s="1">
        <v>45211</v>
      </c>
      <c r="I3694">
        <v>3.6566000000000001</v>
      </c>
      <c r="K3694" s="1">
        <v>45211</v>
      </c>
      <c r="L3694">
        <v>3.7896999999999998</v>
      </c>
      <c r="N3694" s="1">
        <v>45211</v>
      </c>
      <c r="O3694">
        <v>3.9415</v>
      </c>
    </row>
    <row r="3695" spans="2:15">
      <c r="B3695" s="1">
        <v>45224</v>
      </c>
      <c r="C3695">
        <v>3.8668</v>
      </c>
      <c r="E3695" s="1">
        <v>45212</v>
      </c>
      <c r="F3695">
        <v>3.6956000000000002</v>
      </c>
      <c r="H3695" s="1">
        <v>45212</v>
      </c>
      <c r="I3695">
        <v>3.63</v>
      </c>
      <c r="K3695" s="1">
        <v>45212</v>
      </c>
      <c r="L3695">
        <v>3.7605</v>
      </c>
      <c r="N3695" s="1">
        <v>45212</v>
      </c>
      <c r="O3695">
        <v>3.9142999999999999</v>
      </c>
    </row>
    <row r="3696" spans="2:15">
      <c r="B3696" s="1">
        <v>45225</v>
      </c>
      <c r="C3696">
        <v>3.8546</v>
      </c>
      <c r="E3696" s="1">
        <v>45215</v>
      </c>
      <c r="F3696">
        <v>3.7126000000000001</v>
      </c>
      <c r="H3696" s="1">
        <v>45215</v>
      </c>
      <c r="I3696">
        <v>3.6536</v>
      </c>
      <c r="K3696" s="1">
        <v>45215</v>
      </c>
      <c r="L3696">
        <v>3.7967</v>
      </c>
      <c r="N3696" s="1">
        <v>45215</v>
      </c>
      <c r="O3696">
        <v>3.9457</v>
      </c>
    </row>
    <row r="3697" spans="2:15">
      <c r="B3697" s="1">
        <v>45226</v>
      </c>
      <c r="C3697">
        <v>3.8523000000000001</v>
      </c>
      <c r="E3697" s="1">
        <v>45216</v>
      </c>
      <c r="F3697">
        <v>3.7782</v>
      </c>
      <c r="H3697" s="1">
        <v>45216</v>
      </c>
      <c r="I3697">
        <v>3.7323</v>
      </c>
      <c r="K3697" s="1">
        <v>45216</v>
      </c>
      <c r="L3697">
        <v>3.8853</v>
      </c>
      <c r="N3697" s="1">
        <v>45216</v>
      </c>
      <c r="O3697">
        <v>4.0350000000000001</v>
      </c>
    </row>
    <row r="3698" spans="2:15">
      <c r="B3698" s="1">
        <v>45229</v>
      </c>
      <c r="C3698">
        <v>3.8330000000000002</v>
      </c>
      <c r="E3698" s="1">
        <v>45217</v>
      </c>
      <c r="F3698">
        <v>3.7957000000000001</v>
      </c>
      <c r="H3698" s="1">
        <v>45217</v>
      </c>
      <c r="I3698">
        <v>3.7584</v>
      </c>
      <c r="K3698" s="1">
        <v>45217</v>
      </c>
      <c r="L3698">
        <v>3.9178999999999999</v>
      </c>
      <c r="N3698" s="1">
        <v>45217</v>
      </c>
      <c r="O3698">
        <v>4.0683999999999996</v>
      </c>
    </row>
    <row r="3699" spans="2:15">
      <c r="B3699" s="1">
        <v>45230</v>
      </c>
      <c r="C3699">
        <v>3.8214999999999999</v>
      </c>
      <c r="E3699" s="1">
        <v>45218</v>
      </c>
      <c r="F3699">
        <v>3.8172999999999999</v>
      </c>
      <c r="H3699" s="1">
        <v>45218</v>
      </c>
      <c r="I3699">
        <v>3.7858000000000001</v>
      </c>
      <c r="K3699" s="1">
        <v>45218</v>
      </c>
      <c r="L3699">
        <v>3.9445000000000001</v>
      </c>
      <c r="N3699" s="1">
        <v>45218</v>
      </c>
      <c r="O3699">
        <v>4.0911</v>
      </c>
    </row>
    <row r="3700" spans="2:15">
      <c r="B3700" s="1">
        <v>45231</v>
      </c>
      <c r="C3700">
        <v>3.8056999999999999</v>
      </c>
      <c r="E3700" s="1">
        <v>45219</v>
      </c>
      <c r="F3700">
        <v>3.7513999999999998</v>
      </c>
      <c r="H3700" s="1">
        <v>45219</v>
      </c>
      <c r="I3700">
        <v>3.7240000000000002</v>
      </c>
      <c r="K3700" s="1">
        <v>45219</v>
      </c>
      <c r="L3700">
        <v>3.8992</v>
      </c>
      <c r="N3700" s="1">
        <v>45219</v>
      </c>
      <c r="O3700">
        <v>4.0434999999999999</v>
      </c>
    </row>
    <row r="3701" spans="2:15">
      <c r="B3701" s="1">
        <v>45232</v>
      </c>
      <c r="C3701">
        <v>3.7885</v>
      </c>
      <c r="E3701" s="1">
        <v>45222</v>
      </c>
      <c r="F3701">
        <v>3.7683</v>
      </c>
      <c r="H3701" s="1">
        <v>45222</v>
      </c>
      <c r="I3701">
        <v>3.7437999999999998</v>
      </c>
      <c r="K3701" s="1">
        <v>45222</v>
      </c>
      <c r="L3701">
        <v>3.9161000000000001</v>
      </c>
      <c r="N3701" s="1">
        <v>45222</v>
      </c>
      <c r="O3701">
        <v>4.0593000000000004</v>
      </c>
    </row>
    <row r="3702" spans="2:15">
      <c r="B3702" s="1">
        <v>45233</v>
      </c>
      <c r="C3702">
        <v>3.7793999999999999</v>
      </c>
      <c r="E3702" s="1">
        <v>45223</v>
      </c>
      <c r="F3702">
        <v>3.7355</v>
      </c>
      <c r="H3702" s="1">
        <v>45223</v>
      </c>
      <c r="I3702">
        <v>3.7029000000000001</v>
      </c>
      <c r="K3702" s="1">
        <v>45223</v>
      </c>
      <c r="L3702">
        <v>3.8671000000000002</v>
      </c>
      <c r="N3702" s="1">
        <v>45223</v>
      </c>
      <c r="O3702">
        <v>4.0179</v>
      </c>
    </row>
    <row r="3703" spans="2:15">
      <c r="B3703" s="1">
        <v>45236</v>
      </c>
      <c r="C3703">
        <v>3.8094000000000001</v>
      </c>
      <c r="E3703" s="1">
        <v>45224</v>
      </c>
      <c r="F3703">
        <v>3.7526000000000002</v>
      </c>
      <c r="H3703" s="1">
        <v>45224</v>
      </c>
      <c r="I3703">
        <v>3.7229999999999999</v>
      </c>
      <c r="K3703" s="1">
        <v>45224</v>
      </c>
      <c r="L3703">
        <v>3.8938999999999999</v>
      </c>
      <c r="N3703" s="1">
        <v>45224</v>
      </c>
      <c r="O3703">
        <v>4.0397999999999996</v>
      </c>
    </row>
    <row r="3704" spans="2:15">
      <c r="B3704" s="1">
        <v>45237</v>
      </c>
      <c r="C3704">
        <v>3.7951000000000001</v>
      </c>
      <c r="E3704" s="1">
        <v>45225</v>
      </c>
      <c r="F3704">
        <v>3.7145000000000001</v>
      </c>
      <c r="H3704" s="1">
        <v>45225</v>
      </c>
      <c r="I3704">
        <v>3.6808999999999998</v>
      </c>
      <c r="K3704" s="1">
        <v>45225</v>
      </c>
      <c r="L3704">
        <v>3.8565999999999998</v>
      </c>
      <c r="N3704" s="1">
        <v>45225</v>
      </c>
      <c r="O3704">
        <v>4.0011000000000001</v>
      </c>
    </row>
    <row r="3705" spans="2:15">
      <c r="B3705" s="1">
        <v>45238</v>
      </c>
      <c r="C3705">
        <v>3.8098000000000001</v>
      </c>
      <c r="E3705" s="1">
        <v>45226</v>
      </c>
      <c r="F3705">
        <v>3.6978</v>
      </c>
      <c r="H3705" s="1">
        <v>45226</v>
      </c>
      <c r="I3705">
        <v>3.6591999999999998</v>
      </c>
      <c r="K3705" s="1">
        <v>45226</v>
      </c>
      <c r="L3705">
        <v>3.8409</v>
      </c>
      <c r="N3705" s="1">
        <v>45226</v>
      </c>
      <c r="O3705">
        <v>3.9876999999999998</v>
      </c>
    </row>
    <row r="3706" spans="2:15">
      <c r="B3706" s="1">
        <v>45239</v>
      </c>
      <c r="C3706">
        <v>3.7881999999999998</v>
      </c>
      <c r="E3706" s="1">
        <v>45229</v>
      </c>
      <c r="F3706">
        <v>3.6768999999999998</v>
      </c>
      <c r="H3706" s="1">
        <v>45229</v>
      </c>
      <c r="I3706">
        <v>3.6385999999999998</v>
      </c>
      <c r="K3706" s="1">
        <v>45229</v>
      </c>
      <c r="L3706">
        <v>3.8317000000000001</v>
      </c>
      <c r="N3706" s="1">
        <v>45229</v>
      </c>
      <c r="O3706">
        <v>3.9777</v>
      </c>
    </row>
    <row r="3707" spans="2:15">
      <c r="B3707" s="1">
        <v>45240</v>
      </c>
      <c r="C3707">
        <v>3.8315000000000001</v>
      </c>
      <c r="E3707" s="1">
        <v>45230</v>
      </c>
      <c r="F3707">
        <v>3.6545999999999998</v>
      </c>
      <c r="H3707" s="1">
        <v>45230</v>
      </c>
      <c r="I3707">
        <v>3.6128999999999998</v>
      </c>
      <c r="K3707" s="1">
        <v>45230</v>
      </c>
      <c r="L3707">
        <v>3.8027000000000002</v>
      </c>
      <c r="N3707" s="1">
        <v>45230</v>
      </c>
      <c r="O3707">
        <v>3.9498000000000002</v>
      </c>
    </row>
    <row r="3708" spans="2:15">
      <c r="B3708" s="1">
        <v>45243</v>
      </c>
      <c r="C3708">
        <v>3.8262999999999998</v>
      </c>
      <c r="E3708" s="1">
        <v>45231</v>
      </c>
      <c r="F3708">
        <v>3.6145</v>
      </c>
      <c r="H3708" s="1">
        <v>45231</v>
      </c>
      <c r="I3708">
        <v>3.5701999999999998</v>
      </c>
      <c r="K3708" s="1">
        <v>45231</v>
      </c>
      <c r="L3708">
        <v>3.7469000000000001</v>
      </c>
      <c r="N3708" s="1">
        <v>45231</v>
      </c>
      <c r="O3708">
        <v>3.8915000000000002</v>
      </c>
    </row>
    <row r="3709" spans="2:15">
      <c r="B3709" s="1">
        <v>45244</v>
      </c>
      <c r="C3709">
        <v>3.7389000000000001</v>
      </c>
      <c r="E3709" s="1">
        <v>45232</v>
      </c>
      <c r="F3709">
        <v>3.5933999999999999</v>
      </c>
      <c r="H3709" s="1">
        <v>45232</v>
      </c>
      <c r="I3709">
        <v>3.5428999999999999</v>
      </c>
      <c r="K3709" s="1">
        <v>45232</v>
      </c>
      <c r="L3709">
        <v>3.7010999999999998</v>
      </c>
      <c r="N3709" s="1">
        <v>45232</v>
      </c>
      <c r="O3709">
        <v>3.8393999999999999</v>
      </c>
    </row>
    <row r="3710" spans="2:15">
      <c r="B3710" s="1">
        <v>45245</v>
      </c>
      <c r="C3710">
        <v>3.7486000000000002</v>
      </c>
      <c r="E3710" s="1">
        <v>45233</v>
      </c>
      <c r="F3710">
        <v>3.5686</v>
      </c>
      <c r="H3710" s="1">
        <v>45233</v>
      </c>
      <c r="I3710">
        <v>3.5044</v>
      </c>
      <c r="K3710" s="1">
        <v>45233</v>
      </c>
      <c r="L3710">
        <v>3.6562000000000001</v>
      </c>
      <c r="N3710" s="1">
        <v>45233</v>
      </c>
      <c r="O3710">
        <v>3.7976999999999999</v>
      </c>
    </row>
    <row r="3711" spans="2:15">
      <c r="B3711" s="1">
        <v>45246</v>
      </c>
      <c r="C3711">
        <v>3.7077</v>
      </c>
      <c r="E3711" s="1">
        <v>45236</v>
      </c>
      <c r="F3711">
        <v>3.6162000000000001</v>
      </c>
      <c r="H3711" s="1">
        <v>45236</v>
      </c>
      <c r="I3711">
        <v>3.5548000000000002</v>
      </c>
      <c r="K3711" s="1">
        <v>45236</v>
      </c>
      <c r="L3711">
        <v>3.7271000000000001</v>
      </c>
      <c r="N3711" s="1">
        <v>45236</v>
      </c>
      <c r="O3711">
        <v>3.867</v>
      </c>
    </row>
    <row r="3712" spans="2:15">
      <c r="B3712" s="1">
        <v>45247</v>
      </c>
      <c r="C3712">
        <v>3.7355999999999998</v>
      </c>
      <c r="E3712" s="1">
        <v>45237</v>
      </c>
      <c r="F3712">
        <v>3.6012</v>
      </c>
      <c r="H3712" s="1">
        <v>45237</v>
      </c>
      <c r="I3712">
        <v>3.5314999999999999</v>
      </c>
      <c r="K3712" s="1">
        <v>45237</v>
      </c>
      <c r="L3712">
        <v>3.6861999999999999</v>
      </c>
      <c r="N3712" s="1">
        <v>45237</v>
      </c>
      <c r="O3712">
        <v>3.8319000000000001</v>
      </c>
    </row>
    <row r="3713" spans="2:15">
      <c r="B3713" s="1">
        <v>45250</v>
      </c>
      <c r="C3713">
        <v>3.7473999999999998</v>
      </c>
      <c r="E3713" s="1">
        <v>45238</v>
      </c>
      <c r="F3713">
        <v>3.6124999999999998</v>
      </c>
      <c r="H3713" s="1">
        <v>45238</v>
      </c>
      <c r="I3713">
        <v>3.5289999999999999</v>
      </c>
      <c r="K3713" s="1">
        <v>45238</v>
      </c>
      <c r="L3713">
        <v>3.6585000000000001</v>
      </c>
      <c r="N3713" s="1">
        <v>45238</v>
      </c>
      <c r="O3713">
        <v>3.7957999999999998</v>
      </c>
    </row>
    <row r="3714" spans="2:15">
      <c r="B3714" s="1">
        <v>45251</v>
      </c>
      <c r="C3714">
        <v>3.726</v>
      </c>
      <c r="E3714" s="1">
        <v>45239</v>
      </c>
      <c r="F3714">
        <v>3.5945</v>
      </c>
      <c r="H3714" s="1">
        <v>45239</v>
      </c>
      <c r="I3714">
        <v>3.5324</v>
      </c>
      <c r="K3714" s="1">
        <v>45239</v>
      </c>
      <c r="L3714">
        <v>3.6749000000000001</v>
      </c>
      <c r="N3714" s="1">
        <v>45239</v>
      </c>
      <c r="O3714">
        <v>3.8178999999999998</v>
      </c>
    </row>
    <row r="3715" spans="2:15">
      <c r="B3715" s="1">
        <v>45252</v>
      </c>
      <c r="C3715">
        <v>3.7517</v>
      </c>
      <c r="E3715" s="1">
        <v>45240</v>
      </c>
      <c r="F3715">
        <v>3.6394000000000002</v>
      </c>
      <c r="H3715" s="1">
        <v>45240</v>
      </c>
      <c r="I3715">
        <v>3.5716000000000001</v>
      </c>
      <c r="K3715" s="1">
        <v>45240</v>
      </c>
      <c r="L3715">
        <v>3.7160000000000002</v>
      </c>
      <c r="N3715" s="1">
        <v>45240</v>
      </c>
      <c r="O3715">
        <v>3.8658000000000001</v>
      </c>
    </row>
    <row r="3716" spans="2:15">
      <c r="B3716" s="1">
        <v>45253</v>
      </c>
      <c r="C3716">
        <v>3.7648999999999999</v>
      </c>
      <c r="E3716" s="1">
        <v>45243</v>
      </c>
      <c r="F3716">
        <v>3.6421000000000001</v>
      </c>
      <c r="H3716" s="1">
        <v>45243</v>
      </c>
      <c r="I3716">
        <v>3.5828000000000002</v>
      </c>
      <c r="K3716" s="1">
        <v>45243</v>
      </c>
      <c r="L3716">
        <v>3.7302</v>
      </c>
      <c r="N3716" s="1">
        <v>45243</v>
      </c>
      <c r="O3716">
        <v>3.8864000000000001</v>
      </c>
    </row>
    <row r="3717" spans="2:15">
      <c r="B3717" s="1">
        <v>45254</v>
      </c>
      <c r="C3717">
        <v>3.7869999999999999</v>
      </c>
      <c r="E3717" s="1">
        <v>45244</v>
      </c>
      <c r="F3717">
        <v>3.5274999999999999</v>
      </c>
      <c r="H3717" s="1">
        <v>45244</v>
      </c>
      <c r="I3717">
        <v>3.4670000000000001</v>
      </c>
      <c r="K3717" s="1">
        <v>45244</v>
      </c>
      <c r="L3717">
        <v>3.6027</v>
      </c>
      <c r="N3717" s="1">
        <v>45244</v>
      </c>
      <c r="O3717">
        <v>3.7543000000000002</v>
      </c>
    </row>
    <row r="3718" spans="2:15">
      <c r="B3718" s="1">
        <v>45257</v>
      </c>
      <c r="C3718">
        <v>3.7376</v>
      </c>
      <c r="E3718" s="1">
        <v>45245</v>
      </c>
      <c r="F3718">
        <v>3.5327000000000002</v>
      </c>
      <c r="H3718" s="1">
        <v>45245</v>
      </c>
      <c r="I3718">
        <v>3.4739</v>
      </c>
      <c r="K3718" s="1">
        <v>45245</v>
      </c>
      <c r="L3718">
        <v>3.6105</v>
      </c>
      <c r="N3718" s="1">
        <v>45245</v>
      </c>
      <c r="O3718">
        <v>3.7536</v>
      </c>
    </row>
    <row r="3719" spans="2:15">
      <c r="B3719" s="1">
        <v>45258</v>
      </c>
      <c r="C3719">
        <v>3.7502</v>
      </c>
      <c r="E3719" s="1">
        <v>45246</v>
      </c>
      <c r="F3719">
        <v>3.4805000000000001</v>
      </c>
      <c r="H3719" s="1">
        <v>45246</v>
      </c>
      <c r="I3719">
        <v>3.4213</v>
      </c>
      <c r="K3719" s="1">
        <v>45246</v>
      </c>
      <c r="L3719">
        <v>3.5665</v>
      </c>
      <c r="N3719" s="1">
        <v>45246</v>
      </c>
      <c r="O3719">
        <v>3.7065000000000001</v>
      </c>
    </row>
    <row r="3720" spans="2:15">
      <c r="B3720" s="1">
        <v>45259</v>
      </c>
      <c r="C3720">
        <v>3.6797</v>
      </c>
      <c r="E3720" s="1">
        <v>45247</v>
      </c>
      <c r="F3720">
        <v>3.5065</v>
      </c>
      <c r="H3720" s="1">
        <v>45247</v>
      </c>
      <c r="I3720">
        <v>3.4422999999999999</v>
      </c>
      <c r="K3720" s="1">
        <v>45247</v>
      </c>
      <c r="L3720">
        <v>3.5874000000000001</v>
      </c>
      <c r="N3720" s="1">
        <v>45247</v>
      </c>
      <c r="O3720">
        <v>3.7246999999999999</v>
      </c>
    </row>
    <row r="3721" spans="2:15">
      <c r="B3721" s="1">
        <v>45260</v>
      </c>
      <c r="C3721">
        <v>3.6953</v>
      </c>
      <c r="E3721" s="1">
        <v>45250</v>
      </c>
      <c r="F3721">
        <v>3.5375999999999999</v>
      </c>
      <c r="H3721" s="1">
        <v>45250</v>
      </c>
      <c r="I3721">
        <v>3.4767000000000001</v>
      </c>
      <c r="K3721" s="1">
        <v>45250</v>
      </c>
      <c r="L3721">
        <v>3.6202000000000001</v>
      </c>
      <c r="N3721" s="1">
        <v>45250</v>
      </c>
      <c r="O3721">
        <v>3.7643</v>
      </c>
    </row>
    <row r="3722" spans="2:15">
      <c r="B3722" s="1">
        <v>45261</v>
      </c>
      <c r="C3722">
        <v>3.5790999999999999</v>
      </c>
      <c r="E3722" s="1">
        <v>45251</v>
      </c>
      <c r="F3722">
        <v>3.5024000000000002</v>
      </c>
      <c r="H3722" s="1">
        <v>45251</v>
      </c>
      <c r="I3722">
        <v>3.4308000000000001</v>
      </c>
      <c r="K3722" s="1">
        <v>45251</v>
      </c>
      <c r="L3722">
        <v>3.5722</v>
      </c>
      <c r="N3722" s="1">
        <v>45251</v>
      </c>
      <c r="O3722">
        <v>3.7183999999999999</v>
      </c>
    </row>
    <row r="3723" spans="2:15">
      <c r="B3723" s="1">
        <v>45264</v>
      </c>
      <c r="C3723">
        <v>3.5865999999999998</v>
      </c>
      <c r="E3723" s="1">
        <v>45252</v>
      </c>
      <c r="F3723">
        <v>3.5196999999999998</v>
      </c>
      <c r="H3723" s="1">
        <v>45252</v>
      </c>
      <c r="I3723">
        <v>3.4474</v>
      </c>
      <c r="K3723" s="1">
        <v>45252</v>
      </c>
      <c r="L3723">
        <v>3.5724999999999998</v>
      </c>
      <c r="N3723" s="1">
        <v>45252</v>
      </c>
      <c r="O3723">
        <v>3.7174999999999998</v>
      </c>
    </row>
    <row r="3724" spans="2:15">
      <c r="B3724" s="1">
        <v>45265</v>
      </c>
      <c r="C3724">
        <v>3.5482999999999998</v>
      </c>
      <c r="E3724" s="1">
        <v>45253</v>
      </c>
      <c r="F3724">
        <v>3.552</v>
      </c>
      <c r="H3724" s="1">
        <v>45253</v>
      </c>
      <c r="I3724">
        <v>3.4893999999999998</v>
      </c>
      <c r="K3724" s="1">
        <v>45253</v>
      </c>
      <c r="L3724">
        <v>3.6166999999999998</v>
      </c>
      <c r="N3724" s="1">
        <v>45253</v>
      </c>
      <c r="O3724">
        <v>3.7587999999999999</v>
      </c>
    </row>
    <row r="3725" spans="2:15">
      <c r="B3725" s="1">
        <v>45266</v>
      </c>
      <c r="C3725">
        <v>3.5568</v>
      </c>
      <c r="E3725" s="1">
        <v>45254</v>
      </c>
      <c r="F3725">
        <v>3.5712000000000002</v>
      </c>
      <c r="H3725" s="1">
        <v>45254</v>
      </c>
      <c r="I3725">
        <v>3.5087000000000002</v>
      </c>
      <c r="K3725" s="1">
        <v>45254</v>
      </c>
      <c r="L3725">
        <v>3.6377999999999999</v>
      </c>
      <c r="N3725" s="1">
        <v>45254</v>
      </c>
      <c r="O3725">
        <v>3.7803</v>
      </c>
    </row>
    <row r="3726" spans="2:15">
      <c r="B3726" s="1">
        <v>45267</v>
      </c>
      <c r="C3726">
        <v>3.5670000000000002</v>
      </c>
      <c r="E3726" s="1">
        <v>45257</v>
      </c>
      <c r="F3726">
        <v>3.4946999999999999</v>
      </c>
      <c r="H3726" s="1">
        <v>45257</v>
      </c>
      <c r="I3726">
        <v>3.4205999999999999</v>
      </c>
      <c r="K3726" s="1">
        <v>45257</v>
      </c>
      <c r="L3726">
        <v>3.5558000000000001</v>
      </c>
      <c r="N3726" s="1">
        <v>45257</v>
      </c>
      <c r="O3726">
        <v>3.7</v>
      </c>
    </row>
    <row r="3727" spans="2:15">
      <c r="B3727" s="1">
        <v>45268</v>
      </c>
      <c r="C3727">
        <v>3.6232000000000002</v>
      </c>
      <c r="E3727" s="1">
        <v>45258</v>
      </c>
      <c r="F3727">
        <v>3.4540000000000002</v>
      </c>
      <c r="H3727" s="1">
        <v>45258</v>
      </c>
      <c r="I3727">
        <v>3.3637999999999999</v>
      </c>
      <c r="K3727" s="1">
        <v>45258</v>
      </c>
      <c r="L3727">
        <v>3.4948000000000001</v>
      </c>
      <c r="N3727" s="1">
        <v>45258</v>
      </c>
      <c r="O3727">
        <v>3.6368</v>
      </c>
    </row>
    <row r="3728" spans="2:15">
      <c r="B3728" s="1">
        <v>45271</v>
      </c>
      <c r="C3728">
        <v>3.6233</v>
      </c>
      <c r="E3728" s="1">
        <v>45259</v>
      </c>
      <c r="F3728">
        <v>3.3658999999999999</v>
      </c>
      <c r="H3728" s="1">
        <v>45259</v>
      </c>
      <c r="I3728">
        <v>3.2715999999999998</v>
      </c>
      <c r="K3728" s="1">
        <v>45259</v>
      </c>
      <c r="L3728">
        <v>3.4171999999999998</v>
      </c>
      <c r="N3728" s="1">
        <v>45259</v>
      </c>
      <c r="O3728">
        <v>3.5571999999999999</v>
      </c>
    </row>
    <row r="3729" spans="2:15">
      <c r="B3729" s="1">
        <v>45272</v>
      </c>
      <c r="C3729">
        <v>3.6404999999999998</v>
      </c>
      <c r="E3729" s="1">
        <v>45260</v>
      </c>
      <c r="F3729">
        <v>3.3841000000000001</v>
      </c>
      <c r="H3729" s="1">
        <v>45260</v>
      </c>
      <c r="I3729">
        <v>3.2949000000000002</v>
      </c>
      <c r="K3729" s="1">
        <v>45260</v>
      </c>
      <c r="L3729">
        <v>3.4306000000000001</v>
      </c>
      <c r="N3729" s="1">
        <v>45260</v>
      </c>
      <c r="O3729">
        <v>3.5577999999999999</v>
      </c>
    </row>
    <row r="3730" spans="2:15">
      <c r="B3730" s="1">
        <v>45273</v>
      </c>
      <c r="C3730">
        <v>3.5994000000000002</v>
      </c>
      <c r="E3730" s="1">
        <v>45261</v>
      </c>
      <c r="F3730">
        <v>3.2477999999999998</v>
      </c>
      <c r="H3730" s="1">
        <v>45261</v>
      </c>
      <c r="I3730">
        <v>3.1659999999999999</v>
      </c>
      <c r="K3730" s="1">
        <v>45261</v>
      </c>
      <c r="L3730">
        <v>3.3439999999999999</v>
      </c>
      <c r="N3730" s="1">
        <v>45261</v>
      </c>
      <c r="O3730">
        <v>3.4767000000000001</v>
      </c>
    </row>
    <row r="3731" spans="2:15">
      <c r="B3731" s="1">
        <v>45274</v>
      </c>
      <c r="C3731">
        <v>3.496</v>
      </c>
      <c r="E3731" s="1">
        <v>45264</v>
      </c>
      <c r="F3731">
        <v>3.2480000000000002</v>
      </c>
      <c r="H3731" s="1">
        <v>45264</v>
      </c>
      <c r="I3731">
        <v>3.1576</v>
      </c>
      <c r="K3731" s="1">
        <v>45264</v>
      </c>
      <c r="L3731">
        <v>3.3212999999999999</v>
      </c>
      <c r="N3731" s="1">
        <v>45264</v>
      </c>
      <c r="O3731">
        <v>3.4538000000000002</v>
      </c>
    </row>
    <row r="3732" spans="2:15">
      <c r="B3732" s="1">
        <v>45275</v>
      </c>
      <c r="C3732">
        <v>3.4741</v>
      </c>
      <c r="E3732" s="1">
        <v>45265</v>
      </c>
      <c r="F3732">
        <v>3.1964000000000001</v>
      </c>
      <c r="H3732" s="1">
        <v>45265</v>
      </c>
      <c r="I3732">
        <v>3.0962000000000001</v>
      </c>
      <c r="K3732" s="1">
        <v>45265</v>
      </c>
      <c r="L3732">
        <v>3.2444999999999999</v>
      </c>
      <c r="N3732" s="1">
        <v>45265</v>
      </c>
      <c r="O3732">
        <v>3.3805999999999998</v>
      </c>
    </row>
    <row r="3733" spans="2:15">
      <c r="B3733" s="1">
        <v>45278</v>
      </c>
      <c r="C3733">
        <v>3.5129000000000001</v>
      </c>
      <c r="E3733" s="1">
        <v>45266</v>
      </c>
      <c r="F3733">
        <v>3.1899000000000002</v>
      </c>
      <c r="H3733" s="1">
        <v>45266</v>
      </c>
      <c r="I3733">
        <v>3.0785999999999998</v>
      </c>
      <c r="K3733" s="1">
        <v>45266</v>
      </c>
      <c r="L3733">
        <v>3.2229999999999999</v>
      </c>
      <c r="N3733" s="1">
        <v>45266</v>
      </c>
      <c r="O3733">
        <v>3.3546999999999998</v>
      </c>
    </row>
    <row r="3734" spans="2:15">
      <c r="B3734" s="1">
        <v>45279</v>
      </c>
      <c r="C3734">
        <v>3.5072000000000001</v>
      </c>
      <c r="E3734" s="1">
        <v>45267</v>
      </c>
      <c r="F3734">
        <v>3.1876000000000002</v>
      </c>
      <c r="H3734" s="1">
        <v>45267</v>
      </c>
      <c r="I3734">
        <v>3.0710000000000002</v>
      </c>
      <c r="K3734" s="1">
        <v>45267</v>
      </c>
      <c r="L3734">
        <v>3.2107000000000001</v>
      </c>
      <c r="N3734" s="1">
        <v>45267</v>
      </c>
      <c r="O3734">
        <v>3.3460000000000001</v>
      </c>
    </row>
    <row r="3735" spans="2:15">
      <c r="B3735" s="1">
        <v>45280</v>
      </c>
      <c r="C3735">
        <v>3.4704000000000002</v>
      </c>
      <c r="E3735" s="1">
        <v>45268</v>
      </c>
      <c r="F3735">
        <v>3.2515999999999998</v>
      </c>
      <c r="H3735" s="1">
        <v>45268</v>
      </c>
      <c r="I3735">
        <v>3.1520999999999999</v>
      </c>
      <c r="K3735" s="1">
        <v>45268</v>
      </c>
      <c r="L3735">
        <v>3.2942</v>
      </c>
      <c r="N3735" s="1">
        <v>45268</v>
      </c>
      <c r="O3735">
        <v>3.4232999999999998</v>
      </c>
    </row>
    <row r="3736" spans="2:15">
      <c r="B3736" s="1">
        <v>45281</v>
      </c>
      <c r="C3736">
        <v>3.4476</v>
      </c>
      <c r="E3736" s="1">
        <v>45271</v>
      </c>
      <c r="F3736">
        <v>3.2541000000000002</v>
      </c>
      <c r="H3736" s="1">
        <v>45271</v>
      </c>
      <c r="I3736">
        <v>3.1553</v>
      </c>
      <c r="K3736" s="1">
        <v>45271</v>
      </c>
      <c r="L3736">
        <v>3.2989000000000002</v>
      </c>
      <c r="N3736" s="1">
        <v>45271</v>
      </c>
      <c r="O3736">
        <v>3.4279000000000002</v>
      </c>
    </row>
    <row r="3737" spans="2:15">
      <c r="B3737" s="1">
        <v>45282</v>
      </c>
      <c r="C3737">
        <v>3.4405000000000001</v>
      </c>
      <c r="E3737" s="1">
        <v>45272</v>
      </c>
      <c r="F3737">
        <v>3.2612999999999999</v>
      </c>
      <c r="H3737" s="1">
        <v>45272</v>
      </c>
      <c r="I3737">
        <v>3.1524000000000001</v>
      </c>
      <c r="K3737" s="1">
        <v>45272</v>
      </c>
      <c r="L3737">
        <v>3.2721</v>
      </c>
      <c r="N3737" s="1">
        <v>45272</v>
      </c>
      <c r="O3737">
        <v>3.4114</v>
      </c>
    </row>
    <row r="3738" spans="2:15">
      <c r="B3738" s="1">
        <v>45287</v>
      </c>
      <c r="C3738">
        <v>3.3975</v>
      </c>
      <c r="E3738" s="1">
        <v>45273</v>
      </c>
      <c r="F3738">
        <v>3.2056</v>
      </c>
      <c r="H3738" s="1">
        <v>45273</v>
      </c>
      <c r="I3738">
        <v>3.0972</v>
      </c>
      <c r="K3738" s="1">
        <v>45273</v>
      </c>
      <c r="L3738">
        <v>3.2218</v>
      </c>
      <c r="N3738" s="1">
        <v>45273</v>
      </c>
      <c r="O3738">
        <v>3.3592</v>
      </c>
    </row>
    <row r="3739" spans="2:15">
      <c r="B3739" s="1">
        <v>45288</v>
      </c>
      <c r="C3739">
        <v>3.3936000000000002</v>
      </c>
      <c r="E3739" s="1">
        <v>45274</v>
      </c>
      <c r="F3739">
        <v>3.0720000000000001</v>
      </c>
      <c r="H3739" s="1">
        <v>45274</v>
      </c>
      <c r="I3739">
        <v>2.9699</v>
      </c>
      <c r="K3739" s="1">
        <v>45274</v>
      </c>
      <c r="L3739">
        <v>3.1072000000000002</v>
      </c>
      <c r="N3739" s="1">
        <v>45274</v>
      </c>
      <c r="O3739">
        <v>3.2313999999999998</v>
      </c>
    </row>
    <row r="3740" spans="2:15">
      <c r="B3740" s="1">
        <v>45289</v>
      </c>
      <c r="C3740">
        <v>3.4243000000000001</v>
      </c>
      <c r="E3740" s="1">
        <v>45275</v>
      </c>
      <c r="F3740">
        <v>3.0295000000000001</v>
      </c>
      <c r="H3740" s="1">
        <v>45275</v>
      </c>
      <c r="I3740">
        <v>2.9079999999999999</v>
      </c>
      <c r="K3740" s="1">
        <v>45275</v>
      </c>
      <c r="L3740">
        <v>3.0244</v>
      </c>
      <c r="N3740" s="1">
        <v>45275</v>
      </c>
      <c r="O3740">
        <v>3.1476000000000002</v>
      </c>
    </row>
    <row r="3741" spans="2:15">
      <c r="B3741" s="1">
        <v>45293</v>
      </c>
      <c r="C3741">
        <v>3.4518</v>
      </c>
      <c r="E3741" s="1">
        <v>45278</v>
      </c>
      <c r="F3741">
        <v>3.0651999999999999</v>
      </c>
      <c r="H3741" s="1">
        <v>45278</v>
      </c>
      <c r="I3741">
        <v>2.9487000000000001</v>
      </c>
      <c r="K3741" s="1">
        <v>45278</v>
      </c>
      <c r="L3741">
        <v>3.0707</v>
      </c>
      <c r="N3741" s="1">
        <v>45278</v>
      </c>
      <c r="O3741">
        <v>3.1981000000000002</v>
      </c>
    </row>
    <row r="3742" spans="2:15">
      <c r="B3742" s="1">
        <v>45294</v>
      </c>
      <c r="C3742">
        <v>3.4670999999999998</v>
      </c>
      <c r="E3742" s="1">
        <v>45279</v>
      </c>
      <c r="F3742">
        <v>3.0411000000000001</v>
      </c>
      <c r="H3742" s="1">
        <v>45279</v>
      </c>
      <c r="I3742">
        <v>2.9165999999999999</v>
      </c>
      <c r="K3742" s="1">
        <v>45279</v>
      </c>
      <c r="L3742">
        <v>3.0278</v>
      </c>
      <c r="N3742" s="1">
        <v>45279</v>
      </c>
      <c r="O3742">
        <v>3.1570999999999998</v>
      </c>
    </row>
    <row r="3743" spans="2:15">
      <c r="B3743" s="1">
        <v>45295</v>
      </c>
      <c r="C3743">
        <v>3.5415999999999999</v>
      </c>
      <c r="E3743" s="1">
        <v>45280</v>
      </c>
      <c r="F3743">
        <v>2.9986000000000002</v>
      </c>
      <c r="H3743" s="1">
        <v>45280</v>
      </c>
      <c r="I3743">
        <v>2.8723999999999998</v>
      </c>
      <c r="K3743" s="1">
        <v>45280</v>
      </c>
      <c r="L3743">
        <v>2.9864000000000002</v>
      </c>
      <c r="N3743" s="1">
        <v>45280</v>
      </c>
      <c r="O3743">
        <v>3.1135999999999999</v>
      </c>
    </row>
    <row r="3744" spans="2:15">
      <c r="B3744" s="1">
        <v>45296</v>
      </c>
      <c r="C3744">
        <v>3.5752000000000002</v>
      </c>
      <c r="E3744" s="1">
        <v>45281</v>
      </c>
      <c r="F3744">
        <v>2.9683999999999999</v>
      </c>
      <c r="H3744" s="1">
        <v>45281</v>
      </c>
      <c r="I3744">
        <v>2.8462999999999998</v>
      </c>
      <c r="K3744" s="1">
        <v>45281</v>
      </c>
      <c r="L3744">
        <v>2.9683000000000002</v>
      </c>
      <c r="N3744" s="1">
        <v>45281</v>
      </c>
      <c r="O3744">
        <v>3.0972</v>
      </c>
    </row>
    <row r="3745" spans="2:15">
      <c r="B3745" s="1">
        <v>45299</v>
      </c>
      <c r="C3745">
        <v>3.5897000000000001</v>
      </c>
      <c r="E3745" s="1">
        <v>45282</v>
      </c>
      <c r="F3745">
        <v>2.9405000000000001</v>
      </c>
      <c r="H3745" s="1">
        <v>45282</v>
      </c>
      <c r="I3745">
        <v>2.8127</v>
      </c>
      <c r="K3745" s="1">
        <v>45282</v>
      </c>
      <c r="L3745">
        <v>2.9424000000000001</v>
      </c>
      <c r="N3745" s="1">
        <v>45282</v>
      </c>
      <c r="O3745">
        <v>3.0676999999999999</v>
      </c>
    </row>
    <row r="3746" spans="2:15">
      <c r="B3746" s="1">
        <v>45300</v>
      </c>
      <c r="C3746">
        <v>3.6111</v>
      </c>
      <c r="E3746" s="1">
        <v>45287</v>
      </c>
      <c r="F3746">
        <v>2.9022000000000001</v>
      </c>
      <c r="H3746" s="1">
        <v>45287</v>
      </c>
      <c r="I3746">
        <v>2.7797999999999998</v>
      </c>
      <c r="K3746" s="1">
        <v>45287</v>
      </c>
      <c r="L3746">
        <v>2.9076</v>
      </c>
      <c r="N3746" s="1">
        <v>45287</v>
      </c>
      <c r="O3746">
        <v>3.0343</v>
      </c>
    </row>
    <row r="3747" spans="2:15">
      <c r="B3747" s="1">
        <v>45301</v>
      </c>
      <c r="C3747">
        <v>3.6187</v>
      </c>
      <c r="E3747" s="1">
        <v>45288</v>
      </c>
      <c r="F3747">
        <v>2.9001999999999999</v>
      </c>
      <c r="H3747" s="1">
        <v>45288</v>
      </c>
      <c r="I3747">
        <v>2.7810000000000001</v>
      </c>
      <c r="K3747" s="1">
        <v>45288</v>
      </c>
      <c r="L3747">
        <v>2.9199000000000002</v>
      </c>
      <c r="N3747" s="1">
        <v>45288</v>
      </c>
      <c r="O3747">
        <v>3.0436999999999999</v>
      </c>
    </row>
    <row r="3748" spans="2:15">
      <c r="B3748" s="1">
        <v>45302</v>
      </c>
      <c r="C3748">
        <v>3.6213000000000002</v>
      </c>
      <c r="E3748" s="1">
        <v>45289</v>
      </c>
      <c r="F3748">
        <v>2.9399000000000002</v>
      </c>
      <c r="H3748" s="1">
        <v>45289</v>
      </c>
      <c r="I3748">
        <v>2.8369</v>
      </c>
      <c r="K3748" s="1">
        <v>45289</v>
      </c>
      <c r="L3748">
        <v>2.9946999999999999</v>
      </c>
      <c r="N3748" s="1">
        <v>45289</v>
      </c>
      <c r="O3748">
        <v>3.1145</v>
      </c>
    </row>
    <row r="3749" spans="2:15">
      <c r="B3749" s="1">
        <v>45303</v>
      </c>
      <c r="C3749">
        <v>3.5571999999999999</v>
      </c>
      <c r="E3749" s="1">
        <v>45293</v>
      </c>
      <c r="F3749">
        <v>2.9681999999999999</v>
      </c>
      <c r="H3749" s="1">
        <v>45293</v>
      </c>
      <c r="I3749">
        <v>2.8691</v>
      </c>
      <c r="K3749" s="1">
        <v>45293</v>
      </c>
      <c r="L3749">
        <v>3.0238999999999998</v>
      </c>
      <c r="N3749" s="1">
        <v>45293</v>
      </c>
      <c r="O3749">
        <v>3.1408</v>
      </c>
    </row>
    <row r="3750" spans="2:15">
      <c r="B3750" s="1">
        <v>45306</v>
      </c>
      <c r="C3750">
        <v>3.5884</v>
      </c>
      <c r="E3750" s="1">
        <v>45294</v>
      </c>
      <c r="F3750">
        <v>2.9849000000000001</v>
      </c>
      <c r="H3750" s="1">
        <v>45294</v>
      </c>
      <c r="I3750">
        <v>2.8824000000000001</v>
      </c>
      <c r="K3750" s="1">
        <v>45294</v>
      </c>
      <c r="L3750">
        <v>3.0350999999999999</v>
      </c>
      <c r="N3750" s="1">
        <v>45294</v>
      </c>
      <c r="O3750">
        <v>3.1532</v>
      </c>
    </row>
    <row r="3751" spans="2:15">
      <c r="B3751" s="1">
        <v>45307</v>
      </c>
      <c r="C3751">
        <v>3.6101999999999999</v>
      </c>
      <c r="E3751" s="1">
        <v>45295</v>
      </c>
      <c r="F3751">
        <v>3.0827</v>
      </c>
      <c r="H3751" s="1">
        <v>45295</v>
      </c>
      <c r="I3751">
        <v>2.9801000000000002</v>
      </c>
      <c r="K3751" s="1">
        <v>45295</v>
      </c>
      <c r="L3751">
        <v>3.1253000000000002</v>
      </c>
      <c r="N3751" s="1">
        <v>45295</v>
      </c>
      <c r="O3751">
        <v>3.2496999999999998</v>
      </c>
    </row>
    <row r="3752" spans="2:15">
      <c r="B3752" s="1">
        <v>45308</v>
      </c>
      <c r="C3752">
        <v>3.6657000000000002</v>
      </c>
      <c r="E3752" s="1">
        <v>45296</v>
      </c>
      <c r="F3752">
        <v>3.1212</v>
      </c>
      <c r="H3752" s="1">
        <v>45296</v>
      </c>
      <c r="I3752">
        <v>3.0200999999999998</v>
      </c>
      <c r="K3752" s="1">
        <v>45296</v>
      </c>
      <c r="L3752">
        <v>3.1657000000000002</v>
      </c>
      <c r="N3752" s="1">
        <v>45296</v>
      </c>
      <c r="O3752">
        <v>3.2932000000000001</v>
      </c>
    </row>
    <row r="3753" spans="2:15">
      <c r="B3753" s="1">
        <v>45309</v>
      </c>
      <c r="C3753">
        <v>3.6547000000000001</v>
      </c>
      <c r="E3753" s="1">
        <v>45299</v>
      </c>
      <c r="F3753">
        <v>3.121</v>
      </c>
      <c r="H3753" s="1">
        <v>45299</v>
      </c>
      <c r="I3753">
        <v>3.0219999999999998</v>
      </c>
      <c r="K3753" s="1">
        <v>45299</v>
      </c>
      <c r="L3753">
        <v>3.1717</v>
      </c>
      <c r="N3753" s="1">
        <v>45299</v>
      </c>
      <c r="O3753">
        <v>3.2986</v>
      </c>
    </row>
    <row r="3754" spans="2:15">
      <c r="B3754" s="1">
        <v>45310</v>
      </c>
      <c r="C3754">
        <v>3.6429</v>
      </c>
      <c r="E3754" s="1">
        <v>45300</v>
      </c>
      <c r="F3754">
        <v>3.1613000000000002</v>
      </c>
      <c r="H3754" s="1">
        <v>45300</v>
      </c>
      <c r="I3754">
        <v>3.069</v>
      </c>
      <c r="K3754" s="1">
        <v>45300</v>
      </c>
      <c r="L3754">
        <v>3.222</v>
      </c>
      <c r="N3754" s="1">
        <v>45300</v>
      </c>
      <c r="O3754">
        <v>3.3473999999999999</v>
      </c>
    </row>
    <row r="3755" spans="2:15">
      <c r="B3755" s="1">
        <v>45313</v>
      </c>
      <c r="C3755">
        <v>3.6183000000000001</v>
      </c>
      <c r="E3755" s="1">
        <v>45301</v>
      </c>
      <c r="F3755">
        <v>3.1791</v>
      </c>
      <c r="H3755" s="1">
        <v>45301</v>
      </c>
      <c r="I3755">
        <v>3.0935999999999999</v>
      </c>
      <c r="K3755" s="1">
        <v>45301</v>
      </c>
      <c r="L3755">
        <v>3.2421000000000002</v>
      </c>
      <c r="N3755" s="1">
        <v>45301</v>
      </c>
      <c r="O3755">
        <v>3.3708</v>
      </c>
    </row>
    <row r="3756" spans="2:15">
      <c r="B3756" s="1">
        <v>45314</v>
      </c>
      <c r="C3756">
        <v>3.6337000000000002</v>
      </c>
      <c r="E3756" s="1">
        <v>45302</v>
      </c>
      <c r="F3756">
        <v>3.1741000000000001</v>
      </c>
      <c r="H3756" s="1">
        <v>45302</v>
      </c>
      <c r="I3756">
        <v>3.0819000000000001</v>
      </c>
      <c r="K3756" s="1">
        <v>45302</v>
      </c>
      <c r="L3756">
        <v>3.2355</v>
      </c>
      <c r="N3756" s="1">
        <v>45302</v>
      </c>
      <c r="O3756">
        <v>3.3651</v>
      </c>
    </row>
    <row r="3757" spans="2:15">
      <c r="B3757" s="1">
        <v>45315</v>
      </c>
      <c r="C3757">
        <v>3.6253000000000002</v>
      </c>
      <c r="E3757" s="1">
        <v>45303</v>
      </c>
      <c r="F3757">
        <v>3.0878000000000001</v>
      </c>
      <c r="H3757" s="1">
        <v>45303</v>
      </c>
      <c r="I3757">
        <v>3.0038</v>
      </c>
      <c r="K3757" s="1">
        <v>45303</v>
      </c>
      <c r="L3757">
        <v>3.1745000000000001</v>
      </c>
      <c r="N3757" s="1">
        <v>45303</v>
      </c>
      <c r="O3757">
        <v>3.2965</v>
      </c>
    </row>
    <row r="3758" spans="2:15">
      <c r="B3758" s="1">
        <v>45316</v>
      </c>
      <c r="C3758">
        <v>3.5697999999999999</v>
      </c>
      <c r="E3758" s="1">
        <v>45306</v>
      </c>
      <c r="F3758">
        <v>3.1362000000000001</v>
      </c>
      <c r="H3758" s="1">
        <v>45306</v>
      </c>
      <c r="I3758">
        <v>3.0533999999999999</v>
      </c>
      <c r="K3758" s="1">
        <v>45306</v>
      </c>
      <c r="L3758">
        <v>3.2206000000000001</v>
      </c>
      <c r="N3758" s="1">
        <v>45306</v>
      </c>
      <c r="O3758">
        <v>3.3420999999999998</v>
      </c>
    </row>
    <row r="3759" spans="2:15">
      <c r="B3759" s="1">
        <v>45317</v>
      </c>
      <c r="C3759">
        <v>3.5611999999999999</v>
      </c>
      <c r="E3759" s="1">
        <v>45307</v>
      </c>
      <c r="F3759">
        <v>3.1543999999999999</v>
      </c>
      <c r="H3759" s="1">
        <v>45307</v>
      </c>
      <c r="I3759">
        <v>3.0714000000000001</v>
      </c>
      <c r="K3759" s="1">
        <v>45307</v>
      </c>
      <c r="L3759">
        <v>3.2368999999999999</v>
      </c>
      <c r="N3759" s="1">
        <v>45307</v>
      </c>
      <c r="O3759">
        <v>3.3607</v>
      </c>
    </row>
    <row r="3760" spans="2:15">
      <c r="B3760" s="1">
        <v>45320</v>
      </c>
      <c r="C3760">
        <v>3.5143</v>
      </c>
      <c r="E3760" s="1">
        <v>45308</v>
      </c>
      <c r="F3760">
        <v>3.2416</v>
      </c>
      <c r="H3760" s="1">
        <v>45308</v>
      </c>
      <c r="I3760">
        <v>3.1594000000000002</v>
      </c>
      <c r="K3760" s="1">
        <v>45308</v>
      </c>
      <c r="L3760">
        <v>3.3159000000000001</v>
      </c>
      <c r="N3760" s="1">
        <v>45308</v>
      </c>
      <c r="O3760">
        <v>3.4479000000000002</v>
      </c>
    </row>
    <row r="3761" spans="2:15">
      <c r="B3761" s="1">
        <v>45321</v>
      </c>
      <c r="C3761">
        <v>3.5489999999999999</v>
      </c>
      <c r="E3761" s="1">
        <v>45309</v>
      </c>
      <c r="F3761">
        <v>3.2317</v>
      </c>
      <c r="H3761" s="1">
        <v>45309</v>
      </c>
      <c r="I3761">
        <v>3.1560999999999999</v>
      </c>
      <c r="K3761" s="1">
        <v>45309</v>
      </c>
      <c r="L3761">
        <v>3.3231000000000002</v>
      </c>
      <c r="N3761" s="1">
        <v>45309</v>
      </c>
      <c r="O3761">
        <v>3.4493</v>
      </c>
    </row>
    <row r="3762" spans="2:15">
      <c r="B3762" s="1">
        <v>45322</v>
      </c>
      <c r="C3762">
        <v>3.4796</v>
      </c>
      <c r="E3762" s="1">
        <v>45310</v>
      </c>
      <c r="F3762">
        <v>3.2452000000000001</v>
      </c>
      <c r="H3762" s="1">
        <v>45310</v>
      </c>
      <c r="I3762">
        <v>3.1686000000000001</v>
      </c>
      <c r="K3762" s="1">
        <v>45310</v>
      </c>
      <c r="L3762">
        <v>3.3252999999999999</v>
      </c>
      <c r="N3762" s="1">
        <v>45310</v>
      </c>
      <c r="O3762">
        <v>3.4592999999999998</v>
      </c>
    </row>
    <row r="3763" spans="2:15">
      <c r="B3763" s="1">
        <v>45323</v>
      </c>
      <c r="C3763">
        <v>3.4912000000000001</v>
      </c>
      <c r="E3763" s="1">
        <v>45313</v>
      </c>
      <c r="F3763">
        <v>3.2090999999999998</v>
      </c>
      <c r="H3763" s="1">
        <v>45313</v>
      </c>
      <c r="I3763">
        <v>3.1244000000000001</v>
      </c>
      <c r="K3763" s="1">
        <v>45313</v>
      </c>
      <c r="L3763">
        <v>3.278</v>
      </c>
      <c r="N3763" s="1">
        <v>45313</v>
      </c>
      <c r="O3763">
        <v>3.4087000000000001</v>
      </c>
    </row>
    <row r="3764" spans="2:15">
      <c r="B3764" s="1">
        <v>45324</v>
      </c>
      <c r="C3764">
        <v>3.5861999999999998</v>
      </c>
      <c r="E3764" s="1">
        <v>45314</v>
      </c>
      <c r="F3764">
        <v>3.2265000000000001</v>
      </c>
      <c r="H3764" s="1">
        <v>45314</v>
      </c>
      <c r="I3764">
        <v>3.1490999999999998</v>
      </c>
      <c r="K3764" s="1">
        <v>45314</v>
      </c>
      <c r="L3764">
        <v>3.3180999999999998</v>
      </c>
      <c r="N3764" s="1">
        <v>45314</v>
      </c>
      <c r="O3764">
        <v>3.4508000000000001</v>
      </c>
    </row>
    <row r="3765" spans="2:15">
      <c r="B3765" s="1">
        <v>45327</v>
      </c>
      <c r="C3765">
        <v>3.6093999999999999</v>
      </c>
      <c r="E3765" s="1">
        <v>45315</v>
      </c>
      <c r="F3765">
        <v>3.2238000000000002</v>
      </c>
      <c r="H3765" s="1">
        <v>45315</v>
      </c>
      <c r="I3765">
        <v>3.1482999999999999</v>
      </c>
      <c r="K3765" s="1">
        <v>45315</v>
      </c>
      <c r="L3765">
        <v>3.3014999999999999</v>
      </c>
      <c r="N3765" s="1">
        <v>45315</v>
      </c>
      <c r="O3765">
        <v>3.4266999999999999</v>
      </c>
    </row>
    <row r="3766" spans="2:15">
      <c r="B3766" s="1">
        <v>45328</v>
      </c>
      <c r="C3766">
        <v>3.5849000000000002</v>
      </c>
      <c r="E3766" s="1">
        <v>45316</v>
      </c>
      <c r="F3766">
        <v>3.1345000000000001</v>
      </c>
      <c r="H3766" s="1">
        <v>45316</v>
      </c>
      <c r="I3766">
        <v>3.0659999999999998</v>
      </c>
      <c r="K3766" s="1">
        <v>45316</v>
      </c>
      <c r="L3766">
        <v>3.2395</v>
      </c>
      <c r="N3766" s="1">
        <v>45316</v>
      </c>
      <c r="O3766">
        <v>3.3675999999999999</v>
      </c>
    </row>
    <row r="3767" spans="2:15">
      <c r="B3767" s="1">
        <v>45329</v>
      </c>
      <c r="C3767">
        <v>3.5905</v>
      </c>
      <c r="E3767" s="1">
        <v>45317</v>
      </c>
      <c r="F3767">
        <v>3.1387999999999998</v>
      </c>
      <c r="H3767" s="1">
        <v>45317</v>
      </c>
      <c r="I3767">
        <v>3.0754999999999999</v>
      </c>
      <c r="K3767" s="1">
        <v>45317</v>
      </c>
      <c r="L3767">
        <v>3.2488999999999999</v>
      </c>
      <c r="N3767" s="1">
        <v>45317</v>
      </c>
      <c r="O3767">
        <v>3.3818000000000001</v>
      </c>
    </row>
    <row r="3768" spans="2:15">
      <c r="B3768" s="1">
        <v>45330</v>
      </c>
      <c r="C3768">
        <v>3.6128999999999998</v>
      </c>
      <c r="E3768" s="1">
        <v>45320</v>
      </c>
      <c r="F3768">
        <v>3.0800999999999998</v>
      </c>
      <c r="H3768" s="1">
        <v>45320</v>
      </c>
      <c r="I3768">
        <v>3.0085999999999999</v>
      </c>
      <c r="K3768" s="1">
        <v>45320</v>
      </c>
      <c r="L3768">
        <v>3.1819999999999999</v>
      </c>
      <c r="N3768" s="1">
        <v>45320</v>
      </c>
      <c r="O3768">
        <v>3.3117999999999999</v>
      </c>
    </row>
    <row r="3769" spans="2:15">
      <c r="B3769" s="1">
        <v>45331</v>
      </c>
      <c r="C3769">
        <v>3.6328</v>
      </c>
      <c r="E3769" s="1">
        <v>45321</v>
      </c>
      <c r="F3769">
        <v>3.1177999999999999</v>
      </c>
      <c r="H3769" s="1">
        <v>45321</v>
      </c>
      <c r="I3769">
        <v>3.0508999999999999</v>
      </c>
      <c r="K3769" s="1">
        <v>45321</v>
      </c>
      <c r="L3769">
        <v>3.2227000000000001</v>
      </c>
      <c r="N3769" s="1">
        <v>45321</v>
      </c>
      <c r="O3769">
        <v>3.3546</v>
      </c>
    </row>
    <row r="3770" spans="2:15">
      <c r="B3770" s="1">
        <v>45334</v>
      </c>
      <c r="C3770">
        <v>3.6273</v>
      </c>
      <c r="E3770" s="1">
        <v>45322</v>
      </c>
      <c r="F3770">
        <v>3.0194999999999999</v>
      </c>
      <c r="H3770" s="1">
        <v>45322</v>
      </c>
      <c r="I3770">
        <v>2.9447999999999999</v>
      </c>
      <c r="K3770" s="1">
        <v>45322</v>
      </c>
      <c r="L3770">
        <v>3.1164999999999998</v>
      </c>
      <c r="N3770" s="1">
        <v>45322</v>
      </c>
      <c r="O3770">
        <v>3.2427999999999999</v>
      </c>
    </row>
    <row r="3771" spans="2:15">
      <c r="B3771" s="1">
        <v>45335</v>
      </c>
      <c r="C3771">
        <v>3.6753</v>
      </c>
      <c r="E3771" s="1">
        <v>45323</v>
      </c>
      <c r="F3771">
        <v>3.0272000000000001</v>
      </c>
      <c r="H3771" s="1">
        <v>45323</v>
      </c>
      <c r="I3771">
        <v>2.9443000000000001</v>
      </c>
      <c r="K3771" s="1">
        <v>45323</v>
      </c>
      <c r="L3771">
        <v>3.1059000000000001</v>
      </c>
      <c r="N3771" s="1">
        <v>45323</v>
      </c>
      <c r="O3771">
        <v>3.234</v>
      </c>
    </row>
    <row r="3772" spans="2:15">
      <c r="B3772" s="1">
        <v>45336</v>
      </c>
      <c r="C3772">
        <v>3.6533000000000002</v>
      </c>
      <c r="E3772" s="1">
        <v>45324</v>
      </c>
      <c r="F3772">
        <v>3.1573000000000002</v>
      </c>
      <c r="H3772" s="1">
        <v>45324</v>
      </c>
      <c r="I3772">
        <v>3.0777000000000001</v>
      </c>
      <c r="K3772" s="1">
        <v>45324</v>
      </c>
      <c r="L3772">
        <v>3.2305999999999999</v>
      </c>
      <c r="N3772" s="1">
        <v>45324</v>
      </c>
      <c r="O3772">
        <v>3.3660999999999999</v>
      </c>
    </row>
    <row r="3773" spans="2:15">
      <c r="B3773" s="1">
        <v>45337</v>
      </c>
      <c r="C3773">
        <v>3.6446999999999998</v>
      </c>
      <c r="E3773" s="1">
        <v>45327</v>
      </c>
      <c r="F3773">
        <v>3.2058</v>
      </c>
      <c r="H3773" s="1">
        <v>45327</v>
      </c>
      <c r="I3773">
        <v>3.1434000000000002</v>
      </c>
      <c r="K3773" s="1">
        <v>45327</v>
      </c>
      <c r="L3773">
        <v>3.3121</v>
      </c>
      <c r="N3773" s="1">
        <v>45327</v>
      </c>
      <c r="O3773">
        <v>3.4550999999999998</v>
      </c>
    </row>
    <row r="3774" spans="2:15">
      <c r="B3774" s="1">
        <v>45338</v>
      </c>
      <c r="C3774">
        <v>3.6747000000000001</v>
      </c>
      <c r="E3774" s="1">
        <v>45328</v>
      </c>
      <c r="F3774">
        <v>3.1753</v>
      </c>
      <c r="H3774" s="1">
        <v>45328</v>
      </c>
      <c r="I3774">
        <v>3.1137999999999999</v>
      </c>
      <c r="K3774" s="1">
        <v>45328</v>
      </c>
      <c r="L3774">
        <v>3.2803</v>
      </c>
      <c r="N3774" s="1">
        <v>45328</v>
      </c>
      <c r="O3774">
        <v>3.4238</v>
      </c>
    </row>
    <row r="3775" spans="2:15">
      <c r="B3775" s="1">
        <v>45341</v>
      </c>
      <c r="C3775">
        <v>3.6631999999999998</v>
      </c>
      <c r="E3775" s="1">
        <v>45329</v>
      </c>
      <c r="F3775">
        <v>3.1793999999999998</v>
      </c>
      <c r="H3775" s="1">
        <v>45329</v>
      </c>
      <c r="I3775">
        <v>3.1168999999999998</v>
      </c>
      <c r="K3775" s="1">
        <v>45329</v>
      </c>
      <c r="L3775">
        <v>3.2810000000000001</v>
      </c>
      <c r="N3775" s="1">
        <v>45329</v>
      </c>
      <c r="O3775">
        <v>3.4247000000000001</v>
      </c>
    </row>
    <row r="3776" spans="2:15">
      <c r="B3776" s="1">
        <v>45342</v>
      </c>
      <c r="C3776">
        <v>3.6419999999999999</v>
      </c>
      <c r="E3776" s="1">
        <v>45330</v>
      </c>
      <c r="F3776">
        <v>3.2254</v>
      </c>
      <c r="H3776" s="1">
        <v>45330</v>
      </c>
      <c r="I3776">
        <v>3.1703999999999999</v>
      </c>
      <c r="K3776" s="1">
        <v>45330</v>
      </c>
      <c r="L3776">
        <v>3.3401000000000001</v>
      </c>
      <c r="N3776" s="1">
        <v>45330</v>
      </c>
      <c r="O3776">
        <v>3.4809999999999999</v>
      </c>
    </row>
    <row r="3777" spans="2:15">
      <c r="B3777" s="1">
        <v>45343</v>
      </c>
      <c r="C3777">
        <v>3.6709999999999998</v>
      </c>
      <c r="E3777" s="1">
        <v>45331</v>
      </c>
      <c r="F3777">
        <v>3.266</v>
      </c>
      <c r="H3777" s="1">
        <v>45331</v>
      </c>
      <c r="I3777">
        <v>3.2122000000000002</v>
      </c>
      <c r="K3777" s="1">
        <v>45331</v>
      </c>
      <c r="L3777">
        <v>3.3767999999999998</v>
      </c>
      <c r="N3777" s="1">
        <v>45331</v>
      </c>
      <c r="O3777">
        <v>3.5228999999999999</v>
      </c>
    </row>
    <row r="3778" spans="2:15">
      <c r="B3778" s="1">
        <v>45344</v>
      </c>
      <c r="C3778">
        <v>3.6610999999999998</v>
      </c>
      <c r="E3778" s="1">
        <v>45334</v>
      </c>
      <c r="F3778">
        <v>3.2542</v>
      </c>
      <c r="H3778" s="1">
        <v>45334</v>
      </c>
      <c r="I3778">
        <v>3.1985000000000001</v>
      </c>
      <c r="K3778" s="1">
        <v>45334</v>
      </c>
      <c r="L3778">
        <v>3.3633000000000002</v>
      </c>
      <c r="N3778" s="1">
        <v>45334</v>
      </c>
      <c r="O3778">
        <v>3.5091999999999999</v>
      </c>
    </row>
    <row r="3779" spans="2:15">
      <c r="B3779" s="1">
        <v>45345</v>
      </c>
      <c r="C3779">
        <v>3.6522999999999999</v>
      </c>
      <c r="E3779" s="1">
        <v>45335</v>
      </c>
      <c r="F3779">
        <v>3.3119999999999998</v>
      </c>
      <c r="H3779" s="1">
        <v>45335</v>
      </c>
      <c r="I3779">
        <v>3.2519999999999998</v>
      </c>
      <c r="K3779" s="1">
        <v>45335</v>
      </c>
      <c r="L3779">
        <v>3.3971</v>
      </c>
      <c r="N3779" s="1">
        <v>45335</v>
      </c>
      <c r="O3779">
        <v>3.5466000000000002</v>
      </c>
    </row>
    <row r="3780" spans="2:15">
      <c r="B3780" s="1">
        <v>45348</v>
      </c>
      <c r="C3780">
        <v>3.6882999999999999</v>
      </c>
      <c r="E3780" s="1">
        <v>45336</v>
      </c>
      <c r="F3780">
        <v>3.282</v>
      </c>
      <c r="H3780" s="1">
        <v>45336</v>
      </c>
      <c r="I3780">
        <v>3.2189999999999999</v>
      </c>
      <c r="K3780" s="1">
        <v>45336</v>
      </c>
      <c r="L3780">
        <v>3.3576000000000001</v>
      </c>
      <c r="N3780" s="1">
        <v>45336</v>
      </c>
      <c r="O3780">
        <v>3.5118999999999998</v>
      </c>
    </row>
    <row r="3781" spans="2:15">
      <c r="B3781" s="1">
        <v>45349</v>
      </c>
      <c r="C3781">
        <v>3.694</v>
      </c>
      <c r="E3781" s="1">
        <v>45337</v>
      </c>
      <c r="F3781">
        <v>3.2770000000000001</v>
      </c>
      <c r="H3781" s="1">
        <v>45337</v>
      </c>
      <c r="I3781">
        <v>3.2128999999999999</v>
      </c>
      <c r="K3781" s="1">
        <v>45337</v>
      </c>
      <c r="L3781">
        <v>3.3452999999999999</v>
      </c>
      <c r="N3781" s="1">
        <v>45337</v>
      </c>
      <c r="O3781">
        <v>3.4988000000000001</v>
      </c>
    </row>
    <row r="3782" spans="2:15">
      <c r="B3782" s="1">
        <v>45350</v>
      </c>
      <c r="C3782">
        <v>3.7010999999999998</v>
      </c>
      <c r="E3782" s="1">
        <v>45338</v>
      </c>
      <c r="F3782">
        <v>3.3342000000000001</v>
      </c>
      <c r="H3782" s="1">
        <v>45338</v>
      </c>
      <c r="I3782">
        <v>3.2719</v>
      </c>
      <c r="K3782" s="1">
        <v>45338</v>
      </c>
      <c r="L3782">
        <v>3.4041000000000001</v>
      </c>
      <c r="N3782" s="1">
        <v>45338</v>
      </c>
      <c r="O3782">
        <v>3.5592999999999999</v>
      </c>
    </row>
    <row r="3783" spans="2:15">
      <c r="B3783" s="1">
        <v>45351</v>
      </c>
      <c r="C3783">
        <v>3.6707999999999998</v>
      </c>
      <c r="E3783" s="1">
        <v>45341</v>
      </c>
      <c r="F3783">
        <v>3.3218999999999999</v>
      </c>
      <c r="H3783" s="1">
        <v>45341</v>
      </c>
      <c r="I3783">
        <v>3.2648999999999999</v>
      </c>
      <c r="K3783" s="1">
        <v>45341</v>
      </c>
      <c r="L3783">
        <v>3.4037999999999999</v>
      </c>
      <c r="N3783" s="1">
        <v>45341</v>
      </c>
      <c r="O3783">
        <v>3.5589</v>
      </c>
    </row>
    <row r="3784" spans="2:15">
      <c r="B3784" s="1">
        <v>45352</v>
      </c>
      <c r="C3784">
        <v>3.6772999999999998</v>
      </c>
      <c r="E3784" s="1">
        <v>45342</v>
      </c>
      <c r="F3784">
        <v>3.2867999999999999</v>
      </c>
      <c r="H3784" s="1">
        <v>45342</v>
      </c>
      <c r="I3784">
        <v>3.2246999999999999</v>
      </c>
      <c r="K3784" s="1">
        <v>45342</v>
      </c>
      <c r="L3784">
        <v>3.3622999999999998</v>
      </c>
      <c r="N3784" s="1">
        <v>45342</v>
      </c>
      <c r="O3784">
        <v>3.5179999999999998</v>
      </c>
    </row>
    <row r="3785" spans="2:15">
      <c r="B3785" s="1">
        <v>45355</v>
      </c>
      <c r="C3785">
        <v>3.6894</v>
      </c>
      <c r="E3785" s="1">
        <v>45343</v>
      </c>
      <c r="F3785">
        <v>3.3391000000000002</v>
      </c>
      <c r="H3785" s="1">
        <v>45343</v>
      </c>
      <c r="I3785">
        <v>3.2841999999999998</v>
      </c>
      <c r="K3785" s="1">
        <v>45343</v>
      </c>
      <c r="L3785">
        <v>3.4262999999999999</v>
      </c>
      <c r="N3785" s="1">
        <v>45343</v>
      </c>
      <c r="O3785">
        <v>3.5828000000000002</v>
      </c>
    </row>
    <row r="3786" spans="2:15">
      <c r="B3786" s="1">
        <v>45356</v>
      </c>
      <c r="C3786">
        <v>3.6659999999999999</v>
      </c>
      <c r="E3786" s="1">
        <v>45344</v>
      </c>
      <c r="F3786">
        <v>3.3565</v>
      </c>
      <c r="H3786" s="1">
        <v>45344</v>
      </c>
      <c r="I3786">
        <v>3.2965</v>
      </c>
      <c r="K3786" s="1">
        <v>45344</v>
      </c>
      <c r="L3786">
        <v>3.4163999999999999</v>
      </c>
      <c r="N3786" s="1">
        <v>45344</v>
      </c>
      <c r="O3786">
        <v>3.5800999999999998</v>
      </c>
    </row>
    <row r="3787" spans="2:15">
      <c r="B3787" s="1">
        <v>45357</v>
      </c>
      <c r="C3787">
        <v>3.6920999999999999</v>
      </c>
      <c r="E3787" s="1">
        <v>45345</v>
      </c>
      <c r="F3787">
        <v>3.3220999999999998</v>
      </c>
      <c r="H3787" s="1">
        <v>45345</v>
      </c>
      <c r="I3787">
        <v>3.2498</v>
      </c>
      <c r="K3787" s="1">
        <v>45345</v>
      </c>
      <c r="L3787">
        <v>3.3569</v>
      </c>
      <c r="N3787" s="1">
        <v>45345</v>
      </c>
      <c r="O3787">
        <v>3.5215000000000001</v>
      </c>
    </row>
    <row r="3788" spans="2:15">
      <c r="B3788" s="1">
        <v>45358</v>
      </c>
      <c r="C3788">
        <v>3.6648999999999998</v>
      </c>
      <c r="E3788" s="1">
        <v>45348</v>
      </c>
      <c r="F3788">
        <v>3.3708999999999998</v>
      </c>
      <c r="H3788" s="1">
        <v>45348</v>
      </c>
      <c r="I3788">
        <v>3.3033999999999999</v>
      </c>
      <c r="K3788" s="1">
        <v>45348</v>
      </c>
      <c r="L3788">
        <v>3.4117999999999999</v>
      </c>
      <c r="N3788" s="1">
        <v>45348</v>
      </c>
      <c r="O3788">
        <v>3.5760000000000001</v>
      </c>
    </row>
    <row r="3789" spans="2:15">
      <c r="B3789" s="1">
        <v>45359</v>
      </c>
      <c r="C3789">
        <v>3.6332</v>
      </c>
      <c r="E3789" s="1">
        <v>45349</v>
      </c>
      <c r="F3789">
        <v>3.3788999999999998</v>
      </c>
      <c r="H3789" s="1">
        <v>45349</v>
      </c>
      <c r="I3789">
        <v>3.3167</v>
      </c>
      <c r="K3789" s="1">
        <v>45349</v>
      </c>
      <c r="L3789">
        <v>3.4363999999999999</v>
      </c>
      <c r="N3789" s="1">
        <v>45349</v>
      </c>
      <c r="O3789">
        <v>3.6019999999999999</v>
      </c>
    </row>
    <row r="3790" spans="2:15">
      <c r="B3790" s="1">
        <v>45362</v>
      </c>
      <c r="C3790">
        <v>3.6374</v>
      </c>
      <c r="E3790" s="1">
        <v>45350</v>
      </c>
      <c r="F3790">
        <v>3.3902999999999999</v>
      </c>
      <c r="H3790" s="1">
        <v>45350</v>
      </c>
      <c r="I3790">
        <v>3.3290999999999999</v>
      </c>
      <c r="K3790" s="1">
        <v>45350</v>
      </c>
      <c r="L3790">
        <v>3.4483000000000001</v>
      </c>
      <c r="N3790" s="1">
        <v>45350</v>
      </c>
      <c r="O3790">
        <v>3.6212</v>
      </c>
    </row>
    <row r="3791" spans="2:15">
      <c r="B3791" s="1">
        <v>45363</v>
      </c>
      <c r="C3791">
        <v>3.6613000000000002</v>
      </c>
      <c r="E3791" s="1">
        <v>45351</v>
      </c>
      <c r="F3791">
        <v>3.3588</v>
      </c>
      <c r="H3791" s="1">
        <v>45351</v>
      </c>
      <c r="I3791">
        <v>3.2906</v>
      </c>
      <c r="K3791" s="1">
        <v>45351</v>
      </c>
      <c r="L3791">
        <v>3.4045000000000001</v>
      </c>
      <c r="N3791" s="1">
        <v>45351</v>
      </c>
      <c r="O3791">
        <v>3.5828000000000002</v>
      </c>
    </row>
    <row r="3792" spans="2:15">
      <c r="B3792" s="1">
        <v>45364</v>
      </c>
      <c r="C3792">
        <v>3.6678000000000002</v>
      </c>
      <c r="E3792" s="1">
        <v>45352</v>
      </c>
      <c r="F3792">
        <v>3.3464</v>
      </c>
      <c r="H3792" s="1">
        <v>45352</v>
      </c>
      <c r="I3792">
        <v>3.2736999999999998</v>
      </c>
      <c r="K3792" s="1">
        <v>45352</v>
      </c>
      <c r="L3792">
        <v>3.3929</v>
      </c>
      <c r="N3792" s="1">
        <v>45352</v>
      </c>
      <c r="O3792">
        <v>3.5720000000000001</v>
      </c>
    </row>
    <row r="3793" spans="2:15">
      <c r="B3793" s="1">
        <v>45365</v>
      </c>
      <c r="C3793">
        <v>3.6585999999999999</v>
      </c>
      <c r="E3793" s="1">
        <v>45355</v>
      </c>
      <c r="F3793">
        <v>3.359</v>
      </c>
      <c r="H3793" s="1">
        <v>45355</v>
      </c>
      <c r="I3793">
        <v>3.2837999999999998</v>
      </c>
      <c r="K3793" s="1">
        <v>45355</v>
      </c>
      <c r="L3793">
        <v>3.3965000000000001</v>
      </c>
      <c r="N3793" s="1">
        <v>45355</v>
      </c>
      <c r="O3793">
        <v>3.5764</v>
      </c>
    </row>
    <row r="3794" spans="2:15">
      <c r="B3794" s="1">
        <v>45366</v>
      </c>
      <c r="C3794">
        <v>3.6735000000000002</v>
      </c>
      <c r="E3794" s="1">
        <v>45356</v>
      </c>
      <c r="F3794">
        <v>3.3117000000000001</v>
      </c>
      <c r="H3794" s="1">
        <v>45356</v>
      </c>
      <c r="I3794">
        <v>3.2269000000000001</v>
      </c>
      <c r="K3794" s="1">
        <v>45356</v>
      </c>
      <c r="L3794">
        <v>3.3250000000000002</v>
      </c>
      <c r="N3794" s="1">
        <v>45356</v>
      </c>
      <c r="O3794">
        <v>3.5034000000000001</v>
      </c>
    </row>
    <row r="3795" spans="2:15">
      <c r="B3795" s="1">
        <v>45369</v>
      </c>
      <c r="C3795">
        <v>3.6770999999999998</v>
      </c>
      <c r="E3795" s="1">
        <v>45357</v>
      </c>
      <c r="F3795">
        <v>3.3342999999999998</v>
      </c>
      <c r="H3795" s="1">
        <v>45357</v>
      </c>
      <c r="I3795">
        <v>3.2482000000000002</v>
      </c>
      <c r="K3795" s="1">
        <v>45357</v>
      </c>
      <c r="L3795">
        <v>3.3496999999999999</v>
      </c>
      <c r="N3795" s="1">
        <v>45357</v>
      </c>
      <c r="O3795">
        <v>3.5291000000000001</v>
      </c>
    </row>
    <row r="3796" spans="2:15">
      <c r="B3796" s="1">
        <v>45370</v>
      </c>
      <c r="C3796">
        <v>3.6501999999999999</v>
      </c>
      <c r="E3796" s="1">
        <v>45358</v>
      </c>
      <c r="F3796">
        <v>3.2980999999999998</v>
      </c>
      <c r="H3796" s="1">
        <v>45358</v>
      </c>
      <c r="I3796">
        <v>3.2088000000000001</v>
      </c>
      <c r="K3796" s="1">
        <v>45358</v>
      </c>
      <c r="L3796">
        <v>3.3071000000000002</v>
      </c>
      <c r="N3796" s="1">
        <v>45358</v>
      </c>
      <c r="O3796">
        <v>3.4817</v>
      </c>
    </row>
    <row r="3797" spans="2:15">
      <c r="B3797" s="1">
        <v>45371</v>
      </c>
      <c r="C3797">
        <v>3.6536</v>
      </c>
      <c r="E3797" s="1">
        <v>45359</v>
      </c>
      <c r="F3797">
        <v>3.2351999999999999</v>
      </c>
      <c r="H3797" s="1">
        <v>45359</v>
      </c>
      <c r="I3797">
        <v>3.1423000000000001</v>
      </c>
      <c r="K3797" s="1">
        <v>45359</v>
      </c>
      <c r="L3797">
        <v>3.2461000000000002</v>
      </c>
      <c r="N3797" s="1">
        <v>45359</v>
      </c>
      <c r="O3797">
        <v>3.4198</v>
      </c>
    </row>
    <row r="3798" spans="2:15">
      <c r="B3798" s="1">
        <v>45372</v>
      </c>
      <c r="C3798">
        <v>3.6255000000000002</v>
      </c>
      <c r="E3798" s="1">
        <v>45362</v>
      </c>
      <c r="F3798">
        <v>3.2461000000000002</v>
      </c>
      <c r="H3798" s="1">
        <v>45362</v>
      </c>
      <c r="I3798">
        <v>3.1576</v>
      </c>
      <c r="K3798" s="1">
        <v>45362</v>
      </c>
      <c r="L3798">
        <v>3.2566000000000002</v>
      </c>
      <c r="N3798" s="1">
        <v>45362</v>
      </c>
      <c r="O3798">
        <v>3.4278</v>
      </c>
    </row>
    <row r="3799" spans="2:15">
      <c r="B3799" s="1">
        <v>45373</v>
      </c>
      <c r="C3799">
        <v>3.5956000000000001</v>
      </c>
      <c r="E3799" s="1">
        <v>45363</v>
      </c>
      <c r="F3799">
        <v>3.2766999999999999</v>
      </c>
      <c r="H3799" s="1">
        <v>45363</v>
      </c>
      <c r="I3799">
        <v>3.1886000000000001</v>
      </c>
      <c r="K3799" s="1">
        <v>45363</v>
      </c>
      <c r="L3799">
        <v>3.2845</v>
      </c>
      <c r="N3799" s="1">
        <v>45363</v>
      </c>
      <c r="O3799">
        <v>3.4586999999999999</v>
      </c>
    </row>
    <row r="3800" spans="2:15">
      <c r="B3800" s="1">
        <v>45376</v>
      </c>
      <c r="C3800">
        <v>3.6137999999999999</v>
      </c>
      <c r="E3800" s="1">
        <v>45364</v>
      </c>
      <c r="F3800">
        <v>3.2866</v>
      </c>
      <c r="H3800" s="1">
        <v>45364</v>
      </c>
      <c r="I3800">
        <v>3.2052</v>
      </c>
      <c r="K3800" s="1">
        <v>45364</v>
      </c>
      <c r="L3800">
        <v>3.3115000000000001</v>
      </c>
      <c r="N3800" s="1">
        <v>45364</v>
      </c>
      <c r="O3800">
        <v>3.4950999999999999</v>
      </c>
    </row>
    <row r="3801" spans="2:15">
      <c r="B3801" s="1">
        <v>45377</v>
      </c>
      <c r="C3801">
        <v>3.6019000000000001</v>
      </c>
      <c r="E3801" s="1">
        <v>45365</v>
      </c>
      <c r="F3801">
        <v>3.3077999999999999</v>
      </c>
      <c r="H3801" s="1">
        <v>45365</v>
      </c>
      <c r="I3801">
        <v>3.2395999999999998</v>
      </c>
      <c r="K3801" s="1">
        <v>45365</v>
      </c>
      <c r="L3801">
        <v>3.3624999999999998</v>
      </c>
      <c r="N3801" s="1">
        <v>45365</v>
      </c>
      <c r="O3801">
        <v>3.5470000000000002</v>
      </c>
    </row>
    <row r="3802" spans="2:15">
      <c r="B3802" s="1">
        <v>45378</v>
      </c>
      <c r="C3802">
        <v>3.5657000000000001</v>
      </c>
      <c r="E3802" s="1">
        <v>45366</v>
      </c>
      <c r="F3802">
        <v>3.3233000000000001</v>
      </c>
      <c r="H3802" s="1">
        <v>45366</v>
      </c>
      <c r="I3802">
        <v>3.2544</v>
      </c>
      <c r="K3802" s="1">
        <v>45366</v>
      </c>
      <c r="L3802">
        <v>3.3717000000000001</v>
      </c>
      <c r="N3802" s="1">
        <v>45366</v>
      </c>
      <c r="O3802">
        <v>3.5575999999999999</v>
      </c>
    </row>
    <row r="3803" spans="2:15">
      <c r="B3803" s="1">
        <v>45379</v>
      </c>
      <c r="C3803">
        <v>3.5722</v>
      </c>
      <c r="E3803" s="1">
        <v>45369</v>
      </c>
      <c r="F3803">
        <v>3.3311999999999999</v>
      </c>
      <c r="H3803" s="1">
        <v>45369</v>
      </c>
      <c r="I3803">
        <v>3.2669999999999999</v>
      </c>
      <c r="K3803" s="1">
        <v>45369</v>
      </c>
      <c r="L3803">
        <v>3.3912</v>
      </c>
      <c r="N3803" s="1">
        <v>45369</v>
      </c>
      <c r="O3803">
        <v>3.5790000000000002</v>
      </c>
    </row>
    <row r="3804" spans="2:15">
      <c r="B3804" s="1">
        <v>45384</v>
      </c>
      <c r="C3804">
        <v>3.5581999999999998</v>
      </c>
      <c r="E3804" s="1">
        <v>45370</v>
      </c>
      <c r="F3804">
        <v>3.2968999999999999</v>
      </c>
      <c r="H3804" s="1">
        <v>45370</v>
      </c>
      <c r="I3804">
        <v>3.2347000000000001</v>
      </c>
      <c r="K3804" s="1">
        <v>45370</v>
      </c>
      <c r="L3804">
        <v>3.3656000000000001</v>
      </c>
      <c r="N3804" s="1">
        <v>45370</v>
      </c>
      <c r="O3804">
        <v>3.5526</v>
      </c>
    </row>
    <row r="3805" spans="2:15">
      <c r="B3805" s="1">
        <v>45385</v>
      </c>
      <c r="C3805">
        <v>3.5707</v>
      </c>
      <c r="E3805" s="1">
        <v>45371</v>
      </c>
      <c r="F3805">
        <v>3.3050999999999999</v>
      </c>
      <c r="H3805" s="1">
        <v>45371</v>
      </c>
      <c r="I3805">
        <v>3.2410000000000001</v>
      </c>
      <c r="K3805" s="1">
        <v>45371</v>
      </c>
      <c r="L3805">
        <v>3.3647</v>
      </c>
      <c r="N3805" s="1">
        <v>45371</v>
      </c>
      <c r="O3805">
        <v>3.5529999999999999</v>
      </c>
    </row>
    <row r="3806" spans="2:15">
      <c r="B3806" s="1">
        <v>45386</v>
      </c>
      <c r="C3806">
        <v>3.5529999999999999</v>
      </c>
      <c r="E3806" s="1">
        <v>45372</v>
      </c>
      <c r="F3806">
        <v>3.2610000000000001</v>
      </c>
      <c r="H3806" s="1">
        <v>45372</v>
      </c>
      <c r="I3806">
        <v>3.1997</v>
      </c>
      <c r="K3806" s="1">
        <v>45372</v>
      </c>
      <c r="L3806">
        <v>3.3315999999999999</v>
      </c>
      <c r="N3806" s="1">
        <v>45372</v>
      </c>
      <c r="O3806">
        <v>3.5373999999999999</v>
      </c>
    </row>
    <row r="3807" spans="2:15">
      <c r="B3807" s="1">
        <v>45387</v>
      </c>
      <c r="C3807">
        <v>3.5636000000000001</v>
      </c>
      <c r="E3807" s="1">
        <v>45373</v>
      </c>
      <c r="F3807">
        <v>3.2090999999999998</v>
      </c>
      <c r="H3807" s="1">
        <v>45373</v>
      </c>
      <c r="I3807">
        <v>3.1381000000000001</v>
      </c>
      <c r="K3807" s="1">
        <v>45373</v>
      </c>
      <c r="L3807">
        <v>3.2595999999999998</v>
      </c>
      <c r="N3807" s="1">
        <v>45373</v>
      </c>
      <c r="O3807">
        <v>3.4624999999999999</v>
      </c>
    </row>
    <row r="3808" spans="2:15">
      <c r="B3808" s="1">
        <v>45390</v>
      </c>
      <c r="C3808">
        <v>3.5773999999999999</v>
      </c>
      <c r="E3808" s="1">
        <v>45376</v>
      </c>
      <c r="F3808">
        <v>3.2591000000000001</v>
      </c>
      <c r="H3808" s="1">
        <v>45376</v>
      </c>
      <c r="I3808">
        <v>3.1951000000000001</v>
      </c>
      <c r="K3808" s="1">
        <v>45376</v>
      </c>
      <c r="L3808">
        <v>3.3155999999999999</v>
      </c>
      <c r="N3808" s="1">
        <v>45376</v>
      </c>
      <c r="O3808">
        <v>3.5160999999999998</v>
      </c>
    </row>
    <row r="3809" spans="2:15">
      <c r="B3809" s="1">
        <v>45391</v>
      </c>
      <c r="C3809">
        <v>3.5598000000000001</v>
      </c>
      <c r="E3809" s="1">
        <v>45377</v>
      </c>
      <c r="F3809">
        <v>3.2450999999999999</v>
      </c>
      <c r="H3809" s="1">
        <v>45377</v>
      </c>
      <c r="I3809">
        <v>3.1797</v>
      </c>
      <c r="K3809" s="1">
        <v>45377</v>
      </c>
      <c r="L3809">
        <v>3.2976000000000001</v>
      </c>
      <c r="N3809" s="1">
        <v>45377</v>
      </c>
      <c r="O3809">
        <v>3.5003000000000002</v>
      </c>
    </row>
    <row r="3810" spans="2:15">
      <c r="B3810" s="1">
        <v>45392</v>
      </c>
      <c r="C3810">
        <v>3.6025999999999998</v>
      </c>
      <c r="E3810" s="1">
        <v>45378</v>
      </c>
      <c r="F3810">
        <v>3.2008000000000001</v>
      </c>
      <c r="H3810" s="1">
        <v>45378</v>
      </c>
      <c r="I3810">
        <v>3.1301000000000001</v>
      </c>
      <c r="K3810" s="1">
        <v>45378</v>
      </c>
      <c r="L3810">
        <v>3.2439</v>
      </c>
      <c r="N3810" s="1">
        <v>45378</v>
      </c>
      <c r="O3810">
        <v>3.4422000000000001</v>
      </c>
    </row>
    <row r="3811" spans="2:15">
      <c r="B3811" s="1">
        <v>45393</v>
      </c>
      <c r="C3811">
        <v>3.6120000000000001</v>
      </c>
      <c r="E3811" s="1">
        <v>45379</v>
      </c>
      <c r="F3811">
        <v>3.2033</v>
      </c>
      <c r="H3811" s="1">
        <v>45379</v>
      </c>
      <c r="I3811">
        <v>3.1286999999999998</v>
      </c>
      <c r="K3811" s="1">
        <v>45379</v>
      </c>
      <c r="L3811">
        <v>3.2408000000000001</v>
      </c>
      <c r="N3811" s="1">
        <v>45379</v>
      </c>
      <c r="O3811">
        <v>3.4449000000000001</v>
      </c>
    </row>
    <row r="3812" spans="2:15">
      <c r="B3812" s="1">
        <v>45394</v>
      </c>
      <c r="C3812">
        <v>3.5808</v>
      </c>
      <c r="E3812" s="1">
        <v>45384</v>
      </c>
      <c r="F3812">
        <v>3.2090999999999998</v>
      </c>
      <c r="H3812" s="1">
        <v>45384</v>
      </c>
      <c r="I3812">
        <v>3.1629999999999998</v>
      </c>
      <c r="K3812" s="1">
        <v>45384</v>
      </c>
      <c r="L3812">
        <v>3.3231999999999999</v>
      </c>
      <c r="N3812" s="1">
        <v>45384</v>
      </c>
      <c r="O3812">
        <v>3.5238999999999998</v>
      </c>
    </row>
    <row r="3813" spans="2:15">
      <c r="B3813" s="1">
        <v>45397</v>
      </c>
      <c r="C3813">
        <v>3.6030000000000002</v>
      </c>
      <c r="E3813" s="1">
        <v>45385</v>
      </c>
      <c r="F3813">
        <v>3.2229000000000001</v>
      </c>
      <c r="H3813" s="1">
        <v>45385</v>
      </c>
      <c r="I3813">
        <v>3.1720000000000002</v>
      </c>
      <c r="K3813" s="1">
        <v>45385</v>
      </c>
      <c r="L3813">
        <v>3.3182999999999998</v>
      </c>
      <c r="N3813" s="1">
        <v>45385</v>
      </c>
      <c r="O3813">
        <v>3.5246</v>
      </c>
    </row>
    <row r="3814" spans="2:15">
      <c r="B3814" s="1">
        <v>45398</v>
      </c>
      <c r="C3814">
        <v>3.6244000000000001</v>
      </c>
      <c r="E3814" s="1">
        <v>45386</v>
      </c>
      <c r="F3814">
        <v>3.1972999999999998</v>
      </c>
      <c r="H3814" s="1">
        <v>45386</v>
      </c>
      <c r="I3814">
        <v>3.1398000000000001</v>
      </c>
      <c r="K3814" s="1">
        <v>45386</v>
      </c>
      <c r="L3814">
        <v>3.2706</v>
      </c>
      <c r="N3814" s="1">
        <v>45386</v>
      </c>
      <c r="O3814">
        <v>3.4790000000000001</v>
      </c>
    </row>
    <row r="3815" spans="2:15">
      <c r="B3815" s="1">
        <v>45399</v>
      </c>
      <c r="C3815">
        <v>3.6219999999999999</v>
      </c>
      <c r="E3815" s="1">
        <v>45387</v>
      </c>
      <c r="F3815">
        <v>3.2206000000000001</v>
      </c>
      <c r="H3815" s="1">
        <v>45387</v>
      </c>
      <c r="I3815">
        <v>3.1696</v>
      </c>
      <c r="K3815" s="1">
        <v>45387</v>
      </c>
      <c r="L3815">
        <v>3.3096000000000001</v>
      </c>
      <c r="N3815" s="1">
        <v>45387</v>
      </c>
      <c r="O3815">
        <v>3.5171000000000001</v>
      </c>
    </row>
    <row r="3816" spans="2:15">
      <c r="B3816" s="1">
        <v>45400</v>
      </c>
      <c r="C3816">
        <v>3.6301999999999999</v>
      </c>
      <c r="E3816" s="1">
        <v>45390</v>
      </c>
      <c r="F3816">
        <v>3.2568000000000001</v>
      </c>
      <c r="H3816" s="1">
        <v>45390</v>
      </c>
      <c r="I3816">
        <v>3.2088999999999999</v>
      </c>
      <c r="K3816" s="1">
        <v>45390</v>
      </c>
      <c r="L3816">
        <v>3.3487</v>
      </c>
      <c r="N3816" s="1">
        <v>45390</v>
      </c>
      <c r="O3816">
        <v>3.5548000000000002</v>
      </c>
    </row>
    <row r="3817" spans="2:15">
      <c r="B3817" s="1">
        <v>45401</v>
      </c>
      <c r="C3817">
        <v>3.6354000000000002</v>
      </c>
      <c r="E3817" s="1">
        <v>45391</v>
      </c>
      <c r="F3817">
        <v>3.2178</v>
      </c>
      <c r="H3817" s="1">
        <v>45391</v>
      </c>
      <c r="I3817">
        <v>3.1572</v>
      </c>
      <c r="K3817" s="1">
        <v>45391</v>
      </c>
      <c r="L3817">
        <v>3.2831000000000001</v>
      </c>
      <c r="N3817" s="1">
        <v>45391</v>
      </c>
      <c r="O3817">
        <v>3.4937</v>
      </c>
    </row>
    <row r="3818" spans="2:15">
      <c r="B3818" s="1">
        <v>45404</v>
      </c>
      <c r="C3818">
        <v>3.5931999999999999</v>
      </c>
      <c r="E3818" s="1">
        <v>45392</v>
      </c>
      <c r="F3818">
        <v>3.2906</v>
      </c>
      <c r="H3818" s="1">
        <v>45392</v>
      </c>
      <c r="I3818">
        <v>3.2317</v>
      </c>
      <c r="K3818" s="1">
        <v>45392</v>
      </c>
      <c r="L3818">
        <v>3.351</v>
      </c>
      <c r="N3818" s="1">
        <v>45392</v>
      </c>
      <c r="O3818">
        <v>3.5573999999999999</v>
      </c>
    </row>
    <row r="3819" spans="2:15">
      <c r="B3819" s="1">
        <v>45405</v>
      </c>
      <c r="C3819">
        <v>3.5998000000000001</v>
      </c>
      <c r="E3819" s="1">
        <v>45393</v>
      </c>
      <c r="F3819">
        <v>3.3140999999999998</v>
      </c>
      <c r="H3819" s="1">
        <v>45393</v>
      </c>
      <c r="I3819">
        <v>3.2643</v>
      </c>
      <c r="K3819" s="1">
        <v>45393</v>
      </c>
      <c r="L3819">
        <v>3.3978000000000002</v>
      </c>
      <c r="N3819" s="1">
        <v>45393</v>
      </c>
      <c r="O3819">
        <v>3.6023999999999998</v>
      </c>
    </row>
    <row r="3820" spans="2:15">
      <c r="B3820" s="1">
        <v>45406</v>
      </c>
      <c r="C3820">
        <v>3.6208</v>
      </c>
      <c r="E3820" s="1">
        <v>45394</v>
      </c>
      <c r="F3820">
        <v>3.2227000000000001</v>
      </c>
      <c r="H3820" s="1">
        <v>45394</v>
      </c>
      <c r="I3820">
        <v>3.1613000000000002</v>
      </c>
      <c r="K3820" s="1">
        <v>45394</v>
      </c>
      <c r="L3820">
        <v>3.2898999999999998</v>
      </c>
      <c r="N3820" s="1">
        <v>45394</v>
      </c>
      <c r="O3820">
        <v>3.4984000000000002</v>
      </c>
    </row>
    <row r="3821" spans="2:15">
      <c r="B3821" s="1">
        <v>45407</v>
      </c>
      <c r="C3821">
        <v>3.6526000000000001</v>
      </c>
      <c r="E3821" s="1">
        <v>45397</v>
      </c>
      <c r="F3821">
        <v>3.2755000000000001</v>
      </c>
      <c r="H3821" s="1">
        <v>45397</v>
      </c>
      <c r="I3821">
        <v>3.2282999999999999</v>
      </c>
      <c r="K3821" s="1">
        <v>45397</v>
      </c>
      <c r="L3821">
        <v>3.3691</v>
      </c>
      <c r="N3821" s="1">
        <v>45397</v>
      </c>
      <c r="O3821">
        <v>3.5758000000000001</v>
      </c>
    </row>
    <row r="3822" spans="2:15">
      <c r="B3822" s="1">
        <v>45408</v>
      </c>
      <c r="C3822">
        <v>3.6352000000000002</v>
      </c>
      <c r="E3822" s="1">
        <v>45398</v>
      </c>
      <c r="F3822">
        <v>3.3227000000000002</v>
      </c>
      <c r="H3822" s="1">
        <v>45398</v>
      </c>
      <c r="I3822">
        <v>3.2869000000000002</v>
      </c>
      <c r="K3822" s="1">
        <v>45398</v>
      </c>
      <c r="L3822">
        <v>3.4407000000000001</v>
      </c>
      <c r="N3822" s="1">
        <v>45398</v>
      </c>
      <c r="O3822">
        <v>3.6472000000000002</v>
      </c>
    </row>
    <row r="3823" spans="2:15">
      <c r="B3823" s="1">
        <v>45411</v>
      </c>
      <c r="C3823">
        <v>3.6067999999999998</v>
      </c>
      <c r="E3823" s="1">
        <v>45399</v>
      </c>
      <c r="F3823">
        <v>3.3144</v>
      </c>
      <c r="H3823" s="1">
        <v>45399</v>
      </c>
      <c r="I3823">
        <v>3.2719999999999998</v>
      </c>
      <c r="K3823" s="1">
        <v>45399</v>
      </c>
      <c r="L3823">
        <v>3.4157999999999999</v>
      </c>
      <c r="N3823" s="1">
        <v>45399</v>
      </c>
      <c r="O3823">
        <v>3.6236000000000002</v>
      </c>
    </row>
    <row r="3824" spans="2:15">
      <c r="B3824" s="1">
        <v>45412</v>
      </c>
      <c r="C3824">
        <v>3.6520999999999999</v>
      </c>
      <c r="E3824" s="1">
        <v>45400</v>
      </c>
      <c r="F3824">
        <v>3.3458000000000001</v>
      </c>
      <c r="H3824" s="1">
        <v>45400</v>
      </c>
      <c r="I3824">
        <v>3.3052000000000001</v>
      </c>
      <c r="K3824" s="1">
        <v>45400</v>
      </c>
      <c r="L3824">
        <v>3.4388000000000001</v>
      </c>
      <c r="N3824" s="1">
        <v>45400</v>
      </c>
      <c r="O3824">
        <v>3.6421000000000001</v>
      </c>
    </row>
    <row r="3825" spans="2:15">
      <c r="B3825" s="1">
        <v>45414</v>
      </c>
      <c r="C3825">
        <v>3.6282000000000001</v>
      </c>
      <c r="E3825" s="1">
        <v>45401</v>
      </c>
      <c r="F3825">
        <v>3.3675000000000002</v>
      </c>
      <c r="H3825" s="1">
        <v>45401</v>
      </c>
      <c r="I3825">
        <v>3.3283</v>
      </c>
      <c r="K3825" s="1">
        <v>45401</v>
      </c>
      <c r="L3825">
        <v>3.4599000000000002</v>
      </c>
      <c r="N3825" s="1">
        <v>45401</v>
      </c>
      <c r="O3825">
        <v>3.6587000000000001</v>
      </c>
    </row>
    <row r="3826" spans="2:15">
      <c r="B3826" s="1">
        <v>45415</v>
      </c>
      <c r="C3826">
        <v>3.5922999999999998</v>
      </c>
      <c r="E3826" s="1">
        <v>45404</v>
      </c>
      <c r="F3826">
        <v>3.3159999999999998</v>
      </c>
      <c r="H3826" s="1">
        <v>45404</v>
      </c>
      <c r="I3826">
        <v>3.2806000000000002</v>
      </c>
      <c r="K3826" s="1">
        <v>45404</v>
      </c>
      <c r="L3826">
        <v>3.4217</v>
      </c>
      <c r="N3826" s="1">
        <v>45404</v>
      </c>
      <c r="O3826">
        <v>3.6246</v>
      </c>
    </row>
    <row r="3827" spans="2:15">
      <c r="B3827" s="1">
        <v>45418</v>
      </c>
      <c r="C3827">
        <v>3.6164999999999998</v>
      </c>
      <c r="E3827" s="1">
        <v>45405</v>
      </c>
      <c r="F3827">
        <v>3.3161999999999998</v>
      </c>
      <c r="H3827" s="1">
        <v>45405</v>
      </c>
      <c r="I3827">
        <v>3.2814000000000001</v>
      </c>
      <c r="K3827" s="1">
        <v>45405</v>
      </c>
      <c r="L3827">
        <v>3.4224000000000001</v>
      </c>
      <c r="N3827" s="1">
        <v>45405</v>
      </c>
      <c r="O3827">
        <v>3.6230000000000002</v>
      </c>
    </row>
    <row r="3828" spans="2:15">
      <c r="B3828" s="1">
        <v>45419</v>
      </c>
      <c r="C3828">
        <v>3.5911</v>
      </c>
      <c r="E3828" s="1">
        <v>45406</v>
      </c>
      <c r="F3828">
        <v>3.3593999999999999</v>
      </c>
      <c r="H3828" s="1">
        <v>45406</v>
      </c>
      <c r="I3828">
        <v>3.3340000000000001</v>
      </c>
      <c r="K3828" s="1">
        <v>45406</v>
      </c>
      <c r="L3828">
        <v>3.4927000000000001</v>
      </c>
      <c r="N3828" s="1">
        <v>45406</v>
      </c>
      <c r="O3828">
        <v>3.6970999999999998</v>
      </c>
    </row>
    <row r="3829" spans="2:15">
      <c r="B3829" s="1">
        <v>45420</v>
      </c>
      <c r="C3829">
        <v>3.6044999999999998</v>
      </c>
      <c r="E3829" s="1">
        <v>45407</v>
      </c>
      <c r="F3829">
        <v>3.4102999999999999</v>
      </c>
      <c r="H3829" s="1">
        <v>45407</v>
      </c>
      <c r="I3829">
        <v>3.3871000000000002</v>
      </c>
      <c r="K3829" s="1">
        <v>45407</v>
      </c>
      <c r="L3829">
        <v>3.5423</v>
      </c>
      <c r="N3829" s="1">
        <v>45407</v>
      </c>
      <c r="O3829">
        <v>3.7452000000000001</v>
      </c>
    </row>
    <row r="3830" spans="2:15">
      <c r="B3830" s="1">
        <v>45421</v>
      </c>
      <c r="C3830">
        <v>3.6030000000000002</v>
      </c>
      <c r="E3830" s="1">
        <v>45408</v>
      </c>
      <c r="F3830">
        <v>3.3860000000000001</v>
      </c>
      <c r="H3830" s="1">
        <v>45408</v>
      </c>
      <c r="I3830">
        <v>3.3538000000000001</v>
      </c>
      <c r="K3830" s="1">
        <v>45408</v>
      </c>
      <c r="L3830">
        <v>3.4929999999999999</v>
      </c>
      <c r="N3830" s="1">
        <v>45408</v>
      </c>
      <c r="O3830">
        <v>3.6939000000000002</v>
      </c>
    </row>
    <row r="3831" spans="2:15">
      <c r="B3831" s="1">
        <v>45422</v>
      </c>
      <c r="C3831">
        <v>3.6246999999999998</v>
      </c>
      <c r="E3831" s="1">
        <v>45411</v>
      </c>
      <c r="F3831">
        <v>3.3431000000000002</v>
      </c>
      <c r="H3831" s="1">
        <v>45411</v>
      </c>
      <c r="I3831">
        <v>3.3060999999999998</v>
      </c>
      <c r="K3831" s="1">
        <v>45411</v>
      </c>
      <c r="L3831">
        <v>3.4424999999999999</v>
      </c>
      <c r="N3831" s="1">
        <v>45411</v>
      </c>
      <c r="O3831">
        <v>3.6419999999999999</v>
      </c>
    </row>
    <row r="3832" spans="2:15">
      <c r="B3832" s="1">
        <v>45425</v>
      </c>
      <c r="C3832">
        <v>3.6137999999999999</v>
      </c>
      <c r="E3832" s="1">
        <v>45412</v>
      </c>
      <c r="F3832">
        <v>3.4131999999999998</v>
      </c>
      <c r="H3832" s="1">
        <v>45412</v>
      </c>
      <c r="I3832">
        <v>3.383</v>
      </c>
      <c r="K3832" s="1">
        <v>45412</v>
      </c>
      <c r="L3832">
        <v>3.5184000000000002</v>
      </c>
      <c r="N3832" s="1">
        <v>45412</v>
      </c>
      <c r="O3832">
        <v>3.7170000000000001</v>
      </c>
    </row>
    <row r="3833" spans="2:15">
      <c r="B3833" s="1">
        <v>45426</v>
      </c>
      <c r="C3833">
        <v>3.6181999999999999</v>
      </c>
      <c r="E3833" s="1">
        <v>45414</v>
      </c>
      <c r="F3833">
        <v>3.3908</v>
      </c>
      <c r="H3833" s="1">
        <v>45414</v>
      </c>
      <c r="I3833">
        <v>3.3553999999999999</v>
      </c>
      <c r="K3833" s="1">
        <v>45414</v>
      </c>
      <c r="L3833">
        <v>3.4952000000000001</v>
      </c>
      <c r="N3833" s="1">
        <v>45414</v>
      </c>
      <c r="O3833">
        <v>3.7084999999999999</v>
      </c>
    </row>
    <row r="3834" spans="2:15">
      <c r="B3834" s="1">
        <v>45427</v>
      </c>
      <c r="C3834">
        <v>3.5825</v>
      </c>
      <c r="E3834" s="1">
        <v>45415</v>
      </c>
      <c r="F3834">
        <v>3.3329</v>
      </c>
      <c r="H3834" s="1">
        <v>45415</v>
      </c>
      <c r="I3834">
        <v>3.2932999999999999</v>
      </c>
      <c r="K3834" s="1">
        <v>45415</v>
      </c>
      <c r="L3834">
        <v>3.4340999999999999</v>
      </c>
      <c r="N3834" s="1">
        <v>45415</v>
      </c>
      <c r="O3834">
        <v>3.6503999999999999</v>
      </c>
    </row>
    <row r="3835" spans="2:15">
      <c r="B3835" s="1">
        <v>45428</v>
      </c>
      <c r="C3835">
        <v>3.6179999999999999</v>
      </c>
      <c r="E3835" s="1">
        <v>45418</v>
      </c>
      <c r="F3835">
        <v>3.3254000000000001</v>
      </c>
      <c r="H3835" s="1">
        <v>45418</v>
      </c>
      <c r="I3835">
        <v>3.2759</v>
      </c>
      <c r="K3835" s="1">
        <v>45418</v>
      </c>
      <c r="L3835">
        <v>3.4089</v>
      </c>
      <c r="N3835" s="1">
        <v>45418</v>
      </c>
      <c r="O3835">
        <v>3.6259000000000001</v>
      </c>
    </row>
    <row r="3836" spans="2:15">
      <c r="B3836" s="1">
        <v>45429</v>
      </c>
      <c r="C3836">
        <v>3.6427</v>
      </c>
      <c r="E3836" s="1">
        <v>45419</v>
      </c>
      <c r="F3836">
        <v>3.3012000000000001</v>
      </c>
      <c r="H3836" s="1">
        <v>45419</v>
      </c>
      <c r="I3836">
        <v>3.2422</v>
      </c>
      <c r="K3836" s="1">
        <v>45419</v>
      </c>
      <c r="L3836">
        <v>3.3525999999999998</v>
      </c>
      <c r="N3836" s="1">
        <v>45419</v>
      </c>
      <c r="O3836">
        <v>3.5569000000000002</v>
      </c>
    </row>
    <row r="3837" spans="2:15">
      <c r="B3837" s="1">
        <v>45432</v>
      </c>
      <c r="C3837">
        <v>3.6398000000000001</v>
      </c>
      <c r="E3837" s="1">
        <v>45420</v>
      </c>
      <c r="F3837">
        <v>3.3207</v>
      </c>
      <c r="H3837" s="1">
        <v>45420</v>
      </c>
      <c r="I3837">
        <v>3.2690999999999999</v>
      </c>
      <c r="K3837" s="1">
        <v>45420</v>
      </c>
      <c r="L3837">
        <v>3.3919999999999999</v>
      </c>
      <c r="N3837" s="1">
        <v>45420</v>
      </c>
      <c r="O3837">
        <v>3.6084999999999998</v>
      </c>
    </row>
    <row r="3838" spans="2:15">
      <c r="B3838" s="1">
        <v>45433</v>
      </c>
      <c r="C3838">
        <v>3.6333000000000002</v>
      </c>
      <c r="E3838" s="1">
        <v>45421</v>
      </c>
      <c r="F3838">
        <v>3.3289</v>
      </c>
      <c r="H3838" s="1">
        <v>45421</v>
      </c>
      <c r="I3838">
        <v>3.2835000000000001</v>
      </c>
      <c r="K3838" s="1">
        <v>45421</v>
      </c>
      <c r="L3838">
        <v>3.4161999999999999</v>
      </c>
      <c r="N3838" s="1">
        <v>45421</v>
      </c>
      <c r="O3838">
        <v>3.633</v>
      </c>
    </row>
    <row r="3839" spans="2:15">
      <c r="B3839" s="1">
        <v>45434</v>
      </c>
      <c r="C3839">
        <v>3.6417000000000002</v>
      </c>
      <c r="E3839" s="1">
        <v>45422</v>
      </c>
      <c r="F3839">
        <v>3.3603000000000001</v>
      </c>
      <c r="H3839" s="1">
        <v>45422</v>
      </c>
      <c r="I3839">
        <v>3.3157999999999999</v>
      </c>
      <c r="K3839" s="1">
        <v>45422</v>
      </c>
      <c r="L3839">
        <v>3.4441000000000002</v>
      </c>
      <c r="N3839" s="1">
        <v>45422</v>
      </c>
      <c r="O3839">
        <v>3.6598999999999999</v>
      </c>
    </row>
    <row r="3840" spans="2:15">
      <c r="B3840" s="1">
        <v>45435</v>
      </c>
      <c r="C3840">
        <v>3.6797</v>
      </c>
      <c r="E3840" s="1">
        <v>45425</v>
      </c>
      <c r="F3840">
        <v>3.3431000000000002</v>
      </c>
      <c r="H3840" s="1">
        <v>45425</v>
      </c>
      <c r="I3840">
        <v>3.2957000000000001</v>
      </c>
      <c r="K3840" s="1">
        <v>45425</v>
      </c>
      <c r="L3840">
        <v>3.4260000000000002</v>
      </c>
      <c r="N3840" s="1">
        <v>45425</v>
      </c>
      <c r="O3840">
        <v>3.6461999999999999</v>
      </c>
    </row>
    <row r="3841" spans="2:15">
      <c r="B3841" s="1">
        <v>45436</v>
      </c>
      <c r="C3841">
        <v>3.6785999999999999</v>
      </c>
      <c r="E3841" s="1">
        <v>45426</v>
      </c>
      <c r="F3841">
        <v>3.3693</v>
      </c>
      <c r="H3841" s="1">
        <v>45426</v>
      </c>
      <c r="I3841">
        <v>3.3288000000000002</v>
      </c>
      <c r="K3841" s="1">
        <v>45426</v>
      </c>
      <c r="L3841">
        <v>3.4681999999999999</v>
      </c>
      <c r="N3841" s="1">
        <v>45426</v>
      </c>
      <c r="O3841">
        <v>3.6880999999999999</v>
      </c>
    </row>
    <row r="3842" spans="2:15">
      <c r="B3842" s="1">
        <v>45439</v>
      </c>
      <c r="C3842">
        <v>3.6469</v>
      </c>
      <c r="E3842" s="1">
        <v>45427</v>
      </c>
      <c r="F3842">
        <v>3.2909000000000002</v>
      </c>
      <c r="H3842" s="1">
        <v>45427</v>
      </c>
      <c r="I3842">
        <v>3.2321</v>
      </c>
      <c r="K3842" s="1">
        <v>45427</v>
      </c>
      <c r="L3842">
        <v>3.3530000000000002</v>
      </c>
      <c r="N3842" s="1">
        <v>45427</v>
      </c>
      <c r="O3842">
        <v>3.5752000000000002</v>
      </c>
    </row>
    <row r="3843" spans="2:15">
      <c r="B3843" s="1">
        <v>45440</v>
      </c>
      <c r="C3843">
        <v>3.6469999999999998</v>
      </c>
      <c r="E3843" s="1">
        <v>45428</v>
      </c>
      <c r="F3843">
        <v>3.3449</v>
      </c>
      <c r="H3843" s="1">
        <v>45428</v>
      </c>
      <c r="I3843">
        <v>3.2805</v>
      </c>
      <c r="K3843" s="1">
        <v>45428</v>
      </c>
      <c r="L3843">
        <v>3.3978000000000002</v>
      </c>
      <c r="N3843" s="1">
        <v>45428</v>
      </c>
      <c r="O3843">
        <v>3.6211000000000002</v>
      </c>
    </row>
    <row r="3844" spans="2:15">
      <c r="B3844" s="1">
        <v>45441</v>
      </c>
      <c r="C3844">
        <v>3.6629</v>
      </c>
      <c r="E3844" s="1">
        <v>45429</v>
      </c>
      <c r="F3844">
        <v>3.3868</v>
      </c>
      <c r="H3844" s="1">
        <v>45429</v>
      </c>
      <c r="I3844">
        <v>3.3342999999999998</v>
      </c>
      <c r="K3844" s="1">
        <v>45429</v>
      </c>
      <c r="L3844">
        <v>3.4599000000000002</v>
      </c>
      <c r="N3844" s="1">
        <v>45429</v>
      </c>
      <c r="O3844">
        <v>3.6833999999999998</v>
      </c>
    </row>
    <row r="3845" spans="2:15">
      <c r="B3845" s="1">
        <v>45442</v>
      </c>
      <c r="C3845">
        <v>3.6532</v>
      </c>
      <c r="E3845" s="1">
        <v>45432</v>
      </c>
      <c r="F3845">
        <v>3.3940999999999999</v>
      </c>
      <c r="H3845" s="1">
        <v>45432</v>
      </c>
      <c r="I3845">
        <v>3.3475000000000001</v>
      </c>
      <c r="K3845" s="1">
        <v>45432</v>
      </c>
      <c r="L3845">
        <v>3.4773000000000001</v>
      </c>
      <c r="N3845" s="1">
        <v>45432</v>
      </c>
      <c r="O3845">
        <v>3.6970000000000001</v>
      </c>
    </row>
    <row r="3846" spans="2:15">
      <c r="B3846" s="1">
        <v>45443</v>
      </c>
      <c r="C3846">
        <v>3.6461000000000001</v>
      </c>
      <c r="E3846" s="1">
        <v>45433</v>
      </c>
      <c r="F3846">
        <v>3.3797999999999999</v>
      </c>
      <c r="H3846" s="1">
        <v>45433</v>
      </c>
      <c r="I3846">
        <v>3.3273000000000001</v>
      </c>
      <c r="K3846" s="1">
        <v>45433</v>
      </c>
      <c r="L3846">
        <v>3.4441999999999999</v>
      </c>
      <c r="N3846" s="1">
        <v>45433</v>
      </c>
      <c r="O3846">
        <v>3.6539999999999999</v>
      </c>
    </row>
    <row r="3847" spans="2:15">
      <c r="B3847" s="1">
        <v>45446</v>
      </c>
      <c r="C3847">
        <v>3.6320000000000001</v>
      </c>
      <c r="E3847" s="1">
        <v>45434</v>
      </c>
      <c r="F3847">
        <v>3.4028</v>
      </c>
      <c r="H3847" s="1">
        <v>45434</v>
      </c>
      <c r="I3847">
        <v>3.3521999999999998</v>
      </c>
      <c r="K3847" s="1">
        <v>45434</v>
      </c>
      <c r="L3847">
        <v>3.47</v>
      </c>
      <c r="N3847" s="1">
        <v>45434</v>
      </c>
      <c r="O3847">
        <v>3.6865000000000001</v>
      </c>
    </row>
    <row r="3848" spans="2:15">
      <c r="B3848" s="1">
        <v>45447</v>
      </c>
      <c r="C3848">
        <v>3.6088</v>
      </c>
      <c r="E3848" s="1">
        <v>45435</v>
      </c>
      <c r="F3848">
        <v>3.4762</v>
      </c>
      <c r="H3848" s="1">
        <v>45435</v>
      </c>
      <c r="I3848">
        <v>3.4356</v>
      </c>
      <c r="K3848" s="1">
        <v>45435</v>
      </c>
      <c r="L3848">
        <v>3.5579000000000001</v>
      </c>
      <c r="N3848" s="1">
        <v>45435</v>
      </c>
      <c r="O3848">
        <v>3.7728000000000002</v>
      </c>
    </row>
    <row r="3849" spans="2:15">
      <c r="B3849" s="1">
        <v>45448</v>
      </c>
      <c r="C3849">
        <v>3.6025</v>
      </c>
      <c r="E3849" s="1">
        <v>45436</v>
      </c>
      <c r="F3849">
        <v>3.4666999999999999</v>
      </c>
      <c r="H3849" s="1">
        <v>45436</v>
      </c>
      <c r="I3849">
        <v>3.4205999999999999</v>
      </c>
      <c r="K3849" s="1">
        <v>45436</v>
      </c>
      <c r="L3849">
        <v>3.5341999999999998</v>
      </c>
      <c r="N3849" s="1">
        <v>45436</v>
      </c>
      <c r="O3849">
        <v>3.7528000000000001</v>
      </c>
    </row>
    <row r="3850" spans="2:15">
      <c r="B3850" s="1">
        <v>45449</v>
      </c>
      <c r="C3850">
        <v>3.625</v>
      </c>
      <c r="E3850" s="1">
        <v>45439</v>
      </c>
      <c r="F3850">
        <v>3.4276</v>
      </c>
      <c r="H3850" s="1">
        <v>45439</v>
      </c>
      <c r="I3850">
        <v>3.3801000000000001</v>
      </c>
      <c r="K3850" s="1">
        <v>45439</v>
      </c>
      <c r="L3850">
        <v>3.4931000000000001</v>
      </c>
      <c r="N3850" s="1">
        <v>45439</v>
      </c>
      <c r="O3850">
        <v>3.7094</v>
      </c>
    </row>
    <row r="3851" spans="2:15">
      <c r="B3851" s="1">
        <v>45450</v>
      </c>
      <c r="C3851">
        <v>3.6482999999999999</v>
      </c>
      <c r="E3851" s="1">
        <v>45440</v>
      </c>
      <c r="F3851">
        <v>3.4380999999999999</v>
      </c>
      <c r="H3851" s="1">
        <v>45440</v>
      </c>
      <c r="I3851">
        <v>3.3967999999999998</v>
      </c>
      <c r="K3851" s="1">
        <v>45440</v>
      </c>
      <c r="L3851">
        <v>3.5122</v>
      </c>
      <c r="N3851" s="1">
        <v>45440</v>
      </c>
      <c r="O3851">
        <v>3.7174</v>
      </c>
    </row>
    <row r="3852" spans="2:15">
      <c r="B3852" s="1">
        <v>45453</v>
      </c>
      <c r="C3852">
        <v>3.6469999999999998</v>
      </c>
      <c r="E3852" s="1">
        <v>45441</v>
      </c>
      <c r="F3852">
        <v>3.4775</v>
      </c>
      <c r="H3852" s="1">
        <v>45441</v>
      </c>
      <c r="I3852">
        <v>3.4497</v>
      </c>
      <c r="K3852" s="1">
        <v>45441</v>
      </c>
      <c r="L3852">
        <v>3.5935999999999999</v>
      </c>
      <c r="N3852" s="1">
        <v>45441</v>
      </c>
      <c r="O3852">
        <v>3.8151999999999999</v>
      </c>
    </row>
    <row r="3853" spans="2:15">
      <c r="B3853" s="1">
        <v>45454</v>
      </c>
      <c r="C3853">
        <v>3.6212</v>
      </c>
      <c r="E3853" s="1">
        <v>45442</v>
      </c>
      <c r="F3853">
        <v>3.4651000000000001</v>
      </c>
      <c r="H3853" s="1">
        <v>45442</v>
      </c>
      <c r="I3853">
        <v>3.4367999999999999</v>
      </c>
      <c r="K3853" s="1">
        <v>45442</v>
      </c>
      <c r="L3853">
        <v>3.5834999999999999</v>
      </c>
      <c r="N3853" s="1">
        <v>45442</v>
      </c>
      <c r="O3853">
        <v>3.8058999999999998</v>
      </c>
    </row>
    <row r="3854" spans="2:15">
      <c r="B3854" s="1">
        <v>45455</v>
      </c>
      <c r="C3854">
        <v>3.5880999999999998</v>
      </c>
      <c r="E3854" s="1">
        <v>45443</v>
      </c>
      <c r="F3854">
        <v>3.4603000000000002</v>
      </c>
      <c r="H3854" s="1">
        <v>45443</v>
      </c>
      <c r="I3854">
        <v>3.4291</v>
      </c>
      <c r="K3854" s="1">
        <v>45443</v>
      </c>
      <c r="L3854">
        <v>3.5684</v>
      </c>
      <c r="N3854" s="1">
        <v>45443</v>
      </c>
      <c r="O3854">
        <v>3.7873000000000001</v>
      </c>
    </row>
    <row r="3855" spans="2:15">
      <c r="B3855" s="1">
        <v>45456</v>
      </c>
      <c r="C3855">
        <v>3.5750000000000002</v>
      </c>
      <c r="E3855" s="1">
        <v>45446</v>
      </c>
      <c r="F3855">
        <v>3.4186000000000001</v>
      </c>
      <c r="H3855" s="1">
        <v>45446</v>
      </c>
      <c r="I3855">
        <v>3.3780000000000001</v>
      </c>
      <c r="K3855" s="1">
        <v>45446</v>
      </c>
      <c r="L3855">
        <v>3.5057999999999998</v>
      </c>
      <c r="N3855" s="1">
        <v>45446</v>
      </c>
      <c r="O3855">
        <v>3.7187000000000001</v>
      </c>
    </row>
    <row r="3856" spans="2:15">
      <c r="B3856" s="1">
        <v>45457</v>
      </c>
      <c r="C3856">
        <v>3.5270999999999999</v>
      </c>
      <c r="E3856" s="1">
        <v>45447</v>
      </c>
      <c r="F3856">
        <v>3.3862000000000001</v>
      </c>
      <c r="H3856" s="1">
        <v>45447</v>
      </c>
      <c r="I3856">
        <v>3.3410000000000002</v>
      </c>
      <c r="K3856" s="1">
        <v>45447</v>
      </c>
      <c r="L3856">
        <v>3.4592999999999998</v>
      </c>
      <c r="N3856" s="1">
        <v>45447</v>
      </c>
      <c r="O3856">
        <v>3.6707999999999998</v>
      </c>
    </row>
    <row r="3857" spans="2:15">
      <c r="B3857" s="1">
        <v>45460</v>
      </c>
      <c r="C3857">
        <v>3.5598000000000001</v>
      </c>
      <c r="E3857" s="1">
        <v>45448</v>
      </c>
      <c r="F3857">
        <v>3.3765000000000001</v>
      </c>
      <c r="H3857" s="1">
        <v>45448</v>
      </c>
      <c r="I3857">
        <v>3.3250000000000002</v>
      </c>
      <c r="K3857" s="1">
        <v>45448</v>
      </c>
      <c r="L3857">
        <v>3.4317000000000002</v>
      </c>
      <c r="N3857" s="1">
        <v>45448</v>
      </c>
      <c r="O3857">
        <v>3.6427999999999998</v>
      </c>
    </row>
    <row r="3858" spans="2:15">
      <c r="B3858" s="1">
        <v>45461</v>
      </c>
      <c r="C3858">
        <v>3.5413999999999999</v>
      </c>
      <c r="E3858" s="1">
        <v>45449</v>
      </c>
      <c r="F3858">
        <v>3.4155000000000002</v>
      </c>
      <c r="H3858" s="1">
        <v>45449</v>
      </c>
      <c r="I3858">
        <v>3.3694000000000002</v>
      </c>
      <c r="K3858" s="1">
        <v>45449</v>
      </c>
      <c r="L3858">
        <v>3.4809999999999999</v>
      </c>
      <c r="N3858" s="1">
        <v>45449</v>
      </c>
      <c r="O3858">
        <v>3.6894999999999998</v>
      </c>
    </row>
    <row r="3859" spans="2:15">
      <c r="B3859" s="1">
        <v>45462</v>
      </c>
      <c r="C3859">
        <v>3.5522999999999998</v>
      </c>
      <c r="E3859" s="1">
        <v>45450</v>
      </c>
      <c r="F3859">
        <v>3.4725000000000001</v>
      </c>
      <c r="H3859" s="1">
        <v>45450</v>
      </c>
      <c r="I3859">
        <v>3.4336000000000002</v>
      </c>
      <c r="K3859" s="1">
        <v>45450</v>
      </c>
      <c r="L3859">
        <v>3.5507</v>
      </c>
      <c r="N3859" s="1">
        <v>45450</v>
      </c>
      <c r="O3859">
        <v>3.7593000000000001</v>
      </c>
    </row>
    <row r="3860" spans="2:15">
      <c r="B3860" s="1">
        <v>45463</v>
      </c>
      <c r="C3860">
        <v>3.6231</v>
      </c>
      <c r="E3860" s="1">
        <v>45453</v>
      </c>
      <c r="F3860">
        <v>3.4834000000000001</v>
      </c>
      <c r="H3860" s="1">
        <v>45453</v>
      </c>
      <c r="I3860">
        <v>3.4540999999999999</v>
      </c>
      <c r="K3860" s="1">
        <v>45453</v>
      </c>
      <c r="L3860">
        <v>3.5939999999999999</v>
      </c>
      <c r="N3860" s="1">
        <v>45453</v>
      </c>
      <c r="O3860">
        <v>3.8111000000000002</v>
      </c>
    </row>
    <row r="3861" spans="2:15">
      <c r="B3861" s="1">
        <v>45464</v>
      </c>
      <c r="C3861">
        <v>3.6097999999999999</v>
      </c>
      <c r="E3861" s="1">
        <v>45454</v>
      </c>
      <c r="F3861">
        <v>3.4358</v>
      </c>
      <c r="H3861" s="1">
        <v>45454</v>
      </c>
      <c r="I3861">
        <v>3.4032</v>
      </c>
      <c r="K3861" s="1">
        <v>45454</v>
      </c>
      <c r="L3861">
        <v>3.5432999999999999</v>
      </c>
      <c r="N3861" s="1">
        <v>45454</v>
      </c>
      <c r="O3861">
        <v>3.7637</v>
      </c>
    </row>
    <row r="3862" spans="2:15">
      <c r="B3862" s="1">
        <v>45467</v>
      </c>
      <c r="C3862">
        <v>3.6191</v>
      </c>
      <c r="E3862" s="1">
        <v>45455</v>
      </c>
      <c r="F3862">
        <v>3.3818000000000001</v>
      </c>
      <c r="H3862" s="1">
        <v>45455</v>
      </c>
      <c r="I3862">
        <v>3.3408000000000002</v>
      </c>
      <c r="K3862" s="1">
        <v>45455</v>
      </c>
      <c r="L3862">
        <v>3.4615999999999998</v>
      </c>
      <c r="N3862" s="1">
        <v>45455</v>
      </c>
      <c r="O3862">
        <v>3.6703999999999999</v>
      </c>
    </row>
    <row r="3863" spans="2:15">
      <c r="B3863" s="1">
        <v>45468</v>
      </c>
      <c r="C3863">
        <v>3.6213000000000002</v>
      </c>
      <c r="E3863" s="1">
        <v>45456</v>
      </c>
      <c r="F3863">
        <v>3.3574000000000002</v>
      </c>
      <c r="H3863" s="1">
        <v>45456</v>
      </c>
      <c r="I3863">
        <v>3.3144999999999998</v>
      </c>
      <c r="K3863" s="1">
        <v>45456</v>
      </c>
      <c r="L3863">
        <v>3.4365000000000001</v>
      </c>
      <c r="N3863" s="1">
        <v>45456</v>
      </c>
      <c r="O3863">
        <v>3.6438000000000001</v>
      </c>
    </row>
    <row r="3864" spans="2:15">
      <c r="B3864" s="1">
        <v>45469</v>
      </c>
      <c r="C3864">
        <v>3.5911</v>
      </c>
      <c r="E3864" s="1">
        <v>45457</v>
      </c>
      <c r="F3864">
        <v>3.2791000000000001</v>
      </c>
      <c r="H3864" s="1">
        <v>45457</v>
      </c>
      <c r="I3864">
        <v>3.2271000000000001</v>
      </c>
      <c r="K3864" s="1">
        <v>45457</v>
      </c>
      <c r="L3864">
        <v>3.3424</v>
      </c>
      <c r="N3864" s="1">
        <v>45457</v>
      </c>
      <c r="O3864">
        <v>3.5493000000000001</v>
      </c>
    </row>
    <row r="3865" spans="2:15">
      <c r="B3865" s="1">
        <v>45470</v>
      </c>
      <c r="C3865">
        <v>3.6004</v>
      </c>
      <c r="E3865" s="1">
        <v>45460</v>
      </c>
      <c r="F3865">
        <v>3.3349000000000002</v>
      </c>
      <c r="H3865" s="1">
        <v>45460</v>
      </c>
      <c r="I3865">
        <v>3.2883</v>
      </c>
      <c r="K3865" s="1">
        <v>45460</v>
      </c>
      <c r="L3865">
        <v>3.4066000000000001</v>
      </c>
      <c r="N3865" s="1">
        <v>45460</v>
      </c>
      <c r="O3865">
        <v>3.6131000000000002</v>
      </c>
    </row>
    <row r="3866" spans="2:15">
      <c r="B3866" s="1">
        <v>45471</v>
      </c>
      <c r="C3866">
        <v>3.6143000000000001</v>
      </c>
      <c r="E3866" s="1">
        <v>45461</v>
      </c>
      <c r="F3866">
        <v>3.3216000000000001</v>
      </c>
      <c r="H3866" s="1">
        <v>45461</v>
      </c>
      <c r="I3866">
        <v>3.2746</v>
      </c>
      <c r="K3866" s="1">
        <v>45461</v>
      </c>
      <c r="L3866">
        <v>3.3894000000000002</v>
      </c>
      <c r="N3866" s="1">
        <v>45461</v>
      </c>
      <c r="O3866">
        <v>3.5973999999999999</v>
      </c>
    </row>
    <row r="3867" spans="2:15">
      <c r="B3867" s="1">
        <v>45474</v>
      </c>
      <c r="C3867">
        <v>3.6486000000000001</v>
      </c>
      <c r="E3867" s="1">
        <v>45462</v>
      </c>
      <c r="F3867">
        <v>3.3256999999999999</v>
      </c>
      <c r="H3867" s="1">
        <v>45462</v>
      </c>
      <c r="I3867">
        <v>3.2770999999999999</v>
      </c>
      <c r="K3867" s="1">
        <v>45462</v>
      </c>
      <c r="L3867">
        <v>3.3925000000000001</v>
      </c>
      <c r="N3867" s="1">
        <v>45462</v>
      </c>
      <c r="O3867">
        <v>3.6015000000000001</v>
      </c>
    </row>
    <row r="3868" spans="2:15">
      <c r="B3868" s="1">
        <v>45475</v>
      </c>
      <c r="C3868">
        <v>3.6471</v>
      </c>
      <c r="E3868" s="1">
        <v>45463</v>
      </c>
      <c r="F3868">
        <v>3.4131</v>
      </c>
      <c r="H3868" s="1">
        <v>45463</v>
      </c>
      <c r="I3868">
        <v>3.3538999999999999</v>
      </c>
      <c r="K3868" s="1">
        <v>45463</v>
      </c>
      <c r="L3868">
        <v>3.4788000000000001</v>
      </c>
      <c r="N3868" s="1">
        <v>45463</v>
      </c>
      <c r="O3868">
        <v>3.6821000000000002</v>
      </c>
    </row>
    <row r="3869" spans="2:15">
      <c r="B3869" s="1">
        <v>45476</v>
      </c>
      <c r="C3869">
        <v>3.6088</v>
      </c>
      <c r="E3869" s="1">
        <v>45464</v>
      </c>
      <c r="F3869">
        <v>3.38</v>
      </c>
      <c r="H3869" s="1">
        <v>45464</v>
      </c>
      <c r="I3869">
        <v>3.3227000000000002</v>
      </c>
      <c r="K3869" s="1">
        <v>45464</v>
      </c>
      <c r="L3869">
        <v>3.4468000000000001</v>
      </c>
      <c r="N3869" s="1">
        <v>45464</v>
      </c>
      <c r="O3869">
        <v>3.6516999999999999</v>
      </c>
    </row>
    <row r="3870" spans="2:15">
      <c r="B3870" s="1">
        <v>45477</v>
      </c>
      <c r="C3870">
        <v>3.6478000000000002</v>
      </c>
      <c r="E3870" s="1">
        <v>45467</v>
      </c>
      <c r="F3870">
        <v>3.3957000000000002</v>
      </c>
      <c r="H3870" s="1">
        <v>45467</v>
      </c>
      <c r="I3870">
        <v>3.3393999999999999</v>
      </c>
      <c r="K3870" s="1">
        <v>45467</v>
      </c>
      <c r="L3870">
        <v>3.4626999999999999</v>
      </c>
      <c r="N3870" s="1">
        <v>45467</v>
      </c>
      <c r="O3870">
        <v>3.6688999999999998</v>
      </c>
    </row>
    <row r="3871" spans="2:15">
      <c r="B3871" s="1">
        <v>45478</v>
      </c>
      <c r="C3871">
        <v>3.6198000000000001</v>
      </c>
      <c r="E3871" s="1">
        <v>45468</v>
      </c>
      <c r="F3871">
        <v>3.3952</v>
      </c>
      <c r="H3871" s="1">
        <v>45468</v>
      </c>
      <c r="I3871">
        <v>3.3349000000000002</v>
      </c>
      <c r="K3871" s="1">
        <v>45468</v>
      </c>
      <c r="L3871">
        <v>3.4544999999999999</v>
      </c>
      <c r="N3871" s="1">
        <v>45468</v>
      </c>
      <c r="O3871">
        <v>3.6581999999999999</v>
      </c>
    </row>
    <row r="3872" spans="2:15">
      <c r="B3872" s="1">
        <v>45481</v>
      </c>
      <c r="C3872">
        <v>3.6191</v>
      </c>
      <c r="E3872" s="1">
        <v>45469</v>
      </c>
      <c r="F3872">
        <v>3.3944000000000001</v>
      </c>
      <c r="H3872" s="1">
        <v>45469</v>
      </c>
      <c r="I3872">
        <v>3.35</v>
      </c>
      <c r="K3872" s="1">
        <v>45469</v>
      </c>
      <c r="L3872">
        <v>3.4914000000000001</v>
      </c>
      <c r="N3872" s="1">
        <v>45469</v>
      </c>
      <c r="O3872">
        <v>3.6996000000000002</v>
      </c>
    </row>
    <row r="3873" spans="2:15">
      <c r="B3873" s="1">
        <v>45482</v>
      </c>
      <c r="C3873">
        <v>3.6227999999999998</v>
      </c>
      <c r="E3873" s="1">
        <v>45470</v>
      </c>
      <c r="F3873">
        <v>3.3906000000000001</v>
      </c>
      <c r="H3873" s="1">
        <v>45470</v>
      </c>
      <c r="I3873">
        <v>3.3426999999999998</v>
      </c>
      <c r="K3873" s="1">
        <v>45470</v>
      </c>
      <c r="L3873">
        <v>3.4799000000000002</v>
      </c>
      <c r="N3873" s="1">
        <v>45470</v>
      </c>
      <c r="O3873">
        <v>3.6884000000000001</v>
      </c>
    </row>
    <row r="3874" spans="2:15">
      <c r="B3874" s="1">
        <v>45483</v>
      </c>
      <c r="C3874">
        <v>3.6052</v>
      </c>
      <c r="E3874" s="1">
        <v>45471</v>
      </c>
      <c r="F3874">
        <v>3.4091</v>
      </c>
      <c r="H3874" s="1">
        <v>45471</v>
      </c>
      <c r="I3874">
        <v>3.3649</v>
      </c>
      <c r="K3874" s="1">
        <v>45471</v>
      </c>
      <c r="L3874">
        <v>3.5118999999999998</v>
      </c>
      <c r="N3874" s="1">
        <v>45471</v>
      </c>
      <c r="O3874">
        <v>3.7223999999999999</v>
      </c>
    </row>
    <row r="3875" spans="2:15">
      <c r="B3875" s="1">
        <v>45484</v>
      </c>
      <c r="C3875">
        <v>3.5625</v>
      </c>
      <c r="E3875" s="1">
        <v>45474</v>
      </c>
      <c r="F3875">
        <v>3.46</v>
      </c>
      <c r="H3875" s="1">
        <v>45474</v>
      </c>
      <c r="I3875">
        <v>3.4218000000000002</v>
      </c>
      <c r="K3875" s="1">
        <v>45474</v>
      </c>
      <c r="L3875">
        <v>3.5798999999999999</v>
      </c>
      <c r="N3875" s="1">
        <v>45474</v>
      </c>
      <c r="O3875">
        <v>3.7930999999999999</v>
      </c>
    </row>
    <row r="3876" spans="2:15">
      <c r="B3876" s="1">
        <v>45485</v>
      </c>
      <c r="C3876">
        <v>3.5802</v>
      </c>
      <c r="E3876" s="1">
        <v>45475</v>
      </c>
      <c r="F3876">
        <v>3.4512</v>
      </c>
      <c r="H3876" s="1">
        <v>45475</v>
      </c>
      <c r="I3876">
        <v>3.4131999999999998</v>
      </c>
      <c r="K3876" s="1">
        <v>45475</v>
      </c>
      <c r="L3876">
        <v>3.5775999999999999</v>
      </c>
      <c r="N3876" s="1">
        <v>45475</v>
      </c>
      <c r="O3876">
        <v>3.7854000000000001</v>
      </c>
    </row>
    <row r="3877" spans="2:15">
      <c r="B3877" s="1">
        <v>45488</v>
      </c>
      <c r="C3877">
        <v>3.5708000000000002</v>
      </c>
      <c r="E3877" s="1">
        <v>45476</v>
      </c>
      <c r="F3877">
        <v>3.4192999999999998</v>
      </c>
      <c r="H3877" s="1">
        <v>45476</v>
      </c>
      <c r="I3877">
        <v>3.3780999999999999</v>
      </c>
      <c r="K3877" s="1">
        <v>45476</v>
      </c>
      <c r="L3877">
        <v>3.5205000000000002</v>
      </c>
      <c r="N3877" s="1">
        <v>45476</v>
      </c>
      <c r="O3877">
        <v>3.7294999999999998</v>
      </c>
    </row>
    <row r="3878" spans="2:15">
      <c r="B3878" s="1">
        <v>45489</v>
      </c>
      <c r="C3878">
        <v>3.5545</v>
      </c>
      <c r="E3878" s="1">
        <v>45477</v>
      </c>
      <c r="F3878">
        <v>3.4598</v>
      </c>
      <c r="H3878" s="1">
        <v>45477</v>
      </c>
      <c r="I3878">
        <v>3.4148000000000001</v>
      </c>
      <c r="K3878" s="1">
        <v>45477</v>
      </c>
      <c r="L3878">
        <v>3.5539000000000001</v>
      </c>
      <c r="N3878" s="1">
        <v>45477</v>
      </c>
      <c r="O3878">
        <v>3.7589000000000001</v>
      </c>
    </row>
    <row r="3879" spans="2:15">
      <c r="B3879" s="1">
        <v>45490</v>
      </c>
      <c r="C3879">
        <v>3.5438000000000001</v>
      </c>
      <c r="E3879" s="1">
        <v>45478</v>
      </c>
      <c r="F3879">
        <v>3.4121999999999999</v>
      </c>
      <c r="H3879" s="1">
        <v>45478</v>
      </c>
      <c r="I3879">
        <v>3.3635999999999999</v>
      </c>
      <c r="K3879" s="1">
        <v>45478</v>
      </c>
      <c r="L3879">
        <v>3.5024000000000002</v>
      </c>
      <c r="N3879" s="1">
        <v>45478</v>
      </c>
      <c r="O3879">
        <v>3.7040999999999999</v>
      </c>
    </row>
    <row r="3880" spans="2:15">
      <c r="B3880" s="1">
        <v>45491</v>
      </c>
      <c r="C3880">
        <v>3.5346000000000002</v>
      </c>
      <c r="E3880" s="1">
        <v>45481</v>
      </c>
      <c r="F3880">
        <v>3.4053</v>
      </c>
      <c r="H3880" s="1">
        <v>45481</v>
      </c>
      <c r="I3880">
        <v>3.3553999999999999</v>
      </c>
      <c r="K3880" s="1">
        <v>45481</v>
      </c>
      <c r="L3880">
        <v>3.4855999999999998</v>
      </c>
      <c r="N3880" s="1">
        <v>45481</v>
      </c>
      <c r="O3880">
        <v>3.6861999999999999</v>
      </c>
    </row>
    <row r="3881" spans="2:15">
      <c r="B3881" s="1">
        <v>45492</v>
      </c>
      <c r="C3881">
        <v>3.5503999999999998</v>
      </c>
      <c r="E3881" s="1">
        <v>45482</v>
      </c>
      <c r="F3881">
        <v>3.4258999999999999</v>
      </c>
      <c r="H3881" s="1">
        <v>45482</v>
      </c>
      <c r="I3881">
        <v>3.3845999999999998</v>
      </c>
      <c r="K3881" s="1">
        <v>45482</v>
      </c>
      <c r="L3881">
        <v>3.524</v>
      </c>
      <c r="N3881" s="1">
        <v>45482</v>
      </c>
      <c r="O3881">
        <v>3.7242999999999999</v>
      </c>
    </row>
    <row r="3882" spans="2:15">
      <c r="B3882" s="1">
        <v>45495</v>
      </c>
      <c r="C3882">
        <v>3.5707</v>
      </c>
      <c r="E3882" s="1">
        <v>45483</v>
      </c>
      <c r="F3882">
        <v>3.4028</v>
      </c>
      <c r="H3882" s="1">
        <v>45483</v>
      </c>
      <c r="I3882">
        <v>3.3563000000000001</v>
      </c>
      <c r="K3882" s="1">
        <v>45483</v>
      </c>
      <c r="L3882">
        <v>3.4868999999999999</v>
      </c>
      <c r="N3882" s="1">
        <v>45483</v>
      </c>
      <c r="O3882">
        <v>3.6863000000000001</v>
      </c>
    </row>
    <row r="3883" spans="2:15">
      <c r="B3883" s="1">
        <v>45496</v>
      </c>
      <c r="C3883">
        <v>3.5503999999999998</v>
      </c>
      <c r="E3883" s="1">
        <v>45484</v>
      </c>
      <c r="F3883">
        <v>3.3285</v>
      </c>
      <c r="H3883" s="1">
        <v>45484</v>
      </c>
      <c r="I3883">
        <v>3.2753999999999999</v>
      </c>
      <c r="K3883" s="1">
        <v>45484</v>
      </c>
      <c r="L3883">
        <v>3.4129</v>
      </c>
      <c r="N3883" s="1">
        <v>45484</v>
      </c>
      <c r="O3883">
        <v>3.6084999999999998</v>
      </c>
    </row>
    <row r="3884" spans="2:15">
      <c r="B3884" s="1">
        <v>45497</v>
      </c>
      <c r="C3884">
        <v>3.5194999999999999</v>
      </c>
      <c r="E3884" s="1">
        <v>45485</v>
      </c>
      <c r="F3884">
        <v>3.3483999999999998</v>
      </c>
      <c r="H3884" s="1">
        <v>45485</v>
      </c>
      <c r="I3884">
        <v>3.2984</v>
      </c>
      <c r="K3884" s="1">
        <v>45485</v>
      </c>
      <c r="L3884">
        <v>3.4434999999999998</v>
      </c>
      <c r="N3884" s="1">
        <v>45485</v>
      </c>
      <c r="O3884">
        <v>3.6368999999999998</v>
      </c>
    </row>
    <row r="3885" spans="2:15">
      <c r="B3885" s="1">
        <v>45498</v>
      </c>
      <c r="C3885">
        <v>3.5011000000000001</v>
      </c>
      <c r="E3885" s="1">
        <v>45488</v>
      </c>
      <c r="F3885">
        <v>3.3329</v>
      </c>
      <c r="H3885" s="1">
        <v>45488</v>
      </c>
      <c r="I3885">
        <v>3.2812000000000001</v>
      </c>
      <c r="K3885" s="1">
        <v>45488</v>
      </c>
      <c r="L3885">
        <v>3.4215</v>
      </c>
      <c r="N3885" s="1">
        <v>45488</v>
      </c>
      <c r="O3885">
        <v>3.6160999999999999</v>
      </c>
    </row>
    <row r="3886" spans="2:15">
      <c r="B3886" s="1">
        <v>45499</v>
      </c>
      <c r="C3886">
        <v>3.4990999999999999</v>
      </c>
      <c r="E3886" s="1">
        <v>45489</v>
      </c>
      <c r="F3886">
        <v>3.3109999999999999</v>
      </c>
      <c r="H3886" s="1">
        <v>45489</v>
      </c>
      <c r="I3886">
        <v>3.2566999999999999</v>
      </c>
      <c r="K3886" s="1">
        <v>45489</v>
      </c>
      <c r="L3886">
        <v>3.3902000000000001</v>
      </c>
      <c r="N3886" s="1">
        <v>45489</v>
      </c>
      <c r="O3886">
        <v>3.5819999999999999</v>
      </c>
    </row>
    <row r="3887" spans="2:15">
      <c r="B3887" s="1">
        <v>45502</v>
      </c>
      <c r="C3887">
        <v>3.4832000000000001</v>
      </c>
      <c r="E3887" s="1">
        <v>45490</v>
      </c>
      <c r="F3887">
        <v>3.3081</v>
      </c>
      <c r="H3887" s="1">
        <v>45490</v>
      </c>
      <c r="I3887">
        <v>3.2557999999999998</v>
      </c>
      <c r="K3887" s="1">
        <v>45490</v>
      </c>
      <c r="L3887">
        <v>3.3885000000000001</v>
      </c>
      <c r="N3887" s="1">
        <v>45490</v>
      </c>
      <c r="O3887">
        <v>3.5787</v>
      </c>
    </row>
    <row r="3888" spans="2:15">
      <c r="B3888" s="1">
        <v>45503</v>
      </c>
      <c r="C3888">
        <v>3.4605000000000001</v>
      </c>
      <c r="E3888" s="1">
        <v>45491</v>
      </c>
      <c r="F3888">
        <v>3.2890000000000001</v>
      </c>
      <c r="H3888" s="1">
        <v>45491</v>
      </c>
      <c r="I3888">
        <v>3.2339000000000002</v>
      </c>
      <c r="K3888" s="1">
        <v>45491</v>
      </c>
      <c r="L3888">
        <v>3.3708</v>
      </c>
      <c r="N3888" s="1">
        <v>45491</v>
      </c>
      <c r="O3888">
        <v>3.5604</v>
      </c>
    </row>
    <row r="3889" spans="2:15">
      <c r="B3889" s="1">
        <v>45504</v>
      </c>
      <c r="C3889">
        <v>3.4459</v>
      </c>
      <c r="E3889" s="1">
        <v>45492</v>
      </c>
      <c r="F3889">
        <v>3.3113999999999999</v>
      </c>
      <c r="H3889" s="1">
        <v>45492</v>
      </c>
      <c r="I3889">
        <v>3.2664</v>
      </c>
      <c r="K3889" s="1">
        <v>45492</v>
      </c>
      <c r="L3889">
        <v>3.4155000000000002</v>
      </c>
      <c r="N3889" s="1">
        <v>45492</v>
      </c>
      <c r="O3889">
        <v>3.6053999999999999</v>
      </c>
    </row>
    <row r="3890" spans="2:15">
      <c r="B3890" s="1">
        <v>45505</v>
      </c>
      <c r="C3890">
        <v>3.4073000000000002</v>
      </c>
      <c r="E3890" s="1">
        <v>45495</v>
      </c>
      <c r="F3890">
        <v>3.3441000000000001</v>
      </c>
      <c r="H3890" s="1">
        <v>45495</v>
      </c>
      <c r="I3890">
        <v>3.2989000000000002</v>
      </c>
      <c r="K3890" s="1">
        <v>45495</v>
      </c>
      <c r="L3890">
        <v>3.4398</v>
      </c>
      <c r="N3890" s="1">
        <v>45495</v>
      </c>
      <c r="O3890">
        <v>3.6280999999999999</v>
      </c>
    </row>
    <row r="3891" spans="2:15">
      <c r="B3891" s="1">
        <v>45506</v>
      </c>
      <c r="C3891">
        <v>3.3513999999999999</v>
      </c>
      <c r="E3891" s="1">
        <v>45496</v>
      </c>
      <c r="F3891">
        <v>3.3104</v>
      </c>
      <c r="H3891" s="1">
        <v>45496</v>
      </c>
      <c r="I3891">
        <v>3.2591000000000001</v>
      </c>
      <c r="K3891" s="1">
        <v>45496</v>
      </c>
      <c r="L3891">
        <v>3.3973</v>
      </c>
      <c r="N3891" s="1">
        <v>45496</v>
      </c>
      <c r="O3891">
        <v>3.5872000000000002</v>
      </c>
    </row>
    <row r="3892" spans="2:15">
      <c r="B3892" s="1">
        <v>45509</v>
      </c>
      <c r="C3892">
        <v>3.3944999999999999</v>
      </c>
      <c r="E3892" s="1">
        <v>45497</v>
      </c>
      <c r="F3892">
        <v>3.2707999999999999</v>
      </c>
      <c r="H3892" s="1">
        <v>45497</v>
      </c>
      <c r="I3892">
        <v>3.2258</v>
      </c>
      <c r="K3892" s="1">
        <v>45497</v>
      </c>
      <c r="L3892">
        <v>3.3835999999999999</v>
      </c>
      <c r="N3892" s="1">
        <v>45497</v>
      </c>
      <c r="O3892">
        <v>3.5708000000000002</v>
      </c>
    </row>
    <row r="3893" spans="2:15">
      <c r="B3893" s="1">
        <v>45510</v>
      </c>
      <c r="C3893">
        <v>3.4011</v>
      </c>
      <c r="E3893" s="1">
        <v>45498</v>
      </c>
      <c r="F3893">
        <v>3.2401</v>
      </c>
      <c r="H3893" s="1">
        <v>45498</v>
      </c>
      <c r="I3893">
        <v>3.1953</v>
      </c>
      <c r="K3893" s="1">
        <v>45498</v>
      </c>
      <c r="L3893">
        <v>3.3557000000000001</v>
      </c>
      <c r="N3893" s="1">
        <v>45498</v>
      </c>
      <c r="O3893">
        <v>3.5426000000000002</v>
      </c>
    </row>
    <row r="3894" spans="2:15">
      <c r="B3894" s="1">
        <v>45511</v>
      </c>
      <c r="C3894">
        <v>3.4138999999999999</v>
      </c>
      <c r="E3894" s="1">
        <v>45499</v>
      </c>
      <c r="F3894">
        <v>3.2366999999999999</v>
      </c>
      <c r="H3894" s="1">
        <v>45499</v>
      </c>
      <c r="I3894">
        <v>3.1890999999999998</v>
      </c>
      <c r="K3894" s="1">
        <v>45499</v>
      </c>
      <c r="L3894">
        <v>3.3456000000000001</v>
      </c>
      <c r="N3894" s="1">
        <v>45499</v>
      </c>
      <c r="O3894">
        <v>3.5343</v>
      </c>
    </row>
    <row r="3895" spans="2:15">
      <c r="B3895" s="1">
        <v>45512</v>
      </c>
      <c r="C3895">
        <v>3.4074</v>
      </c>
      <c r="E3895" s="1">
        <v>45502</v>
      </c>
      <c r="F3895">
        <v>3.2212000000000001</v>
      </c>
      <c r="H3895" s="1">
        <v>45502</v>
      </c>
      <c r="I3895">
        <v>3.1654</v>
      </c>
      <c r="K3895" s="1">
        <v>45502</v>
      </c>
      <c r="L3895">
        <v>3.3136000000000001</v>
      </c>
      <c r="N3895" s="1">
        <v>45502</v>
      </c>
      <c r="O3895">
        <v>3.4984999999999999</v>
      </c>
    </row>
    <row r="3896" spans="2:15">
      <c r="B3896" s="1">
        <v>45513</v>
      </c>
      <c r="C3896">
        <v>3.3984000000000001</v>
      </c>
      <c r="E3896" s="1">
        <v>45503</v>
      </c>
      <c r="F3896">
        <v>3.1871</v>
      </c>
      <c r="H3896" s="1">
        <v>45503</v>
      </c>
      <c r="I3896">
        <v>3.1364999999999998</v>
      </c>
      <c r="K3896" s="1">
        <v>45503</v>
      </c>
      <c r="L3896">
        <v>3.2871999999999999</v>
      </c>
      <c r="N3896" s="1">
        <v>45503</v>
      </c>
      <c r="O3896">
        <v>3.4714999999999998</v>
      </c>
    </row>
    <row r="3897" spans="2:15">
      <c r="B3897" s="1">
        <v>45516</v>
      </c>
      <c r="C3897">
        <v>3.3851</v>
      </c>
      <c r="E3897" s="1">
        <v>45504</v>
      </c>
      <c r="F3897">
        <v>3.1680999999999999</v>
      </c>
      <c r="H3897" s="1">
        <v>45504</v>
      </c>
      <c r="I3897">
        <v>3.1153</v>
      </c>
      <c r="K3897" s="1">
        <v>45504</v>
      </c>
      <c r="L3897">
        <v>3.2612999999999999</v>
      </c>
      <c r="N3897" s="1">
        <v>45504</v>
      </c>
      <c r="O3897">
        <v>3.4434</v>
      </c>
    </row>
    <row r="3898" spans="2:15">
      <c r="B3898" s="1">
        <v>45517</v>
      </c>
      <c r="C3898">
        <v>3.3586999999999998</v>
      </c>
      <c r="E3898" s="1">
        <v>45505</v>
      </c>
      <c r="F3898">
        <v>3.1070000000000002</v>
      </c>
      <c r="H3898" s="1">
        <v>45505</v>
      </c>
      <c r="I3898">
        <v>3.048</v>
      </c>
      <c r="K3898" s="1">
        <v>45505</v>
      </c>
      <c r="L3898">
        <v>3.1981000000000002</v>
      </c>
      <c r="N3898" s="1">
        <v>45505</v>
      </c>
      <c r="O3898">
        <v>3.3847999999999998</v>
      </c>
    </row>
    <row r="3899" spans="2:15">
      <c r="B3899" s="1">
        <v>45518</v>
      </c>
      <c r="C3899">
        <v>3.3595000000000002</v>
      </c>
      <c r="E3899" s="1">
        <v>45506</v>
      </c>
      <c r="F3899">
        <v>3.0482999999999998</v>
      </c>
      <c r="H3899" s="1">
        <v>45506</v>
      </c>
      <c r="I3899">
        <v>2.9906999999999999</v>
      </c>
      <c r="K3899" s="1">
        <v>45506</v>
      </c>
      <c r="L3899">
        <v>3.1496</v>
      </c>
      <c r="N3899" s="1">
        <v>45506</v>
      </c>
      <c r="O3899">
        <v>3.3405</v>
      </c>
    </row>
    <row r="3900" spans="2:15">
      <c r="B3900" s="1">
        <v>45519</v>
      </c>
      <c r="C3900">
        <v>3.4169</v>
      </c>
      <c r="E3900" s="1">
        <v>45509</v>
      </c>
      <c r="F3900">
        <v>3.0907</v>
      </c>
      <c r="H3900" s="1">
        <v>45509</v>
      </c>
      <c r="I3900">
        <v>3.0472000000000001</v>
      </c>
      <c r="K3900" s="1">
        <v>45509</v>
      </c>
      <c r="L3900">
        <v>3.2151000000000001</v>
      </c>
      <c r="N3900" s="1">
        <v>45509</v>
      </c>
      <c r="O3900">
        <v>3.4011999999999998</v>
      </c>
    </row>
    <row r="3901" spans="2:15">
      <c r="B3901" s="1">
        <v>45520</v>
      </c>
      <c r="C3901">
        <v>3.4100999999999999</v>
      </c>
      <c r="E3901" s="1">
        <v>45510</v>
      </c>
      <c r="F3901">
        <v>3.0958000000000001</v>
      </c>
      <c r="H3901" s="1">
        <v>45510</v>
      </c>
      <c r="I3901">
        <v>3.0491000000000001</v>
      </c>
      <c r="K3901" s="1">
        <v>45510</v>
      </c>
      <c r="L3901">
        <v>3.2166000000000001</v>
      </c>
      <c r="N3901" s="1">
        <v>45510</v>
      </c>
      <c r="O3901">
        <v>3.3997999999999999</v>
      </c>
    </row>
    <row r="3902" spans="2:15">
      <c r="B3902" s="1">
        <v>45523</v>
      </c>
      <c r="C3902">
        <v>3.3961999999999999</v>
      </c>
      <c r="E3902" s="1">
        <v>45511</v>
      </c>
      <c r="F3902">
        <v>3.1318999999999999</v>
      </c>
      <c r="H3902" s="1">
        <v>45511</v>
      </c>
      <c r="I3902">
        <v>3.0966</v>
      </c>
      <c r="K3902" s="1">
        <v>45511</v>
      </c>
      <c r="L3902">
        <v>3.2810999999999999</v>
      </c>
      <c r="N3902" s="1">
        <v>45511</v>
      </c>
      <c r="O3902">
        <v>3.4672000000000001</v>
      </c>
    </row>
    <row r="3903" spans="2:15">
      <c r="B3903" s="1">
        <v>45524</v>
      </c>
      <c r="C3903">
        <v>3.3679000000000001</v>
      </c>
      <c r="E3903" s="1">
        <v>45512</v>
      </c>
      <c r="F3903">
        <v>3.1230000000000002</v>
      </c>
      <c r="H3903" s="1">
        <v>45512</v>
      </c>
      <c r="I3903">
        <v>3.0891999999999999</v>
      </c>
      <c r="K3903" s="1">
        <v>45512</v>
      </c>
      <c r="L3903">
        <v>3.2772999999999999</v>
      </c>
      <c r="N3903" s="1">
        <v>45512</v>
      </c>
      <c r="O3903">
        <v>3.4674999999999998</v>
      </c>
    </row>
    <row r="3904" spans="2:15">
      <c r="B3904" s="1">
        <v>45525</v>
      </c>
      <c r="C3904">
        <v>3.3519000000000001</v>
      </c>
      <c r="E3904" s="1">
        <v>45513</v>
      </c>
      <c r="F3904">
        <v>3.1095000000000002</v>
      </c>
      <c r="H3904" s="1">
        <v>45513</v>
      </c>
      <c r="I3904">
        <v>3.0682</v>
      </c>
      <c r="K3904" s="1">
        <v>45513</v>
      </c>
      <c r="L3904">
        <v>3.2448999999999999</v>
      </c>
      <c r="N3904" s="1">
        <v>45513</v>
      </c>
      <c r="O3904">
        <v>3.4314</v>
      </c>
    </row>
    <row r="3905" spans="2:15">
      <c r="B3905" s="1">
        <v>45526</v>
      </c>
      <c r="C3905">
        <v>3.3610000000000002</v>
      </c>
      <c r="E3905" s="1">
        <v>45516</v>
      </c>
      <c r="F3905">
        <v>3.1183999999999998</v>
      </c>
      <c r="H3905" s="1">
        <v>45516</v>
      </c>
      <c r="I3905">
        <v>3.0777999999999999</v>
      </c>
      <c r="K3905" s="1">
        <v>45516</v>
      </c>
      <c r="L3905">
        <v>3.2566000000000002</v>
      </c>
      <c r="N3905" s="1">
        <v>45516</v>
      </c>
      <c r="O3905">
        <v>3.4438</v>
      </c>
    </row>
    <row r="3906" spans="2:15">
      <c r="B3906" s="1">
        <v>45527</v>
      </c>
      <c r="C3906">
        <v>3.3321000000000001</v>
      </c>
      <c r="E3906" s="1">
        <v>45517</v>
      </c>
      <c r="F3906">
        <v>3.0640999999999998</v>
      </c>
      <c r="H3906" s="1">
        <v>45517</v>
      </c>
      <c r="I3906">
        <v>3.0213999999999999</v>
      </c>
      <c r="K3906" s="1">
        <v>45517</v>
      </c>
      <c r="L3906">
        <v>3.2000999999999999</v>
      </c>
      <c r="N3906" s="1">
        <v>45517</v>
      </c>
      <c r="O3906">
        <v>3.3856999999999999</v>
      </c>
    </row>
    <row r="3907" spans="2:15">
      <c r="B3907" s="1">
        <v>45530</v>
      </c>
      <c r="C3907">
        <v>3.3422999999999998</v>
      </c>
      <c r="E3907" s="1">
        <v>45518</v>
      </c>
      <c r="F3907">
        <v>3.0657000000000001</v>
      </c>
      <c r="H3907" s="1">
        <v>45518</v>
      </c>
      <c r="I3907">
        <v>3.0226000000000002</v>
      </c>
      <c r="K3907" s="1">
        <v>45518</v>
      </c>
      <c r="L3907">
        <v>3.2004999999999999</v>
      </c>
      <c r="N3907" s="1">
        <v>45518</v>
      </c>
      <c r="O3907">
        <v>3.3852000000000002</v>
      </c>
    </row>
    <row r="3908" spans="2:15">
      <c r="B3908" s="1">
        <v>45531</v>
      </c>
      <c r="C3908">
        <v>3.3544</v>
      </c>
      <c r="E3908" s="1">
        <v>45519</v>
      </c>
      <c r="F3908">
        <v>3.1398999999999999</v>
      </c>
      <c r="H3908" s="1">
        <v>45519</v>
      </c>
      <c r="I3908">
        <v>3.1002000000000001</v>
      </c>
      <c r="K3908" s="1">
        <v>45519</v>
      </c>
      <c r="L3908">
        <v>3.2793999999999999</v>
      </c>
      <c r="N3908" s="1">
        <v>45519</v>
      </c>
      <c r="O3908">
        <v>3.4647999999999999</v>
      </c>
    </row>
    <row r="3909" spans="2:15">
      <c r="B3909" s="1">
        <v>45532</v>
      </c>
      <c r="C3909">
        <v>3.3443999999999998</v>
      </c>
      <c r="E3909" s="1">
        <v>45520</v>
      </c>
      <c r="F3909">
        <v>3.1301000000000001</v>
      </c>
      <c r="H3909" s="1">
        <v>45520</v>
      </c>
      <c r="I3909">
        <v>3.0880000000000001</v>
      </c>
      <c r="K3909" s="1">
        <v>45520</v>
      </c>
      <c r="L3909">
        <v>3.2646000000000002</v>
      </c>
      <c r="N3909" s="1">
        <v>45520</v>
      </c>
      <c r="O3909">
        <v>3.4474999999999998</v>
      </c>
    </row>
    <row r="3910" spans="2:15">
      <c r="B3910" s="1">
        <v>45533</v>
      </c>
      <c r="C3910">
        <v>3.3386999999999998</v>
      </c>
      <c r="E3910" s="1">
        <v>45523</v>
      </c>
      <c r="F3910">
        <v>3.1271</v>
      </c>
      <c r="H3910" s="1">
        <v>45523</v>
      </c>
      <c r="I3910">
        <v>3.0931999999999999</v>
      </c>
      <c r="K3910" s="1">
        <v>45523</v>
      </c>
      <c r="L3910">
        <v>3.274</v>
      </c>
      <c r="N3910" s="1">
        <v>45523</v>
      </c>
      <c r="O3910">
        <v>3.4565000000000001</v>
      </c>
    </row>
    <row r="3911" spans="2:15">
      <c r="B3911" s="1">
        <v>45534</v>
      </c>
      <c r="C3911">
        <v>3.355</v>
      </c>
      <c r="E3911" s="1">
        <v>45524</v>
      </c>
      <c r="F3911">
        <v>3.0897000000000001</v>
      </c>
      <c r="H3911" s="1">
        <v>45524</v>
      </c>
      <c r="I3911">
        <v>3.0529999999999999</v>
      </c>
      <c r="K3911" s="1">
        <v>45524</v>
      </c>
      <c r="L3911">
        <v>3.2309000000000001</v>
      </c>
      <c r="N3911" s="1">
        <v>45524</v>
      </c>
      <c r="O3911">
        <v>3.4121000000000001</v>
      </c>
    </row>
    <row r="3912" spans="2:15">
      <c r="B3912" s="1">
        <v>45537</v>
      </c>
      <c r="C3912">
        <v>3.3910999999999998</v>
      </c>
      <c r="E3912" s="1">
        <v>45525</v>
      </c>
      <c r="F3912">
        <v>3.0636999999999999</v>
      </c>
      <c r="H3912" s="1">
        <v>45525</v>
      </c>
      <c r="I3912">
        <v>3.0278999999999998</v>
      </c>
      <c r="K3912" s="1">
        <v>45525</v>
      </c>
      <c r="L3912">
        <v>3.2128000000000001</v>
      </c>
      <c r="N3912" s="1">
        <v>45525</v>
      </c>
      <c r="O3912">
        <v>3.3948</v>
      </c>
    </row>
    <row r="3913" spans="2:15">
      <c r="B3913" s="1">
        <v>45538</v>
      </c>
      <c r="C3913">
        <v>3.3696999999999999</v>
      </c>
      <c r="E3913" s="1">
        <v>45526</v>
      </c>
      <c r="F3913">
        <v>3.0895999999999999</v>
      </c>
      <c r="H3913" s="1">
        <v>45526</v>
      </c>
      <c r="I3913">
        <v>3.0647000000000002</v>
      </c>
      <c r="K3913" s="1">
        <v>45526</v>
      </c>
      <c r="L3913">
        <v>3.2597999999999998</v>
      </c>
      <c r="N3913" s="1">
        <v>45526</v>
      </c>
      <c r="O3913">
        <v>3.4392999999999998</v>
      </c>
    </row>
    <row r="3914" spans="2:15">
      <c r="B3914" s="1">
        <v>45539</v>
      </c>
      <c r="C3914">
        <v>3.3210000000000002</v>
      </c>
      <c r="E3914" s="1">
        <v>45527</v>
      </c>
      <c r="F3914">
        <v>3.0480999999999998</v>
      </c>
      <c r="H3914" s="1">
        <v>45527</v>
      </c>
      <c r="I3914">
        <v>3.0255999999999998</v>
      </c>
      <c r="K3914" s="1">
        <v>45527</v>
      </c>
      <c r="L3914">
        <v>3.2303000000000002</v>
      </c>
      <c r="N3914" s="1">
        <v>45527</v>
      </c>
      <c r="O3914">
        <v>3.4127000000000001</v>
      </c>
    </row>
    <row r="3915" spans="2:15">
      <c r="B3915" s="1">
        <v>45540</v>
      </c>
      <c r="C3915">
        <v>3.3067000000000002</v>
      </c>
      <c r="E3915" s="1">
        <v>45530</v>
      </c>
      <c r="F3915">
        <v>3.0651999999999999</v>
      </c>
      <c r="H3915" s="1">
        <v>45530</v>
      </c>
      <c r="I3915">
        <v>3.0455000000000001</v>
      </c>
      <c r="K3915" s="1">
        <v>45530</v>
      </c>
      <c r="L3915">
        <v>3.2538</v>
      </c>
      <c r="N3915" s="1">
        <v>45530</v>
      </c>
      <c r="O3915">
        <v>3.4363999999999999</v>
      </c>
    </row>
    <row r="3916" spans="2:15">
      <c r="B3916" s="1">
        <v>45541</v>
      </c>
      <c r="C3916">
        <v>3.2696000000000001</v>
      </c>
      <c r="E3916" s="1">
        <v>45531</v>
      </c>
      <c r="F3916">
        <v>3.0773999999999999</v>
      </c>
      <c r="H3916" s="1">
        <v>45531</v>
      </c>
      <c r="I3916">
        <v>3.0657999999999999</v>
      </c>
      <c r="K3916" s="1">
        <v>45531</v>
      </c>
      <c r="L3916">
        <v>3.2894999999999999</v>
      </c>
      <c r="N3916" s="1">
        <v>45531</v>
      </c>
      <c r="O3916">
        <v>3.4763999999999999</v>
      </c>
    </row>
    <row r="3917" spans="2:15">
      <c r="B3917" s="1">
        <v>45544</v>
      </c>
      <c r="C3917">
        <v>3.2601</v>
      </c>
      <c r="E3917" s="1">
        <v>45532</v>
      </c>
      <c r="F3917">
        <v>3.0619999999999998</v>
      </c>
      <c r="H3917" s="1">
        <v>45532</v>
      </c>
      <c r="I3917">
        <v>3.0495000000000001</v>
      </c>
      <c r="K3917" s="1">
        <v>45532</v>
      </c>
      <c r="L3917">
        <v>3.2736000000000001</v>
      </c>
      <c r="N3917" s="1">
        <v>45532</v>
      </c>
      <c r="O3917">
        <v>3.4592000000000001</v>
      </c>
    </row>
    <row r="3918" spans="2:15">
      <c r="B3918" s="1">
        <v>45545</v>
      </c>
      <c r="C3918">
        <v>3.2610000000000001</v>
      </c>
      <c r="E3918" s="1">
        <v>45533</v>
      </c>
      <c r="F3918">
        <v>3.0533999999999999</v>
      </c>
      <c r="H3918" s="1">
        <v>45533</v>
      </c>
      <c r="I3918">
        <v>3.0476000000000001</v>
      </c>
      <c r="K3918" s="1">
        <v>45533</v>
      </c>
      <c r="L3918">
        <v>3.2854000000000001</v>
      </c>
      <c r="N3918" s="1">
        <v>45533</v>
      </c>
      <c r="O3918">
        <v>3.4786000000000001</v>
      </c>
    </row>
    <row r="3919" spans="2:15">
      <c r="B3919" s="1">
        <v>45546</v>
      </c>
      <c r="C3919">
        <v>3.2467000000000001</v>
      </c>
      <c r="E3919" s="1">
        <v>45534</v>
      </c>
      <c r="F3919">
        <v>3.0666000000000002</v>
      </c>
      <c r="H3919" s="1">
        <v>45534</v>
      </c>
      <c r="I3919">
        <v>3.0589</v>
      </c>
      <c r="K3919" s="1">
        <v>45534</v>
      </c>
      <c r="L3919">
        <v>3.2871999999999999</v>
      </c>
      <c r="N3919" s="1">
        <v>45534</v>
      </c>
      <c r="O3919">
        <v>3.4756</v>
      </c>
    </row>
    <row r="3920" spans="2:15">
      <c r="B3920" s="1">
        <v>45547</v>
      </c>
      <c r="C3920">
        <v>3.2930000000000001</v>
      </c>
      <c r="E3920" s="1">
        <v>45537</v>
      </c>
      <c r="F3920">
        <v>3.1091000000000002</v>
      </c>
      <c r="H3920" s="1">
        <v>45537</v>
      </c>
      <c r="I3920">
        <v>3.1059999999999999</v>
      </c>
      <c r="K3920" s="1">
        <v>45537</v>
      </c>
      <c r="L3920">
        <v>3.3431000000000002</v>
      </c>
      <c r="N3920" s="1">
        <v>45537</v>
      </c>
      <c r="O3920">
        <v>3.5329999999999999</v>
      </c>
    </row>
    <row r="3921" spans="2:15">
      <c r="B3921" s="1">
        <v>45548</v>
      </c>
      <c r="C3921">
        <v>3.2715000000000001</v>
      </c>
      <c r="E3921" s="1">
        <v>45538</v>
      </c>
      <c r="F3921">
        <v>3.0699000000000001</v>
      </c>
      <c r="H3921" s="1">
        <v>45538</v>
      </c>
      <c r="I3921">
        <v>3.0581</v>
      </c>
      <c r="K3921" s="1">
        <v>45538</v>
      </c>
      <c r="L3921">
        <v>3.2837999999999998</v>
      </c>
      <c r="N3921" s="1">
        <v>45538</v>
      </c>
      <c r="O3921">
        <v>3.4712000000000001</v>
      </c>
    </row>
    <row r="3922" spans="2:15">
      <c r="B3922" s="1">
        <v>45551</v>
      </c>
      <c r="C3922">
        <v>3.2387999999999999</v>
      </c>
      <c r="E3922" s="1">
        <v>45539</v>
      </c>
      <c r="F3922">
        <v>3.0122</v>
      </c>
      <c r="H3922" s="1">
        <v>45539</v>
      </c>
      <c r="I3922">
        <v>3.0007999999999999</v>
      </c>
      <c r="K3922" s="1">
        <v>45539</v>
      </c>
      <c r="L3922">
        <v>3.2324999999999999</v>
      </c>
      <c r="N3922" s="1">
        <v>45539</v>
      </c>
      <c r="O3922">
        <v>3.4258000000000002</v>
      </c>
    </row>
    <row r="3923" spans="2:15">
      <c r="B3923" s="1">
        <v>45552</v>
      </c>
      <c r="C3923">
        <v>3.2248000000000001</v>
      </c>
      <c r="E3923" s="1">
        <v>45540</v>
      </c>
      <c r="F3923">
        <v>2.9925999999999999</v>
      </c>
      <c r="H3923" s="1">
        <v>45540</v>
      </c>
      <c r="I3923">
        <v>2.9914000000000001</v>
      </c>
      <c r="K3923" s="1">
        <v>45540</v>
      </c>
      <c r="L3923">
        <v>3.2359</v>
      </c>
      <c r="N3923" s="1">
        <v>45540</v>
      </c>
      <c r="O3923">
        <v>3.4300999999999999</v>
      </c>
    </row>
    <row r="3924" spans="2:15">
      <c r="B3924" s="1">
        <v>45553</v>
      </c>
      <c r="C3924">
        <v>3.2450999999999999</v>
      </c>
      <c r="E3924" s="1">
        <v>45541</v>
      </c>
      <c r="F3924">
        <v>2.9388000000000001</v>
      </c>
      <c r="H3924" s="1">
        <v>45541</v>
      </c>
      <c r="I3924">
        <v>2.9356</v>
      </c>
      <c r="K3924" s="1">
        <v>45541</v>
      </c>
      <c r="L3924">
        <v>3.1869000000000001</v>
      </c>
      <c r="N3924" s="1">
        <v>45541</v>
      </c>
      <c r="O3924">
        <v>3.3845000000000001</v>
      </c>
    </row>
    <row r="3925" spans="2:15">
      <c r="B3925" s="1">
        <v>45554</v>
      </c>
      <c r="C3925">
        <v>3.2077</v>
      </c>
      <c r="E3925" s="1">
        <v>45544</v>
      </c>
      <c r="F3925">
        <v>2.9171</v>
      </c>
      <c r="H3925" s="1">
        <v>45544</v>
      </c>
      <c r="I3925">
        <v>2.9218999999999999</v>
      </c>
      <c r="K3925" s="1">
        <v>45544</v>
      </c>
      <c r="L3925">
        <v>3.1869999999999998</v>
      </c>
      <c r="N3925" s="1">
        <v>45544</v>
      </c>
      <c r="O3925">
        <v>3.3904999999999998</v>
      </c>
    </row>
    <row r="3926" spans="2:15">
      <c r="B3926" s="1">
        <v>45555</v>
      </c>
      <c r="C3926">
        <v>3.2326000000000001</v>
      </c>
      <c r="E3926" s="1">
        <v>45545</v>
      </c>
      <c r="F3926">
        <v>2.9131999999999998</v>
      </c>
      <c r="H3926" s="1">
        <v>45545</v>
      </c>
      <c r="I3926">
        <v>2.9133</v>
      </c>
      <c r="K3926" s="1">
        <v>45545</v>
      </c>
      <c r="L3926">
        <v>3.1724000000000001</v>
      </c>
      <c r="N3926" s="1">
        <v>45545</v>
      </c>
      <c r="O3926">
        <v>3.3757000000000001</v>
      </c>
    </row>
    <row r="3927" spans="2:15">
      <c r="B3927" s="1">
        <v>45558</v>
      </c>
      <c r="C3927">
        <v>3.1505999999999998</v>
      </c>
      <c r="E3927" s="1">
        <v>45546</v>
      </c>
      <c r="F3927">
        <v>2.8858000000000001</v>
      </c>
      <c r="H3927" s="1">
        <v>45546</v>
      </c>
      <c r="I3927">
        <v>2.8883000000000001</v>
      </c>
      <c r="K3927" s="1">
        <v>45546</v>
      </c>
      <c r="L3927">
        <v>3.1490999999999998</v>
      </c>
      <c r="N3927" s="1">
        <v>45546</v>
      </c>
      <c r="O3927">
        <v>3.3513000000000002</v>
      </c>
    </row>
    <row r="3928" spans="2:15">
      <c r="B3928" s="1">
        <v>45559</v>
      </c>
      <c r="C3928">
        <v>3.0813000000000001</v>
      </c>
      <c r="E3928" s="1">
        <v>45547</v>
      </c>
      <c r="F3928">
        <v>2.9489999999999998</v>
      </c>
      <c r="H3928" s="1">
        <v>45547</v>
      </c>
      <c r="I3928">
        <v>2.9542000000000002</v>
      </c>
      <c r="K3928" s="1">
        <v>45547</v>
      </c>
      <c r="L3928">
        <v>3.2067999999999999</v>
      </c>
      <c r="N3928" s="1">
        <v>45547</v>
      </c>
      <c r="O3928">
        <v>3.4068000000000001</v>
      </c>
    </row>
    <row r="3929" spans="2:15">
      <c r="B3929" s="1">
        <v>45560</v>
      </c>
      <c r="C3929">
        <v>3.0947</v>
      </c>
      <c r="E3929" s="1">
        <v>45548</v>
      </c>
      <c r="F3929">
        <v>2.9268000000000001</v>
      </c>
      <c r="H3929" s="1">
        <v>45548</v>
      </c>
      <c r="I3929">
        <v>2.9380000000000002</v>
      </c>
      <c r="K3929" s="1">
        <v>45548</v>
      </c>
      <c r="L3929">
        <v>3.2023000000000001</v>
      </c>
      <c r="N3929" s="1">
        <v>45548</v>
      </c>
      <c r="O3929">
        <v>3.4011</v>
      </c>
    </row>
    <row r="3930" spans="2:15">
      <c r="B3930" s="1">
        <v>45561</v>
      </c>
      <c r="C3930">
        <v>3.0769000000000002</v>
      </c>
      <c r="E3930" s="1">
        <v>45551</v>
      </c>
      <c r="F3930">
        <v>2.8942999999999999</v>
      </c>
      <c r="H3930" s="1">
        <v>45551</v>
      </c>
      <c r="I3930">
        <v>2.9108000000000001</v>
      </c>
      <c r="K3930" s="1">
        <v>45551</v>
      </c>
      <c r="L3930">
        <v>3.1745999999999999</v>
      </c>
      <c r="N3930" s="1">
        <v>45551</v>
      </c>
      <c r="O3930">
        <v>3.3721999999999999</v>
      </c>
    </row>
    <row r="3931" spans="2:15">
      <c r="B3931" s="1">
        <v>45562</v>
      </c>
      <c r="C3931">
        <v>3.0547</v>
      </c>
      <c r="E3931" s="1">
        <v>45552</v>
      </c>
      <c r="F3931">
        <v>2.9108000000000001</v>
      </c>
      <c r="H3931" s="1">
        <v>45552</v>
      </c>
      <c r="I3931">
        <v>2.9394</v>
      </c>
      <c r="K3931" s="1">
        <v>45552</v>
      </c>
      <c r="L3931">
        <v>3.1999</v>
      </c>
      <c r="N3931" s="1">
        <v>45552</v>
      </c>
      <c r="O3931">
        <v>3.3940999999999999</v>
      </c>
    </row>
    <row r="3932" spans="2:15">
      <c r="B3932" s="1">
        <v>45565</v>
      </c>
      <c r="C3932">
        <v>3.0266999999999999</v>
      </c>
      <c r="E3932" s="1">
        <v>45553</v>
      </c>
      <c r="F3932">
        <v>2.9312999999999998</v>
      </c>
      <c r="H3932" s="1">
        <v>45553</v>
      </c>
      <c r="I3932">
        <v>2.9660000000000002</v>
      </c>
      <c r="K3932" s="1">
        <v>45553</v>
      </c>
      <c r="L3932">
        <v>3.2389999999999999</v>
      </c>
      <c r="N3932" s="1">
        <v>45553</v>
      </c>
      <c r="O3932">
        <v>3.4340000000000002</v>
      </c>
    </row>
    <row r="3933" spans="2:15">
      <c r="B3933" s="1">
        <v>45566</v>
      </c>
      <c r="C3933">
        <v>3.0076999999999998</v>
      </c>
      <c r="E3933" s="1">
        <v>45554</v>
      </c>
      <c r="F3933">
        <v>2.8839999999999999</v>
      </c>
      <c r="H3933" s="1">
        <v>45554</v>
      </c>
      <c r="I3933">
        <v>2.9209000000000001</v>
      </c>
      <c r="K3933" s="1">
        <v>45554</v>
      </c>
      <c r="L3933">
        <v>3.2124000000000001</v>
      </c>
      <c r="N3933" s="1">
        <v>45554</v>
      </c>
      <c r="O3933">
        <v>3.4218999999999999</v>
      </c>
    </row>
    <row r="3934" spans="2:15">
      <c r="B3934" s="1">
        <v>45567</v>
      </c>
      <c r="C3934">
        <v>3.0038999999999998</v>
      </c>
      <c r="E3934" s="1">
        <v>45555</v>
      </c>
      <c r="F3934">
        <v>2.9228999999999998</v>
      </c>
      <c r="H3934" s="1">
        <v>45555</v>
      </c>
      <c r="I3934">
        <v>2.9607000000000001</v>
      </c>
      <c r="K3934" s="1">
        <v>45555</v>
      </c>
      <c r="L3934">
        <v>3.2488999999999999</v>
      </c>
      <c r="N3934" s="1">
        <v>45555</v>
      </c>
      <c r="O3934">
        <v>3.4539</v>
      </c>
    </row>
    <row r="3935" spans="2:15">
      <c r="B3935" s="1">
        <v>45568</v>
      </c>
      <c r="C3935">
        <v>2.9986000000000002</v>
      </c>
      <c r="E3935" s="1">
        <v>45558</v>
      </c>
      <c r="F3935">
        <v>2.8323999999999998</v>
      </c>
      <c r="H3935" s="1">
        <v>45558</v>
      </c>
      <c r="I3935">
        <v>2.8784999999999998</v>
      </c>
      <c r="K3935" s="1">
        <v>45558</v>
      </c>
      <c r="L3935">
        <v>3.1821999999999999</v>
      </c>
      <c r="N3935" s="1">
        <v>45558</v>
      </c>
      <c r="O3935">
        <v>3.4053</v>
      </c>
    </row>
    <row r="3936" spans="2:15">
      <c r="B3936" s="1">
        <v>45569</v>
      </c>
      <c r="C3936">
        <v>3.056</v>
      </c>
      <c r="E3936" s="1">
        <v>45559</v>
      </c>
      <c r="F3936">
        <v>2.7667000000000002</v>
      </c>
      <c r="H3936" s="1">
        <v>45559</v>
      </c>
      <c r="I3936">
        <v>2.8203999999999998</v>
      </c>
      <c r="K3936" s="1">
        <v>45559</v>
      </c>
      <c r="L3936">
        <v>3.1353</v>
      </c>
      <c r="N3936" s="1">
        <v>45559</v>
      </c>
      <c r="O3936">
        <v>3.3668999999999998</v>
      </c>
    </row>
    <row r="3937" spans="2:15">
      <c r="B3937" s="1">
        <v>45572</v>
      </c>
      <c r="C3937">
        <v>3.0691999999999999</v>
      </c>
      <c r="E3937" s="1">
        <v>45560</v>
      </c>
      <c r="F3937">
        <v>2.8024</v>
      </c>
      <c r="H3937" s="1">
        <v>45560</v>
      </c>
      <c r="I3937">
        <v>2.8631000000000002</v>
      </c>
      <c r="K3937" s="1">
        <v>45560</v>
      </c>
      <c r="L3937">
        <v>3.1856</v>
      </c>
      <c r="N3937" s="1">
        <v>45560</v>
      </c>
      <c r="O3937">
        <v>3.4138999999999999</v>
      </c>
    </row>
    <row r="3938" spans="2:15">
      <c r="B3938" s="1">
        <v>45573</v>
      </c>
      <c r="C3938">
        <v>3.07</v>
      </c>
      <c r="E3938" s="1">
        <v>45561</v>
      </c>
      <c r="F3938">
        <v>2.7837999999999998</v>
      </c>
      <c r="H3938" s="1">
        <v>45561</v>
      </c>
      <c r="I3938">
        <v>2.8479000000000001</v>
      </c>
      <c r="K3938" s="1">
        <v>45561</v>
      </c>
      <c r="L3938">
        <v>3.1758999999999999</v>
      </c>
      <c r="N3938" s="1">
        <v>45561</v>
      </c>
      <c r="O3938">
        <v>3.4043999999999999</v>
      </c>
    </row>
    <row r="3939" spans="2:15">
      <c r="B3939" s="1">
        <v>45574</v>
      </c>
      <c r="C3939">
        <v>3.0750000000000002</v>
      </c>
      <c r="E3939" s="1">
        <v>45562</v>
      </c>
      <c r="F3939">
        <v>2.7612000000000001</v>
      </c>
      <c r="H3939" s="1">
        <v>45562</v>
      </c>
      <c r="I3939">
        <v>2.8254999999999999</v>
      </c>
      <c r="K3939" s="1">
        <v>45562</v>
      </c>
      <c r="L3939">
        <v>3.1505000000000001</v>
      </c>
      <c r="N3939" s="1">
        <v>45562</v>
      </c>
      <c r="O3939">
        <v>3.3811</v>
      </c>
    </row>
    <row r="3940" spans="2:15">
      <c r="B3940" s="1">
        <v>45575</v>
      </c>
      <c r="C3940">
        <v>3.0790000000000002</v>
      </c>
      <c r="E3940" s="1">
        <v>45565</v>
      </c>
      <c r="F3940">
        <v>2.7431999999999999</v>
      </c>
      <c r="H3940" s="1">
        <v>45565</v>
      </c>
      <c r="I3940">
        <v>2.8115000000000001</v>
      </c>
      <c r="K3940" s="1">
        <v>45565</v>
      </c>
      <c r="L3940">
        <v>3.1354000000000002</v>
      </c>
      <c r="N3940" s="1">
        <v>45565</v>
      </c>
      <c r="O3940">
        <v>3.3651</v>
      </c>
    </row>
    <row r="3941" spans="2:15">
      <c r="B3941" s="1">
        <v>45576</v>
      </c>
      <c r="C3941">
        <v>3.0764999999999998</v>
      </c>
      <c r="E3941" s="1">
        <v>45566</v>
      </c>
      <c r="F3941">
        <v>2.7012999999999998</v>
      </c>
      <c r="H3941" s="1">
        <v>45566</v>
      </c>
      <c r="I3941">
        <v>2.7519</v>
      </c>
      <c r="K3941" s="1">
        <v>45566</v>
      </c>
      <c r="L3941">
        <v>3.0577999999999999</v>
      </c>
      <c r="N3941" s="1">
        <v>45566</v>
      </c>
      <c r="O3941">
        <v>3.2873000000000001</v>
      </c>
    </row>
    <row r="3942" spans="2:15">
      <c r="B3942" s="1">
        <v>45579</v>
      </c>
      <c r="C3942">
        <v>3.0661999999999998</v>
      </c>
      <c r="E3942" s="1">
        <v>45567</v>
      </c>
      <c r="F3942">
        <v>2.7241</v>
      </c>
      <c r="H3942" s="1">
        <v>45567</v>
      </c>
      <c r="I3942">
        <v>2.7898999999999998</v>
      </c>
      <c r="K3942" s="1">
        <v>45567</v>
      </c>
      <c r="L3942">
        <v>3.1171000000000002</v>
      </c>
      <c r="N3942" s="1">
        <v>45567</v>
      </c>
      <c r="O3942">
        <v>3.3475000000000001</v>
      </c>
    </row>
    <row r="3943" spans="2:15">
      <c r="B3943" s="1">
        <v>45580</v>
      </c>
      <c r="C3943">
        <v>3.0398999999999998</v>
      </c>
      <c r="E3943" s="1">
        <v>45568</v>
      </c>
      <c r="F3943">
        <v>2.7319</v>
      </c>
      <c r="H3943" s="1">
        <v>45568</v>
      </c>
      <c r="I3943">
        <v>2.8081</v>
      </c>
      <c r="K3943" s="1">
        <v>45568</v>
      </c>
      <c r="L3943">
        <v>3.1442999999999999</v>
      </c>
      <c r="N3943" s="1">
        <v>45568</v>
      </c>
      <c r="O3943">
        <v>3.3725999999999998</v>
      </c>
    </row>
    <row r="3944" spans="2:15">
      <c r="B3944" s="1">
        <v>45581</v>
      </c>
      <c r="C3944">
        <v>3.0232000000000001</v>
      </c>
      <c r="E3944" s="1">
        <v>45569</v>
      </c>
      <c r="F3944">
        <v>2.8260000000000001</v>
      </c>
      <c r="H3944" s="1">
        <v>45569</v>
      </c>
      <c r="I3944">
        <v>2.9097</v>
      </c>
      <c r="K3944" s="1">
        <v>45569</v>
      </c>
      <c r="L3944">
        <v>3.2311999999999999</v>
      </c>
      <c r="N3944" s="1">
        <v>45569</v>
      </c>
      <c r="O3944">
        <v>3.4451000000000001</v>
      </c>
    </row>
    <row r="3945" spans="2:15">
      <c r="B3945" s="1">
        <v>45582</v>
      </c>
      <c r="C3945">
        <v>2.9994000000000001</v>
      </c>
      <c r="E3945" s="1">
        <v>45572</v>
      </c>
      <c r="F3945">
        <v>2.8498000000000001</v>
      </c>
      <c r="H3945" s="1">
        <v>45572</v>
      </c>
      <c r="I3945">
        <v>2.9392</v>
      </c>
      <c r="K3945" s="1">
        <v>45572</v>
      </c>
      <c r="L3945">
        <v>3.2646000000000002</v>
      </c>
      <c r="N3945" s="1">
        <v>45572</v>
      </c>
      <c r="O3945">
        <v>3.4731999999999998</v>
      </c>
    </row>
    <row r="3946" spans="2:15">
      <c r="B3946" s="1">
        <v>45583</v>
      </c>
      <c r="C3946">
        <v>2.9485999999999999</v>
      </c>
      <c r="E3946" s="1">
        <v>45573</v>
      </c>
      <c r="F3946">
        <v>2.8450000000000002</v>
      </c>
      <c r="H3946" s="1">
        <v>45573</v>
      </c>
      <c r="I3946">
        <v>2.9335</v>
      </c>
      <c r="K3946" s="1">
        <v>45573</v>
      </c>
      <c r="L3946">
        <v>3.2631999999999999</v>
      </c>
      <c r="N3946" s="1">
        <v>45573</v>
      </c>
      <c r="O3946">
        <v>3.4738000000000002</v>
      </c>
    </row>
    <row r="3947" spans="2:15">
      <c r="B3947" s="1">
        <v>45586</v>
      </c>
      <c r="C3947">
        <v>2.9668000000000001</v>
      </c>
      <c r="E3947" s="1">
        <v>45574</v>
      </c>
      <c r="F3947">
        <v>2.8552</v>
      </c>
      <c r="H3947" s="1">
        <v>45574</v>
      </c>
      <c r="I3947">
        <v>2.9428999999999998</v>
      </c>
      <c r="K3947" s="1">
        <v>45574</v>
      </c>
      <c r="L3947">
        <v>3.2667000000000002</v>
      </c>
      <c r="N3947" s="1">
        <v>45574</v>
      </c>
      <c r="O3947">
        <v>3.4754</v>
      </c>
    </row>
    <row r="3948" spans="2:15">
      <c r="B3948" s="1">
        <v>45587</v>
      </c>
      <c r="C3948">
        <v>2.9447000000000001</v>
      </c>
      <c r="E3948" s="1">
        <v>45575</v>
      </c>
      <c r="F3948">
        <v>2.8546</v>
      </c>
      <c r="H3948" s="1">
        <v>45575</v>
      </c>
      <c r="I3948">
        <v>2.9459</v>
      </c>
      <c r="K3948" s="1">
        <v>45575</v>
      </c>
      <c r="L3948">
        <v>3.2742</v>
      </c>
      <c r="N3948" s="1">
        <v>45575</v>
      </c>
      <c r="O3948">
        <v>3.4838</v>
      </c>
    </row>
    <row r="3949" spans="2:15">
      <c r="B3949" s="1">
        <v>45588</v>
      </c>
      <c r="C3949">
        <v>2.9011999999999998</v>
      </c>
      <c r="E3949" s="1">
        <v>45576</v>
      </c>
      <c r="F3949">
        <v>2.8607999999999998</v>
      </c>
      <c r="H3949" s="1">
        <v>45576</v>
      </c>
      <c r="I3949">
        <v>2.9558</v>
      </c>
      <c r="K3949" s="1">
        <v>45576</v>
      </c>
      <c r="L3949">
        <v>3.286</v>
      </c>
      <c r="N3949" s="1">
        <v>45576</v>
      </c>
      <c r="O3949">
        <v>3.4944000000000002</v>
      </c>
    </row>
    <row r="3950" spans="2:15">
      <c r="B3950" s="1">
        <v>45589</v>
      </c>
      <c r="C3950">
        <v>2.8580000000000001</v>
      </c>
      <c r="E3950" s="1">
        <v>45579</v>
      </c>
      <c r="F3950">
        <v>2.8628999999999998</v>
      </c>
      <c r="H3950" s="1">
        <v>45579</v>
      </c>
      <c r="I3950">
        <v>2.9575</v>
      </c>
      <c r="K3950" s="1">
        <v>45579</v>
      </c>
      <c r="L3950">
        <v>3.2864</v>
      </c>
      <c r="N3950" s="1">
        <v>45579</v>
      </c>
      <c r="O3950">
        <v>3.4923000000000002</v>
      </c>
    </row>
    <row r="3951" spans="2:15">
      <c r="B3951" s="1">
        <v>45590</v>
      </c>
      <c r="C3951">
        <v>2.8771</v>
      </c>
      <c r="E3951" s="1">
        <v>45580</v>
      </c>
      <c r="F3951">
        <v>2.8115999999999999</v>
      </c>
      <c r="H3951" s="1">
        <v>45580</v>
      </c>
      <c r="I3951">
        <v>2.8969</v>
      </c>
      <c r="K3951" s="1">
        <v>45580</v>
      </c>
      <c r="L3951">
        <v>3.2250999999999999</v>
      </c>
      <c r="N3951" s="1">
        <v>45580</v>
      </c>
      <c r="O3951">
        <v>3.4331</v>
      </c>
    </row>
    <row r="3952" spans="2:15">
      <c r="B3952" s="1">
        <v>45593</v>
      </c>
      <c r="C3952">
        <v>2.8626</v>
      </c>
      <c r="E3952" s="1">
        <v>45581</v>
      </c>
      <c r="F3952">
        <v>2.7780999999999998</v>
      </c>
      <c r="H3952" s="1">
        <v>45581</v>
      </c>
      <c r="I3952">
        <v>2.8586</v>
      </c>
      <c r="K3952" s="1">
        <v>45581</v>
      </c>
      <c r="L3952">
        <v>3.1842999999999999</v>
      </c>
      <c r="N3952" s="1">
        <v>45581</v>
      </c>
      <c r="O3952">
        <v>3.3900999999999999</v>
      </c>
    </row>
    <row r="3953" spans="2:15">
      <c r="B3953" s="1">
        <v>45594</v>
      </c>
      <c r="C3953">
        <v>2.8746</v>
      </c>
      <c r="E3953" s="1">
        <v>45582</v>
      </c>
      <c r="F3953">
        <v>2.7652999999999999</v>
      </c>
      <c r="H3953" s="1">
        <v>45582</v>
      </c>
      <c r="I3953">
        <v>2.8534000000000002</v>
      </c>
      <c r="K3953" s="1">
        <v>45582</v>
      </c>
      <c r="L3953">
        <v>3.2008000000000001</v>
      </c>
      <c r="N3953" s="1">
        <v>45582</v>
      </c>
      <c r="O3953">
        <v>3.4138000000000002</v>
      </c>
    </row>
    <row r="3954" spans="2:15">
      <c r="B3954" s="1">
        <v>45595</v>
      </c>
      <c r="C3954">
        <v>2.9142999999999999</v>
      </c>
      <c r="E3954" s="1">
        <v>45583</v>
      </c>
      <c r="F3954">
        <v>2.7218</v>
      </c>
      <c r="H3954" s="1">
        <v>45583</v>
      </c>
      <c r="I3954">
        <v>2.8115000000000001</v>
      </c>
      <c r="K3954" s="1">
        <v>45583</v>
      </c>
      <c r="L3954">
        <v>3.1634000000000002</v>
      </c>
      <c r="N3954" s="1">
        <v>45583</v>
      </c>
      <c r="O3954">
        <v>3.3791000000000002</v>
      </c>
    </row>
    <row r="3955" spans="2:15">
      <c r="B3955" s="1">
        <v>45596</v>
      </c>
      <c r="C3955">
        <v>2.9323000000000001</v>
      </c>
      <c r="E3955" s="1">
        <v>45586</v>
      </c>
      <c r="F3955">
        <v>2.7862</v>
      </c>
      <c r="H3955" s="1">
        <v>45586</v>
      </c>
      <c r="I3955">
        <v>2.8923999999999999</v>
      </c>
      <c r="K3955" s="1">
        <v>45586</v>
      </c>
      <c r="L3955">
        <v>3.2549999999999999</v>
      </c>
      <c r="N3955" s="1">
        <v>45586</v>
      </c>
      <c r="O3955">
        <v>3.4722</v>
      </c>
    </row>
    <row r="3956" spans="2:15">
      <c r="B3956" s="1">
        <v>45597</v>
      </c>
      <c r="C3956">
        <v>2.9188000000000001</v>
      </c>
      <c r="E3956" s="1">
        <v>45587</v>
      </c>
      <c r="F3956">
        <v>2.7761999999999998</v>
      </c>
      <c r="H3956" s="1">
        <v>45587</v>
      </c>
      <c r="I3956">
        <v>2.8948</v>
      </c>
      <c r="K3956" s="1">
        <v>45587</v>
      </c>
      <c r="L3956">
        <v>3.2736000000000001</v>
      </c>
      <c r="N3956" s="1">
        <v>45587</v>
      </c>
      <c r="O3956">
        <v>3.5009999999999999</v>
      </c>
    </row>
    <row r="3957" spans="2:15">
      <c r="B3957" s="1">
        <v>45600</v>
      </c>
      <c r="C3957">
        <v>2.9106000000000001</v>
      </c>
      <c r="E3957" s="1">
        <v>45588</v>
      </c>
      <c r="F3957">
        <v>2.7402000000000002</v>
      </c>
      <c r="H3957" s="1">
        <v>45588</v>
      </c>
      <c r="I3957">
        <v>2.8769</v>
      </c>
      <c r="K3957" s="1">
        <v>45588</v>
      </c>
      <c r="L3957">
        <v>3.2747000000000002</v>
      </c>
      <c r="N3957" s="1">
        <v>45588</v>
      </c>
      <c r="O3957">
        <v>3.5091000000000001</v>
      </c>
    </row>
    <row r="3958" spans="2:15">
      <c r="B3958" s="1">
        <v>45601</v>
      </c>
      <c r="C3958">
        <v>2.9165999999999999</v>
      </c>
      <c r="E3958" s="1">
        <v>45589</v>
      </c>
      <c r="F3958">
        <v>2.6842000000000001</v>
      </c>
      <c r="H3958" s="1">
        <v>45589</v>
      </c>
      <c r="I3958">
        <v>2.8107000000000002</v>
      </c>
      <c r="K3958" s="1">
        <v>45589</v>
      </c>
      <c r="L3958">
        <v>3.2002999999999999</v>
      </c>
      <c r="N3958" s="1">
        <v>45589</v>
      </c>
      <c r="O3958">
        <v>3.4354</v>
      </c>
    </row>
    <row r="3959" spans="2:15">
      <c r="B3959" s="1">
        <v>45602</v>
      </c>
      <c r="C3959">
        <v>2.8618999999999999</v>
      </c>
      <c r="E3959" s="1">
        <v>45590</v>
      </c>
      <c r="F3959">
        <v>2.7252999999999998</v>
      </c>
      <c r="H3959" s="1">
        <v>45590</v>
      </c>
      <c r="I3959">
        <v>2.8569</v>
      </c>
      <c r="K3959" s="1">
        <v>45590</v>
      </c>
      <c r="L3959">
        <v>3.2440000000000002</v>
      </c>
      <c r="N3959" s="1">
        <v>45590</v>
      </c>
      <c r="O3959">
        <v>3.4731999999999998</v>
      </c>
    </row>
    <row r="3960" spans="2:15">
      <c r="B3960" s="1">
        <v>45603</v>
      </c>
      <c r="C3960">
        <v>2.871</v>
      </c>
      <c r="E3960" s="1">
        <v>45593</v>
      </c>
      <c r="F3960">
        <v>2.7147000000000001</v>
      </c>
      <c r="H3960" s="1">
        <v>45593</v>
      </c>
      <c r="I3960">
        <v>2.8523000000000001</v>
      </c>
      <c r="K3960" s="1">
        <v>45593</v>
      </c>
      <c r="L3960">
        <v>3.2433000000000001</v>
      </c>
      <c r="N3960" s="1">
        <v>45593</v>
      </c>
      <c r="O3960">
        <v>3.4737</v>
      </c>
    </row>
    <row r="3961" spans="2:15">
      <c r="B3961" s="1">
        <v>45604</v>
      </c>
      <c r="C3961">
        <v>2.8555999999999999</v>
      </c>
      <c r="E3961" s="1">
        <v>45594</v>
      </c>
      <c r="F3961">
        <v>2.7471000000000001</v>
      </c>
      <c r="H3961" s="1">
        <v>45594</v>
      </c>
      <c r="I3961">
        <v>2.8946000000000001</v>
      </c>
      <c r="K3961" s="1">
        <v>45594</v>
      </c>
      <c r="L3961">
        <v>3.2905000000000002</v>
      </c>
      <c r="N3961" s="1">
        <v>45594</v>
      </c>
      <c r="O3961">
        <v>3.5123000000000002</v>
      </c>
    </row>
    <row r="3962" spans="2:15">
      <c r="B3962" s="1">
        <v>45607</v>
      </c>
      <c r="C3962">
        <v>2.8389000000000002</v>
      </c>
      <c r="E3962" s="1">
        <v>45595</v>
      </c>
      <c r="F3962">
        <v>2.8321999999999998</v>
      </c>
      <c r="H3962" s="1">
        <v>45595</v>
      </c>
      <c r="I3962">
        <v>2.9792999999999998</v>
      </c>
      <c r="K3962" s="1">
        <v>45595</v>
      </c>
      <c r="L3962">
        <v>3.3527999999999998</v>
      </c>
      <c r="N3962" s="1">
        <v>45595</v>
      </c>
      <c r="O3962">
        <v>3.5573999999999999</v>
      </c>
    </row>
    <row r="3963" spans="2:15">
      <c r="B3963" s="1">
        <v>45608</v>
      </c>
      <c r="C3963">
        <v>2.8216999999999999</v>
      </c>
      <c r="E3963" s="1">
        <v>45596</v>
      </c>
      <c r="F3963">
        <v>2.8677999999999999</v>
      </c>
      <c r="H3963" s="1">
        <v>45596</v>
      </c>
      <c r="I3963">
        <v>3.0087999999999999</v>
      </c>
      <c r="K3963" s="1">
        <v>45596</v>
      </c>
      <c r="L3963">
        <v>3.3731</v>
      </c>
      <c r="N3963" s="1">
        <v>45596</v>
      </c>
      <c r="O3963">
        <v>3.5708000000000002</v>
      </c>
    </row>
    <row r="3964" spans="2:15">
      <c r="B3964" s="1">
        <v>45609</v>
      </c>
      <c r="C3964">
        <v>2.8252000000000002</v>
      </c>
      <c r="E3964" s="1">
        <v>45597</v>
      </c>
      <c r="F3964">
        <v>2.8517000000000001</v>
      </c>
      <c r="H3964" s="1">
        <v>45597</v>
      </c>
      <c r="I3964">
        <v>2.9990999999999999</v>
      </c>
      <c r="K3964" s="1">
        <v>45597</v>
      </c>
      <c r="L3964">
        <v>3.3732000000000002</v>
      </c>
      <c r="N3964" s="1">
        <v>45597</v>
      </c>
      <c r="O3964">
        <v>3.5754000000000001</v>
      </c>
    </row>
    <row r="3965" spans="2:15">
      <c r="B3965" s="1">
        <v>45610</v>
      </c>
      <c r="C3965">
        <v>2.7970999999999999</v>
      </c>
      <c r="E3965" s="1">
        <v>45600</v>
      </c>
      <c r="F3965">
        <v>2.855</v>
      </c>
      <c r="H3965" s="1">
        <v>45600</v>
      </c>
      <c r="I3965">
        <v>2.9971000000000001</v>
      </c>
      <c r="K3965" s="1">
        <v>45600</v>
      </c>
      <c r="L3965">
        <v>3.3626999999999998</v>
      </c>
      <c r="N3965" s="1">
        <v>45600</v>
      </c>
      <c r="O3965">
        <v>3.5586000000000002</v>
      </c>
    </row>
    <row r="3966" spans="2:15">
      <c r="B3966" s="1">
        <v>45611</v>
      </c>
      <c r="C3966">
        <v>2.8008000000000002</v>
      </c>
      <c r="E3966" s="1">
        <v>45601</v>
      </c>
      <c r="F3966">
        <v>2.8788999999999998</v>
      </c>
      <c r="H3966" s="1">
        <v>45601</v>
      </c>
      <c r="I3966">
        <v>3.0274000000000001</v>
      </c>
      <c r="K3966" s="1">
        <v>45601</v>
      </c>
      <c r="L3966">
        <v>3.3957999999999999</v>
      </c>
      <c r="N3966" s="1">
        <v>45601</v>
      </c>
      <c r="O3966">
        <v>3.5872000000000002</v>
      </c>
    </row>
    <row r="3967" spans="2:15">
      <c r="B3967" s="1">
        <v>45614</v>
      </c>
      <c r="C3967">
        <v>2.8168000000000002</v>
      </c>
      <c r="E3967" s="1">
        <v>45602</v>
      </c>
      <c r="F3967">
        <v>2.7841999999999998</v>
      </c>
      <c r="H3967" s="1">
        <v>45602</v>
      </c>
      <c r="I3967">
        <v>2.9441000000000002</v>
      </c>
      <c r="K3967" s="1">
        <v>45602</v>
      </c>
      <c r="L3967">
        <v>3.3403</v>
      </c>
      <c r="N3967" s="1">
        <v>45602</v>
      </c>
      <c r="O3967">
        <v>3.5472000000000001</v>
      </c>
    </row>
    <row r="3968" spans="2:15">
      <c r="B3968" s="1">
        <v>45615</v>
      </c>
      <c r="C3968">
        <v>2.8092999999999999</v>
      </c>
      <c r="E3968" s="1">
        <v>45603</v>
      </c>
      <c r="F3968">
        <v>2.7965</v>
      </c>
      <c r="H3968" s="1">
        <v>45603</v>
      </c>
      <c r="I3968">
        <v>2.9582000000000002</v>
      </c>
      <c r="K3968" s="1">
        <v>45603</v>
      </c>
      <c r="L3968">
        <v>3.3645999999999998</v>
      </c>
      <c r="N3968" s="1">
        <v>45603</v>
      </c>
      <c r="O3968">
        <v>3.5758999999999999</v>
      </c>
    </row>
    <row r="3969" spans="2:15">
      <c r="B3969" s="1">
        <v>45616</v>
      </c>
      <c r="C3969">
        <v>2.8180000000000001</v>
      </c>
      <c r="E3969" s="1">
        <v>45604</v>
      </c>
      <c r="F3969">
        <v>2.7719</v>
      </c>
      <c r="H3969" s="1">
        <v>45604</v>
      </c>
      <c r="I3969">
        <v>2.9258000000000002</v>
      </c>
      <c r="K3969" s="1">
        <v>45604</v>
      </c>
      <c r="L3969">
        <v>3.3125</v>
      </c>
      <c r="N3969" s="1">
        <v>45604</v>
      </c>
      <c r="O3969">
        <v>3.5139999999999998</v>
      </c>
    </row>
    <row r="3970" spans="2:15">
      <c r="B3970" s="1">
        <v>45617</v>
      </c>
      <c r="C3970">
        <v>2.8024</v>
      </c>
      <c r="E3970" s="1">
        <v>45607</v>
      </c>
      <c r="F3970">
        <v>2.7395999999999998</v>
      </c>
      <c r="H3970" s="1">
        <v>45607</v>
      </c>
      <c r="I3970">
        <v>2.8820000000000001</v>
      </c>
      <c r="K3970" s="1">
        <v>45607</v>
      </c>
      <c r="L3970">
        <v>3.2662</v>
      </c>
      <c r="N3970" s="1">
        <v>45607</v>
      </c>
      <c r="O3970">
        <v>3.4698000000000002</v>
      </c>
    </row>
    <row r="3971" spans="2:15">
      <c r="B3971" s="1">
        <v>45618</v>
      </c>
      <c r="C3971">
        <v>2.7404000000000002</v>
      </c>
      <c r="E3971" s="1">
        <v>45608</v>
      </c>
      <c r="F3971">
        <v>2.7271999999999998</v>
      </c>
      <c r="H3971" s="1">
        <v>45608</v>
      </c>
      <c r="I3971">
        <v>2.8805000000000001</v>
      </c>
      <c r="K3971" s="1">
        <v>45608</v>
      </c>
      <c r="L3971">
        <v>3.2782</v>
      </c>
      <c r="N3971" s="1">
        <v>45608</v>
      </c>
      <c r="O3971">
        <v>3.484</v>
      </c>
    </row>
    <row r="3972" spans="2:15">
      <c r="B3972" s="1">
        <v>45621</v>
      </c>
      <c r="C3972">
        <v>2.7393999999999998</v>
      </c>
      <c r="E3972" s="1">
        <v>45609</v>
      </c>
      <c r="F3972">
        <v>2.7504</v>
      </c>
      <c r="H3972" s="1">
        <v>45609</v>
      </c>
      <c r="I3972">
        <v>2.9129</v>
      </c>
      <c r="K3972" s="1">
        <v>45609</v>
      </c>
      <c r="L3972">
        <v>3.3146</v>
      </c>
      <c r="N3972" s="1">
        <v>45609</v>
      </c>
      <c r="O3972">
        <v>3.5213999999999999</v>
      </c>
    </row>
    <row r="3973" spans="2:15">
      <c r="B3973" s="1">
        <v>45622</v>
      </c>
      <c r="C3973">
        <v>2.7635000000000001</v>
      </c>
      <c r="E3973" s="1">
        <v>45610</v>
      </c>
      <c r="F3973">
        <v>2.7103999999999999</v>
      </c>
      <c r="H3973" s="1">
        <v>45610</v>
      </c>
      <c r="I3973">
        <v>2.8736999999999999</v>
      </c>
      <c r="K3973" s="1">
        <v>45610</v>
      </c>
      <c r="L3973">
        <v>3.2871000000000001</v>
      </c>
      <c r="N3973" s="1">
        <v>45610</v>
      </c>
      <c r="O3973">
        <v>3.4918</v>
      </c>
    </row>
    <row r="3974" spans="2:15">
      <c r="B3974" s="1">
        <v>45623</v>
      </c>
      <c r="C3974">
        <v>2.7642000000000002</v>
      </c>
      <c r="E3974" s="1">
        <v>45611</v>
      </c>
      <c r="F3974">
        <v>2.7271999999999998</v>
      </c>
      <c r="H3974" s="1">
        <v>45611</v>
      </c>
      <c r="I3974">
        <v>2.8855</v>
      </c>
      <c r="K3974" s="1">
        <v>45611</v>
      </c>
      <c r="L3974">
        <v>3.2902</v>
      </c>
      <c r="N3974" s="1">
        <v>45611</v>
      </c>
      <c r="O3974">
        <v>3.4895</v>
      </c>
    </row>
    <row r="3975" spans="2:15">
      <c r="B3975" s="1">
        <v>45624</v>
      </c>
      <c r="C3975">
        <v>2.7382</v>
      </c>
      <c r="E3975" s="1">
        <v>45614</v>
      </c>
      <c r="F3975">
        <v>2.7572000000000001</v>
      </c>
      <c r="H3975" s="1">
        <v>45614</v>
      </c>
      <c r="I3975">
        <v>2.9186999999999999</v>
      </c>
      <c r="K3975" s="1">
        <v>45614</v>
      </c>
      <c r="L3975">
        <v>3.3128000000000002</v>
      </c>
      <c r="N3975" s="1">
        <v>45614</v>
      </c>
      <c r="O3975">
        <v>3.5112999999999999</v>
      </c>
    </row>
    <row r="3976" spans="2:15">
      <c r="B3976" s="1">
        <v>45625</v>
      </c>
      <c r="C3976">
        <v>2.7118000000000002</v>
      </c>
      <c r="E3976" s="1">
        <v>45615</v>
      </c>
      <c r="F3976">
        <v>2.7334999999999998</v>
      </c>
      <c r="H3976" s="1">
        <v>45615</v>
      </c>
      <c r="I3976">
        <v>2.8938999999999999</v>
      </c>
      <c r="K3976" s="1">
        <v>45615</v>
      </c>
      <c r="L3976">
        <v>3.2846000000000002</v>
      </c>
      <c r="N3976" s="1">
        <v>45615</v>
      </c>
      <c r="O3976">
        <v>3.4830999999999999</v>
      </c>
    </row>
    <row r="3977" spans="2:15">
      <c r="B3977" s="1">
        <v>45628</v>
      </c>
      <c r="C3977">
        <v>2.6667999999999998</v>
      </c>
      <c r="E3977" s="1">
        <v>45616</v>
      </c>
      <c r="F3977">
        <v>2.7437999999999998</v>
      </c>
      <c r="H3977" s="1">
        <v>45616</v>
      </c>
      <c r="I3977">
        <v>2.9066999999999998</v>
      </c>
      <c r="K3977" s="1">
        <v>45616</v>
      </c>
      <c r="L3977">
        <v>3.3041999999999998</v>
      </c>
      <c r="N3977" s="1">
        <v>45616</v>
      </c>
      <c r="O3977">
        <v>3.5066000000000002</v>
      </c>
    </row>
    <row r="3978" spans="2:15">
      <c r="B3978" s="1">
        <v>45629</v>
      </c>
      <c r="C3978">
        <v>2.6760999999999999</v>
      </c>
      <c r="E3978" s="1">
        <v>45617</v>
      </c>
      <c r="F3978">
        <v>2.7206999999999999</v>
      </c>
      <c r="H3978" s="1">
        <v>45617</v>
      </c>
      <c r="I3978">
        <v>2.8833000000000002</v>
      </c>
      <c r="K3978" s="1">
        <v>45617</v>
      </c>
      <c r="L3978">
        <v>3.2808999999999999</v>
      </c>
      <c r="N3978" s="1">
        <v>45617</v>
      </c>
      <c r="O3978">
        <v>3.4826000000000001</v>
      </c>
    </row>
    <row r="3979" spans="2:15">
      <c r="B3979" s="1">
        <v>45630</v>
      </c>
      <c r="C3979">
        <v>2.6716000000000002</v>
      </c>
      <c r="E3979" s="1">
        <v>45618</v>
      </c>
      <c r="F3979">
        <v>2.6442999999999999</v>
      </c>
      <c r="H3979" s="1">
        <v>45618</v>
      </c>
      <c r="I3979">
        <v>2.8138999999999998</v>
      </c>
      <c r="K3979" s="1">
        <v>45618</v>
      </c>
      <c r="L3979">
        <v>3.2258</v>
      </c>
      <c r="N3979" s="1">
        <v>45618</v>
      </c>
      <c r="O3979">
        <v>3.4329000000000001</v>
      </c>
    </row>
    <row r="3980" spans="2:15">
      <c r="B3980" s="1">
        <v>45631</v>
      </c>
      <c r="C3980">
        <v>2.7073999999999998</v>
      </c>
      <c r="E3980" s="1">
        <v>45621</v>
      </c>
      <c r="F3980">
        <v>2.6383999999999999</v>
      </c>
      <c r="H3980" s="1">
        <v>45621</v>
      </c>
      <c r="I3980">
        <v>2.7974000000000001</v>
      </c>
      <c r="K3980" s="1">
        <v>45621</v>
      </c>
      <c r="L3980">
        <v>3.1833999999999998</v>
      </c>
      <c r="N3980" s="1">
        <v>45621</v>
      </c>
      <c r="O3980">
        <v>3.3818999999999999</v>
      </c>
    </row>
    <row r="3981" spans="2:15">
      <c r="B3981" s="1">
        <v>45632</v>
      </c>
      <c r="C3981">
        <v>2.7090999999999998</v>
      </c>
      <c r="E3981" s="1">
        <v>45622</v>
      </c>
      <c r="F3981">
        <v>2.665</v>
      </c>
      <c r="H3981" s="1">
        <v>45622</v>
      </c>
      <c r="I3981">
        <v>2.8180999999999998</v>
      </c>
      <c r="K3981" s="1">
        <v>45622</v>
      </c>
      <c r="L3981">
        <v>3.1924999999999999</v>
      </c>
      <c r="N3981" s="1">
        <v>45622</v>
      </c>
      <c r="O3981">
        <v>3.3860999999999999</v>
      </c>
    </row>
    <row r="3982" spans="2:15">
      <c r="B3982" s="1">
        <v>45635</v>
      </c>
      <c r="C3982">
        <v>2.6722000000000001</v>
      </c>
      <c r="E3982" s="1">
        <v>45623</v>
      </c>
      <c r="F3982">
        <v>2.6593</v>
      </c>
      <c r="H3982" s="1">
        <v>45623</v>
      </c>
      <c r="I3982">
        <v>2.8012000000000001</v>
      </c>
      <c r="K3982" s="1">
        <v>45623</v>
      </c>
      <c r="L3982">
        <v>3.1608000000000001</v>
      </c>
      <c r="N3982" s="1">
        <v>45623</v>
      </c>
      <c r="O3982">
        <v>3.3508</v>
      </c>
    </row>
    <row r="3983" spans="2:15">
      <c r="B3983" s="1">
        <v>45636</v>
      </c>
      <c r="C3983">
        <v>2.6215000000000002</v>
      </c>
      <c r="E3983" s="1">
        <v>45624</v>
      </c>
      <c r="F3983">
        <v>2.621</v>
      </c>
      <c r="H3983" s="1">
        <v>45624</v>
      </c>
      <c r="I3983">
        <v>2.7604000000000002</v>
      </c>
      <c r="K3983" s="1">
        <v>45624</v>
      </c>
      <c r="L3983">
        <v>3.1232000000000002</v>
      </c>
      <c r="N3983" s="1">
        <v>45624</v>
      </c>
      <c r="O3983">
        <v>3.3130999999999999</v>
      </c>
    </row>
    <row r="3984" spans="2:15">
      <c r="B3984" s="1">
        <v>45637</v>
      </c>
      <c r="C3984">
        <v>2.6475</v>
      </c>
      <c r="E3984" s="1">
        <v>45625</v>
      </c>
      <c r="F3984">
        <v>2.5790000000000002</v>
      </c>
      <c r="H3984" s="1">
        <v>45625</v>
      </c>
      <c r="I3984">
        <v>2.7153999999999998</v>
      </c>
      <c r="K3984" s="1">
        <v>45625</v>
      </c>
      <c r="L3984">
        <v>3.0855000000000001</v>
      </c>
      <c r="N3984" s="1">
        <v>45625</v>
      </c>
      <c r="O3984">
        <v>3.2696000000000001</v>
      </c>
    </row>
    <row r="3985" spans="2:15">
      <c r="B3985" s="1">
        <v>45638</v>
      </c>
      <c r="C3985">
        <v>2.6545999999999998</v>
      </c>
      <c r="E3985" s="1">
        <v>45628</v>
      </c>
      <c r="F3985">
        <v>2.5194000000000001</v>
      </c>
      <c r="H3985" s="1">
        <v>45628</v>
      </c>
      <c r="I3985">
        <v>2.6558999999999999</v>
      </c>
      <c r="K3985" s="1">
        <v>45628</v>
      </c>
      <c r="L3985">
        <v>3.0219</v>
      </c>
      <c r="N3985" s="1">
        <v>45628</v>
      </c>
      <c r="O3985">
        <v>3.2105000000000001</v>
      </c>
    </row>
    <row r="3986" spans="2:15">
      <c r="B3986" s="1">
        <v>45639</v>
      </c>
      <c r="C3986">
        <v>2.6789999999999998</v>
      </c>
      <c r="E3986" s="1">
        <v>45629</v>
      </c>
      <c r="F3986">
        <v>2.5528</v>
      </c>
      <c r="H3986" s="1">
        <v>45629</v>
      </c>
      <c r="I3986">
        <v>2.6873</v>
      </c>
      <c r="K3986" s="1">
        <v>45629</v>
      </c>
      <c r="L3986">
        <v>3.0421999999999998</v>
      </c>
      <c r="N3986" s="1">
        <v>45629</v>
      </c>
      <c r="O3986">
        <v>3.2277</v>
      </c>
    </row>
    <row r="3987" spans="2:15">
      <c r="B3987" s="1">
        <v>45642</v>
      </c>
      <c r="C3987">
        <v>2.6775000000000002</v>
      </c>
      <c r="E3987" s="1">
        <v>45630</v>
      </c>
      <c r="F3987">
        <v>2.5506000000000002</v>
      </c>
      <c r="H3987" s="1">
        <v>45630</v>
      </c>
      <c r="I3987">
        <v>2.6888000000000001</v>
      </c>
      <c r="K3987" s="1">
        <v>45630</v>
      </c>
      <c r="L3987">
        <v>3.0448</v>
      </c>
      <c r="N3987" s="1">
        <v>45630</v>
      </c>
      <c r="O3987">
        <v>3.2277999999999998</v>
      </c>
    </row>
    <row r="3988" spans="2:15">
      <c r="B3988" s="1">
        <v>45643</v>
      </c>
      <c r="C3988">
        <v>2.6877</v>
      </c>
      <c r="E3988" s="1">
        <v>45631</v>
      </c>
      <c r="F3988">
        <v>2.6017000000000001</v>
      </c>
      <c r="H3988" s="1">
        <v>45631</v>
      </c>
      <c r="I3988">
        <v>2.7378999999999998</v>
      </c>
      <c r="K3988" s="1">
        <v>45631</v>
      </c>
      <c r="L3988">
        <v>3.0851000000000002</v>
      </c>
      <c r="N3988" s="1">
        <v>45631</v>
      </c>
      <c r="O3988">
        <v>3.2616000000000001</v>
      </c>
    </row>
    <row r="3989" spans="2:15">
      <c r="B3989" s="1">
        <v>45644</v>
      </c>
      <c r="C3989">
        <v>2.6686000000000001</v>
      </c>
      <c r="E3989" s="1">
        <v>45632</v>
      </c>
      <c r="F3989">
        <v>2.5960000000000001</v>
      </c>
      <c r="H3989" s="1">
        <v>45632</v>
      </c>
      <c r="I3989">
        <v>2.7271999999999998</v>
      </c>
      <c r="K3989" s="1">
        <v>45632</v>
      </c>
      <c r="L3989">
        <v>3.0706000000000002</v>
      </c>
      <c r="N3989" s="1">
        <v>45632</v>
      </c>
      <c r="O3989">
        <v>3.2456999999999998</v>
      </c>
    </row>
    <row r="3990" spans="2:15">
      <c r="B3990" s="1">
        <v>45645</v>
      </c>
      <c r="C3990">
        <v>2.7014</v>
      </c>
      <c r="E3990" s="1">
        <v>45635</v>
      </c>
      <c r="F3990">
        <v>2.5665</v>
      </c>
      <c r="H3990" s="1">
        <v>45635</v>
      </c>
      <c r="I3990">
        <v>2.7058</v>
      </c>
      <c r="K3990" s="1">
        <v>45635</v>
      </c>
      <c r="L3990">
        <v>3.0560999999999998</v>
      </c>
      <c r="N3990" s="1">
        <v>45635</v>
      </c>
      <c r="O3990">
        <v>3.2351999999999999</v>
      </c>
    </row>
    <row r="3991" spans="2:15">
      <c r="B3991" s="1">
        <v>45646</v>
      </c>
      <c r="C3991">
        <v>2.6956000000000002</v>
      </c>
      <c r="E3991" s="1">
        <v>45636</v>
      </c>
      <c r="F3991">
        <v>2.5373000000000001</v>
      </c>
      <c r="H3991" s="1">
        <v>45636</v>
      </c>
      <c r="I3991">
        <v>2.6863999999999999</v>
      </c>
      <c r="K3991" s="1">
        <v>45636</v>
      </c>
      <c r="L3991">
        <v>3.0531999999999999</v>
      </c>
      <c r="N3991" s="1">
        <v>45636</v>
      </c>
      <c r="O3991">
        <v>3.2341000000000002</v>
      </c>
    </row>
    <row r="3992" spans="2:15">
      <c r="B3992" s="1">
        <v>45649</v>
      </c>
      <c r="C3992">
        <v>2.6981999999999999</v>
      </c>
      <c r="E3992" s="1">
        <v>45637</v>
      </c>
      <c r="F3992">
        <v>2.5402</v>
      </c>
      <c r="H3992" s="1">
        <v>45637</v>
      </c>
      <c r="I3992">
        <v>2.6848000000000001</v>
      </c>
      <c r="K3992" s="1">
        <v>45637</v>
      </c>
      <c r="L3992">
        <v>3.0508000000000002</v>
      </c>
      <c r="N3992" s="1">
        <v>45637</v>
      </c>
      <c r="O3992">
        <v>3.2324000000000002</v>
      </c>
    </row>
    <row r="3993" spans="2:15">
      <c r="B3993" s="1">
        <v>45650</v>
      </c>
      <c r="C3993">
        <v>2.7160000000000002</v>
      </c>
      <c r="E3993" s="1">
        <v>45638</v>
      </c>
      <c r="F3993">
        <v>2.5613999999999999</v>
      </c>
      <c r="H3993" s="1">
        <v>45638</v>
      </c>
      <c r="I3993">
        <v>2.72</v>
      </c>
      <c r="K3993" s="1">
        <v>45638</v>
      </c>
      <c r="L3993">
        <v>3.0972</v>
      </c>
      <c r="N3993" s="1">
        <v>45638</v>
      </c>
      <c r="O3993">
        <v>3.2778999999999998</v>
      </c>
    </row>
    <row r="3994" spans="2:15">
      <c r="B3994" s="1">
        <v>45653</v>
      </c>
      <c r="C3994">
        <v>2.7162000000000002</v>
      </c>
      <c r="E3994" s="1">
        <v>45639</v>
      </c>
      <c r="F3994">
        <v>2.6107</v>
      </c>
      <c r="H3994" s="1">
        <v>45639</v>
      </c>
      <c r="I3994">
        <v>2.7772999999999999</v>
      </c>
      <c r="K3994" s="1">
        <v>45639</v>
      </c>
      <c r="L3994">
        <v>3.1530999999999998</v>
      </c>
      <c r="N3994" s="1">
        <v>45639</v>
      </c>
      <c r="O3994">
        <v>3.3368000000000002</v>
      </c>
    </row>
    <row r="3995" spans="2:15">
      <c r="B3995" s="1">
        <v>45656</v>
      </c>
      <c r="C3995">
        <v>2.7086000000000001</v>
      </c>
      <c r="E3995" s="1">
        <v>45642</v>
      </c>
      <c r="F3995">
        <v>2.6103999999999998</v>
      </c>
      <c r="H3995" s="1">
        <v>45642</v>
      </c>
      <c r="I3995">
        <v>2.7705000000000002</v>
      </c>
      <c r="K3995" s="1">
        <v>45642</v>
      </c>
      <c r="L3995">
        <v>3.1513</v>
      </c>
      <c r="N3995" s="1">
        <v>45642</v>
      </c>
      <c r="O3995">
        <v>3.3374000000000001</v>
      </c>
    </row>
    <row r="3996" spans="2:15">
      <c r="B3996" s="1">
        <v>45657</v>
      </c>
      <c r="C3996">
        <v>2.7121</v>
      </c>
      <c r="E3996" s="1">
        <v>45643</v>
      </c>
      <c r="F3996">
        <v>2.6221000000000001</v>
      </c>
      <c r="H3996" s="1">
        <v>45643</v>
      </c>
      <c r="I3996">
        <v>2.7736999999999998</v>
      </c>
      <c r="K3996" s="1">
        <v>45643</v>
      </c>
      <c r="L3996">
        <v>3.1419999999999999</v>
      </c>
      <c r="N3996" s="1">
        <v>45643</v>
      </c>
      <c r="O3996">
        <v>3.3267000000000002</v>
      </c>
    </row>
    <row r="3997" spans="2:15">
      <c r="B3997" s="1">
        <v>45659</v>
      </c>
      <c r="C3997">
        <v>2.7240000000000002</v>
      </c>
      <c r="E3997" s="1">
        <v>45644</v>
      </c>
      <c r="F3997">
        <v>2.6107</v>
      </c>
      <c r="H3997" s="1">
        <v>45644</v>
      </c>
      <c r="I3997">
        <v>2.7766000000000002</v>
      </c>
      <c r="K3997" s="1">
        <v>45644</v>
      </c>
      <c r="L3997">
        <v>3.1570999999999998</v>
      </c>
      <c r="N3997" s="1">
        <v>45644</v>
      </c>
      <c r="O3997">
        <v>3.3475000000000001</v>
      </c>
    </row>
    <row r="3998" spans="2:15">
      <c r="B3998" s="1">
        <v>45660</v>
      </c>
      <c r="C3998">
        <v>2.7722000000000002</v>
      </c>
      <c r="E3998" s="1">
        <v>45645</v>
      </c>
      <c r="F3998">
        <v>2.6476999999999999</v>
      </c>
      <c r="H3998" s="1">
        <v>45645</v>
      </c>
      <c r="I3998">
        <v>2.8209</v>
      </c>
      <c r="K3998" s="1">
        <v>45645</v>
      </c>
      <c r="L3998">
        <v>3.2210000000000001</v>
      </c>
      <c r="N3998" s="1">
        <v>45645</v>
      </c>
      <c r="O3998">
        <v>3.4140999999999999</v>
      </c>
    </row>
    <row r="3999" spans="2:15">
      <c r="B3999" s="1">
        <v>45663</v>
      </c>
      <c r="C3999">
        <v>2.8020999999999998</v>
      </c>
      <c r="E3999" s="1">
        <v>45646</v>
      </c>
      <c r="F3999">
        <v>2.6368</v>
      </c>
      <c r="H3999" s="1">
        <v>45646</v>
      </c>
      <c r="I3999">
        <v>2.8043</v>
      </c>
      <c r="K3999" s="1">
        <v>45646</v>
      </c>
      <c r="L3999">
        <v>3.2031999999999998</v>
      </c>
      <c r="N3999" s="1">
        <v>45646</v>
      </c>
      <c r="O3999">
        <v>3.3974000000000002</v>
      </c>
    </row>
    <row r="4000" spans="2:15">
      <c r="B4000" s="1">
        <v>45664</v>
      </c>
      <c r="C4000">
        <v>2.8090999999999999</v>
      </c>
      <c r="E4000" s="1">
        <v>45649</v>
      </c>
      <c r="F4000">
        <v>2.6661999999999999</v>
      </c>
      <c r="H4000" s="1">
        <v>45649</v>
      </c>
      <c r="I4000">
        <v>2.8437000000000001</v>
      </c>
      <c r="K4000" s="1">
        <v>45649</v>
      </c>
      <c r="L4000">
        <v>3.2401</v>
      </c>
      <c r="N4000" s="1">
        <v>45649</v>
      </c>
      <c r="O4000">
        <v>3.4321000000000002</v>
      </c>
    </row>
    <row r="4001" spans="2:15">
      <c r="B4001" s="1">
        <v>45665</v>
      </c>
      <c r="C4001">
        <v>2.8144999999999998</v>
      </c>
      <c r="E4001" s="1">
        <v>45650</v>
      </c>
      <c r="F4001">
        <v>2.6844000000000001</v>
      </c>
      <c r="H4001" s="1">
        <v>45650</v>
      </c>
      <c r="I4001">
        <v>2.8544</v>
      </c>
      <c r="K4001" s="1">
        <v>45650</v>
      </c>
      <c r="L4001">
        <v>3.2444000000000002</v>
      </c>
      <c r="N4001" s="1">
        <v>45650</v>
      </c>
      <c r="O4001">
        <v>3.4314</v>
      </c>
    </row>
    <row r="4002" spans="2:15">
      <c r="B4002" s="1">
        <v>45666</v>
      </c>
      <c r="C4002">
        <v>2.8283</v>
      </c>
      <c r="E4002" s="1">
        <v>45653</v>
      </c>
      <c r="F4002">
        <v>2.6972999999999998</v>
      </c>
      <c r="H4002" s="1">
        <v>45653</v>
      </c>
      <c r="I4002">
        <v>2.8874</v>
      </c>
      <c r="K4002" s="1">
        <v>45653</v>
      </c>
      <c r="L4002">
        <v>3.2942</v>
      </c>
      <c r="N4002" s="1">
        <v>45653</v>
      </c>
      <c r="O4002">
        <v>3.4870000000000001</v>
      </c>
    </row>
    <row r="4003" spans="2:15">
      <c r="B4003" s="1">
        <v>45667</v>
      </c>
      <c r="C4003">
        <v>2.8582000000000001</v>
      </c>
      <c r="E4003" s="1">
        <v>45656</v>
      </c>
      <c r="F4003">
        <v>2.6858</v>
      </c>
      <c r="H4003" s="1">
        <v>45656</v>
      </c>
      <c r="I4003">
        <v>2.8609</v>
      </c>
      <c r="K4003" s="1">
        <v>45656</v>
      </c>
      <c r="L4003">
        <v>3.2641</v>
      </c>
      <c r="N4003" s="1">
        <v>45656</v>
      </c>
      <c r="O4003">
        <v>3.4506999999999999</v>
      </c>
    </row>
    <row r="4004" spans="2:15">
      <c r="B4004" s="1">
        <v>45670</v>
      </c>
      <c r="C4004">
        <v>2.8714</v>
      </c>
      <c r="E4004" s="1">
        <v>45657</v>
      </c>
      <c r="F4004">
        <v>2.6844000000000001</v>
      </c>
      <c r="H4004" s="1">
        <v>45657</v>
      </c>
      <c r="I4004">
        <v>2.8662999999999998</v>
      </c>
      <c r="K4004" s="1">
        <v>45657</v>
      </c>
      <c r="L4004">
        <v>3.2789999999999999</v>
      </c>
      <c r="N4004" s="1">
        <v>45657</v>
      </c>
      <c r="O4004">
        <v>3.4643000000000002</v>
      </c>
    </row>
    <row r="4005" spans="2:15">
      <c r="B4005" s="1">
        <v>45671</v>
      </c>
      <c r="C4005">
        <v>2.8837999999999999</v>
      </c>
      <c r="E4005" s="1">
        <v>45659</v>
      </c>
      <c r="F4005">
        <v>2.6959</v>
      </c>
      <c r="H4005" s="1">
        <v>45659</v>
      </c>
      <c r="I4005">
        <v>2.8738000000000001</v>
      </c>
      <c r="K4005" s="1">
        <v>45659</v>
      </c>
      <c r="L4005">
        <v>3.2810000000000001</v>
      </c>
      <c r="N4005" s="1">
        <v>45659</v>
      </c>
      <c r="O4005">
        <v>3.4735999999999998</v>
      </c>
    </row>
    <row r="4006" spans="2:15">
      <c r="B4006" s="1">
        <v>45672</v>
      </c>
      <c r="C4006">
        <v>2.8308</v>
      </c>
      <c r="E4006" s="1">
        <v>45660</v>
      </c>
      <c r="F4006">
        <v>2.7667999999999999</v>
      </c>
      <c r="H4006" s="1">
        <v>45660</v>
      </c>
      <c r="I4006">
        <v>2.9447000000000001</v>
      </c>
      <c r="K4006" s="1">
        <v>45660</v>
      </c>
      <c r="L4006">
        <v>3.3408000000000002</v>
      </c>
      <c r="N4006" s="1">
        <v>45660</v>
      </c>
      <c r="O4006">
        <v>3.5303</v>
      </c>
    </row>
    <row r="4007" spans="2:15">
      <c r="B4007" s="1">
        <v>45673</v>
      </c>
      <c r="C4007">
        <v>2.8149999999999999</v>
      </c>
      <c r="E4007" s="1">
        <v>45663</v>
      </c>
      <c r="F4007">
        <v>2.8092000000000001</v>
      </c>
      <c r="H4007" s="1">
        <v>45663</v>
      </c>
      <c r="I4007">
        <v>2.984</v>
      </c>
      <c r="K4007" s="1">
        <v>45663</v>
      </c>
      <c r="L4007">
        <v>3.3818000000000001</v>
      </c>
      <c r="N4007" s="1">
        <v>45663</v>
      </c>
      <c r="O4007">
        <v>3.5688</v>
      </c>
    </row>
    <row r="4008" spans="2:15">
      <c r="B4008" s="1">
        <v>45674</v>
      </c>
      <c r="C4008">
        <v>2.7993999999999999</v>
      </c>
      <c r="E4008" s="1">
        <v>45664</v>
      </c>
      <c r="F4008">
        <v>2.806</v>
      </c>
      <c r="H4008" s="1">
        <v>45664</v>
      </c>
      <c r="I4008">
        <v>2.9893000000000001</v>
      </c>
      <c r="K4008" s="1">
        <v>45664</v>
      </c>
      <c r="L4008">
        <v>3.3914</v>
      </c>
      <c r="N4008" s="1">
        <v>45664</v>
      </c>
      <c r="O4008">
        <v>3.5878000000000001</v>
      </c>
    </row>
    <row r="4009" spans="2:15">
      <c r="B4009" s="1">
        <v>45677</v>
      </c>
      <c r="C4009">
        <v>2.7892999999999999</v>
      </c>
      <c r="E4009" s="1">
        <v>45665</v>
      </c>
      <c r="F4009">
        <v>2.8056000000000001</v>
      </c>
      <c r="H4009" s="1">
        <v>45665</v>
      </c>
      <c r="I4009">
        <v>2.9971999999999999</v>
      </c>
      <c r="K4009" s="1">
        <v>45665</v>
      </c>
      <c r="L4009">
        <v>3.411</v>
      </c>
      <c r="N4009" s="1">
        <v>45665</v>
      </c>
      <c r="O4009">
        <v>3.6101999999999999</v>
      </c>
    </row>
    <row r="4010" spans="2:15">
      <c r="B4010" s="1">
        <v>45678</v>
      </c>
      <c r="C4010">
        <v>2.7837000000000001</v>
      </c>
      <c r="E4010" s="1">
        <v>45666</v>
      </c>
      <c r="F4010">
        <v>2.8388</v>
      </c>
      <c r="H4010" s="1">
        <v>45666</v>
      </c>
      <c r="I4010">
        <v>3.0316000000000001</v>
      </c>
      <c r="K4010" s="1">
        <v>45666</v>
      </c>
      <c r="L4010">
        <v>3.4382000000000001</v>
      </c>
      <c r="N4010" s="1">
        <v>45666</v>
      </c>
      <c r="O4010">
        <v>3.6335000000000002</v>
      </c>
    </row>
    <row r="4011" spans="2:15">
      <c r="B4011" s="1">
        <v>45679</v>
      </c>
      <c r="C4011">
        <v>2.7858999999999998</v>
      </c>
      <c r="E4011" s="1">
        <v>45667</v>
      </c>
      <c r="F4011">
        <v>2.8868999999999998</v>
      </c>
      <c r="H4011" s="1">
        <v>45667</v>
      </c>
      <c r="I4011">
        <v>3.0747</v>
      </c>
      <c r="K4011" s="1">
        <v>45667</v>
      </c>
      <c r="L4011">
        <v>3.4733999999999998</v>
      </c>
      <c r="N4011" s="1">
        <v>45667</v>
      </c>
      <c r="O4011">
        <v>3.6625000000000001</v>
      </c>
    </row>
    <row r="4012" spans="2:15">
      <c r="B4012" s="1">
        <v>45680</v>
      </c>
      <c r="C4012">
        <v>2.8029999999999999</v>
      </c>
      <c r="E4012" s="1">
        <v>45670</v>
      </c>
      <c r="F4012">
        <v>2.9121000000000001</v>
      </c>
      <c r="H4012" s="1">
        <v>45670</v>
      </c>
      <c r="I4012">
        <v>3.1063000000000001</v>
      </c>
      <c r="K4012" s="1">
        <v>45670</v>
      </c>
      <c r="L4012">
        <v>3.5066999999999999</v>
      </c>
      <c r="N4012" s="1">
        <v>45670</v>
      </c>
      <c r="O4012">
        <v>3.6934999999999998</v>
      </c>
    </row>
    <row r="4013" spans="2:15">
      <c r="B4013" s="1">
        <v>45681</v>
      </c>
      <c r="C4013">
        <v>2.8275999999999999</v>
      </c>
      <c r="E4013" s="1">
        <v>45671</v>
      </c>
      <c r="F4013">
        <v>2.9399000000000002</v>
      </c>
      <c r="H4013" s="1">
        <v>45671</v>
      </c>
      <c r="I4013">
        <v>3.1362000000000001</v>
      </c>
      <c r="K4013" s="1">
        <v>45671</v>
      </c>
      <c r="L4013">
        <v>3.5354000000000001</v>
      </c>
      <c r="N4013" s="1">
        <v>45671</v>
      </c>
      <c r="O4013">
        <v>3.7227999999999999</v>
      </c>
    </row>
    <row r="4014" spans="2:15">
      <c r="B4014" s="1">
        <v>45684</v>
      </c>
      <c r="C4014">
        <v>2.8007</v>
      </c>
      <c r="E4014" s="1">
        <v>45672</v>
      </c>
      <c r="F4014">
        <v>2.8715000000000002</v>
      </c>
      <c r="H4014" s="1">
        <v>45672</v>
      </c>
      <c r="I4014">
        <v>3.0577999999999999</v>
      </c>
      <c r="K4014" s="1">
        <v>45672</v>
      </c>
      <c r="L4014">
        <v>3.4487999999999999</v>
      </c>
      <c r="N4014" s="1">
        <v>45672</v>
      </c>
      <c r="O4014">
        <v>3.6366000000000001</v>
      </c>
    </row>
    <row r="4015" spans="2:15">
      <c r="B4015" s="1">
        <v>45685</v>
      </c>
      <c r="C4015">
        <v>2.802</v>
      </c>
      <c r="E4015" s="1">
        <v>45673</v>
      </c>
      <c r="F4015">
        <v>2.8529</v>
      </c>
      <c r="H4015" s="1">
        <v>45673</v>
      </c>
      <c r="I4015">
        <v>3.0430999999999999</v>
      </c>
      <c r="K4015" s="1">
        <v>45673</v>
      </c>
      <c r="L4015">
        <v>3.4380999999999999</v>
      </c>
      <c r="N4015" s="1">
        <v>45673</v>
      </c>
      <c r="O4015">
        <v>3.6307999999999998</v>
      </c>
    </row>
    <row r="4016" spans="2:15">
      <c r="B4016" s="1">
        <v>45686</v>
      </c>
      <c r="C4016">
        <v>2.7968000000000002</v>
      </c>
      <c r="E4016" s="1">
        <v>45674</v>
      </c>
      <c r="F4016">
        <v>2.8384999999999998</v>
      </c>
      <c r="H4016" s="1">
        <v>45674</v>
      </c>
      <c r="I4016">
        <v>3.0238</v>
      </c>
      <c r="K4016" s="1">
        <v>45674</v>
      </c>
      <c r="L4016">
        <v>3.4129</v>
      </c>
      <c r="N4016" s="1">
        <v>45674</v>
      </c>
      <c r="O4016">
        <v>3.5972</v>
      </c>
    </row>
    <row r="4017" spans="2:15">
      <c r="B4017" s="1">
        <v>45687</v>
      </c>
      <c r="C4017">
        <v>2.7246000000000001</v>
      </c>
      <c r="E4017" s="1">
        <v>45677</v>
      </c>
      <c r="F4017">
        <v>2.8323</v>
      </c>
      <c r="H4017" s="1">
        <v>45677</v>
      </c>
      <c r="I4017">
        <v>3.0150000000000001</v>
      </c>
      <c r="K4017" s="1">
        <v>45677</v>
      </c>
      <c r="L4017">
        <v>3.3982000000000001</v>
      </c>
      <c r="N4017" s="1">
        <v>45677</v>
      </c>
      <c r="O4017">
        <v>3.5848</v>
      </c>
    </row>
    <row r="4018" spans="2:15">
      <c r="B4018" s="1">
        <v>45688</v>
      </c>
      <c r="C4018">
        <v>2.6675</v>
      </c>
      <c r="E4018" s="1">
        <v>45678</v>
      </c>
      <c r="F4018">
        <v>2.8264999999999998</v>
      </c>
      <c r="H4018" s="1">
        <v>45678</v>
      </c>
      <c r="I4018">
        <v>3.0068999999999999</v>
      </c>
      <c r="K4018" s="1">
        <v>45678</v>
      </c>
      <c r="L4018">
        <v>3.3866000000000001</v>
      </c>
      <c r="N4018" s="1">
        <v>45678</v>
      </c>
      <c r="O4018">
        <v>3.5706000000000002</v>
      </c>
    </row>
    <row r="4019" spans="2:15">
      <c r="B4019" s="1">
        <v>45691</v>
      </c>
      <c r="C4019">
        <v>2.6196000000000002</v>
      </c>
      <c r="E4019" s="1">
        <v>45679</v>
      </c>
      <c r="F4019">
        <v>2.839</v>
      </c>
      <c r="H4019" s="1">
        <v>45679</v>
      </c>
      <c r="I4019">
        <v>3.0177</v>
      </c>
      <c r="K4019" s="1">
        <v>45679</v>
      </c>
      <c r="L4019">
        <v>3.3893</v>
      </c>
      <c r="N4019" s="1">
        <v>45679</v>
      </c>
      <c r="O4019">
        <v>3.5749</v>
      </c>
    </row>
    <row r="4020" spans="2:15">
      <c r="B4020" s="1">
        <v>45692</v>
      </c>
      <c r="C4020">
        <v>2.6202999999999999</v>
      </c>
      <c r="E4020" s="1">
        <v>45680</v>
      </c>
      <c r="F4020">
        <v>2.859</v>
      </c>
      <c r="H4020" s="1">
        <v>45680</v>
      </c>
      <c r="I4020">
        <v>3.0405000000000002</v>
      </c>
      <c r="K4020" s="1">
        <v>45680</v>
      </c>
      <c r="L4020">
        <v>3.4115000000000002</v>
      </c>
      <c r="N4020" s="1">
        <v>45680</v>
      </c>
      <c r="O4020">
        <v>3.5981000000000001</v>
      </c>
    </row>
    <row r="4021" spans="2:15">
      <c r="B4021" s="1">
        <v>45693</v>
      </c>
      <c r="C4021">
        <v>2.6042999999999998</v>
      </c>
      <c r="E4021" s="1">
        <v>45681</v>
      </c>
      <c r="F4021">
        <v>2.9024999999999999</v>
      </c>
      <c r="H4021" s="1">
        <v>45681</v>
      </c>
      <c r="I4021">
        <v>3.0819000000000001</v>
      </c>
      <c r="K4021" s="1">
        <v>45681</v>
      </c>
      <c r="L4021">
        <v>3.4447000000000001</v>
      </c>
      <c r="N4021" s="1">
        <v>45681</v>
      </c>
      <c r="O4021">
        <v>3.6261999999999999</v>
      </c>
    </row>
    <row r="4022" spans="2:15">
      <c r="B4022" s="1">
        <v>45694</v>
      </c>
      <c r="C4022">
        <v>2.6057999999999999</v>
      </c>
      <c r="E4022" s="1">
        <v>45684</v>
      </c>
      <c r="F4022">
        <v>2.8704000000000001</v>
      </c>
      <c r="H4022" s="1">
        <v>45684</v>
      </c>
      <c r="I4022">
        <v>3.0491000000000001</v>
      </c>
      <c r="K4022" s="1">
        <v>45684</v>
      </c>
      <c r="L4022">
        <v>3.415</v>
      </c>
      <c r="N4022" s="1">
        <v>45684</v>
      </c>
      <c r="O4022">
        <v>3.5941000000000001</v>
      </c>
    </row>
    <row r="4023" spans="2:15">
      <c r="B4023" s="1">
        <v>45695</v>
      </c>
      <c r="C4023">
        <v>2.6156999999999999</v>
      </c>
      <c r="E4023" s="1">
        <v>45685</v>
      </c>
      <c r="F4023">
        <v>2.88</v>
      </c>
      <c r="H4023" s="1">
        <v>45685</v>
      </c>
      <c r="I4023">
        <v>3.0623</v>
      </c>
      <c r="K4023" s="1">
        <v>45685</v>
      </c>
      <c r="L4023">
        <v>3.4241000000000001</v>
      </c>
      <c r="N4023" s="1">
        <v>45685</v>
      </c>
      <c r="O4023">
        <v>3.6078000000000001</v>
      </c>
    </row>
    <row r="4024" spans="2:15">
      <c r="B4024" s="1">
        <v>45698</v>
      </c>
      <c r="C4024">
        <v>2.5893000000000002</v>
      </c>
      <c r="E4024" s="1">
        <v>45686</v>
      </c>
      <c r="F4024">
        <v>2.8778999999999999</v>
      </c>
      <c r="H4024" s="1">
        <v>45686</v>
      </c>
      <c r="I4024">
        <v>3.0626000000000002</v>
      </c>
      <c r="K4024" s="1">
        <v>45686</v>
      </c>
      <c r="L4024">
        <v>3.4272999999999998</v>
      </c>
      <c r="N4024" s="1">
        <v>45686</v>
      </c>
      <c r="O4024">
        <v>3.6114000000000002</v>
      </c>
    </row>
    <row r="4025" spans="2:15">
      <c r="B4025" s="1">
        <v>45699</v>
      </c>
      <c r="C4025">
        <v>2.6242999999999999</v>
      </c>
      <c r="E4025" s="1">
        <v>45687</v>
      </c>
      <c r="F4025">
        <v>2.8043999999999998</v>
      </c>
      <c r="H4025" s="1">
        <v>45687</v>
      </c>
      <c r="I4025">
        <v>2.9954999999999998</v>
      </c>
      <c r="K4025" s="1">
        <v>45687</v>
      </c>
      <c r="L4025">
        <v>3.3620000000000001</v>
      </c>
      <c r="N4025" s="1">
        <v>45687</v>
      </c>
      <c r="O4025">
        <v>3.5512999999999999</v>
      </c>
    </row>
    <row r="4026" spans="2:15">
      <c r="B4026" s="1">
        <v>45700</v>
      </c>
      <c r="C4026">
        <v>2.6608000000000001</v>
      </c>
      <c r="E4026" s="1">
        <v>45688</v>
      </c>
      <c r="F4026">
        <v>2.7246000000000001</v>
      </c>
      <c r="H4026" s="1">
        <v>45688</v>
      </c>
      <c r="I4026">
        <v>2.9140000000000001</v>
      </c>
      <c r="K4026" s="1">
        <v>45688</v>
      </c>
      <c r="L4026">
        <v>3.2905000000000002</v>
      </c>
      <c r="N4026" s="1">
        <v>45688</v>
      </c>
      <c r="O4026">
        <v>3.4836999999999998</v>
      </c>
    </row>
    <row r="4027" spans="2:15">
      <c r="B4027" s="1">
        <v>45701</v>
      </c>
      <c r="C4027">
        <v>2.6131000000000002</v>
      </c>
      <c r="E4027" s="1">
        <v>45691</v>
      </c>
      <c r="F4027">
        <v>2.6642999999999999</v>
      </c>
      <c r="H4027" s="1">
        <v>45691</v>
      </c>
      <c r="I4027">
        <v>2.8512</v>
      </c>
      <c r="K4027" s="1">
        <v>45691</v>
      </c>
      <c r="L4027">
        <v>3.2244999999999999</v>
      </c>
      <c r="N4027" s="1">
        <v>45691</v>
      </c>
      <c r="O4027">
        <v>3.4184000000000001</v>
      </c>
    </row>
    <row r="4028" spans="2:15">
      <c r="B4028" s="1">
        <v>45702</v>
      </c>
      <c r="C4028">
        <v>2.6301000000000001</v>
      </c>
      <c r="E4028" s="1">
        <v>45692</v>
      </c>
      <c r="F4028">
        <v>2.6724999999999999</v>
      </c>
      <c r="H4028" s="1">
        <v>45692</v>
      </c>
      <c r="I4028">
        <v>2.8601999999999999</v>
      </c>
      <c r="K4028" s="1">
        <v>45692</v>
      </c>
      <c r="L4028">
        <v>3.2262</v>
      </c>
      <c r="N4028" s="1">
        <v>45692</v>
      </c>
      <c r="O4028">
        <v>3.4239999999999999</v>
      </c>
    </row>
    <row r="4029" spans="2:15">
      <c r="B4029" s="1">
        <v>45705</v>
      </c>
      <c r="C4029">
        <v>2.6417999999999999</v>
      </c>
      <c r="E4029" s="1">
        <v>45693</v>
      </c>
      <c r="F4029">
        <v>2.6568000000000001</v>
      </c>
      <c r="H4029" s="1">
        <v>45693</v>
      </c>
      <c r="I4029">
        <v>2.8349000000000002</v>
      </c>
      <c r="K4029" s="1">
        <v>45693</v>
      </c>
      <c r="L4029">
        <v>3.1928999999999998</v>
      </c>
      <c r="N4029" s="1">
        <v>45693</v>
      </c>
      <c r="O4029">
        <v>3.3818000000000001</v>
      </c>
    </row>
    <row r="4030" spans="2:15">
      <c r="B4030" s="1">
        <v>45706</v>
      </c>
      <c r="C4030">
        <v>2.6236000000000002</v>
      </c>
      <c r="E4030" s="1">
        <v>45694</v>
      </c>
      <c r="F4030">
        <v>2.6640999999999999</v>
      </c>
      <c r="H4030" s="1">
        <v>45694</v>
      </c>
      <c r="I4030">
        <v>2.8393999999999999</v>
      </c>
      <c r="K4030" s="1">
        <v>45694</v>
      </c>
      <c r="L4030">
        <v>3.1983000000000001</v>
      </c>
      <c r="N4030" s="1">
        <v>45694</v>
      </c>
      <c r="O4030">
        <v>3.3883000000000001</v>
      </c>
    </row>
    <row r="4031" spans="2:15">
      <c r="B4031" s="1">
        <v>45707</v>
      </c>
      <c r="C4031">
        <v>2.6488</v>
      </c>
      <c r="E4031" s="1">
        <v>45695</v>
      </c>
      <c r="F4031">
        <v>2.6680000000000001</v>
      </c>
      <c r="H4031" s="1">
        <v>45695</v>
      </c>
      <c r="I4031">
        <v>2.8496999999999999</v>
      </c>
      <c r="K4031" s="1">
        <v>45695</v>
      </c>
      <c r="L4031">
        <v>3.2126000000000001</v>
      </c>
      <c r="N4031" s="1">
        <v>45695</v>
      </c>
      <c r="O4031">
        <v>3.4049</v>
      </c>
    </row>
    <row r="4032" spans="2:15">
      <c r="B4032" s="1">
        <v>45708</v>
      </c>
      <c r="C4032">
        <v>2.6272000000000002</v>
      </c>
      <c r="E4032" s="1">
        <v>45698</v>
      </c>
      <c r="F4032">
        <v>2.6385000000000001</v>
      </c>
      <c r="H4032" s="1">
        <v>45698</v>
      </c>
      <c r="I4032">
        <v>2.8209</v>
      </c>
      <c r="K4032" s="1">
        <v>45698</v>
      </c>
      <c r="L4032">
        <v>3.1865000000000001</v>
      </c>
      <c r="N4032" s="1">
        <v>45698</v>
      </c>
      <c r="O4032">
        <v>3.3797000000000001</v>
      </c>
    </row>
    <row r="4033" spans="2:15">
      <c r="B4033" s="1">
        <v>45709</v>
      </c>
      <c r="C4033">
        <v>2.5821000000000001</v>
      </c>
      <c r="E4033" s="1">
        <v>45699</v>
      </c>
      <c r="F4033">
        <v>2.6911</v>
      </c>
      <c r="H4033" s="1">
        <v>45699</v>
      </c>
      <c r="I4033">
        <v>2.8837999999999999</v>
      </c>
      <c r="K4033" s="1">
        <v>45699</v>
      </c>
      <c r="L4033">
        <v>3.2507000000000001</v>
      </c>
      <c r="N4033" s="1">
        <v>45699</v>
      </c>
      <c r="O4033">
        <v>3.4487999999999999</v>
      </c>
    </row>
    <row r="4034" spans="2:15">
      <c r="B4034" s="1">
        <v>45712</v>
      </c>
      <c r="C4034">
        <v>2.5687000000000002</v>
      </c>
      <c r="E4034" s="1">
        <v>45700</v>
      </c>
      <c r="F4034">
        <v>2.7397</v>
      </c>
      <c r="H4034" s="1">
        <v>45700</v>
      </c>
      <c r="I4034">
        <v>2.9378000000000002</v>
      </c>
      <c r="K4034" s="1">
        <v>45700</v>
      </c>
      <c r="L4034">
        <v>3.2989000000000002</v>
      </c>
      <c r="N4034" s="1">
        <v>45700</v>
      </c>
      <c r="O4034">
        <v>3.4931999999999999</v>
      </c>
    </row>
    <row r="4035" spans="2:15">
      <c r="B4035" s="1">
        <v>45713</v>
      </c>
      <c r="C4035">
        <v>2.5607000000000002</v>
      </c>
      <c r="E4035" s="1">
        <v>45701</v>
      </c>
      <c r="F4035">
        <v>2.6863000000000001</v>
      </c>
      <c r="H4035" s="1">
        <v>45701</v>
      </c>
      <c r="I4035">
        <v>2.8763000000000001</v>
      </c>
      <c r="K4035" s="1">
        <v>45701</v>
      </c>
      <c r="L4035">
        <v>3.2372999999999998</v>
      </c>
      <c r="N4035" s="1">
        <v>45701</v>
      </c>
      <c r="O4035">
        <v>3.4310999999999998</v>
      </c>
    </row>
    <row r="4036" spans="2:15">
      <c r="B4036" s="1">
        <v>45714</v>
      </c>
      <c r="C4036">
        <v>2.5636000000000001</v>
      </c>
      <c r="E4036" s="1">
        <v>45702</v>
      </c>
      <c r="F4036">
        <v>2.6987999999999999</v>
      </c>
      <c r="H4036" s="1">
        <v>45702</v>
      </c>
      <c r="I4036">
        <v>2.8832</v>
      </c>
      <c r="K4036" s="1">
        <v>45702</v>
      </c>
      <c r="L4036">
        <v>3.2357</v>
      </c>
      <c r="N4036" s="1">
        <v>45702</v>
      </c>
      <c r="O4036">
        <v>3.4268999999999998</v>
      </c>
    </row>
    <row r="4037" spans="2:15">
      <c r="B4037" s="1">
        <v>45715</v>
      </c>
      <c r="C4037">
        <v>2.5451000000000001</v>
      </c>
      <c r="E4037" s="1">
        <v>45705</v>
      </c>
      <c r="F4037">
        <v>2.7183000000000002</v>
      </c>
      <c r="H4037" s="1">
        <v>45705</v>
      </c>
      <c r="I4037">
        <v>2.9171999999999998</v>
      </c>
      <c r="K4037" s="1">
        <v>45705</v>
      </c>
      <c r="L4037">
        <v>3.2804000000000002</v>
      </c>
      <c r="N4037" s="1">
        <v>45705</v>
      </c>
      <c r="O4037">
        <v>3.4746000000000001</v>
      </c>
    </row>
    <row r="4038" spans="2:15">
      <c r="B4038" s="1">
        <v>45716</v>
      </c>
      <c r="C4038">
        <v>2.5421999999999998</v>
      </c>
      <c r="E4038" s="1">
        <v>45706</v>
      </c>
      <c r="F4038">
        <v>2.7101999999999999</v>
      </c>
      <c r="H4038" s="1">
        <v>45706</v>
      </c>
      <c r="I4038">
        <v>2.9070999999999998</v>
      </c>
      <c r="K4038" s="1">
        <v>45706</v>
      </c>
      <c r="L4038">
        <v>3.2686999999999999</v>
      </c>
      <c r="N4038" s="1">
        <v>45706</v>
      </c>
      <c r="O4038">
        <v>3.4618000000000002</v>
      </c>
    </row>
    <row r="4039" spans="2:15">
      <c r="B4039" s="1">
        <v>45719</v>
      </c>
      <c r="C4039">
        <v>2.5760999999999998</v>
      </c>
      <c r="E4039" s="1">
        <v>45707</v>
      </c>
      <c r="F4039">
        <v>2.7492999999999999</v>
      </c>
      <c r="H4039" s="1">
        <v>45707</v>
      </c>
      <c r="I4039">
        <v>2.9489999999999998</v>
      </c>
      <c r="K4039" s="1">
        <v>45707</v>
      </c>
      <c r="L4039">
        <v>3.31</v>
      </c>
      <c r="N4039" s="1">
        <v>45707</v>
      </c>
      <c r="O4039">
        <v>3.5007000000000001</v>
      </c>
    </row>
    <row r="4040" spans="2:15">
      <c r="B4040" s="1">
        <v>45720</v>
      </c>
      <c r="C4040">
        <v>2.5358999999999998</v>
      </c>
      <c r="E4040" s="1">
        <v>45708</v>
      </c>
      <c r="F4040">
        <v>2.7324999999999999</v>
      </c>
      <c r="H4040" s="1">
        <v>45708</v>
      </c>
      <c r="I4040">
        <v>2.9264000000000001</v>
      </c>
      <c r="K4040" s="1">
        <v>45708</v>
      </c>
      <c r="L4040">
        <v>3.2888000000000002</v>
      </c>
      <c r="N4040" s="1">
        <v>45708</v>
      </c>
      <c r="O4040">
        <v>3.5024999999999999</v>
      </c>
    </row>
    <row r="4041" spans="2:15">
      <c r="B4041" s="1">
        <v>45721</v>
      </c>
      <c r="C4041">
        <v>2.6774</v>
      </c>
      <c r="E4041" s="1">
        <v>45709</v>
      </c>
      <c r="F4041">
        <v>2.6707000000000001</v>
      </c>
      <c r="H4041" s="1">
        <v>45709</v>
      </c>
      <c r="I4041">
        <v>2.8605</v>
      </c>
      <c r="K4041" s="1">
        <v>45709</v>
      </c>
      <c r="L4041">
        <v>3.2187000000000001</v>
      </c>
      <c r="N4041" s="1">
        <v>45709</v>
      </c>
      <c r="O4041">
        <v>3.4243999999999999</v>
      </c>
    </row>
    <row r="4042" spans="2:15">
      <c r="B4042" s="1">
        <v>45722</v>
      </c>
      <c r="C4042">
        <v>2.6955</v>
      </c>
      <c r="E4042" s="1">
        <v>45712</v>
      </c>
      <c r="F4042">
        <v>2.6537999999999999</v>
      </c>
      <c r="H4042" s="1">
        <v>45712</v>
      </c>
      <c r="I4042">
        <v>2.8472</v>
      </c>
      <c r="K4042" s="1">
        <v>45712</v>
      </c>
      <c r="L4042">
        <v>3.2134</v>
      </c>
      <c r="N4042" s="1">
        <v>45712</v>
      </c>
      <c r="O4042">
        <v>3.4186999999999999</v>
      </c>
    </row>
    <row r="4043" spans="2:15">
      <c r="B4043" s="1">
        <v>45723</v>
      </c>
      <c r="C4043">
        <v>2.6579999999999999</v>
      </c>
      <c r="E4043" s="1">
        <v>45713</v>
      </c>
      <c r="F4043">
        <v>2.6456</v>
      </c>
      <c r="H4043" s="1">
        <v>45713</v>
      </c>
      <c r="I4043">
        <v>2.8397000000000001</v>
      </c>
      <c r="K4043" s="1">
        <v>45713</v>
      </c>
      <c r="L4043">
        <v>3.2082999999999999</v>
      </c>
      <c r="N4043" s="1">
        <v>45713</v>
      </c>
      <c r="O4043">
        <v>3.4148999999999998</v>
      </c>
    </row>
    <row r="4044" spans="2:15">
      <c r="B4044" s="1">
        <v>45726</v>
      </c>
      <c r="C4044">
        <v>2.6368999999999998</v>
      </c>
      <c r="E4044" s="1">
        <v>45714</v>
      </c>
      <c r="F4044">
        <v>2.6444000000000001</v>
      </c>
      <c r="H4044" s="1">
        <v>45714</v>
      </c>
      <c r="I4044">
        <v>2.8330000000000002</v>
      </c>
      <c r="K4044" s="1">
        <v>45714</v>
      </c>
      <c r="L4044">
        <v>3.1926000000000001</v>
      </c>
      <c r="N4044" s="1">
        <v>45714</v>
      </c>
      <c r="O4044">
        <v>3.3969999999999998</v>
      </c>
    </row>
    <row r="4045" spans="2:15">
      <c r="B4045" s="1">
        <v>45727</v>
      </c>
      <c r="C4045">
        <v>2.6316999999999999</v>
      </c>
      <c r="E4045" s="1">
        <v>45715</v>
      </c>
      <c r="F4045">
        <v>2.6116999999999999</v>
      </c>
      <c r="H4045" s="1">
        <v>45715</v>
      </c>
      <c r="I4045">
        <v>2.8026</v>
      </c>
      <c r="K4045" s="1">
        <v>45715</v>
      </c>
      <c r="L4045">
        <v>3.1680999999999999</v>
      </c>
      <c r="N4045" s="1">
        <v>45715</v>
      </c>
      <c r="O4045">
        <v>3.3797000000000001</v>
      </c>
    </row>
    <row r="4046" spans="2:15">
      <c r="B4046" s="1">
        <v>45728</v>
      </c>
      <c r="C4046">
        <v>2.6598000000000002</v>
      </c>
      <c r="E4046" s="1">
        <v>45716</v>
      </c>
      <c r="F4046">
        <v>2.6019999999999999</v>
      </c>
      <c r="H4046" s="1">
        <v>45716</v>
      </c>
      <c r="I4046">
        <v>2.7881</v>
      </c>
      <c r="K4046" s="1">
        <v>45716</v>
      </c>
      <c r="L4046">
        <v>3.1480999999999999</v>
      </c>
      <c r="N4046" s="1">
        <v>45716</v>
      </c>
      <c r="O4046">
        <v>3.3632</v>
      </c>
    </row>
    <row r="4047" spans="2:15">
      <c r="B4047" s="1">
        <v>45729</v>
      </c>
      <c r="C4047">
        <v>2.6446000000000001</v>
      </c>
      <c r="E4047" s="1">
        <v>45719</v>
      </c>
      <c r="F4047">
        <v>2.6657999999999999</v>
      </c>
      <c r="H4047" s="1">
        <v>45719</v>
      </c>
      <c r="I4047">
        <v>2.8504</v>
      </c>
      <c r="K4047" s="1">
        <v>45719</v>
      </c>
      <c r="L4047">
        <v>3.2244999999999999</v>
      </c>
      <c r="N4047" s="1">
        <v>45719</v>
      </c>
      <c r="O4047">
        <v>3.4561999999999999</v>
      </c>
    </row>
    <row r="4048" spans="2:15">
      <c r="B4048" s="1">
        <v>45730</v>
      </c>
      <c r="C4048">
        <v>2.6444999999999999</v>
      </c>
      <c r="E4048" s="1">
        <v>45720</v>
      </c>
      <c r="F4048">
        <v>2.6101999999999999</v>
      </c>
      <c r="H4048" s="1">
        <v>45720</v>
      </c>
      <c r="I4048">
        <v>2.8048000000000002</v>
      </c>
      <c r="K4048" s="1">
        <v>45720</v>
      </c>
      <c r="L4048">
        <v>3.1911999999999998</v>
      </c>
      <c r="N4048" s="1">
        <v>45720</v>
      </c>
      <c r="O4048">
        <v>3.4358</v>
      </c>
    </row>
    <row r="4049" spans="2:15">
      <c r="B4049" s="1">
        <v>45733</v>
      </c>
      <c r="C4049">
        <v>2.6379000000000001</v>
      </c>
      <c r="E4049" s="1">
        <v>45721</v>
      </c>
      <c r="F4049">
        <v>2.8167</v>
      </c>
      <c r="H4049" s="1">
        <v>45721</v>
      </c>
      <c r="I4049">
        <v>3.0434999999999999</v>
      </c>
      <c r="K4049" s="1">
        <v>45721</v>
      </c>
      <c r="L4049">
        <v>3.4662999999999999</v>
      </c>
      <c r="N4049" s="1">
        <v>45721</v>
      </c>
      <c r="O4049">
        <v>3.7079</v>
      </c>
    </row>
    <row r="4050" spans="2:15">
      <c r="B4050" s="1">
        <v>45734</v>
      </c>
      <c r="C4050">
        <v>2.6326999999999998</v>
      </c>
      <c r="E4050" s="1">
        <v>45722</v>
      </c>
      <c r="F4050">
        <v>2.8523999999999998</v>
      </c>
      <c r="H4050" s="1">
        <v>45722</v>
      </c>
      <c r="I4050">
        <v>3.1067</v>
      </c>
      <c r="K4050" s="1">
        <v>45722</v>
      </c>
      <c r="L4050">
        <v>3.5588000000000002</v>
      </c>
      <c r="N4050" s="1">
        <v>45722</v>
      </c>
      <c r="O4050">
        <v>3.8039999999999998</v>
      </c>
    </row>
    <row r="4051" spans="2:15">
      <c r="B4051" s="1">
        <v>45735</v>
      </c>
      <c r="C4051">
        <v>2.6385000000000001</v>
      </c>
      <c r="E4051" s="1">
        <v>45723</v>
      </c>
      <c r="F4051">
        <v>2.798</v>
      </c>
      <c r="H4051" s="1">
        <v>45723</v>
      </c>
      <c r="I4051">
        <v>3.0362</v>
      </c>
      <c r="K4051" s="1">
        <v>45723</v>
      </c>
      <c r="L4051">
        <v>3.4863</v>
      </c>
      <c r="N4051" s="1">
        <v>45723</v>
      </c>
      <c r="O4051">
        <v>3.7322000000000002</v>
      </c>
    </row>
    <row r="4052" spans="2:15">
      <c r="B4052" s="1">
        <v>45736</v>
      </c>
      <c r="C4052">
        <v>2.62</v>
      </c>
      <c r="E4052" s="1">
        <v>45726</v>
      </c>
      <c r="F4052">
        <v>2.7812000000000001</v>
      </c>
      <c r="H4052" s="1">
        <v>45726</v>
      </c>
      <c r="I4052">
        <v>3.0171999999999999</v>
      </c>
      <c r="K4052" s="1">
        <v>45726</v>
      </c>
      <c r="L4052">
        <v>3.4559000000000002</v>
      </c>
      <c r="N4052" s="1">
        <v>45726</v>
      </c>
      <c r="O4052">
        <v>3.7069000000000001</v>
      </c>
    </row>
    <row r="4053" spans="2:15">
      <c r="B4053" s="1">
        <v>45737</v>
      </c>
      <c r="C4053">
        <v>2.6004999999999998</v>
      </c>
      <c r="E4053" s="1">
        <v>45727</v>
      </c>
      <c r="F4053">
        <v>2.78</v>
      </c>
      <c r="H4053" s="1">
        <v>45727</v>
      </c>
      <c r="I4053">
        <v>3.0346000000000002</v>
      </c>
      <c r="K4053" s="1">
        <v>45727</v>
      </c>
      <c r="L4053">
        <v>3.5007000000000001</v>
      </c>
      <c r="N4053" s="1">
        <v>45727</v>
      </c>
      <c r="O4053">
        <v>3.7582</v>
      </c>
    </row>
    <row r="4054" spans="2:15">
      <c r="B4054" s="1">
        <v>45740</v>
      </c>
      <c r="C4054">
        <v>2.5949</v>
      </c>
      <c r="E4054" s="1">
        <v>45728</v>
      </c>
      <c r="F4054">
        <v>2.8178999999999998</v>
      </c>
      <c r="H4054" s="1">
        <v>45728</v>
      </c>
      <c r="I4054">
        <v>3.0668000000000002</v>
      </c>
      <c r="K4054" s="1">
        <v>45728</v>
      </c>
      <c r="L4054">
        <v>3.5108000000000001</v>
      </c>
      <c r="N4054" s="1">
        <v>45728</v>
      </c>
      <c r="O4054">
        <v>3.7631000000000001</v>
      </c>
    </row>
    <row r="4055" spans="2:15">
      <c r="B4055" s="1">
        <v>45741</v>
      </c>
      <c r="C4055">
        <v>2.5903999999999998</v>
      </c>
      <c r="E4055" s="1">
        <v>45729</v>
      </c>
      <c r="F4055">
        <v>2.7869000000000002</v>
      </c>
      <c r="H4055" s="1">
        <v>45729</v>
      </c>
      <c r="I4055">
        <v>3.0379</v>
      </c>
      <c r="K4055" s="1">
        <v>45729</v>
      </c>
      <c r="L4055">
        <v>3.4996999999999998</v>
      </c>
      <c r="N4055" s="1">
        <v>45729</v>
      </c>
      <c r="O4055">
        <v>3.7412999999999998</v>
      </c>
    </row>
    <row r="4056" spans="2:15">
      <c r="B4056" s="1">
        <v>45742</v>
      </c>
      <c r="C4056">
        <v>2.5859000000000001</v>
      </c>
      <c r="E4056" s="1">
        <v>45730</v>
      </c>
      <c r="F4056">
        <v>2.7974000000000001</v>
      </c>
      <c r="H4056" s="1">
        <v>45730</v>
      </c>
      <c r="I4056">
        <v>3.0586000000000002</v>
      </c>
      <c r="K4056" s="1">
        <v>45730</v>
      </c>
      <c r="L4056">
        <v>3.5247000000000002</v>
      </c>
      <c r="N4056" s="1">
        <v>45730</v>
      </c>
      <c r="O4056">
        <v>3.7715000000000001</v>
      </c>
    </row>
    <row r="4057" spans="2:15">
      <c r="B4057" s="1">
        <v>45743</v>
      </c>
      <c r="C4057">
        <v>2.5556000000000001</v>
      </c>
      <c r="E4057" s="1">
        <v>45733</v>
      </c>
      <c r="F4057">
        <v>2.7757000000000001</v>
      </c>
      <c r="H4057" s="1">
        <v>45733</v>
      </c>
      <c r="I4057">
        <v>3.0207000000000002</v>
      </c>
      <c r="K4057" s="1">
        <v>45733</v>
      </c>
      <c r="L4057">
        <v>3.4649000000000001</v>
      </c>
      <c r="N4057" s="1">
        <v>45733</v>
      </c>
      <c r="O4057">
        <v>3.7033999999999998</v>
      </c>
    </row>
    <row r="4058" spans="2:15">
      <c r="B4058" s="1">
        <v>45744</v>
      </c>
      <c r="C4058">
        <v>2.5318999999999998</v>
      </c>
      <c r="E4058" s="1">
        <v>45734</v>
      </c>
      <c r="F4058">
        <v>2.7677999999999998</v>
      </c>
      <c r="H4058" s="1">
        <v>45734</v>
      </c>
      <c r="I4058">
        <v>3.02</v>
      </c>
      <c r="K4058" s="1">
        <v>45734</v>
      </c>
      <c r="L4058">
        <v>3.4762</v>
      </c>
      <c r="N4058" s="1">
        <v>45734</v>
      </c>
      <c r="O4058">
        <v>3.7147000000000001</v>
      </c>
    </row>
    <row r="4059" spans="2:15">
      <c r="B4059" s="1">
        <v>45747</v>
      </c>
      <c r="C4059">
        <v>2.5674000000000001</v>
      </c>
      <c r="E4059" s="1">
        <v>45735</v>
      </c>
      <c r="F4059">
        <v>2.7755999999999998</v>
      </c>
      <c r="H4059" s="1">
        <v>45735</v>
      </c>
      <c r="I4059">
        <v>3.0213999999999999</v>
      </c>
      <c r="K4059" s="1">
        <v>45735</v>
      </c>
      <c r="L4059">
        <v>3.4558</v>
      </c>
      <c r="N4059" s="1">
        <v>45735</v>
      </c>
      <c r="O4059">
        <v>3.6941000000000002</v>
      </c>
    </row>
    <row r="4060" spans="2:15">
      <c r="B4060" s="1">
        <v>45748</v>
      </c>
      <c r="C4060">
        <v>2.5457000000000001</v>
      </c>
      <c r="E4060" s="1">
        <v>45736</v>
      </c>
      <c r="F4060">
        <v>2.7545000000000002</v>
      </c>
      <c r="H4060" s="1">
        <v>45736</v>
      </c>
      <c r="I4060">
        <v>3.0022000000000002</v>
      </c>
      <c r="K4060" s="1">
        <v>45736</v>
      </c>
      <c r="L4060">
        <v>3.4489000000000001</v>
      </c>
      <c r="N4060" s="1">
        <v>45736</v>
      </c>
      <c r="O4060">
        <v>3.6856</v>
      </c>
    </row>
    <row r="4061" spans="2:15">
      <c r="B4061" s="1">
        <v>45749</v>
      </c>
      <c r="C4061">
        <v>2.5501</v>
      </c>
      <c r="E4061" s="1">
        <v>45737</v>
      </c>
      <c r="F4061">
        <v>2.714</v>
      </c>
      <c r="H4061" s="1">
        <v>45737</v>
      </c>
      <c r="I4061">
        <v>2.9739</v>
      </c>
      <c r="K4061" s="1">
        <v>45737</v>
      </c>
      <c r="L4061">
        <v>3.4190999999999998</v>
      </c>
      <c r="N4061" s="1">
        <v>45737</v>
      </c>
      <c r="O4061">
        <v>3.6617000000000002</v>
      </c>
    </row>
    <row r="4062" spans="2:15">
      <c r="B4062" s="1">
        <v>45750</v>
      </c>
      <c r="C4062">
        <v>2.5112000000000001</v>
      </c>
      <c r="E4062" s="1">
        <v>45740</v>
      </c>
      <c r="F4062">
        <v>2.7183999999999999</v>
      </c>
      <c r="H4062" s="1">
        <v>45740</v>
      </c>
      <c r="I4062">
        <v>2.9910999999999999</v>
      </c>
      <c r="K4062" s="1">
        <v>45740</v>
      </c>
      <c r="L4062">
        <v>3.431</v>
      </c>
      <c r="N4062" s="1">
        <v>45740</v>
      </c>
      <c r="O4062">
        <v>3.6766999999999999</v>
      </c>
    </row>
    <row r="4063" spans="2:15">
      <c r="B4063" s="1">
        <v>45751</v>
      </c>
      <c r="C4063">
        <v>2.5169999999999999</v>
      </c>
      <c r="E4063" s="1">
        <v>45741</v>
      </c>
      <c r="F4063">
        <v>2.7237</v>
      </c>
      <c r="H4063" s="1">
        <v>45741</v>
      </c>
      <c r="I4063">
        <v>2.9990999999999999</v>
      </c>
      <c r="K4063" s="1">
        <v>45741</v>
      </c>
      <c r="L4063">
        <v>3.4434999999999998</v>
      </c>
      <c r="N4063" s="1">
        <v>45741</v>
      </c>
      <c r="O4063">
        <v>3.6896</v>
      </c>
    </row>
    <row r="4064" spans="2:15">
      <c r="B4064" s="1">
        <v>45754</v>
      </c>
      <c r="C4064">
        <v>2.4971999999999999</v>
      </c>
      <c r="E4064" s="1">
        <v>45742</v>
      </c>
      <c r="F4064">
        <v>2.7185999999999999</v>
      </c>
      <c r="H4064" s="1">
        <v>45742</v>
      </c>
      <c r="I4064">
        <v>2.9954000000000001</v>
      </c>
      <c r="K4064" s="1">
        <v>45742</v>
      </c>
      <c r="L4064">
        <v>3.4422999999999999</v>
      </c>
      <c r="N4064" s="1">
        <v>45742</v>
      </c>
      <c r="O4064">
        <v>3.6928000000000001</v>
      </c>
    </row>
    <row r="4065" spans="2:15">
      <c r="B4065" s="1">
        <v>45755</v>
      </c>
      <c r="C4065">
        <v>2.4668000000000001</v>
      </c>
      <c r="E4065" s="1">
        <v>45743</v>
      </c>
      <c r="F4065">
        <v>2.6762999999999999</v>
      </c>
      <c r="H4065" s="1">
        <v>45743</v>
      </c>
      <c r="I4065">
        <v>2.9613</v>
      </c>
      <c r="K4065" s="1">
        <v>45743</v>
      </c>
      <c r="L4065">
        <v>3.4214000000000002</v>
      </c>
      <c r="N4065" s="1">
        <v>45743</v>
      </c>
      <c r="O4065">
        <v>3.6787999999999998</v>
      </c>
    </row>
    <row r="4066" spans="2:15">
      <c r="B4066" s="1">
        <v>45756</v>
      </c>
      <c r="C4066">
        <v>2.3879999999999999</v>
      </c>
      <c r="E4066" s="1">
        <v>45744</v>
      </c>
      <c r="F4066">
        <v>2.6415000000000002</v>
      </c>
      <c r="H4066" s="1">
        <v>45744</v>
      </c>
      <c r="I4066">
        <v>2.9239999999999999</v>
      </c>
      <c r="K4066" s="1">
        <v>45744</v>
      </c>
      <c r="L4066">
        <v>3.3856999999999999</v>
      </c>
      <c r="N4066" s="1">
        <v>45744</v>
      </c>
      <c r="O4066">
        <v>3.6360000000000001</v>
      </c>
    </row>
    <row r="4067" spans="2:15">
      <c r="B4067" s="1">
        <v>45757</v>
      </c>
      <c r="C4067">
        <v>2.3984000000000001</v>
      </c>
      <c r="E4067" s="1">
        <v>45747</v>
      </c>
      <c r="F4067">
        <v>2.6806999999999999</v>
      </c>
      <c r="H4067" s="1">
        <v>45747</v>
      </c>
      <c r="I4067">
        <v>2.9636999999999998</v>
      </c>
      <c r="K4067" s="1">
        <v>45747</v>
      </c>
      <c r="L4067">
        <v>3.4220999999999999</v>
      </c>
      <c r="N4067" s="1">
        <v>45747</v>
      </c>
      <c r="O4067">
        <v>3.6675</v>
      </c>
    </row>
    <row r="4068" spans="2:15">
      <c r="B4068" s="1">
        <v>45758</v>
      </c>
      <c r="C4068">
        <v>2.3451</v>
      </c>
      <c r="E4068" s="1">
        <v>45748</v>
      </c>
      <c r="F4068">
        <v>2.6549999999999998</v>
      </c>
      <c r="H4068" s="1">
        <v>45748</v>
      </c>
      <c r="I4068">
        <v>2.9346000000000001</v>
      </c>
      <c r="K4068" s="1">
        <v>45748</v>
      </c>
      <c r="L4068">
        <v>3.3784999999999998</v>
      </c>
      <c r="N4068" s="1">
        <v>45748</v>
      </c>
      <c r="O4068">
        <v>3.6288999999999998</v>
      </c>
    </row>
    <row r="4069" spans="2:15">
      <c r="B4069" s="1">
        <v>45761</v>
      </c>
      <c r="C4069">
        <v>2.3513000000000002</v>
      </c>
      <c r="E4069" s="1">
        <v>45749</v>
      </c>
      <c r="F4069">
        <v>2.6623000000000001</v>
      </c>
      <c r="H4069" s="1">
        <v>45749</v>
      </c>
      <c r="I4069">
        <v>2.9496000000000002</v>
      </c>
      <c r="K4069" s="1">
        <v>45749</v>
      </c>
      <c r="L4069">
        <v>3.4001000000000001</v>
      </c>
      <c r="N4069" s="1">
        <v>45749</v>
      </c>
      <c r="O4069">
        <v>3.6505999999999998</v>
      </c>
    </row>
    <row r="4070" spans="2:15">
      <c r="B4070" s="1">
        <v>45762</v>
      </c>
      <c r="C4070">
        <v>2.3207</v>
      </c>
      <c r="E4070" s="1">
        <v>45750</v>
      </c>
      <c r="F4070">
        <v>2.6236000000000002</v>
      </c>
      <c r="H4070" s="1">
        <v>45750</v>
      </c>
      <c r="I4070">
        <v>2.8967999999999998</v>
      </c>
      <c r="K4070" s="1">
        <v>45750</v>
      </c>
      <c r="L4070">
        <v>3.3698999999999999</v>
      </c>
      <c r="N4070" s="1">
        <v>45750</v>
      </c>
      <c r="O4070">
        <v>3.6097999999999999</v>
      </c>
    </row>
    <row r="4071" spans="2:15">
      <c r="B4071" s="1">
        <v>45763</v>
      </c>
      <c r="C4071">
        <v>2.3119999999999998</v>
      </c>
      <c r="E4071" s="1">
        <v>45751</v>
      </c>
      <c r="F4071">
        <v>2.6147999999999998</v>
      </c>
      <c r="H4071" s="1">
        <v>45751</v>
      </c>
      <c r="I4071">
        <v>2.8904000000000001</v>
      </c>
      <c r="K4071" s="1">
        <v>45751</v>
      </c>
      <c r="L4071">
        <v>3.3658000000000001</v>
      </c>
      <c r="N4071" s="1">
        <v>45751</v>
      </c>
      <c r="O4071">
        <v>3.6088</v>
      </c>
    </row>
    <row r="4072" spans="2:15">
      <c r="B4072" s="1">
        <v>45764</v>
      </c>
      <c r="C4072">
        <v>2.1812</v>
      </c>
      <c r="E4072" s="1">
        <v>45754</v>
      </c>
      <c r="F4072">
        <v>2.6092</v>
      </c>
      <c r="H4072" s="1">
        <v>45754</v>
      </c>
      <c r="I4072">
        <v>2.9055</v>
      </c>
      <c r="K4072" s="1">
        <v>45754</v>
      </c>
      <c r="L4072">
        <v>3.4157999999999999</v>
      </c>
      <c r="N4072" s="1">
        <v>45754</v>
      </c>
      <c r="O4072">
        <v>3.6648000000000001</v>
      </c>
    </row>
    <row r="4073" spans="2:15">
      <c r="B4073" s="1">
        <v>45769</v>
      </c>
      <c r="C4073">
        <v>2.1669</v>
      </c>
      <c r="E4073" s="1">
        <v>45755</v>
      </c>
      <c r="F4073">
        <v>2.5954000000000002</v>
      </c>
      <c r="H4073" s="1">
        <v>45755</v>
      </c>
      <c r="I4073">
        <v>2.9117999999999999</v>
      </c>
      <c r="K4073" s="1">
        <v>45755</v>
      </c>
      <c r="L4073">
        <v>3.4053</v>
      </c>
      <c r="N4073" s="1">
        <v>45755</v>
      </c>
      <c r="O4073">
        <v>3.6585000000000001</v>
      </c>
    </row>
    <row r="4074" spans="2:15">
      <c r="B4074" s="1">
        <v>45770</v>
      </c>
      <c r="C4074">
        <v>2.2185999999999999</v>
      </c>
      <c r="E4074" s="1">
        <v>45756</v>
      </c>
      <c r="F4074">
        <v>2.5257000000000001</v>
      </c>
      <c r="H4074" s="1">
        <v>45756</v>
      </c>
      <c r="I4074">
        <v>2.8620999999999999</v>
      </c>
      <c r="K4074" s="1">
        <v>45756</v>
      </c>
      <c r="L4074">
        <v>3.3693</v>
      </c>
      <c r="N4074" s="1">
        <v>45756</v>
      </c>
      <c r="O4074">
        <v>3.6339999999999999</v>
      </c>
    </row>
    <row r="4075" spans="2:15">
      <c r="B4075" s="1">
        <v>45771</v>
      </c>
      <c r="C4075">
        <v>2.1699000000000002</v>
      </c>
      <c r="E4075" s="1">
        <v>45757</v>
      </c>
      <c r="F4075">
        <v>2.5356000000000001</v>
      </c>
      <c r="H4075" s="1">
        <v>45757</v>
      </c>
      <c r="I4075">
        <v>2.8597999999999999</v>
      </c>
      <c r="K4075" s="1">
        <v>45757</v>
      </c>
      <c r="L4075">
        <v>3.3433000000000002</v>
      </c>
      <c r="N4075" s="1">
        <v>45757</v>
      </c>
      <c r="O4075">
        <v>3.5975999999999999</v>
      </c>
    </row>
    <row r="4076" spans="2:15">
      <c r="B4076" s="1">
        <v>45772</v>
      </c>
      <c r="C4076">
        <v>2.1991000000000001</v>
      </c>
      <c r="E4076" s="1">
        <v>45758</v>
      </c>
      <c r="F4076">
        <v>2.4876999999999998</v>
      </c>
      <c r="H4076" s="1">
        <v>45758</v>
      </c>
      <c r="I4076">
        <v>2.8062</v>
      </c>
      <c r="K4076" s="1">
        <v>45758</v>
      </c>
      <c r="L4076">
        <v>3.3092000000000001</v>
      </c>
      <c r="N4076" s="1">
        <v>45758</v>
      </c>
      <c r="O4076">
        <v>3.5678999999999998</v>
      </c>
    </row>
    <row r="4077" spans="2:15">
      <c r="B4077" s="1">
        <v>45775</v>
      </c>
      <c r="C4077">
        <v>2.1956000000000002</v>
      </c>
      <c r="E4077" s="1">
        <v>45761</v>
      </c>
      <c r="F4077">
        <v>2.4889999999999999</v>
      </c>
      <c r="H4077" s="1">
        <v>45761</v>
      </c>
      <c r="I4077">
        <v>2.8092000000000001</v>
      </c>
      <c r="K4077" s="1">
        <v>45761</v>
      </c>
      <c r="L4077">
        <v>3.3014999999999999</v>
      </c>
      <c r="N4077" s="1">
        <v>45761</v>
      </c>
      <c r="O4077">
        <v>3.5448</v>
      </c>
    </row>
    <row r="4078" spans="2:15">
      <c r="B4078" s="1">
        <v>45776</v>
      </c>
      <c r="C4078">
        <v>2.1991999999999998</v>
      </c>
      <c r="E4078" s="1">
        <v>45762</v>
      </c>
      <c r="F4078">
        <v>2.4552</v>
      </c>
      <c r="H4078" s="1">
        <v>45762</v>
      </c>
      <c r="I4078">
        <v>2.7837000000000001</v>
      </c>
      <c r="K4078" s="1">
        <v>45762</v>
      </c>
      <c r="L4078">
        <v>3.2757999999999998</v>
      </c>
      <c r="N4078" s="1">
        <v>45762</v>
      </c>
      <c r="O4078">
        <v>3.5419</v>
      </c>
    </row>
    <row r="4079" spans="2:15">
      <c r="B4079" s="1">
        <v>45777</v>
      </c>
      <c r="C4079">
        <v>2.1878000000000002</v>
      </c>
      <c r="E4079" s="1">
        <v>45763</v>
      </c>
      <c r="F4079">
        <v>2.4308000000000001</v>
      </c>
      <c r="H4079" s="1">
        <v>45763</v>
      </c>
      <c r="I4079">
        <v>2.7488999999999999</v>
      </c>
      <c r="K4079" s="1">
        <v>45763</v>
      </c>
      <c r="L4079">
        <v>3.2471000000000001</v>
      </c>
      <c r="N4079" s="1">
        <v>45763</v>
      </c>
      <c r="O4079">
        <v>3.5076000000000001</v>
      </c>
    </row>
    <row r="4080" spans="2:15">
      <c r="B4080" s="1">
        <v>45779</v>
      </c>
      <c r="C4080">
        <v>2.2301000000000002</v>
      </c>
      <c r="E4080" s="1">
        <v>45764</v>
      </c>
      <c r="F4080">
        <v>2.3773</v>
      </c>
      <c r="H4080" s="1">
        <v>45764</v>
      </c>
      <c r="I4080">
        <v>2.7204000000000002</v>
      </c>
      <c r="K4080" s="1">
        <v>45764</v>
      </c>
      <c r="L4080">
        <v>3.2719999999999998</v>
      </c>
      <c r="N4080" s="1">
        <v>45764</v>
      </c>
      <c r="O4080">
        <v>3.5255999999999998</v>
      </c>
    </row>
    <row r="4081" spans="2:15">
      <c r="B4081" s="1">
        <v>45782</v>
      </c>
      <c r="C4081">
        <v>2.2322000000000002</v>
      </c>
      <c r="E4081" s="1">
        <v>45769</v>
      </c>
      <c r="F4081">
        <v>2.3586999999999998</v>
      </c>
      <c r="H4081" s="1">
        <v>45769</v>
      </c>
      <c r="I4081">
        <v>2.6962999999999999</v>
      </c>
      <c r="K4081" s="1">
        <v>45769</v>
      </c>
      <c r="L4081">
        <v>3.2454000000000001</v>
      </c>
      <c r="N4081" s="1">
        <v>45769</v>
      </c>
      <c r="O4081">
        <v>3.5059999999999998</v>
      </c>
    </row>
    <row r="4082" spans="2:15">
      <c r="B4082" s="1">
        <v>45783</v>
      </c>
      <c r="C4082">
        <v>2.2222</v>
      </c>
      <c r="E4082" s="1">
        <v>45770</v>
      </c>
      <c r="F4082">
        <v>2.4188000000000001</v>
      </c>
      <c r="H4082" s="1">
        <v>45770</v>
      </c>
      <c r="I4082">
        <v>2.7593999999999999</v>
      </c>
      <c r="K4082" s="1">
        <v>45770</v>
      </c>
      <c r="L4082">
        <v>3.2997999999999998</v>
      </c>
      <c r="N4082" s="1">
        <v>45770</v>
      </c>
      <c r="O4082">
        <v>3.5594999999999999</v>
      </c>
    </row>
    <row r="4083" spans="2:15">
      <c r="B4083" s="1">
        <v>45784</v>
      </c>
      <c r="C4083">
        <v>2.2057000000000002</v>
      </c>
      <c r="E4083" s="1">
        <v>45771</v>
      </c>
      <c r="F4083">
        <v>2.3567</v>
      </c>
      <c r="H4083" s="1">
        <v>45771</v>
      </c>
      <c r="I4083">
        <v>2.6884999999999999</v>
      </c>
      <c r="K4083" s="1">
        <v>45771</v>
      </c>
      <c r="L4083">
        <v>3.2317</v>
      </c>
      <c r="N4083" s="1">
        <v>45771</v>
      </c>
      <c r="O4083">
        <v>3.4944000000000002</v>
      </c>
    </row>
    <row r="4084" spans="2:15">
      <c r="B4084" s="1">
        <v>45785</v>
      </c>
      <c r="C4084">
        <v>2.2313999999999998</v>
      </c>
      <c r="E4084" s="1">
        <v>45772</v>
      </c>
      <c r="F4084">
        <v>2.3944000000000001</v>
      </c>
      <c r="H4084" s="1">
        <v>45772</v>
      </c>
      <c r="I4084">
        <v>2.7286000000000001</v>
      </c>
      <c r="K4084" s="1">
        <v>45772</v>
      </c>
      <c r="L4084">
        <v>3.2667000000000002</v>
      </c>
      <c r="N4084" s="1">
        <v>45772</v>
      </c>
      <c r="O4084">
        <v>3.5280999999999998</v>
      </c>
    </row>
    <row r="4085" spans="2:15">
      <c r="B4085" s="1">
        <v>45786</v>
      </c>
      <c r="C4085">
        <v>2.2423000000000002</v>
      </c>
      <c r="E4085" s="1">
        <v>45775</v>
      </c>
      <c r="F4085">
        <v>2.4022999999999999</v>
      </c>
      <c r="H4085" s="1">
        <v>45775</v>
      </c>
      <c r="I4085">
        <v>2.7450000000000001</v>
      </c>
      <c r="K4085" s="1">
        <v>45775</v>
      </c>
      <c r="L4085">
        <v>3.2928999999999999</v>
      </c>
      <c r="N4085" s="1">
        <v>45775</v>
      </c>
      <c r="O4085">
        <v>3.5609999999999999</v>
      </c>
    </row>
    <row r="4086" spans="2:15">
      <c r="B4086" s="1">
        <v>45789</v>
      </c>
      <c r="C4086">
        <v>2.3403999999999998</v>
      </c>
      <c r="E4086" s="1">
        <v>45776</v>
      </c>
      <c r="F4086">
        <v>2.4073000000000002</v>
      </c>
      <c r="H4086" s="1">
        <v>45776</v>
      </c>
      <c r="I4086">
        <v>2.7469999999999999</v>
      </c>
      <c r="K4086" s="1">
        <v>45776</v>
      </c>
      <c r="L4086">
        <v>3.2932999999999999</v>
      </c>
      <c r="N4086" s="1">
        <v>45776</v>
      </c>
      <c r="O4086">
        <v>3.5609999999999999</v>
      </c>
    </row>
    <row r="4087" spans="2:15">
      <c r="B4087" s="1">
        <v>45790</v>
      </c>
      <c r="C4087">
        <v>2.3378000000000001</v>
      </c>
      <c r="E4087" s="1">
        <v>45777</v>
      </c>
      <c r="F4087">
        <v>2.395</v>
      </c>
      <c r="H4087" s="1">
        <v>45777</v>
      </c>
      <c r="I4087">
        <v>2.7328000000000001</v>
      </c>
      <c r="K4087" s="1">
        <v>45777</v>
      </c>
      <c r="L4087">
        <v>3.2751999999999999</v>
      </c>
      <c r="N4087" s="1">
        <v>45777</v>
      </c>
      <c r="O4087">
        <v>3.5514000000000001</v>
      </c>
    </row>
    <row r="4088" spans="2:15">
      <c r="B4088" s="1">
        <v>45791</v>
      </c>
      <c r="C4088">
        <v>2.3338000000000001</v>
      </c>
      <c r="E4088" s="1">
        <v>45779</v>
      </c>
      <c r="F4088">
        <v>2.4516</v>
      </c>
      <c r="H4088" s="1">
        <v>45779</v>
      </c>
      <c r="I4088">
        <v>2.7964000000000002</v>
      </c>
      <c r="K4088" s="1">
        <v>45779</v>
      </c>
      <c r="L4088">
        <v>3.3414000000000001</v>
      </c>
      <c r="N4088" s="1">
        <v>45779</v>
      </c>
      <c r="O4088">
        <v>3.6194000000000002</v>
      </c>
    </row>
    <row r="4089" spans="2:15">
      <c r="B4089" s="1">
        <v>45792</v>
      </c>
      <c r="C4089">
        <v>2.2989000000000002</v>
      </c>
      <c r="E4089" s="1">
        <v>45782</v>
      </c>
      <c r="F4089">
        <v>2.4464000000000001</v>
      </c>
      <c r="H4089" s="1">
        <v>45782</v>
      </c>
      <c r="I4089">
        <v>2.7913999999999999</v>
      </c>
      <c r="K4089" s="1">
        <v>45782</v>
      </c>
      <c r="L4089">
        <v>3.3395000000000001</v>
      </c>
      <c r="N4089" s="1">
        <v>45782</v>
      </c>
      <c r="O4089">
        <v>3.6194999999999999</v>
      </c>
    </row>
    <row r="4090" spans="2:15">
      <c r="B4090" s="1">
        <v>45793</v>
      </c>
      <c r="C4090">
        <v>2.2728999999999999</v>
      </c>
      <c r="E4090" s="1">
        <v>45783</v>
      </c>
      <c r="F4090">
        <v>2.4447000000000001</v>
      </c>
      <c r="H4090" s="1">
        <v>45783</v>
      </c>
      <c r="I4090">
        <v>2.7955000000000001</v>
      </c>
      <c r="K4090" s="1">
        <v>45783</v>
      </c>
      <c r="L4090">
        <v>3.3523000000000001</v>
      </c>
      <c r="N4090" s="1">
        <v>45783</v>
      </c>
      <c r="O4090">
        <v>3.6343000000000001</v>
      </c>
    </row>
    <row r="4091" spans="2:15">
      <c r="B4091" s="1">
        <v>45796</v>
      </c>
      <c r="C4091">
        <v>2.2645</v>
      </c>
      <c r="E4091" s="1">
        <v>45784</v>
      </c>
      <c r="F4091">
        <v>2.4125999999999999</v>
      </c>
      <c r="H4091" s="1">
        <v>45784</v>
      </c>
      <c r="I4091">
        <v>2.7555000000000001</v>
      </c>
      <c r="K4091" s="1">
        <v>45784</v>
      </c>
      <c r="L4091">
        <v>3.3007</v>
      </c>
      <c r="N4091" s="1">
        <v>45784</v>
      </c>
      <c r="O4091">
        <v>3.5825999999999998</v>
      </c>
    </row>
    <row r="4092" spans="2:15">
      <c r="B4092" s="1">
        <v>45797</v>
      </c>
      <c r="C4092">
        <v>2.2709999999999999</v>
      </c>
      <c r="E4092" s="1">
        <v>45785</v>
      </c>
      <c r="F4092">
        <v>2.4462000000000002</v>
      </c>
      <c r="H4092" s="1">
        <v>45785</v>
      </c>
      <c r="I4092">
        <v>2.7890000000000001</v>
      </c>
      <c r="K4092" s="1">
        <v>45785</v>
      </c>
      <c r="L4092">
        <v>3.3357999999999999</v>
      </c>
      <c r="N4092" s="1">
        <v>45785</v>
      </c>
      <c r="O4092">
        <v>3.6202000000000001</v>
      </c>
    </row>
    <row r="4093" spans="2:15">
      <c r="B4093" s="1">
        <v>45798</v>
      </c>
      <c r="C4093">
        <v>2.2900999999999998</v>
      </c>
      <c r="E4093" s="1">
        <v>45786</v>
      </c>
      <c r="F4093">
        <v>2.4689999999999999</v>
      </c>
      <c r="H4093" s="1">
        <v>45786</v>
      </c>
      <c r="I4093">
        <v>2.8163999999999998</v>
      </c>
      <c r="K4093" s="1">
        <v>45786</v>
      </c>
      <c r="L4093">
        <v>3.3664999999999998</v>
      </c>
      <c r="N4093" s="1">
        <v>45786</v>
      </c>
      <c r="O4093">
        <v>3.6545000000000001</v>
      </c>
    </row>
    <row r="4094" spans="2:15">
      <c r="B4094" s="1">
        <v>45799</v>
      </c>
      <c r="C4094">
        <v>2.2616000000000001</v>
      </c>
      <c r="E4094" s="1">
        <v>45789</v>
      </c>
      <c r="F4094">
        <v>2.5908000000000002</v>
      </c>
      <c r="H4094" s="1">
        <v>45789</v>
      </c>
      <c r="I4094">
        <v>2.9327999999999999</v>
      </c>
      <c r="K4094" s="1">
        <v>45789</v>
      </c>
      <c r="L4094">
        <v>3.4681999999999999</v>
      </c>
      <c r="N4094" s="1">
        <v>45789</v>
      </c>
      <c r="O4094">
        <v>3.7448000000000001</v>
      </c>
    </row>
    <row r="4095" spans="2:15">
      <c r="B4095" s="1">
        <v>45800</v>
      </c>
      <c r="C4095">
        <v>2.2029000000000001</v>
      </c>
      <c r="E4095" s="1">
        <v>45790</v>
      </c>
      <c r="F4095">
        <v>2.5929000000000002</v>
      </c>
      <c r="H4095" s="1">
        <v>45790</v>
      </c>
      <c r="I4095">
        <v>2.9419</v>
      </c>
      <c r="K4095" s="1">
        <v>45790</v>
      </c>
      <c r="L4095">
        <v>3.4851000000000001</v>
      </c>
      <c r="N4095" s="1">
        <v>45790</v>
      </c>
      <c r="O4095">
        <v>3.7656999999999998</v>
      </c>
    </row>
    <row r="4096" spans="2:15">
      <c r="B4096" s="1">
        <v>45803</v>
      </c>
      <c r="C4096">
        <v>2.2222</v>
      </c>
      <c r="E4096" s="1">
        <v>45791</v>
      </c>
      <c r="F4096">
        <v>2.5903999999999998</v>
      </c>
      <c r="H4096" s="1">
        <v>45791</v>
      </c>
      <c r="I4096">
        <v>2.9496000000000002</v>
      </c>
      <c r="K4096" s="1">
        <v>45791</v>
      </c>
      <c r="L4096">
        <v>3.4994999999999998</v>
      </c>
      <c r="N4096" s="1">
        <v>45791</v>
      </c>
      <c r="O4096">
        <v>3.7801999999999998</v>
      </c>
    </row>
    <row r="4097" spans="2:15">
      <c r="B4097" s="1">
        <v>45804</v>
      </c>
      <c r="C4097">
        <v>2.2189000000000001</v>
      </c>
      <c r="E4097" s="1">
        <v>45792</v>
      </c>
      <c r="F4097">
        <v>2.5507</v>
      </c>
      <c r="H4097" s="1">
        <v>45792</v>
      </c>
      <c r="I4097">
        <v>2.9079000000000002</v>
      </c>
      <c r="K4097" s="1">
        <v>45792</v>
      </c>
      <c r="L4097">
        <v>3.4548999999999999</v>
      </c>
      <c r="N4097" s="1">
        <v>45792</v>
      </c>
      <c r="O4097">
        <v>3.7368000000000001</v>
      </c>
    </row>
    <row r="4098" spans="2:15">
      <c r="B4098" s="1">
        <v>45805</v>
      </c>
      <c r="C4098">
        <v>2.2359</v>
      </c>
      <c r="E4098" s="1">
        <v>45793</v>
      </c>
      <c r="F4098">
        <v>2.5163000000000002</v>
      </c>
      <c r="H4098" s="1">
        <v>45793</v>
      </c>
      <c r="I4098">
        <v>2.8666999999999998</v>
      </c>
      <c r="K4098" s="1">
        <v>45793</v>
      </c>
      <c r="L4098">
        <v>3.4113000000000002</v>
      </c>
      <c r="N4098" s="1">
        <v>45793</v>
      </c>
      <c r="O4098">
        <v>3.6937000000000002</v>
      </c>
    </row>
    <row r="4099" spans="2:15">
      <c r="B4099" s="1">
        <v>45806</v>
      </c>
      <c r="C4099">
        <v>2.2238000000000002</v>
      </c>
      <c r="E4099" s="1">
        <v>45796</v>
      </c>
      <c r="F4099">
        <v>2.5051000000000001</v>
      </c>
      <c r="H4099" s="1">
        <v>45796</v>
      </c>
      <c r="I4099">
        <v>2.8534999999999999</v>
      </c>
      <c r="K4099" s="1">
        <v>45796</v>
      </c>
      <c r="L4099">
        <v>3.4005999999999998</v>
      </c>
      <c r="N4099" s="1">
        <v>45796</v>
      </c>
      <c r="O4099">
        <v>3.6863999999999999</v>
      </c>
    </row>
    <row r="4100" spans="2:15">
      <c r="B4100" s="1">
        <v>45807</v>
      </c>
      <c r="C4100">
        <v>2.2361</v>
      </c>
      <c r="E4100" s="1">
        <v>45797</v>
      </c>
      <c r="F4100">
        <v>2.5173000000000001</v>
      </c>
      <c r="H4100" s="1">
        <v>45797</v>
      </c>
      <c r="I4100">
        <v>2.8664000000000001</v>
      </c>
      <c r="K4100" s="1">
        <v>45797</v>
      </c>
      <c r="L4100">
        <v>3.43</v>
      </c>
      <c r="N4100" s="1">
        <v>45797</v>
      </c>
      <c r="O4100">
        <v>3.7143000000000002</v>
      </c>
    </row>
    <row r="4101" spans="2:15">
      <c r="B4101" s="1">
        <v>45810</v>
      </c>
      <c r="C4101">
        <v>2.2393000000000001</v>
      </c>
      <c r="E4101" s="1">
        <v>45798</v>
      </c>
      <c r="F4101">
        <v>2.5432000000000001</v>
      </c>
      <c r="H4101" s="1">
        <v>45798</v>
      </c>
      <c r="I4101">
        <v>2.8963000000000001</v>
      </c>
      <c r="K4101" s="1">
        <v>45798</v>
      </c>
      <c r="L4101">
        <v>3.4666999999999999</v>
      </c>
      <c r="N4101" s="1">
        <v>45798</v>
      </c>
      <c r="O4101">
        <v>3.7481</v>
      </c>
    </row>
    <row r="4102" spans="2:15">
      <c r="B4102" s="1">
        <v>45811</v>
      </c>
      <c r="C4102">
        <v>2.2361</v>
      </c>
      <c r="E4102" s="1">
        <v>45799</v>
      </c>
      <c r="F4102">
        <v>2.5202</v>
      </c>
      <c r="H4102" s="1">
        <v>45799</v>
      </c>
      <c r="I4102">
        <v>2.8879999999999999</v>
      </c>
      <c r="K4102" s="1">
        <v>45799</v>
      </c>
      <c r="L4102">
        <v>3.476</v>
      </c>
      <c r="N4102" s="1">
        <v>45799</v>
      </c>
      <c r="O4102">
        <v>3.7585000000000002</v>
      </c>
    </row>
    <row r="4103" spans="2:15">
      <c r="B4103" s="1">
        <v>45812</v>
      </c>
      <c r="C4103">
        <v>2.2452999999999999</v>
      </c>
      <c r="E4103" s="1">
        <v>45800</v>
      </c>
      <c r="F4103">
        <v>2.4514999999999998</v>
      </c>
      <c r="H4103" s="1">
        <v>45800</v>
      </c>
      <c r="I4103">
        <v>2.8187000000000002</v>
      </c>
      <c r="K4103" s="1">
        <v>45800</v>
      </c>
      <c r="L4103">
        <v>3.4087999999999998</v>
      </c>
      <c r="N4103" s="1">
        <v>45800</v>
      </c>
      <c r="O4103">
        <v>3.6913999999999998</v>
      </c>
    </row>
    <row r="4104" spans="2:15">
      <c r="B4104" s="1">
        <v>45813</v>
      </c>
      <c r="C4104">
        <v>2.3026</v>
      </c>
      <c r="E4104" s="1">
        <v>45803</v>
      </c>
      <c r="F4104">
        <v>2.4693999999999998</v>
      </c>
      <c r="H4104" s="1">
        <v>45803</v>
      </c>
      <c r="I4104">
        <v>2.8287</v>
      </c>
      <c r="K4104" s="1">
        <v>45803</v>
      </c>
      <c r="L4104">
        <v>3.4026000000000001</v>
      </c>
      <c r="N4104" s="1">
        <v>45803</v>
      </c>
      <c r="O4104">
        <v>3.6844000000000001</v>
      </c>
    </row>
    <row r="4105" spans="2:15">
      <c r="B4105" s="1">
        <v>45814</v>
      </c>
      <c r="C4105">
        <v>2.2970000000000002</v>
      </c>
      <c r="E4105" s="1">
        <v>45804</v>
      </c>
      <c r="F4105">
        <v>2.4649999999999999</v>
      </c>
      <c r="H4105" s="1">
        <v>45804</v>
      </c>
      <c r="I4105">
        <v>2.8170999999999999</v>
      </c>
      <c r="K4105" s="1">
        <v>45804</v>
      </c>
      <c r="L4105">
        <v>3.3763000000000001</v>
      </c>
      <c r="N4105" s="1">
        <v>45804</v>
      </c>
      <c r="O4105">
        <v>3.6566999999999998</v>
      </c>
    </row>
    <row r="4106" spans="2:15">
      <c r="B4106" s="1">
        <v>45817</v>
      </c>
      <c r="C4106">
        <v>2.2974000000000001</v>
      </c>
      <c r="E4106" s="1">
        <v>45805</v>
      </c>
      <c r="F4106">
        <v>2.4796999999999998</v>
      </c>
      <c r="H4106" s="1">
        <v>45805</v>
      </c>
      <c r="I4106">
        <v>2.8285</v>
      </c>
      <c r="K4106" s="1">
        <v>45805</v>
      </c>
      <c r="L4106">
        <v>3.3904000000000001</v>
      </c>
      <c r="N4106" s="1">
        <v>45805</v>
      </c>
      <c r="O4106">
        <v>3.669</v>
      </c>
    </row>
    <row r="4107" spans="2:15">
      <c r="B4107" s="1">
        <v>45818</v>
      </c>
      <c r="C4107">
        <v>2.2791999999999999</v>
      </c>
      <c r="E4107" s="1">
        <v>45806</v>
      </c>
      <c r="F4107">
        <v>2.4533</v>
      </c>
      <c r="H4107" s="1">
        <v>45806</v>
      </c>
      <c r="I4107">
        <v>2.7964000000000002</v>
      </c>
      <c r="K4107" s="1">
        <v>45806</v>
      </c>
      <c r="L4107">
        <v>3.3582999999999998</v>
      </c>
      <c r="N4107" s="1">
        <v>45806</v>
      </c>
      <c r="O4107">
        <v>3.6339000000000001</v>
      </c>
    </row>
    <row r="4108" spans="2:15">
      <c r="B4108" s="1">
        <v>45819</v>
      </c>
      <c r="C4108">
        <v>2.2749000000000001</v>
      </c>
      <c r="E4108" s="1">
        <v>45807</v>
      </c>
      <c r="F4108">
        <v>2.4619</v>
      </c>
      <c r="H4108" s="1">
        <v>45807</v>
      </c>
      <c r="I4108">
        <v>2.8016000000000001</v>
      </c>
      <c r="K4108" s="1">
        <v>45807</v>
      </c>
      <c r="L4108">
        <v>3.3613</v>
      </c>
      <c r="N4108" s="1">
        <v>45807</v>
      </c>
      <c r="O4108">
        <v>3.6362000000000001</v>
      </c>
    </row>
    <row r="4109" spans="2:15">
      <c r="B4109" s="1">
        <v>45820</v>
      </c>
      <c r="C4109">
        <v>2.2572999999999999</v>
      </c>
      <c r="E4109" s="1">
        <v>45810</v>
      </c>
      <c r="F4109">
        <v>2.4662999999999999</v>
      </c>
      <c r="H4109" s="1">
        <v>45810</v>
      </c>
      <c r="I4109">
        <v>2.8054000000000001</v>
      </c>
      <c r="K4109" s="1">
        <v>45810</v>
      </c>
      <c r="L4109">
        <v>3.3668</v>
      </c>
      <c r="N4109" s="1">
        <v>45810</v>
      </c>
      <c r="O4109">
        <v>3.6427</v>
      </c>
    </row>
    <row r="4110" spans="2:15">
      <c r="B4110" s="1">
        <v>45821</v>
      </c>
      <c r="C4110">
        <v>2.2873999999999999</v>
      </c>
      <c r="E4110" s="1">
        <v>45811</v>
      </c>
      <c r="F4110">
        <v>2.4533</v>
      </c>
      <c r="H4110" s="1">
        <v>45811</v>
      </c>
      <c r="I4110">
        <v>2.7917999999999998</v>
      </c>
      <c r="K4110" s="1">
        <v>45811</v>
      </c>
      <c r="L4110">
        <v>3.3509000000000002</v>
      </c>
      <c r="N4110" s="1">
        <v>45811</v>
      </c>
      <c r="O4110">
        <v>3.6286999999999998</v>
      </c>
    </row>
    <row r="4111" spans="2:15">
      <c r="B4111" s="1">
        <v>45824</v>
      </c>
      <c r="C4111">
        <v>2.2736000000000001</v>
      </c>
      <c r="E4111" s="1">
        <v>45812</v>
      </c>
      <c r="F4111">
        <v>2.472</v>
      </c>
      <c r="H4111" s="1">
        <v>45812</v>
      </c>
      <c r="I4111">
        <v>2.8126000000000002</v>
      </c>
      <c r="K4111" s="1">
        <v>45812</v>
      </c>
      <c r="L4111">
        <v>3.3687999999999998</v>
      </c>
      <c r="N4111" s="1">
        <v>45812</v>
      </c>
      <c r="O4111">
        <v>3.6427999999999998</v>
      </c>
    </row>
    <row r="4112" spans="2:15">
      <c r="B4112" s="1">
        <v>45825</v>
      </c>
      <c r="C4112">
        <v>2.3010000000000002</v>
      </c>
      <c r="E4112" s="1">
        <v>45813</v>
      </c>
      <c r="F4112">
        <v>2.5480999999999998</v>
      </c>
      <c r="H4112" s="1">
        <v>45813</v>
      </c>
      <c r="I4112">
        <v>2.8892000000000002</v>
      </c>
      <c r="K4112" s="1">
        <v>45813</v>
      </c>
      <c r="L4112">
        <v>3.4367000000000001</v>
      </c>
      <c r="N4112" s="1">
        <v>45813</v>
      </c>
      <c r="O4112">
        <v>3.7075</v>
      </c>
    </row>
    <row r="4113" spans="2:15">
      <c r="B4113" s="1">
        <v>45826</v>
      </c>
      <c r="C4113">
        <v>2.2850999999999999</v>
      </c>
      <c r="E4113" s="1">
        <v>45814</v>
      </c>
      <c r="F4113">
        <v>2.5430999999999999</v>
      </c>
      <c r="H4113" s="1">
        <v>45814</v>
      </c>
      <c r="I4113">
        <v>2.8811</v>
      </c>
      <c r="K4113" s="1">
        <v>45814</v>
      </c>
      <c r="L4113">
        <v>3.4192999999999998</v>
      </c>
      <c r="N4113" s="1">
        <v>45814</v>
      </c>
      <c r="O4113">
        <v>3.6903999999999999</v>
      </c>
    </row>
    <row r="4114" spans="2:15">
      <c r="B4114" s="1">
        <v>45827</v>
      </c>
      <c r="C4114">
        <v>2.2873999999999999</v>
      </c>
      <c r="E4114" s="1">
        <v>45817</v>
      </c>
      <c r="F4114">
        <v>2.5379999999999998</v>
      </c>
      <c r="H4114" s="1">
        <v>45817</v>
      </c>
      <c r="I4114">
        <v>2.875</v>
      </c>
      <c r="K4114" s="1">
        <v>45817</v>
      </c>
      <c r="L4114">
        <v>3.4257</v>
      </c>
      <c r="N4114" s="1">
        <v>45817</v>
      </c>
      <c r="O4114">
        <v>3.6974</v>
      </c>
    </row>
    <row r="4115" spans="2:15">
      <c r="B4115" s="1">
        <v>45828</v>
      </c>
      <c r="C4115">
        <v>2.2917999999999998</v>
      </c>
      <c r="E4115" s="1">
        <v>45818</v>
      </c>
      <c r="F4115">
        <v>2.5221</v>
      </c>
      <c r="H4115" s="1">
        <v>45818</v>
      </c>
      <c r="I4115">
        <v>2.8586999999999998</v>
      </c>
      <c r="K4115" s="1">
        <v>45818</v>
      </c>
      <c r="L4115">
        <v>3.4161000000000001</v>
      </c>
      <c r="N4115" s="1">
        <v>45818</v>
      </c>
      <c r="O4115">
        <v>3.7410000000000001</v>
      </c>
    </row>
    <row r="4116" spans="2:15">
      <c r="B4116" s="1">
        <v>45831</v>
      </c>
      <c r="C4116">
        <v>2.2856999999999998</v>
      </c>
      <c r="E4116" s="1">
        <v>45819</v>
      </c>
      <c r="F4116">
        <v>2.5144000000000002</v>
      </c>
      <c r="H4116" s="1">
        <v>45819</v>
      </c>
      <c r="I4116">
        <v>2.8532999999999999</v>
      </c>
      <c r="K4116" s="1">
        <v>45819</v>
      </c>
      <c r="L4116">
        <v>3.4163999999999999</v>
      </c>
      <c r="N4116" s="1">
        <v>45819</v>
      </c>
      <c r="O4116">
        <v>3.7494000000000001</v>
      </c>
    </row>
    <row r="4117" spans="2:15">
      <c r="B4117" s="1">
        <v>45832</v>
      </c>
      <c r="C4117">
        <v>2.2757999999999998</v>
      </c>
      <c r="E4117" s="1">
        <v>45820</v>
      </c>
      <c r="F4117">
        <v>2.4889999999999999</v>
      </c>
      <c r="H4117" s="1">
        <v>45820</v>
      </c>
      <c r="I4117">
        <v>2.8201000000000001</v>
      </c>
      <c r="K4117" s="1">
        <v>45820</v>
      </c>
      <c r="L4117">
        <v>3.3717000000000001</v>
      </c>
      <c r="N4117" s="1">
        <v>45820</v>
      </c>
      <c r="O4117">
        <v>3.6999</v>
      </c>
    </row>
    <row r="4118" spans="2:15">
      <c r="B4118" s="1">
        <v>45833</v>
      </c>
      <c r="C4118">
        <v>2.2713000000000001</v>
      </c>
      <c r="E4118" s="1">
        <v>45821</v>
      </c>
      <c r="F4118">
        <v>2.5369000000000002</v>
      </c>
      <c r="H4118" s="1">
        <v>45821</v>
      </c>
      <c r="I4118">
        <v>2.8753000000000002</v>
      </c>
      <c r="K4118" s="1">
        <v>45821</v>
      </c>
      <c r="L4118">
        <v>3.4256000000000002</v>
      </c>
      <c r="N4118" s="1">
        <v>45821</v>
      </c>
      <c r="O4118">
        <v>3.7557999999999998</v>
      </c>
    </row>
    <row r="4119" spans="2:15">
      <c r="B4119" s="1">
        <v>45834</v>
      </c>
      <c r="C4119">
        <v>2.2517</v>
      </c>
      <c r="E4119" s="1">
        <v>45824</v>
      </c>
      <c r="F4119">
        <v>2.5226999999999999</v>
      </c>
      <c r="H4119" s="1">
        <v>45824</v>
      </c>
      <c r="I4119">
        <v>2.8613</v>
      </c>
      <c r="K4119" s="1">
        <v>45824</v>
      </c>
      <c r="L4119">
        <v>3.4245000000000001</v>
      </c>
      <c r="N4119" s="1">
        <v>45824</v>
      </c>
      <c r="O4119">
        <v>3.7528999999999999</v>
      </c>
    </row>
    <row r="4120" spans="2:15">
      <c r="B4120" s="1">
        <v>45835</v>
      </c>
      <c r="C4120">
        <v>2.2808999999999999</v>
      </c>
      <c r="E4120" s="1">
        <v>45825</v>
      </c>
      <c r="F4120">
        <v>2.5474000000000001</v>
      </c>
      <c r="H4120" s="1">
        <v>45825</v>
      </c>
      <c r="I4120">
        <v>2.8824999999999998</v>
      </c>
      <c r="K4120" s="1">
        <v>45825</v>
      </c>
      <c r="L4120">
        <v>3.4323000000000001</v>
      </c>
      <c r="N4120" s="1">
        <v>45825</v>
      </c>
      <c r="O4120">
        <v>3.7585000000000002</v>
      </c>
    </row>
    <row r="4121" spans="2:15">
      <c r="B4121" s="1">
        <v>45838</v>
      </c>
      <c r="C4121">
        <v>2.2667999999999999</v>
      </c>
      <c r="E4121" s="1">
        <v>45826</v>
      </c>
      <c r="F4121">
        <v>2.5255999999999998</v>
      </c>
      <c r="H4121" s="1">
        <v>45826</v>
      </c>
      <c r="I4121">
        <v>2.8573</v>
      </c>
      <c r="K4121" s="1">
        <v>45826</v>
      </c>
      <c r="L4121">
        <v>3.4005000000000001</v>
      </c>
      <c r="N4121" s="1">
        <v>45826</v>
      </c>
      <c r="O4121">
        <v>3.7233999999999998</v>
      </c>
    </row>
    <row r="4122" spans="2:15">
      <c r="B4122" s="1">
        <v>45839</v>
      </c>
      <c r="C4122">
        <v>2.2507000000000001</v>
      </c>
      <c r="E4122" s="1">
        <v>45827</v>
      </c>
      <c r="F4122">
        <v>2.5337999999999998</v>
      </c>
      <c r="H4122" s="1">
        <v>45827</v>
      </c>
      <c r="I4122">
        <v>2.8702999999999999</v>
      </c>
      <c r="K4122" s="1">
        <v>45827</v>
      </c>
      <c r="L4122">
        <v>3.415</v>
      </c>
      <c r="N4122" s="1">
        <v>45827</v>
      </c>
      <c r="O4122">
        <v>3.7387000000000001</v>
      </c>
    </row>
    <row r="4123" spans="2:15">
      <c r="B4123" s="1">
        <v>45840</v>
      </c>
      <c r="C4123">
        <v>2.2526000000000002</v>
      </c>
      <c r="E4123" s="1">
        <v>45828</v>
      </c>
      <c r="F4123">
        <v>2.5360999999999998</v>
      </c>
      <c r="H4123" s="1">
        <v>45828</v>
      </c>
      <c r="I4123">
        <v>2.8727</v>
      </c>
      <c r="K4123" s="1">
        <v>45828</v>
      </c>
      <c r="L4123">
        <v>3.4222000000000001</v>
      </c>
      <c r="N4123" s="1">
        <v>45828</v>
      </c>
      <c r="O4123">
        <v>3.7448999999999999</v>
      </c>
    </row>
    <row r="4124" spans="2:15">
      <c r="B4124" s="1">
        <v>45841</v>
      </c>
      <c r="C4124">
        <v>2.2296999999999998</v>
      </c>
      <c r="E4124" s="1">
        <v>45831</v>
      </c>
      <c r="F4124">
        <v>2.5261999999999998</v>
      </c>
      <c r="H4124" s="1">
        <v>45831</v>
      </c>
      <c r="I4124">
        <v>2.8582999999999998</v>
      </c>
      <c r="K4124" s="1">
        <v>45831</v>
      </c>
      <c r="L4124">
        <v>3.4093</v>
      </c>
      <c r="N4124" s="1">
        <v>45831</v>
      </c>
      <c r="O4124">
        <v>3.7296</v>
      </c>
    </row>
    <row r="4125" spans="2:15">
      <c r="B4125" s="1">
        <v>45842</v>
      </c>
      <c r="C4125">
        <v>2.2065000000000001</v>
      </c>
      <c r="E4125" s="1">
        <v>45832</v>
      </c>
      <c r="F4125">
        <v>2.5165000000000002</v>
      </c>
      <c r="H4125" s="1">
        <v>45832</v>
      </c>
      <c r="I4125">
        <v>2.8552</v>
      </c>
      <c r="K4125" s="1">
        <v>45832</v>
      </c>
      <c r="L4125">
        <v>3.4198</v>
      </c>
      <c r="N4125" s="1">
        <v>45832</v>
      </c>
      <c r="O4125">
        <v>3.7425999999999999</v>
      </c>
    </row>
    <row r="4126" spans="2:15">
      <c r="B4126" s="1">
        <v>45845</v>
      </c>
      <c r="C4126">
        <v>2.2164999999999999</v>
      </c>
      <c r="E4126" s="1">
        <v>45833</v>
      </c>
      <c r="F4126">
        <v>2.5238</v>
      </c>
      <c r="H4126" s="1">
        <v>45833</v>
      </c>
      <c r="I4126">
        <v>2.8719999999999999</v>
      </c>
      <c r="K4126" s="1">
        <v>45833</v>
      </c>
      <c r="L4126">
        <v>3.4487999999999999</v>
      </c>
      <c r="N4126" s="1">
        <v>45833</v>
      </c>
      <c r="O4126">
        <v>3.7808000000000002</v>
      </c>
    </row>
    <row r="4127" spans="2:15">
      <c r="B4127" s="1">
        <v>45846</v>
      </c>
      <c r="C4127">
        <v>2.2256</v>
      </c>
      <c r="E4127" s="1">
        <v>45834</v>
      </c>
      <c r="F4127">
        <v>2.5055000000000001</v>
      </c>
      <c r="H4127" s="1">
        <v>45834</v>
      </c>
      <c r="I4127">
        <v>2.8559000000000001</v>
      </c>
      <c r="K4127" s="1">
        <v>45834</v>
      </c>
      <c r="L4127">
        <v>3.4407999999999999</v>
      </c>
      <c r="N4127" s="1">
        <v>45834</v>
      </c>
      <c r="O4127">
        <v>3.7875000000000001</v>
      </c>
    </row>
    <row r="4128" spans="2:15">
      <c r="B4128" s="1">
        <v>45847</v>
      </c>
      <c r="C4128">
        <v>2.2214999999999998</v>
      </c>
      <c r="E4128" s="1">
        <v>45835</v>
      </c>
      <c r="F4128">
        <v>2.5419</v>
      </c>
      <c r="H4128" s="1">
        <v>45835</v>
      </c>
      <c r="I4128">
        <v>2.8948999999999998</v>
      </c>
      <c r="K4128" s="1">
        <v>45835</v>
      </c>
      <c r="L4128">
        <v>3.4746999999999999</v>
      </c>
      <c r="N4128" s="1">
        <v>45835</v>
      </c>
      <c r="O4128">
        <v>3.8108</v>
      </c>
    </row>
    <row r="4129" spans="2:15">
      <c r="B4129" s="1">
        <v>45848</v>
      </c>
      <c r="C4129">
        <v>2.2461000000000002</v>
      </c>
      <c r="E4129" s="1">
        <v>45838</v>
      </c>
      <c r="F4129">
        <v>2.5251000000000001</v>
      </c>
      <c r="H4129" s="1">
        <v>45838</v>
      </c>
      <c r="I4129">
        <v>2.8734999999999999</v>
      </c>
      <c r="K4129" s="1">
        <v>45838</v>
      </c>
      <c r="L4129">
        <v>3.4586999999999999</v>
      </c>
      <c r="N4129" s="1">
        <v>45838</v>
      </c>
      <c r="O4129">
        <v>3.8058999999999998</v>
      </c>
    </row>
    <row r="4130" spans="2:15">
      <c r="B4130" s="1">
        <v>45849</v>
      </c>
      <c r="C4130">
        <v>2.2635999999999998</v>
      </c>
      <c r="E4130" s="1">
        <v>45839</v>
      </c>
      <c r="F4130">
        <v>2.5059</v>
      </c>
      <c r="H4130" s="1">
        <v>45839</v>
      </c>
      <c r="I4130">
        <v>2.8498999999999999</v>
      </c>
      <c r="K4130" s="1">
        <v>45839</v>
      </c>
      <c r="L4130">
        <v>3.4262999999999999</v>
      </c>
      <c r="N4130" s="1">
        <v>45839</v>
      </c>
      <c r="O4130">
        <v>3.7677999999999998</v>
      </c>
    </row>
    <row r="4131" spans="2:15">
      <c r="B4131" s="1">
        <v>45852</v>
      </c>
      <c r="C4131">
        <v>2.2471999999999999</v>
      </c>
      <c r="E4131" s="1">
        <v>45840</v>
      </c>
      <c r="F4131">
        <v>2.5196000000000001</v>
      </c>
      <c r="H4131" s="1">
        <v>45840</v>
      </c>
      <c r="I4131">
        <v>2.8744999999999998</v>
      </c>
      <c r="K4131" s="1">
        <v>45840</v>
      </c>
      <c r="L4131">
        <v>3.4628999999999999</v>
      </c>
      <c r="N4131" s="1">
        <v>45840</v>
      </c>
      <c r="O4131">
        <v>3.8043</v>
      </c>
    </row>
    <row r="4132" spans="2:15">
      <c r="B4132" s="1">
        <v>45853</v>
      </c>
      <c r="C4132">
        <v>2.2282999999999999</v>
      </c>
      <c r="E4132" s="1">
        <v>45841</v>
      </c>
      <c r="F4132">
        <v>2.4891999999999999</v>
      </c>
      <c r="H4132" s="1">
        <v>45841</v>
      </c>
      <c r="I4132">
        <v>2.8391000000000002</v>
      </c>
      <c r="K4132" s="1">
        <v>45841</v>
      </c>
      <c r="L4132">
        <v>3.42</v>
      </c>
      <c r="N4132" s="1">
        <v>45841</v>
      </c>
      <c r="O4132">
        <v>3.7635999999999998</v>
      </c>
    </row>
    <row r="4133" spans="2:15">
      <c r="B4133" s="1">
        <v>45854</v>
      </c>
      <c r="C4133">
        <v>2.2193999999999998</v>
      </c>
      <c r="E4133" s="1">
        <v>45842</v>
      </c>
      <c r="F4133">
        <v>2.4666000000000001</v>
      </c>
      <c r="H4133" s="1">
        <v>45842</v>
      </c>
      <c r="I4133">
        <v>2.8182999999999998</v>
      </c>
      <c r="K4133" s="1">
        <v>45842</v>
      </c>
      <c r="L4133">
        <v>3.3999000000000001</v>
      </c>
      <c r="N4133" s="1">
        <v>45842</v>
      </c>
      <c r="O4133">
        <v>3.7475999999999998</v>
      </c>
    </row>
    <row r="4134" spans="2:15">
      <c r="B4134" s="1">
        <v>45855</v>
      </c>
      <c r="C4134">
        <v>2.2077</v>
      </c>
      <c r="E4134" s="1">
        <v>45845</v>
      </c>
      <c r="F4134">
        <v>2.4860000000000002</v>
      </c>
      <c r="H4134" s="1">
        <v>45845</v>
      </c>
      <c r="I4134">
        <v>2.8437999999999999</v>
      </c>
      <c r="K4134" s="1">
        <v>45845</v>
      </c>
      <c r="L4134">
        <v>3.4337</v>
      </c>
      <c r="N4134" s="1">
        <v>45845</v>
      </c>
      <c r="O4134">
        <v>3.7852000000000001</v>
      </c>
    </row>
    <row r="4135" spans="2:15">
      <c r="B4135" s="1">
        <v>45856</v>
      </c>
      <c r="C4135">
        <v>2.2143999999999999</v>
      </c>
      <c r="E4135" s="1">
        <v>45846</v>
      </c>
      <c r="F4135">
        <v>2.5093999999999999</v>
      </c>
      <c r="H4135" s="1">
        <v>45846</v>
      </c>
      <c r="I4135">
        <v>2.8715000000000002</v>
      </c>
      <c r="K4135" s="1">
        <v>45846</v>
      </c>
      <c r="L4135">
        <v>3.4628999999999999</v>
      </c>
      <c r="N4135" s="1">
        <v>45846</v>
      </c>
      <c r="O4135">
        <v>3.8191999999999999</v>
      </c>
    </row>
    <row r="4136" spans="2:15">
      <c r="B4136" s="1">
        <v>45859</v>
      </c>
      <c r="C4136">
        <v>2.2016</v>
      </c>
      <c r="E4136" s="1">
        <v>45847</v>
      </c>
      <c r="F4136">
        <v>2.4910999999999999</v>
      </c>
      <c r="H4136" s="1">
        <v>45847</v>
      </c>
      <c r="I4136">
        <v>2.8515999999999999</v>
      </c>
      <c r="K4136" s="1">
        <v>45847</v>
      </c>
      <c r="L4136">
        <v>3.4428000000000001</v>
      </c>
      <c r="N4136" s="1">
        <v>45847</v>
      </c>
      <c r="O4136">
        <v>3.7946</v>
      </c>
    </row>
    <row r="4137" spans="2:15">
      <c r="B4137" s="1">
        <v>45860</v>
      </c>
      <c r="C4137">
        <v>2.1945000000000001</v>
      </c>
      <c r="E4137" s="1">
        <v>45848</v>
      </c>
      <c r="F4137">
        <v>2.5236000000000001</v>
      </c>
      <c r="H4137" s="1">
        <v>45848</v>
      </c>
      <c r="I4137">
        <v>2.8860999999999999</v>
      </c>
      <c r="K4137" s="1">
        <v>45848</v>
      </c>
      <c r="L4137">
        <v>3.4741</v>
      </c>
      <c r="N4137" s="1">
        <v>45848</v>
      </c>
      <c r="O4137">
        <v>3.8256999999999999</v>
      </c>
    </row>
    <row r="4138" spans="2:15">
      <c r="B4138" s="1">
        <v>45861</v>
      </c>
      <c r="C4138">
        <v>2.1905999999999999</v>
      </c>
      <c r="E4138" s="1">
        <v>45849</v>
      </c>
      <c r="F4138">
        <v>2.5449000000000002</v>
      </c>
      <c r="H4138" s="1">
        <v>45849</v>
      </c>
      <c r="I4138">
        <v>2.9047999999999998</v>
      </c>
      <c r="K4138" s="1">
        <v>45849</v>
      </c>
      <c r="L4138">
        <v>3.4988999999999999</v>
      </c>
      <c r="N4138" s="1">
        <v>45849</v>
      </c>
      <c r="O4138">
        <v>3.8479999999999999</v>
      </c>
    </row>
    <row r="4139" spans="2:15">
      <c r="B4139" s="1">
        <v>45862</v>
      </c>
      <c r="C4139">
        <v>2.2391999999999999</v>
      </c>
      <c r="E4139" s="1">
        <v>45852</v>
      </c>
      <c r="F4139">
        <v>2.5230000000000001</v>
      </c>
      <c r="H4139" s="1">
        <v>45852</v>
      </c>
      <c r="I4139">
        <v>2.8923999999999999</v>
      </c>
      <c r="K4139" s="1">
        <v>45852</v>
      </c>
      <c r="L4139">
        <v>3.4950000000000001</v>
      </c>
      <c r="N4139" s="1">
        <v>45852</v>
      </c>
      <c r="O4139">
        <v>3.8563999999999998</v>
      </c>
    </row>
    <row r="4140" spans="2:15">
      <c r="B4140" s="1">
        <v>45863</v>
      </c>
      <c r="C4140">
        <v>2.2555000000000001</v>
      </c>
      <c r="E4140" s="1">
        <v>45853</v>
      </c>
      <c r="F4140">
        <v>2.5034000000000001</v>
      </c>
      <c r="H4140" s="1">
        <v>45853</v>
      </c>
      <c r="I4140">
        <v>2.8714</v>
      </c>
      <c r="K4140" s="1">
        <v>45853</v>
      </c>
      <c r="L4140">
        <v>3.4725999999999999</v>
      </c>
      <c r="N4140" s="1">
        <v>45853</v>
      </c>
      <c r="O4140">
        <v>3.8298000000000001</v>
      </c>
    </row>
    <row r="4141" spans="2:15">
      <c r="B4141" s="1">
        <v>45866</v>
      </c>
      <c r="C4141">
        <v>2.2463000000000002</v>
      </c>
      <c r="E4141" s="1">
        <v>45854</v>
      </c>
      <c r="F4141">
        <v>2.4836999999999998</v>
      </c>
      <c r="H4141" s="1">
        <v>45854</v>
      </c>
      <c r="I4141">
        <v>2.851</v>
      </c>
      <c r="K4141" s="1">
        <v>45854</v>
      </c>
      <c r="L4141">
        <v>3.4542000000000002</v>
      </c>
      <c r="N4141" s="1">
        <v>45854</v>
      </c>
      <c r="O4141">
        <v>3.8180000000000001</v>
      </c>
    </row>
    <row r="4142" spans="2:15">
      <c r="B4142" s="1">
        <v>45867</v>
      </c>
      <c r="C4142">
        <v>2.2484999999999999</v>
      </c>
      <c r="E4142" s="1">
        <v>45855</v>
      </c>
      <c r="F4142">
        <v>2.4782999999999999</v>
      </c>
      <c r="H4142" s="1">
        <v>45855</v>
      </c>
      <c r="I4142">
        <v>2.8424999999999998</v>
      </c>
      <c r="K4142" s="1">
        <v>45855</v>
      </c>
      <c r="L4142">
        <v>3.4390000000000001</v>
      </c>
      <c r="N4142" s="1">
        <v>45855</v>
      </c>
      <c r="O4142">
        <v>3.7970999999999999</v>
      </c>
    </row>
    <row r="4143" spans="2:15">
      <c r="B4143" s="1">
        <v>45868</v>
      </c>
      <c r="C4143">
        <v>2.2593999999999999</v>
      </c>
      <c r="E4143" s="1">
        <v>45856</v>
      </c>
      <c r="F4143">
        <v>2.4950999999999999</v>
      </c>
      <c r="H4143" s="1">
        <v>45856</v>
      </c>
      <c r="I4143">
        <v>2.8599000000000001</v>
      </c>
      <c r="K4143" s="1">
        <v>45856</v>
      </c>
      <c r="L4143">
        <v>3.4607999999999999</v>
      </c>
      <c r="N4143" s="1">
        <v>45856</v>
      </c>
      <c r="O4143">
        <v>3.8233999999999999</v>
      </c>
    </row>
    <row r="4144" spans="2:15">
      <c r="B4144" s="1">
        <v>45869</v>
      </c>
      <c r="C4144">
        <v>2.2677</v>
      </c>
      <c r="E4144" s="1">
        <v>45859</v>
      </c>
      <c r="F4144">
        <v>2.4451999999999998</v>
      </c>
      <c r="H4144" s="1">
        <v>45859</v>
      </c>
      <c r="I4144">
        <v>2.8016000000000001</v>
      </c>
      <c r="K4144" s="1">
        <v>45859</v>
      </c>
      <c r="L4144">
        <v>3.3803000000000001</v>
      </c>
      <c r="N4144" s="1">
        <v>45859</v>
      </c>
      <c r="O4144">
        <v>3.7410999999999999</v>
      </c>
    </row>
    <row r="4145" spans="2:15">
      <c r="B4145" s="1">
        <v>45870</v>
      </c>
      <c r="C4145">
        <v>2.2603</v>
      </c>
      <c r="E4145" s="1">
        <v>45860</v>
      </c>
      <c r="F4145">
        <v>2.4342000000000001</v>
      </c>
      <c r="H4145" s="1">
        <v>45860</v>
      </c>
      <c r="I4145">
        <v>2.7826</v>
      </c>
      <c r="K4145" s="1">
        <v>45860</v>
      </c>
      <c r="L4145">
        <v>3.3565999999999998</v>
      </c>
      <c r="N4145" s="1">
        <v>45860</v>
      </c>
      <c r="O4145">
        <v>3.7174999999999998</v>
      </c>
    </row>
    <row r="4146" spans="2:15">
      <c r="B4146" s="1">
        <v>45873</v>
      </c>
      <c r="C4146">
        <v>2.2465999999999999</v>
      </c>
      <c r="E4146" s="1">
        <v>45861</v>
      </c>
      <c r="F4146">
        <v>2.4298999999999999</v>
      </c>
      <c r="H4146" s="1">
        <v>45861</v>
      </c>
      <c r="I4146">
        <v>2.7858000000000001</v>
      </c>
      <c r="K4146" s="1">
        <v>45861</v>
      </c>
      <c r="L4146">
        <v>3.3649</v>
      </c>
      <c r="N4146" s="1">
        <v>45861</v>
      </c>
      <c r="O4146">
        <v>3.7343000000000002</v>
      </c>
    </row>
    <row r="4147" spans="2:15">
      <c r="B4147" s="1">
        <v>45874</v>
      </c>
      <c r="C4147">
        <v>2.2517999999999998</v>
      </c>
      <c r="E4147" s="1">
        <v>45862</v>
      </c>
      <c r="F4147">
        <v>2.5219999999999998</v>
      </c>
      <c r="H4147" s="1">
        <v>45862</v>
      </c>
      <c r="I4147">
        <v>2.8845000000000001</v>
      </c>
      <c r="K4147" s="1">
        <v>45862</v>
      </c>
      <c r="L4147">
        <v>3.4601000000000002</v>
      </c>
      <c r="N4147" s="1">
        <v>45862</v>
      </c>
      <c r="O4147">
        <v>3.8121999999999998</v>
      </c>
    </row>
    <row r="4148" spans="2:15">
      <c r="B4148" s="1">
        <v>45875</v>
      </c>
      <c r="C4148">
        <v>2.2517</v>
      </c>
      <c r="E4148" s="1">
        <v>45863</v>
      </c>
      <c r="F4148">
        <v>2.5426000000000002</v>
      </c>
      <c r="H4148" s="1">
        <v>45863</v>
      </c>
      <c r="I4148">
        <v>2.9113000000000002</v>
      </c>
      <c r="K4148" s="1">
        <v>45863</v>
      </c>
      <c r="L4148">
        <v>3.4815999999999998</v>
      </c>
      <c r="N4148" s="1">
        <v>45863</v>
      </c>
      <c r="O4148">
        <v>3.8279000000000001</v>
      </c>
    </row>
    <row r="4149" spans="2:15">
      <c r="B4149" s="1">
        <v>45876</v>
      </c>
      <c r="C4149">
        <v>2.2534000000000001</v>
      </c>
      <c r="E4149" s="1">
        <v>45866</v>
      </c>
      <c r="F4149">
        <v>2.5026999999999999</v>
      </c>
      <c r="H4149" s="1">
        <v>45866</v>
      </c>
      <c r="I4149">
        <v>2.8719999999999999</v>
      </c>
      <c r="K4149" s="1">
        <v>45866</v>
      </c>
      <c r="L4149">
        <v>3.4323000000000001</v>
      </c>
      <c r="N4149" s="1">
        <v>45866</v>
      </c>
      <c r="O4149">
        <v>3.7844000000000002</v>
      </c>
    </row>
    <row r="4150" spans="2:15">
      <c r="B4150" s="1">
        <v>45877</v>
      </c>
      <c r="C4150">
        <v>2.2749999999999999</v>
      </c>
      <c r="E4150" s="1">
        <v>45867</v>
      </c>
      <c r="F4150">
        <v>2.5103</v>
      </c>
      <c r="H4150" s="1">
        <v>45867</v>
      </c>
      <c r="I4150">
        <v>2.8784999999999998</v>
      </c>
      <c r="K4150" s="1">
        <v>45867</v>
      </c>
      <c r="L4150">
        <v>3.4365999999999999</v>
      </c>
      <c r="N4150" s="1">
        <v>45867</v>
      </c>
      <c r="O4150">
        <v>3.7848999999999999</v>
      </c>
    </row>
    <row r="4151" spans="2:15">
      <c r="B4151" s="1">
        <v>45880</v>
      </c>
      <c r="C4151">
        <v>2.2751999999999999</v>
      </c>
      <c r="E4151" s="1">
        <v>45868</v>
      </c>
      <c r="F4151">
        <v>2.5289000000000001</v>
      </c>
      <c r="H4151" s="1">
        <v>45868</v>
      </c>
      <c r="I4151">
        <v>2.8957000000000002</v>
      </c>
      <c r="K4151" s="1">
        <v>45868</v>
      </c>
      <c r="L4151">
        <v>3.4508000000000001</v>
      </c>
      <c r="N4151" s="1">
        <v>45868</v>
      </c>
      <c r="O4151">
        <v>3.7934999999999999</v>
      </c>
    </row>
    <row r="4152" spans="2:15">
      <c r="B4152" s="1">
        <v>45881</v>
      </c>
      <c r="C4152">
        <v>2.2804000000000002</v>
      </c>
      <c r="E4152" s="1">
        <v>45869</v>
      </c>
      <c r="F4152">
        <v>2.5347</v>
      </c>
      <c r="H4152" s="1">
        <v>45869</v>
      </c>
      <c r="I4152">
        <v>2.8946999999999998</v>
      </c>
      <c r="K4152" s="1">
        <v>45869</v>
      </c>
      <c r="L4152">
        <v>3.4390999999999998</v>
      </c>
      <c r="N4152" s="1">
        <v>45869</v>
      </c>
      <c r="O4152">
        <v>3.7761999999999998</v>
      </c>
    </row>
    <row r="4153" spans="2:15">
      <c r="B4153" s="1">
        <v>45882</v>
      </c>
      <c r="C4153">
        <v>2.254</v>
      </c>
      <c r="E4153" s="1">
        <v>45870</v>
      </c>
      <c r="F4153">
        <v>2.5141</v>
      </c>
      <c r="H4153" s="1">
        <v>45870</v>
      </c>
      <c r="I4153">
        <v>2.8738999999999999</v>
      </c>
      <c r="K4153" s="1">
        <v>45870</v>
      </c>
      <c r="L4153">
        <v>3.4289999999999998</v>
      </c>
      <c r="N4153" s="1">
        <v>45870</v>
      </c>
      <c r="O4153">
        <v>3.7757000000000001</v>
      </c>
    </row>
    <row r="4154" spans="2:15">
      <c r="B4154" s="1">
        <v>45883</v>
      </c>
      <c r="C4154">
        <v>2.2597999999999998</v>
      </c>
      <c r="E4154" s="1">
        <v>45873</v>
      </c>
      <c r="F4154">
        <v>2.4910999999999999</v>
      </c>
      <c r="H4154" s="1">
        <v>45873</v>
      </c>
      <c r="I4154">
        <v>2.8443000000000001</v>
      </c>
      <c r="K4154" s="1">
        <v>45873</v>
      </c>
      <c r="L4154">
        <v>3.3862999999999999</v>
      </c>
      <c r="N4154" s="1">
        <v>45873</v>
      </c>
      <c r="O4154">
        <v>3.7252000000000001</v>
      </c>
    </row>
    <row r="4155" spans="2:15">
      <c r="B4155" s="1">
        <v>45884</v>
      </c>
      <c r="C4155">
        <v>2.2688000000000001</v>
      </c>
      <c r="E4155" s="1">
        <v>45874</v>
      </c>
      <c r="F4155">
        <v>2.4891999999999999</v>
      </c>
      <c r="H4155" s="1">
        <v>45874</v>
      </c>
      <c r="I4155">
        <v>2.8372000000000002</v>
      </c>
      <c r="K4155" s="1">
        <v>45874</v>
      </c>
      <c r="L4155">
        <v>3.3776999999999999</v>
      </c>
      <c r="N4155" s="1">
        <v>45874</v>
      </c>
      <c r="O4155">
        <v>3.7132000000000001</v>
      </c>
    </row>
    <row r="4156" spans="2:15">
      <c r="B4156" s="1">
        <v>45887</v>
      </c>
      <c r="C4156">
        <v>2.2711000000000001</v>
      </c>
      <c r="E4156" s="1">
        <v>45875</v>
      </c>
      <c r="F4156">
        <v>2.4922</v>
      </c>
      <c r="H4156" s="1">
        <v>45875</v>
      </c>
      <c r="I4156">
        <v>2.8439999999999999</v>
      </c>
      <c r="K4156" s="1">
        <v>45875</v>
      </c>
      <c r="L4156">
        <v>3.3883000000000001</v>
      </c>
      <c r="N4156" s="1">
        <v>45875</v>
      </c>
      <c r="O4156">
        <v>3.7290000000000001</v>
      </c>
    </row>
    <row r="4157" spans="2:15">
      <c r="B4157" s="1">
        <v>45888</v>
      </c>
      <c r="C4157">
        <v>2.2631999999999999</v>
      </c>
      <c r="E4157" s="1">
        <v>45876</v>
      </c>
      <c r="F4157">
        <v>2.4958999999999998</v>
      </c>
      <c r="H4157" s="1">
        <v>45876</v>
      </c>
      <c r="I4157">
        <v>2.8449</v>
      </c>
      <c r="K4157" s="1">
        <v>45876</v>
      </c>
      <c r="L4157">
        <v>3.3822000000000001</v>
      </c>
      <c r="N4157" s="1">
        <v>45876</v>
      </c>
      <c r="O4157">
        <v>3.7193999999999998</v>
      </c>
    </row>
    <row r="4158" spans="2:15">
      <c r="B4158" s="1">
        <v>45889</v>
      </c>
      <c r="C4158">
        <v>2.2526999999999999</v>
      </c>
      <c r="E4158" s="1">
        <v>45877</v>
      </c>
      <c r="F4158">
        <v>2.5291000000000001</v>
      </c>
      <c r="H4158" s="1">
        <v>45877</v>
      </c>
      <c r="I4158">
        <v>2.8849999999999998</v>
      </c>
      <c r="K4158" s="1">
        <v>45877</v>
      </c>
      <c r="L4158">
        <v>3.4260000000000002</v>
      </c>
      <c r="N4158" s="1">
        <v>45877</v>
      </c>
      <c r="O4158">
        <v>3.7652000000000001</v>
      </c>
    </row>
    <row r="4159" spans="2:15">
      <c r="B4159" s="1">
        <v>45890</v>
      </c>
      <c r="C4159">
        <v>2.2829000000000002</v>
      </c>
      <c r="E4159" s="1">
        <v>45880</v>
      </c>
      <c r="F4159">
        <v>2.5333999999999999</v>
      </c>
      <c r="H4159" s="1">
        <v>45880</v>
      </c>
      <c r="I4159">
        <v>2.8895</v>
      </c>
      <c r="K4159" s="1">
        <v>45880</v>
      </c>
      <c r="L4159">
        <v>3.4329000000000001</v>
      </c>
      <c r="N4159" s="1">
        <v>45880</v>
      </c>
      <c r="O4159">
        <v>3.7766000000000002</v>
      </c>
    </row>
    <row r="4160" spans="2:15">
      <c r="B4160" s="1">
        <v>45891</v>
      </c>
      <c r="C4160">
        <v>2.2696999999999998</v>
      </c>
      <c r="E4160" s="1">
        <v>45881</v>
      </c>
      <c r="F4160">
        <v>2.5449000000000002</v>
      </c>
      <c r="H4160" s="1">
        <v>45881</v>
      </c>
      <c r="I4160">
        <v>2.9119999999999999</v>
      </c>
      <c r="K4160" s="1">
        <v>45881</v>
      </c>
      <c r="L4160">
        <v>3.4710999999999999</v>
      </c>
      <c r="N4160" s="1">
        <v>45881</v>
      </c>
      <c r="O4160">
        <v>3.8296000000000001</v>
      </c>
    </row>
    <row r="4161" spans="2:15">
      <c r="B4161" s="1">
        <v>45894</v>
      </c>
      <c r="C4161">
        <v>2.2846000000000002</v>
      </c>
      <c r="E4161" s="1">
        <v>45882</v>
      </c>
      <c r="F4161">
        <v>2.5085000000000002</v>
      </c>
      <c r="H4161" s="1">
        <v>45882</v>
      </c>
      <c r="I4161">
        <v>2.8521999999999998</v>
      </c>
      <c r="K4161" s="1">
        <v>45882</v>
      </c>
      <c r="L4161">
        <v>3.3984000000000001</v>
      </c>
      <c r="N4161" s="1">
        <v>45882</v>
      </c>
      <c r="O4161">
        <v>3.7544</v>
      </c>
    </row>
    <row r="4162" spans="2:15">
      <c r="B4162" s="1">
        <v>45895</v>
      </c>
      <c r="C4162">
        <v>2.2730999999999999</v>
      </c>
      <c r="E4162" s="1">
        <v>45883</v>
      </c>
      <c r="F4162">
        <v>2.5236999999999998</v>
      </c>
      <c r="H4162" s="1">
        <v>45883</v>
      </c>
      <c r="I4162">
        <v>2.8715999999999999</v>
      </c>
      <c r="K4162" s="1">
        <v>45883</v>
      </c>
      <c r="L4162">
        <v>3.4262000000000001</v>
      </c>
      <c r="N4162" s="1">
        <v>45883</v>
      </c>
      <c r="O4162">
        <v>3.7793000000000001</v>
      </c>
    </row>
    <row r="4163" spans="2:15">
      <c r="B4163" s="1">
        <v>45896</v>
      </c>
      <c r="C4163">
        <v>2.2606000000000002</v>
      </c>
      <c r="E4163" s="1">
        <v>45884</v>
      </c>
      <c r="F4163">
        <v>2.5535999999999999</v>
      </c>
      <c r="H4163" s="1">
        <v>45884</v>
      </c>
      <c r="I4163">
        <v>2.9134000000000002</v>
      </c>
      <c r="K4163" s="1">
        <v>45884</v>
      </c>
      <c r="L4163">
        <v>3.4845000000000002</v>
      </c>
      <c r="N4163" s="1">
        <v>45884</v>
      </c>
      <c r="O4163">
        <v>3.8452999999999999</v>
      </c>
    </row>
    <row r="4164" spans="2:15">
      <c r="B4164" s="1">
        <v>45897</v>
      </c>
      <c r="C4164">
        <v>2.2782</v>
      </c>
      <c r="E4164" s="1">
        <v>45887</v>
      </c>
      <c r="F4164">
        <v>2.5541999999999998</v>
      </c>
      <c r="H4164" s="1">
        <v>45887</v>
      </c>
      <c r="I4164">
        <v>2.911</v>
      </c>
      <c r="K4164" s="1">
        <v>45887</v>
      </c>
      <c r="L4164">
        <v>3.4809999999999999</v>
      </c>
      <c r="N4164" s="1">
        <v>45887</v>
      </c>
      <c r="O4164">
        <v>3.8471000000000002</v>
      </c>
    </row>
    <row r="4165" spans="2:15">
      <c r="B4165" s="1">
        <v>45898</v>
      </c>
      <c r="C4165">
        <v>2.2845</v>
      </c>
      <c r="E4165" s="1">
        <v>45888</v>
      </c>
      <c r="F4165">
        <v>2.5415000000000001</v>
      </c>
      <c r="H4165" s="1">
        <v>45888</v>
      </c>
      <c r="I4165">
        <v>2.8915000000000002</v>
      </c>
      <c r="K4165" s="1">
        <v>45888</v>
      </c>
      <c r="L4165">
        <v>3.4552999999999998</v>
      </c>
      <c r="N4165" s="1">
        <v>45888</v>
      </c>
      <c r="O4165">
        <v>3.8197000000000001</v>
      </c>
    </row>
    <row r="4166" spans="2:15">
      <c r="B4166" s="1">
        <v>45901</v>
      </c>
      <c r="C4166">
        <v>2.2911000000000001</v>
      </c>
      <c r="E4166" s="1">
        <v>45889</v>
      </c>
      <c r="F4166">
        <v>2.5209999999999999</v>
      </c>
      <c r="H4166" s="1">
        <v>45889</v>
      </c>
      <c r="I4166">
        <v>2.8637000000000001</v>
      </c>
      <c r="K4166" s="1">
        <v>45889</v>
      </c>
      <c r="L4166">
        <v>3.4237000000000002</v>
      </c>
      <c r="N4166" s="1">
        <v>45889</v>
      </c>
      <c r="O4166">
        <v>3.7843</v>
      </c>
    </row>
    <row r="4167" spans="2:15">
      <c r="B4167" s="1">
        <v>45902</v>
      </c>
      <c r="C4167">
        <v>2.3102</v>
      </c>
      <c r="E4167" s="1">
        <v>45890</v>
      </c>
      <c r="F4167">
        <v>2.5680999999999998</v>
      </c>
      <c r="H4167" s="1">
        <v>45890</v>
      </c>
      <c r="I4167">
        <v>2.9089999999999998</v>
      </c>
      <c r="K4167" s="1">
        <v>45890</v>
      </c>
      <c r="L4167">
        <v>3.4693999999999998</v>
      </c>
      <c r="N4167" s="1">
        <v>45890</v>
      </c>
      <c r="O4167">
        <v>3.8254000000000001</v>
      </c>
    </row>
    <row r="4168" spans="2:15">
      <c r="B4168" s="1">
        <v>45903</v>
      </c>
      <c r="C4168">
        <v>2.2984</v>
      </c>
      <c r="E4168" s="1">
        <v>45891</v>
      </c>
      <c r="F4168">
        <v>2.5505</v>
      </c>
      <c r="H4168" s="1">
        <v>45891</v>
      </c>
      <c r="I4168">
        <v>2.8849</v>
      </c>
      <c r="K4168" s="1">
        <v>45891</v>
      </c>
      <c r="L4168">
        <v>3.444</v>
      </c>
      <c r="N4168" s="1">
        <v>45891</v>
      </c>
      <c r="O4168">
        <v>3.7980999999999998</v>
      </c>
    </row>
    <row r="4169" spans="2:15">
      <c r="B4169" s="1">
        <v>45904</v>
      </c>
      <c r="C4169">
        <v>2.2999000000000001</v>
      </c>
      <c r="E4169" s="1">
        <v>45894</v>
      </c>
      <c r="F4169">
        <v>2.5819000000000001</v>
      </c>
      <c r="H4169" s="1">
        <v>45894</v>
      </c>
      <c r="I4169">
        <v>2.9253999999999998</v>
      </c>
      <c r="K4169" s="1">
        <v>45894</v>
      </c>
      <c r="L4169">
        <v>3.4895</v>
      </c>
      <c r="N4169" s="1">
        <v>45894</v>
      </c>
      <c r="O4169">
        <v>3.8435000000000001</v>
      </c>
    </row>
    <row r="4170" spans="2:15">
      <c r="B4170" s="1">
        <v>45905</v>
      </c>
      <c r="C4170">
        <v>2.2755000000000001</v>
      </c>
      <c r="E4170" s="1">
        <v>45895</v>
      </c>
      <c r="F4170">
        <v>2.5516999999999999</v>
      </c>
      <c r="H4170" s="1">
        <v>45895</v>
      </c>
      <c r="I4170">
        <v>2.8860999999999999</v>
      </c>
      <c r="K4170" s="1">
        <v>45895</v>
      </c>
      <c r="L4170">
        <v>3.4489000000000001</v>
      </c>
      <c r="N4170" s="1">
        <v>45895</v>
      </c>
      <c r="O4170">
        <v>3.8081999999999998</v>
      </c>
    </row>
    <row r="4171" spans="2:15">
      <c r="B4171" s="1">
        <v>45908</v>
      </c>
      <c r="C4171">
        <v>2.2650000000000001</v>
      </c>
      <c r="E4171" s="1">
        <v>45896</v>
      </c>
      <c r="F4171">
        <v>2.5236999999999998</v>
      </c>
      <c r="H4171" s="1">
        <v>45896</v>
      </c>
      <c r="I4171">
        <v>2.8561999999999999</v>
      </c>
      <c r="K4171" s="1">
        <v>45896</v>
      </c>
      <c r="L4171">
        <v>3.4184999999999999</v>
      </c>
      <c r="N4171" s="1">
        <v>45896</v>
      </c>
      <c r="O4171">
        <v>3.7776000000000001</v>
      </c>
    </row>
    <row r="4172" spans="2:15">
      <c r="B4172" s="1">
        <v>45909</v>
      </c>
      <c r="C4172">
        <v>2.2833999999999999</v>
      </c>
      <c r="E4172" s="1">
        <v>45897</v>
      </c>
      <c r="F4172">
        <v>2.5474000000000001</v>
      </c>
      <c r="H4172" s="1">
        <v>45897</v>
      </c>
      <c r="I4172">
        <v>2.8754</v>
      </c>
      <c r="K4172" s="1">
        <v>45897</v>
      </c>
      <c r="L4172">
        <v>3.4315000000000002</v>
      </c>
      <c r="N4172" s="1">
        <v>45897</v>
      </c>
      <c r="O4172">
        <v>3.7856000000000001</v>
      </c>
    </row>
    <row r="4173" spans="2:15">
      <c r="B4173" s="1">
        <v>45910</v>
      </c>
      <c r="C4173">
        <v>2.29</v>
      </c>
      <c r="E4173" s="1">
        <v>45898</v>
      </c>
      <c r="F4173">
        <v>2.5569000000000002</v>
      </c>
      <c r="H4173" s="1">
        <v>45898</v>
      </c>
      <c r="I4173">
        <v>2.8871000000000002</v>
      </c>
      <c r="K4173" s="1">
        <v>45898</v>
      </c>
      <c r="L4173">
        <v>3.4493999999999998</v>
      </c>
      <c r="N4173" s="1">
        <v>45898</v>
      </c>
      <c r="O4173">
        <v>3.8123999999999998</v>
      </c>
    </row>
    <row r="4174" spans="2:15">
      <c r="B4174" s="1">
        <v>45911</v>
      </c>
      <c r="C4174">
        <v>2.3075999999999999</v>
      </c>
      <c r="E4174" s="1">
        <v>45901</v>
      </c>
      <c r="F4174">
        <v>2.5769000000000002</v>
      </c>
      <c r="H4174" s="1">
        <v>45901</v>
      </c>
      <c r="I4174">
        <v>2.9161000000000001</v>
      </c>
      <c r="K4174" s="1">
        <v>45901</v>
      </c>
      <c r="L4174">
        <v>3.4847000000000001</v>
      </c>
      <c r="N4174" s="1">
        <v>45901</v>
      </c>
      <c r="O4174">
        <v>3.8509000000000002</v>
      </c>
    </row>
    <row r="4175" spans="2:15">
      <c r="B4175" s="1">
        <v>45912</v>
      </c>
      <c r="C4175">
        <v>2.3102</v>
      </c>
      <c r="E4175" s="1">
        <v>45902</v>
      </c>
      <c r="F4175">
        <v>2.6025999999999998</v>
      </c>
      <c r="H4175" s="1">
        <v>45902</v>
      </c>
      <c r="I4175">
        <v>2.9500999999999999</v>
      </c>
      <c r="K4175" s="1">
        <v>45902</v>
      </c>
      <c r="L4175">
        <v>3.5274000000000001</v>
      </c>
      <c r="N4175" s="1">
        <v>45902</v>
      </c>
      <c r="O4175">
        <v>3.9020000000000001</v>
      </c>
    </row>
    <row r="4176" spans="2:15">
      <c r="B4176" s="1">
        <v>45915</v>
      </c>
      <c r="C4176">
        <v>2.3033999999999999</v>
      </c>
      <c r="E4176" s="1">
        <v>45903</v>
      </c>
      <c r="F4176">
        <v>2.5789</v>
      </c>
      <c r="H4176" s="1">
        <v>45903</v>
      </c>
      <c r="I4176">
        <v>2.9205000000000001</v>
      </c>
      <c r="K4176" s="1">
        <v>45903</v>
      </c>
      <c r="L4176">
        <v>3.4910999999999999</v>
      </c>
      <c r="N4176" s="1">
        <v>45903</v>
      </c>
      <c r="O4176">
        <v>3.8635000000000002</v>
      </c>
    </row>
    <row r="4177" spans="2:15">
      <c r="B4177" s="1">
        <v>45916</v>
      </c>
      <c r="C4177">
        <v>2.3035999999999999</v>
      </c>
      <c r="E4177" s="1">
        <v>45904</v>
      </c>
      <c r="F4177">
        <v>2.5758999999999999</v>
      </c>
      <c r="H4177" s="1">
        <v>45904</v>
      </c>
      <c r="I4177">
        <v>2.9121000000000001</v>
      </c>
      <c r="K4177" s="1">
        <v>45904</v>
      </c>
      <c r="L4177">
        <v>3.4746999999999999</v>
      </c>
      <c r="N4177" s="1">
        <v>45904</v>
      </c>
      <c r="O4177">
        <v>3.8412999999999999</v>
      </c>
    </row>
    <row r="4178" spans="2:15">
      <c r="B4178" s="1">
        <v>45917</v>
      </c>
      <c r="C4178">
        <v>2.306</v>
      </c>
      <c r="E4178" s="1">
        <v>45905</v>
      </c>
      <c r="F4178">
        <v>2.5354999999999999</v>
      </c>
      <c r="H4178" s="1">
        <v>45905</v>
      </c>
      <c r="I4178">
        <v>2.8595999999999999</v>
      </c>
      <c r="K4178" s="1">
        <v>45905</v>
      </c>
      <c r="L4178">
        <v>3.4152</v>
      </c>
      <c r="N4178" s="1">
        <v>45905</v>
      </c>
      <c r="O4178">
        <v>3.7879</v>
      </c>
    </row>
    <row r="4179" spans="2:15">
      <c r="B4179" s="1">
        <v>45918</v>
      </c>
      <c r="C4179">
        <v>2.3058000000000001</v>
      </c>
      <c r="E4179" s="1">
        <v>45908</v>
      </c>
      <c r="F4179">
        <v>2.5224000000000002</v>
      </c>
      <c r="H4179" s="1">
        <v>45908</v>
      </c>
      <c r="I4179">
        <v>2.8481000000000001</v>
      </c>
      <c r="K4179" s="1">
        <v>45908</v>
      </c>
      <c r="L4179">
        <v>3.4011</v>
      </c>
      <c r="N4179" s="1">
        <v>45908</v>
      </c>
      <c r="O4179">
        <v>3.7627000000000002</v>
      </c>
    </row>
    <row r="4180" spans="2:15">
      <c r="B4180" s="1">
        <v>45919</v>
      </c>
      <c r="C4180">
        <v>2.3077000000000001</v>
      </c>
      <c r="E4180" s="1">
        <v>45909</v>
      </c>
      <c r="F4180">
        <v>2.5455000000000001</v>
      </c>
      <c r="H4180" s="1">
        <v>45909</v>
      </c>
      <c r="I4180">
        <v>2.8717999999999999</v>
      </c>
      <c r="K4180" s="1">
        <v>45909</v>
      </c>
      <c r="L4180">
        <v>3.4272999999999998</v>
      </c>
      <c r="N4180" s="1">
        <v>45909</v>
      </c>
      <c r="O4180">
        <v>3.7866</v>
      </c>
    </row>
    <row r="4181" spans="2:15">
      <c r="B4181" s="1">
        <v>45922</v>
      </c>
      <c r="C4181">
        <v>2.2997999999999998</v>
      </c>
      <c r="E4181" s="1">
        <v>45910</v>
      </c>
      <c r="F4181">
        <v>2.5512999999999999</v>
      </c>
      <c r="H4181" s="1">
        <v>45910</v>
      </c>
      <c r="I4181">
        <v>2.8706</v>
      </c>
      <c r="K4181" s="1">
        <v>45910</v>
      </c>
      <c r="L4181">
        <v>3.419</v>
      </c>
      <c r="N4181" s="1">
        <v>45910</v>
      </c>
      <c r="O4181">
        <v>3.7744</v>
      </c>
    </row>
    <row r="4182" spans="2:15">
      <c r="B4182" s="1">
        <v>45923</v>
      </c>
      <c r="C4182">
        <v>2.3008999999999999</v>
      </c>
      <c r="E4182" s="1">
        <v>45911</v>
      </c>
      <c r="F4182">
        <v>2.5830000000000002</v>
      </c>
      <c r="H4182" s="1">
        <v>45911</v>
      </c>
      <c r="I4182">
        <v>2.9</v>
      </c>
      <c r="K4182" s="1">
        <v>45911</v>
      </c>
      <c r="L4182">
        <v>3.4308999999999998</v>
      </c>
      <c r="N4182" s="1">
        <v>45911</v>
      </c>
      <c r="O4182">
        <v>3.7664</v>
      </c>
    </row>
    <row r="4183" spans="2:15">
      <c r="B4183" s="1">
        <v>45924</v>
      </c>
      <c r="C4183">
        <v>2.2995000000000001</v>
      </c>
      <c r="E4183" s="1">
        <v>45912</v>
      </c>
      <c r="F4183">
        <v>2.6008</v>
      </c>
      <c r="H4183" s="1">
        <v>45912</v>
      </c>
      <c r="I4183">
        <v>2.9266999999999999</v>
      </c>
      <c r="K4183" s="1">
        <v>45912</v>
      </c>
      <c r="L4183">
        <v>3.4689999999999999</v>
      </c>
      <c r="N4183" s="1">
        <v>45912</v>
      </c>
      <c r="O4183">
        <v>3.8027000000000002</v>
      </c>
    </row>
    <row r="4184" spans="2:15">
      <c r="B4184" s="1">
        <v>45925</v>
      </c>
      <c r="C4184">
        <v>2.3142999999999998</v>
      </c>
      <c r="E4184" s="1">
        <v>45915</v>
      </c>
      <c r="F4184">
        <v>2.5861999999999998</v>
      </c>
      <c r="H4184" s="1">
        <v>45915</v>
      </c>
      <c r="I4184">
        <v>2.9102000000000001</v>
      </c>
      <c r="K4184" s="1">
        <v>45915</v>
      </c>
      <c r="L4184">
        <v>3.4477000000000002</v>
      </c>
      <c r="N4184" s="1">
        <v>45915</v>
      </c>
      <c r="O4184">
        <v>3.7860999999999998</v>
      </c>
    </row>
    <row r="4185" spans="2:15">
      <c r="B4185" s="1">
        <v>45926</v>
      </c>
      <c r="C4185">
        <v>2.3161</v>
      </c>
      <c r="E4185" s="1">
        <v>45916</v>
      </c>
      <c r="F4185">
        <v>2.5821999999999998</v>
      </c>
      <c r="H4185" s="1">
        <v>45916</v>
      </c>
      <c r="I4185">
        <v>2.9089</v>
      </c>
      <c r="K4185" s="1">
        <v>45916</v>
      </c>
      <c r="L4185">
        <v>3.4468000000000001</v>
      </c>
      <c r="N4185" s="1">
        <v>45916</v>
      </c>
      <c r="O4185">
        <v>3.7825000000000002</v>
      </c>
    </row>
    <row r="4186" spans="2:15">
      <c r="B4186" s="1">
        <v>45929</v>
      </c>
      <c r="C4186">
        <v>2.3151999999999999</v>
      </c>
      <c r="E4186" s="1">
        <v>45917</v>
      </c>
      <c r="F4186">
        <v>2.5798999999999999</v>
      </c>
      <c r="H4186" s="1">
        <v>45917</v>
      </c>
      <c r="I4186">
        <v>2.9051</v>
      </c>
      <c r="K4186" s="1">
        <v>45917</v>
      </c>
      <c r="L4186">
        <v>3.4327999999999999</v>
      </c>
      <c r="N4186" s="1">
        <v>45917</v>
      </c>
      <c r="O4186">
        <v>3.758</v>
      </c>
    </row>
    <row r="4187" spans="2:15">
      <c r="B4187" s="1">
        <v>45930</v>
      </c>
      <c r="C4187">
        <v>2.3167</v>
      </c>
      <c r="E4187" s="1">
        <v>45918</v>
      </c>
      <c r="F4187">
        <v>2.5804</v>
      </c>
      <c r="H4187" s="1">
        <v>45918</v>
      </c>
      <c r="I4187">
        <v>2.9146999999999998</v>
      </c>
      <c r="K4187" s="1">
        <v>45918</v>
      </c>
      <c r="L4187">
        <v>3.4586999999999999</v>
      </c>
      <c r="N4187" s="1">
        <v>45918</v>
      </c>
      <c r="O4187">
        <v>3.8007</v>
      </c>
    </row>
    <row r="4188" spans="2:15">
      <c r="B4188" s="1">
        <v>45931</v>
      </c>
      <c r="C4188">
        <v>2.3096000000000001</v>
      </c>
      <c r="E4188" s="1">
        <v>45919</v>
      </c>
      <c r="F4188">
        <v>2.5939000000000001</v>
      </c>
      <c r="H4188" s="1">
        <v>45919</v>
      </c>
      <c r="I4188">
        <v>2.9333</v>
      </c>
      <c r="K4188" s="1">
        <v>45919</v>
      </c>
      <c r="L4188">
        <v>3.484</v>
      </c>
      <c r="N4188" s="1">
        <v>45919</v>
      </c>
      <c r="O4188">
        <v>3.8264999999999998</v>
      </c>
    </row>
    <row r="4189" spans="2:15">
      <c r="B4189" s="1">
        <v>45932</v>
      </c>
      <c r="C4189">
        <v>2.3018000000000001</v>
      </c>
      <c r="E4189" s="1">
        <v>45922</v>
      </c>
      <c r="F4189">
        <v>2.5834999999999999</v>
      </c>
      <c r="H4189" s="1">
        <v>45922</v>
      </c>
      <c r="I4189">
        <v>2.9217</v>
      </c>
      <c r="K4189" s="1">
        <v>45922</v>
      </c>
      <c r="L4189">
        <v>3.4796</v>
      </c>
      <c r="N4189" s="1">
        <v>45922</v>
      </c>
      <c r="O4189">
        <v>3.8290000000000002</v>
      </c>
    </row>
    <row r="4190" spans="2:15">
      <c r="B4190" s="1">
        <v>45933</v>
      </c>
      <c r="C4190">
        <v>2.3054000000000001</v>
      </c>
      <c r="E4190" s="1">
        <v>45923</v>
      </c>
      <c r="F4190">
        <v>2.5895000000000001</v>
      </c>
      <c r="H4190" s="1">
        <v>45923</v>
      </c>
      <c r="I4190">
        <v>2.9336000000000002</v>
      </c>
      <c r="K4190" s="1">
        <v>45923</v>
      </c>
      <c r="L4190">
        <v>3.4895999999999998</v>
      </c>
      <c r="N4190" s="1">
        <v>45923</v>
      </c>
      <c r="O4190">
        <v>3.8334000000000001</v>
      </c>
    </row>
    <row r="4191" spans="2:15">
      <c r="B4191" s="1">
        <v>45936</v>
      </c>
      <c r="C4191">
        <v>2.3028</v>
      </c>
      <c r="E4191" s="1">
        <v>45924</v>
      </c>
      <c r="F4191">
        <v>2.5863999999999998</v>
      </c>
      <c r="H4191" s="1">
        <v>45924</v>
      </c>
      <c r="I4191">
        <v>2.9314</v>
      </c>
      <c r="K4191" s="1">
        <v>45924</v>
      </c>
      <c r="L4191">
        <v>3.4876</v>
      </c>
      <c r="N4191" s="1">
        <v>45924</v>
      </c>
      <c r="O4191">
        <v>3.8317999999999999</v>
      </c>
    </row>
    <row r="4192" spans="2:15">
      <c r="B4192" s="1">
        <v>45937</v>
      </c>
      <c r="C4192">
        <v>2.2993999999999999</v>
      </c>
      <c r="E4192" s="1">
        <v>45925</v>
      </c>
      <c r="F4192">
        <v>2.6070000000000002</v>
      </c>
      <c r="H4192" s="1">
        <v>45925</v>
      </c>
      <c r="I4192">
        <v>2.9590000000000001</v>
      </c>
      <c r="K4192" s="1">
        <v>45925</v>
      </c>
      <c r="L4192">
        <v>3.5123000000000002</v>
      </c>
      <c r="N4192" s="1">
        <v>45925</v>
      </c>
      <c r="O4192">
        <v>3.8412999999999999</v>
      </c>
    </row>
    <row r="4193" spans="2:15">
      <c r="B4193" s="1">
        <v>45938</v>
      </c>
      <c r="C4193">
        <v>2.2911000000000001</v>
      </c>
      <c r="E4193" s="1">
        <v>45926</v>
      </c>
      <c r="F4193">
        <v>2.6004</v>
      </c>
      <c r="H4193" s="1">
        <v>45926</v>
      </c>
      <c r="I4193">
        <v>2.9434</v>
      </c>
      <c r="K4193" s="1">
        <v>45926</v>
      </c>
      <c r="L4193">
        <v>3.4893000000000001</v>
      </c>
      <c r="N4193" s="1">
        <v>45926</v>
      </c>
      <c r="O4193">
        <v>3.8283</v>
      </c>
    </row>
    <row r="4194" spans="2:15">
      <c r="B4194" s="1">
        <v>45939</v>
      </c>
      <c r="C4194">
        <v>2.2911000000000001</v>
      </c>
      <c r="E4194" s="1">
        <v>45929</v>
      </c>
      <c r="F4194">
        <v>2.5939000000000001</v>
      </c>
      <c r="H4194" s="1">
        <v>45929</v>
      </c>
      <c r="I4194">
        <v>2.9270999999999998</v>
      </c>
      <c r="K4194" s="1">
        <v>45929</v>
      </c>
      <c r="L4194">
        <v>3.4630000000000001</v>
      </c>
      <c r="N4194" s="1">
        <v>45929</v>
      </c>
      <c r="O4194">
        <v>3.7924000000000002</v>
      </c>
    </row>
    <row r="4195" spans="2:15">
      <c r="B4195" s="1">
        <v>45940</v>
      </c>
      <c r="C4195">
        <v>2.2694999999999999</v>
      </c>
      <c r="E4195" s="1">
        <v>45930</v>
      </c>
      <c r="F4195">
        <v>2.5937000000000001</v>
      </c>
      <c r="H4195" s="1">
        <v>45930</v>
      </c>
      <c r="I4195">
        <v>2.9251</v>
      </c>
      <c r="K4195" s="1">
        <v>45930</v>
      </c>
      <c r="L4195">
        <v>3.4617</v>
      </c>
      <c r="N4195" s="1">
        <v>45930</v>
      </c>
      <c r="O4195">
        <v>3.7949999999999999</v>
      </c>
    </row>
    <row r="4196" spans="2:15">
      <c r="B4196" s="1">
        <v>45943</v>
      </c>
      <c r="C4196">
        <v>2.2650000000000001</v>
      </c>
      <c r="E4196" s="1">
        <v>45931</v>
      </c>
      <c r="F4196">
        <v>2.5851999999999999</v>
      </c>
      <c r="H4196" s="1">
        <v>45931</v>
      </c>
      <c r="I4196">
        <v>2.9161000000000001</v>
      </c>
      <c r="K4196" s="1">
        <v>45931</v>
      </c>
      <c r="L4196">
        <v>3.4550999999999998</v>
      </c>
      <c r="N4196" s="1">
        <v>45931</v>
      </c>
      <c r="O4196">
        <v>3.8012000000000001</v>
      </c>
    </row>
    <row r="4197" spans="2:15">
      <c r="B4197" s="1">
        <v>45944</v>
      </c>
      <c r="C4197">
        <v>2.2725</v>
      </c>
      <c r="E4197" s="1">
        <v>45932</v>
      </c>
      <c r="F4197">
        <v>2.5789</v>
      </c>
      <c r="H4197" s="1">
        <v>45932</v>
      </c>
      <c r="I4197">
        <v>2.9121999999999999</v>
      </c>
      <c r="K4197" s="1">
        <v>45932</v>
      </c>
      <c r="L4197">
        <v>3.4533999999999998</v>
      </c>
      <c r="N4197" s="1">
        <v>45932</v>
      </c>
      <c r="O4197">
        <v>3.7940999999999998</v>
      </c>
    </row>
    <row r="4198" spans="2:15">
      <c r="B4198" s="1">
        <v>45945</v>
      </c>
      <c r="C4198">
        <v>2.2528999999999999</v>
      </c>
      <c r="E4198" s="1">
        <v>45933</v>
      </c>
      <c r="F4198">
        <v>2.5798999999999999</v>
      </c>
      <c r="H4198" s="1">
        <v>45933</v>
      </c>
      <c r="I4198">
        <v>2.9148000000000001</v>
      </c>
      <c r="K4198" s="1">
        <v>45933</v>
      </c>
      <c r="L4198">
        <v>3.4491000000000001</v>
      </c>
      <c r="N4198" s="1">
        <v>45933</v>
      </c>
      <c r="O4198">
        <v>3.7881</v>
      </c>
    </row>
    <row r="4199" spans="2:15">
      <c r="B4199" s="1">
        <v>45946</v>
      </c>
      <c r="C4199">
        <v>2.2561</v>
      </c>
      <c r="E4199" s="1">
        <v>45936</v>
      </c>
      <c r="F4199">
        <v>2.5768</v>
      </c>
      <c r="H4199" s="1">
        <v>45936</v>
      </c>
      <c r="I4199">
        <v>2.9098000000000002</v>
      </c>
      <c r="K4199" s="1">
        <v>45936</v>
      </c>
      <c r="L4199">
        <v>3.4533</v>
      </c>
      <c r="N4199" s="1">
        <v>45936</v>
      </c>
      <c r="O4199">
        <v>3.7959000000000001</v>
      </c>
    </row>
    <row r="4200" spans="2:15">
      <c r="B4200" s="1">
        <v>45947</v>
      </c>
      <c r="C4200">
        <v>2.2633000000000001</v>
      </c>
      <c r="E4200" s="1">
        <v>45937</v>
      </c>
      <c r="F4200">
        <v>2.5762</v>
      </c>
      <c r="H4200" s="1">
        <v>45937</v>
      </c>
      <c r="I4200">
        <v>2.9110999999999998</v>
      </c>
      <c r="K4200" s="1">
        <v>45937</v>
      </c>
      <c r="L4200">
        <v>3.4569999999999999</v>
      </c>
      <c r="N4200" s="1">
        <v>45937</v>
      </c>
      <c r="O4200">
        <v>3.8003999999999998</v>
      </c>
    </row>
    <row r="4201" spans="2:15">
      <c r="B4201" s="1">
        <v>45950</v>
      </c>
      <c r="C4201">
        <v>2.2488000000000001</v>
      </c>
      <c r="E4201" s="1">
        <v>45938</v>
      </c>
      <c r="F4201">
        <v>2.5573000000000001</v>
      </c>
      <c r="H4201" s="1">
        <v>45938</v>
      </c>
      <c r="I4201">
        <v>2.8788999999999998</v>
      </c>
      <c r="K4201" s="1">
        <v>45938</v>
      </c>
      <c r="L4201">
        <v>3.4361000000000002</v>
      </c>
      <c r="N4201" s="1">
        <v>45938</v>
      </c>
      <c r="O4201">
        <v>3.7631000000000001</v>
      </c>
    </row>
    <row r="4202" spans="2:15">
      <c r="B4202" s="1">
        <v>45951</v>
      </c>
      <c r="C4202">
        <v>2.2448999999999999</v>
      </c>
      <c r="E4202" s="1">
        <v>45939</v>
      </c>
      <c r="F4202">
        <v>2.5691999999999999</v>
      </c>
      <c r="H4202" s="1">
        <v>45939</v>
      </c>
      <c r="I4202">
        <v>2.8972000000000002</v>
      </c>
      <c r="K4202" s="1">
        <v>45939</v>
      </c>
      <c r="L4202">
        <v>3.4584999999999999</v>
      </c>
      <c r="N4202" s="1">
        <v>45939</v>
      </c>
      <c r="O4202">
        <v>3.7816999999999998</v>
      </c>
    </row>
    <row r="4203" spans="2:15">
      <c r="B4203" s="1">
        <v>45952</v>
      </c>
      <c r="C4203">
        <v>2.2494000000000001</v>
      </c>
      <c r="E4203" s="1">
        <v>45940</v>
      </c>
      <c r="F4203">
        <v>2.5339</v>
      </c>
      <c r="H4203" s="1">
        <v>45940</v>
      </c>
      <c r="I4203">
        <v>2.8491</v>
      </c>
      <c r="K4203" s="1">
        <v>45940</v>
      </c>
      <c r="L4203">
        <v>3.4032</v>
      </c>
      <c r="N4203" s="1">
        <v>45940</v>
      </c>
      <c r="O4203">
        <v>3.7286000000000001</v>
      </c>
    </row>
    <row r="4204" spans="2:15">
      <c r="B4204" s="1">
        <v>45953</v>
      </c>
      <c r="C4204">
        <v>2.2532999999999999</v>
      </c>
      <c r="E4204" s="1">
        <v>45943</v>
      </c>
      <c r="F4204">
        <v>2.5207999999999999</v>
      </c>
      <c r="H4204" s="1">
        <v>45943</v>
      </c>
      <c r="I4204">
        <v>2.8372000000000002</v>
      </c>
      <c r="K4204" s="1">
        <v>45943</v>
      </c>
      <c r="L4204">
        <v>3.3980000000000001</v>
      </c>
      <c r="N4204" s="1">
        <v>45943</v>
      </c>
      <c r="O4204">
        <v>3.7273000000000001</v>
      </c>
    </row>
    <row r="4205" spans="2:15">
      <c r="B4205" s="1">
        <v>45954</v>
      </c>
      <c r="C4205">
        <v>2.2658</v>
      </c>
      <c r="E4205" s="1">
        <v>45944</v>
      </c>
      <c r="F4205">
        <v>2.5173999999999999</v>
      </c>
      <c r="H4205" s="1">
        <v>45944</v>
      </c>
      <c r="I4205">
        <v>2.8283</v>
      </c>
      <c r="K4205" s="1">
        <v>45944</v>
      </c>
      <c r="L4205">
        <v>3.3782000000000001</v>
      </c>
      <c r="N4205" s="1">
        <v>45944</v>
      </c>
      <c r="O4205">
        <v>3.7059000000000002</v>
      </c>
    </row>
    <row r="4206" spans="2:15">
      <c r="B4206" s="1">
        <v>45957</v>
      </c>
      <c r="C4206">
        <v>2.2679</v>
      </c>
      <c r="E4206" s="1">
        <v>45945</v>
      </c>
      <c r="F4206">
        <v>2.4830000000000001</v>
      </c>
      <c r="H4206" s="1">
        <v>45945</v>
      </c>
      <c r="I4206">
        <v>2.7847</v>
      </c>
      <c r="K4206" s="1">
        <v>45945</v>
      </c>
      <c r="L4206">
        <v>3.3313000000000001</v>
      </c>
      <c r="N4206" s="1">
        <v>45945</v>
      </c>
      <c r="O4206">
        <v>3.6576</v>
      </c>
    </row>
    <row r="4207" spans="2:15">
      <c r="B4207" s="1">
        <v>45958</v>
      </c>
      <c r="C4207">
        <v>2.2633999999999999</v>
      </c>
      <c r="E4207" s="1">
        <v>45946</v>
      </c>
      <c r="F4207">
        <v>2.4868999999999999</v>
      </c>
      <c r="H4207" s="1">
        <v>45946</v>
      </c>
      <c r="I4207">
        <v>2.7909999999999999</v>
      </c>
      <c r="K4207" s="1">
        <v>45946</v>
      </c>
      <c r="L4207">
        <v>3.3416000000000001</v>
      </c>
      <c r="N4207" s="1">
        <v>45946</v>
      </c>
      <c r="O4207">
        <v>3.6741999999999999</v>
      </c>
    </row>
    <row r="4208" spans="2:15">
      <c r="B4208" s="1">
        <v>45959</v>
      </c>
      <c r="C4208">
        <v>2.2576999999999998</v>
      </c>
      <c r="E4208" s="1">
        <v>45947</v>
      </c>
      <c r="F4208">
        <v>2.4870999999999999</v>
      </c>
      <c r="H4208" s="1">
        <v>45947</v>
      </c>
      <c r="I4208">
        <v>2.7976999999999999</v>
      </c>
      <c r="K4208" s="1">
        <v>45947</v>
      </c>
      <c r="L4208">
        <v>3.3531</v>
      </c>
      <c r="N4208" s="1">
        <v>45947</v>
      </c>
      <c r="O4208">
        <v>3.6897000000000002</v>
      </c>
    </row>
    <row r="4209" spans="2:15">
      <c r="B4209" s="1">
        <v>45960</v>
      </c>
      <c r="C4209">
        <v>2.2694000000000001</v>
      </c>
      <c r="E4209" s="1">
        <v>45950</v>
      </c>
      <c r="F4209">
        <v>2.4857</v>
      </c>
      <c r="H4209" s="1">
        <v>45950</v>
      </c>
      <c r="I4209">
        <v>2.8001999999999998</v>
      </c>
      <c r="K4209" s="1">
        <v>45950</v>
      </c>
      <c r="L4209">
        <v>3.3584000000000001</v>
      </c>
      <c r="N4209" s="1">
        <v>45950</v>
      </c>
      <c r="O4209">
        <v>3.69</v>
      </c>
    </row>
    <row r="4210" spans="2:15">
      <c r="B4210" s="1">
        <v>45961</v>
      </c>
      <c r="C4210">
        <v>2.2690999999999999</v>
      </c>
      <c r="E4210" s="1">
        <v>45951</v>
      </c>
      <c r="F4210">
        <v>2.4748000000000001</v>
      </c>
      <c r="H4210" s="1">
        <v>45951</v>
      </c>
      <c r="I4210">
        <v>2.7845</v>
      </c>
      <c r="K4210" s="1">
        <v>45951</v>
      </c>
      <c r="L4210">
        <v>3.3321000000000001</v>
      </c>
      <c r="N4210" s="1">
        <v>45951</v>
      </c>
      <c r="O4210">
        <v>3.6581000000000001</v>
      </c>
    </row>
    <row r="4211" spans="2:15">
      <c r="B4211" s="1">
        <v>45964</v>
      </c>
      <c r="C4211">
        <v>2.2970999999999999</v>
      </c>
      <c r="E4211" s="1">
        <v>45952</v>
      </c>
      <c r="F4211">
        <v>2.4775999999999998</v>
      </c>
      <c r="H4211" s="1">
        <v>45952</v>
      </c>
      <c r="I4211">
        <v>2.7890999999999999</v>
      </c>
      <c r="K4211" s="1">
        <v>45952</v>
      </c>
      <c r="L4211">
        <v>3.3395000000000001</v>
      </c>
      <c r="N4211" s="1">
        <v>45952</v>
      </c>
      <c r="O4211">
        <v>3.6684999999999999</v>
      </c>
    </row>
    <row r="4212" spans="2:15">
      <c r="B4212" s="1">
        <v>45965</v>
      </c>
      <c r="C4212">
        <v>2.2894000000000001</v>
      </c>
      <c r="E4212" s="1">
        <v>45953</v>
      </c>
      <c r="F4212">
        <v>2.4853000000000001</v>
      </c>
      <c r="H4212" s="1">
        <v>45953</v>
      </c>
      <c r="I4212">
        <v>2.7991000000000001</v>
      </c>
      <c r="K4212" s="1">
        <v>45953</v>
      </c>
      <c r="L4212">
        <v>3.3527999999999998</v>
      </c>
      <c r="N4212" s="1">
        <v>45953</v>
      </c>
      <c r="O4212">
        <v>3.6818</v>
      </c>
    </row>
    <row r="4213" spans="2:15">
      <c r="B4213" s="1">
        <v>45966</v>
      </c>
      <c r="C4213">
        <v>2.2925</v>
      </c>
      <c r="E4213" s="1">
        <v>45954</v>
      </c>
      <c r="F4213">
        <v>2.5110999999999999</v>
      </c>
      <c r="H4213" s="1">
        <v>45954</v>
      </c>
      <c r="I4213">
        <v>2.8382999999999998</v>
      </c>
      <c r="K4213" s="1">
        <v>45954</v>
      </c>
      <c r="L4213">
        <v>3.3932000000000002</v>
      </c>
      <c r="N4213" s="1">
        <v>45954</v>
      </c>
      <c r="O4213">
        <v>3.7210000000000001</v>
      </c>
    </row>
    <row r="4214" spans="2:15">
      <c r="B4214" s="1">
        <v>45967</v>
      </c>
      <c r="C4214">
        <v>2.2957999999999998</v>
      </c>
      <c r="E4214" s="1">
        <v>45957</v>
      </c>
      <c r="F4214">
        <v>2.5049000000000001</v>
      </c>
      <c r="H4214" s="1">
        <v>45957</v>
      </c>
      <c r="I4214">
        <v>2.8275999999999999</v>
      </c>
      <c r="K4214" s="1">
        <v>45957</v>
      </c>
      <c r="L4214">
        <v>3.3776999999999999</v>
      </c>
      <c r="N4214" s="1">
        <v>45957</v>
      </c>
      <c r="O4214">
        <v>3.7040000000000002</v>
      </c>
    </row>
    <row r="4215" spans="2:15">
      <c r="B4215" s="1">
        <v>45968</v>
      </c>
      <c r="C4215">
        <v>2.302</v>
      </c>
      <c r="E4215" s="1">
        <v>45958</v>
      </c>
      <c r="F4215">
        <v>2.5</v>
      </c>
      <c r="H4215" s="1">
        <v>45958</v>
      </c>
      <c r="I4215">
        <v>2.8228</v>
      </c>
      <c r="K4215" s="1">
        <v>45958</v>
      </c>
      <c r="L4215">
        <v>3.3740999999999999</v>
      </c>
      <c r="N4215" s="1">
        <v>45958</v>
      </c>
      <c r="O4215">
        <v>3.6956000000000002</v>
      </c>
    </row>
    <row r="4216" spans="2:15">
      <c r="B4216" s="1">
        <v>45971</v>
      </c>
      <c r="C4216">
        <v>2.3006000000000002</v>
      </c>
      <c r="E4216" s="1">
        <v>45959</v>
      </c>
      <c r="F4216">
        <v>2.4937</v>
      </c>
      <c r="H4216" s="1">
        <v>45959</v>
      </c>
      <c r="I4216">
        <v>2.8197000000000001</v>
      </c>
      <c r="K4216" s="1">
        <v>45959</v>
      </c>
      <c r="L4216">
        <v>3.3733</v>
      </c>
      <c r="N4216" s="1">
        <v>45959</v>
      </c>
      <c r="O4216">
        <v>3.6981000000000002</v>
      </c>
    </row>
    <row r="4217" spans="2:15">
      <c r="B4217" s="1">
        <v>45972</v>
      </c>
      <c r="C4217">
        <v>2.3003999999999998</v>
      </c>
      <c r="E4217" s="1">
        <v>45960</v>
      </c>
      <c r="F4217">
        <v>2.5065</v>
      </c>
      <c r="H4217" s="1">
        <v>45960</v>
      </c>
      <c r="I4217">
        <v>2.8363999999999998</v>
      </c>
      <c r="K4217" s="1">
        <v>45960</v>
      </c>
      <c r="L4217">
        <v>3.3908999999999998</v>
      </c>
      <c r="N4217" s="1">
        <v>45960</v>
      </c>
      <c r="O4217">
        <v>3.7118000000000002</v>
      </c>
    </row>
    <row r="4218" spans="2:15">
      <c r="B4218" s="1">
        <v>45973</v>
      </c>
      <c r="C4218">
        <v>2.3077000000000001</v>
      </c>
      <c r="E4218" s="1">
        <v>45961</v>
      </c>
      <c r="F4218">
        <v>2.4971000000000001</v>
      </c>
      <c r="H4218" s="1">
        <v>45961</v>
      </c>
      <c r="I4218">
        <v>2.8218999999999999</v>
      </c>
      <c r="K4218" s="1">
        <v>45961</v>
      </c>
      <c r="L4218">
        <v>3.3847</v>
      </c>
      <c r="N4218" s="1">
        <v>45961</v>
      </c>
      <c r="O4218">
        <v>3.7218</v>
      </c>
    </row>
    <row r="4219" spans="2:15">
      <c r="B4219" s="1">
        <v>45974</v>
      </c>
      <c r="C4219">
        <v>2.3250999999999999</v>
      </c>
      <c r="E4219" s="1">
        <v>45964</v>
      </c>
      <c r="F4219">
        <v>2.5287999999999999</v>
      </c>
      <c r="H4219" s="1">
        <v>45964</v>
      </c>
      <c r="I4219">
        <v>2.8582999999999998</v>
      </c>
      <c r="K4219" s="1">
        <v>45964</v>
      </c>
      <c r="L4219">
        <v>3.4169</v>
      </c>
      <c r="N4219" s="1">
        <v>45964</v>
      </c>
      <c r="O4219">
        <v>3.7555999999999998</v>
      </c>
    </row>
    <row r="4220" spans="2:15">
      <c r="B4220" s="1">
        <v>45975</v>
      </c>
      <c r="C4220">
        <v>2.3342999999999998</v>
      </c>
      <c r="E4220" s="1">
        <v>45965</v>
      </c>
      <c r="F4220">
        <v>2.5194000000000001</v>
      </c>
      <c r="H4220" s="1">
        <v>45965</v>
      </c>
      <c r="I4220">
        <v>2.8468</v>
      </c>
      <c r="K4220" s="1">
        <v>45965</v>
      </c>
      <c r="L4220">
        <v>3.4104999999999999</v>
      </c>
      <c r="N4220" s="1">
        <v>45965</v>
      </c>
      <c r="O4220">
        <v>3.7541000000000002</v>
      </c>
    </row>
    <row r="4221" spans="2:15">
      <c r="B4221" s="1">
        <v>45978</v>
      </c>
      <c r="C4221">
        <v>2.3380000000000001</v>
      </c>
      <c r="E4221" s="1">
        <v>45966</v>
      </c>
      <c r="F4221">
        <v>2.5287000000000002</v>
      </c>
      <c r="H4221" s="1">
        <v>45966</v>
      </c>
      <c r="I4221">
        <v>2.8614000000000002</v>
      </c>
      <c r="K4221" s="1">
        <v>45966</v>
      </c>
      <c r="L4221">
        <v>3.4317000000000002</v>
      </c>
      <c r="N4221" s="1">
        <v>45966</v>
      </c>
      <c r="O4221">
        <v>3.7732999999999999</v>
      </c>
    </row>
    <row r="4222" spans="2:15">
      <c r="B4222" s="1">
        <v>45979</v>
      </c>
      <c r="C4222">
        <v>2.3262999999999998</v>
      </c>
      <c r="E4222" s="1">
        <v>45967</v>
      </c>
      <c r="F4222">
        <v>2.5278</v>
      </c>
      <c r="H4222" s="1">
        <v>45967</v>
      </c>
      <c r="I4222">
        <v>2.8592</v>
      </c>
      <c r="K4222" s="1">
        <v>45967</v>
      </c>
      <c r="L4222">
        <v>3.4255</v>
      </c>
      <c r="N4222" s="1">
        <v>45967</v>
      </c>
      <c r="O4222">
        <v>3.7713000000000001</v>
      </c>
    </row>
    <row r="4223" spans="2:15">
      <c r="B4223" s="1">
        <v>45980</v>
      </c>
      <c r="C4223">
        <v>2.3235999999999999</v>
      </c>
      <c r="E4223" s="1">
        <v>45968</v>
      </c>
      <c r="F4223">
        <v>2.5394000000000001</v>
      </c>
      <c r="H4223" s="1">
        <v>45968</v>
      </c>
      <c r="I4223">
        <v>2.8780000000000001</v>
      </c>
      <c r="K4223" s="1">
        <v>45968</v>
      </c>
      <c r="L4223">
        <v>3.4483000000000001</v>
      </c>
      <c r="N4223" s="1">
        <v>45968</v>
      </c>
      <c r="O4223">
        <v>3.8068</v>
      </c>
    </row>
    <row r="4224" spans="2:15">
      <c r="B4224" s="1">
        <v>45981</v>
      </c>
      <c r="C4224">
        <v>2.3250000000000002</v>
      </c>
      <c r="E4224" s="1">
        <v>45971</v>
      </c>
      <c r="F4224">
        <v>2.5384000000000002</v>
      </c>
      <c r="H4224" s="1">
        <v>45971</v>
      </c>
      <c r="I4224">
        <v>2.8761000000000001</v>
      </c>
      <c r="K4224" s="1">
        <v>45971</v>
      </c>
      <c r="L4224">
        <v>3.4460000000000002</v>
      </c>
      <c r="N4224" s="1">
        <v>45971</v>
      </c>
      <c r="O4224">
        <v>3.8012000000000001</v>
      </c>
    </row>
    <row r="4225" spans="2:15">
      <c r="B4225" s="1">
        <v>45982</v>
      </c>
      <c r="C4225">
        <v>2.3273000000000001</v>
      </c>
      <c r="E4225" s="1">
        <v>45972</v>
      </c>
      <c r="F4225">
        <v>2.5331999999999999</v>
      </c>
      <c r="H4225" s="1">
        <v>45972</v>
      </c>
      <c r="I4225">
        <v>2.8685999999999998</v>
      </c>
      <c r="K4225" s="1">
        <v>45972</v>
      </c>
      <c r="L4225">
        <v>3.4339</v>
      </c>
      <c r="N4225" s="1">
        <v>45972</v>
      </c>
      <c r="O4225">
        <v>3.7902999999999998</v>
      </c>
    </row>
    <row r="4226" spans="2:15">
      <c r="B4226" s="1">
        <v>45985</v>
      </c>
      <c r="C4226">
        <v>2.3307000000000002</v>
      </c>
      <c r="E4226" s="1">
        <v>45973</v>
      </c>
      <c r="F4226">
        <v>2.5409000000000002</v>
      </c>
      <c r="H4226" s="1">
        <v>45973</v>
      </c>
      <c r="I4226">
        <v>2.8639000000000001</v>
      </c>
      <c r="K4226" s="1">
        <v>45973</v>
      </c>
      <c r="L4226">
        <v>3.4329999999999998</v>
      </c>
      <c r="N4226" s="1">
        <v>45973</v>
      </c>
      <c r="O4226">
        <v>3.8090000000000002</v>
      </c>
    </row>
    <row r="4227" spans="2:15">
      <c r="B4227" s="1">
        <v>45986</v>
      </c>
      <c r="C4227">
        <v>2.3247</v>
      </c>
      <c r="E4227" s="1">
        <v>45974</v>
      </c>
      <c r="F4227">
        <v>2.5701000000000001</v>
      </c>
      <c r="H4227" s="1">
        <v>45974</v>
      </c>
      <c r="I4227">
        <v>2.9007000000000001</v>
      </c>
      <c r="K4227" s="1">
        <v>45974</v>
      </c>
      <c r="L4227">
        <v>3.4725000000000001</v>
      </c>
      <c r="N4227" s="1">
        <v>45974</v>
      </c>
      <c r="O4227">
        <v>3.8531</v>
      </c>
    </row>
    <row r="4228" spans="2:15">
      <c r="B4228" s="1">
        <v>45987</v>
      </c>
      <c r="C4228">
        <v>2.3262</v>
      </c>
      <c r="E4228" s="1">
        <v>45975</v>
      </c>
      <c r="F4228">
        <v>2.5831</v>
      </c>
      <c r="H4228" s="1">
        <v>45975</v>
      </c>
      <c r="I4228">
        <v>2.9167999999999998</v>
      </c>
      <c r="K4228" s="1">
        <v>45975</v>
      </c>
      <c r="L4228">
        <v>3.4961000000000002</v>
      </c>
      <c r="N4228" s="1">
        <v>45975</v>
      </c>
      <c r="O4228">
        <v>3.8831000000000002</v>
      </c>
    </row>
    <row r="4229" spans="2:15">
      <c r="B4229" s="1">
        <v>45988</v>
      </c>
      <c r="C4229">
        <v>2.3231999999999999</v>
      </c>
      <c r="E4229" s="1">
        <v>45978</v>
      </c>
      <c r="F4229">
        <v>2.589</v>
      </c>
      <c r="H4229" s="1">
        <v>45978</v>
      </c>
      <c r="I4229">
        <v>2.9218999999999999</v>
      </c>
      <c r="K4229" s="1">
        <v>45978</v>
      </c>
      <c r="L4229">
        <v>3.4992999999999999</v>
      </c>
      <c r="N4229" s="1">
        <v>45978</v>
      </c>
      <c r="O4229">
        <v>3.8862000000000001</v>
      </c>
    </row>
    <row r="4230" spans="2:15">
      <c r="B4230" s="1">
        <v>45989</v>
      </c>
      <c r="C4230">
        <v>2.3216000000000001</v>
      </c>
      <c r="E4230" s="1">
        <v>45979</v>
      </c>
      <c r="F4230">
        <v>2.5779000000000001</v>
      </c>
      <c r="H4230" s="1">
        <v>45979</v>
      </c>
      <c r="I4230">
        <v>2.9146000000000001</v>
      </c>
      <c r="K4230" s="1">
        <v>45979</v>
      </c>
      <c r="L4230">
        <v>3.4962</v>
      </c>
      <c r="N4230" s="1">
        <v>45979</v>
      </c>
      <c r="O4230">
        <v>3.8883999999999999</v>
      </c>
    </row>
    <row r="4231" spans="2:15">
      <c r="B4231" s="1">
        <v>45992</v>
      </c>
      <c r="C4231">
        <v>2.3271999999999999</v>
      </c>
      <c r="E4231" s="1">
        <v>45980</v>
      </c>
      <c r="F4231">
        <v>2.5726</v>
      </c>
      <c r="H4231" s="1">
        <v>45980</v>
      </c>
      <c r="I4231">
        <v>2.9136000000000002</v>
      </c>
      <c r="K4231" s="1">
        <v>45980</v>
      </c>
      <c r="L4231">
        <v>3.4994999999999998</v>
      </c>
      <c r="N4231" s="1">
        <v>45980</v>
      </c>
      <c r="O4231">
        <v>3.8942000000000001</v>
      </c>
    </row>
    <row r="4232" spans="2:15">
      <c r="B4232" s="1">
        <v>45993</v>
      </c>
      <c r="C4232">
        <v>2.3235000000000001</v>
      </c>
      <c r="E4232" s="1">
        <v>45981</v>
      </c>
      <c r="F4232">
        <v>2.5771999999999999</v>
      </c>
      <c r="H4232" s="1">
        <v>45981</v>
      </c>
      <c r="I4232">
        <v>2.9165999999999999</v>
      </c>
      <c r="K4232" s="1">
        <v>45981</v>
      </c>
      <c r="L4232">
        <v>3.5121000000000002</v>
      </c>
      <c r="N4232" s="1">
        <v>45981</v>
      </c>
      <c r="O4232">
        <v>3.9049</v>
      </c>
    </row>
    <row r="4233" spans="2:15">
      <c r="B4233" s="1">
        <v>45994</v>
      </c>
      <c r="C4233">
        <v>2.3170999999999999</v>
      </c>
      <c r="E4233" s="1">
        <v>45982</v>
      </c>
      <c r="F4233">
        <v>2.573</v>
      </c>
      <c r="H4233" s="1">
        <v>45982</v>
      </c>
      <c r="I4233">
        <v>2.9091999999999998</v>
      </c>
      <c r="K4233" s="1">
        <v>45982</v>
      </c>
      <c r="L4233">
        <v>3.5053000000000001</v>
      </c>
      <c r="N4233" s="1">
        <v>45982</v>
      </c>
      <c r="O4233">
        <v>3.8982999999999999</v>
      </c>
    </row>
    <row r="4234" spans="2:15">
      <c r="B4234" s="1">
        <v>45995</v>
      </c>
      <c r="C4234">
        <v>2.3169</v>
      </c>
      <c r="E4234" s="1">
        <v>45985</v>
      </c>
      <c r="F4234">
        <v>2.5792000000000002</v>
      </c>
      <c r="H4234" s="1">
        <v>45985</v>
      </c>
      <c r="I4234">
        <v>2.9150999999999998</v>
      </c>
      <c r="K4234" s="1">
        <v>45985</v>
      </c>
      <c r="L4234">
        <v>3.5085999999999999</v>
      </c>
      <c r="N4234" s="1">
        <v>45985</v>
      </c>
      <c r="O4234">
        <v>3.8959000000000001</v>
      </c>
    </row>
    <row r="4235" spans="2:15">
      <c r="B4235" s="1">
        <v>45996</v>
      </c>
      <c r="C4235">
        <v>2.3218000000000001</v>
      </c>
      <c r="E4235" s="1">
        <v>45986</v>
      </c>
      <c r="F4235">
        <v>2.5731999999999999</v>
      </c>
      <c r="H4235" s="1">
        <v>45986</v>
      </c>
      <c r="I4235">
        <v>2.9039999999999999</v>
      </c>
      <c r="K4235" s="1">
        <v>45986</v>
      </c>
      <c r="L4235">
        <v>3.4897</v>
      </c>
      <c r="N4235" s="1">
        <v>45986</v>
      </c>
      <c r="O4235">
        <v>3.8702999999999999</v>
      </c>
    </row>
    <row r="4236" spans="2:15">
      <c r="B4236" s="1">
        <v>45999</v>
      </c>
      <c r="C4236">
        <v>2.3546999999999998</v>
      </c>
      <c r="E4236" s="1">
        <v>45987</v>
      </c>
      <c r="F4236">
        <v>2.5775000000000001</v>
      </c>
      <c r="H4236" s="1">
        <v>45987</v>
      </c>
      <c r="I4236">
        <v>2.9076</v>
      </c>
      <c r="K4236" s="1">
        <v>45987</v>
      </c>
      <c r="L4236">
        <v>3.4910999999999999</v>
      </c>
      <c r="N4236" s="1">
        <v>45987</v>
      </c>
      <c r="O4236">
        <v>3.8763999999999998</v>
      </c>
    </row>
    <row r="4237" spans="2:15">
      <c r="B4237" s="1">
        <v>46000</v>
      </c>
      <c r="C4237">
        <v>2.3519000000000001</v>
      </c>
      <c r="E4237" s="1">
        <v>45988</v>
      </c>
      <c r="F4237">
        <v>2.5777999999999999</v>
      </c>
      <c r="H4237" s="1">
        <v>45988</v>
      </c>
      <c r="I4237">
        <v>2.9087999999999998</v>
      </c>
      <c r="K4237" s="1">
        <v>45988</v>
      </c>
      <c r="L4237">
        <v>3.4910000000000001</v>
      </c>
      <c r="N4237" s="1">
        <v>45988</v>
      </c>
      <c r="O4237">
        <v>3.8773</v>
      </c>
    </row>
    <row r="4238" spans="2:15">
      <c r="B4238" s="1">
        <v>46001</v>
      </c>
      <c r="C4238">
        <v>2.3601000000000001</v>
      </c>
      <c r="E4238" s="1">
        <v>45989</v>
      </c>
      <c r="F4238">
        <v>2.5935000000000001</v>
      </c>
      <c r="H4238" s="1">
        <v>45989</v>
      </c>
      <c r="I4238">
        <v>2.9224000000000001</v>
      </c>
      <c r="K4238" s="1">
        <v>45989</v>
      </c>
      <c r="L4238">
        <v>3.5034999999999998</v>
      </c>
      <c r="N4238" s="1">
        <v>45989</v>
      </c>
      <c r="O4238">
        <v>3.8984000000000001</v>
      </c>
    </row>
    <row r="4239" spans="2:15">
      <c r="B4239" s="1">
        <v>46002</v>
      </c>
      <c r="C4239">
        <v>2.3532999999999999</v>
      </c>
      <c r="E4239" s="1">
        <v>45992</v>
      </c>
      <c r="F4239">
        <v>2.6133000000000002</v>
      </c>
      <c r="H4239" s="1">
        <v>45992</v>
      </c>
      <c r="I4239">
        <v>2.9622999999999999</v>
      </c>
      <c r="K4239" s="1">
        <v>45992</v>
      </c>
      <c r="L4239">
        <v>3.5520999999999998</v>
      </c>
      <c r="N4239" s="1">
        <v>45992</v>
      </c>
      <c r="O4239">
        <v>3.9508000000000001</v>
      </c>
    </row>
    <row r="4240" spans="2:15">
      <c r="B4240" s="1">
        <v>46003</v>
      </c>
      <c r="C4240">
        <v>2.3488000000000002</v>
      </c>
      <c r="E4240" s="1">
        <v>45993</v>
      </c>
      <c r="F4240">
        <v>2.6133000000000002</v>
      </c>
      <c r="H4240" s="1">
        <v>45993</v>
      </c>
      <c r="I4240">
        <v>2.9575999999999998</v>
      </c>
      <c r="K4240" s="1">
        <v>45993</v>
      </c>
      <c r="L4240">
        <v>3.5228000000000002</v>
      </c>
      <c r="N4240" s="1">
        <v>45993</v>
      </c>
      <c r="O4240">
        <v>3.9196</v>
      </c>
    </row>
    <row r="4241" spans="2:15">
      <c r="B4241" s="1">
        <v>46006</v>
      </c>
      <c r="C4241">
        <v>2.3488000000000002</v>
      </c>
      <c r="E4241" s="1">
        <v>45994</v>
      </c>
      <c r="F4241">
        <v>2.5987</v>
      </c>
      <c r="H4241" s="1">
        <v>45994</v>
      </c>
      <c r="I4241">
        <v>2.9506999999999999</v>
      </c>
      <c r="K4241" s="1">
        <v>45994</v>
      </c>
      <c r="L4241">
        <v>3.5430999999999999</v>
      </c>
      <c r="N4241" s="1">
        <v>45994</v>
      </c>
      <c r="O4241">
        <v>3.9453</v>
      </c>
    </row>
    <row r="4242" spans="2:15">
      <c r="B4242" s="1">
        <v>46007</v>
      </c>
      <c r="C4242">
        <v>2.3456999999999999</v>
      </c>
      <c r="E4242" s="1">
        <v>45995</v>
      </c>
      <c r="F4242">
        <v>2.6030000000000002</v>
      </c>
      <c r="H4242" s="1">
        <v>45995</v>
      </c>
      <c r="I4242">
        <v>2.9618000000000002</v>
      </c>
      <c r="K4242" s="1">
        <v>45995</v>
      </c>
      <c r="L4242">
        <v>3.5537000000000001</v>
      </c>
      <c r="N4242" s="1">
        <v>45995</v>
      </c>
      <c r="O4242">
        <v>3.9615</v>
      </c>
    </row>
    <row r="4243" spans="2:15">
      <c r="B4243" s="1">
        <v>46008</v>
      </c>
      <c r="C4243">
        <v>2.3511000000000002</v>
      </c>
      <c r="E4243" s="1">
        <v>45996</v>
      </c>
      <c r="F4243">
        <v>2.6196000000000002</v>
      </c>
      <c r="H4243" s="1">
        <v>45996</v>
      </c>
      <c r="I4243">
        <v>2.9860000000000002</v>
      </c>
      <c r="K4243" s="1">
        <v>45996</v>
      </c>
      <c r="L4243">
        <v>3.5739999999999998</v>
      </c>
      <c r="N4243" s="1">
        <v>45996</v>
      </c>
      <c r="O4243">
        <v>3.9828999999999999</v>
      </c>
    </row>
    <row r="4244" spans="2:15">
      <c r="B4244" s="1">
        <v>46009</v>
      </c>
      <c r="C4244">
        <v>2.3536000000000001</v>
      </c>
      <c r="E4244" s="1">
        <v>45999</v>
      </c>
      <c r="F4244">
        <v>2.6949999999999998</v>
      </c>
      <c r="H4244" s="1">
        <v>45999</v>
      </c>
      <c r="I4244">
        <v>3.0773999999999999</v>
      </c>
      <c r="K4244" s="1">
        <v>45999</v>
      </c>
      <c r="L4244">
        <v>3.6587999999999998</v>
      </c>
      <c r="N4244" s="1">
        <v>45999</v>
      </c>
      <c r="O4244">
        <v>4.0517000000000003</v>
      </c>
    </row>
    <row r="4245" spans="2:15">
      <c r="B4245" s="1">
        <v>46010</v>
      </c>
      <c r="C4245">
        <v>2.3612000000000002</v>
      </c>
      <c r="E4245" s="1">
        <v>46000</v>
      </c>
      <c r="F4245">
        <v>2.6764999999999999</v>
      </c>
      <c r="H4245" s="1">
        <v>46000</v>
      </c>
      <c r="I4245">
        <v>3.0550999999999999</v>
      </c>
      <c r="K4245" s="1">
        <v>46000</v>
      </c>
      <c r="L4245">
        <v>3.6408999999999998</v>
      </c>
      <c r="N4245" s="1">
        <v>46000</v>
      </c>
      <c r="O4245">
        <v>4.0396000000000001</v>
      </c>
    </row>
    <row r="4246" spans="2:15">
      <c r="B4246" s="1">
        <v>46013</v>
      </c>
      <c r="C4246">
        <v>2.359</v>
      </c>
      <c r="E4246" s="1">
        <v>46001</v>
      </c>
      <c r="F4246">
        <v>2.6985000000000001</v>
      </c>
      <c r="H4246" s="1">
        <v>46001</v>
      </c>
      <c r="I4246">
        <v>3.0739999999999998</v>
      </c>
      <c r="K4246" s="1">
        <v>46001</v>
      </c>
      <c r="L4246">
        <v>3.6518000000000002</v>
      </c>
      <c r="N4246" s="1">
        <v>46001</v>
      </c>
      <c r="O4246">
        <v>4.0442999999999998</v>
      </c>
    </row>
    <row r="4247" spans="2:15">
      <c r="B4247" s="1">
        <v>46014</v>
      </c>
      <c r="C4247">
        <v>2.3690000000000002</v>
      </c>
      <c r="E4247" s="1">
        <v>46002</v>
      </c>
      <c r="F4247">
        <v>2.6858</v>
      </c>
      <c r="H4247" s="1">
        <v>46002</v>
      </c>
      <c r="I4247">
        <v>3.0617000000000001</v>
      </c>
      <c r="K4247" s="1">
        <v>46002</v>
      </c>
      <c r="L4247">
        <v>3.6383999999999999</v>
      </c>
      <c r="N4247" s="1">
        <v>46002</v>
      </c>
      <c r="O4247">
        <v>4.0309999999999997</v>
      </c>
    </row>
    <row r="4248" spans="2:15">
      <c r="B4248" s="1">
        <v>46015</v>
      </c>
      <c r="C4248">
        <v>2.3647</v>
      </c>
      <c r="E4248" s="1">
        <v>46003</v>
      </c>
      <c r="F4248">
        <v>2.6798000000000002</v>
      </c>
      <c r="H4248" s="1">
        <v>46003</v>
      </c>
      <c r="I4248">
        <v>3.0573999999999999</v>
      </c>
      <c r="K4248" s="1">
        <v>46003</v>
      </c>
      <c r="L4248">
        <v>3.6494</v>
      </c>
      <c r="N4248" s="1">
        <v>46003</v>
      </c>
      <c r="O4248">
        <v>4.0526999999999997</v>
      </c>
    </row>
    <row r="4249" spans="2:15">
      <c r="B4249" s="1">
        <v>46020</v>
      </c>
      <c r="C4249">
        <v>2.3506999999999998</v>
      </c>
      <c r="E4249" s="1">
        <v>46006</v>
      </c>
      <c r="F4249">
        <v>2.6770999999999998</v>
      </c>
      <c r="H4249" s="1">
        <v>46006</v>
      </c>
      <c r="I4249">
        <v>3.0562</v>
      </c>
      <c r="K4249" s="1">
        <v>46006</v>
      </c>
      <c r="L4249">
        <v>3.6379000000000001</v>
      </c>
      <c r="N4249" s="1">
        <v>46006</v>
      </c>
      <c r="O4249">
        <v>4.0401999999999996</v>
      </c>
    </row>
    <row r="4250" spans="2:15">
      <c r="B4250" s="1">
        <v>46021</v>
      </c>
      <c r="C4250">
        <v>2.3557999999999999</v>
      </c>
      <c r="E4250" s="1">
        <v>46007</v>
      </c>
      <c r="F4250">
        <v>2.6713</v>
      </c>
      <c r="H4250" s="1">
        <v>46007</v>
      </c>
      <c r="I4250">
        <v>3.0497999999999998</v>
      </c>
      <c r="K4250" s="1">
        <v>46007</v>
      </c>
      <c r="L4250">
        <v>3.6389</v>
      </c>
      <c r="N4250" s="1">
        <v>46007</v>
      </c>
      <c r="O4250">
        <v>4.0461999999999998</v>
      </c>
    </row>
    <row r="4251" spans="2:15">
      <c r="B4251" s="1">
        <v>46022</v>
      </c>
      <c r="C4251">
        <v>2.3515999999999999</v>
      </c>
      <c r="E4251" s="1">
        <v>46008</v>
      </c>
      <c r="F4251">
        <v>2.6741000000000001</v>
      </c>
      <c r="H4251" s="1">
        <v>46008</v>
      </c>
      <c r="I4251">
        <v>3.0546000000000002</v>
      </c>
      <c r="K4251" s="1">
        <v>46008</v>
      </c>
      <c r="L4251">
        <v>3.6503999999999999</v>
      </c>
      <c r="N4251" s="1">
        <v>46008</v>
      </c>
      <c r="O4251">
        <v>4.0540000000000003</v>
      </c>
    </row>
    <row r="4252" spans="2:15">
      <c r="B4252" s="1">
        <v>46024</v>
      </c>
      <c r="C4252">
        <v>2.3664000000000001</v>
      </c>
      <c r="E4252" s="1">
        <v>46009</v>
      </c>
      <c r="F4252">
        <v>2.6686000000000001</v>
      </c>
      <c r="H4252" s="1">
        <v>46009</v>
      </c>
      <c r="I4252">
        <v>3.0447000000000002</v>
      </c>
      <c r="K4252" s="1">
        <v>46009</v>
      </c>
      <c r="L4252">
        <v>3.6396999999999999</v>
      </c>
      <c r="N4252" s="1">
        <v>46009</v>
      </c>
      <c r="O4252">
        <v>4.0486000000000004</v>
      </c>
    </row>
    <row r="4253" spans="2:15">
      <c r="B4253" s="1">
        <v>46027</v>
      </c>
      <c r="C4253">
        <v>2.3592</v>
      </c>
      <c r="E4253" s="1">
        <v>46010</v>
      </c>
      <c r="F4253">
        <v>2.6890000000000001</v>
      </c>
      <c r="H4253" s="1">
        <v>46010</v>
      </c>
      <c r="I4253">
        <v>3.0724</v>
      </c>
      <c r="K4253" s="1">
        <v>46010</v>
      </c>
      <c r="L4253">
        <v>3.677</v>
      </c>
      <c r="N4253" s="1">
        <v>46010</v>
      </c>
      <c r="O4253">
        <v>4.0952999999999999</v>
      </c>
    </row>
    <row r="4254" spans="2:15">
      <c r="B4254" s="1">
        <v>46028</v>
      </c>
      <c r="C4254">
        <v>2.3405</v>
      </c>
      <c r="E4254" s="1">
        <v>46013</v>
      </c>
      <c r="F4254">
        <v>2.6943000000000001</v>
      </c>
      <c r="H4254" s="1">
        <v>46013</v>
      </c>
      <c r="I4254">
        <v>3.0851999999999999</v>
      </c>
      <c r="K4254" s="1">
        <v>46013</v>
      </c>
      <c r="L4254">
        <v>3.6909000000000001</v>
      </c>
      <c r="N4254" s="1">
        <v>46013</v>
      </c>
      <c r="O4254">
        <v>4.1090999999999998</v>
      </c>
    </row>
    <row r="4255" spans="2:15">
      <c r="B4255" s="1">
        <v>46029</v>
      </c>
      <c r="C4255">
        <v>2.3368000000000002</v>
      </c>
      <c r="E4255" s="1">
        <v>46014</v>
      </c>
      <c r="F4255">
        <v>2.6941000000000002</v>
      </c>
      <c r="H4255" s="1">
        <v>46014</v>
      </c>
      <c r="I4255">
        <v>3.0653999999999999</v>
      </c>
      <c r="K4255" s="1">
        <v>46014</v>
      </c>
      <c r="L4255">
        <v>3.6545000000000001</v>
      </c>
      <c r="N4255" s="1">
        <v>46014</v>
      </c>
      <c r="O4255">
        <v>4.0673000000000004</v>
      </c>
    </row>
    <row r="4256" spans="2:15">
      <c r="B4256" s="1">
        <v>46030</v>
      </c>
      <c r="C4256">
        <v>2.3441000000000001</v>
      </c>
      <c r="E4256" s="1">
        <v>46015</v>
      </c>
      <c r="F4256">
        <v>2.6945999999999999</v>
      </c>
      <c r="H4256" s="1">
        <v>46015</v>
      </c>
      <c r="I4256">
        <v>3.0678000000000001</v>
      </c>
      <c r="K4256" s="1">
        <v>46015</v>
      </c>
      <c r="L4256">
        <v>3.6573000000000002</v>
      </c>
      <c r="N4256" s="1">
        <v>46015</v>
      </c>
      <c r="O4256">
        <v>4.0669000000000004</v>
      </c>
    </row>
    <row r="4257" spans="2:15">
      <c r="B4257" s="1">
        <v>46031</v>
      </c>
      <c r="C4257">
        <v>2.3451</v>
      </c>
      <c r="E4257" s="1">
        <v>46020</v>
      </c>
      <c r="F4257">
        <v>2.6661999999999999</v>
      </c>
      <c r="H4257" s="1">
        <v>46020</v>
      </c>
      <c r="I4257">
        <v>3.0356999999999998</v>
      </c>
      <c r="K4257" s="1">
        <v>46020</v>
      </c>
      <c r="L4257">
        <v>3.6259999999999999</v>
      </c>
      <c r="N4257" s="1">
        <v>46020</v>
      </c>
      <c r="O4257">
        <v>4.0395000000000003</v>
      </c>
    </row>
    <row r="4258" spans="2:15">
      <c r="B4258" s="1">
        <v>46034</v>
      </c>
      <c r="C4258">
        <v>2.3498999999999999</v>
      </c>
      <c r="E4258" s="1">
        <v>46021</v>
      </c>
      <c r="F4258">
        <v>2.6747000000000001</v>
      </c>
      <c r="H4258" s="1">
        <v>46021</v>
      </c>
      <c r="I4258">
        <v>3.0495000000000001</v>
      </c>
      <c r="K4258" s="1">
        <v>46021</v>
      </c>
      <c r="L4258">
        <v>3.6446999999999998</v>
      </c>
      <c r="N4258" s="1">
        <v>46021</v>
      </c>
      <c r="O4258">
        <v>4.0595999999999997</v>
      </c>
    </row>
    <row r="4259" spans="2:15">
      <c r="B4259" s="1">
        <v>46035</v>
      </c>
      <c r="C4259">
        <v>2.35</v>
      </c>
      <c r="E4259" s="1">
        <v>46022</v>
      </c>
      <c r="F4259">
        <v>2.6730999999999998</v>
      </c>
      <c r="H4259" s="1">
        <v>46022</v>
      </c>
      <c r="I4259">
        <v>3.0491000000000001</v>
      </c>
      <c r="K4259" s="1">
        <v>46022</v>
      </c>
      <c r="L4259">
        <v>3.6360999999999999</v>
      </c>
      <c r="N4259" s="1">
        <v>46022</v>
      </c>
      <c r="O4259">
        <v>4.0274999999999999</v>
      </c>
    </row>
    <row r="4260" spans="2:15">
      <c r="B4260" s="1">
        <v>46036</v>
      </c>
      <c r="C4260">
        <v>2.3416999999999999</v>
      </c>
      <c r="E4260" s="1">
        <v>46024</v>
      </c>
      <c r="F4260">
        <v>2.7031000000000001</v>
      </c>
      <c r="H4260" s="1">
        <v>46024</v>
      </c>
      <c r="I4260">
        <v>3.0844999999999998</v>
      </c>
      <c r="K4260" s="1">
        <v>46024</v>
      </c>
      <c r="L4260">
        <v>3.6926999999999999</v>
      </c>
      <c r="N4260" s="1">
        <v>46024</v>
      </c>
      <c r="O4260">
        <v>4.1185</v>
      </c>
    </row>
    <row r="4261" spans="2:15">
      <c r="B4261" s="1">
        <v>46037</v>
      </c>
      <c r="C4261">
        <v>2.3391000000000002</v>
      </c>
      <c r="E4261" s="1">
        <v>46027</v>
      </c>
      <c r="F4261">
        <v>2.6831</v>
      </c>
      <c r="H4261" s="1">
        <v>46027</v>
      </c>
      <c r="I4261">
        <v>3.0596000000000001</v>
      </c>
      <c r="K4261" s="1">
        <v>46027</v>
      </c>
      <c r="L4261">
        <v>3.6627999999999998</v>
      </c>
      <c r="N4261" s="1">
        <v>46027</v>
      </c>
      <c r="O4261">
        <v>4.0842999999999998</v>
      </c>
    </row>
    <row r="4262" spans="2:15">
      <c r="B4262" s="1">
        <v>46038</v>
      </c>
      <c r="C4262">
        <v>2.3475999999999999</v>
      </c>
      <c r="E4262" s="1">
        <v>46028</v>
      </c>
      <c r="F4262">
        <v>2.6543000000000001</v>
      </c>
      <c r="H4262" s="1">
        <v>46028</v>
      </c>
      <c r="I4262">
        <v>3.0291999999999999</v>
      </c>
      <c r="K4262" s="1">
        <v>46028</v>
      </c>
      <c r="L4262">
        <v>3.6360000000000001</v>
      </c>
      <c r="N4262" s="1">
        <v>46028</v>
      </c>
      <c r="O4262">
        <v>4.0587999999999997</v>
      </c>
    </row>
    <row r="4263" spans="2:15">
      <c r="B4263" s="1">
        <v>46041</v>
      </c>
      <c r="C4263">
        <v>2.3344999999999998</v>
      </c>
      <c r="E4263" s="1">
        <v>46029</v>
      </c>
      <c r="F4263">
        <v>2.6393</v>
      </c>
      <c r="H4263" s="1">
        <v>46029</v>
      </c>
      <c r="I4263">
        <v>3.0047999999999999</v>
      </c>
      <c r="K4263" s="1">
        <v>46029</v>
      </c>
      <c r="L4263">
        <v>3.6034000000000002</v>
      </c>
      <c r="N4263" s="1">
        <v>46029</v>
      </c>
      <c r="O4263">
        <v>4.0195999999999996</v>
      </c>
    </row>
    <row r="4264" spans="2:15">
      <c r="B4264" s="1">
        <v>46042</v>
      </c>
      <c r="C4264">
        <v>2.3309000000000002</v>
      </c>
      <c r="E4264" s="1">
        <v>46030</v>
      </c>
      <c r="F4264">
        <v>2.6558000000000002</v>
      </c>
      <c r="H4264" s="1">
        <v>46030</v>
      </c>
      <c r="I4264">
        <v>3.0205000000000002</v>
      </c>
      <c r="K4264" s="1">
        <v>46030</v>
      </c>
      <c r="L4264">
        <v>3.6181000000000001</v>
      </c>
      <c r="N4264" s="1">
        <v>46030</v>
      </c>
      <c r="O4264">
        <v>4.0408999999999997</v>
      </c>
    </row>
    <row r="4265" spans="2:15">
      <c r="B4265" s="1">
        <v>46043</v>
      </c>
      <c r="C4265">
        <v>2.3304999999999998</v>
      </c>
      <c r="E4265" s="1">
        <v>46031</v>
      </c>
      <c r="F4265">
        <v>2.6562999999999999</v>
      </c>
      <c r="H4265" s="1">
        <v>46031</v>
      </c>
      <c r="I4265">
        <v>3.0203000000000002</v>
      </c>
      <c r="K4265" s="1">
        <v>46031</v>
      </c>
      <c r="L4265">
        <v>3.6181000000000001</v>
      </c>
      <c r="N4265" s="1">
        <v>46031</v>
      </c>
      <c r="O4265">
        <v>4.0274000000000001</v>
      </c>
    </row>
    <row r="4266" spans="2:15">
      <c r="B4266" s="1">
        <v>46044</v>
      </c>
      <c r="C4266">
        <v>2.3271000000000002</v>
      </c>
      <c r="E4266" s="1">
        <v>46034</v>
      </c>
      <c r="F4266">
        <v>2.6534</v>
      </c>
      <c r="H4266" s="1">
        <v>46034</v>
      </c>
      <c r="I4266">
        <v>3.0078999999999998</v>
      </c>
      <c r="K4266" s="1">
        <v>46034</v>
      </c>
      <c r="L4266">
        <v>3.5983999999999998</v>
      </c>
      <c r="N4266" s="1">
        <v>46034</v>
      </c>
      <c r="O4266">
        <v>3.9988999999999999</v>
      </c>
    </row>
    <row r="4267" spans="2:15">
      <c r="B4267" s="1">
        <v>46045</v>
      </c>
      <c r="C4267">
        <v>2.3344999999999998</v>
      </c>
      <c r="E4267" s="1">
        <v>46035</v>
      </c>
      <c r="F4267">
        <v>2.6515</v>
      </c>
      <c r="H4267" s="1">
        <v>46035</v>
      </c>
      <c r="I4267">
        <v>3.0101</v>
      </c>
      <c r="K4267" s="1">
        <v>46035</v>
      </c>
      <c r="L4267">
        <v>3.6036999999999999</v>
      </c>
      <c r="N4267" s="1">
        <v>46035</v>
      </c>
      <c r="O4267">
        <v>4.0082000000000004</v>
      </c>
    </row>
    <row r="4268" spans="2:15">
      <c r="B4268" s="1">
        <v>46048</v>
      </c>
      <c r="C4268">
        <v>2.3243</v>
      </c>
      <c r="E4268" s="1">
        <v>46036</v>
      </c>
      <c r="F4268">
        <v>2.6391</v>
      </c>
      <c r="H4268" s="1">
        <v>46036</v>
      </c>
      <c r="I4268">
        <v>2.9935999999999998</v>
      </c>
      <c r="K4268" s="1">
        <v>46036</v>
      </c>
      <c r="L4268">
        <v>3.5821000000000001</v>
      </c>
      <c r="N4268" s="1">
        <v>46036</v>
      </c>
      <c r="O4268">
        <v>3.9853000000000001</v>
      </c>
    </row>
    <row r="4269" spans="2:15">
      <c r="B4269" s="1">
        <v>46049</v>
      </c>
      <c r="C4269">
        <v>2.3149000000000002</v>
      </c>
      <c r="E4269" s="1">
        <v>46037</v>
      </c>
      <c r="F4269">
        <v>2.6476000000000002</v>
      </c>
      <c r="H4269" s="1">
        <v>46037</v>
      </c>
      <c r="I4269">
        <v>2.9979</v>
      </c>
      <c r="K4269" s="1">
        <v>46037</v>
      </c>
      <c r="L4269">
        <v>3.5790000000000002</v>
      </c>
      <c r="N4269" s="1">
        <v>46037</v>
      </c>
      <c r="O4269">
        <v>3.9704000000000002</v>
      </c>
    </row>
    <row r="4270" spans="2:15">
      <c r="B4270" s="1">
        <v>46050</v>
      </c>
      <c r="C4270">
        <v>2.3052000000000001</v>
      </c>
      <c r="E4270" s="1">
        <v>46038</v>
      </c>
      <c r="F4270">
        <v>2.6629</v>
      </c>
      <c r="H4270" s="1">
        <v>46038</v>
      </c>
      <c r="I4270">
        <v>3.0185</v>
      </c>
      <c r="K4270" s="1">
        <v>46038</v>
      </c>
      <c r="L4270">
        <v>3.6023000000000001</v>
      </c>
      <c r="N4270" s="1">
        <v>46038</v>
      </c>
      <c r="O4270">
        <v>3.9952000000000001</v>
      </c>
    </row>
    <row r="4271" spans="2:15">
      <c r="B4271" s="1">
        <v>46051</v>
      </c>
      <c r="C4271">
        <v>2.2927</v>
      </c>
      <c r="E4271" s="1">
        <v>46041</v>
      </c>
      <c r="F4271">
        <v>2.6410999999999998</v>
      </c>
      <c r="H4271" s="1">
        <v>46041</v>
      </c>
      <c r="I4271">
        <v>3.0007999999999999</v>
      </c>
      <c r="K4271" s="1">
        <v>46041</v>
      </c>
      <c r="L4271">
        <v>3.5937999999999999</v>
      </c>
      <c r="N4271" s="1">
        <v>46041</v>
      </c>
      <c r="O4271">
        <v>3.9933000000000001</v>
      </c>
    </row>
    <row r="4272" spans="2:15">
      <c r="B4272" s="1">
        <v>46052</v>
      </c>
      <c r="C4272">
        <v>2.3033000000000001</v>
      </c>
      <c r="E4272" s="1">
        <v>46042</v>
      </c>
      <c r="F4272">
        <v>2.6402000000000001</v>
      </c>
      <c r="H4272" s="1">
        <v>46042</v>
      </c>
      <c r="I4272">
        <v>3.0085999999999999</v>
      </c>
      <c r="K4272" s="1">
        <v>46042</v>
      </c>
      <c r="L4272">
        <v>3.6126999999999998</v>
      </c>
      <c r="N4272" s="1">
        <v>46042</v>
      </c>
      <c r="O4272">
        <v>4.0232000000000001</v>
      </c>
    </row>
    <row r="4273" spans="2:15">
      <c r="B4273" s="1">
        <v>46055</v>
      </c>
      <c r="C4273">
        <v>2.3220999999999998</v>
      </c>
      <c r="E4273" s="1">
        <v>46043</v>
      </c>
      <c r="F4273">
        <v>2.6478000000000002</v>
      </c>
      <c r="H4273" s="1">
        <v>46043</v>
      </c>
      <c r="I4273">
        <v>3.0207999999999999</v>
      </c>
      <c r="K4273" s="1">
        <v>46043</v>
      </c>
      <c r="L4273">
        <v>3.6278999999999999</v>
      </c>
      <c r="N4273" s="1">
        <v>46043</v>
      </c>
      <c r="O4273">
        <v>4.0418000000000003</v>
      </c>
    </row>
    <row r="4274" spans="2:15">
      <c r="B4274" s="1">
        <v>46056</v>
      </c>
      <c r="C4274">
        <v>2.3170000000000002</v>
      </c>
      <c r="E4274" s="1">
        <v>46044</v>
      </c>
      <c r="F4274">
        <v>2.6575000000000002</v>
      </c>
      <c r="H4274" s="1">
        <v>46044</v>
      </c>
      <c r="I4274">
        <v>3.0305</v>
      </c>
      <c r="K4274" s="1">
        <v>46044</v>
      </c>
      <c r="L4274">
        <v>3.6286999999999998</v>
      </c>
      <c r="N4274" s="1">
        <v>46044</v>
      </c>
      <c r="O4274">
        <v>4.0385</v>
      </c>
    </row>
    <row r="4275" spans="2:15">
      <c r="B4275" s="1">
        <v>46057</v>
      </c>
      <c r="C4275">
        <v>2.3090000000000002</v>
      </c>
      <c r="E4275" s="1">
        <v>46045</v>
      </c>
      <c r="F4275">
        <v>2.6718000000000002</v>
      </c>
      <c r="H4275" s="1">
        <v>46045</v>
      </c>
      <c r="I4275">
        <v>3.0470000000000002</v>
      </c>
      <c r="K4275" s="1">
        <v>46045</v>
      </c>
      <c r="L4275">
        <v>3.6423000000000001</v>
      </c>
      <c r="N4275" s="1">
        <v>46045</v>
      </c>
      <c r="O4275">
        <v>4.0427999999999997</v>
      </c>
    </row>
    <row r="4276" spans="2:15">
      <c r="B4276" s="1">
        <v>46058</v>
      </c>
      <c r="C4276">
        <v>2.3115000000000001</v>
      </c>
      <c r="E4276" s="1">
        <v>46048</v>
      </c>
      <c r="F4276">
        <v>2.6539999999999999</v>
      </c>
      <c r="H4276" s="1">
        <v>46048</v>
      </c>
      <c r="I4276">
        <v>3.0194999999999999</v>
      </c>
      <c r="K4276" s="1">
        <v>46048</v>
      </c>
      <c r="L4276">
        <v>3.6122999999999998</v>
      </c>
      <c r="N4276" s="1">
        <v>46048</v>
      </c>
      <c r="O4276">
        <v>4.0147000000000004</v>
      </c>
    </row>
    <row r="4277" spans="2:15">
      <c r="B4277" s="1">
        <v>46059</v>
      </c>
      <c r="C4277">
        <v>2.3115999999999999</v>
      </c>
      <c r="E4277" s="1">
        <v>46049</v>
      </c>
      <c r="F4277">
        <v>2.6417000000000002</v>
      </c>
      <c r="H4277" s="1">
        <v>46049</v>
      </c>
      <c r="I4277">
        <v>3.0099</v>
      </c>
      <c r="K4277" s="1">
        <v>46049</v>
      </c>
      <c r="L4277">
        <v>3.6113</v>
      </c>
      <c r="N4277" s="1">
        <v>46049</v>
      </c>
      <c r="O4277">
        <v>4.0157999999999996</v>
      </c>
    </row>
    <row r="4278" spans="2:15">
      <c r="B4278" s="1">
        <v>46062</v>
      </c>
      <c r="C4278">
        <v>2.3083</v>
      </c>
      <c r="E4278" s="1">
        <v>46050</v>
      </c>
      <c r="F4278">
        <v>2.6211000000000002</v>
      </c>
      <c r="H4278" s="1">
        <v>46050</v>
      </c>
      <c r="I4278">
        <v>2.9887000000000001</v>
      </c>
      <c r="K4278" s="1">
        <v>46050</v>
      </c>
      <c r="L4278">
        <v>3.5941000000000001</v>
      </c>
      <c r="N4278" s="1">
        <v>46050</v>
      </c>
      <c r="O4278">
        <v>4.0083000000000002</v>
      </c>
    </row>
    <row r="4279" spans="2:15">
      <c r="B4279" s="1">
        <v>46063</v>
      </c>
      <c r="C4279">
        <v>2.2986</v>
      </c>
      <c r="E4279" s="1">
        <v>46051</v>
      </c>
      <c r="F4279">
        <v>2.5994000000000002</v>
      </c>
      <c r="H4279" s="1">
        <v>46051</v>
      </c>
      <c r="I4279">
        <v>2.9609999999999999</v>
      </c>
      <c r="K4279" s="1">
        <v>46051</v>
      </c>
      <c r="L4279">
        <v>3.5628000000000002</v>
      </c>
      <c r="N4279" s="1">
        <v>46051</v>
      </c>
      <c r="O4279">
        <v>3.9807000000000001</v>
      </c>
    </row>
    <row r="4280" spans="2:15">
      <c r="B4280" s="1">
        <v>46064</v>
      </c>
      <c r="C4280">
        <v>2.3003</v>
      </c>
      <c r="E4280" s="1">
        <v>46052</v>
      </c>
      <c r="F4280">
        <v>2.6086</v>
      </c>
      <c r="H4280" s="1">
        <v>46052</v>
      </c>
      <c r="I4280">
        <v>2.9655</v>
      </c>
      <c r="K4280" s="1">
        <v>46052</v>
      </c>
      <c r="L4280">
        <v>3.5750000000000002</v>
      </c>
      <c r="N4280" s="1">
        <v>46052</v>
      </c>
      <c r="O4280">
        <v>3.9916</v>
      </c>
    </row>
    <row r="4281" spans="2:15">
      <c r="B4281" s="1">
        <v>46065</v>
      </c>
      <c r="C4281">
        <v>2.2970999999999999</v>
      </c>
      <c r="E4281" s="1">
        <v>46055</v>
      </c>
      <c r="F4281">
        <v>2.6375000000000002</v>
      </c>
      <c r="H4281" s="1">
        <v>46055</v>
      </c>
      <c r="I4281">
        <v>2.9944000000000002</v>
      </c>
      <c r="K4281" s="1">
        <v>46055</v>
      </c>
      <c r="L4281">
        <v>3.5979000000000001</v>
      </c>
      <c r="N4281" s="1">
        <v>46055</v>
      </c>
      <c r="O4281">
        <v>4.0125000000000002</v>
      </c>
    </row>
    <row r="4282" spans="2:15">
      <c r="B4282" s="1">
        <v>46066</v>
      </c>
      <c r="C4282">
        <v>2.2951999999999999</v>
      </c>
      <c r="E4282" s="1">
        <v>46056</v>
      </c>
      <c r="F4282">
        <v>2.6368</v>
      </c>
      <c r="H4282" s="1">
        <v>46056</v>
      </c>
      <c r="I4282">
        <v>2.9979</v>
      </c>
      <c r="K4282" s="1">
        <v>46056</v>
      </c>
      <c r="L4282">
        <v>3.6114000000000002</v>
      </c>
      <c r="N4282" s="1">
        <v>46056</v>
      </c>
      <c r="O4282">
        <v>4.0260999999999996</v>
      </c>
    </row>
    <row r="4283" spans="2:15">
      <c r="B4283" s="1">
        <v>46069</v>
      </c>
      <c r="C4283">
        <v>2.3001</v>
      </c>
      <c r="E4283" s="1">
        <v>46057</v>
      </c>
      <c r="F4283">
        <v>2.6194999999999999</v>
      </c>
      <c r="H4283" s="1">
        <v>46057</v>
      </c>
      <c r="I4283">
        <v>2.9739</v>
      </c>
      <c r="K4283" s="1">
        <v>46057</v>
      </c>
      <c r="L4283">
        <v>3.581</v>
      </c>
      <c r="N4283" s="1">
        <v>46057</v>
      </c>
      <c r="O4283">
        <v>4.0010000000000003</v>
      </c>
    </row>
    <row r="4284" spans="2:15">
      <c r="B4284" s="1">
        <v>46070</v>
      </c>
      <c r="C4284">
        <v>2.306</v>
      </c>
      <c r="E4284" s="1">
        <v>46058</v>
      </c>
      <c r="F4284">
        <v>2.6137000000000001</v>
      </c>
      <c r="H4284" s="1">
        <v>46058</v>
      </c>
      <c r="I4284">
        <v>2.9618000000000002</v>
      </c>
      <c r="K4284" s="1">
        <v>46058</v>
      </c>
      <c r="L4284">
        <v>3.5655999999999999</v>
      </c>
      <c r="N4284" s="1">
        <v>46058</v>
      </c>
      <c r="O4284">
        <v>3.9860000000000002</v>
      </c>
    </row>
    <row r="4285" spans="2:15">
      <c r="B4285" s="1">
        <v>46071</v>
      </c>
      <c r="C4285">
        <v>2.3129</v>
      </c>
      <c r="E4285" s="1">
        <v>46059</v>
      </c>
      <c r="F4285">
        <v>2.6156999999999999</v>
      </c>
      <c r="H4285" s="1">
        <v>46059</v>
      </c>
      <c r="I4285">
        <v>2.9649000000000001</v>
      </c>
      <c r="K4285" s="1">
        <v>46059</v>
      </c>
      <c r="L4285">
        <v>3.5684</v>
      </c>
      <c r="N4285" s="1">
        <v>46059</v>
      </c>
      <c r="O4285">
        <v>3.9874000000000001</v>
      </c>
    </row>
    <row r="4286" spans="2:15">
      <c r="B4286" s="1">
        <v>46072</v>
      </c>
      <c r="C4286">
        <v>2.3189000000000002</v>
      </c>
      <c r="E4286" s="1">
        <v>46062</v>
      </c>
      <c r="F4286">
        <v>2.6025999999999998</v>
      </c>
      <c r="H4286" s="1">
        <v>46062</v>
      </c>
      <c r="I4286">
        <v>2.9504999999999999</v>
      </c>
      <c r="K4286" s="1">
        <v>46062</v>
      </c>
      <c r="L4286">
        <v>3.5583</v>
      </c>
      <c r="N4286" s="1">
        <v>46062</v>
      </c>
      <c r="O4286">
        <v>3.9868000000000001</v>
      </c>
    </row>
    <row r="4287" spans="2:15">
      <c r="B4287" s="1">
        <v>46073</v>
      </c>
      <c r="C4287">
        <v>2.3229000000000002</v>
      </c>
      <c r="E4287" s="1">
        <v>46063</v>
      </c>
      <c r="F4287">
        <v>2.5907</v>
      </c>
      <c r="H4287" s="1">
        <v>46063</v>
      </c>
      <c r="I4287">
        <v>2.931</v>
      </c>
      <c r="K4287" s="1">
        <v>46063</v>
      </c>
      <c r="L4287">
        <v>3.5274999999999999</v>
      </c>
      <c r="N4287" s="1">
        <v>46063</v>
      </c>
      <c r="O4287">
        <v>3.9514</v>
      </c>
    </row>
    <row r="4288" spans="2:15">
      <c r="B4288" s="1">
        <v>46076</v>
      </c>
      <c r="C4288">
        <v>2.3134000000000001</v>
      </c>
      <c r="E4288" s="1">
        <v>46064</v>
      </c>
      <c r="F4288">
        <v>2.5945999999999998</v>
      </c>
      <c r="H4288" s="1">
        <v>46064</v>
      </c>
      <c r="I4288">
        <v>2.9348000000000001</v>
      </c>
      <c r="K4288" s="1">
        <v>46064</v>
      </c>
      <c r="L4288">
        <v>3.5287000000000002</v>
      </c>
      <c r="N4288" s="1">
        <v>46064</v>
      </c>
      <c r="O4288">
        <v>3.9502999999999999</v>
      </c>
    </row>
    <row r="4289" spans="2:15">
      <c r="B4289" s="1">
        <v>46077</v>
      </c>
      <c r="C4289">
        <v>2.3267000000000002</v>
      </c>
      <c r="E4289" s="1">
        <v>46065</v>
      </c>
      <c r="F4289">
        <v>2.5859000000000001</v>
      </c>
      <c r="H4289" s="1">
        <v>46065</v>
      </c>
      <c r="I4289">
        <v>2.9205000000000001</v>
      </c>
      <c r="K4289" s="1">
        <v>46065</v>
      </c>
      <c r="L4289">
        <v>3.5121000000000002</v>
      </c>
      <c r="N4289" s="1">
        <v>46065</v>
      </c>
      <c r="O4289">
        <v>3.9316</v>
      </c>
    </row>
    <row r="4290" spans="2:15">
      <c r="B4290" s="1">
        <v>46078</v>
      </c>
      <c r="C4290">
        <v>2.3267000000000002</v>
      </c>
      <c r="E4290" s="1">
        <v>46066</v>
      </c>
      <c r="F4290">
        <v>2.5783999999999998</v>
      </c>
      <c r="H4290" s="1">
        <v>46066</v>
      </c>
      <c r="I4290">
        <v>2.9024000000000001</v>
      </c>
      <c r="K4290" s="1">
        <v>46066</v>
      </c>
      <c r="L4290">
        <v>3.488</v>
      </c>
      <c r="N4290" s="1">
        <v>46066</v>
      </c>
      <c r="O4290">
        <v>3.8999000000000001</v>
      </c>
    </row>
    <row r="4291" spans="2:15">
      <c r="B4291" s="1">
        <v>46079</v>
      </c>
      <c r="C4291">
        <v>2.3285999999999998</v>
      </c>
      <c r="E4291" s="1">
        <v>46069</v>
      </c>
      <c r="F4291">
        <v>2.5802999999999998</v>
      </c>
      <c r="H4291" s="1">
        <v>46069</v>
      </c>
      <c r="I4291">
        <v>2.9054000000000002</v>
      </c>
      <c r="K4291" s="1">
        <v>46069</v>
      </c>
      <c r="L4291">
        <v>3.4944999999999999</v>
      </c>
      <c r="N4291" s="1">
        <v>46069</v>
      </c>
      <c r="O4291">
        <v>3.9045000000000001</v>
      </c>
    </row>
    <row r="4292" spans="2:15">
      <c r="B4292" s="1">
        <v>46080</v>
      </c>
      <c r="C4292">
        <v>2.3195999999999999</v>
      </c>
      <c r="E4292" s="1">
        <v>46070</v>
      </c>
      <c r="F4292">
        <v>2.5909</v>
      </c>
      <c r="H4292" s="1">
        <v>46070</v>
      </c>
      <c r="I4292">
        <v>2.9119999999999999</v>
      </c>
      <c r="K4292" s="1">
        <v>46070</v>
      </c>
      <c r="L4292">
        <v>3.4948999999999999</v>
      </c>
      <c r="N4292" s="1">
        <v>46070</v>
      </c>
      <c r="O4292">
        <v>3.8965000000000001</v>
      </c>
    </row>
    <row r="4293" spans="2:15">
      <c r="B4293" s="1">
        <v>46083</v>
      </c>
      <c r="C4293">
        <v>2.3605999999999998</v>
      </c>
      <c r="E4293" s="1">
        <v>46071</v>
      </c>
      <c r="F4293">
        <v>2.5990000000000002</v>
      </c>
      <c r="H4293" s="1">
        <v>46071</v>
      </c>
      <c r="I4293">
        <v>2.9171999999999998</v>
      </c>
      <c r="K4293" s="1">
        <v>46071</v>
      </c>
      <c r="L4293">
        <v>3.4965999999999999</v>
      </c>
      <c r="N4293" s="1">
        <v>46071</v>
      </c>
      <c r="O4293">
        <v>3.8986000000000001</v>
      </c>
    </row>
    <row r="4294" spans="2:15">
      <c r="B4294" s="1">
        <v>46084</v>
      </c>
      <c r="C4294">
        <v>2.4194</v>
      </c>
      <c r="E4294" s="1">
        <v>46072</v>
      </c>
      <c r="F4294">
        <v>2.6046</v>
      </c>
      <c r="H4294" s="1">
        <v>46072</v>
      </c>
      <c r="I4294">
        <v>2.9213</v>
      </c>
      <c r="K4294" s="1">
        <v>46072</v>
      </c>
      <c r="L4294">
        <v>3.5007999999999999</v>
      </c>
      <c r="N4294" s="1">
        <v>46072</v>
      </c>
      <c r="O4294">
        <v>3.9026999999999998</v>
      </c>
    </row>
    <row r="4295" spans="2:15">
      <c r="B4295" s="1">
        <v>46085</v>
      </c>
      <c r="C4295">
        <v>2.3868999999999998</v>
      </c>
      <c r="E4295" s="1">
        <v>46073</v>
      </c>
      <c r="F4295">
        <v>2.6073</v>
      </c>
      <c r="H4295" s="1">
        <v>46073</v>
      </c>
      <c r="I4295">
        <v>2.9205999999999999</v>
      </c>
      <c r="K4295" s="1">
        <v>46073</v>
      </c>
      <c r="L4295">
        <v>3.4937</v>
      </c>
      <c r="N4295" s="1">
        <v>46073</v>
      </c>
      <c r="O4295">
        <v>3.8881000000000001</v>
      </c>
    </row>
    <row r="4296" spans="2:15">
      <c r="B4296" s="1">
        <v>46086</v>
      </c>
      <c r="C4296">
        <v>2.4487000000000001</v>
      </c>
      <c r="E4296" s="1">
        <v>46076</v>
      </c>
      <c r="F4296">
        <v>2.5853999999999999</v>
      </c>
      <c r="H4296" s="1">
        <v>46076</v>
      </c>
      <c r="I4296">
        <v>2.8946000000000001</v>
      </c>
      <c r="K4296" s="1">
        <v>46076</v>
      </c>
      <c r="L4296">
        <v>3.4658000000000002</v>
      </c>
      <c r="N4296" s="1">
        <v>46076</v>
      </c>
      <c r="O4296">
        <v>3.8664000000000001</v>
      </c>
    </row>
    <row r="4297" spans="2:15">
      <c r="B4297" s="1">
        <v>46087</v>
      </c>
      <c r="C4297">
        <v>2.4881000000000002</v>
      </c>
      <c r="E4297" s="1">
        <v>46077</v>
      </c>
      <c r="F4297">
        <v>2.5977999999999999</v>
      </c>
      <c r="H4297" s="1">
        <v>46077</v>
      </c>
      <c r="I4297">
        <v>2.9037999999999999</v>
      </c>
      <c r="K4297" s="1">
        <v>46077</v>
      </c>
      <c r="L4297">
        <v>3.4727000000000001</v>
      </c>
      <c r="N4297" s="1">
        <v>46077</v>
      </c>
      <c r="O4297">
        <v>3.8675999999999999</v>
      </c>
    </row>
    <row r="4298" spans="2:15">
      <c r="B4298" s="1">
        <v>46090</v>
      </c>
      <c r="C4298">
        <v>2.5434999999999999</v>
      </c>
      <c r="E4298" s="1">
        <v>46078</v>
      </c>
      <c r="F4298">
        <v>2.6008</v>
      </c>
      <c r="H4298" s="1">
        <v>46078</v>
      </c>
      <c r="I4298">
        <v>2.9076</v>
      </c>
      <c r="K4298" s="1">
        <v>46078</v>
      </c>
      <c r="L4298">
        <v>3.4739</v>
      </c>
      <c r="N4298" s="1">
        <v>46078</v>
      </c>
      <c r="O4298">
        <v>3.8702000000000001</v>
      </c>
    </row>
    <row r="4299" spans="2:15">
      <c r="B4299" s="1"/>
      <c r="E4299" s="1">
        <v>46079</v>
      </c>
      <c r="F4299">
        <v>2.6</v>
      </c>
      <c r="H4299" s="1">
        <v>46079</v>
      </c>
      <c r="I4299">
        <v>2.9039999999999999</v>
      </c>
      <c r="K4299" s="1">
        <v>46079</v>
      </c>
      <c r="L4299">
        <v>3.4632999999999998</v>
      </c>
      <c r="N4299" s="1">
        <v>46079</v>
      </c>
      <c r="O4299">
        <v>3.8525999999999998</v>
      </c>
    </row>
    <row r="4300" spans="2:15">
      <c r="B4300" s="1"/>
      <c r="E4300" s="1">
        <v>46080</v>
      </c>
      <c r="F4300">
        <v>2.5771000000000002</v>
      </c>
      <c r="H4300" s="1">
        <v>46080</v>
      </c>
      <c r="I4300">
        <v>2.8719999999999999</v>
      </c>
      <c r="K4300" s="1">
        <v>46080</v>
      </c>
      <c r="L4300">
        <v>3.4354</v>
      </c>
      <c r="N4300" s="1">
        <v>46080</v>
      </c>
      <c r="O4300">
        <v>3.8233999999999999</v>
      </c>
    </row>
    <row r="4301" spans="2:15">
      <c r="B4301" s="1"/>
      <c r="E4301" s="1">
        <v>46083</v>
      </c>
      <c r="F4301">
        <v>2.6501000000000001</v>
      </c>
      <c r="H4301" s="1">
        <v>46083</v>
      </c>
      <c r="I4301">
        <v>2.9544999999999999</v>
      </c>
      <c r="K4301" s="1">
        <v>46083</v>
      </c>
      <c r="L4301">
        <v>3.5083000000000002</v>
      </c>
      <c r="N4301" s="1">
        <v>46083</v>
      </c>
      <c r="O4301">
        <v>3.8784000000000001</v>
      </c>
    </row>
    <row r="4302" spans="2:15">
      <c r="B4302" s="1"/>
      <c r="E4302" s="1">
        <v>46084</v>
      </c>
      <c r="F4302">
        <v>2.7328000000000001</v>
      </c>
      <c r="H4302" s="1">
        <v>46084</v>
      </c>
      <c r="I4302">
        <v>3.0428999999999999</v>
      </c>
      <c r="K4302" s="1">
        <v>46084</v>
      </c>
      <c r="L4302">
        <v>3.5842999999999998</v>
      </c>
      <c r="N4302" s="1">
        <v>46084</v>
      </c>
      <c r="O4302">
        <v>3.9336000000000002</v>
      </c>
    </row>
    <row r="4303" spans="2:15">
      <c r="B4303" s="1"/>
      <c r="E4303" s="1">
        <v>46085</v>
      </c>
      <c r="F4303">
        <v>2.6856</v>
      </c>
      <c r="H4303" s="1">
        <v>46085</v>
      </c>
      <c r="I4303">
        <v>2.9942000000000002</v>
      </c>
      <c r="K4303" s="1">
        <v>46085</v>
      </c>
      <c r="L4303">
        <v>3.5424000000000002</v>
      </c>
      <c r="N4303" s="1">
        <v>46085</v>
      </c>
      <c r="O4303">
        <v>3.9100999999999999</v>
      </c>
    </row>
    <row r="4304" spans="2:15">
      <c r="B4304" s="1"/>
      <c r="E4304" s="1">
        <v>46086</v>
      </c>
      <c r="F4304">
        <v>2.7806999999999999</v>
      </c>
      <c r="H4304" s="1">
        <v>46086</v>
      </c>
      <c r="I4304">
        <v>3.1061999999999999</v>
      </c>
      <c r="K4304" s="1">
        <v>46086</v>
      </c>
      <c r="L4304">
        <v>3.6248999999999998</v>
      </c>
      <c r="N4304" s="1">
        <v>46086</v>
      </c>
      <c r="O4304">
        <v>3.9834999999999998</v>
      </c>
    </row>
    <row r="4305" spans="2:15">
      <c r="B4305" s="1"/>
      <c r="E4305" s="1">
        <v>46087</v>
      </c>
      <c r="F4305">
        <v>2.8376999999999999</v>
      </c>
      <c r="H4305" s="1">
        <v>46087</v>
      </c>
      <c r="I4305">
        <v>3.1543000000000001</v>
      </c>
      <c r="K4305" s="1">
        <v>46087</v>
      </c>
      <c r="L4305">
        <v>3.6640999999999999</v>
      </c>
      <c r="N4305" s="1">
        <v>46087</v>
      </c>
      <c r="O4305">
        <v>4.0045000000000002</v>
      </c>
    </row>
    <row r="4306" spans="2:15">
      <c r="B4306" s="1"/>
      <c r="E4306" s="1">
        <v>46090</v>
      </c>
      <c r="F4306">
        <v>2.8828999999999998</v>
      </c>
      <c r="H4306" s="1">
        <v>46090</v>
      </c>
      <c r="I4306">
        <v>3.1842000000000001</v>
      </c>
      <c r="K4306" s="1">
        <v>46090</v>
      </c>
      <c r="L4306">
        <v>3.6821000000000002</v>
      </c>
      <c r="N4306" s="1">
        <v>46090</v>
      </c>
      <c r="O4306">
        <v>4.0334000000000003</v>
      </c>
    </row>
    <row r="4307" spans="2:15">
      <c r="E4307" s="1"/>
      <c r="H4307" s="1"/>
      <c r="K4307" s="1"/>
    </row>
    <row r="4308" spans="2:15">
      <c r="E4308" s="1"/>
      <c r="H4308" s="1"/>
      <c r="K4308" s="1"/>
    </row>
    <row r="4309" spans="2:15">
      <c r="E4309" s="1"/>
      <c r="H4309" s="1"/>
      <c r="K4309" s="1"/>
    </row>
    <row r="4310" spans="2:15">
      <c r="E4310" s="1"/>
      <c r="H4310" s="1"/>
      <c r="K4310" s="1"/>
    </row>
    <row r="4311" spans="2:15">
      <c r="E4311" s="1"/>
      <c r="H4311" s="1"/>
      <c r="K4311" s="1"/>
    </row>
    <row r="4312" spans="2:15">
      <c r="E4312" s="1"/>
      <c r="H4312" s="1"/>
      <c r="K4312" s="1"/>
    </row>
    <row r="4313" spans="2:15">
      <c r="E4313" s="1"/>
      <c r="H4313" s="1"/>
      <c r="K4313" s="1"/>
    </row>
    <row r="4314" spans="2:15">
      <c r="E4314" s="1"/>
      <c r="H4314" s="1"/>
      <c r="K4314" s="1"/>
    </row>
    <row r="4315" spans="2:15">
      <c r="E4315" s="1"/>
      <c r="H4315" s="1"/>
      <c r="K4315" s="1"/>
    </row>
    <row r="4316" spans="2:15">
      <c r="E4316" s="1"/>
      <c r="H4316" s="1"/>
      <c r="K4316" s="1"/>
    </row>
    <row r="4317" spans="2:15">
      <c r="E4317" s="1"/>
      <c r="H4317" s="1"/>
      <c r="K4317" s="1"/>
    </row>
    <row r="4318" spans="2:15">
      <c r="E4318" s="1"/>
      <c r="H4318" s="1"/>
      <c r="K4318" s="1"/>
    </row>
    <row r="4319" spans="2:15">
      <c r="E4319" s="1"/>
      <c r="H4319" s="1"/>
      <c r="K4319" s="1"/>
    </row>
    <row r="4320" spans="2:15">
      <c r="E4320" s="1"/>
      <c r="H4320" s="1"/>
      <c r="K4320" s="1"/>
    </row>
    <row r="4321" spans="5:11">
      <c r="E4321" s="1"/>
      <c r="H4321" s="1"/>
      <c r="K4321" s="1"/>
    </row>
    <row r="4322" spans="5:11">
      <c r="E4322" s="1"/>
      <c r="H4322" s="1"/>
      <c r="K4322" s="1"/>
    </row>
    <row r="4323" spans="5:11">
      <c r="E4323" s="1"/>
      <c r="H4323" s="1"/>
      <c r="K4323" s="1"/>
    </row>
    <row r="4324" spans="5:11">
      <c r="E4324" s="1"/>
      <c r="H4324" s="1"/>
      <c r="K4324" s="1"/>
    </row>
    <row r="4325" spans="5:11">
      <c r="E4325" s="1"/>
      <c r="H4325" s="1"/>
      <c r="K4325" s="1"/>
    </row>
    <row r="4326" spans="5:11">
      <c r="E4326" s="1"/>
      <c r="H4326" s="1"/>
      <c r="K4326" s="1"/>
    </row>
    <row r="4327" spans="5:11">
      <c r="E4327" s="1"/>
      <c r="H4327" s="1"/>
      <c r="K4327" s="1"/>
    </row>
    <row r="4328" spans="5:11">
      <c r="E4328" s="1"/>
      <c r="H4328" s="1"/>
      <c r="K4328" s="1"/>
    </row>
    <row r="4329" spans="5:11">
      <c r="E4329" s="1"/>
      <c r="H4329" s="1"/>
      <c r="K4329" s="1"/>
    </row>
    <row r="4330" spans="5:11">
      <c r="E4330" s="1"/>
      <c r="H4330" s="1"/>
      <c r="K4330" s="1"/>
    </row>
    <row r="4331" spans="5:11">
      <c r="E4331" s="1"/>
      <c r="H4331" s="1"/>
      <c r="K4331" s="1"/>
    </row>
    <row r="4332" spans="5:11">
      <c r="E4332" s="1"/>
      <c r="H4332" s="1"/>
      <c r="K4332" s="1"/>
    </row>
    <row r="4333" spans="5:11">
      <c r="E4333" s="1"/>
      <c r="H4333" s="1"/>
      <c r="K4333" s="1"/>
    </row>
    <row r="4334" spans="5:11">
      <c r="E4334" s="1"/>
      <c r="H4334" s="1"/>
      <c r="K4334" s="1"/>
    </row>
    <row r="4335" spans="5:11">
      <c r="E4335" s="1"/>
      <c r="H4335" s="1"/>
      <c r="K4335" s="1"/>
    </row>
    <row r="4336" spans="5:11">
      <c r="E4336" s="1"/>
      <c r="H4336" s="1"/>
      <c r="K4336" s="1"/>
    </row>
    <row r="4337" spans="5:11">
      <c r="E4337" s="1"/>
      <c r="H4337" s="1"/>
      <c r="K4337" s="1"/>
    </row>
    <row r="4338" spans="5:11">
      <c r="E4338" s="1"/>
      <c r="H4338" s="1"/>
      <c r="K4338" s="1"/>
    </row>
    <row r="4339" spans="5:11">
      <c r="E4339" s="1"/>
      <c r="H4339" s="1"/>
      <c r="K4339" s="1"/>
    </row>
    <row r="4340" spans="5:11">
      <c r="E4340" s="1"/>
      <c r="H4340" s="1"/>
      <c r="K4340" s="1"/>
    </row>
    <row r="4341" spans="5:11">
      <c r="E4341" s="1"/>
      <c r="H4341" s="1"/>
      <c r="K4341" s="1"/>
    </row>
    <row r="4342" spans="5:11">
      <c r="E4342" s="1"/>
      <c r="H4342" s="1"/>
      <c r="K4342" s="1"/>
    </row>
    <row r="4343" spans="5:11">
      <c r="E4343" s="1"/>
      <c r="H4343" s="1"/>
      <c r="K4343" s="1"/>
    </row>
    <row r="4344" spans="5:11">
      <c r="E4344" s="1"/>
      <c r="H4344" s="1"/>
      <c r="K4344" s="1"/>
    </row>
    <row r="4345" spans="5:11">
      <c r="E4345" s="1"/>
      <c r="H4345" s="1"/>
      <c r="K4345" s="1"/>
    </row>
    <row r="4346" spans="5:11">
      <c r="E4346" s="1"/>
      <c r="H4346" s="1"/>
      <c r="K4346" s="1"/>
    </row>
    <row r="4347" spans="5:11">
      <c r="E4347" s="1"/>
      <c r="H4347" s="1"/>
      <c r="K4347" s="1"/>
    </row>
    <row r="4348" spans="5:11">
      <c r="E4348" s="1"/>
      <c r="H4348" s="1"/>
      <c r="K4348" s="1"/>
    </row>
    <row r="4349" spans="5:11">
      <c r="E4349" s="1"/>
      <c r="H4349" s="1"/>
      <c r="K4349" s="1"/>
    </row>
    <row r="4350" spans="5:11">
      <c r="E4350" s="1"/>
      <c r="H4350" s="1"/>
      <c r="K4350" s="1"/>
    </row>
    <row r="4351" spans="5:11">
      <c r="E4351" s="1"/>
      <c r="H4351" s="1"/>
      <c r="K4351" s="1"/>
    </row>
    <row r="4352" spans="5:11">
      <c r="E4352" s="1"/>
      <c r="H4352" s="1"/>
      <c r="K4352" s="1"/>
    </row>
    <row r="4353" spans="5:11">
      <c r="E4353" s="1"/>
      <c r="H4353" s="1"/>
      <c r="K4353" s="1"/>
    </row>
    <row r="4354" spans="5:11">
      <c r="E4354" s="1"/>
      <c r="H4354" s="1"/>
      <c r="K4354" s="1"/>
    </row>
    <row r="4355" spans="5:11">
      <c r="E4355" s="1"/>
      <c r="H4355" s="1"/>
      <c r="K4355" s="1"/>
    </row>
    <row r="4356" spans="5:11">
      <c r="E4356" s="1"/>
      <c r="H4356" s="1"/>
      <c r="K4356" s="1"/>
    </row>
    <row r="4357" spans="5:11">
      <c r="E4357" s="1"/>
      <c r="H4357" s="1"/>
      <c r="K4357" s="1"/>
    </row>
    <row r="4358" spans="5:11">
      <c r="E4358" s="1"/>
      <c r="H4358" s="1"/>
      <c r="K4358" s="1"/>
    </row>
    <row r="4359" spans="5:11">
      <c r="E4359" s="1"/>
      <c r="H4359" s="1"/>
      <c r="K4359" s="1"/>
    </row>
    <row r="4360" spans="5:11">
      <c r="E4360" s="1"/>
      <c r="H4360" s="1"/>
      <c r="K4360" s="1"/>
    </row>
    <row r="4361" spans="5:11">
      <c r="E4361" s="1"/>
      <c r="H4361" s="1"/>
      <c r="K4361" s="1"/>
    </row>
    <row r="4362" spans="5:11">
      <c r="E4362" s="1"/>
      <c r="H4362" s="1"/>
      <c r="K4362" s="1"/>
    </row>
    <row r="4363" spans="5:11">
      <c r="E4363" s="1"/>
      <c r="H4363" s="1"/>
      <c r="K4363" s="1"/>
    </row>
    <row r="4364" spans="5:11">
      <c r="E4364" s="1"/>
      <c r="H4364" s="1"/>
      <c r="K4364" s="1"/>
    </row>
    <row r="4365" spans="5:11">
      <c r="E4365" s="1"/>
      <c r="H4365" s="1"/>
      <c r="K4365" s="1"/>
    </row>
    <row r="4366" spans="5:11">
      <c r="E4366" s="1"/>
      <c r="H4366" s="1"/>
      <c r="K4366" s="1"/>
    </row>
    <row r="4367" spans="5:11">
      <c r="E4367" s="1"/>
      <c r="H4367" s="1"/>
      <c r="K4367" s="1"/>
    </row>
    <row r="4368" spans="5:11">
      <c r="E4368" s="1"/>
      <c r="H4368" s="1"/>
      <c r="K4368" s="1"/>
    </row>
    <row r="4369" spans="5:11">
      <c r="E4369" s="1"/>
      <c r="H4369" s="1"/>
      <c r="K4369" s="1"/>
    </row>
    <row r="4370" spans="5:11">
      <c r="E4370" s="1"/>
      <c r="H4370" s="1"/>
      <c r="K4370" s="1"/>
    </row>
    <row r="4371" spans="5:11">
      <c r="E4371" s="1"/>
      <c r="H4371" s="1"/>
      <c r="K4371" s="1"/>
    </row>
    <row r="4372" spans="5:11">
      <c r="E4372" s="1"/>
      <c r="H4372" s="1"/>
      <c r="K4372" s="1"/>
    </row>
    <row r="4373" spans="5:11">
      <c r="E4373" s="1"/>
      <c r="H4373" s="1"/>
      <c r="K4373" s="1"/>
    </row>
    <row r="4374" spans="5:11">
      <c r="E4374" s="1"/>
      <c r="H4374" s="1"/>
      <c r="K4374" s="1"/>
    </row>
    <row r="4375" spans="5:11">
      <c r="E4375" s="1"/>
      <c r="H4375" s="1"/>
      <c r="K4375" s="1"/>
    </row>
    <row r="4376" spans="5:11">
      <c r="E4376" s="1"/>
      <c r="H4376" s="1"/>
      <c r="K4376" s="1"/>
    </row>
    <row r="4377" spans="5:11">
      <c r="E4377" s="1"/>
      <c r="H4377" s="1"/>
      <c r="K4377" s="1"/>
    </row>
    <row r="4378" spans="5:11">
      <c r="E4378" s="1"/>
      <c r="H4378" s="1"/>
      <c r="K4378" s="1"/>
    </row>
    <row r="4379" spans="5:11">
      <c r="E4379" s="1"/>
      <c r="H4379" s="1"/>
      <c r="K4379" s="1"/>
    </row>
    <row r="4380" spans="5:11">
      <c r="E4380" s="1"/>
      <c r="H4380" s="1"/>
      <c r="K4380" s="1"/>
    </row>
    <row r="4381" spans="5:11">
      <c r="E4381" s="1"/>
      <c r="H4381" s="1"/>
      <c r="K4381" s="1"/>
    </row>
    <row r="4382" spans="5:11">
      <c r="E4382" s="1"/>
      <c r="H4382" s="1"/>
      <c r="K4382" s="1"/>
    </row>
    <row r="4383" spans="5:11">
      <c r="E4383" s="1"/>
      <c r="H4383" s="1"/>
      <c r="K4383" s="1"/>
    </row>
    <row r="4384" spans="5:11">
      <c r="E4384" s="1"/>
      <c r="H4384" s="1"/>
      <c r="K4384" s="1"/>
    </row>
    <row r="4385" spans="5:11">
      <c r="E4385" s="1"/>
      <c r="H4385" s="1"/>
      <c r="K4385" s="1"/>
    </row>
    <row r="4386" spans="5:11">
      <c r="E4386" s="1"/>
      <c r="H4386" s="1"/>
      <c r="K4386" s="1"/>
    </row>
    <row r="4387" spans="5:11">
      <c r="E4387" s="1"/>
      <c r="H4387" s="1"/>
      <c r="K4387" s="1"/>
    </row>
    <row r="4388" spans="5:11">
      <c r="E4388" s="1"/>
      <c r="H4388" s="1"/>
      <c r="K4388" s="1"/>
    </row>
    <row r="4389" spans="5:11">
      <c r="E4389" s="1"/>
      <c r="H4389" s="1"/>
      <c r="K4389" s="1"/>
    </row>
    <row r="4390" spans="5:11">
      <c r="E4390" s="1"/>
      <c r="H4390" s="1"/>
      <c r="K4390" s="1"/>
    </row>
    <row r="4391" spans="5:11">
      <c r="E4391" s="1"/>
      <c r="H4391" s="1"/>
      <c r="K4391" s="1"/>
    </row>
    <row r="4392" spans="5:11">
      <c r="E4392" s="1"/>
      <c r="H4392" s="1"/>
      <c r="K4392" s="1"/>
    </row>
    <row r="4393" spans="5:11">
      <c r="E4393" s="1"/>
      <c r="H4393" s="1"/>
      <c r="K4393" s="1"/>
    </row>
    <row r="4394" spans="5:11">
      <c r="E4394" s="1"/>
      <c r="H4394" s="1"/>
      <c r="K4394" s="1"/>
    </row>
    <row r="4395" spans="5:11">
      <c r="E4395" s="1"/>
      <c r="H4395" s="1"/>
      <c r="K4395" s="1"/>
    </row>
    <row r="4396" spans="5:11">
      <c r="E4396" s="1"/>
      <c r="H4396" s="1"/>
      <c r="K4396" s="1"/>
    </row>
    <row r="4397" spans="5:11">
      <c r="E4397" s="1"/>
      <c r="H4397" s="1"/>
      <c r="K4397" s="1"/>
    </row>
    <row r="4398" spans="5:11">
      <c r="E4398" s="1"/>
      <c r="H4398" s="1"/>
      <c r="K4398" s="1"/>
    </row>
    <row r="4399" spans="5:11">
      <c r="E4399" s="1"/>
      <c r="H4399" s="1"/>
      <c r="K4399" s="1"/>
    </row>
    <row r="4400" spans="5:11">
      <c r="E4400" s="1"/>
      <c r="H4400" s="1"/>
      <c r="K4400" s="1"/>
    </row>
    <row r="4401" spans="5:11">
      <c r="E4401" s="1"/>
      <c r="H4401" s="1"/>
      <c r="K4401" s="1"/>
    </row>
    <row r="4402" spans="5:11">
      <c r="E4402" s="1"/>
      <c r="H4402" s="1"/>
      <c r="K4402" s="1"/>
    </row>
    <row r="4403" spans="5:11">
      <c r="E4403" s="1"/>
      <c r="H4403" s="1"/>
      <c r="K4403" s="1"/>
    </row>
    <row r="4404" spans="5:11">
      <c r="E4404" s="1"/>
      <c r="H4404" s="1"/>
      <c r="K4404" s="1"/>
    </row>
    <row r="4405" spans="5:11">
      <c r="E4405" s="1"/>
      <c r="H4405" s="1"/>
      <c r="K4405" s="1"/>
    </row>
    <row r="4406" spans="5:11">
      <c r="E4406" s="1"/>
      <c r="H4406" s="1"/>
      <c r="K4406" s="1"/>
    </row>
    <row r="4407" spans="5:11">
      <c r="E4407" s="1"/>
      <c r="H4407" s="1"/>
      <c r="K4407" s="1"/>
    </row>
    <row r="4408" spans="5:11">
      <c r="E4408" s="1"/>
      <c r="H4408" s="1"/>
      <c r="K4408" s="1"/>
    </row>
    <row r="4409" spans="5:11">
      <c r="E4409" s="1"/>
      <c r="H4409" s="1"/>
      <c r="K4409" s="1"/>
    </row>
    <row r="4410" spans="5:11">
      <c r="E4410" s="1"/>
      <c r="H4410" s="1"/>
      <c r="K4410" s="1"/>
    </row>
    <row r="4411" spans="5:11">
      <c r="E4411" s="1"/>
      <c r="H4411" s="1"/>
      <c r="K4411" s="1"/>
    </row>
    <row r="4412" spans="5:11">
      <c r="E4412" s="1"/>
      <c r="H4412" s="1"/>
      <c r="K4412" s="1"/>
    </row>
    <row r="4413" spans="5:11">
      <c r="E4413" s="1"/>
      <c r="H4413" s="1"/>
      <c r="K4413" s="1"/>
    </row>
    <row r="4414" spans="5:11">
      <c r="E4414" s="1"/>
      <c r="H4414" s="1"/>
      <c r="K4414" s="1"/>
    </row>
    <row r="4415" spans="5:11">
      <c r="E4415" s="1"/>
      <c r="H4415" s="1"/>
      <c r="K4415" s="1"/>
    </row>
    <row r="4416" spans="5:11">
      <c r="E4416" s="1"/>
      <c r="H4416" s="1"/>
      <c r="K4416" s="1"/>
    </row>
    <row r="4417" spans="5:11">
      <c r="E4417" s="1"/>
      <c r="H4417" s="1"/>
      <c r="K4417" s="1"/>
    </row>
    <row r="4418" spans="5:11">
      <c r="E4418" s="1"/>
      <c r="H4418" s="1"/>
      <c r="K4418" s="1"/>
    </row>
    <row r="4419" spans="5:11">
      <c r="E4419" s="1"/>
      <c r="H4419" s="1"/>
      <c r="K4419" s="1"/>
    </row>
    <row r="4420" spans="5:11">
      <c r="E4420" s="1"/>
      <c r="H4420" s="1"/>
      <c r="K4420" s="1"/>
    </row>
    <row r="4421" spans="5:11">
      <c r="E4421" s="1"/>
      <c r="H4421" s="1"/>
      <c r="K4421" s="1"/>
    </row>
    <row r="4422" spans="5:11">
      <c r="E4422" s="1"/>
      <c r="H4422" s="1"/>
      <c r="K4422" s="1"/>
    </row>
    <row r="4423" spans="5:11">
      <c r="E4423" s="1"/>
      <c r="H4423" s="1"/>
      <c r="K4423" s="1"/>
    </row>
    <row r="4424" spans="5:11">
      <c r="E4424" s="1"/>
      <c r="H4424" s="1"/>
      <c r="K4424" s="1"/>
    </row>
    <row r="4425" spans="5:11">
      <c r="E4425" s="1"/>
      <c r="H4425" s="1"/>
      <c r="K4425" s="1"/>
    </row>
    <row r="4426" spans="5:11">
      <c r="E4426" s="1"/>
      <c r="H4426" s="1"/>
      <c r="K4426" s="1"/>
    </row>
    <row r="4427" spans="5:11">
      <c r="E4427" s="1"/>
      <c r="H4427" s="1"/>
      <c r="K4427" s="1"/>
    </row>
    <row r="4428" spans="5:11">
      <c r="E4428" s="1"/>
      <c r="H4428" s="1"/>
      <c r="K4428" s="1"/>
    </row>
    <row r="4429" spans="5:11">
      <c r="E4429" s="1"/>
      <c r="H4429" s="1"/>
      <c r="K4429" s="1"/>
    </row>
    <row r="4430" spans="5:11">
      <c r="E4430" s="1"/>
      <c r="H4430" s="1"/>
      <c r="K4430" s="1"/>
    </row>
    <row r="4431" spans="5:11">
      <c r="E4431" s="1"/>
      <c r="H4431" s="1"/>
      <c r="K4431" s="1"/>
    </row>
    <row r="4432" spans="5:11">
      <c r="E4432" s="1"/>
      <c r="H4432" s="1"/>
      <c r="K4432" s="1"/>
    </row>
    <row r="4433" spans="5:11">
      <c r="E4433" s="1"/>
      <c r="H4433" s="1"/>
      <c r="K4433" s="1"/>
    </row>
    <row r="4434" spans="5:11">
      <c r="E4434" s="1"/>
      <c r="H4434" s="1"/>
      <c r="K4434" s="1"/>
    </row>
    <row r="4435" spans="5:11">
      <c r="E4435" s="1"/>
      <c r="H4435" s="1"/>
      <c r="K4435" s="1"/>
    </row>
    <row r="4436" spans="5:11">
      <c r="E4436" s="1"/>
      <c r="H4436" s="1"/>
      <c r="K4436" s="1"/>
    </row>
    <row r="4437" spans="5:11">
      <c r="E4437" s="1"/>
      <c r="H4437" s="1"/>
      <c r="K4437" s="1"/>
    </row>
    <row r="4438" spans="5:11">
      <c r="E4438" s="1"/>
      <c r="H4438" s="1"/>
      <c r="K4438" s="1"/>
    </row>
    <row r="4439" spans="5:11">
      <c r="E4439" s="1"/>
      <c r="H4439" s="1"/>
      <c r="K4439" s="1"/>
    </row>
    <row r="4440" spans="5:11">
      <c r="E4440" s="1"/>
      <c r="H4440" s="1"/>
      <c r="K4440" s="1"/>
    </row>
    <row r="4441" spans="5:11">
      <c r="E4441" s="1"/>
      <c r="H4441" s="1"/>
      <c r="K4441" s="1"/>
    </row>
    <row r="4442" spans="5:11">
      <c r="E4442" s="1"/>
      <c r="H4442" s="1"/>
      <c r="K4442" s="1"/>
    </row>
    <row r="4443" spans="5:11">
      <c r="E4443" s="1"/>
      <c r="H4443" s="1"/>
      <c r="K4443" s="1"/>
    </row>
    <row r="4444" spans="5:11">
      <c r="E4444" s="1"/>
      <c r="H4444" s="1"/>
      <c r="K4444" s="1"/>
    </row>
    <row r="4445" spans="5:11">
      <c r="E4445" s="1"/>
      <c r="H4445" s="1"/>
      <c r="K4445" s="1"/>
    </row>
    <row r="4446" spans="5:11">
      <c r="E4446" s="1"/>
      <c r="H4446" s="1"/>
      <c r="K4446" s="1"/>
    </row>
    <row r="4447" spans="5:11">
      <c r="E4447" s="1"/>
      <c r="H4447" s="1"/>
      <c r="K4447" s="1"/>
    </row>
    <row r="4448" spans="5:11">
      <c r="E4448" s="1"/>
      <c r="H4448" s="1"/>
      <c r="K4448" s="1"/>
    </row>
    <row r="4449" spans="5:11">
      <c r="E4449" s="1"/>
      <c r="H4449" s="1"/>
      <c r="K4449" s="1"/>
    </row>
    <row r="4450" spans="5:11">
      <c r="E4450" s="1"/>
      <c r="H4450" s="1"/>
      <c r="K4450" s="1"/>
    </row>
    <row r="4451" spans="5:11">
      <c r="E4451" s="1"/>
      <c r="H4451" s="1"/>
      <c r="K4451" s="1"/>
    </row>
    <row r="4452" spans="5:11">
      <c r="E4452" s="1"/>
      <c r="H4452" s="1"/>
      <c r="K4452" s="1"/>
    </row>
    <row r="4453" spans="5:11">
      <c r="E4453" s="1"/>
      <c r="H4453" s="1"/>
      <c r="K4453" s="1"/>
    </row>
    <row r="4454" spans="5:11">
      <c r="E4454" s="1"/>
      <c r="H4454" s="1"/>
      <c r="K4454" s="1"/>
    </row>
    <row r="4455" spans="5:11">
      <c r="E4455" s="1"/>
      <c r="H4455" s="1"/>
      <c r="K4455" s="1"/>
    </row>
    <row r="4456" spans="5:11">
      <c r="E4456" s="1"/>
      <c r="H4456" s="1"/>
      <c r="K4456" s="1"/>
    </row>
    <row r="4457" spans="5:11">
      <c r="E4457" s="1"/>
      <c r="H4457" s="1"/>
      <c r="K4457" s="1"/>
    </row>
    <row r="4458" spans="5:11">
      <c r="E4458" s="1"/>
      <c r="H4458" s="1"/>
      <c r="K4458" s="1"/>
    </row>
    <row r="4459" spans="5:11">
      <c r="E4459" s="1"/>
      <c r="H4459" s="1"/>
      <c r="K4459" s="1"/>
    </row>
    <row r="4460" spans="5:11">
      <c r="E4460" s="1"/>
      <c r="H4460" s="1"/>
      <c r="K4460" s="1"/>
    </row>
    <row r="4461" spans="5:11">
      <c r="E4461" s="1"/>
      <c r="H4461" s="1"/>
      <c r="K4461" s="1"/>
    </row>
    <row r="4462" spans="5:11">
      <c r="E4462" s="1"/>
      <c r="H4462" s="1"/>
      <c r="K4462" s="1"/>
    </row>
    <row r="4463" spans="5:11">
      <c r="E4463" s="1"/>
      <c r="H4463" s="1"/>
      <c r="K4463" s="1"/>
    </row>
    <row r="4464" spans="5:11">
      <c r="E4464" s="1"/>
      <c r="H4464" s="1"/>
      <c r="K4464" s="1"/>
    </row>
    <row r="4465" spans="5:11">
      <c r="E4465" s="1"/>
      <c r="H4465" s="1"/>
      <c r="K4465" s="1"/>
    </row>
    <row r="4466" spans="5:11">
      <c r="E4466" s="1"/>
      <c r="H4466" s="1"/>
      <c r="K4466" s="1"/>
    </row>
    <row r="4467" spans="5:11">
      <c r="E4467" s="1"/>
      <c r="H4467" s="1"/>
      <c r="K4467" s="1"/>
    </row>
    <row r="4468" spans="5:11">
      <c r="E4468" s="1"/>
      <c r="H4468" s="1"/>
      <c r="K4468" s="1"/>
    </row>
    <row r="4469" spans="5:11">
      <c r="E4469" s="1"/>
      <c r="H4469" s="1"/>
      <c r="K4469" s="1"/>
    </row>
    <row r="4470" spans="5:11">
      <c r="E4470" s="1"/>
      <c r="H4470" s="1"/>
      <c r="K4470" s="1"/>
    </row>
    <row r="4471" spans="5:11">
      <c r="E4471" s="1"/>
      <c r="H4471" s="1"/>
      <c r="K4471" s="1"/>
    </row>
    <row r="4472" spans="5:11">
      <c r="E4472" s="1"/>
      <c r="H4472" s="1"/>
      <c r="K4472" s="1"/>
    </row>
    <row r="4473" spans="5:11">
      <c r="E4473" s="1"/>
      <c r="H4473" s="1"/>
      <c r="K4473" s="1"/>
    </row>
    <row r="4474" spans="5:11">
      <c r="E4474" s="1"/>
      <c r="H4474" s="1"/>
      <c r="K4474" s="1"/>
    </row>
    <row r="4475" spans="5:11">
      <c r="E4475" s="1"/>
      <c r="H4475" s="1"/>
      <c r="K4475" s="1"/>
    </row>
    <row r="4476" spans="5:11">
      <c r="E4476" s="1"/>
      <c r="H4476" s="1"/>
      <c r="K4476" s="1"/>
    </row>
    <row r="4477" spans="5:11">
      <c r="E4477" s="1"/>
      <c r="H4477" s="1"/>
      <c r="K4477" s="1"/>
    </row>
    <row r="4478" spans="5:11">
      <c r="E4478" s="1"/>
      <c r="H4478" s="1"/>
      <c r="K4478" s="1"/>
    </row>
    <row r="4479" spans="5:11">
      <c r="E4479" s="1"/>
      <c r="H4479" s="1"/>
      <c r="K4479" s="1"/>
    </row>
    <row r="4480" spans="5:11">
      <c r="E4480" s="1"/>
      <c r="H4480" s="1"/>
      <c r="K4480" s="1"/>
    </row>
    <row r="4481" spans="5:11">
      <c r="E4481" s="1"/>
      <c r="H4481" s="1"/>
      <c r="K4481" s="1"/>
    </row>
    <row r="4482" spans="5:11">
      <c r="E4482" s="1"/>
      <c r="H4482" s="1"/>
      <c r="K4482" s="1"/>
    </row>
    <row r="4483" spans="5:11">
      <c r="E4483" s="1"/>
      <c r="H4483" s="1"/>
      <c r="K4483" s="1"/>
    </row>
    <row r="4484" spans="5:11">
      <c r="E4484" s="1"/>
      <c r="H4484" s="1"/>
      <c r="K4484" s="1"/>
    </row>
    <row r="4485" spans="5:11">
      <c r="E4485" s="1"/>
      <c r="H4485" s="1"/>
      <c r="K4485" s="1"/>
    </row>
    <row r="4486" spans="5:11">
      <c r="E4486" s="1"/>
      <c r="H4486" s="1"/>
      <c r="K4486" s="1"/>
    </row>
    <row r="4487" spans="5:11">
      <c r="E4487" s="1"/>
      <c r="H4487" s="1"/>
      <c r="K4487" s="1"/>
    </row>
    <row r="4488" spans="5:11">
      <c r="E4488" s="1"/>
      <c r="H4488" s="1"/>
      <c r="K4488" s="1"/>
    </row>
    <row r="4489" spans="5:11">
      <c r="E4489" s="1"/>
      <c r="H4489" s="1"/>
      <c r="K4489" s="1"/>
    </row>
    <row r="4490" spans="5:11">
      <c r="E4490" s="1"/>
      <c r="H4490" s="1"/>
      <c r="K4490" s="1"/>
    </row>
    <row r="4491" spans="5:11">
      <c r="E4491" s="1"/>
      <c r="H4491" s="1"/>
      <c r="K4491" s="1"/>
    </row>
    <row r="4492" spans="5:11">
      <c r="E4492" s="1"/>
      <c r="H4492" s="1"/>
      <c r="K4492" s="1"/>
    </row>
    <row r="4493" spans="5:11">
      <c r="E4493" s="1"/>
      <c r="H4493" s="1"/>
      <c r="K4493" s="1"/>
    </row>
    <row r="4494" spans="5:11">
      <c r="E4494" s="1"/>
      <c r="H4494" s="1"/>
      <c r="K4494" s="1"/>
    </row>
    <row r="4495" spans="5:11">
      <c r="E4495" s="1"/>
      <c r="H4495" s="1"/>
      <c r="K4495" s="1"/>
    </row>
    <row r="4496" spans="5:11">
      <c r="E4496" s="1"/>
      <c r="H4496" s="1"/>
      <c r="K4496" s="1"/>
    </row>
    <row r="4497" spans="5:11">
      <c r="E4497" s="1"/>
      <c r="H4497" s="1"/>
      <c r="K4497" s="1"/>
    </row>
    <row r="4498" spans="5:11">
      <c r="E4498" s="1"/>
      <c r="H4498" s="1"/>
      <c r="K4498" s="1"/>
    </row>
    <row r="4499" spans="5:11">
      <c r="E4499" s="1"/>
      <c r="H4499" s="1"/>
      <c r="K4499" s="1"/>
    </row>
    <row r="4500" spans="5:11">
      <c r="E4500" s="1"/>
      <c r="H4500" s="1"/>
      <c r="K4500" s="1"/>
    </row>
    <row r="4501" spans="5:11">
      <c r="E4501" s="1"/>
      <c r="H4501" s="1"/>
      <c r="K4501" s="1"/>
    </row>
    <row r="4502" spans="5:11">
      <c r="E4502" s="1"/>
      <c r="H4502" s="1"/>
      <c r="K4502" s="1"/>
    </row>
    <row r="4503" spans="5:11">
      <c r="E4503" s="1"/>
      <c r="H4503" s="1"/>
      <c r="K4503" s="1"/>
    </row>
    <row r="4504" spans="5:11">
      <c r="E4504" s="1"/>
      <c r="H4504" s="1"/>
      <c r="K4504" s="1"/>
    </row>
    <row r="4505" spans="5:11">
      <c r="E4505" s="1"/>
      <c r="H4505" s="1"/>
      <c r="K4505" s="1"/>
    </row>
    <row r="4506" spans="5:11">
      <c r="E4506" s="1"/>
      <c r="H4506" s="1"/>
      <c r="K4506" s="1"/>
    </row>
    <row r="4507" spans="5:11">
      <c r="E4507" s="1"/>
      <c r="H4507" s="1"/>
      <c r="K4507" s="1"/>
    </row>
    <row r="4508" spans="5:11">
      <c r="E4508" s="1"/>
      <c r="H4508" s="1"/>
      <c r="K4508" s="1"/>
    </row>
    <row r="4509" spans="5:11">
      <c r="E4509" s="1"/>
      <c r="H4509" s="1"/>
      <c r="K4509" s="1"/>
    </row>
    <row r="4510" spans="5:11">
      <c r="E4510" s="1"/>
      <c r="H4510" s="1"/>
      <c r="K4510" s="1"/>
    </row>
    <row r="4511" spans="5:11">
      <c r="E4511" s="1"/>
      <c r="H4511" s="1"/>
      <c r="K4511" s="1"/>
    </row>
    <row r="4512" spans="5:11">
      <c r="E4512" s="1"/>
      <c r="H4512" s="1"/>
      <c r="K4512" s="1"/>
    </row>
    <row r="4513" spans="5:11">
      <c r="E4513" s="1"/>
      <c r="H4513" s="1"/>
      <c r="K4513" s="1"/>
    </row>
    <row r="4514" spans="5:11">
      <c r="E4514" s="1"/>
      <c r="H4514" s="1"/>
      <c r="K4514" s="1"/>
    </row>
    <row r="4515" spans="5:11">
      <c r="E4515" s="1"/>
      <c r="H4515" s="1"/>
      <c r="K4515" s="1"/>
    </row>
    <row r="4516" spans="5:11">
      <c r="E4516" s="1"/>
      <c r="H4516" s="1"/>
      <c r="K4516" s="1"/>
    </row>
    <row r="4517" spans="5:11">
      <c r="E4517" s="1"/>
      <c r="H4517" s="1"/>
      <c r="K4517" s="1"/>
    </row>
    <row r="4518" spans="5:11">
      <c r="E4518" s="1"/>
      <c r="H4518" s="1"/>
      <c r="K4518" s="1"/>
    </row>
    <row r="4519" spans="5:11">
      <c r="E4519" s="1"/>
      <c r="H4519" s="1"/>
      <c r="K4519" s="1"/>
    </row>
    <row r="4520" spans="5:11">
      <c r="E4520" s="1"/>
      <c r="H4520" s="1"/>
      <c r="K4520" s="1"/>
    </row>
    <row r="4521" spans="5:11">
      <c r="E4521" s="1"/>
      <c r="H4521" s="1"/>
      <c r="K4521" s="1"/>
    </row>
    <row r="4522" spans="5:11">
      <c r="E4522" s="1"/>
      <c r="H4522" s="1"/>
      <c r="K4522" s="1"/>
    </row>
    <row r="4523" spans="5:11">
      <c r="E4523" s="1"/>
      <c r="H4523" s="1"/>
      <c r="K4523" s="1"/>
    </row>
    <row r="4524" spans="5:11">
      <c r="E4524" s="1"/>
      <c r="H4524" s="1"/>
      <c r="K4524" s="1"/>
    </row>
    <row r="4525" spans="5:11">
      <c r="E4525" s="1"/>
      <c r="H4525" s="1"/>
      <c r="K4525" s="1"/>
    </row>
    <row r="4526" spans="5:11">
      <c r="E4526" s="1"/>
      <c r="H4526" s="1"/>
      <c r="K4526" s="1"/>
    </row>
    <row r="4527" spans="5:11">
      <c r="E4527" s="1"/>
      <c r="H4527" s="1"/>
      <c r="K4527" s="1"/>
    </row>
    <row r="4528" spans="5:11">
      <c r="E4528" s="1"/>
      <c r="H4528" s="1"/>
      <c r="K4528" s="1"/>
    </row>
    <row r="4529" spans="5:11">
      <c r="E4529" s="1"/>
      <c r="H4529" s="1"/>
      <c r="K4529" s="1"/>
    </row>
    <row r="4530" spans="5:11">
      <c r="E4530" s="1"/>
      <c r="H4530" s="1"/>
      <c r="K4530" s="1"/>
    </row>
    <row r="4531" spans="5:11">
      <c r="E4531" s="1"/>
      <c r="H4531" s="1"/>
      <c r="K4531" s="1"/>
    </row>
    <row r="4532" spans="5:11">
      <c r="E4532" s="1"/>
      <c r="H4532" s="1"/>
      <c r="K4532" s="1"/>
    </row>
    <row r="4533" spans="5:11">
      <c r="E4533" s="1"/>
      <c r="H4533" s="1"/>
      <c r="K4533" s="1"/>
    </row>
    <row r="4534" spans="5:11">
      <c r="E4534" s="1"/>
      <c r="H4534" s="1"/>
      <c r="K4534" s="1"/>
    </row>
    <row r="4535" spans="5:11">
      <c r="E4535" s="1"/>
      <c r="H4535" s="1"/>
      <c r="K4535" s="1"/>
    </row>
    <row r="4536" spans="5:11">
      <c r="E4536" s="1"/>
      <c r="H4536" s="1"/>
      <c r="K4536" s="1"/>
    </row>
    <row r="4537" spans="5:11">
      <c r="E4537" s="1"/>
      <c r="H4537" s="1"/>
      <c r="K4537" s="1"/>
    </row>
    <row r="4538" spans="5:11">
      <c r="E4538" s="1"/>
      <c r="H4538" s="1"/>
      <c r="K4538" s="1"/>
    </row>
    <row r="4539" spans="5:11">
      <c r="E4539" s="1"/>
      <c r="H4539" s="1"/>
      <c r="K4539" s="1"/>
    </row>
    <row r="4540" spans="5:11">
      <c r="E4540" s="1"/>
      <c r="H4540" s="1"/>
      <c r="K4540" s="1"/>
    </row>
    <row r="4541" spans="5:11">
      <c r="E4541" s="1"/>
      <c r="H4541" s="1"/>
      <c r="K4541" s="1"/>
    </row>
    <row r="4542" spans="5:11">
      <c r="E4542" s="1"/>
      <c r="H4542" s="1"/>
      <c r="K4542" s="1"/>
    </row>
    <row r="4543" spans="5:11">
      <c r="E4543" s="1"/>
      <c r="H4543" s="1"/>
      <c r="K4543" s="1"/>
    </row>
    <row r="4544" spans="5:11">
      <c r="E4544" s="1"/>
      <c r="H4544" s="1"/>
      <c r="K4544" s="1"/>
    </row>
    <row r="4545" spans="5:11">
      <c r="E4545" s="1"/>
      <c r="H4545" s="1"/>
      <c r="K4545" s="1"/>
    </row>
    <row r="4546" spans="5:11">
      <c r="E4546" s="1"/>
      <c r="H4546" s="1"/>
      <c r="K4546" s="1"/>
    </row>
    <row r="4547" spans="5:11">
      <c r="E4547" s="1"/>
      <c r="H4547" s="1"/>
      <c r="K4547" s="1"/>
    </row>
    <row r="4548" spans="5:11">
      <c r="E4548" s="1"/>
      <c r="H4548" s="1"/>
      <c r="K4548" s="1"/>
    </row>
    <row r="4549" spans="5:11">
      <c r="E4549" s="1"/>
      <c r="H4549" s="1"/>
      <c r="K4549" s="1"/>
    </row>
    <row r="4550" spans="5:11">
      <c r="E4550" s="1"/>
      <c r="H4550" s="1"/>
      <c r="K4550" s="1"/>
    </row>
    <row r="4551" spans="5:11">
      <c r="E4551" s="1"/>
      <c r="H4551" s="1"/>
      <c r="K4551" s="1"/>
    </row>
    <row r="4552" spans="5:11">
      <c r="E4552" s="1"/>
      <c r="H4552" s="1"/>
      <c r="K4552" s="1"/>
    </row>
    <row r="4553" spans="5:11">
      <c r="E4553" s="1"/>
      <c r="H4553" s="1"/>
      <c r="K4553" s="1"/>
    </row>
    <row r="4554" spans="5:11">
      <c r="E4554" s="1"/>
      <c r="H4554" s="1"/>
      <c r="K4554" s="1"/>
    </row>
    <row r="4555" spans="5:11">
      <c r="E4555" s="1"/>
      <c r="H4555" s="1"/>
      <c r="K4555" s="1"/>
    </row>
    <row r="4556" spans="5:11">
      <c r="E4556" s="1"/>
      <c r="H4556" s="1"/>
      <c r="K4556" s="1"/>
    </row>
    <row r="4557" spans="5:11">
      <c r="E4557" s="1"/>
      <c r="H4557" s="1"/>
      <c r="K4557" s="1"/>
    </row>
    <row r="4558" spans="5:11">
      <c r="E4558" s="1"/>
      <c r="H4558" s="1"/>
      <c r="K4558" s="1"/>
    </row>
    <row r="4559" spans="5:11">
      <c r="E4559" s="1"/>
      <c r="H4559" s="1"/>
      <c r="K4559" s="1"/>
    </row>
    <row r="4560" spans="5:11">
      <c r="E4560" s="1"/>
      <c r="H4560" s="1"/>
      <c r="K4560" s="1"/>
    </row>
    <row r="4561" spans="5:11">
      <c r="E4561" s="1"/>
      <c r="H4561" s="1"/>
      <c r="K4561" s="1"/>
    </row>
    <row r="4562" spans="5:11">
      <c r="E4562" s="1"/>
      <c r="H4562" s="1"/>
      <c r="K4562" s="1"/>
    </row>
    <row r="4563" spans="5:11">
      <c r="E4563" s="1"/>
      <c r="H4563" s="1"/>
      <c r="K4563" s="1"/>
    </row>
    <row r="4564" spans="5:11">
      <c r="E4564" s="1"/>
      <c r="H4564" s="1"/>
      <c r="K4564" s="1"/>
    </row>
    <row r="4565" spans="5:11">
      <c r="E4565" s="1"/>
      <c r="H4565" s="1"/>
      <c r="K4565" s="1"/>
    </row>
    <row r="4566" spans="5:11">
      <c r="E4566" s="1"/>
      <c r="H4566" s="1"/>
      <c r="K4566" s="1"/>
    </row>
    <row r="4567" spans="5:11">
      <c r="E4567" s="1"/>
      <c r="H4567" s="1"/>
      <c r="K4567" s="1"/>
    </row>
    <row r="4568" spans="5:11">
      <c r="E4568" s="1"/>
      <c r="H4568" s="1"/>
      <c r="K4568" s="1"/>
    </row>
    <row r="4569" spans="5:11">
      <c r="E4569" s="1"/>
      <c r="H4569" s="1"/>
      <c r="K4569" s="1"/>
    </row>
    <row r="4570" spans="5:11">
      <c r="E4570" s="1"/>
      <c r="H4570" s="1"/>
      <c r="K4570" s="1"/>
    </row>
    <row r="4571" spans="5:11">
      <c r="E4571" s="1"/>
      <c r="H4571" s="1"/>
      <c r="K4571" s="1"/>
    </row>
    <row r="4572" spans="5:11">
      <c r="E4572" s="1"/>
      <c r="H4572" s="1"/>
      <c r="K4572" s="1"/>
    </row>
    <row r="4573" spans="5:11">
      <c r="E4573" s="1"/>
      <c r="H4573" s="1"/>
      <c r="K4573" s="1"/>
    </row>
    <row r="4574" spans="5:11">
      <c r="E4574" s="1"/>
      <c r="H4574" s="1"/>
      <c r="K4574" s="1"/>
    </row>
    <row r="4575" spans="5:11">
      <c r="E4575" s="1"/>
      <c r="H4575" s="1"/>
      <c r="K4575" s="1"/>
    </row>
    <row r="4576" spans="5:11">
      <c r="E4576" s="1"/>
      <c r="H4576" s="1"/>
      <c r="K4576" s="1"/>
    </row>
    <row r="4577" spans="5:11">
      <c r="E4577" s="1"/>
      <c r="H4577" s="1"/>
      <c r="K4577" s="1"/>
    </row>
    <row r="4578" spans="5:11">
      <c r="E4578" s="1"/>
      <c r="H4578" s="1"/>
      <c r="K4578" s="1"/>
    </row>
    <row r="4579" spans="5:11">
      <c r="E4579" s="1"/>
      <c r="H4579" s="1"/>
      <c r="K4579" s="1"/>
    </row>
    <row r="4580" spans="5:11">
      <c r="E4580" s="1"/>
      <c r="H4580" s="1"/>
      <c r="K4580" s="1"/>
    </row>
    <row r="4581" spans="5:11">
      <c r="E4581" s="1"/>
      <c r="H4581" s="1"/>
      <c r="K4581" s="1"/>
    </row>
    <row r="4582" spans="5:11">
      <c r="E4582" s="1"/>
      <c r="H4582" s="1"/>
      <c r="K4582" s="1"/>
    </row>
    <row r="4583" spans="5:11">
      <c r="E4583" s="1"/>
      <c r="H4583" s="1"/>
      <c r="K4583" s="1"/>
    </row>
    <row r="4584" spans="5:11">
      <c r="E4584" s="1"/>
      <c r="H4584" s="1"/>
      <c r="K4584" s="1"/>
    </row>
    <row r="4585" spans="5:11">
      <c r="E4585" s="1"/>
      <c r="H4585" s="1"/>
      <c r="K4585" s="1"/>
    </row>
    <row r="4586" spans="5:11">
      <c r="E4586" s="1"/>
      <c r="H4586" s="1"/>
      <c r="K4586" s="1"/>
    </row>
    <row r="4587" spans="5:11">
      <c r="E4587" s="1"/>
      <c r="H4587" s="1"/>
      <c r="K4587" s="1"/>
    </row>
    <row r="4588" spans="5:11">
      <c r="E4588" s="1"/>
      <c r="H4588" s="1"/>
      <c r="K4588" s="1"/>
    </row>
    <row r="4589" spans="5:11">
      <c r="E4589" s="1"/>
      <c r="H4589" s="1"/>
      <c r="K4589" s="1"/>
    </row>
    <row r="4590" spans="5:11">
      <c r="E4590" s="1"/>
      <c r="H4590" s="1"/>
      <c r="K4590" s="1"/>
    </row>
    <row r="4591" spans="5:11">
      <c r="E4591" s="1"/>
      <c r="H4591" s="1"/>
      <c r="K4591" s="1"/>
    </row>
    <row r="4592" spans="5:11">
      <c r="E4592" s="1"/>
      <c r="H4592" s="1"/>
      <c r="K4592" s="1"/>
    </row>
    <row r="4593" spans="5:11">
      <c r="E4593" s="1"/>
      <c r="H4593" s="1"/>
      <c r="K4593" s="1"/>
    </row>
    <row r="4594" spans="5:11">
      <c r="E4594" s="1"/>
      <c r="H4594" s="1"/>
      <c r="K4594" s="1"/>
    </row>
    <row r="4595" spans="5:11">
      <c r="E4595" s="1"/>
      <c r="H4595" s="1"/>
      <c r="K4595" s="1"/>
    </row>
    <row r="4596" spans="5:11">
      <c r="E4596" s="1"/>
      <c r="H4596" s="1"/>
      <c r="K4596" s="1"/>
    </row>
    <row r="4597" spans="5:11">
      <c r="E4597" s="1"/>
      <c r="H4597" s="1"/>
      <c r="K4597" s="1"/>
    </row>
    <row r="4598" spans="5:11">
      <c r="E4598" s="1"/>
      <c r="H4598" s="1"/>
      <c r="K4598" s="1"/>
    </row>
    <row r="4599" spans="5:11">
      <c r="E4599" s="1"/>
      <c r="H4599" s="1"/>
      <c r="K4599" s="1"/>
    </row>
    <row r="4600" spans="5:11">
      <c r="E4600" s="1"/>
      <c r="H4600" s="1"/>
      <c r="K4600" s="1"/>
    </row>
    <row r="4601" spans="5:11">
      <c r="E4601" s="1"/>
      <c r="H4601" s="1"/>
      <c r="K4601" s="1"/>
    </row>
    <row r="4602" spans="5:11">
      <c r="E4602" s="1"/>
      <c r="H4602" s="1"/>
      <c r="K4602" s="1"/>
    </row>
    <row r="4603" spans="5:11">
      <c r="E4603" s="1"/>
      <c r="H4603" s="1"/>
      <c r="K4603" s="1"/>
    </row>
    <row r="4604" spans="5:11">
      <c r="E4604" s="1"/>
      <c r="H4604" s="1"/>
      <c r="K4604" s="1"/>
    </row>
    <row r="4605" spans="5:11">
      <c r="E4605" s="1"/>
      <c r="H4605" s="1"/>
      <c r="K4605" s="1"/>
    </row>
    <row r="4606" spans="5:11">
      <c r="E4606" s="1"/>
      <c r="H4606" s="1"/>
      <c r="K4606" s="1"/>
    </row>
    <row r="4607" spans="5:11">
      <c r="E4607" s="1"/>
      <c r="H4607" s="1"/>
      <c r="K4607" s="1"/>
    </row>
    <row r="4608" spans="5:11">
      <c r="E4608" s="1"/>
      <c r="H4608" s="1"/>
      <c r="K4608" s="1"/>
    </row>
    <row r="4609" spans="5:11">
      <c r="E4609" s="1"/>
      <c r="H4609" s="1"/>
      <c r="K4609" s="1"/>
    </row>
    <row r="4610" spans="5:11">
      <c r="E4610" s="1"/>
      <c r="H4610" s="1"/>
      <c r="K4610" s="1"/>
    </row>
    <row r="4611" spans="5:11">
      <c r="E4611" s="1"/>
      <c r="H4611" s="1"/>
      <c r="K4611" s="1"/>
    </row>
    <row r="4612" spans="5:11">
      <c r="E4612" s="1"/>
      <c r="H4612" s="1"/>
      <c r="K4612" s="1"/>
    </row>
    <row r="4613" spans="5:11">
      <c r="E4613" s="1"/>
      <c r="H4613" s="1"/>
      <c r="K4613" s="1"/>
    </row>
    <row r="4614" spans="5:11">
      <c r="E4614" s="1"/>
      <c r="H4614" s="1"/>
      <c r="K4614" s="1"/>
    </row>
    <row r="4615" spans="5:11">
      <c r="E4615" s="1"/>
      <c r="H4615" s="1"/>
      <c r="K4615" s="1"/>
    </row>
    <row r="4616" spans="5:11">
      <c r="E4616" s="1"/>
      <c r="H4616" s="1"/>
      <c r="K4616" s="1"/>
    </row>
    <row r="4617" spans="5:11">
      <c r="E4617" s="1"/>
      <c r="H4617" s="1"/>
      <c r="K4617" s="1"/>
    </row>
    <row r="4618" spans="5:11">
      <c r="E4618" s="1"/>
      <c r="H4618" s="1"/>
      <c r="K4618" s="1"/>
    </row>
    <row r="4619" spans="5:11">
      <c r="E4619" s="1"/>
      <c r="H4619" s="1"/>
      <c r="K4619" s="1"/>
    </row>
    <row r="4620" spans="5:11">
      <c r="E4620" s="1"/>
      <c r="H4620" s="1"/>
      <c r="K4620" s="1"/>
    </row>
    <row r="4621" spans="5:11">
      <c r="E4621" s="1"/>
      <c r="H4621" s="1"/>
      <c r="K4621" s="1"/>
    </row>
    <row r="4622" spans="5:11">
      <c r="E4622" s="1"/>
      <c r="H4622" s="1"/>
      <c r="K4622" s="1"/>
    </row>
    <row r="4623" spans="5:11">
      <c r="E4623" s="1"/>
      <c r="H4623" s="1"/>
      <c r="K4623" s="1"/>
    </row>
    <row r="4624" spans="5:11">
      <c r="E4624" s="1"/>
      <c r="H4624" s="1"/>
      <c r="K4624" s="1"/>
    </row>
    <row r="4625" spans="5:11">
      <c r="E4625" s="1"/>
      <c r="H4625" s="1"/>
      <c r="K4625" s="1"/>
    </row>
    <row r="4626" spans="5:11">
      <c r="E4626" s="1"/>
      <c r="H4626" s="1"/>
      <c r="K4626" s="1"/>
    </row>
    <row r="4627" spans="5:11">
      <c r="E4627" s="1"/>
      <c r="H4627" s="1"/>
      <c r="K4627" s="1"/>
    </row>
    <row r="4628" spans="5:11">
      <c r="E4628" s="1"/>
      <c r="H4628" s="1"/>
      <c r="K4628" s="1"/>
    </row>
    <row r="4629" spans="5:11">
      <c r="E4629" s="1"/>
      <c r="H4629" s="1"/>
      <c r="K4629" s="1"/>
    </row>
    <row r="4630" spans="5:11">
      <c r="E4630" s="1"/>
      <c r="H4630" s="1"/>
      <c r="K4630" s="1"/>
    </row>
    <row r="4631" spans="5:11">
      <c r="E4631" s="1"/>
      <c r="H4631" s="1"/>
      <c r="K4631" s="1"/>
    </row>
    <row r="4632" spans="5:11">
      <c r="E4632" s="1"/>
      <c r="H4632" s="1"/>
      <c r="K4632" s="1"/>
    </row>
    <row r="4633" spans="5:11">
      <c r="E4633" s="1"/>
      <c r="H4633" s="1"/>
      <c r="K4633" s="1"/>
    </row>
    <row r="4634" spans="5:11">
      <c r="E4634" s="1"/>
      <c r="H4634" s="1"/>
      <c r="K4634" s="1"/>
    </row>
    <row r="4635" spans="5:11">
      <c r="E4635" s="1"/>
      <c r="H4635" s="1"/>
      <c r="K4635" s="1"/>
    </row>
    <row r="4636" spans="5:11">
      <c r="E4636" s="1"/>
      <c r="H4636" s="1"/>
      <c r="K4636" s="1"/>
    </row>
    <row r="4637" spans="5:11">
      <c r="E4637" s="1"/>
      <c r="H4637" s="1"/>
      <c r="K4637" s="1"/>
    </row>
    <row r="4638" spans="5:11">
      <c r="E4638" s="1"/>
      <c r="H4638" s="1"/>
      <c r="K4638" s="1"/>
    </row>
    <row r="4639" spans="5:11">
      <c r="E4639" s="1"/>
      <c r="H4639" s="1"/>
      <c r="K4639" s="1"/>
    </row>
    <row r="4640" spans="5:11">
      <c r="E4640" s="1"/>
      <c r="H4640" s="1"/>
      <c r="K4640" s="1"/>
    </row>
    <row r="4641" spans="5:11">
      <c r="E4641" s="1"/>
      <c r="H4641" s="1"/>
      <c r="K4641" s="1"/>
    </row>
    <row r="4642" spans="5:11">
      <c r="E4642" s="1"/>
      <c r="H4642" s="1"/>
      <c r="K4642" s="1"/>
    </row>
    <row r="4643" spans="5:11">
      <c r="E4643" s="1"/>
      <c r="H4643" s="1"/>
      <c r="K4643" s="1"/>
    </row>
    <row r="4644" spans="5:11">
      <c r="E4644" s="1"/>
      <c r="H4644" s="1"/>
      <c r="K4644" s="1"/>
    </row>
    <row r="4645" spans="5:11">
      <c r="E4645" s="1"/>
      <c r="H4645" s="1"/>
      <c r="K4645" s="1"/>
    </row>
    <row r="4646" spans="5:11">
      <c r="E4646" s="1"/>
      <c r="H4646" s="1"/>
      <c r="K4646" s="1"/>
    </row>
    <row r="4647" spans="5:11">
      <c r="E4647" s="1"/>
      <c r="H4647" s="1"/>
      <c r="K4647" s="1"/>
    </row>
    <row r="4648" spans="5:11">
      <c r="E4648" s="1"/>
      <c r="H4648" s="1"/>
      <c r="K4648" s="1"/>
    </row>
    <row r="4649" spans="5:11">
      <c r="E4649" s="1"/>
      <c r="H4649" s="1"/>
      <c r="K4649" s="1"/>
    </row>
    <row r="4650" spans="5:11">
      <c r="E4650" s="1"/>
      <c r="H4650" s="1"/>
      <c r="K4650" s="1"/>
    </row>
    <row r="4651" spans="5:11">
      <c r="E4651" s="1"/>
      <c r="H4651" s="1"/>
      <c r="K4651" s="1"/>
    </row>
    <row r="4652" spans="5:11">
      <c r="E4652" s="1"/>
      <c r="H4652" s="1"/>
      <c r="K4652" s="1"/>
    </row>
    <row r="4653" spans="5:11">
      <c r="E4653" s="1"/>
      <c r="H4653" s="1"/>
      <c r="K4653" s="1"/>
    </row>
    <row r="4654" spans="5:11">
      <c r="E4654" s="1"/>
      <c r="H4654" s="1"/>
      <c r="K4654" s="1"/>
    </row>
    <row r="4655" spans="5:11">
      <c r="E4655" s="1"/>
      <c r="H4655" s="1"/>
      <c r="K4655" s="1"/>
    </row>
    <row r="4656" spans="5:11">
      <c r="E4656" s="1"/>
      <c r="H4656" s="1"/>
      <c r="K4656" s="1"/>
    </row>
    <row r="4657" spans="5:11">
      <c r="E4657" s="1"/>
      <c r="H4657" s="1"/>
      <c r="K4657" s="1"/>
    </row>
    <row r="4658" spans="5:11">
      <c r="E4658" s="1"/>
      <c r="H4658" s="1"/>
      <c r="K4658" s="1"/>
    </row>
    <row r="4659" spans="5:11">
      <c r="E4659" s="1"/>
      <c r="H4659" s="1"/>
      <c r="K4659" s="1"/>
    </row>
    <row r="4660" spans="5:11">
      <c r="E4660" s="1"/>
      <c r="H4660" s="1"/>
      <c r="K4660" s="1"/>
    </row>
    <row r="4661" spans="5:11">
      <c r="E4661" s="1"/>
      <c r="H4661" s="1"/>
      <c r="K4661" s="1"/>
    </row>
    <row r="4662" spans="5:11">
      <c r="E4662" s="1"/>
      <c r="H4662" s="1"/>
      <c r="K4662" s="1"/>
    </row>
    <row r="4663" spans="5:11">
      <c r="E4663" s="1"/>
      <c r="H4663" s="1"/>
      <c r="K4663" s="1"/>
    </row>
    <row r="4664" spans="5:11">
      <c r="E4664" s="1"/>
      <c r="H4664" s="1"/>
      <c r="K4664" s="1"/>
    </row>
    <row r="4665" spans="5:11">
      <c r="E4665" s="1"/>
      <c r="H4665" s="1"/>
      <c r="K4665" s="1"/>
    </row>
    <row r="4666" spans="5:11">
      <c r="E4666" s="1"/>
      <c r="H4666" s="1"/>
      <c r="K4666" s="1"/>
    </row>
    <row r="4667" spans="5:11">
      <c r="E4667" s="1"/>
      <c r="H4667" s="1"/>
      <c r="K4667" s="1"/>
    </row>
    <row r="4668" spans="5:11">
      <c r="E4668" s="1"/>
      <c r="H4668" s="1"/>
      <c r="K4668" s="1"/>
    </row>
    <row r="4669" spans="5:11">
      <c r="E4669" s="1"/>
      <c r="H4669" s="1"/>
      <c r="K4669" s="1"/>
    </row>
    <row r="4670" spans="5:11">
      <c r="E4670" s="1"/>
      <c r="H4670" s="1"/>
      <c r="K4670" s="1"/>
    </row>
    <row r="4671" spans="5:11">
      <c r="E4671" s="1"/>
      <c r="H4671" s="1"/>
      <c r="K4671" s="1"/>
    </row>
    <row r="4672" spans="5:11">
      <c r="E4672" s="1"/>
      <c r="H4672" s="1"/>
      <c r="K4672" s="1"/>
    </row>
    <row r="4673" spans="5:11">
      <c r="E4673" s="1"/>
      <c r="H4673" s="1"/>
      <c r="K4673" s="1"/>
    </row>
    <row r="4674" spans="5:11">
      <c r="E4674" s="1"/>
      <c r="H4674" s="1"/>
      <c r="K4674" s="1"/>
    </row>
    <row r="4675" spans="5:11">
      <c r="E4675" s="1"/>
      <c r="H4675" s="1"/>
      <c r="K4675" s="1"/>
    </row>
    <row r="4676" spans="5:11">
      <c r="E4676" s="1"/>
      <c r="H4676" s="1"/>
      <c r="K4676" s="1"/>
    </row>
    <row r="4677" spans="5:11">
      <c r="E4677" s="1"/>
      <c r="H4677" s="1"/>
      <c r="K4677" s="1"/>
    </row>
    <row r="4678" spans="5:11">
      <c r="E4678" s="1"/>
      <c r="H4678" s="1"/>
      <c r="K4678" s="1"/>
    </row>
    <row r="4679" spans="5:11">
      <c r="E4679" s="1"/>
      <c r="H4679" s="1"/>
      <c r="K4679" s="1"/>
    </row>
    <row r="4680" spans="5:11">
      <c r="E4680" s="1"/>
      <c r="H4680" s="1"/>
      <c r="K4680" s="1"/>
    </row>
    <row r="4681" spans="5:11">
      <c r="E4681" s="1"/>
      <c r="H4681" s="1"/>
      <c r="K4681" s="1"/>
    </row>
    <row r="4682" spans="5:11">
      <c r="E4682" s="1"/>
      <c r="H4682" s="1"/>
      <c r="K4682" s="1"/>
    </row>
    <row r="4683" spans="5:11">
      <c r="E4683" s="1"/>
      <c r="H4683" s="1"/>
      <c r="K4683" s="1"/>
    </row>
    <row r="4684" spans="5:11">
      <c r="E4684" s="1"/>
      <c r="H4684" s="1"/>
      <c r="K4684" s="1"/>
    </row>
    <row r="4685" spans="5:11">
      <c r="E4685" s="1"/>
      <c r="H4685" s="1"/>
      <c r="K4685" s="1"/>
    </row>
    <row r="4686" spans="5:11">
      <c r="E4686" s="1"/>
      <c r="H4686" s="1"/>
      <c r="K4686" s="1"/>
    </row>
    <row r="4687" spans="5:11">
      <c r="E4687" s="1"/>
      <c r="H4687" s="1"/>
      <c r="K4687" s="1"/>
    </row>
    <row r="4688" spans="5:11">
      <c r="E4688" s="1"/>
      <c r="H4688" s="1"/>
      <c r="K4688" s="1"/>
    </row>
    <row r="4689" spans="5:11">
      <c r="E4689" s="1"/>
      <c r="H4689" s="1"/>
      <c r="K4689" s="1"/>
    </row>
    <row r="4690" spans="5:11">
      <c r="E4690" s="1"/>
      <c r="H4690" s="1"/>
      <c r="K4690" s="1"/>
    </row>
    <row r="4691" spans="5:11">
      <c r="E4691" s="1"/>
      <c r="H4691" s="1"/>
      <c r="K4691" s="1"/>
    </row>
    <row r="4692" spans="5:11">
      <c r="E4692" s="1"/>
      <c r="H4692" s="1"/>
      <c r="K4692" s="1"/>
    </row>
    <row r="4693" spans="5:11">
      <c r="E4693" s="1"/>
      <c r="H4693" s="1"/>
      <c r="K4693" s="1"/>
    </row>
    <row r="4694" spans="5:11">
      <c r="E4694" s="1"/>
      <c r="H4694" s="1"/>
      <c r="K4694" s="1"/>
    </row>
    <row r="4695" spans="5:11">
      <c r="E4695" s="1"/>
      <c r="H4695" s="1"/>
      <c r="K4695" s="1"/>
    </row>
    <row r="4696" spans="5:11">
      <c r="E4696" s="1"/>
      <c r="H4696" s="1"/>
      <c r="K4696" s="1"/>
    </row>
    <row r="4697" spans="5:11">
      <c r="E4697" s="1"/>
      <c r="H4697" s="1"/>
      <c r="K4697" s="1"/>
    </row>
    <row r="4698" spans="5:11">
      <c r="E4698" s="1"/>
      <c r="H4698" s="1"/>
      <c r="K4698" s="1"/>
    </row>
    <row r="4699" spans="5:11">
      <c r="E4699" s="1"/>
      <c r="H4699" s="1"/>
      <c r="K4699" s="1"/>
    </row>
    <row r="4700" spans="5:11">
      <c r="E4700" s="1"/>
      <c r="H4700" s="1"/>
      <c r="K4700" s="1"/>
    </row>
    <row r="4701" spans="5:11">
      <c r="E4701" s="1"/>
      <c r="H4701" s="1"/>
      <c r="K4701" s="1"/>
    </row>
    <row r="4702" spans="5:11">
      <c r="E4702" s="1"/>
      <c r="H4702" s="1"/>
      <c r="K4702" s="1"/>
    </row>
    <row r="4703" spans="5:11">
      <c r="E4703" s="1"/>
      <c r="H4703" s="1"/>
      <c r="K4703" s="1"/>
    </row>
    <row r="4704" spans="5:11">
      <c r="E4704" s="1"/>
      <c r="H4704" s="1"/>
      <c r="K4704" s="1"/>
    </row>
    <row r="4705" spans="5:11">
      <c r="E4705" s="1"/>
      <c r="H4705" s="1"/>
      <c r="K4705" s="1"/>
    </row>
    <row r="4706" spans="5:11">
      <c r="E4706" s="1"/>
      <c r="H4706" s="1"/>
      <c r="K4706" s="1"/>
    </row>
    <row r="4707" spans="5:11">
      <c r="E4707" s="1"/>
      <c r="H4707" s="1"/>
      <c r="K4707" s="1"/>
    </row>
    <row r="4708" spans="5:11">
      <c r="E4708" s="1"/>
      <c r="H4708" s="1"/>
      <c r="K4708" s="1"/>
    </row>
    <row r="4709" spans="5:11">
      <c r="E4709" s="1"/>
      <c r="H4709" s="1"/>
      <c r="K4709" s="1"/>
    </row>
    <row r="4710" spans="5:11">
      <c r="E4710" s="1"/>
      <c r="H4710" s="1"/>
      <c r="K4710" s="1"/>
    </row>
    <row r="4711" spans="5:11">
      <c r="E4711" s="1"/>
      <c r="H4711" s="1"/>
      <c r="K4711" s="1"/>
    </row>
    <row r="4712" spans="5:11">
      <c r="E4712" s="1"/>
      <c r="H4712" s="1"/>
      <c r="K4712" s="1"/>
    </row>
    <row r="4713" spans="5:11">
      <c r="E4713" s="1"/>
      <c r="H4713" s="1"/>
      <c r="K4713" s="1"/>
    </row>
    <row r="4714" spans="5:11">
      <c r="E4714" s="1"/>
      <c r="H4714" s="1"/>
      <c r="K4714" s="1"/>
    </row>
    <row r="4715" spans="5:11">
      <c r="E4715" s="1"/>
      <c r="H4715" s="1"/>
      <c r="K4715" s="1"/>
    </row>
    <row r="4716" spans="5:11">
      <c r="E4716" s="1"/>
      <c r="H4716" s="1"/>
      <c r="K4716" s="1"/>
    </row>
    <row r="4717" spans="5:11">
      <c r="E4717" s="1"/>
      <c r="H4717" s="1"/>
      <c r="K4717" s="1"/>
    </row>
    <row r="4718" spans="5:11">
      <c r="E4718" s="1"/>
      <c r="H4718" s="1"/>
      <c r="K4718" s="1"/>
    </row>
    <row r="4719" spans="5:11">
      <c r="E4719" s="1"/>
      <c r="H4719" s="1"/>
      <c r="K4719" s="1"/>
    </row>
    <row r="4720" spans="5:11">
      <c r="E4720" s="1"/>
      <c r="H4720" s="1"/>
      <c r="K4720" s="1"/>
    </row>
    <row r="4721" spans="5:11">
      <c r="E4721" s="1"/>
      <c r="H4721" s="1"/>
      <c r="K4721" s="1"/>
    </row>
    <row r="4722" spans="5:11">
      <c r="E4722" s="1"/>
      <c r="H4722" s="1"/>
      <c r="K4722" s="1"/>
    </row>
    <row r="4723" spans="5:11">
      <c r="E4723" s="1"/>
      <c r="H4723" s="1"/>
      <c r="K4723" s="1"/>
    </row>
    <row r="4724" spans="5:11">
      <c r="E4724" s="1"/>
      <c r="H4724" s="1"/>
      <c r="K4724" s="1"/>
    </row>
    <row r="4725" spans="5:11">
      <c r="E4725" s="1"/>
      <c r="H4725" s="1"/>
      <c r="K4725" s="1"/>
    </row>
    <row r="4726" spans="5:11">
      <c r="E4726" s="1"/>
      <c r="H4726" s="1"/>
      <c r="K4726" s="1"/>
    </row>
    <row r="4727" spans="5:11">
      <c r="E4727" s="1"/>
      <c r="H4727" s="1"/>
      <c r="K4727" s="1"/>
    </row>
    <row r="4728" spans="5:11">
      <c r="E4728" s="1"/>
      <c r="H4728" s="1"/>
      <c r="K4728" s="1"/>
    </row>
    <row r="4729" spans="5:11">
      <c r="E4729" s="1"/>
      <c r="H4729" s="1"/>
      <c r="K4729" s="1"/>
    </row>
    <row r="4730" spans="5:11">
      <c r="E4730" s="1"/>
      <c r="H4730" s="1"/>
      <c r="K4730" s="1"/>
    </row>
    <row r="4731" spans="5:11">
      <c r="E4731" s="1"/>
      <c r="H4731" s="1"/>
      <c r="K4731" s="1"/>
    </row>
    <row r="4732" spans="5:11">
      <c r="E4732" s="1"/>
      <c r="H4732" s="1"/>
      <c r="K4732" s="1"/>
    </row>
    <row r="4733" spans="5:11">
      <c r="E4733" s="1"/>
      <c r="H4733" s="1"/>
      <c r="K4733" s="1"/>
    </row>
    <row r="4734" spans="5:11">
      <c r="E4734" s="1"/>
      <c r="H4734" s="1"/>
      <c r="K4734" s="1"/>
    </row>
    <row r="4735" spans="5:11">
      <c r="E4735" s="1"/>
      <c r="H4735" s="1"/>
      <c r="K4735" s="1"/>
    </row>
    <row r="4736" spans="5:11">
      <c r="E4736" s="1"/>
      <c r="H4736" s="1"/>
      <c r="K4736" s="1"/>
    </row>
    <row r="4737" spans="5:11">
      <c r="E4737" s="1"/>
      <c r="H4737" s="1"/>
      <c r="K4737" s="1"/>
    </row>
    <row r="4738" spans="5:11">
      <c r="E4738" s="1"/>
      <c r="H4738" s="1"/>
      <c r="K4738" s="1"/>
    </row>
    <row r="4739" spans="5:11">
      <c r="E4739" s="1"/>
      <c r="H4739" s="1"/>
      <c r="K4739" s="1"/>
    </row>
    <row r="4740" spans="5:11">
      <c r="E4740" s="1"/>
      <c r="H4740" s="1"/>
      <c r="K4740" s="1"/>
    </row>
    <row r="4741" spans="5:11">
      <c r="E4741" s="1"/>
      <c r="H4741" s="1"/>
      <c r="K4741" s="1"/>
    </row>
    <row r="4742" spans="5:11">
      <c r="E4742" s="1"/>
      <c r="H4742" s="1"/>
      <c r="K4742" s="1"/>
    </row>
    <row r="4743" spans="5:11">
      <c r="E4743" s="1"/>
      <c r="H4743" s="1"/>
      <c r="K4743" s="1"/>
    </row>
    <row r="4744" spans="5:11">
      <c r="E4744" s="1"/>
      <c r="H4744" s="1"/>
      <c r="K4744" s="1"/>
    </row>
    <row r="4745" spans="5:11">
      <c r="E4745" s="1"/>
      <c r="H4745" s="1"/>
      <c r="K4745" s="1"/>
    </row>
    <row r="4746" spans="5:11">
      <c r="E4746" s="1"/>
      <c r="H4746" s="1"/>
      <c r="K4746" s="1"/>
    </row>
    <row r="4747" spans="5:11">
      <c r="E4747" s="1"/>
      <c r="H4747" s="1"/>
      <c r="K4747" s="1"/>
    </row>
    <row r="4748" spans="5:11">
      <c r="E4748" s="1"/>
      <c r="H4748" s="1"/>
      <c r="K4748" s="1"/>
    </row>
    <row r="4749" spans="5:11">
      <c r="E4749" s="1"/>
      <c r="H4749" s="1"/>
      <c r="K4749" s="1"/>
    </row>
    <row r="4750" spans="5:11">
      <c r="E4750" s="1"/>
      <c r="H4750" s="1"/>
      <c r="K4750" s="1"/>
    </row>
    <row r="4751" spans="5:11">
      <c r="E4751" s="1"/>
      <c r="H4751" s="1"/>
      <c r="K4751" s="1"/>
    </row>
    <row r="4752" spans="5:11">
      <c r="E4752" s="1"/>
      <c r="H4752" s="1"/>
      <c r="K4752" s="1"/>
    </row>
    <row r="4753" spans="5:11">
      <c r="E4753" s="1"/>
      <c r="H4753" s="1"/>
      <c r="K4753" s="1"/>
    </row>
    <row r="4754" spans="5:11">
      <c r="E4754" s="1"/>
      <c r="H4754" s="1"/>
      <c r="K4754" s="1"/>
    </row>
    <row r="4755" spans="5:11">
      <c r="E4755" s="1"/>
      <c r="H4755" s="1"/>
      <c r="K4755" s="1"/>
    </row>
    <row r="4756" spans="5:11">
      <c r="E4756" s="1"/>
      <c r="H4756" s="1"/>
      <c r="K4756" s="1"/>
    </row>
    <row r="4757" spans="5:11">
      <c r="E4757" s="1"/>
      <c r="H4757" s="1"/>
      <c r="K4757" s="1"/>
    </row>
    <row r="4758" spans="5:11">
      <c r="E4758" s="1"/>
      <c r="H4758" s="1"/>
      <c r="K4758" s="1"/>
    </row>
    <row r="4759" spans="5:11">
      <c r="E4759" s="1"/>
      <c r="H4759" s="1"/>
      <c r="K4759" s="1"/>
    </row>
    <row r="4760" spans="5:11">
      <c r="E4760" s="1"/>
      <c r="H4760" s="1"/>
      <c r="K4760" s="1"/>
    </row>
    <row r="4761" spans="5:11">
      <c r="E4761" s="1"/>
      <c r="H4761" s="1"/>
      <c r="K4761" s="1"/>
    </row>
    <row r="4762" spans="5:11">
      <c r="E4762" s="1"/>
      <c r="H4762" s="1"/>
      <c r="K4762" s="1"/>
    </row>
    <row r="4763" spans="5:11">
      <c r="E4763" s="1"/>
      <c r="H4763" s="1"/>
      <c r="K4763" s="1"/>
    </row>
    <row r="4764" spans="5:11">
      <c r="E4764" s="1"/>
      <c r="H4764" s="1"/>
      <c r="K4764" s="1"/>
    </row>
    <row r="4765" spans="5:11">
      <c r="E4765" s="1"/>
      <c r="H4765" s="1"/>
      <c r="K4765" s="1"/>
    </row>
    <row r="4766" spans="5:11">
      <c r="E4766" s="1"/>
      <c r="H4766" s="1"/>
      <c r="K4766" s="1"/>
    </row>
    <row r="4767" spans="5:11">
      <c r="E4767" s="1"/>
      <c r="H4767" s="1"/>
      <c r="K4767" s="1"/>
    </row>
    <row r="4768" spans="5:11">
      <c r="E4768" s="1"/>
      <c r="H4768" s="1"/>
      <c r="K4768" s="1"/>
    </row>
    <row r="4769" spans="5:11">
      <c r="E4769" s="1"/>
      <c r="H4769" s="1"/>
      <c r="K4769" s="1"/>
    </row>
    <row r="4770" spans="5:11">
      <c r="E4770" s="1"/>
      <c r="H4770" s="1"/>
      <c r="K4770" s="1"/>
    </row>
    <row r="4771" spans="5:11">
      <c r="E4771" s="1"/>
      <c r="H4771" s="1"/>
      <c r="K4771" s="1"/>
    </row>
    <row r="4772" spans="5:11">
      <c r="E4772" s="1"/>
      <c r="H4772" s="1"/>
      <c r="K4772" s="1"/>
    </row>
    <row r="4773" spans="5:11">
      <c r="E4773" s="1"/>
      <c r="H4773" s="1"/>
      <c r="K4773" s="1"/>
    </row>
    <row r="4774" spans="5:11">
      <c r="E4774" s="1"/>
      <c r="H4774" s="1"/>
      <c r="K4774" s="1"/>
    </row>
    <row r="4775" spans="5:11">
      <c r="E4775" s="1"/>
      <c r="H4775" s="1"/>
      <c r="K4775" s="1"/>
    </row>
    <row r="4776" spans="5:11">
      <c r="E4776" s="1"/>
      <c r="H4776" s="1"/>
      <c r="K4776" s="1"/>
    </row>
    <row r="4777" spans="5:11">
      <c r="E4777" s="1"/>
      <c r="H4777" s="1"/>
      <c r="K4777" s="1"/>
    </row>
    <row r="4778" spans="5:11">
      <c r="E4778" s="1"/>
      <c r="H4778" s="1"/>
      <c r="K4778" s="1"/>
    </row>
    <row r="4779" spans="5:11">
      <c r="E4779" s="1"/>
      <c r="H4779" s="1"/>
      <c r="K4779" s="1"/>
    </row>
    <row r="4780" spans="5:11">
      <c r="E4780" s="1"/>
      <c r="H4780" s="1"/>
      <c r="K4780" s="1"/>
    </row>
    <row r="4781" spans="5:11">
      <c r="E4781" s="1"/>
      <c r="H4781" s="1"/>
      <c r="K4781" s="1"/>
    </row>
    <row r="4782" spans="5:11">
      <c r="E4782" s="1"/>
      <c r="H4782" s="1"/>
      <c r="K4782" s="1"/>
    </row>
    <row r="4783" spans="5:11">
      <c r="E4783" s="1"/>
      <c r="H4783" s="1"/>
      <c r="K4783" s="1"/>
    </row>
    <row r="4784" spans="5:11">
      <c r="E4784" s="1"/>
      <c r="H4784" s="1"/>
      <c r="K4784" s="1"/>
    </row>
    <row r="4785" spans="5:11">
      <c r="E4785" s="1"/>
      <c r="H4785" s="1"/>
      <c r="K4785" s="1"/>
    </row>
    <row r="4786" spans="5:11">
      <c r="E4786" s="1"/>
      <c r="H4786" s="1"/>
      <c r="K4786" s="1"/>
    </row>
    <row r="4787" spans="5:11">
      <c r="E4787" s="1"/>
      <c r="H4787" s="1"/>
      <c r="K4787" s="1"/>
    </row>
    <row r="4788" spans="5:11">
      <c r="E4788" s="1"/>
      <c r="H4788" s="1"/>
      <c r="K4788" s="1"/>
    </row>
    <row r="4789" spans="5:11">
      <c r="E4789" s="1"/>
      <c r="H4789" s="1"/>
      <c r="K4789" s="1"/>
    </row>
    <row r="4790" spans="5:11">
      <c r="E4790" s="1"/>
      <c r="H4790" s="1"/>
      <c r="K4790" s="1"/>
    </row>
    <row r="4791" spans="5:11">
      <c r="E4791" s="1"/>
      <c r="H4791" s="1"/>
      <c r="K4791" s="1"/>
    </row>
    <row r="4792" spans="5:11">
      <c r="E4792" s="1"/>
      <c r="H4792" s="1"/>
      <c r="K4792" s="1"/>
    </row>
    <row r="4793" spans="5:11">
      <c r="E4793" s="1"/>
      <c r="H4793" s="1"/>
      <c r="K4793" s="1"/>
    </row>
    <row r="4794" spans="5:11">
      <c r="E4794" s="1"/>
      <c r="H4794" s="1"/>
      <c r="K4794" s="1"/>
    </row>
    <row r="4795" spans="5:11">
      <c r="E4795" s="1"/>
      <c r="H4795" s="1"/>
      <c r="K4795" s="1"/>
    </row>
    <row r="4796" spans="5:11">
      <c r="E4796" s="1"/>
      <c r="H4796" s="1"/>
      <c r="K4796" s="1"/>
    </row>
    <row r="4797" spans="5:11">
      <c r="E4797" s="1"/>
      <c r="H4797" s="1"/>
      <c r="K4797" s="1"/>
    </row>
    <row r="4798" spans="5:11">
      <c r="E4798" s="1"/>
      <c r="H4798" s="1"/>
      <c r="K4798" s="1"/>
    </row>
    <row r="4799" spans="5:11">
      <c r="E4799" s="1"/>
      <c r="H4799" s="1"/>
      <c r="K4799" s="1"/>
    </row>
    <row r="4800" spans="5:11">
      <c r="E4800" s="1"/>
      <c r="H4800" s="1"/>
      <c r="K4800" s="1"/>
    </row>
    <row r="4801" spans="5:11">
      <c r="E4801" s="1"/>
      <c r="H4801" s="1"/>
      <c r="K4801" s="1"/>
    </row>
    <row r="4802" spans="5:11">
      <c r="E4802" s="1"/>
      <c r="H4802" s="1"/>
      <c r="K4802" s="1"/>
    </row>
    <row r="4803" spans="5:11">
      <c r="E4803" s="1"/>
      <c r="H4803" s="1"/>
      <c r="K4803" s="1"/>
    </row>
    <row r="4804" spans="5:11">
      <c r="E4804" s="1"/>
      <c r="H4804" s="1"/>
      <c r="K4804" s="1"/>
    </row>
    <row r="4805" spans="5:11">
      <c r="E4805" s="1"/>
      <c r="H4805" s="1"/>
      <c r="K4805" s="1"/>
    </row>
    <row r="4806" spans="5:11">
      <c r="E4806" s="1"/>
      <c r="H4806" s="1"/>
      <c r="K4806" s="1"/>
    </row>
    <row r="4807" spans="5:11">
      <c r="E4807" s="1"/>
      <c r="H4807" s="1"/>
      <c r="K4807" s="1"/>
    </row>
    <row r="4808" spans="5:11">
      <c r="E4808" s="1"/>
      <c r="H4808" s="1"/>
      <c r="K4808" s="1"/>
    </row>
    <row r="4809" spans="5:11">
      <c r="E4809" s="1"/>
      <c r="H4809" s="1"/>
      <c r="K4809" s="1"/>
    </row>
    <row r="4810" spans="5:11">
      <c r="E4810" s="1"/>
      <c r="H4810" s="1"/>
      <c r="K4810" s="1"/>
    </row>
    <row r="4811" spans="5:11">
      <c r="E4811" s="1"/>
      <c r="H4811" s="1"/>
      <c r="K4811" s="1"/>
    </row>
    <row r="4812" spans="5:11">
      <c r="E4812" s="1"/>
      <c r="H4812" s="1"/>
      <c r="K4812" s="1"/>
    </row>
    <row r="4813" spans="5:11">
      <c r="E4813" s="1"/>
      <c r="H4813" s="1"/>
      <c r="K4813" s="1"/>
    </row>
    <row r="4814" spans="5:11">
      <c r="E4814" s="1"/>
      <c r="H4814" s="1"/>
      <c r="K4814" s="1"/>
    </row>
    <row r="4815" spans="5:11">
      <c r="E4815" s="1"/>
      <c r="H4815" s="1"/>
      <c r="K4815" s="1"/>
    </row>
    <row r="4816" spans="5:11">
      <c r="E4816" s="1"/>
      <c r="H4816" s="1"/>
      <c r="K4816" s="1"/>
    </row>
    <row r="4817" spans="5:11">
      <c r="E4817" s="1"/>
      <c r="H4817" s="1"/>
      <c r="K4817" s="1"/>
    </row>
    <row r="4818" spans="5:11">
      <c r="E4818" s="1"/>
      <c r="H4818" s="1"/>
      <c r="K4818" s="1"/>
    </row>
    <row r="4819" spans="5:11">
      <c r="E4819" s="1"/>
      <c r="H4819" s="1"/>
      <c r="K4819" s="1"/>
    </row>
    <row r="4820" spans="5:11">
      <c r="E4820" s="1"/>
      <c r="H4820" s="1"/>
      <c r="K4820" s="1"/>
    </row>
    <row r="4821" spans="5:11">
      <c r="E4821" s="1"/>
      <c r="H4821" s="1"/>
      <c r="K4821" s="1"/>
    </row>
    <row r="4822" spans="5:11">
      <c r="E4822" s="1"/>
      <c r="H4822" s="1"/>
      <c r="K4822" s="1"/>
    </row>
    <row r="4823" spans="5:11">
      <c r="E4823" s="1"/>
      <c r="H4823" s="1"/>
      <c r="K4823" s="1"/>
    </row>
    <row r="4824" spans="5:11">
      <c r="E4824" s="1"/>
      <c r="H4824" s="1"/>
      <c r="K4824" s="1"/>
    </row>
    <row r="4825" spans="5:11">
      <c r="E4825" s="1"/>
      <c r="H4825" s="1"/>
      <c r="K4825" s="1"/>
    </row>
    <row r="4826" spans="5:11">
      <c r="E4826" s="1"/>
      <c r="H4826" s="1"/>
      <c r="K4826" s="1"/>
    </row>
    <row r="4827" spans="5:11">
      <c r="E4827" s="1"/>
      <c r="H4827" s="1"/>
      <c r="K4827" s="1"/>
    </row>
    <row r="4828" spans="5:11">
      <c r="E4828" s="1"/>
      <c r="H4828" s="1"/>
      <c r="K4828" s="1"/>
    </row>
    <row r="4829" spans="5:11">
      <c r="E4829" s="1"/>
      <c r="H4829" s="1"/>
      <c r="K4829" s="1"/>
    </row>
    <row r="4830" spans="5:11">
      <c r="E4830" s="1"/>
      <c r="H4830" s="1"/>
      <c r="K4830" s="1"/>
    </row>
    <row r="4831" spans="5:11">
      <c r="E4831" s="1"/>
      <c r="H4831" s="1"/>
      <c r="K4831" s="1"/>
    </row>
    <row r="4832" spans="5:11">
      <c r="E4832" s="1"/>
      <c r="H4832" s="1"/>
      <c r="K4832" s="1"/>
    </row>
    <row r="4833" spans="5:11">
      <c r="E4833" s="1"/>
      <c r="H4833" s="1"/>
      <c r="K4833" s="1"/>
    </row>
    <row r="4834" spans="5:11">
      <c r="E4834" s="1"/>
      <c r="H4834" s="1"/>
      <c r="K4834" s="1"/>
    </row>
    <row r="4835" spans="5:11">
      <c r="E4835" s="1"/>
      <c r="H4835" s="1"/>
      <c r="K4835" s="1"/>
    </row>
    <row r="4836" spans="5:11">
      <c r="E4836" s="1"/>
      <c r="H4836" s="1"/>
      <c r="K4836" s="1"/>
    </row>
    <row r="4837" spans="5:11">
      <c r="E4837" s="1"/>
      <c r="H4837" s="1"/>
      <c r="K4837" s="1"/>
    </row>
    <row r="4838" spans="5:11">
      <c r="E4838" s="1"/>
      <c r="H4838" s="1"/>
      <c r="K4838" s="1"/>
    </row>
    <row r="4839" spans="5:11">
      <c r="E4839" s="1"/>
      <c r="H4839" s="1"/>
      <c r="K4839" s="1"/>
    </row>
    <row r="4840" spans="5:11">
      <c r="E4840" s="1"/>
      <c r="H4840" s="1"/>
      <c r="K4840" s="1"/>
    </row>
    <row r="4841" spans="5:11">
      <c r="E4841" s="1"/>
      <c r="H4841" s="1"/>
      <c r="K4841" s="1"/>
    </row>
    <row r="4842" spans="5:11">
      <c r="E4842" s="1"/>
      <c r="H4842" s="1"/>
      <c r="K4842" s="1"/>
    </row>
    <row r="4843" spans="5:11">
      <c r="E4843" s="1"/>
      <c r="H4843" s="1"/>
      <c r="K4843" s="1"/>
    </row>
    <row r="4844" spans="5:11">
      <c r="E4844" s="1"/>
      <c r="H4844" s="1"/>
      <c r="K4844" s="1"/>
    </row>
    <row r="4845" spans="5:11">
      <c r="E4845" s="1"/>
      <c r="H4845" s="1"/>
      <c r="K4845" s="1"/>
    </row>
    <row r="4846" spans="5:11">
      <c r="E4846" s="1"/>
      <c r="H4846" s="1"/>
      <c r="K4846" s="1"/>
    </row>
    <row r="4847" spans="5:11">
      <c r="E4847" s="1"/>
      <c r="H4847" s="1"/>
      <c r="K4847" s="1"/>
    </row>
    <row r="4848" spans="5:11">
      <c r="E4848" s="1"/>
      <c r="H4848" s="1"/>
      <c r="K4848" s="1"/>
    </row>
    <row r="4849" spans="5:11">
      <c r="E4849" s="1"/>
      <c r="H4849" s="1"/>
      <c r="K4849" s="1"/>
    </row>
    <row r="4850" spans="5:11">
      <c r="E4850" s="1"/>
      <c r="H4850" s="1"/>
      <c r="K4850" s="1"/>
    </row>
    <row r="4851" spans="5:11">
      <c r="E4851" s="1"/>
      <c r="H4851" s="1"/>
      <c r="K4851" s="1"/>
    </row>
    <row r="4852" spans="5:11">
      <c r="E4852" s="1"/>
      <c r="H4852" s="1"/>
      <c r="K4852" s="1"/>
    </row>
    <row r="4853" spans="5:11">
      <c r="E4853" s="1"/>
      <c r="H4853" s="1"/>
      <c r="K4853" s="1"/>
    </row>
    <row r="4854" spans="5:11">
      <c r="E4854" s="1"/>
      <c r="H4854" s="1"/>
      <c r="K4854" s="1"/>
    </row>
    <row r="4855" spans="5:11">
      <c r="E4855" s="1"/>
      <c r="H4855" s="1"/>
      <c r="K4855" s="1"/>
    </row>
    <row r="4856" spans="5:11">
      <c r="E4856" s="1"/>
      <c r="H4856" s="1"/>
      <c r="K4856" s="1"/>
    </row>
    <row r="4857" spans="5:11">
      <c r="E4857" s="1"/>
      <c r="H4857" s="1"/>
      <c r="K4857" s="1"/>
    </row>
    <row r="4858" spans="5:11">
      <c r="E4858" s="1"/>
      <c r="H4858" s="1"/>
      <c r="K4858" s="1"/>
    </row>
    <row r="4859" spans="5:11">
      <c r="E4859" s="1"/>
      <c r="H4859" s="1"/>
      <c r="K4859" s="1"/>
    </row>
    <row r="4860" spans="5:11">
      <c r="E4860" s="1"/>
      <c r="H4860" s="1"/>
      <c r="K4860" s="1"/>
    </row>
    <row r="4861" spans="5:11">
      <c r="E4861" s="1"/>
      <c r="H4861" s="1"/>
      <c r="K4861" s="1"/>
    </row>
    <row r="4862" spans="5:11">
      <c r="E4862" s="1"/>
      <c r="H4862" s="1"/>
      <c r="K4862" s="1"/>
    </row>
    <row r="4863" spans="5:11">
      <c r="E4863" s="1"/>
      <c r="H4863" s="1"/>
      <c r="K4863" s="1"/>
    </row>
    <row r="4864" spans="5:11">
      <c r="E4864" s="1"/>
      <c r="H4864" s="1"/>
      <c r="K4864" s="1"/>
    </row>
    <row r="4865" spans="5:11">
      <c r="E4865" s="1"/>
      <c r="H4865" s="1"/>
      <c r="K4865" s="1"/>
    </row>
    <row r="4866" spans="5:11">
      <c r="E4866" s="1"/>
      <c r="H4866" s="1"/>
      <c r="K4866" s="1"/>
    </row>
    <row r="4867" spans="5:11">
      <c r="E4867" s="1"/>
      <c r="H4867" s="1"/>
      <c r="K4867" s="1"/>
    </row>
    <row r="4868" spans="5:11">
      <c r="E4868" s="1"/>
      <c r="H4868" s="1"/>
      <c r="K4868" s="1"/>
    </row>
    <row r="4869" spans="5:11">
      <c r="E4869" s="1"/>
      <c r="H4869" s="1"/>
      <c r="K4869" s="1"/>
    </row>
    <row r="4870" spans="5:11">
      <c r="E4870" s="1"/>
      <c r="H4870" s="1"/>
      <c r="K4870" s="1"/>
    </row>
    <row r="4871" spans="5:11">
      <c r="E4871" s="1"/>
      <c r="H4871" s="1"/>
      <c r="K4871" s="1"/>
    </row>
    <row r="4872" spans="5:11">
      <c r="E4872" s="1"/>
      <c r="H4872" s="1"/>
      <c r="K4872" s="1"/>
    </row>
    <row r="4873" spans="5:11">
      <c r="E4873" s="1"/>
      <c r="H4873" s="1"/>
      <c r="K4873" s="1"/>
    </row>
    <row r="4874" spans="5:11">
      <c r="E4874" s="1"/>
      <c r="H4874" s="1"/>
      <c r="K4874" s="1"/>
    </row>
    <row r="4875" spans="5:11">
      <c r="E4875" s="1"/>
      <c r="H4875" s="1"/>
      <c r="K4875" s="1"/>
    </row>
    <row r="4876" spans="5:11">
      <c r="E4876" s="1"/>
      <c r="H4876" s="1"/>
      <c r="K4876" s="1"/>
    </row>
    <row r="4877" spans="5:11">
      <c r="E4877" s="1"/>
      <c r="H4877" s="1"/>
      <c r="K4877" s="1"/>
    </row>
    <row r="4878" spans="5:11">
      <c r="E4878" s="1"/>
      <c r="H4878" s="1"/>
      <c r="K4878" s="1"/>
    </row>
    <row r="4879" spans="5:11">
      <c r="E4879" s="1"/>
      <c r="H4879" s="1"/>
      <c r="K4879" s="1"/>
    </row>
    <row r="4880" spans="5:11">
      <c r="E4880" s="1"/>
      <c r="H4880" s="1"/>
      <c r="K4880" s="1"/>
    </row>
    <row r="4881" spans="5:11">
      <c r="E4881" s="1"/>
      <c r="H4881" s="1"/>
      <c r="K4881" s="1"/>
    </row>
    <row r="4882" spans="5:11">
      <c r="E4882" s="1"/>
      <c r="H4882" s="1"/>
      <c r="K4882" s="1"/>
    </row>
    <row r="4883" spans="5:11">
      <c r="E4883" s="1"/>
      <c r="H4883" s="1"/>
      <c r="K4883" s="1"/>
    </row>
    <row r="4884" spans="5:11">
      <c r="E4884" s="1"/>
      <c r="H4884" s="1"/>
      <c r="K4884" s="1"/>
    </row>
    <row r="4885" spans="5:11">
      <c r="E4885" s="1"/>
      <c r="H4885" s="1"/>
      <c r="K4885" s="1"/>
    </row>
    <row r="4886" spans="5:11">
      <c r="E4886" s="1"/>
      <c r="H4886" s="1"/>
      <c r="K4886" s="1"/>
    </row>
    <row r="4887" spans="5:11">
      <c r="E4887" s="1"/>
      <c r="H4887" s="1"/>
      <c r="K4887" s="1"/>
    </row>
    <row r="4888" spans="5:11">
      <c r="E4888" s="1"/>
      <c r="H4888" s="1"/>
      <c r="K4888" s="1"/>
    </row>
    <row r="4889" spans="5:11">
      <c r="E4889" s="1"/>
      <c r="H4889" s="1"/>
      <c r="K4889" s="1"/>
    </row>
    <row r="4890" spans="5:11">
      <c r="E4890" s="1"/>
      <c r="H4890" s="1"/>
      <c r="K4890" s="1"/>
    </row>
    <row r="4891" spans="5:11">
      <c r="E4891" s="1"/>
      <c r="H4891" s="1"/>
      <c r="K4891" s="1"/>
    </row>
    <row r="4892" spans="5:11">
      <c r="E4892" s="1"/>
      <c r="H4892" s="1"/>
      <c r="K4892" s="1"/>
    </row>
    <row r="4893" spans="5:11">
      <c r="E4893" s="1"/>
      <c r="H4893" s="1"/>
      <c r="K4893" s="1"/>
    </row>
    <row r="4894" spans="5:11">
      <c r="E4894" s="1"/>
      <c r="H4894" s="1"/>
      <c r="K4894" s="1"/>
    </row>
    <row r="4895" spans="5:11">
      <c r="E4895" s="1"/>
      <c r="H4895" s="1"/>
      <c r="K4895" s="1"/>
    </row>
    <row r="4896" spans="5:11">
      <c r="E4896" s="1"/>
      <c r="H4896" s="1"/>
      <c r="K4896" s="1"/>
    </row>
    <row r="4897" spans="5:11">
      <c r="E4897" s="1"/>
      <c r="H4897" s="1"/>
      <c r="K4897" s="1"/>
    </row>
    <row r="4898" spans="5:11">
      <c r="E4898" s="1"/>
      <c r="H4898" s="1"/>
      <c r="K4898" s="1"/>
    </row>
    <row r="4899" spans="5:11">
      <c r="E4899" s="1"/>
      <c r="H4899" s="1"/>
      <c r="K4899" s="1"/>
    </row>
    <row r="4900" spans="5:11">
      <c r="E4900" s="1"/>
      <c r="H4900" s="1"/>
      <c r="K4900" s="1"/>
    </row>
    <row r="4901" spans="5:11">
      <c r="E4901" s="1"/>
      <c r="H4901" s="1"/>
      <c r="K4901" s="1"/>
    </row>
    <row r="4902" spans="5:11">
      <c r="E4902" s="1"/>
      <c r="H4902" s="1"/>
      <c r="K4902" s="1"/>
    </row>
    <row r="4903" spans="5:11">
      <c r="E4903" s="1"/>
      <c r="H4903" s="1"/>
      <c r="K4903" s="1"/>
    </row>
    <row r="4904" spans="5:11">
      <c r="E4904" s="1"/>
      <c r="H4904" s="1"/>
      <c r="K4904" s="1"/>
    </row>
    <row r="4905" spans="5:11">
      <c r="E4905" s="1"/>
      <c r="H4905" s="1"/>
      <c r="K4905" s="1"/>
    </row>
    <row r="4906" spans="5:11">
      <c r="E4906" s="1"/>
      <c r="H4906" s="1"/>
      <c r="K4906" s="1"/>
    </row>
    <row r="4907" spans="5:11">
      <c r="E4907" s="1"/>
      <c r="H4907" s="1"/>
      <c r="K4907" s="1"/>
    </row>
    <row r="4908" spans="5:11">
      <c r="E4908" s="1"/>
      <c r="H4908" s="1"/>
      <c r="K4908" s="1"/>
    </row>
    <row r="4909" spans="5:11">
      <c r="E4909" s="1"/>
      <c r="H4909" s="1"/>
      <c r="K4909" s="1"/>
    </row>
    <row r="4910" spans="5:11">
      <c r="E4910" s="1"/>
      <c r="H4910" s="1"/>
      <c r="K4910" s="1"/>
    </row>
    <row r="4911" spans="5:11">
      <c r="E4911" s="1"/>
      <c r="H4911" s="1"/>
      <c r="K4911" s="1"/>
    </row>
    <row r="4912" spans="5:11">
      <c r="E4912" s="1"/>
      <c r="H4912" s="1"/>
      <c r="K4912" s="1"/>
    </row>
    <row r="4913" spans="5:11">
      <c r="E4913" s="1"/>
      <c r="H4913" s="1"/>
      <c r="K4913" s="1"/>
    </row>
    <row r="4914" spans="5:11">
      <c r="E4914" s="1"/>
      <c r="H4914" s="1"/>
      <c r="K4914" s="1"/>
    </row>
    <row r="4915" spans="5:11">
      <c r="E4915" s="1"/>
      <c r="H4915" s="1"/>
      <c r="K4915" s="1"/>
    </row>
    <row r="4916" spans="5:11">
      <c r="E4916" s="1"/>
      <c r="H4916" s="1"/>
      <c r="K4916" s="1"/>
    </row>
    <row r="4917" spans="5:11">
      <c r="E4917" s="1"/>
      <c r="H4917" s="1"/>
      <c r="K4917" s="1"/>
    </row>
    <row r="4918" spans="5:11">
      <c r="E4918" s="1"/>
      <c r="H4918" s="1"/>
      <c r="K4918" s="1"/>
    </row>
    <row r="4919" spans="5:11">
      <c r="E4919" s="1"/>
      <c r="H4919" s="1"/>
      <c r="K4919" s="1"/>
    </row>
    <row r="4920" spans="5:11">
      <c r="E4920" s="1"/>
      <c r="H4920" s="1"/>
      <c r="K4920" s="1"/>
    </row>
    <row r="4921" spans="5:11">
      <c r="E4921" s="1"/>
      <c r="H4921" s="1"/>
      <c r="K4921" s="1"/>
    </row>
    <row r="4922" spans="5:11">
      <c r="E4922" s="1"/>
      <c r="H4922" s="1"/>
      <c r="K4922" s="1"/>
    </row>
    <row r="4923" spans="5:11">
      <c r="E4923" s="1"/>
      <c r="H4923" s="1"/>
      <c r="K4923" s="1"/>
    </row>
    <row r="4924" spans="5:11">
      <c r="E4924" s="1"/>
      <c r="H4924" s="1"/>
      <c r="K4924" s="1"/>
    </row>
    <row r="4925" spans="5:11">
      <c r="E4925" s="1"/>
      <c r="H4925" s="1"/>
      <c r="K4925" s="1"/>
    </row>
    <row r="4926" spans="5:11">
      <c r="E4926" s="1"/>
      <c r="H4926" s="1"/>
      <c r="K4926" s="1"/>
    </row>
    <row r="4927" spans="5:11">
      <c r="E4927" s="1"/>
      <c r="H4927" s="1"/>
      <c r="K4927" s="1"/>
    </row>
    <row r="4928" spans="5:11">
      <c r="E4928" s="1"/>
      <c r="H4928" s="1"/>
      <c r="K4928" s="1"/>
    </row>
    <row r="4929" spans="5:11">
      <c r="E4929" s="1"/>
      <c r="H4929" s="1"/>
      <c r="K4929" s="1"/>
    </row>
    <row r="4930" spans="5:11">
      <c r="E4930" s="1"/>
      <c r="H4930" s="1"/>
      <c r="K4930" s="1"/>
    </row>
    <row r="4931" spans="5:11">
      <c r="E4931" s="1"/>
      <c r="H4931" s="1"/>
      <c r="K4931" s="1"/>
    </row>
    <row r="4932" spans="5:11">
      <c r="E4932" s="1"/>
      <c r="H4932" s="1"/>
      <c r="K4932" s="1"/>
    </row>
    <row r="4933" spans="5:11">
      <c r="E4933" s="1"/>
      <c r="H4933" s="1"/>
      <c r="K4933" s="1"/>
    </row>
    <row r="4934" spans="5:11">
      <c r="E4934" s="1"/>
      <c r="H4934" s="1"/>
      <c r="K4934" s="1"/>
    </row>
    <row r="4935" spans="5:11">
      <c r="E4935" s="1"/>
      <c r="H4935" s="1"/>
      <c r="K4935" s="1"/>
    </row>
    <row r="4936" spans="5:11">
      <c r="E4936" s="1"/>
      <c r="H4936" s="1"/>
      <c r="K4936" s="1"/>
    </row>
    <row r="4937" spans="5:11">
      <c r="E4937" s="1"/>
      <c r="H4937" s="1"/>
      <c r="K4937" s="1"/>
    </row>
    <row r="4938" spans="5:11">
      <c r="E4938" s="1"/>
      <c r="H4938" s="1"/>
      <c r="K4938" s="1"/>
    </row>
    <row r="4939" spans="5:11">
      <c r="E4939" s="1"/>
      <c r="H4939" s="1"/>
      <c r="K4939" s="1"/>
    </row>
    <row r="4940" spans="5:11">
      <c r="E4940" s="1"/>
      <c r="H4940" s="1"/>
      <c r="K4940" s="1"/>
    </row>
    <row r="4941" spans="5:11">
      <c r="E4941" s="1"/>
      <c r="H4941" s="1"/>
      <c r="K4941" s="1"/>
    </row>
    <row r="4942" spans="5:11">
      <c r="E4942" s="1"/>
      <c r="H4942" s="1"/>
      <c r="K4942" s="1"/>
    </row>
    <row r="4943" spans="5:11">
      <c r="E4943" s="1"/>
      <c r="H4943" s="1"/>
      <c r="K4943" s="1"/>
    </row>
    <row r="4944" spans="5:11">
      <c r="E4944" s="1"/>
      <c r="H4944" s="1"/>
      <c r="K4944" s="1"/>
    </row>
    <row r="4945" spans="5:11">
      <c r="E4945" s="1"/>
      <c r="H4945" s="1"/>
      <c r="K4945" s="1"/>
    </row>
    <row r="4946" spans="5:11">
      <c r="E4946" s="1"/>
      <c r="H4946" s="1"/>
      <c r="K4946" s="1"/>
    </row>
    <row r="4947" spans="5:11">
      <c r="E4947" s="1"/>
      <c r="H4947" s="1"/>
      <c r="K4947" s="1"/>
    </row>
    <row r="4948" spans="5:11">
      <c r="E4948" s="1"/>
      <c r="H4948" s="1"/>
      <c r="K4948" s="1"/>
    </row>
    <row r="4949" spans="5:11">
      <c r="E4949" s="1"/>
      <c r="H4949" s="1"/>
      <c r="K4949" s="1"/>
    </row>
    <row r="4950" spans="5:11">
      <c r="E4950" s="1"/>
      <c r="H4950" s="1"/>
      <c r="K4950" s="1"/>
    </row>
    <row r="4951" spans="5:11">
      <c r="E4951" s="1"/>
      <c r="H4951" s="1"/>
      <c r="K4951" s="1"/>
    </row>
    <row r="4952" spans="5:11">
      <c r="E4952" s="1"/>
      <c r="H4952" s="1"/>
      <c r="K4952" s="1"/>
    </row>
    <row r="4953" spans="5:11">
      <c r="E4953" s="1"/>
      <c r="H4953" s="1"/>
      <c r="K4953" s="1"/>
    </row>
    <row r="4954" spans="5:11">
      <c r="E4954" s="1"/>
      <c r="H4954" s="1"/>
      <c r="K4954" s="1"/>
    </row>
    <row r="4955" spans="5:11">
      <c r="E4955" s="1"/>
      <c r="H4955" s="1"/>
      <c r="K4955" s="1"/>
    </row>
    <row r="4956" spans="5:11">
      <c r="E4956" s="1"/>
      <c r="H4956" s="1"/>
      <c r="K4956" s="1"/>
    </row>
    <row r="4957" spans="5:11">
      <c r="E4957" s="1"/>
      <c r="H4957" s="1"/>
      <c r="K4957" s="1"/>
    </row>
    <row r="4958" spans="5:11">
      <c r="E4958" s="1"/>
      <c r="H4958" s="1"/>
      <c r="K4958" s="1"/>
    </row>
    <row r="4959" spans="5:11">
      <c r="E4959" s="1"/>
      <c r="H4959" s="1"/>
      <c r="K4959" s="1"/>
    </row>
    <row r="4960" spans="5:11">
      <c r="E4960" s="1"/>
      <c r="H4960" s="1"/>
      <c r="K4960" s="1"/>
    </row>
    <row r="4961" spans="5:11">
      <c r="E4961" s="1"/>
      <c r="H4961" s="1"/>
      <c r="K4961" s="1"/>
    </row>
    <row r="4962" spans="5:11">
      <c r="E4962" s="1"/>
      <c r="H4962" s="1"/>
      <c r="K4962" s="1"/>
    </row>
    <row r="4963" spans="5:11">
      <c r="E4963" s="1"/>
      <c r="H4963" s="1"/>
      <c r="K4963" s="1"/>
    </row>
    <row r="4964" spans="5:11">
      <c r="E4964" s="1"/>
      <c r="H4964" s="1"/>
      <c r="K4964" s="1"/>
    </row>
    <row r="4965" spans="5:11">
      <c r="E4965" s="1"/>
      <c r="H4965" s="1"/>
      <c r="K4965" s="1"/>
    </row>
    <row r="4966" spans="5:11">
      <c r="E4966" s="1"/>
      <c r="H4966" s="1"/>
      <c r="K4966" s="1"/>
    </row>
    <row r="4967" spans="5:11">
      <c r="E4967" s="1"/>
      <c r="H4967" s="1"/>
      <c r="K4967" s="1"/>
    </row>
    <row r="4968" spans="5:11">
      <c r="E4968" s="1"/>
      <c r="H4968" s="1"/>
      <c r="K4968" s="1"/>
    </row>
    <row r="4969" spans="5:11">
      <c r="E4969" s="1"/>
      <c r="H4969" s="1"/>
      <c r="K4969" s="1"/>
    </row>
    <row r="4970" spans="5:11">
      <c r="E4970" s="1"/>
      <c r="H4970" s="1"/>
      <c r="K4970" s="1"/>
    </row>
    <row r="4971" spans="5:11">
      <c r="E4971" s="1"/>
      <c r="H4971" s="1"/>
      <c r="K4971" s="1"/>
    </row>
    <row r="4972" spans="5:11">
      <c r="E4972" s="1"/>
      <c r="H4972" s="1"/>
      <c r="K4972" s="1"/>
    </row>
    <row r="4973" spans="5:11">
      <c r="E4973" s="1"/>
      <c r="H4973" s="1"/>
      <c r="K4973" s="1"/>
    </row>
    <row r="4974" spans="5:11">
      <c r="E4974" s="1"/>
      <c r="H4974" s="1"/>
      <c r="K4974" s="1"/>
    </row>
    <row r="4975" spans="5:11">
      <c r="E4975" s="1"/>
      <c r="H4975" s="1"/>
      <c r="K4975" s="1"/>
    </row>
    <row r="4976" spans="5:11">
      <c r="E4976" s="1"/>
      <c r="H4976" s="1"/>
      <c r="K4976" s="1"/>
    </row>
    <row r="4977" spans="5:11">
      <c r="E4977" s="1"/>
      <c r="H4977" s="1"/>
      <c r="K4977" s="1"/>
    </row>
    <row r="4978" spans="5:11">
      <c r="E4978" s="1"/>
      <c r="H4978" s="1"/>
      <c r="K4978" s="1"/>
    </row>
    <row r="4979" spans="5:11">
      <c r="E4979" s="1"/>
      <c r="H4979" s="1"/>
      <c r="K4979" s="1"/>
    </row>
    <row r="4980" spans="5:11">
      <c r="E4980" s="1"/>
      <c r="H4980" s="1"/>
      <c r="K4980" s="1"/>
    </row>
    <row r="4981" spans="5:11">
      <c r="E4981" s="1"/>
      <c r="H4981" s="1"/>
      <c r="K4981" s="1"/>
    </row>
    <row r="4982" spans="5:11">
      <c r="E4982" s="1"/>
      <c r="H4982" s="1"/>
      <c r="K4982" s="1"/>
    </row>
    <row r="4983" spans="5:11">
      <c r="E4983" s="1"/>
      <c r="H4983" s="1"/>
      <c r="K4983" s="1"/>
    </row>
    <row r="4984" spans="5:11">
      <c r="E4984" s="1"/>
      <c r="H4984" s="1"/>
      <c r="K4984" s="1"/>
    </row>
    <row r="4985" spans="5:11">
      <c r="E4985" s="1"/>
      <c r="H4985" s="1"/>
      <c r="K4985" s="1"/>
    </row>
    <row r="4986" spans="5:11">
      <c r="E4986" s="1"/>
      <c r="H4986" s="1"/>
      <c r="K4986" s="1"/>
    </row>
    <row r="4987" spans="5:11">
      <c r="E4987" s="1"/>
      <c r="H4987" s="1"/>
      <c r="K4987" s="1"/>
    </row>
    <row r="4988" spans="5:11">
      <c r="E4988" s="1"/>
      <c r="H4988" s="1"/>
      <c r="K4988" s="1"/>
    </row>
    <row r="4989" spans="5:11">
      <c r="E4989" s="1"/>
      <c r="H4989" s="1"/>
      <c r="K4989" s="1"/>
    </row>
    <row r="4990" spans="5:11">
      <c r="E4990" s="1"/>
      <c r="H4990" s="1"/>
      <c r="K4990" s="1"/>
    </row>
    <row r="4991" spans="5:11">
      <c r="E4991" s="1"/>
      <c r="H4991" s="1"/>
      <c r="K4991" s="1"/>
    </row>
    <row r="4992" spans="5:11">
      <c r="E4992" s="1"/>
      <c r="H4992" s="1"/>
      <c r="K4992" s="1"/>
    </row>
    <row r="4993" spans="5:11">
      <c r="E4993" s="1"/>
      <c r="H4993" s="1"/>
      <c r="K4993" s="1"/>
    </row>
    <row r="4994" spans="5:11">
      <c r="E4994" s="1"/>
      <c r="H4994" s="1"/>
      <c r="K4994" s="1"/>
    </row>
    <row r="4995" spans="5:11">
      <c r="E4995" s="1"/>
      <c r="H4995" s="1"/>
      <c r="K4995" s="1"/>
    </row>
    <row r="4996" spans="5:11">
      <c r="E4996" s="1"/>
      <c r="H4996" s="1"/>
      <c r="K4996" s="1"/>
    </row>
    <row r="4997" spans="5:11">
      <c r="E4997" s="1"/>
      <c r="H4997" s="1"/>
      <c r="K4997" s="1"/>
    </row>
    <row r="4998" spans="5:11">
      <c r="E4998" s="1"/>
      <c r="H4998" s="1"/>
      <c r="K4998" s="1"/>
    </row>
    <row r="4999" spans="5:11">
      <c r="E4999" s="1"/>
      <c r="H4999" s="1"/>
      <c r="K4999" s="1"/>
    </row>
    <row r="5000" spans="5:11">
      <c r="E5000" s="1"/>
      <c r="H5000" s="1"/>
      <c r="K5000" s="1"/>
    </row>
    <row r="5001" spans="5:11">
      <c r="E5001" s="1"/>
      <c r="H5001" s="1"/>
      <c r="K5001" s="1"/>
    </row>
    <row r="5002" spans="5:11">
      <c r="E5002" s="1"/>
      <c r="H5002" s="1"/>
      <c r="K5002" s="1"/>
    </row>
    <row r="5003" spans="5:11">
      <c r="E5003" s="1"/>
      <c r="H5003" s="1"/>
      <c r="K5003" s="1"/>
    </row>
    <row r="5004" spans="5:11">
      <c r="E5004" s="1"/>
      <c r="H5004" s="1"/>
      <c r="K5004" s="1"/>
    </row>
    <row r="5005" spans="5:11">
      <c r="E5005" s="1"/>
      <c r="H5005" s="1"/>
      <c r="K5005" s="1"/>
    </row>
    <row r="5006" spans="5:11">
      <c r="E5006" s="1"/>
      <c r="H5006" s="1"/>
      <c r="K5006" s="1"/>
    </row>
    <row r="5007" spans="5:11">
      <c r="E5007" s="1"/>
      <c r="H5007" s="1"/>
      <c r="K5007" s="1"/>
    </row>
    <row r="5008" spans="5:11">
      <c r="E5008" s="1"/>
      <c r="H5008" s="1"/>
      <c r="K5008" s="1"/>
    </row>
    <row r="5009" spans="5:11">
      <c r="E5009" s="1"/>
      <c r="H5009" s="1"/>
      <c r="K5009" s="1"/>
    </row>
    <row r="5010" spans="5:11">
      <c r="E5010" s="1"/>
      <c r="H5010" s="1"/>
      <c r="K5010" s="1"/>
    </row>
    <row r="5011" spans="5:11">
      <c r="E5011" s="1"/>
      <c r="H5011" s="1"/>
      <c r="K5011" s="1"/>
    </row>
    <row r="5012" spans="5:11">
      <c r="E5012" s="1"/>
      <c r="H5012" s="1"/>
      <c r="K5012" s="1"/>
    </row>
    <row r="5013" spans="5:11">
      <c r="E5013" s="1"/>
      <c r="H5013" s="1"/>
      <c r="K5013" s="1"/>
    </row>
    <row r="5014" spans="5:11">
      <c r="E5014" s="1"/>
      <c r="H5014" s="1"/>
      <c r="K5014" s="1"/>
    </row>
    <row r="5015" spans="5:11">
      <c r="E5015" s="1"/>
      <c r="H5015" s="1"/>
      <c r="K5015" s="1"/>
    </row>
    <row r="5016" spans="5:11">
      <c r="E5016" s="1"/>
      <c r="H5016" s="1"/>
      <c r="K5016" s="1"/>
    </row>
    <row r="5017" spans="5:11">
      <c r="E5017" s="1"/>
      <c r="H5017" s="1"/>
      <c r="K5017" s="1"/>
    </row>
    <row r="5018" spans="5:11">
      <c r="E5018" s="1"/>
      <c r="H5018" s="1"/>
      <c r="K5018" s="1"/>
    </row>
    <row r="5019" spans="5:11">
      <c r="E5019" s="1"/>
      <c r="H5019" s="1"/>
      <c r="K5019" s="1"/>
    </row>
    <row r="5020" spans="5:11">
      <c r="E5020" s="1"/>
      <c r="H5020" s="1"/>
      <c r="K5020" s="1"/>
    </row>
    <row r="5021" spans="5:11">
      <c r="E5021" s="1"/>
      <c r="H5021" s="1"/>
      <c r="K5021" s="1"/>
    </row>
    <row r="5022" spans="5:11">
      <c r="E5022" s="1"/>
      <c r="H5022" s="1"/>
      <c r="K5022" s="1"/>
    </row>
    <row r="5023" spans="5:11">
      <c r="E5023" s="1"/>
      <c r="H5023" s="1"/>
      <c r="K5023" s="1"/>
    </row>
    <row r="5024" spans="5:11">
      <c r="E5024" s="1"/>
      <c r="H5024" s="1"/>
      <c r="K5024" s="1"/>
    </row>
    <row r="5025" spans="5:11">
      <c r="E5025" s="1"/>
      <c r="H5025" s="1"/>
      <c r="K5025" s="1"/>
    </row>
    <row r="5026" spans="5:11">
      <c r="E5026" s="1"/>
      <c r="H5026" s="1"/>
      <c r="K5026" s="1"/>
    </row>
    <row r="5027" spans="5:11">
      <c r="E5027" s="1"/>
      <c r="H5027" s="1"/>
      <c r="K5027" s="1"/>
    </row>
    <row r="5028" spans="5:11">
      <c r="E5028" s="1"/>
      <c r="H5028" s="1"/>
      <c r="K5028" s="1"/>
    </row>
    <row r="5029" spans="5:11">
      <c r="E5029" s="1"/>
      <c r="H5029" s="1"/>
      <c r="K5029" s="1"/>
    </row>
    <row r="5030" spans="5:11">
      <c r="E5030" s="1"/>
      <c r="H5030" s="1"/>
      <c r="K5030" s="1"/>
    </row>
    <row r="5031" spans="5:11">
      <c r="E5031" s="1"/>
      <c r="H5031" s="1"/>
      <c r="K5031" s="1"/>
    </row>
    <row r="5032" spans="5:11">
      <c r="E5032" s="1"/>
      <c r="H5032" s="1"/>
      <c r="K5032" s="1"/>
    </row>
    <row r="5033" spans="5:11">
      <c r="E5033" s="1"/>
      <c r="H5033" s="1"/>
      <c r="K5033" s="1"/>
    </row>
    <row r="5034" spans="5:11">
      <c r="E5034" s="1"/>
      <c r="H5034" s="1"/>
      <c r="K5034" s="1"/>
    </row>
    <row r="5035" spans="5:11">
      <c r="E5035" s="1"/>
      <c r="H5035" s="1"/>
      <c r="K5035" s="1"/>
    </row>
    <row r="5036" spans="5:11">
      <c r="E5036" s="1"/>
      <c r="H5036" s="1"/>
      <c r="K5036" s="1"/>
    </row>
    <row r="5037" spans="5:11">
      <c r="E5037" s="1"/>
      <c r="H5037" s="1"/>
      <c r="K5037" s="1"/>
    </row>
    <row r="5038" spans="5:11">
      <c r="E5038" s="1"/>
      <c r="H5038" s="1"/>
      <c r="K5038" s="1"/>
    </row>
    <row r="5039" spans="5:11">
      <c r="E5039" s="1"/>
      <c r="H5039" s="1"/>
      <c r="K5039" s="1"/>
    </row>
    <row r="5040" spans="5:11">
      <c r="E5040" s="1"/>
      <c r="H5040" s="1"/>
      <c r="K5040" s="1"/>
    </row>
    <row r="5041" spans="5:11">
      <c r="E5041" s="1"/>
      <c r="H5041" s="1"/>
      <c r="K5041" s="1"/>
    </row>
    <row r="5042" spans="5:11">
      <c r="E5042" s="1"/>
      <c r="H5042" s="1"/>
      <c r="K5042" s="1"/>
    </row>
    <row r="5043" spans="5:11">
      <c r="E5043" s="1"/>
      <c r="H5043" s="1"/>
      <c r="K5043" s="1"/>
    </row>
    <row r="5044" spans="5:11">
      <c r="E5044" s="1"/>
      <c r="H5044" s="1"/>
      <c r="K5044" s="1"/>
    </row>
    <row r="5045" spans="5:11">
      <c r="E5045" s="1"/>
      <c r="H5045" s="1"/>
      <c r="K5045" s="1"/>
    </row>
    <row r="5046" spans="5:11">
      <c r="E5046" s="1"/>
      <c r="H5046" s="1"/>
      <c r="K5046" s="1"/>
    </row>
    <row r="5047" spans="5:11">
      <c r="E5047" s="1"/>
      <c r="H5047" s="1"/>
      <c r="K5047" s="1"/>
    </row>
    <row r="5048" spans="5:11">
      <c r="E5048" s="1"/>
      <c r="H5048" s="1"/>
      <c r="K5048" s="1"/>
    </row>
    <row r="5049" spans="5:11">
      <c r="E5049" s="1"/>
      <c r="H5049" s="1"/>
      <c r="K5049" s="1"/>
    </row>
    <row r="5050" spans="5:11">
      <c r="E5050" s="1"/>
      <c r="H5050" s="1"/>
      <c r="K5050" s="1"/>
    </row>
    <row r="5051" spans="5:11">
      <c r="E5051" s="1"/>
      <c r="H5051" s="1"/>
      <c r="K5051" s="1"/>
    </row>
    <row r="5052" spans="5:11">
      <c r="E5052" s="1"/>
      <c r="H5052" s="1"/>
      <c r="K5052" s="1"/>
    </row>
    <row r="5053" spans="5:11">
      <c r="E5053" s="1"/>
      <c r="H5053" s="1"/>
      <c r="K5053" s="1"/>
    </row>
    <row r="5054" spans="5:11">
      <c r="E5054" s="1"/>
      <c r="H5054" s="1"/>
      <c r="K5054" s="1"/>
    </row>
    <row r="5055" spans="5:11">
      <c r="E5055" s="1"/>
      <c r="H5055" s="1"/>
      <c r="K5055" s="1"/>
    </row>
    <row r="5056" spans="5:11">
      <c r="E5056" s="1"/>
      <c r="H5056" s="1"/>
      <c r="K5056" s="1"/>
    </row>
    <row r="5057" spans="5:11">
      <c r="E5057" s="1"/>
      <c r="H5057" s="1"/>
      <c r="K5057" s="1"/>
    </row>
    <row r="5058" spans="5:11">
      <c r="E5058" s="1"/>
      <c r="H5058" s="1"/>
      <c r="K5058" s="1"/>
    </row>
    <row r="5059" spans="5:11">
      <c r="E5059" s="1"/>
      <c r="H5059" s="1"/>
      <c r="K5059" s="1"/>
    </row>
    <row r="5060" spans="5:11">
      <c r="E5060" s="1"/>
      <c r="H5060" s="1"/>
      <c r="K5060" s="1"/>
    </row>
    <row r="5061" spans="5:11">
      <c r="E5061" s="1"/>
      <c r="H5061" s="1"/>
      <c r="K5061" s="1"/>
    </row>
    <row r="5062" spans="5:11">
      <c r="E5062" s="1"/>
      <c r="H5062" s="1"/>
      <c r="K5062" s="1"/>
    </row>
    <row r="5063" spans="5:11">
      <c r="E5063" s="1"/>
      <c r="H5063" s="1"/>
      <c r="K5063" s="1"/>
    </row>
    <row r="5064" spans="5:11">
      <c r="E5064" s="1"/>
      <c r="H5064" s="1"/>
      <c r="K5064" s="1"/>
    </row>
    <row r="5065" spans="5:11">
      <c r="E5065" s="1"/>
      <c r="H5065" s="1"/>
      <c r="K5065" s="1"/>
    </row>
    <row r="5066" spans="5:11">
      <c r="E5066" s="1"/>
      <c r="H5066" s="1"/>
      <c r="K5066" s="1"/>
    </row>
    <row r="5067" spans="5:11">
      <c r="E5067" s="1"/>
      <c r="H5067" s="1"/>
      <c r="K5067" s="1"/>
    </row>
    <row r="5068" spans="5:11">
      <c r="E5068" s="1"/>
      <c r="H5068" s="1"/>
      <c r="K5068" s="1"/>
    </row>
    <row r="5069" spans="5:11">
      <c r="E5069" s="1"/>
      <c r="H5069" s="1"/>
      <c r="K5069" s="1"/>
    </row>
    <row r="5070" spans="5:11">
      <c r="E5070" s="1"/>
      <c r="H5070" s="1"/>
      <c r="K5070" s="1"/>
    </row>
    <row r="5071" spans="5:11">
      <c r="E5071" s="1"/>
      <c r="H5071" s="1"/>
      <c r="K5071" s="1"/>
    </row>
    <row r="5072" spans="5:11">
      <c r="E5072" s="1"/>
      <c r="H5072" s="1"/>
      <c r="K5072" s="1"/>
    </row>
    <row r="5073" spans="5:11">
      <c r="E5073" s="1"/>
      <c r="H5073" s="1"/>
      <c r="K5073" s="1"/>
    </row>
    <row r="5074" spans="5:11">
      <c r="E5074" s="1"/>
      <c r="H5074" s="1"/>
      <c r="K5074" s="1"/>
    </row>
    <row r="5075" spans="5:11">
      <c r="E5075" s="1"/>
      <c r="H5075" s="1"/>
      <c r="K5075" s="1"/>
    </row>
    <row r="5076" spans="5:11">
      <c r="E5076" s="1"/>
      <c r="H5076" s="1"/>
      <c r="K5076" s="1"/>
    </row>
    <row r="5077" spans="5:11">
      <c r="E5077" s="1"/>
      <c r="H5077" s="1"/>
      <c r="K5077" s="1"/>
    </row>
    <row r="5078" spans="5:11">
      <c r="E5078" s="1"/>
      <c r="H5078" s="1"/>
      <c r="K5078" s="1"/>
    </row>
    <row r="5079" spans="5:11">
      <c r="E5079" s="1"/>
      <c r="H5079" s="1"/>
      <c r="K5079" s="1"/>
    </row>
    <row r="5080" spans="5:11">
      <c r="E5080" s="1"/>
      <c r="H5080" s="1"/>
      <c r="K5080" s="1"/>
    </row>
    <row r="5081" spans="5:11">
      <c r="E5081" s="1"/>
      <c r="H5081" s="1"/>
      <c r="K5081" s="1"/>
    </row>
    <row r="5082" spans="5:11">
      <c r="E5082" s="1"/>
      <c r="H5082" s="1"/>
      <c r="K5082" s="1"/>
    </row>
    <row r="5083" spans="5:11">
      <c r="E5083" s="1"/>
      <c r="H5083" s="1"/>
      <c r="K5083" s="1"/>
    </row>
    <row r="5084" spans="5:11">
      <c r="E5084" s="1"/>
      <c r="H5084" s="1"/>
      <c r="K5084" s="1"/>
    </row>
    <row r="5085" spans="5:11">
      <c r="E5085" s="1"/>
      <c r="H5085" s="1"/>
      <c r="K5085" s="1"/>
    </row>
    <row r="5086" spans="5:11">
      <c r="E5086" s="1"/>
      <c r="H5086" s="1"/>
      <c r="K5086" s="1"/>
    </row>
    <row r="5087" spans="5:11">
      <c r="E5087" s="1"/>
      <c r="H5087" s="1"/>
      <c r="K5087" s="1"/>
    </row>
    <row r="5088" spans="5:11">
      <c r="E5088" s="1"/>
      <c r="H5088" s="1"/>
      <c r="K5088" s="1"/>
    </row>
    <row r="5089" spans="5:11">
      <c r="E5089" s="1"/>
      <c r="H5089" s="1"/>
      <c r="K5089" s="1"/>
    </row>
    <row r="5090" spans="5:11">
      <c r="E5090" s="1"/>
      <c r="H5090" s="1"/>
      <c r="K5090" s="1"/>
    </row>
    <row r="5091" spans="5:11">
      <c r="E5091" s="1"/>
      <c r="H5091" s="1"/>
      <c r="K5091" s="1"/>
    </row>
    <row r="5092" spans="5:11">
      <c r="E5092" s="1"/>
      <c r="H5092" s="1"/>
      <c r="K5092" s="1"/>
    </row>
    <row r="5093" spans="5:11">
      <c r="E5093" s="1"/>
      <c r="H5093" s="1"/>
      <c r="K5093" s="1"/>
    </row>
    <row r="5094" spans="5:11">
      <c r="E5094" s="1"/>
      <c r="H5094" s="1"/>
      <c r="K5094" s="1"/>
    </row>
    <row r="5095" spans="5:11">
      <c r="E5095" s="1"/>
      <c r="H5095" s="1"/>
      <c r="K5095" s="1"/>
    </row>
    <row r="5096" spans="5:11">
      <c r="E5096" s="1"/>
      <c r="H5096" s="1"/>
      <c r="K5096" s="1"/>
    </row>
    <row r="5097" spans="5:11">
      <c r="E5097" s="1"/>
      <c r="H5097" s="1"/>
      <c r="K5097" s="1"/>
    </row>
    <row r="5098" spans="5:11">
      <c r="E5098" s="1"/>
      <c r="H5098" s="1"/>
      <c r="K5098" s="1"/>
    </row>
    <row r="5099" spans="5:11">
      <c r="E5099" s="1"/>
      <c r="H5099" s="1"/>
      <c r="K5099" s="1"/>
    </row>
    <row r="5100" spans="5:11">
      <c r="E5100" s="1"/>
      <c r="H5100" s="1"/>
      <c r="K5100" s="1"/>
    </row>
    <row r="5101" spans="5:11">
      <c r="E5101" s="1"/>
      <c r="H5101" s="1"/>
      <c r="K5101" s="1"/>
    </row>
    <row r="5102" spans="5:11">
      <c r="E5102" s="1"/>
      <c r="H5102" s="1"/>
      <c r="K5102" s="1"/>
    </row>
    <row r="5103" spans="5:11">
      <c r="E5103" s="1"/>
      <c r="H5103" s="1"/>
      <c r="K5103" s="1"/>
    </row>
    <row r="5104" spans="5:11">
      <c r="E5104" s="1"/>
      <c r="H5104" s="1"/>
      <c r="K5104" s="1"/>
    </row>
    <row r="5105" spans="5:11">
      <c r="E5105" s="1"/>
      <c r="H5105" s="1"/>
      <c r="K5105" s="1"/>
    </row>
    <row r="5106" spans="5:11">
      <c r="E5106" s="1"/>
      <c r="H5106" s="1"/>
      <c r="K5106" s="1"/>
    </row>
    <row r="5107" spans="5:11">
      <c r="E5107" s="1"/>
      <c r="H5107" s="1"/>
      <c r="K5107" s="1"/>
    </row>
    <row r="5108" spans="5:11">
      <c r="E5108" s="1"/>
      <c r="H5108" s="1"/>
      <c r="K5108" s="1"/>
    </row>
    <row r="5109" spans="5:11">
      <c r="E5109" s="1"/>
      <c r="H5109" s="1"/>
      <c r="K5109" s="1"/>
    </row>
    <row r="5110" spans="5:11">
      <c r="E5110" s="1"/>
      <c r="H5110" s="1"/>
      <c r="K5110" s="1"/>
    </row>
    <row r="5111" spans="5:11">
      <c r="E5111" s="1"/>
      <c r="H5111" s="1"/>
      <c r="K5111" s="1"/>
    </row>
    <row r="5112" spans="5:11">
      <c r="E5112" s="1"/>
      <c r="H5112" s="1"/>
      <c r="K5112" s="1"/>
    </row>
    <row r="5113" spans="5:11">
      <c r="E5113" s="1"/>
      <c r="H5113" s="1"/>
      <c r="K5113" s="1"/>
    </row>
    <row r="5114" spans="5:11">
      <c r="E5114" s="1"/>
      <c r="H5114" s="1"/>
      <c r="K5114" s="1"/>
    </row>
    <row r="5115" spans="5:11">
      <c r="E5115" s="1"/>
      <c r="H5115" s="1"/>
      <c r="K5115" s="1"/>
    </row>
    <row r="5116" spans="5:11">
      <c r="E5116" s="1"/>
      <c r="H5116" s="1"/>
      <c r="K5116" s="1"/>
    </row>
    <row r="5117" spans="5:11">
      <c r="E5117" s="1"/>
      <c r="H5117" s="1"/>
      <c r="K5117" s="1"/>
    </row>
    <row r="5118" spans="5:11">
      <c r="E5118" s="1"/>
      <c r="H5118" s="1"/>
      <c r="K5118" s="1"/>
    </row>
    <row r="5119" spans="5:11">
      <c r="E5119" s="1"/>
      <c r="H5119" s="1"/>
      <c r="K5119" s="1"/>
    </row>
    <row r="5120" spans="5:11">
      <c r="E5120" s="1"/>
      <c r="H5120" s="1"/>
      <c r="K5120" s="1"/>
    </row>
    <row r="5121" spans="5:11">
      <c r="E5121" s="1"/>
      <c r="H5121" s="1"/>
      <c r="K5121" s="1"/>
    </row>
    <row r="5122" spans="5:11">
      <c r="E5122" s="1"/>
      <c r="H5122" s="1"/>
      <c r="K5122" s="1"/>
    </row>
    <row r="5123" spans="5:11">
      <c r="E5123" s="1"/>
      <c r="H5123" s="1"/>
      <c r="K5123" s="1"/>
    </row>
    <row r="5124" spans="5:11">
      <c r="E5124" s="1"/>
      <c r="H5124" s="1"/>
      <c r="K5124" s="1"/>
    </row>
    <row r="5125" spans="5:11">
      <c r="E5125" s="1"/>
      <c r="H5125" s="1"/>
      <c r="K5125" s="1"/>
    </row>
    <row r="5126" spans="5:11">
      <c r="E5126" s="1"/>
      <c r="H5126" s="1"/>
      <c r="K5126" s="1"/>
    </row>
    <row r="5127" spans="5:11">
      <c r="E5127" s="1"/>
      <c r="H5127" s="1"/>
      <c r="K5127" s="1"/>
    </row>
    <row r="5128" spans="5:11">
      <c r="E5128" s="1"/>
      <c r="H5128" s="1"/>
      <c r="K5128" s="1"/>
    </row>
    <row r="5129" spans="5:11">
      <c r="E5129" s="1"/>
      <c r="H5129" s="1"/>
      <c r="K5129" s="1"/>
    </row>
    <row r="5130" spans="5:11">
      <c r="E5130" s="1"/>
      <c r="H5130" s="1"/>
      <c r="K5130" s="1"/>
    </row>
    <row r="5131" spans="5:11">
      <c r="E5131" s="1"/>
      <c r="H5131" s="1"/>
      <c r="K5131" s="1"/>
    </row>
    <row r="5132" spans="5:11">
      <c r="E5132" s="1"/>
      <c r="H5132" s="1"/>
      <c r="K5132" s="1"/>
    </row>
    <row r="5133" spans="5:11">
      <c r="E5133" s="1"/>
      <c r="H5133" s="1"/>
      <c r="K5133" s="1"/>
    </row>
    <row r="5134" spans="5:11">
      <c r="E5134" s="1"/>
      <c r="H5134" s="1"/>
      <c r="K5134" s="1"/>
    </row>
    <row r="5135" spans="5:11">
      <c r="E5135" s="1"/>
      <c r="H5135" s="1"/>
      <c r="K5135" s="1"/>
    </row>
    <row r="5136" spans="5:11">
      <c r="E5136" s="1"/>
      <c r="H5136" s="1"/>
      <c r="K5136" s="1"/>
    </row>
    <row r="5137" spans="5:11">
      <c r="E5137" s="1"/>
      <c r="H5137" s="1"/>
      <c r="K5137" s="1"/>
    </row>
    <row r="5138" spans="5:11">
      <c r="E5138" s="1"/>
      <c r="H5138" s="1"/>
      <c r="K5138" s="1"/>
    </row>
    <row r="5139" spans="5:11">
      <c r="E5139" s="1"/>
      <c r="H5139" s="1"/>
      <c r="K5139" s="1"/>
    </row>
    <row r="5140" spans="5:11">
      <c r="E5140" s="1"/>
      <c r="H5140" s="1"/>
      <c r="K5140" s="1"/>
    </row>
    <row r="5141" spans="5:11">
      <c r="E5141" s="1"/>
      <c r="H5141" s="1"/>
      <c r="K5141" s="1"/>
    </row>
    <row r="5142" spans="5:11">
      <c r="E5142" s="1"/>
      <c r="H5142" s="1"/>
      <c r="K5142" s="1"/>
    </row>
    <row r="5143" spans="5:11">
      <c r="E5143" s="1"/>
      <c r="H5143" s="1"/>
      <c r="K5143" s="1"/>
    </row>
    <row r="5144" spans="5:11">
      <c r="E5144" s="1"/>
      <c r="H5144" s="1"/>
      <c r="K5144" s="1"/>
    </row>
    <row r="5145" spans="5:11">
      <c r="E5145" s="1"/>
      <c r="H5145" s="1"/>
      <c r="K5145" s="1"/>
    </row>
    <row r="5146" spans="5:11">
      <c r="E5146" s="1"/>
      <c r="H5146" s="1"/>
      <c r="K5146" s="1"/>
    </row>
    <row r="5147" spans="5:11">
      <c r="E5147" s="1"/>
      <c r="H5147" s="1"/>
      <c r="K5147" s="1"/>
    </row>
    <row r="5148" spans="5:11">
      <c r="E5148" s="1"/>
      <c r="H5148" s="1"/>
      <c r="K5148" s="1"/>
    </row>
    <row r="5149" spans="5:11">
      <c r="E5149" s="1"/>
      <c r="H5149" s="1"/>
      <c r="K5149" s="1"/>
    </row>
    <row r="5150" spans="5:11">
      <c r="E5150" s="1"/>
      <c r="H5150" s="1"/>
      <c r="K5150" s="1"/>
    </row>
    <row r="5151" spans="5:11">
      <c r="E5151" s="1"/>
      <c r="H5151" s="1"/>
      <c r="K5151" s="1"/>
    </row>
    <row r="5152" spans="5:11">
      <c r="E5152" s="1"/>
      <c r="H5152" s="1"/>
      <c r="K5152" s="1"/>
    </row>
    <row r="5153" spans="5:11">
      <c r="E5153" s="1"/>
      <c r="H5153" s="1"/>
      <c r="K5153" s="1"/>
    </row>
    <row r="5154" spans="5:11">
      <c r="E5154" s="1"/>
      <c r="H5154" s="1"/>
      <c r="K5154" s="1"/>
    </row>
    <row r="5155" spans="5:11">
      <c r="E5155" s="1"/>
      <c r="H5155" s="1"/>
      <c r="K5155" s="1"/>
    </row>
    <row r="5156" spans="5:11">
      <c r="E5156" s="1"/>
      <c r="H5156" s="1"/>
      <c r="K5156" s="1"/>
    </row>
    <row r="5157" spans="5:11">
      <c r="E5157" s="1"/>
      <c r="H5157" s="1"/>
      <c r="K5157" s="1"/>
    </row>
    <row r="5158" spans="5:11">
      <c r="E5158" s="1"/>
      <c r="H5158" s="1"/>
      <c r="K5158" s="1"/>
    </row>
    <row r="5159" spans="5:11">
      <c r="E5159" s="1"/>
      <c r="H5159" s="1"/>
      <c r="K5159" s="1"/>
    </row>
    <row r="5160" spans="5:11">
      <c r="E5160" s="1"/>
      <c r="H5160" s="1"/>
      <c r="K5160" s="1"/>
    </row>
    <row r="5161" spans="5:11">
      <c r="E5161" s="1"/>
      <c r="H5161" s="1"/>
      <c r="K5161" s="1"/>
    </row>
    <row r="5162" spans="5:11">
      <c r="E5162" s="1"/>
      <c r="H5162" s="1"/>
      <c r="K5162" s="1"/>
    </row>
    <row r="5163" spans="5:11">
      <c r="E5163" s="1"/>
      <c r="H5163" s="1"/>
      <c r="K5163" s="1"/>
    </row>
    <row r="5164" spans="5:11">
      <c r="E5164" s="1"/>
      <c r="H5164" s="1"/>
      <c r="K5164" s="1"/>
    </row>
    <row r="5165" spans="5:11">
      <c r="E5165" s="1"/>
      <c r="H5165" s="1"/>
      <c r="K5165" s="1"/>
    </row>
    <row r="5166" spans="5:11">
      <c r="E5166" s="1"/>
      <c r="H5166" s="1"/>
      <c r="K5166" s="1"/>
    </row>
    <row r="5167" spans="5:11">
      <c r="E5167" s="1"/>
      <c r="H5167" s="1"/>
      <c r="K5167" s="1"/>
    </row>
    <row r="5168" spans="5:11">
      <c r="E5168" s="1"/>
      <c r="H5168" s="1"/>
      <c r="K5168" s="1"/>
    </row>
    <row r="5169" spans="5:11">
      <c r="E5169" s="1"/>
      <c r="H5169" s="1"/>
      <c r="K5169" s="1"/>
    </row>
    <row r="5170" spans="5:11">
      <c r="E5170" s="1"/>
      <c r="H5170" s="1"/>
      <c r="K5170" s="1"/>
    </row>
    <row r="5171" spans="5:11">
      <c r="E5171" s="1"/>
      <c r="H5171" s="1"/>
      <c r="K5171" s="1"/>
    </row>
    <row r="5172" spans="5:11">
      <c r="E5172" s="1"/>
      <c r="H5172" s="1"/>
      <c r="K5172" s="1"/>
    </row>
    <row r="5173" spans="5:11">
      <c r="E5173" s="1"/>
      <c r="H5173" s="1"/>
      <c r="K5173" s="1"/>
    </row>
    <row r="5174" spans="5:11">
      <c r="E5174" s="1"/>
      <c r="H5174" s="1"/>
      <c r="K5174" s="1"/>
    </row>
    <row r="5175" spans="5:11">
      <c r="E5175" s="1"/>
      <c r="H5175" s="1"/>
      <c r="K5175" s="1"/>
    </row>
    <row r="5176" spans="5:11">
      <c r="E5176" s="1"/>
      <c r="H5176" s="1"/>
      <c r="K5176" s="1"/>
    </row>
    <row r="5177" spans="5:11">
      <c r="E5177" s="1"/>
      <c r="H5177" s="1"/>
      <c r="K5177" s="1"/>
    </row>
    <row r="5178" spans="5:11">
      <c r="E5178" s="1"/>
      <c r="H5178" s="1"/>
      <c r="K5178" s="1"/>
    </row>
    <row r="5179" spans="5:11">
      <c r="E5179" s="1"/>
      <c r="H5179" s="1"/>
      <c r="K5179" s="1"/>
    </row>
    <row r="5180" spans="5:11">
      <c r="E5180" s="1"/>
      <c r="H5180" s="1"/>
      <c r="K5180" s="1"/>
    </row>
    <row r="5181" spans="5:11">
      <c r="E5181" s="1"/>
      <c r="H5181" s="1"/>
      <c r="K5181" s="1"/>
    </row>
    <row r="5182" spans="5:11">
      <c r="E5182" s="1"/>
      <c r="H5182" s="1"/>
      <c r="K5182" s="1"/>
    </row>
    <row r="5183" spans="5:11">
      <c r="E5183" s="1"/>
      <c r="H5183" s="1"/>
      <c r="K5183" s="1"/>
    </row>
    <row r="5184" spans="5:11">
      <c r="E5184" s="1"/>
      <c r="H5184" s="1"/>
      <c r="K5184" s="1"/>
    </row>
    <row r="5185" spans="5:11">
      <c r="E5185" s="1"/>
      <c r="H5185" s="1"/>
      <c r="K5185" s="1"/>
    </row>
    <row r="5186" spans="5:11">
      <c r="E5186" s="1"/>
      <c r="H5186" s="1"/>
      <c r="K5186" s="1"/>
    </row>
    <row r="5187" spans="5:11">
      <c r="E5187" s="1"/>
      <c r="H5187" s="1"/>
      <c r="K5187" s="1"/>
    </row>
    <row r="5188" spans="5:11">
      <c r="E5188" s="1"/>
      <c r="H5188" s="1"/>
      <c r="K5188" s="1"/>
    </row>
    <row r="5189" spans="5:11">
      <c r="E5189" s="1"/>
      <c r="H5189" s="1"/>
      <c r="K5189" s="1"/>
    </row>
    <row r="5190" spans="5:11">
      <c r="E5190" s="1"/>
      <c r="H5190" s="1"/>
      <c r="K5190" s="1"/>
    </row>
    <row r="5191" spans="5:11">
      <c r="E5191" s="1"/>
      <c r="H5191" s="1"/>
      <c r="K5191" s="1"/>
    </row>
    <row r="5192" spans="5:11">
      <c r="E5192" s="1"/>
      <c r="H5192" s="1"/>
      <c r="K5192" s="1"/>
    </row>
    <row r="5193" spans="5:11">
      <c r="E5193" s="1"/>
      <c r="H5193" s="1"/>
      <c r="K5193" s="1"/>
    </row>
    <row r="5194" spans="5:11">
      <c r="E5194" s="1"/>
      <c r="H5194" s="1"/>
      <c r="K5194" s="1"/>
    </row>
    <row r="5195" spans="5:11">
      <c r="E5195" s="1"/>
      <c r="H5195" s="1"/>
      <c r="K5195" s="1"/>
    </row>
    <row r="5196" spans="5:11">
      <c r="E5196" s="1"/>
      <c r="H5196" s="1"/>
      <c r="K5196" s="1"/>
    </row>
    <row r="5197" spans="5:11">
      <c r="E5197" s="1"/>
      <c r="H5197" s="1"/>
      <c r="K5197" s="1"/>
    </row>
    <row r="5198" spans="5:11">
      <c r="E5198" s="1"/>
      <c r="H5198" s="1"/>
      <c r="K5198" s="1"/>
    </row>
    <row r="5199" spans="5:11">
      <c r="E5199" s="1"/>
      <c r="H5199" s="1"/>
      <c r="K5199" s="1"/>
    </row>
    <row r="5200" spans="5:11">
      <c r="E5200" s="1"/>
      <c r="H5200" s="1"/>
      <c r="K5200" s="1"/>
    </row>
    <row r="5201" spans="5:11">
      <c r="E5201" s="1"/>
      <c r="H5201" s="1"/>
      <c r="K5201" s="1"/>
    </row>
    <row r="5202" spans="5:11">
      <c r="E5202" s="1"/>
      <c r="H5202" s="1"/>
      <c r="K5202" s="1"/>
    </row>
    <row r="5203" spans="5:11">
      <c r="E5203" s="1"/>
      <c r="H5203" s="1"/>
      <c r="K5203" s="1"/>
    </row>
    <row r="5204" spans="5:11">
      <c r="E5204" s="1"/>
      <c r="H5204" s="1"/>
      <c r="K5204" s="1"/>
    </row>
    <row r="5205" spans="5:11">
      <c r="E5205" s="1"/>
      <c r="H5205" s="1"/>
      <c r="K5205" s="1"/>
    </row>
    <row r="5206" spans="5:11">
      <c r="E5206" s="1"/>
      <c r="H5206" s="1"/>
      <c r="K5206" s="1"/>
    </row>
    <row r="5207" spans="5:11">
      <c r="E5207" s="1"/>
      <c r="H5207" s="1"/>
      <c r="K5207" s="1"/>
    </row>
    <row r="5208" spans="5:11">
      <c r="E5208" s="1"/>
      <c r="H5208" s="1"/>
      <c r="K5208" s="1"/>
    </row>
    <row r="5209" spans="5:11">
      <c r="E5209" s="1"/>
      <c r="H5209" s="1"/>
      <c r="K5209" s="1"/>
    </row>
    <row r="5210" spans="5:11">
      <c r="E5210" s="1"/>
      <c r="H5210" s="1"/>
      <c r="K5210" s="1"/>
    </row>
    <row r="5211" spans="5:11">
      <c r="E5211" s="1"/>
      <c r="H5211" s="1"/>
      <c r="K5211" s="1"/>
    </row>
    <row r="5212" spans="5:11">
      <c r="E5212" s="1"/>
      <c r="H5212" s="1"/>
      <c r="K5212" s="1"/>
    </row>
    <row r="5213" spans="5:11">
      <c r="E5213" s="1"/>
      <c r="H5213" s="1"/>
      <c r="K5213" s="1"/>
    </row>
    <row r="5214" spans="5:11">
      <c r="E5214" s="1"/>
      <c r="H5214" s="1"/>
      <c r="K5214" s="1"/>
    </row>
    <row r="5215" spans="5:11">
      <c r="E5215" s="1"/>
      <c r="H5215" s="1"/>
      <c r="K5215" s="1"/>
    </row>
    <row r="5216" spans="5:11">
      <c r="E5216" s="1"/>
      <c r="H5216" s="1"/>
      <c r="K5216" s="1"/>
    </row>
    <row r="5217" spans="5:11">
      <c r="E5217" s="1"/>
      <c r="H5217" s="1"/>
      <c r="K5217" s="1"/>
    </row>
    <row r="5218" spans="5:11">
      <c r="E5218" s="1"/>
      <c r="H5218" s="1"/>
      <c r="K5218" s="1"/>
    </row>
    <row r="5219" spans="5:11">
      <c r="E5219" s="1"/>
      <c r="H5219" s="1"/>
      <c r="K5219" s="1"/>
    </row>
    <row r="5220" spans="5:11">
      <c r="E5220" s="1"/>
      <c r="H5220" s="1"/>
      <c r="K5220" s="1"/>
    </row>
    <row r="5221" spans="5:11">
      <c r="E5221" s="1"/>
      <c r="H5221" s="1"/>
      <c r="K5221" s="1"/>
    </row>
    <row r="5222" spans="5:11">
      <c r="E5222" s="1"/>
      <c r="H5222" s="1"/>
      <c r="K5222" s="1"/>
    </row>
    <row r="5223" spans="5:11">
      <c r="E5223" s="1"/>
      <c r="H5223" s="1"/>
      <c r="K5223" s="1"/>
    </row>
    <row r="5224" spans="5:11">
      <c r="E5224" s="1"/>
      <c r="H5224" s="1"/>
      <c r="K5224" s="1"/>
    </row>
    <row r="5225" spans="5:11">
      <c r="E5225" s="1"/>
      <c r="H5225" s="1"/>
      <c r="K5225" s="1"/>
    </row>
    <row r="5226" spans="5:11">
      <c r="E5226" s="1"/>
      <c r="H5226" s="1"/>
      <c r="K5226" s="1"/>
    </row>
    <row r="5227" spans="5:11">
      <c r="E5227" s="1"/>
      <c r="H5227" s="1"/>
      <c r="K5227" s="1"/>
    </row>
    <row r="5228" spans="5:11">
      <c r="E5228" s="1"/>
      <c r="H5228" s="1"/>
      <c r="K5228" s="1"/>
    </row>
    <row r="5229" spans="5:11">
      <c r="E5229" s="1"/>
      <c r="H5229" s="1"/>
      <c r="K5229" s="1"/>
    </row>
    <row r="5230" spans="5:11">
      <c r="E5230" s="1"/>
      <c r="H5230" s="1"/>
      <c r="K5230" s="1"/>
    </row>
    <row r="5231" spans="5:11">
      <c r="E5231" s="1"/>
      <c r="H5231" s="1"/>
      <c r="K5231" s="1"/>
    </row>
    <row r="5232" spans="5:11">
      <c r="E5232" s="1"/>
      <c r="H5232" s="1"/>
      <c r="K5232" s="1"/>
    </row>
    <row r="5233" spans="5:11">
      <c r="E5233" s="1"/>
      <c r="H5233" s="1"/>
      <c r="K5233" s="1"/>
    </row>
    <row r="5234" spans="5:11">
      <c r="E5234" s="1"/>
      <c r="H5234" s="1"/>
      <c r="K5234" s="1"/>
    </row>
    <row r="5235" spans="5:11">
      <c r="E5235" s="1"/>
      <c r="H5235" s="1"/>
      <c r="K5235" s="1"/>
    </row>
    <row r="5236" spans="5:11">
      <c r="E5236" s="1"/>
      <c r="H5236" s="1"/>
      <c r="K5236" s="1"/>
    </row>
    <row r="5237" spans="5:11">
      <c r="E5237" s="1"/>
      <c r="H5237" s="1"/>
      <c r="K5237" s="1"/>
    </row>
    <row r="5238" spans="5:11">
      <c r="E5238" s="1"/>
      <c r="H5238" s="1"/>
      <c r="K5238" s="1"/>
    </row>
    <row r="5239" spans="5:11">
      <c r="E5239" s="1"/>
      <c r="H5239" s="1"/>
      <c r="K5239" s="1"/>
    </row>
    <row r="5240" spans="5:11">
      <c r="E5240" s="1"/>
      <c r="H5240" s="1"/>
      <c r="K5240" s="1"/>
    </row>
    <row r="5241" spans="5:11">
      <c r="E5241" s="1"/>
      <c r="H5241" s="1"/>
      <c r="K5241" s="1"/>
    </row>
    <row r="5242" spans="5:11">
      <c r="E5242" s="1"/>
      <c r="H5242" s="1"/>
      <c r="K5242" s="1"/>
    </row>
    <row r="5243" spans="5:11">
      <c r="E5243" s="1"/>
      <c r="H5243" s="1"/>
      <c r="K5243" s="1"/>
    </row>
    <row r="5244" spans="5:11">
      <c r="E5244" s="1"/>
      <c r="H5244" s="1"/>
      <c r="K5244" s="1"/>
    </row>
    <row r="5245" spans="5:11">
      <c r="E5245" s="1"/>
      <c r="H5245" s="1"/>
      <c r="K5245" s="1"/>
    </row>
    <row r="5246" spans="5:11">
      <c r="E5246" s="1"/>
      <c r="H5246" s="1"/>
      <c r="K5246" s="1"/>
    </row>
    <row r="5247" spans="5:11">
      <c r="E5247" s="1"/>
      <c r="H5247" s="1"/>
      <c r="K5247" s="1"/>
    </row>
    <row r="5248" spans="5:11">
      <c r="E5248" s="1"/>
      <c r="H5248" s="1"/>
      <c r="K5248" s="1"/>
    </row>
    <row r="5249" spans="5:11">
      <c r="E5249" s="1"/>
      <c r="H5249" s="1"/>
      <c r="K5249" s="1"/>
    </row>
    <row r="5250" spans="5:11">
      <c r="E5250" s="1"/>
      <c r="H5250" s="1"/>
      <c r="K5250" s="1"/>
    </row>
    <row r="5251" spans="5:11">
      <c r="E5251" s="1"/>
      <c r="H5251" s="1"/>
      <c r="K5251" s="1"/>
    </row>
    <row r="5252" spans="5:11">
      <c r="E5252" s="1"/>
      <c r="H5252" s="1"/>
      <c r="K5252" s="1"/>
    </row>
    <row r="5253" spans="5:11">
      <c r="E5253" s="1"/>
      <c r="H5253" s="1"/>
      <c r="K5253" s="1"/>
    </row>
    <row r="5254" spans="5:11">
      <c r="E5254" s="1"/>
      <c r="H5254" s="1"/>
      <c r="K5254" s="1"/>
    </row>
    <row r="5255" spans="5:11">
      <c r="E5255" s="1"/>
      <c r="H5255" s="1"/>
      <c r="K5255" s="1"/>
    </row>
    <row r="5256" spans="5:11">
      <c r="E5256" s="1"/>
      <c r="H5256" s="1"/>
      <c r="K5256" s="1"/>
    </row>
    <row r="5257" spans="5:11">
      <c r="E5257" s="1"/>
      <c r="H5257" s="1"/>
      <c r="K5257" s="1"/>
    </row>
    <row r="5258" spans="5:11">
      <c r="E5258" s="1"/>
      <c r="H5258" s="1"/>
      <c r="K5258" s="1"/>
    </row>
    <row r="5259" spans="5:11">
      <c r="E5259" s="1"/>
      <c r="H5259" s="1"/>
      <c r="K5259" s="1"/>
    </row>
    <row r="5260" spans="5:11">
      <c r="E5260" s="1"/>
      <c r="H5260" s="1"/>
      <c r="K5260" s="1"/>
    </row>
    <row r="5261" spans="5:11">
      <c r="E5261" s="1"/>
      <c r="H5261" s="1"/>
      <c r="K5261" s="1"/>
    </row>
    <row r="5262" spans="5:11">
      <c r="E5262" s="1"/>
      <c r="H5262" s="1"/>
      <c r="K5262" s="1"/>
    </row>
    <row r="5263" spans="5:11">
      <c r="E5263" s="1"/>
      <c r="H5263" s="1"/>
      <c r="K5263" s="1"/>
    </row>
    <row r="5264" spans="5:11">
      <c r="E5264" s="1"/>
      <c r="H5264" s="1"/>
      <c r="K5264" s="1"/>
    </row>
    <row r="5265" spans="5:11">
      <c r="E5265" s="1"/>
      <c r="H5265" s="1"/>
      <c r="K5265" s="1"/>
    </row>
    <row r="5266" spans="5:11">
      <c r="E5266" s="1"/>
      <c r="H5266" s="1"/>
      <c r="K5266" s="1"/>
    </row>
    <row r="5267" spans="5:11">
      <c r="E5267" s="1"/>
      <c r="H5267" s="1"/>
      <c r="K5267" s="1"/>
    </row>
    <row r="5268" spans="5:11">
      <c r="E5268" s="1"/>
      <c r="H5268" s="1"/>
      <c r="K5268" s="1"/>
    </row>
    <row r="5269" spans="5:11">
      <c r="E5269" s="1"/>
      <c r="H5269" s="1"/>
      <c r="K5269" s="1"/>
    </row>
    <row r="5270" spans="5:11">
      <c r="E5270" s="1"/>
      <c r="H5270" s="1"/>
      <c r="K5270" s="1"/>
    </row>
    <row r="5271" spans="5:11">
      <c r="E5271" s="1"/>
      <c r="H5271" s="1"/>
      <c r="K5271" s="1"/>
    </row>
    <row r="5272" spans="5:11">
      <c r="E5272" s="1"/>
      <c r="H5272" s="1"/>
      <c r="K5272" s="1"/>
    </row>
    <row r="5273" spans="5:11">
      <c r="E5273" s="1"/>
      <c r="H5273" s="1"/>
      <c r="K5273" s="1"/>
    </row>
    <row r="5274" spans="5:11">
      <c r="E5274" s="1"/>
      <c r="H5274" s="1"/>
      <c r="K5274" s="1"/>
    </row>
    <row r="5275" spans="5:11">
      <c r="E5275" s="1"/>
      <c r="H5275" s="1"/>
      <c r="K5275" s="1"/>
    </row>
    <row r="5276" spans="5:11">
      <c r="E5276" s="1"/>
      <c r="H5276" s="1"/>
      <c r="K5276" s="1"/>
    </row>
    <row r="5277" spans="5:11">
      <c r="E5277" s="1"/>
      <c r="H5277" s="1"/>
      <c r="K5277" s="1"/>
    </row>
    <row r="5278" spans="5:11">
      <c r="E5278" s="1"/>
      <c r="H5278" s="1"/>
      <c r="K5278" s="1"/>
    </row>
    <row r="5279" spans="5:11">
      <c r="E5279" s="1"/>
      <c r="H5279" s="1"/>
      <c r="K5279" s="1"/>
    </row>
    <row r="5280" spans="5:11">
      <c r="E5280" s="1"/>
      <c r="H5280" s="1"/>
      <c r="K5280" s="1"/>
    </row>
    <row r="5281" spans="5:11">
      <c r="E5281" s="1"/>
      <c r="H5281" s="1"/>
      <c r="K5281" s="1"/>
    </row>
    <row r="5282" spans="5:11">
      <c r="E5282" s="1"/>
      <c r="H5282" s="1"/>
      <c r="K5282" s="1"/>
    </row>
    <row r="5283" spans="5:11">
      <c r="E5283" s="1"/>
      <c r="H5283" s="1"/>
      <c r="K5283" s="1"/>
    </row>
    <row r="5284" spans="5:11">
      <c r="E5284" s="1"/>
      <c r="H5284" s="1"/>
      <c r="K5284" s="1"/>
    </row>
    <row r="5285" spans="5:11">
      <c r="E5285" s="1"/>
      <c r="H5285" s="1"/>
      <c r="K5285" s="1"/>
    </row>
    <row r="5286" spans="5:11">
      <c r="E5286" s="1"/>
      <c r="H5286" s="1"/>
      <c r="K5286" s="1"/>
    </row>
    <row r="5287" spans="5:11">
      <c r="E5287" s="1"/>
      <c r="H5287" s="1"/>
      <c r="K5287" s="1"/>
    </row>
    <row r="5288" spans="5:11">
      <c r="E5288" s="1"/>
      <c r="H5288" s="1"/>
      <c r="K5288" s="1"/>
    </row>
    <row r="5289" spans="5:11">
      <c r="E5289" s="1"/>
      <c r="H5289" s="1"/>
      <c r="K5289" s="1"/>
    </row>
    <row r="5290" spans="5:11">
      <c r="E5290" s="1"/>
      <c r="H5290" s="1"/>
      <c r="K5290" s="1"/>
    </row>
    <row r="5291" spans="5:11">
      <c r="E5291" s="1"/>
      <c r="H5291" s="1"/>
      <c r="K5291" s="1"/>
    </row>
    <row r="5292" spans="5:11">
      <c r="E5292" s="1"/>
      <c r="H5292" s="1"/>
      <c r="K5292" s="1"/>
    </row>
    <row r="5293" spans="5:11">
      <c r="E5293" s="1"/>
      <c r="H5293" s="1"/>
      <c r="K5293" s="1"/>
    </row>
    <row r="5294" spans="5:11">
      <c r="E5294" s="1"/>
      <c r="H5294" s="1"/>
      <c r="K5294" s="1"/>
    </row>
    <row r="5295" spans="5:11">
      <c r="E5295" s="1"/>
      <c r="H5295" s="1"/>
      <c r="K5295" s="1"/>
    </row>
    <row r="5296" spans="5:11">
      <c r="E5296" s="1"/>
      <c r="H5296" s="1"/>
      <c r="K5296" s="1"/>
    </row>
    <row r="5297" spans="5:11">
      <c r="E5297" s="1"/>
      <c r="H5297" s="1"/>
      <c r="K5297" s="1"/>
    </row>
    <row r="5298" spans="5:11">
      <c r="E5298" s="1"/>
      <c r="H5298" s="1"/>
      <c r="K5298" s="1"/>
    </row>
    <row r="5299" spans="5:11">
      <c r="E5299" s="1"/>
      <c r="H5299" s="1"/>
      <c r="K5299" s="1"/>
    </row>
    <row r="5300" spans="5:11">
      <c r="E5300" s="1"/>
      <c r="H5300" s="1"/>
      <c r="K5300" s="1"/>
    </row>
    <row r="5301" spans="5:11">
      <c r="E5301" s="1"/>
      <c r="H5301" s="1"/>
      <c r="K5301" s="1"/>
    </row>
    <row r="5302" spans="5:11">
      <c r="E5302" s="1"/>
      <c r="H5302" s="1"/>
      <c r="K5302" s="1"/>
    </row>
    <row r="5303" spans="5:11">
      <c r="E5303" s="1"/>
      <c r="H5303" s="1"/>
      <c r="K5303" s="1"/>
    </row>
    <row r="5304" spans="5:11">
      <c r="E5304" s="1"/>
      <c r="H5304" s="1"/>
      <c r="K5304" s="1"/>
    </row>
    <row r="5305" spans="5:11">
      <c r="E5305" s="1"/>
      <c r="H5305" s="1"/>
      <c r="K5305" s="1"/>
    </row>
    <row r="5306" spans="5:11">
      <c r="E5306" s="1"/>
      <c r="H5306" s="1"/>
      <c r="K5306" s="1"/>
    </row>
    <row r="5307" spans="5:11">
      <c r="E5307" s="1"/>
      <c r="H5307" s="1"/>
      <c r="K5307" s="1"/>
    </row>
    <row r="5308" spans="5:11">
      <c r="E5308" s="1"/>
      <c r="H5308" s="1"/>
      <c r="K5308" s="1"/>
    </row>
    <row r="5309" spans="5:11">
      <c r="E5309" s="1"/>
      <c r="H5309" s="1"/>
      <c r="K5309" s="1"/>
    </row>
    <row r="5310" spans="5:11">
      <c r="E5310" s="1"/>
      <c r="H5310" s="1"/>
      <c r="K5310" s="1"/>
    </row>
    <row r="5311" spans="5:11">
      <c r="E5311" s="1"/>
      <c r="H5311" s="1"/>
      <c r="K5311" s="1"/>
    </row>
    <row r="5312" spans="5:11">
      <c r="E5312" s="1"/>
      <c r="H5312" s="1"/>
      <c r="K5312" s="1"/>
    </row>
    <row r="5313" spans="5:11">
      <c r="E5313" s="1"/>
      <c r="H5313" s="1"/>
      <c r="K5313" s="1"/>
    </row>
    <row r="5314" spans="5:11">
      <c r="E5314" s="1"/>
      <c r="H5314" s="1"/>
      <c r="K5314" s="1"/>
    </row>
    <row r="5315" spans="5:11">
      <c r="E5315" s="1"/>
      <c r="H5315" s="1"/>
      <c r="K5315" s="1"/>
    </row>
    <row r="5316" spans="5:11">
      <c r="E5316" s="1"/>
      <c r="H5316" s="1"/>
      <c r="K5316" s="1"/>
    </row>
    <row r="5317" spans="5:11">
      <c r="E5317" s="1"/>
      <c r="H5317" s="1"/>
      <c r="K5317" s="1"/>
    </row>
    <row r="5318" spans="5:11">
      <c r="E5318" s="1"/>
      <c r="H5318" s="1"/>
      <c r="K5318" s="1"/>
    </row>
    <row r="5319" spans="5:11">
      <c r="E5319" s="1"/>
      <c r="H5319" s="1"/>
      <c r="K5319" s="1"/>
    </row>
    <row r="5320" spans="5:11">
      <c r="E5320" s="1"/>
      <c r="H5320" s="1"/>
      <c r="K5320" s="1"/>
    </row>
    <row r="5321" spans="5:11">
      <c r="E5321" s="1"/>
      <c r="H5321" s="1"/>
      <c r="K5321" s="1"/>
    </row>
    <row r="5322" spans="5:11">
      <c r="E5322" s="1"/>
      <c r="H5322" s="1"/>
      <c r="K5322" s="1"/>
    </row>
    <row r="5323" spans="5:11">
      <c r="E5323" s="1"/>
      <c r="H5323" s="1"/>
      <c r="K5323" s="1"/>
    </row>
    <row r="5324" spans="5:11">
      <c r="E5324" s="1"/>
      <c r="H5324" s="1"/>
      <c r="K5324" s="1"/>
    </row>
    <row r="5325" spans="5:11">
      <c r="E5325" s="1"/>
      <c r="H5325" s="1"/>
      <c r="K5325" s="1"/>
    </row>
    <row r="5326" spans="5:11">
      <c r="E5326" s="1"/>
      <c r="H5326" s="1"/>
      <c r="K5326" s="1"/>
    </row>
    <row r="5327" spans="5:11">
      <c r="E5327" s="1"/>
      <c r="H5327" s="1"/>
      <c r="K5327" s="1"/>
    </row>
    <row r="5328" spans="5:11">
      <c r="E5328" s="1"/>
      <c r="H5328" s="1"/>
      <c r="K5328" s="1"/>
    </row>
    <row r="5329" spans="5:11">
      <c r="E5329" s="1"/>
      <c r="H5329" s="1"/>
      <c r="K5329" s="1"/>
    </row>
    <row r="5330" spans="5:11">
      <c r="E5330" s="1"/>
      <c r="H5330" s="1"/>
      <c r="K5330" s="1"/>
    </row>
    <row r="5331" spans="5:11">
      <c r="E5331" s="1"/>
      <c r="H5331" s="1"/>
      <c r="K5331" s="1"/>
    </row>
    <row r="5332" spans="5:11">
      <c r="E5332" s="1"/>
      <c r="H5332" s="1"/>
      <c r="K5332" s="1"/>
    </row>
    <row r="5333" spans="5:11">
      <c r="E5333" s="1"/>
      <c r="H5333" s="1"/>
      <c r="K5333" s="1"/>
    </row>
    <row r="5334" spans="5:11">
      <c r="E5334" s="1"/>
      <c r="H5334" s="1"/>
      <c r="K5334" s="1"/>
    </row>
    <row r="5335" spans="5:11">
      <c r="E5335" s="1"/>
      <c r="H5335" s="1"/>
      <c r="K5335" s="1"/>
    </row>
    <row r="5336" spans="5:11">
      <c r="E5336" s="1"/>
      <c r="H5336" s="1"/>
      <c r="K5336" s="1"/>
    </row>
    <row r="5337" spans="5:11">
      <c r="E5337" s="1"/>
      <c r="H5337" s="1"/>
      <c r="K5337" s="1"/>
    </row>
    <row r="5338" spans="5:11">
      <c r="E5338" s="1"/>
      <c r="H5338" s="1"/>
      <c r="K5338" s="1"/>
    </row>
    <row r="5339" spans="5:11">
      <c r="E5339" s="1"/>
      <c r="H5339" s="1"/>
      <c r="K5339" s="1"/>
    </row>
    <row r="5340" spans="5:11">
      <c r="E5340" s="1"/>
      <c r="H5340" s="1"/>
      <c r="K5340" s="1"/>
    </row>
    <row r="5341" spans="5:11">
      <c r="E5341" s="1"/>
      <c r="H5341" s="1"/>
      <c r="K5341" s="1"/>
    </row>
    <row r="5342" spans="5:11">
      <c r="E5342" s="1"/>
      <c r="H5342" s="1"/>
      <c r="K5342" s="1"/>
    </row>
    <row r="5343" spans="5:11">
      <c r="E5343" s="1"/>
      <c r="H5343" s="1"/>
      <c r="K5343" s="1"/>
    </row>
    <row r="5344" spans="5:11">
      <c r="E5344" s="1"/>
      <c r="H5344" s="1"/>
      <c r="K5344" s="1"/>
    </row>
    <row r="5345" spans="5:11">
      <c r="E5345" s="1"/>
      <c r="H5345" s="1"/>
      <c r="K5345" s="1"/>
    </row>
    <row r="5346" spans="5:11">
      <c r="E5346" s="1"/>
      <c r="H5346" s="1"/>
      <c r="K5346" s="1"/>
    </row>
    <row r="5347" spans="5:11">
      <c r="E5347" s="1"/>
      <c r="H5347" s="1"/>
      <c r="K5347" s="1"/>
    </row>
    <row r="5348" spans="5:11">
      <c r="E5348" s="1"/>
      <c r="H5348" s="1"/>
      <c r="K5348" s="1"/>
    </row>
    <row r="5349" spans="5:11">
      <c r="E5349" s="1"/>
      <c r="H5349" s="1"/>
      <c r="K5349" s="1"/>
    </row>
    <row r="5350" spans="5:11">
      <c r="E5350" s="1"/>
      <c r="H5350" s="1"/>
      <c r="K5350" s="1"/>
    </row>
    <row r="5351" spans="5:11">
      <c r="E5351" s="1"/>
      <c r="H5351" s="1"/>
      <c r="K5351" s="1"/>
    </row>
    <row r="5352" spans="5:11">
      <c r="E5352" s="1"/>
      <c r="H5352" s="1"/>
      <c r="K5352" s="1"/>
    </row>
    <row r="5353" spans="5:11">
      <c r="E5353" s="1"/>
      <c r="H5353" s="1"/>
      <c r="K5353" s="1"/>
    </row>
    <row r="5354" spans="5:11">
      <c r="E5354" s="1"/>
      <c r="H5354" s="1"/>
      <c r="K5354" s="1"/>
    </row>
    <row r="5355" spans="5:11">
      <c r="E5355" s="1"/>
      <c r="H5355" s="1"/>
      <c r="K5355" s="1"/>
    </row>
    <row r="5356" spans="5:11">
      <c r="E5356" s="1"/>
      <c r="H5356" s="1"/>
      <c r="K5356" s="1"/>
    </row>
    <row r="5357" spans="5:11">
      <c r="E5357" s="1"/>
      <c r="H5357" s="1"/>
      <c r="K5357" s="1"/>
    </row>
    <row r="5358" spans="5:11">
      <c r="E5358" s="1"/>
      <c r="H5358" s="1"/>
      <c r="K5358" s="1"/>
    </row>
    <row r="5359" spans="5:11">
      <c r="E5359" s="1"/>
      <c r="H5359" s="1"/>
      <c r="K5359" s="1"/>
    </row>
    <row r="5360" spans="5:11">
      <c r="E5360" s="1"/>
      <c r="H5360" s="1"/>
      <c r="K5360" s="1"/>
    </row>
    <row r="5361" spans="5:11">
      <c r="E5361" s="1"/>
      <c r="H5361" s="1"/>
      <c r="K5361" s="1"/>
    </row>
    <row r="5362" spans="5:11">
      <c r="E5362" s="1"/>
      <c r="H5362" s="1"/>
      <c r="K5362" s="1"/>
    </row>
    <row r="5363" spans="5:11">
      <c r="E5363" s="1"/>
      <c r="H5363" s="1"/>
      <c r="K5363" s="1"/>
    </row>
    <row r="5364" spans="5:11">
      <c r="E5364" s="1"/>
      <c r="H5364" s="1"/>
      <c r="K5364" s="1"/>
    </row>
    <row r="5365" spans="5:11">
      <c r="E5365" s="1"/>
      <c r="H5365" s="1"/>
      <c r="K5365" s="1"/>
    </row>
    <row r="5366" spans="5:11">
      <c r="E5366" s="1"/>
      <c r="H5366" s="1"/>
      <c r="K5366" s="1"/>
    </row>
    <row r="5367" spans="5:11">
      <c r="E5367" s="1"/>
      <c r="H5367" s="1"/>
      <c r="K5367" s="1"/>
    </row>
    <row r="5368" spans="5:11">
      <c r="E5368" s="1"/>
      <c r="H5368" s="1"/>
      <c r="K5368" s="1"/>
    </row>
    <row r="5369" spans="5:11">
      <c r="E5369" s="1"/>
      <c r="H5369" s="1"/>
      <c r="K5369" s="1"/>
    </row>
    <row r="5370" spans="5:11">
      <c r="E5370" s="1"/>
      <c r="H5370" s="1"/>
      <c r="K5370" s="1"/>
    </row>
    <row r="5371" spans="5:11">
      <c r="E5371" s="1"/>
      <c r="H5371" s="1"/>
      <c r="K5371" s="1"/>
    </row>
    <row r="5372" spans="5:11">
      <c r="E5372" s="1"/>
      <c r="H5372" s="1"/>
      <c r="K5372" s="1"/>
    </row>
    <row r="5373" spans="5:11">
      <c r="E5373" s="1"/>
      <c r="H5373" s="1"/>
      <c r="K5373" s="1"/>
    </row>
    <row r="5374" spans="5:11">
      <c r="E5374" s="1"/>
      <c r="H5374" s="1"/>
      <c r="K5374" s="1"/>
    </row>
    <row r="5375" spans="5:11">
      <c r="E5375" s="1"/>
      <c r="H5375" s="1"/>
      <c r="K5375" s="1"/>
    </row>
    <row r="5376" spans="5:11">
      <c r="E5376" s="1"/>
      <c r="H5376" s="1"/>
      <c r="K5376" s="1"/>
    </row>
    <row r="5377" spans="5:11">
      <c r="E5377" s="1"/>
      <c r="H5377" s="1"/>
      <c r="K5377" s="1"/>
    </row>
    <row r="5378" spans="5:11">
      <c r="E5378" s="1"/>
      <c r="H5378" s="1"/>
      <c r="K5378" s="1"/>
    </row>
    <row r="5379" spans="5:11">
      <c r="E5379" s="1"/>
      <c r="H5379" s="1"/>
      <c r="K5379" s="1"/>
    </row>
    <row r="5380" spans="5:11">
      <c r="E5380" s="1"/>
      <c r="H5380" s="1"/>
      <c r="K5380" s="1"/>
    </row>
    <row r="5381" spans="5:11">
      <c r="E5381" s="1"/>
      <c r="H5381" s="1"/>
      <c r="K5381" s="1"/>
    </row>
    <row r="5382" spans="5:11">
      <c r="E5382" s="1"/>
      <c r="H5382" s="1"/>
      <c r="K5382" s="1"/>
    </row>
    <row r="5383" spans="5:11">
      <c r="E5383" s="1"/>
      <c r="H5383" s="1"/>
      <c r="K5383" s="1"/>
    </row>
    <row r="5384" spans="5:11">
      <c r="E5384" s="1"/>
      <c r="H5384" s="1"/>
      <c r="K5384" s="1"/>
    </row>
    <row r="5385" spans="5:11">
      <c r="E5385" s="1"/>
      <c r="H5385" s="1"/>
      <c r="K5385" s="1"/>
    </row>
    <row r="5386" spans="5:11">
      <c r="E5386" s="1"/>
      <c r="H5386" s="1"/>
      <c r="K5386" s="1"/>
    </row>
    <row r="5387" spans="5:11">
      <c r="E5387" s="1"/>
      <c r="H5387" s="1"/>
      <c r="K5387" s="1"/>
    </row>
    <row r="5388" spans="5:11">
      <c r="E5388" s="1"/>
      <c r="H5388" s="1"/>
      <c r="K5388" s="1"/>
    </row>
    <row r="5389" spans="5:11">
      <c r="E5389" s="1"/>
      <c r="H5389" s="1"/>
      <c r="K5389" s="1"/>
    </row>
    <row r="5390" spans="5:11">
      <c r="E5390" s="1"/>
      <c r="H5390" s="1"/>
      <c r="K5390" s="1"/>
    </row>
    <row r="5391" spans="5:11">
      <c r="E5391" s="1"/>
      <c r="H5391" s="1"/>
      <c r="K5391" s="1"/>
    </row>
    <row r="5392" spans="5:11">
      <c r="E5392" s="1"/>
      <c r="H5392" s="1"/>
      <c r="K5392" s="1"/>
    </row>
    <row r="5393" spans="5:11">
      <c r="E5393" s="1"/>
      <c r="H5393" s="1"/>
      <c r="K5393" s="1"/>
    </row>
    <row r="5394" spans="5:11">
      <c r="E5394" s="1"/>
      <c r="H5394" s="1"/>
      <c r="K5394" s="1"/>
    </row>
    <row r="5395" spans="5:11">
      <c r="E5395" s="1"/>
      <c r="H5395" s="1"/>
      <c r="K5395" s="1"/>
    </row>
    <row r="5396" spans="5:11">
      <c r="E5396" s="1"/>
      <c r="H5396" s="1"/>
      <c r="K5396" s="1"/>
    </row>
    <row r="5397" spans="5:11">
      <c r="E5397" s="1"/>
      <c r="H5397" s="1"/>
      <c r="K5397" s="1"/>
    </row>
    <row r="5398" spans="5:11">
      <c r="E5398" s="1"/>
      <c r="H5398" s="1"/>
      <c r="K5398" s="1"/>
    </row>
    <row r="5399" spans="5:11">
      <c r="E5399" s="1"/>
      <c r="H5399" s="1"/>
      <c r="K5399" s="1"/>
    </row>
    <row r="5400" spans="5:11">
      <c r="E5400" s="1"/>
      <c r="H5400" s="1"/>
      <c r="K5400" s="1"/>
    </row>
    <row r="5401" spans="5:11">
      <c r="E5401" s="1"/>
      <c r="H5401" s="1"/>
      <c r="K5401" s="1"/>
    </row>
    <row r="5402" spans="5:11">
      <c r="E5402" s="1"/>
      <c r="H5402" s="1"/>
      <c r="K5402" s="1"/>
    </row>
    <row r="5403" spans="5:11">
      <c r="E5403" s="1"/>
      <c r="H5403" s="1"/>
      <c r="K5403" s="1"/>
    </row>
    <row r="5404" spans="5:11">
      <c r="E5404" s="1"/>
      <c r="H5404" s="1"/>
      <c r="K5404" s="1"/>
    </row>
    <row r="5405" spans="5:11">
      <c r="E5405" s="1"/>
      <c r="H5405" s="1"/>
      <c r="K5405" s="1"/>
    </row>
    <row r="5406" spans="5:11">
      <c r="E5406" s="1"/>
      <c r="H5406" s="1"/>
      <c r="K5406" s="1"/>
    </row>
    <row r="5407" spans="5:11">
      <c r="E5407" s="1"/>
      <c r="H5407" s="1"/>
      <c r="K5407" s="1"/>
    </row>
    <row r="5408" spans="5:11">
      <c r="E5408" s="1"/>
      <c r="H5408" s="1"/>
      <c r="K5408" s="1"/>
    </row>
    <row r="5409" spans="5:11">
      <c r="E5409" s="1"/>
      <c r="H5409" s="1"/>
      <c r="K5409" s="1"/>
    </row>
    <row r="5410" spans="5:11">
      <c r="E5410" s="1"/>
      <c r="H5410" s="1"/>
      <c r="K5410" s="1"/>
    </row>
    <row r="5411" spans="5:11">
      <c r="E5411" s="1"/>
      <c r="H5411" s="1"/>
      <c r="K5411" s="1"/>
    </row>
    <row r="5412" spans="5:11">
      <c r="E5412" s="1"/>
      <c r="H5412" s="1"/>
      <c r="K5412" s="1"/>
    </row>
    <row r="5413" spans="5:11">
      <c r="E5413" s="1"/>
      <c r="H5413" s="1"/>
      <c r="K5413" s="1"/>
    </row>
    <row r="5414" spans="5:11">
      <c r="E5414" s="1"/>
      <c r="H5414" s="1"/>
      <c r="K5414" s="1"/>
    </row>
    <row r="5415" spans="5:11">
      <c r="E5415" s="1"/>
      <c r="H5415" s="1"/>
      <c r="K5415" s="1"/>
    </row>
    <row r="5416" spans="5:11">
      <c r="E5416" s="1"/>
      <c r="H5416" s="1"/>
      <c r="K5416" s="1"/>
    </row>
    <row r="5417" spans="5:11">
      <c r="E5417" s="1"/>
      <c r="H5417" s="1"/>
      <c r="K5417" s="1"/>
    </row>
    <row r="5418" spans="5:11">
      <c r="E5418" s="1"/>
      <c r="H5418" s="1"/>
      <c r="K5418" s="1"/>
    </row>
    <row r="5419" spans="5:11">
      <c r="E5419" s="1"/>
      <c r="H5419" s="1"/>
      <c r="K5419" s="1"/>
    </row>
    <row r="5420" spans="5:11">
      <c r="E5420" s="1"/>
      <c r="H5420" s="1"/>
      <c r="K5420" s="1"/>
    </row>
    <row r="5421" spans="5:11">
      <c r="E5421" s="1"/>
      <c r="H5421" s="1"/>
      <c r="K5421" s="1"/>
    </row>
    <row r="5422" spans="5:11">
      <c r="E5422" s="1"/>
      <c r="H5422" s="1"/>
      <c r="K5422" s="1"/>
    </row>
    <row r="5423" spans="5:11">
      <c r="E5423" s="1"/>
      <c r="H5423" s="1"/>
      <c r="K5423" s="1"/>
    </row>
    <row r="5424" spans="5:11">
      <c r="E5424" s="1"/>
      <c r="H5424" s="1"/>
      <c r="K5424" s="1"/>
    </row>
    <row r="5425" spans="5:11">
      <c r="E5425" s="1"/>
      <c r="H5425" s="1"/>
      <c r="K5425" s="1"/>
    </row>
    <row r="5426" spans="5:11">
      <c r="E5426" s="1"/>
      <c r="H5426" s="1"/>
      <c r="K5426" s="1"/>
    </row>
    <row r="5427" spans="5:11">
      <c r="E5427" s="1"/>
      <c r="H5427" s="1"/>
      <c r="K5427" s="1"/>
    </row>
    <row r="5428" spans="5:11">
      <c r="E5428" s="1"/>
      <c r="H5428" s="1"/>
      <c r="K5428" s="1"/>
    </row>
    <row r="5429" spans="5:11">
      <c r="E5429" s="1"/>
      <c r="H5429" s="1"/>
      <c r="K5429" s="1"/>
    </row>
    <row r="5430" spans="5:11">
      <c r="E5430" s="1"/>
      <c r="H5430" s="1"/>
      <c r="K5430" s="1"/>
    </row>
    <row r="5431" spans="5:11">
      <c r="E5431" s="1"/>
      <c r="H5431" s="1"/>
      <c r="K5431" s="1"/>
    </row>
    <row r="5432" spans="5:11">
      <c r="E5432" s="1"/>
      <c r="H5432" s="1"/>
      <c r="K5432" s="1"/>
    </row>
    <row r="5433" spans="5:11">
      <c r="E5433" s="1"/>
      <c r="H5433" s="1"/>
      <c r="K5433" s="1"/>
    </row>
    <row r="5434" spans="5:11">
      <c r="E5434" s="1"/>
      <c r="H5434" s="1"/>
      <c r="K5434" s="1"/>
    </row>
    <row r="5435" spans="5:11">
      <c r="E5435" s="1"/>
      <c r="H5435" s="1"/>
      <c r="K5435" s="1"/>
    </row>
    <row r="5436" spans="5:11">
      <c r="E5436" s="1"/>
      <c r="H5436" s="1"/>
      <c r="K5436" s="1"/>
    </row>
    <row r="5437" spans="5:11">
      <c r="E5437" s="1"/>
      <c r="H5437" s="1"/>
      <c r="K5437" s="1"/>
    </row>
    <row r="5438" spans="5:11">
      <c r="E5438" s="1"/>
      <c r="H5438" s="1"/>
      <c r="K5438" s="1"/>
    </row>
    <row r="5439" spans="5:11">
      <c r="E5439" s="1"/>
      <c r="H5439" s="1"/>
      <c r="K5439" s="1"/>
    </row>
    <row r="5440" spans="5:11">
      <c r="E5440" s="1"/>
      <c r="H5440" s="1"/>
      <c r="K5440" s="1"/>
    </row>
    <row r="5441" spans="5:11">
      <c r="E5441" s="1"/>
      <c r="H5441" s="1"/>
      <c r="K5441" s="1"/>
    </row>
    <row r="5442" spans="5:11">
      <c r="E5442" s="1"/>
      <c r="H5442" s="1"/>
      <c r="K5442" s="1"/>
    </row>
    <row r="5443" spans="5:11">
      <c r="E5443" s="1"/>
      <c r="H5443" s="1"/>
      <c r="K5443" s="1"/>
    </row>
    <row r="5444" spans="5:11">
      <c r="E5444" s="1"/>
      <c r="H5444" s="1"/>
      <c r="K5444" s="1"/>
    </row>
    <row r="5445" spans="5:11">
      <c r="E5445" s="1"/>
      <c r="H5445" s="1"/>
      <c r="K5445" s="1"/>
    </row>
    <row r="5446" spans="5:11">
      <c r="H5446" s="1"/>
      <c r="K5446" s="1"/>
    </row>
    <row r="5447" spans="5:11">
      <c r="H5447" s="1"/>
      <c r="K5447" s="1"/>
    </row>
    <row r="5448" spans="5:11">
      <c r="H5448" s="1"/>
      <c r="K5448" s="1"/>
    </row>
    <row r="5449" spans="5:11">
      <c r="H5449" s="1"/>
      <c r="K5449" s="1"/>
    </row>
    <row r="5450" spans="5:11">
      <c r="H5450" s="1"/>
      <c r="K5450" s="1"/>
    </row>
    <row r="5451" spans="5:11">
      <c r="H5451" s="1"/>
      <c r="K5451" s="1"/>
    </row>
    <row r="5452" spans="5:11">
      <c r="H5452" s="1"/>
      <c r="K5452" s="1"/>
    </row>
    <row r="5453" spans="5:11">
      <c r="H5453" s="1"/>
      <c r="K5453" s="1"/>
    </row>
    <row r="5454" spans="5:11">
      <c r="H5454" s="1"/>
      <c r="K5454" s="1"/>
    </row>
    <row r="5455" spans="5:11">
      <c r="H5455" s="1"/>
      <c r="K5455" s="1"/>
    </row>
    <row r="5456" spans="5:11">
      <c r="H5456" s="1"/>
      <c r="K5456" s="1"/>
    </row>
    <row r="5457" spans="8:11">
      <c r="H5457" s="1"/>
      <c r="K5457" s="1"/>
    </row>
    <row r="5458" spans="8:11">
      <c r="H5458" s="1"/>
      <c r="K5458" s="1"/>
    </row>
    <row r="5459" spans="8:11">
      <c r="H5459" s="1"/>
      <c r="K5459" s="1"/>
    </row>
    <row r="5460" spans="8:11">
      <c r="H5460" s="1"/>
      <c r="K5460" s="1"/>
    </row>
    <row r="5461" spans="8:11">
      <c r="H5461" s="1"/>
      <c r="K5461" s="1"/>
    </row>
    <row r="5462" spans="8:11">
      <c r="H5462" s="1"/>
      <c r="K5462" s="1"/>
    </row>
    <row r="5463" spans="8:11">
      <c r="H5463" s="1"/>
      <c r="K5463" s="1"/>
    </row>
    <row r="5464" spans="8:11">
      <c r="H5464" s="1"/>
      <c r="K5464" s="1"/>
    </row>
    <row r="5465" spans="8:11">
      <c r="H5465" s="1"/>
      <c r="K5465" s="1"/>
    </row>
    <row r="5466" spans="8:11">
      <c r="H5466" s="1"/>
      <c r="K5466" s="1"/>
    </row>
    <row r="5467" spans="8:11">
      <c r="H5467" s="1"/>
      <c r="K5467" s="1"/>
    </row>
    <row r="5468" spans="8:11">
      <c r="H5468" s="1"/>
      <c r="K5468" s="1"/>
    </row>
    <row r="5469" spans="8:11">
      <c r="H5469" s="1"/>
      <c r="K5469" s="1"/>
    </row>
    <row r="5470" spans="8:11">
      <c r="H5470" s="1"/>
      <c r="K5470" s="1"/>
    </row>
    <row r="5471" spans="8:11">
      <c r="H5471" s="1"/>
      <c r="K5471" s="1"/>
    </row>
    <row r="5472" spans="8:11">
      <c r="H5472" s="1"/>
      <c r="K5472" s="1"/>
    </row>
    <row r="5473" spans="8:11">
      <c r="H5473" s="1"/>
      <c r="K5473" s="1"/>
    </row>
    <row r="5474" spans="8:11">
      <c r="H5474" s="1"/>
      <c r="K5474" s="1"/>
    </row>
    <row r="5475" spans="8:11">
      <c r="H5475" s="1"/>
      <c r="K5475" s="1"/>
    </row>
    <row r="5476" spans="8:11">
      <c r="H5476" s="1"/>
      <c r="K5476" s="1"/>
    </row>
    <row r="5477" spans="8:11">
      <c r="H5477" s="1"/>
      <c r="K5477" s="1"/>
    </row>
    <row r="5478" spans="8:11">
      <c r="H5478" s="1"/>
      <c r="K5478" s="1"/>
    </row>
    <row r="5479" spans="8:11">
      <c r="H5479" s="1"/>
      <c r="K5479" s="1"/>
    </row>
    <row r="5480" spans="8:11">
      <c r="H5480" s="1"/>
      <c r="K5480" s="1"/>
    </row>
    <row r="5481" spans="8:11">
      <c r="H5481" s="1"/>
      <c r="K5481" s="1"/>
    </row>
    <row r="5482" spans="8:11">
      <c r="H5482" s="1"/>
      <c r="K5482" s="1"/>
    </row>
    <row r="5483" spans="8:11">
      <c r="H5483" s="1"/>
      <c r="K5483" s="1"/>
    </row>
    <row r="5484" spans="8:11">
      <c r="H5484" s="1"/>
      <c r="K5484" s="1"/>
    </row>
    <row r="5485" spans="8:11">
      <c r="H5485" s="1"/>
      <c r="K5485" s="1"/>
    </row>
    <row r="5486" spans="8:11">
      <c r="H5486" s="1"/>
      <c r="K5486" s="1"/>
    </row>
    <row r="5487" spans="8:11">
      <c r="H5487" s="1"/>
      <c r="K5487" s="1"/>
    </row>
    <row r="5488" spans="8:11">
      <c r="H5488" s="1"/>
      <c r="K5488" s="1"/>
    </row>
    <row r="5489" spans="8:11">
      <c r="H5489" s="1"/>
      <c r="K5489" s="1"/>
    </row>
    <row r="5490" spans="8:11">
      <c r="H5490" s="1"/>
      <c r="K5490" s="1"/>
    </row>
    <row r="5491" spans="8:11">
      <c r="H5491" s="1"/>
      <c r="K5491" s="1"/>
    </row>
    <row r="5492" spans="8:11">
      <c r="H5492" s="1"/>
      <c r="K5492" s="1"/>
    </row>
    <row r="5493" spans="8:11">
      <c r="H5493" s="1"/>
      <c r="K5493" s="1"/>
    </row>
    <row r="5494" spans="8:11">
      <c r="H5494" s="1"/>
      <c r="K5494" s="1"/>
    </row>
    <row r="5495" spans="8:11">
      <c r="H5495" s="1"/>
      <c r="K5495" s="1"/>
    </row>
    <row r="5496" spans="8:11">
      <c r="H5496" s="1"/>
      <c r="K5496" s="1"/>
    </row>
    <row r="5497" spans="8:11">
      <c r="H5497" s="1"/>
      <c r="K5497" s="1"/>
    </row>
    <row r="5498" spans="8:11">
      <c r="H5498" s="1"/>
      <c r="K5498" s="1"/>
    </row>
    <row r="5499" spans="8:11">
      <c r="H5499" s="1"/>
      <c r="K5499" s="1"/>
    </row>
    <row r="5500" spans="8:11">
      <c r="H5500" s="1"/>
      <c r="K5500" s="1"/>
    </row>
    <row r="5501" spans="8:11">
      <c r="H5501" s="1"/>
      <c r="K5501" s="1"/>
    </row>
    <row r="5502" spans="8:11">
      <c r="H5502" s="1"/>
      <c r="K5502" s="1"/>
    </row>
    <row r="5503" spans="8:11">
      <c r="H5503" s="1"/>
      <c r="K5503" s="1"/>
    </row>
    <row r="5504" spans="8:11">
      <c r="H5504" s="1"/>
      <c r="K5504" s="1"/>
    </row>
    <row r="5505" spans="8:11">
      <c r="H5505" s="1"/>
      <c r="K5505" s="1"/>
    </row>
    <row r="5506" spans="8:11">
      <c r="H5506" s="1"/>
      <c r="K5506" s="1"/>
    </row>
    <row r="5507" spans="8:11">
      <c r="H5507" s="1"/>
      <c r="K5507" s="1"/>
    </row>
    <row r="5508" spans="8:11">
      <c r="H5508" s="1"/>
      <c r="K5508" s="1"/>
    </row>
    <row r="5509" spans="8:11">
      <c r="H5509" s="1"/>
      <c r="K5509" s="1"/>
    </row>
    <row r="5510" spans="8:11">
      <c r="H5510" s="1"/>
      <c r="K5510" s="1"/>
    </row>
    <row r="5511" spans="8:11">
      <c r="H5511" s="1"/>
      <c r="K5511" s="1"/>
    </row>
    <row r="5512" spans="8:11">
      <c r="H5512" s="1"/>
      <c r="K5512" s="1"/>
    </row>
    <row r="5513" spans="8:11">
      <c r="H5513" s="1"/>
      <c r="K5513" s="1"/>
    </row>
    <row r="5514" spans="8:11">
      <c r="H5514" s="1"/>
      <c r="K5514" s="1"/>
    </row>
    <row r="5515" spans="8:11">
      <c r="H5515" s="1"/>
      <c r="K5515" s="1"/>
    </row>
    <row r="5516" spans="8:11">
      <c r="H5516" s="1"/>
      <c r="K5516" s="1"/>
    </row>
    <row r="5517" spans="8:11">
      <c r="H5517" s="1"/>
      <c r="K5517" s="1"/>
    </row>
    <row r="5518" spans="8:11">
      <c r="H5518" s="1"/>
      <c r="K5518" s="1"/>
    </row>
    <row r="5519" spans="8:11">
      <c r="H5519" s="1"/>
      <c r="K5519" s="1"/>
    </row>
    <row r="5520" spans="8:11">
      <c r="H5520" s="1"/>
      <c r="K5520" s="1"/>
    </row>
    <row r="5521" spans="8:11">
      <c r="H5521" s="1"/>
      <c r="K5521" s="1"/>
    </row>
    <row r="5522" spans="8:11">
      <c r="H5522" s="1"/>
      <c r="K5522" s="1"/>
    </row>
    <row r="5523" spans="8:11">
      <c r="H5523" s="1"/>
      <c r="K5523" s="1"/>
    </row>
    <row r="5524" spans="8:11">
      <c r="H5524" s="1"/>
      <c r="K5524"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56B7-08C6-44D7-BA30-2402F97BE967}">
  <dimension ref="B2:K5469"/>
  <sheetViews>
    <sheetView topLeftCell="D1" workbookViewId="0">
      <selection activeCell="L27" sqref="L27"/>
    </sheetView>
  </sheetViews>
  <sheetFormatPr defaultRowHeight="15"/>
  <cols>
    <col min="2" max="2" width="10.7109375" bestFit="1" customWidth="1"/>
    <col min="3" max="3" width="11.85546875" bestFit="1" customWidth="1"/>
    <col min="5" max="5" width="10.7109375" bestFit="1" customWidth="1"/>
    <col min="6" max="6" width="12.28515625" bestFit="1" customWidth="1"/>
    <col min="10" max="10" width="11.85546875" bestFit="1" customWidth="1"/>
    <col min="11" max="11" width="12.28515625" bestFit="1" customWidth="1"/>
  </cols>
  <sheetData>
    <row r="2" spans="2:11">
      <c r="B2" t="s">
        <v>0</v>
      </c>
      <c r="C2" s="4" t="s">
        <v>15</v>
      </c>
      <c r="E2" t="s">
        <v>0</v>
      </c>
      <c r="F2" s="4" t="s">
        <v>16</v>
      </c>
      <c r="H2" s="4"/>
    </row>
    <row r="3" spans="2:11">
      <c r="B3" t="s">
        <v>5</v>
      </c>
      <c r="C3" s="4" t="s">
        <v>6</v>
      </c>
      <c r="E3" t="s">
        <v>5</v>
      </c>
      <c r="F3" s="4" t="s">
        <v>6</v>
      </c>
    </row>
    <row r="4" spans="2:11">
      <c r="B4" t="s">
        <v>7</v>
      </c>
      <c r="C4" s="5">
        <v>38353</v>
      </c>
      <c r="E4" t="s">
        <v>7</v>
      </c>
      <c r="F4" s="5">
        <v>38353</v>
      </c>
    </row>
    <row r="5" spans="2:11">
      <c r="B5" t="s">
        <v>8</v>
      </c>
      <c r="C5" s="5">
        <f ca="1">TODAY()-1</f>
        <v>46091</v>
      </c>
      <c r="E5" t="s">
        <v>8</v>
      </c>
      <c r="F5" s="5">
        <f ca="1">TODAY()-1</f>
        <v>46091</v>
      </c>
      <c r="I5" s="2"/>
      <c r="J5" s="2"/>
      <c r="K5" s="2"/>
    </row>
    <row r="7" spans="2:11">
      <c r="C7" s="3" t="str">
        <f>C2</f>
        <v>CO1 Comdty</v>
      </c>
      <c r="F7" s="3" t="str">
        <f>F2</f>
        <v>TZT1 Comdty</v>
      </c>
      <c r="J7" s="3" t="str">
        <f t="shared" ref="J7:J70" si="0">C7</f>
        <v>CO1 Comdty</v>
      </c>
      <c r="K7" s="3" t="str">
        <f>F7</f>
        <v>TZT1 Comdty</v>
      </c>
    </row>
    <row r="8" spans="2:11">
      <c r="B8" s="6" t="e">
        <f ca="1">_xll.BDH(C2, C3, C4, C5,"cols=2;rows=5462")</f>
        <v>#NAME?</v>
      </c>
      <c r="C8">
        <v>41.04</v>
      </c>
      <c r="E8" s="6" t="e">
        <f ca="1">_xll.BDH(F2, F3, F4, F5,"cols=2;rows=5285")</f>
        <v>#NAME?</v>
      </c>
      <c r="F8">
        <v>15.29</v>
      </c>
      <c r="I8" s="1" t="e">
        <f t="shared" ref="I8:I70" ca="1" si="1">B8</f>
        <v>#NAME?</v>
      </c>
      <c r="J8">
        <f t="shared" si="0"/>
        <v>41.04</v>
      </c>
      <c r="K8">
        <f t="shared" ref="K8:K71" si="2">F8</f>
        <v>15.29</v>
      </c>
    </row>
    <row r="9" spans="2:11">
      <c r="B9" s="6">
        <v>38357</v>
      </c>
      <c r="C9">
        <v>40.51</v>
      </c>
      <c r="E9" s="6">
        <v>38533</v>
      </c>
      <c r="F9">
        <v>15.28</v>
      </c>
      <c r="I9" s="1">
        <f t="shared" si="1"/>
        <v>38357</v>
      </c>
      <c r="J9">
        <f t="shared" si="0"/>
        <v>40.51</v>
      </c>
      <c r="K9">
        <f t="shared" si="2"/>
        <v>15.28</v>
      </c>
    </row>
    <row r="10" spans="2:11">
      <c r="B10" s="6">
        <v>38358</v>
      </c>
      <c r="C10">
        <v>42.85</v>
      </c>
      <c r="E10" s="6">
        <v>38534</v>
      </c>
      <c r="F10">
        <v>15.44</v>
      </c>
      <c r="I10" s="1">
        <f t="shared" si="1"/>
        <v>38358</v>
      </c>
      <c r="J10">
        <f t="shared" si="0"/>
        <v>42.85</v>
      </c>
      <c r="K10">
        <f t="shared" si="2"/>
        <v>15.44</v>
      </c>
    </row>
    <row r="11" spans="2:11">
      <c r="B11" s="6">
        <v>38359</v>
      </c>
      <c r="C11">
        <v>43.18</v>
      </c>
      <c r="E11" s="6">
        <v>38537</v>
      </c>
      <c r="F11">
        <v>15.4</v>
      </c>
      <c r="I11" s="1">
        <f t="shared" si="1"/>
        <v>38359</v>
      </c>
      <c r="J11">
        <f t="shared" si="0"/>
        <v>43.18</v>
      </c>
      <c r="K11">
        <f t="shared" si="2"/>
        <v>15.4</v>
      </c>
    </row>
    <row r="12" spans="2:11">
      <c r="B12" s="6">
        <v>38362</v>
      </c>
      <c r="C12">
        <v>42.92</v>
      </c>
      <c r="E12" s="6">
        <v>38538</v>
      </c>
      <c r="F12">
        <v>15.46</v>
      </c>
      <c r="I12" s="1">
        <f t="shared" si="1"/>
        <v>38362</v>
      </c>
      <c r="J12">
        <f t="shared" si="0"/>
        <v>42.92</v>
      </c>
      <c r="K12">
        <f t="shared" si="2"/>
        <v>15.46</v>
      </c>
    </row>
    <row r="13" spans="2:11">
      <c r="B13" s="6">
        <v>38363</v>
      </c>
      <c r="C13">
        <v>43.12</v>
      </c>
      <c r="E13" s="6">
        <v>38539</v>
      </c>
      <c r="F13">
        <v>15.54</v>
      </c>
      <c r="I13" s="1">
        <f t="shared" si="1"/>
        <v>38363</v>
      </c>
      <c r="J13">
        <f t="shared" si="0"/>
        <v>43.12</v>
      </c>
      <c r="K13">
        <f t="shared" si="2"/>
        <v>15.54</v>
      </c>
    </row>
    <row r="14" spans="2:11">
      <c r="B14" s="6">
        <v>38364</v>
      </c>
      <c r="C14">
        <v>43.68</v>
      </c>
      <c r="E14" s="6">
        <v>38540</v>
      </c>
      <c r="F14">
        <v>15.58</v>
      </c>
      <c r="I14" s="1">
        <f t="shared" si="1"/>
        <v>38364</v>
      </c>
      <c r="J14">
        <f t="shared" si="0"/>
        <v>43.68</v>
      </c>
      <c r="K14">
        <f t="shared" si="2"/>
        <v>15.58</v>
      </c>
    </row>
    <row r="15" spans="2:11">
      <c r="B15" s="6">
        <v>38365</v>
      </c>
      <c r="C15">
        <v>45.21</v>
      </c>
      <c r="E15" s="6">
        <v>38541</v>
      </c>
      <c r="F15">
        <v>15.73</v>
      </c>
      <c r="I15" s="1">
        <f t="shared" si="1"/>
        <v>38365</v>
      </c>
      <c r="J15">
        <f t="shared" si="0"/>
        <v>45.21</v>
      </c>
      <c r="K15">
        <f t="shared" si="2"/>
        <v>15.73</v>
      </c>
    </row>
    <row r="16" spans="2:11">
      <c r="B16" s="6">
        <v>38366</v>
      </c>
      <c r="C16">
        <v>45.15</v>
      </c>
      <c r="E16" s="6">
        <v>38544</v>
      </c>
      <c r="F16">
        <v>15.66</v>
      </c>
      <c r="I16" s="1">
        <f t="shared" si="1"/>
        <v>38366</v>
      </c>
      <c r="J16">
        <f t="shared" si="0"/>
        <v>45.15</v>
      </c>
      <c r="K16">
        <f t="shared" si="2"/>
        <v>15.66</v>
      </c>
    </row>
    <row r="17" spans="2:11">
      <c r="B17" s="6">
        <v>38369</v>
      </c>
      <c r="C17">
        <v>45.03</v>
      </c>
      <c r="E17" s="6">
        <v>38545</v>
      </c>
      <c r="F17">
        <v>15.74</v>
      </c>
      <c r="I17" s="1">
        <f t="shared" si="1"/>
        <v>38369</v>
      </c>
      <c r="J17">
        <f t="shared" si="0"/>
        <v>45.03</v>
      </c>
      <c r="K17">
        <f t="shared" si="2"/>
        <v>15.74</v>
      </c>
    </row>
    <row r="18" spans="2:11">
      <c r="B18" s="6">
        <v>38370</v>
      </c>
      <c r="C18">
        <v>45.39</v>
      </c>
      <c r="E18" s="6">
        <v>38546</v>
      </c>
      <c r="F18">
        <v>15.65</v>
      </c>
      <c r="I18" s="1">
        <f t="shared" si="1"/>
        <v>38370</v>
      </c>
      <c r="J18">
        <f t="shared" si="0"/>
        <v>45.39</v>
      </c>
      <c r="K18">
        <f t="shared" si="2"/>
        <v>15.65</v>
      </c>
    </row>
    <row r="19" spans="2:11">
      <c r="B19" s="6">
        <v>38371</v>
      </c>
      <c r="C19">
        <v>44.71</v>
      </c>
      <c r="E19" s="6">
        <v>38547</v>
      </c>
      <c r="F19">
        <v>15.66</v>
      </c>
      <c r="I19" s="1">
        <f t="shared" si="1"/>
        <v>38371</v>
      </c>
      <c r="J19">
        <f t="shared" si="0"/>
        <v>44.71</v>
      </c>
      <c r="K19">
        <f t="shared" si="2"/>
        <v>15.66</v>
      </c>
    </row>
    <row r="20" spans="2:11">
      <c r="B20" s="6">
        <v>38372</v>
      </c>
      <c r="C20">
        <v>44.32</v>
      </c>
      <c r="E20" s="6">
        <v>38548</v>
      </c>
      <c r="F20">
        <v>15.82</v>
      </c>
      <c r="I20" s="1">
        <f t="shared" si="1"/>
        <v>38372</v>
      </c>
      <c r="J20">
        <f t="shared" si="0"/>
        <v>44.32</v>
      </c>
      <c r="K20">
        <f t="shared" si="2"/>
        <v>15.82</v>
      </c>
    </row>
    <row r="21" spans="2:11">
      <c r="B21" s="6">
        <v>38373</v>
      </c>
      <c r="C21">
        <v>45.73</v>
      </c>
      <c r="E21" s="6">
        <v>38551</v>
      </c>
      <c r="F21">
        <v>15.82</v>
      </c>
      <c r="I21" s="1">
        <f t="shared" si="1"/>
        <v>38373</v>
      </c>
      <c r="J21">
        <f t="shared" si="0"/>
        <v>45.73</v>
      </c>
      <c r="K21">
        <f t="shared" si="2"/>
        <v>15.82</v>
      </c>
    </row>
    <row r="22" spans="2:11">
      <c r="B22" s="6">
        <v>38376</v>
      </c>
      <c r="C22">
        <v>46.01</v>
      </c>
      <c r="E22" s="6">
        <v>38552</v>
      </c>
      <c r="F22">
        <v>15.95</v>
      </c>
      <c r="I22" s="1">
        <f t="shared" si="1"/>
        <v>38376</v>
      </c>
      <c r="J22">
        <f t="shared" si="0"/>
        <v>46.01</v>
      </c>
      <c r="K22">
        <f t="shared" si="2"/>
        <v>15.95</v>
      </c>
    </row>
    <row r="23" spans="2:11">
      <c r="B23" s="6">
        <v>38377</v>
      </c>
      <c r="C23">
        <v>46.96</v>
      </c>
      <c r="E23" s="6">
        <v>38553</v>
      </c>
      <c r="F23">
        <v>15.94</v>
      </c>
      <c r="I23" s="1">
        <f t="shared" si="1"/>
        <v>38377</v>
      </c>
      <c r="J23">
        <f t="shared" si="0"/>
        <v>46.96</v>
      </c>
      <c r="K23">
        <f t="shared" si="2"/>
        <v>15.94</v>
      </c>
    </row>
    <row r="24" spans="2:11">
      <c r="B24" s="6">
        <v>38378</v>
      </c>
      <c r="C24">
        <v>46.51</v>
      </c>
      <c r="E24" s="6">
        <v>38554</v>
      </c>
      <c r="F24">
        <v>15.94</v>
      </c>
      <c r="I24" s="1">
        <f t="shared" si="1"/>
        <v>38378</v>
      </c>
      <c r="J24">
        <f t="shared" si="0"/>
        <v>46.51</v>
      </c>
      <c r="K24">
        <f t="shared" si="2"/>
        <v>15.94</v>
      </c>
    </row>
    <row r="25" spans="2:11">
      <c r="B25" s="6">
        <v>38379</v>
      </c>
      <c r="C25">
        <v>46.44</v>
      </c>
      <c r="E25" s="6">
        <v>38555</v>
      </c>
      <c r="F25">
        <v>15.9</v>
      </c>
      <c r="I25" s="1">
        <f t="shared" si="1"/>
        <v>38379</v>
      </c>
      <c r="J25">
        <f t="shared" si="0"/>
        <v>46.44</v>
      </c>
      <c r="K25">
        <f t="shared" si="2"/>
        <v>15.9</v>
      </c>
    </row>
    <row r="26" spans="2:11">
      <c r="B26" s="6">
        <v>38380</v>
      </c>
      <c r="C26">
        <v>44.95</v>
      </c>
      <c r="E26" s="6">
        <v>38558</v>
      </c>
      <c r="F26">
        <v>16.079999999999998</v>
      </c>
      <c r="I26" s="1">
        <f t="shared" si="1"/>
        <v>38380</v>
      </c>
      <c r="J26">
        <f t="shared" si="0"/>
        <v>44.95</v>
      </c>
      <c r="K26">
        <f t="shared" si="2"/>
        <v>16.079999999999998</v>
      </c>
    </row>
    <row r="27" spans="2:11">
      <c r="B27" s="6">
        <v>38383</v>
      </c>
      <c r="C27">
        <v>45.92</v>
      </c>
      <c r="E27" s="6">
        <v>38559</v>
      </c>
      <c r="F27">
        <v>16.489999999999998</v>
      </c>
      <c r="I27" s="1">
        <f t="shared" si="1"/>
        <v>38383</v>
      </c>
      <c r="J27">
        <f t="shared" si="0"/>
        <v>45.92</v>
      </c>
      <c r="K27">
        <f t="shared" si="2"/>
        <v>16.489999999999998</v>
      </c>
    </row>
    <row r="28" spans="2:11">
      <c r="B28" s="6">
        <v>38384</v>
      </c>
      <c r="C28">
        <v>44.82</v>
      </c>
      <c r="E28" s="6">
        <v>38560</v>
      </c>
      <c r="F28">
        <v>16.55</v>
      </c>
      <c r="I28" s="1">
        <f t="shared" si="1"/>
        <v>38384</v>
      </c>
      <c r="J28">
        <f t="shared" si="0"/>
        <v>44.82</v>
      </c>
      <c r="K28">
        <f t="shared" si="2"/>
        <v>16.55</v>
      </c>
    </row>
    <row r="29" spans="2:11">
      <c r="B29" s="6">
        <v>38385</v>
      </c>
      <c r="C29">
        <v>44.01</v>
      </c>
      <c r="E29" s="6">
        <v>38562</v>
      </c>
      <c r="F29">
        <v>16.48</v>
      </c>
      <c r="I29" s="1">
        <f t="shared" si="1"/>
        <v>38385</v>
      </c>
      <c r="J29">
        <f t="shared" si="0"/>
        <v>44.01</v>
      </c>
      <c r="K29">
        <f t="shared" si="2"/>
        <v>16.48</v>
      </c>
    </row>
    <row r="30" spans="2:11">
      <c r="B30" s="6">
        <v>38386</v>
      </c>
      <c r="C30">
        <v>43.85</v>
      </c>
      <c r="E30" s="6">
        <v>38565</v>
      </c>
      <c r="F30">
        <v>16.53</v>
      </c>
      <c r="I30" s="1">
        <f t="shared" si="1"/>
        <v>38386</v>
      </c>
      <c r="J30">
        <f t="shared" si="0"/>
        <v>43.85</v>
      </c>
      <c r="K30">
        <f t="shared" si="2"/>
        <v>16.53</v>
      </c>
    </row>
    <row r="31" spans="2:11">
      <c r="B31" s="6">
        <v>38387</v>
      </c>
      <c r="C31">
        <v>43.89</v>
      </c>
      <c r="E31" s="6">
        <v>38566</v>
      </c>
      <c r="F31">
        <v>16.46</v>
      </c>
      <c r="I31" s="1">
        <f t="shared" si="1"/>
        <v>38387</v>
      </c>
      <c r="J31">
        <f t="shared" si="0"/>
        <v>43.89</v>
      </c>
      <c r="K31">
        <f t="shared" si="2"/>
        <v>16.46</v>
      </c>
    </row>
    <row r="32" spans="2:11">
      <c r="B32" s="6">
        <v>38390</v>
      </c>
      <c r="C32">
        <v>43.04</v>
      </c>
      <c r="E32" s="6">
        <v>38567</v>
      </c>
      <c r="F32">
        <v>16.260000000000002</v>
      </c>
      <c r="I32" s="1">
        <f t="shared" si="1"/>
        <v>38390</v>
      </c>
      <c r="J32">
        <f t="shared" si="0"/>
        <v>43.04</v>
      </c>
      <c r="K32">
        <f t="shared" si="2"/>
        <v>16.260000000000002</v>
      </c>
    </row>
    <row r="33" spans="2:11">
      <c r="B33" s="6">
        <v>38391</v>
      </c>
      <c r="C33">
        <v>43.07</v>
      </c>
      <c r="E33" s="6">
        <v>38568</v>
      </c>
      <c r="F33">
        <v>16.100000000000001</v>
      </c>
      <c r="I33" s="1">
        <f t="shared" si="1"/>
        <v>38391</v>
      </c>
      <c r="J33">
        <f t="shared" si="0"/>
        <v>43.07</v>
      </c>
      <c r="K33">
        <f t="shared" si="2"/>
        <v>16.100000000000001</v>
      </c>
    </row>
    <row r="34" spans="2:11">
      <c r="B34" s="6">
        <v>38392</v>
      </c>
      <c r="C34">
        <v>43.13</v>
      </c>
      <c r="E34" s="6">
        <v>38569</v>
      </c>
      <c r="F34">
        <v>15.91</v>
      </c>
      <c r="I34" s="1">
        <f t="shared" si="1"/>
        <v>38392</v>
      </c>
      <c r="J34">
        <f t="shared" si="0"/>
        <v>43.13</v>
      </c>
      <c r="K34">
        <f t="shared" si="2"/>
        <v>15.91</v>
      </c>
    </row>
    <row r="35" spans="2:11">
      <c r="B35" s="6">
        <v>38393</v>
      </c>
      <c r="C35">
        <v>44.48</v>
      </c>
      <c r="E35" s="6">
        <v>38572</v>
      </c>
      <c r="F35">
        <v>15.73</v>
      </c>
      <c r="I35" s="1">
        <f t="shared" si="1"/>
        <v>38393</v>
      </c>
      <c r="J35">
        <f t="shared" si="0"/>
        <v>44.48</v>
      </c>
      <c r="K35">
        <f t="shared" si="2"/>
        <v>15.73</v>
      </c>
    </row>
    <row r="36" spans="2:11">
      <c r="B36" s="6">
        <v>38394</v>
      </c>
      <c r="C36">
        <v>44.8</v>
      </c>
      <c r="E36" s="6">
        <v>38573</v>
      </c>
      <c r="F36">
        <v>15.58</v>
      </c>
      <c r="I36" s="1">
        <f t="shared" si="1"/>
        <v>38394</v>
      </c>
      <c r="J36">
        <f t="shared" si="0"/>
        <v>44.8</v>
      </c>
      <c r="K36">
        <f t="shared" si="2"/>
        <v>15.58</v>
      </c>
    </row>
    <row r="37" spans="2:11">
      <c r="B37" s="6">
        <v>38397</v>
      </c>
      <c r="C37">
        <v>45.53</v>
      </c>
      <c r="E37" s="6">
        <v>38574</v>
      </c>
      <c r="F37">
        <v>15.54</v>
      </c>
      <c r="I37" s="1">
        <f t="shared" si="1"/>
        <v>38397</v>
      </c>
      <c r="J37">
        <f t="shared" si="0"/>
        <v>45.53</v>
      </c>
      <c r="K37">
        <f t="shared" si="2"/>
        <v>15.54</v>
      </c>
    </row>
    <row r="38" spans="2:11">
      <c r="B38" s="6">
        <v>38398</v>
      </c>
      <c r="C38">
        <v>45.39</v>
      </c>
      <c r="E38" s="6">
        <v>38575</v>
      </c>
      <c r="F38">
        <v>15.32</v>
      </c>
      <c r="I38" s="1">
        <f t="shared" si="1"/>
        <v>38398</v>
      </c>
      <c r="J38">
        <f t="shared" si="0"/>
        <v>45.39</v>
      </c>
      <c r="K38">
        <f t="shared" si="2"/>
        <v>15.32</v>
      </c>
    </row>
    <row r="39" spans="2:11">
      <c r="B39" s="6">
        <v>38399</v>
      </c>
      <c r="C39">
        <v>46.15</v>
      </c>
      <c r="E39" s="6">
        <v>38576</v>
      </c>
      <c r="F39">
        <v>15.45</v>
      </c>
      <c r="I39" s="1">
        <f t="shared" si="1"/>
        <v>38399</v>
      </c>
      <c r="J39">
        <f t="shared" si="0"/>
        <v>46.15</v>
      </c>
      <c r="K39">
        <f t="shared" si="2"/>
        <v>15.45</v>
      </c>
    </row>
    <row r="40" spans="2:11">
      <c r="B40" s="6">
        <v>38400</v>
      </c>
      <c r="C40">
        <v>45.82</v>
      </c>
      <c r="E40" s="6">
        <v>38579</v>
      </c>
      <c r="F40">
        <v>15.39</v>
      </c>
      <c r="I40" s="1">
        <f t="shared" si="1"/>
        <v>38400</v>
      </c>
      <c r="J40">
        <f t="shared" si="0"/>
        <v>45.82</v>
      </c>
      <c r="K40">
        <f t="shared" si="2"/>
        <v>15.39</v>
      </c>
    </row>
    <row r="41" spans="2:11">
      <c r="B41" s="6">
        <v>38401</v>
      </c>
      <c r="C41">
        <v>46.34</v>
      </c>
      <c r="E41" s="6">
        <v>38580</v>
      </c>
      <c r="F41">
        <v>15.22</v>
      </c>
      <c r="I41" s="1">
        <f t="shared" si="1"/>
        <v>38401</v>
      </c>
      <c r="J41">
        <f t="shared" si="0"/>
        <v>46.34</v>
      </c>
      <c r="K41">
        <f t="shared" si="2"/>
        <v>15.22</v>
      </c>
    </row>
    <row r="42" spans="2:11">
      <c r="B42" s="6">
        <v>38404</v>
      </c>
      <c r="C42">
        <v>46.73</v>
      </c>
      <c r="E42" s="6">
        <v>38581</v>
      </c>
      <c r="F42">
        <v>15.19</v>
      </c>
      <c r="I42" s="1">
        <f t="shared" si="1"/>
        <v>38404</v>
      </c>
      <c r="J42">
        <f t="shared" si="0"/>
        <v>46.73</v>
      </c>
      <c r="K42">
        <f t="shared" si="2"/>
        <v>15.19</v>
      </c>
    </row>
    <row r="43" spans="2:11">
      <c r="B43" s="6">
        <v>38405</v>
      </c>
      <c r="C43">
        <v>48.62</v>
      </c>
      <c r="E43" s="6">
        <v>38582</v>
      </c>
      <c r="F43">
        <v>15.28</v>
      </c>
      <c r="I43" s="1">
        <f t="shared" si="1"/>
        <v>38405</v>
      </c>
      <c r="J43">
        <f t="shared" si="0"/>
        <v>48.62</v>
      </c>
      <c r="K43">
        <f t="shared" si="2"/>
        <v>15.28</v>
      </c>
    </row>
    <row r="44" spans="2:11">
      <c r="B44" s="6">
        <v>38406</v>
      </c>
      <c r="C44">
        <v>48.51</v>
      </c>
      <c r="E44" s="6">
        <v>38583</v>
      </c>
      <c r="F44">
        <v>15.3</v>
      </c>
      <c r="I44" s="1">
        <f t="shared" si="1"/>
        <v>38406</v>
      </c>
      <c r="J44">
        <f t="shared" si="0"/>
        <v>48.51</v>
      </c>
      <c r="K44">
        <f t="shared" si="2"/>
        <v>15.3</v>
      </c>
    </row>
    <row r="45" spans="2:11">
      <c r="B45" s="6">
        <v>38407</v>
      </c>
      <c r="C45">
        <v>49.44</v>
      </c>
      <c r="E45" s="6">
        <v>38586</v>
      </c>
      <c r="F45">
        <v>15.35</v>
      </c>
      <c r="I45" s="1">
        <f t="shared" si="1"/>
        <v>38407</v>
      </c>
      <c r="J45">
        <f t="shared" si="0"/>
        <v>49.44</v>
      </c>
      <c r="K45">
        <f t="shared" si="2"/>
        <v>15.35</v>
      </c>
    </row>
    <row r="46" spans="2:11">
      <c r="B46" s="6">
        <v>38408</v>
      </c>
      <c r="C46">
        <v>49.61</v>
      </c>
      <c r="E46" s="6">
        <v>38587</v>
      </c>
      <c r="F46">
        <v>15.45</v>
      </c>
      <c r="I46" s="1">
        <f t="shared" si="1"/>
        <v>38408</v>
      </c>
      <c r="J46">
        <f t="shared" si="0"/>
        <v>49.61</v>
      </c>
      <c r="K46">
        <f t="shared" si="2"/>
        <v>15.45</v>
      </c>
    </row>
    <row r="47" spans="2:11">
      <c r="B47" s="6">
        <v>38411</v>
      </c>
      <c r="C47">
        <v>50.06</v>
      </c>
      <c r="E47" s="6">
        <v>38588</v>
      </c>
      <c r="F47">
        <v>15.43</v>
      </c>
      <c r="I47" s="1">
        <f t="shared" si="1"/>
        <v>38411</v>
      </c>
      <c r="J47">
        <f t="shared" si="0"/>
        <v>50.06</v>
      </c>
      <c r="K47">
        <f t="shared" si="2"/>
        <v>15.43</v>
      </c>
    </row>
    <row r="48" spans="2:11">
      <c r="B48" s="6">
        <v>38412</v>
      </c>
      <c r="C48">
        <v>50.11</v>
      </c>
      <c r="E48" s="6">
        <v>38589</v>
      </c>
      <c r="F48">
        <v>15.41</v>
      </c>
      <c r="I48" s="1">
        <f t="shared" si="1"/>
        <v>38412</v>
      </c>
      <c r="J48">
        <f t="shared" si="0"/>
        <v>50.11</v>
      </c>
      <c r="K48">
        <f t="shared" si="2"/>
        <v>15.41</v>
      </c>
    </row>
    <row r="49" spans="2:11">
      <c r="B49" s="6">
        <v>38413</v>
      </c>
      <c r="C49">
        <v>51.22</v>
      </c>
      <c r="E49" s="6">
        <v>38590</v>
      </c>
      <c r="F49">
        <v>15.34</v>
      </c>
      <c r="I49" s="1">
        <f t="shared" si="1"/>
        <v>38413</v>
      </c>
      <c r="J49">
        <f t="shared" si="0"/>
        <v>51.22</v>
      </c>
      <c r="K49">
        <f t="shared" si="2"/>
        <v>15.34</v>
      </c>
    </row>
    <row r="50" spans="2:11">
      <c r="B50" s="6">
        <v>38414</v>
      </c>
      <c r="C50">
        <v>51.95</v>
      </c>
      <c r="E50" s="6">
        <v>38593</v>
      </c>
      <c r="F50">
        <v>15.41</v>
      </c>
      <c r="I50" s="1">
        <f t="shared" si="1"/>
        <v>38414</v>
      </c>
      <c r="J50">
        <f t="shared" si="0"/>
        <v>51.95</v>
      </c>
      <c r="K50">
        <f t="shared" si="2"/>
        <v>15.41</v>
      </c>
    </row>
    <row r="51" spans="2:11">
      <c r="B51" s="6">
        <v>38415</v>
      </c>
      <c r="C51">
        <v>51.8</v>
      </c>
      <c r="E51" s="6">
        <v>38595</v>
      </c>
      <c r="F51">
        <v>18.920000000000002</v>
      </c>
      <c r="I51" s="1">
        <f t="shared" si="1"/>
        <v>38415</v>
      </c>
      <c r="J51">
        <f t="shared" si="0"/>
        <v>51.8</v>
      </c>
      <c r="K51">
        <f t="shared" si="2"/>
        <v>18.920000000000002</v>
      </c>
    </row>
    <row r="52" spans="2:11">
      <c r="B52" s="6">
        <v>38418</v>
      </c>
      <c r="C52">
        <v>52.09</v>
      </c>
      <c r="E52" s="6">
        <v>38596</v>
      </c>
      <c r="F52">
        <v>19.09</v>
      </c>
      <c r="I52" s="1">
        <f t="shared" si="1"/>
        <v>38418</v>
      </c>
      <c r="J52">
        <f t="shared" si="0"/>
        <v>52.09</v>
      </c>
      <c r="K52">
        <f t="shared" si="2"/>
        <v>19.09</v>
      </c>
    </row>
    <row r="53" spans="2:11">
      <c r="B53" s="6">
        <v>38419</v>
      </c>
      <c r="C53">
        <v>52.84</v>
      </c>
      <c r="E53" s="6">
        <v>38597</v>
      </c>
      <c r="F53">
        <v>19.21</v>
      </c>
      <c r="I53" s="1">
        <f t="shared" si="1"/>
        <v>38419</v>
      </c>
      <c r="J53">
        <f t="shared" si="0"/>
        <v>52.84</v>
      </c>
      <c r="K53">
        <f t="shared" si="2"/>
        <v>19.21</v>
      </c>
    </row>
    <row r="54" spans="2:11">
      <c r="B54" s="6">
        <v>38420</v>
      </c>
      <c r="C54">
        <v>53.38</v>
      </c>
      <c r="E54" s="6">
        <v>38600</v>
      </c>
      <c r="F54">
        <v>18.86</v>
      </c>
      <c r="I54" s="1">
        <f t="shared" si="1"/>
        <v>38420</v>
      </c>
      <c r="J54">
        <f t="shared" si="0"/>
        <v>53.38</v>
      </c>
      <c r="K54">
        <f t="shared" si="2"/>
        <v>18.86</v>
      </c>
    </row>
    <row r="55" spans="2:11">
      <c r="B55" s="6">
        <v>38421</v>
      </c>
      <c r="C55">
        <v>52.66</v>
      </c>
      <c r="E55" s="6">
        <v>38601</v>
      </c>
      <c r="F55">
        <v>18.53</v>
      </c>
      <c r="I55" s="1">
        <f t="shared" si="1"/>
        <v>38421</v>
      </c>
      <c r="J55">
        <f t="shared" si="0"/>
        <v>52.66</v>
      </c>
      <c r="K55">
        <f t="shared" si="2"/>
        <v>18.53</v>
      </c>
    </row>
    <row r="56" spans="2:11">
      <c r="B56" s="6">
        <v>38422</v>
      </c>
      <c r="C56">
        <v>53.1</v>
      </c>
      <c r="E56" s="6">
        <v>38602</v>
      </c>
      <c r="F56">
        <v>18.61</v>
      </c>
      <c r="I56" s="1">
        <f t="shared" si="1"/>
        <v>38422</v>
      </c>
      <c r="J56">
        <f t="shared" si="0"/>
        <v>53.1</v>
      </c>
      <c r="K56">
        <f t="shared" si="2"/>
        <v>18.61</v>
      </c>
    </row>
    <row r="57" spans="2:11">
      <c r="B57" s="6">
        <v>38425</v>
      </c>
      <c r="C57">
        <v>53.66</v>
      </c>
      <c r="E57" s="6">
        <v>38603</v>
      </c>
      <c r="F57">
        <v>18.559999999999999</v>
      </c>
      <c r="I57" s="1">
        <f t="shared" si="1"/>
        <v>38425</v>
      </c>
      <c r="J57">
        <f t="shared" si="0"/>
        <v>53.66</v>
      </c>
      <c r="K57">
        <f t="shared" si="2"/>
        <v>18.559999999999999</v>
      </c>
    </row>
    <row r="58" spans="2:11">
      <c r="B58" s="6">
        <v>38426</v>
      </c>
      <c r="C58">
        <v>53.85</v>
      </c>
      <c r="E58" s="6">
        <v>38604</v>
      </c>
      <c r="F58">
        <v>18.66</v>
      </c>
      <c r="I58" s="1">
        <f t="shared" si="1"/>
        <v>38426</v>
      </c>
      <c r="J58">
        <f t="shared" si="0"/>
        <v>53.85</v>
      </c>
      <c r="K58">
        <f t="shared" si="2"/>
        <v>18.66</v>
      </c>
    </row>
    <row r="59" spans="2:11">
      <c r="B59" s="6">
        <v>38427</v>
      </c>
      <c r="C59">
        <v>54.8</v>
      </c>
      <c r="E59" s="6">
        <v>38607</v>
      </c>
      <c r="F59">
        <v>18.61</v>
      </c>
      <c r="I59" s="1">
        <f t="shared" si="1"/>
        <v>38427</v>
      </c>
      <c r="J59">
        <f t="shared" si="0"/>
        <v>54.8</v>
      </c>
      <c r="K59">
        <f t="shared" si="2"/>
        <v>18.61</v>
      </c>
    </row>
    <row r="60" spans="2:11">
      <c r="B60" s="6">
        <v>38428</v>
      </c>
      <c r="C60">
        <v>55.06</v>
      </c>
      <c r="E60" s="6">
        <v>38608</v>
      </c>
      <c r="F60">
        <v>18.66</v>
      </c>
      <c r="I60" s="1">
        <f t="shared" si="1"/>
        <v>38428</v>
      </c>
      <c r="J60">
        <f t="shared" si="0"/>
        <v>55.06</v>
      </c>
      <c r="K60">
        <f t="shared" si="2"/>
        <v>18.66</v>
      </c>
    </row>
    <row r="61" spans="2:11">
      <c r="B61" s="6">
        <v>38429</v>
      </c>
      <c r="C61">
        <v>55.59</v>
      </c>
      <c r="E61" s="6">
        <v>38609</v>
      </c>
      <c r="F61">
        <v>18.59</v>
      </c>
      <c r="I61" s="1">
        <f t="shared" si="1"/>
        <v>38429</v>
      </c>
      <c r="J61">
        <f t="shared" si="0"/>
        <v>55.59</v>
      </c>
      <c r="K61">
        <f t="shared" si="2"/>
        <v>18.59</v>
      </c>
    </row>
    <row r="62" spans="2:11">
      <c r="B62" s="6">
        <v>38432</v>
      </c>
      <c r="C62">
        <v>55.65</v>
      </c>
      <c r="E62" s="6">
        <v>38610</v>
      </c>
      <c r="F62">
        <v>18.600000000000001</v>
      </c>
      <c r="I62" s="1">
        <f t="shared" si="1"/>
        <v>38432</v>
      </c>
      <c r="J62">
        <f t="shared" si="0"/>
        <v>55.65</v>
      </c>
      <c r="K62">
        <f t="shared" si="2"/>
        <v>18.600000000000001</v>
      </c>
    </row>
    <row r="63" spans="2:11">
      <c r="B63" s="6">
        <v>38433</v>
      </c>
      <c r="C63">
        <v>54.59</v>
      </c>
      <c r="E63" s="6">
        <v>38611</v>
      </c>
      <c r="F63">
        <v>18.47</v>
      </c>
      <c r="I63" s="1">
        <f t="shared" si="1"/>
        <v>38433</v>
      </c>
      <c r="J63">
        <f t="shared" si="0"/>
        <v>54.59</v>
      </c>
      <c r="K63">
        <f t="shared" si="2"/>
        <v>18.47</v>
      </c>
    </row>
    <row r="64" spans="2:11">
      <c r="B64" s="6">
        <v>38434</v>
      </c>
      <c r="C64">
        <v>53.04</v>
      </c>
      <c r="E64" s="6">
        <v>38614</v>
      </c>
      <c r="F64">
        <v>18.45</v>
      </c>
      <c r="I64" s="1">
        <f t="shared" si="1"/>
        <v>38434</v>
      </c>
      <c r="J64">
        <f t="shared" si="0"/>
        <v>53.04</v>
      </c>
      <c r="K64">
        <f t="shared" si="2"/>
        <v>18.45</v>
      </c>
    </row>
    <row r="65" spans="2:11">
      <c r="B65" s="6">
        <v>38435</v>
      </c>
      <c r="C65">
        <v>53.93</v>
      </c>
      <c r="E65" s="6">
        <v>38615</v>
      </c>
      <c r="F65">
        <v>18.16</v>
      </c>
      <c r="I65" s="1">
        <f t="shared" si="1"/>
        <v>38435</v>
      </c>
      <c r="J65">
        <f t="shared" si="0"/>
        <v>53.93</v>
      </c>
      <c r="K65">
        <f t="shared" si="2"/>
        <v>18.16</v>
      </c>
    </row>
    <row r="66" spans="2:11">
      <c r="B66" s="6">
        <v>38440</v>
      </c>
      <c r="C66">
        <v>53.03</v>
      </c>
      <c r="E66" s="6">
        <v>38616</v>
      </c>
      <c r="F66">
        <v>17.98</v>
      </c>
      <c r="I66" s="1">
        <f t="shared" si="1"/>
        <v>38440</v>
      </c>
      <c r="J66">
        <f t="shared" si="0"/>
        <v>53.03</v>
      </c>
      <c r="K66">
        <f t="shared" si="2"/>
        <v>17.98</v>
      </c>
    </row>
    <row r="67" spans="2:11">
      <c r="B67" s="6">
        <v>38441</v>
      </c>
      <c r="C67">
        <v>52.09</v>
      </c>
      <c r="E67" s="6">
        <v>38617</v>
      </c>
      <c r="F67">
        <v>17.13</v>
      </c>
      <c r="I67" s="1">
        <f t="shared" si="1"/>
        <v>38441</v>
      </c>
      <c r="J67">
        <f t="shared" si="0"/>
        <v>52.09</v>
      </c>
      <c r="K67">
        <f t="shared" si="2"/>
        <v>17.13</v>
      </c>
    </row>
    <row r="68" spans="2:11">
      <c r="B68" s="6">
        <v>38442</v>
      </c>
      <c r="C68">
        <v>54.29</v>
      </c>
      <c r="E68" s="6">
        <v>38618</v>
      </c>
      <c r="F68">
        <v>17.28</v>
      </c>
      <c r="I68" s="1">
        <f t="shared" si="1"/>
        <v>38442</v>
      </c>
      <c r="J68">
        <f t="shared" si="0"/>
        <v>54.29</v>
      </c>
      <c r="K68">
        <f t="shared" si="2"/>
        <v>17.28</v>
      </c>
    </row>
    <row r="69" spans="2:11">
      <c r="B69" s="6">
        <v>38443</v>
      </c>
      <c r="C69">
        <v>56.51</v>
      </c>
      <c r="E69" s="6">
        <v>38621</v>
      </c>
      <c r="F69">
        <v>16.989999999999998</v>
      </c>
      <c r="I69" s="1">
        <f t="shared" si="1"/>
        <v>38443</v>
      </c>
      <c r="J69">
        <f t="shared" si="0"/>
        <v>56.51</v>
      </c>
      <c r="K69">
        <f t="shared" si="2"/>
        <v>16.989999999999998</v>
      </c>
    </row>
    <row r="70" spans="2:11">
      <c r="B70" s="6">
        <v>38446</v>
      </c>
      <c r="C70">
        <v>56.23</v>
      </c>
      <c r="E70" s="6">
        <v>38622</v>
      </c>
      <c r="F70">
        <v>17.05</v>
      </c>
      <c r="I70" s="1">
        <f t="shared" si="1"/>
        <v>38446</v>
      </c>
      <c r="J70">
        <f t="shared" si="0"/>
        <v>56.23</v>
      </c>
      <c r="K70">
        <f t="shared" si="2"/>
        <v>17.05</v>
      </c>
    </row>
    <row r="71" spans="2:11">
      <c r="B71" s="6">
        <v>38447</v>
      </c>
      <c r="C71">
        <v>55.44</v>
      </c>
      <c r="E71" s="6">
        <v>38623</v>
      </c>
      <c r="F71">
        <v>16.940000000000001</v>
      </c>
      <c r="I71" s="1">
        <f t="shared" ref="I71:I134" si="3">B71</f>
        <v>38447</v>
      </c>
      <c r="J71">
        <f t="shared" ref="J71:J134" si="4">C71</f>
        <v>55.44</v>
      </c>
      <c r="K71">
        <f t="shared" si="2"/>
        <v>16.940000000000001</v>
      </c>
    </row>
    <row r="72" spans="2:11">
      <c r="B72" s="6">
        <v>38448</v>
      </c>
      <c r="C72">
        <v>55.27</v>
      </c>
      <c r="E72" s="6">
        <v>38625</v>
      </c>
      <c r="F72">
        <v>22.36</v>
      </c>
      <c r="I72" s="1">
        <f t="shared" si="3"/>
        <v>38448</v>
      </c>
      <c r="J72">
        <f t="shared" si="4"/>
        <v>55.27</v>
      </c>
      <c r="K72">
        <f t="shared" ref="K72:K135" si="5">F72</f>
        <v>22.36</v>
      </c>
    </row>
    <row r="73" spans="2:11">
      <c r="B73" s="6">
        <v>38449</v>
      </c>
      <c r="C73">
        <v>54.04</v>
      </c>
      <c r="E73" s="6">
        <v>38628</v>
      </c>
      <c r="F73">
        <v>22.28</v>
      </c>
      <c r="I73" s="1">
        <f t="shared" si="3"/>
        <v>38449</v>
      </c>
      <c r="J73">
        <f t="shared" si="4"/>
        <v>54.04</v>
      </c>
      <c r="K73">
        <f t="shared" si="5"/>
        <v>22.28</v>
      </c>
    </row>
    <row r="74" spans="2:11">
      <c r="B74" s="6">
        <v>38450</v>
      </c>
      <c r="C74">
        <v>52.89</v>
      </c>
      <c r="E74" s="6">
        <v>38629</v>
      </c>
      <c r="F74">
        <v>21.73</v>
      </c>
      <c r="I74" s="1">
        <f t="shared" si="3"/>
        <v>38450</v>
      </c>
      <c r="J74">
        <f t="shared" si="4"/>
        <v>52.89</v>
      </c>
      <c r="K74">
        <f t="shared" si="5"/>
        <v>21.73</v>
      </c>
    </row>
    <row r="75" spans="2:11">
      <c r="B75" s="6">
        <v>38453</v>
      </c>
      <c r="C75">
        <v>53.21</v>
      </c>
      <c r="E75" s="6">
        <v>38630</v>
      </c>
      <c r="F75">
        <v>20.64</v>
      </c>
      <c r="I75" s="1">
        <f t="shared" si="3"/>
        <v>38453</v>
      </c>
      <c r="J75">
        <f t="shared" si="4"/>
        <v>53.21</v>
      </c>
      <c r="K75">
        <f t="shared" si="5"/>
        <v>20.64</v>
      </c>
    </row>
    <row r="76" spans="2:11">
      <c r="B76" s="6">
        <v>38454</v>
      </c>
      <c r="C76">
        <v>51.98</v>
      </c>
      <c r="E76" s="6">
        <v>38631</v>
      </c>
      <c r="F76">
        <v>20.420000000000002</v>
      </c>
      <c r="I76" s="1">
        <f t="shared" si="3"/>
        <v>38454</v>
      </c>
      <c r="J76">
        <f t="shared" si="4"/>
        <v>51.98</v>
      </c>
      <c r="K76">
        <f t="shared" si="5"/>
        <v>20.420000000000002</v>
      </c>
    </row>
    <row r="77" spans="2:11">
      <c r="B77" s="6">
        <v>38455</v>
      </c>
      <c r="C77">
        <v>50.48</v>
      </c>
      <c r="E77" s="6">
        <v>38632</v>
      </c>
      <c r="F77">
        <v>20.41</v>
      </c>
      <c r="I77" s="1">
        <f t="shared" si="3"/>
        <v>38455</v>
      </c>
      <c r="J77">
        <f t="shared" si="4"/>
        <v>50.48</v>
      </c>
      <c r="K77">
        <f t="shared" si="5"/>
        <v>20.41</v>
      </c>
    </row>
    <row r="78" spans="2:11">
      <c r="B78" s="6">
        <v>38456</v>
      </c>
      <c r="C78">
        <v>50.91</v>
      </c>
      <c r="E78" s="6">
        <v>38635</v>
      </c>
      <c r="F78">
        <v>20.260000000000002</v>
      </c>
      <c r="I78" s="1">
        <f t="shared" si="3"/>
        <v>38456</v>
      </c>
      <c r="J78">
        <f t="shared" si="4"/>
        <v>50.91</v>
      </c>
      <c r="K78">
        <f t="shared" si="5"/>
        <v>20.260000000000002</v>
      </c>
    </row>
    <row r="79" spans="2:11">
      <c r="B79" s="6">
        <v>38457</v>
      </c>
      <c r="C79">
        <v>51.61</v>
      </c>
      <c r="E79" s="6">
        <v>38636</v>
      </c>
      <c r="F79">
        <v>20.13</v>
      </c>
      <c r="I79" s="1">
        <f t="shared" si="3"/>
        <v>38457</v>
      </c>
      <c r="J79">
        <f t="shared" si="4"/>
        <v>51.61</v>
      </c>
      <c r="K79">
        <f t="shared" si="5"/>
        <v>20.13</v>
      </c>
    </row>
    <row r="80" spans="2:11">
      <c r="B80" s="6">
        <v>38460</v>
      </c>
      <c r="C80">
        <v>50.78</v>
      </c>
      <c r="E80" s="6">
        <v>38637</v>
      </c>
      <c r="F80">
        <v>20.010000000000002</v>
      </c>
      <c r="I80" s="1">
        <f t="shared" si="3"/>
        <v>38460</v>
      </c>
      <c r="J80">
        <f t="shared" si="4"/>
        <v>50.78</v>
      </c>
      <c r="K80">
        <f t="shared" si="5"/>
        <v>20.010000000000002</v>
      </c>
    </row>
    <row r="81" spans="2:11">
      <c r="B81" s="6">
        <v>38461</v>
      </c>
      <c r="C81">
        <v>52.94</v>
      </c>
      <c r="E81" s="6">
        <v>38638</v>
      </c>
      <c r="F81">
        <v>19.88</v>
      </c>
      <c r="I81" s="1">
        <f t="shared" si="3"/>
        <v>38461</v>
      </c>
      <c r="J81">
        <f t="shared" si="4"/>
        <v>52.94</v>
      </c>
      <c r="K81">
        <f t="shared" si="5"/>
        <v>19.88</v>
      </c>
    </row>
    <row r="82" spans="2:11">
      <c r="B82" s="6">
        <v>38462</v>
      </c>
      <c r="C82">
        <v>53.78</v>
      </c>
      <c r="E82" s="6">
        <v>38639</v>
      </c>
      <c r="F82">
        <v>19.670000000000002</v>
      </c>
      <c r="I82" s="1">
        <f t="shared" si="3"/>
        <v>38462</v>
      </c>
      <c r="J82">
        <f t="shared" si="4"/>
        <v>53.78</v>
      </c>
      <c r="K82">
        <f t="shared" si="5"/>
        <v>19.670000000000002</v>
      </c>
    </row>
    <row r="83" spans="2:11">
      <c r="B83" s="6">
        <v>38463</v>
      </c>
      <c r="C83">
        <v>54.01</v>
      </c>
      <c r="E83" s="6">
        <v>38642</v>
      </c>
      <c r="F83">
        <v>19.45</v>
      </c>
      <c r="I83" s="1">
        <f t="shared" si="3"/>
        <v>38463</v>
      </c>
      <c r="J83">
        <f t="shared" si="4"/>
        <v>54.01</v>
      </c>
      <c r="K83">
        <f t="shared" si="5"/>
        <v>19.45</v>
      </c>
    </row>
    <row r="84" spans="2:11">
      <c r="B84" s="6">
        <v>38464</v>
      </c>
      <c r="C84">
        <v>54.97</v>
      </c>
      <c r="E84" s="6">
        <v>38643</v>
      </c>
      <c r="F84">
        <v>19.350000000000001</v>
      </c>
      <c r="I84" s="1">
        <f t="shared" si="3"/>
        <v>38464</v>
      </c>
      <c r="J84">
        <f t="shared" si="4"/>
        <v>54.97</v>
      </c>
      <c r="K84">
        <f t="shared" si="5"/>
        <v>19.350000000000001</v>
      </c>
    </row>
    <row r="85" spans="2:11">
      <c r="B85" s="6">
        <v>38467</v>
      </c>
      <c r="C85">
        <v>54.4</v>
      </c>
      <c r="E85" s="6">
        <v>38644</v>
      </c>
      <c r="F85">
        <v>19.559999999999999</v>
      </c>
      <c r="I85" s="1">
        <f t="shared" si="3"/>
        <v>38467</v>
      </c>
      <c r="J85">
        <f t="shared" si="4"/>
        <v>54.4</v>
      </c>
      <c r="K85">
        <f t="shared" si="5"/>
        <v>19.559999999999999</v>
      </c>
    </row>
    <row r="86" spans="2:11">
      <c r="B86" s="6">
        <v>38468</v>
      </c>
      <c r="C86">
        <v>54.14</v>
      </c>
      <c r="E86" s="6">
        <v>38645</v>
      </c>
      <c r="F86">
        <v>19.53</v>
      </c>
      <c r="I86" s="1">
        <f t="shared" si="3"/>
        <v>38468</v>
      </c>
      <c r="J86">
        <f t="shared" si="4"/>
        <v>54.14</v>
      </c>
      <c r="K86">
        <f t="shared" si="5"/>
        <v>19.53</v>
      </c>
    </row>
    <row r="87" spans="2:11">
      <c r="B87" s="6">
        <v>38469</v>
      </c>
      <c r="C87">
        <v>52.29</v>
      </c>
      <c r="E87" s="6">
        <v>38646</v>
      </c>
      <c r="F87">
        <v>20.329999999999998</v>
      </c>
      <c r="I87" s="1">
        <f t="shared" si="3"/>
        <v>38469</v>
      </c>
      <c r="J87">
        <f t="shared" si="4"/>
        <v>52.29</v>
      </c>
      <c r="K87">
        <f t="shared" si="5"/>
        <v>20.329999999999998</v>
      </c>
    </row>
    <row r="88" spans="2:11">
      <c r="B88" s="6">
        <v>38470</v>
      </c>
      <c r="C88">
        <v>52.48</v>
      </c>
      <c r="E88" s="6">
        <v>38649</v>
      </c>
      <c r="F88">
        <v>20.79</v>
      </c>
      <c r="I88" s="1">
        <f t="shared" si="3"/>
        <v>38470</v>
      </c>
      <c r="J88">
        <f t="shared" si="4"/>
        <v>52.48</v>
      </c>
      <c r="K88">
        <f t="shared" si="5"/>
        <v>20.79</v>
      </c>
    </row>
    <row r="89" spans="2:11">
      <c r="B89" s="6">
        <v>38471</v>
      </c>
      <c r="C89">
        <v>51.09</v>
      </c>
      <c r="E89" s="6">
        <v>38650</v>
      </c>
      <c r="F89">
        <v>20.81</v>
      </c>
      <c r="I89" s="1">
        <f t="shared" si="3"/>
        <v>38471</v>
      </c>
      <c r="J89">
        <f t="shared" si="4"/>
        <v>51.09</v>
      </c>
      <c r="K89">
        <f t="shared" si="5"/>
        <v>20.81</v>
      </c>
    </row>
    <row r="90" spans="2:11">
      <c r="B90" s="6">
        <v>38475</v>
      </c>
      <c r="C90">
        <v>50.52</v>
      </c>
      <c r="E90" s="6">
        <v>38651</v>
      </c>
      <c r="F90">
        <v>20.55</v>
      </c>
      <c r="I90" s="1">
        <f t="shared" si="3"/>
        <v>38475</v>
      </c>
      <c r="J90">
        <f t="shared" si="4"/>
        <v>50.52</v>
      </c>
      <c r="K90">
        <f t="shared" si="5"/>
        <v>20.55</v>
      </c>
    </row>
    <row r="91" spans="2:11">
      <c r="B91" s="6">
        <v>38476</v>
      </c>
      <c r="C91">
        <v>50.97</v>
      </c>
      <c r="E91" s="6">
        <v>38652</v>
      </c>
      <c r="F91">
        <v>19.37</v>
      </c>
      <c r="I91" s="1">
        <f t="shared" si="3"/>
        <v>38476</v>
      </c>
      <c r="J91">
        <f t="shared" si="4"/>
        <v>50.97</v>
      </c>
      <c r="K91">
        <f t="shared" si="5"/>
        <v>19.37</v>
      </c>
    </row>
    <row r="92" spans="2:11">
      <c r="B92" s="6">
        <v>38477</v>
      </c>
      <c r="C92">
        <v>51.13</v>
      </c>
      <c r="E92" s="6">
        <v>38656</v>
      </c>
      <c r="F92">
        <v>23.13</v>
      </c>
      <c r="I92" s="1">
        <f t="shared" si="3"/>
        <v>38477</v>
      </c>
      <c r="J92">
        <f t="shared" si="4"/>
        <v>51.13</v>
      </c>
      <c r="K92">
        <f t="shared" si="5"/>
        <v>23.13</v>
      </c>
    </row>
    <row r="93" spans="2:11">
      <c r="B93" s="6">
        <v>38478</v>
      </c>
      <c r="C93">
        <v>50.77</v>
      </c>
      <c r="E93" s="6">
        <v>38657</v>
      </c>
      <c r="F93">
        <v>22.65</v>
      </c>
      <c r="I93" s="1">
        <f t="shared" si="3"/>
        <v>38478</v>
      </c>
      <c r="J93">
        <f t="shared" si="4"/>
        <v>50.77</v>
      </c>
      <c r="K93">
        <f t="shared" si="5"/>
        <v>22.65</v>
      </c>
    </row>
    <row r="94" spans="2:11">
      <c r="B94" s="6">
        <v>38481</v>
      </c>
      <c r="C94">
        <v>51.29</v>
      </c>
      <c r="E94" s="6">
        <v>38658</v>
      </c>
      <c r="F94">
        <v>21.59</v>
      </c>
      <c r="I94" s="1">
        <f t="shared" si="3"/>
        <v>38481</v>
      </c>
      <c r="J94">
        <f t="shared" si="4"/>
        <v>51.29</v>
      </c>
      <c r="K94">
        <f t="shared" si="5"/>
        <v>21.59</v>
      </c>
    </row>
    <row r="95" spans="2:11">
      <c r="B95" s="6">
        <v>38482</v>
      </c>
      <c r="C95">
        <v>51.43</v>
      </c>
      <c r="E95" s="6">
        <v>38659</v>
      </c>
      <c r="F95">
        <v>21.67</v>
      </c>
      <c r="I95" s="1">
        <f t="shared" si="3"/>
        <v>38482</v>
      </c>
      <c r="J95">
        <f t="shared" si="4"/>
        <v>51.43</v>
      </c>
      <c r="K95">
        <f t="shared" si="5"/>
        <v>21.67</v>
      </c>
    </row>
    <row r="96" spans="2:11">
      <c r="B96" s="6">
        <v>38483</v>
      </c>
      <c r="C96">
        <v>50.07</v>
      </c>
      <c r="E96" s="6">
        <v>38660</v>
      </c>
      <c r="F96">
        <v>21.22</v>
      </c>
      <c r="I96" s="1">
        <f t="shared" si="3"/>
        <v>38483</v>
      </c>
      <c r="J96">
        <f t="shared" si="4"/>
        <v>50.07</v>
      </c>
      <c r="K96">
        <f t="shared" si="5"/>
        <v>21.22</v>
      </c>
    </row>
    <row r="97" spans="2:11">
      <c r="B97" s="6">
        <v>38484</v>
      </c>
      <c r="C97">
        <v>48.34</v>
      </c>
      <c r="E97" s="6">
        <v>38663</v>
      </c>
      <c r="F97">
        <v>21.4</v>
      </c>
      <c r="I97" s="1">
        <f t="shared" si="3"/>
        <v>38484</v>
      </c>
      <c r="J97">
        <f t="shared" si="4"/>
        <v>48.34</v>
      </c>
      <c r="K97">
        <f t="shared" si="5"/>
        <v>21.4</v>
      </c>
    </row>
    <row r="98" spans="2:11">
      <c r="B98" s="6">
        <v>38485</v>
      </c>
      <c r="C98">
        <v>48.66</v>
      </c>
      <c r="E98" s="6">
        <v>38664</v>
      </c>
      <c r="F98">
        <v>21.44</v>
      </c>
      <c r="I98" s="1">
        <f t="shared" si="3"/>
        <v>38485</v>
      </c>
      <c r="J98">
        <f t="shared" si="4"/>
        <v>48.66</v>
      </c>
      <c r="K98">
        <f t="shared" si="5"/>
        <v>21.44</v>
      </c>
    </row>
    <row r="99" spans="2:11">
      <c r="B99" s="6">
        <v>38488</v>
      </c>
      <c r="C99">
        <v>48.05</v>
      </c>
      <c r="E99" s="6">
        <v>38665</v>
      </c>
      <c r="F99">
        <v>21.6</v>
      </c>
      <c r="I99" s="1">
        <f t="shared" si="3"/>
        <v>38488</v>
      </c>
      <c r="J99">
        <f t="shared" si="4"/>
        <v>48.05</v>
      </c>
      <c r="K99">
        <f t="shared" si="5"/>
        <v>21.6</v>
      </c>
    </row>
    <row r="100" spans="2:11">
      <c r="B100" s="6">
        <v>38489</v>
      </c>
      <c r="C100">
        <v>49.34</v>
      </c>
      <c r="E100" s="6">
        <v>38666</v>
      </c>
      <c r="F100">
        <v>22.69</v>
      </c>
      <c r="I100" s="1">
        <f t="shared" si="3"/>
        <v>38489</v>
      </c>
      <c r="J100">
        <f t="shared" si="4"/>
        <v>49.34</v>
      </c>
      <c r="K100">
        <f t="shared" si="5"/>
        <v>22.69</v>
      </c>
    </row>
    <row r="101" spans="2:11">
      <c r="B101" s="6">
        <v>38490</v>
      </c>
      <c r="C101">
        <v>48.15</v>
      </c>
      <c r="E101" s="6">
        <v>38667</v>
      </c>
      <c r="F101">
        <v>22.17</v>
      </c>
      <c r="I101" s="1">
        <f t="shared" si="3"/>
        <v>38490</v>
      </c>
      <c r="J101">
        <f t="shared" si="4"/>
        <v>48.15</v>
      </c>
      <c r="K101">
        <f t="shared" si="5"/>
        <v>22.17</v>
      </c>
    </row>
    <row r="102" spans="2:11">
      <c r="B102" s="6">
        <v>38491</v>
      </c>
      <c r="C102">
        <v>47.88</v>
      </c>
      <c r="E102" s="6">
        <v>38670</v>
      </c>
      <c r="F102">
        <v>22.88</v>
      </c>
      <c r="I102" s="1">
        <f t="shared" si="3"/>
        <v>38491</v>
      </c>
      <c r="J102">
        <f t="shared" si="4"/>
        <v>47.88</v>
      </c>
      <c r="K102">
        <f t="shared" si="5"/>
        <v>22.88</v>
      </c>
    </row>
    <row r="103" spans="2:11">
      <c r="B103" s="6">
        <v>38492</v>
      </c>
      <c r="C103">
        <v>48.03</v>
      </c>
      <c r="E103" s="6">
        <v>38671</v>
      </c>
      <c r="F103">
        <v>23.23</v>
      </c>
      <c r="I103" s="1">
        <f t="shared" si="3"/>
        <v>38492</v>
      </c>
      <c r="J103">
        <f t="shared" si="4"/>
        <v>48.03</v>
      </c>
      <c r="K103">
        <f t="shared" si="5"/>
        <v>23.23</v>
      </c>
    </row>
    <row r="104" spans="2:11">
      <c r="B104" s="6">
        <v>38495</v>
      </c>
      <c r="C104">
        <v>48.37</v>
      </c>
      <c r="E104" s="6">
        <v>38672</v>
      </c>
      <c r="F104">
        <v>23.19</v>
      </c>
      <c r="I104" s="1">
        <f t="shared" si="3"/>
        <v>38495</v>
      </c>
      <c r="J104">
        <f t="shared" si="4"/>
        <v>48.37</v>
      </c>
      <c r="K104">
        <f t="shared" si="5"/>
        <v>23.19</v>
      </c>
    </row>
    <row r="105" spans="2:11">
      <c r="B105" s="6">
        <v>38496</v>
      </c>
      <c r="C105">
        <v>48.82</v>
      </c>
      <c r="E105" s="6">
        <v>38673</v>
      </c>
      <c r="F105">
        <v>23</v>
      </c>
      <c r="I105" s="1">
        <f t="shared" si="3"/>
        <v>38496</v>
      </c>
      <c r="J105">
        <f t="shared" si="4"/>
        <v>48.82</v>
      </c>
      <c r="K105">
        <f t="shared" si="5"/>
        <v>23</v>
      </c>
    </row>
    <row r="106" spans="2:11">
      <c r="B106" s="6">
        <v>38497</v>
      </c>
      <c r="C106">
        <v>50.07</v>
      </c>
      <c r="E106" s="6">
        <v>38674</v>
      </c>
      <c r="F106">
        <v>22.95</v>
      </c>
      <c r="I106" s="1">
        <f t="shared" si="3"/>
        <v>38497</v>
      </c>
      <c r="J106">
        <f t="shared" si="4"/>
        <v>50.07</v>
      </c>
      <c r="K106">
        <f t="shared" si="5"/>
        <v>22.95</v>
      </c>
    </row>
    <row r="107" spans="2:11">
      <c r="B107" s="6">
        <v>38498</v>
      </c>
      <c r="C107">
        <v>50.16</v>
      </c>
      <c r="E107" s="6">
        <v>38677</v>
      </c>
      <c r="F107">
        <v>23.13</v>
      </c>
      <c r="I107" s="1">
        <f t="shared" si="3"/>
        <v>38498</v>
      </c>
      <c r="J107">
        <f t="shared" si="4"/>
        <v>50.16</v>
      </c>
      <c r="K107">
        <f t="shared" si="5"/>
        <v>23.13</v>
      </c>
    </row>
    <row r="108" spans="2:11">
      <c r="B108" s="6">
        <v>38499</v>
      </c>
      <c r="C108">
        <v>50.7</v>
      </c>
      <c r="E108" s="6">
        <v>38678</v>
      </c>
      <c r="F108">
        <v>23.15</v>
      </c>
      <c r="I108" s="1">
        <f t="shared" si="3"/>
        <v>38499</v>
      </c>
      <c r="J108">
        <f t="shared" si="4"/>
        <v>50.7</v>
      </c>
      <c r="K108">
        <f t="shared" si="5"/>
        <v>23.15</v>
      </c>
    </row>
    <row r="109" spans="2:11">
      <c r="B109" s="6">
        <v>38503</v>
      </c>
      <c r="C109">
        <v>50.73</v>
      </c>
      <c r="E109" s="6">
        <v>38679</v>
      </c>
      <c r="F109">
        <v>23.51</v>
      </c>
      <c r="I109" s="1">
        <f t="shared" si="3"/>
        <v>38503</v>
      </c>
      <c r="J109">
        <f t="shared" si="4"/>
        <v>50.73</v>
      </c>
      <c r="K109">
        <f t="shared" si="5"/>
        <v>23.51</v>
      </c>
    </row>
    <row r="110" spans="2:11">
      <c r="B110" s="6">
        <v>38504</v>
      </c>
      <c r="C110">
        <v>53.27</v>
      </c>
      <c r="E110" s="6">
        <v>38680</v>
      </c>
      <c r="F110">
        <v>23.63</v>
      </c>
      <c r="I110" s="1">
        <f t="shared" si="3"/>
        <v>38504</v>
      </c>
      <c r="J110">
        <f t="shared" si="4"/>
        <v>53.27</v>
      </c>
      <c r="K110">
        <f t="shared" si="5"/>
        <v>23.63</v>
      </c>
    </row>
    <row r="111" spans="2:11">
      <c r="B111" s="6">
        <v>38505</v>
      </c>
      <c r="C111">
        <v>52.4</v>
      </c>
      <c r="E111" s="6">
        <v>38681</v>
      </c>
      <c r="F111">
        <v>23.78</v>
      </c>
      <c r="I111" s="1">
        <f t="shared" si="3"/>
        <v>38505</v>
      </c>
      <c r="J111">
        <f t="shared" si="4"/>
        <v>52.4</v>
      </c>
      <c r="K111">
        <f t="shared" si="5"/>
        <v>23.78</v>
      </c>
    </row>
    <row r="112" spans="2:11">
      <c r="B112" s="6">
        <v>38506</v>
      </c>
      <c r="C112">
        <v>54.17</v>
      </c>
      <c r="E112" s="6">
        <v>38684</v>
      </c>
      <c r="F112">
        <v>25.85</v>
      </c>
      <c r="I112" s="1">
        <f t="shared" si="3"/>
        <v>38506</v>
      </c>
      <c r="J112">
        <f t="shared" si="4"/>
        <v>54.17</v>
      </c>
      <c r="K112">
        <f t="shared" si="5"/>
        <v>25.85</v>
      </c>
    </row>
    <row r="113" spans="2:11">
      <c r="B113" s="6">
        <v>38509</v>
      </c>
      <c r="C113">
        <v>53.67</v>
      </c>
      <c r="E113" s="6">
        <v>38686</v>
      </c>
      <c r="F113">
        <v>29.1</v>
      </c>
      <c r="I113" s="1">
        <f t="shared" si="3"/>
        <v>38509</v>
      </c>
      <c r="J113">
        <f t="shared" si="4"/>
        <v>53.67</v>
      </c>
      <c r="K113">
        <f t="shared" si="5"/>
        <v>29.1</v>
      </c>
    </row>
    <row r="114" spans="2:11">
      <c r="B114" s="6">
        <v>38510</v>
      </c>
      <c r="C114">
        <v>53.13</v>
      </c>
      <c r="E114" s="6">
        <v>38687</v>
      </c>
      <c r="F114">
        <v>28.75</v>
      </c>
      <c r="I114" s="1">
        <f t="shared" si="3"/>
        <v>38510</v>
      </c>
      <c r="J114">
        <f t="shared" si="4"/>
        <v>53.13</v>
      </c>
      <c r="K114">
        <f t="shared" si="5"/>
        <v>28.75</v>
      </c>
    </row>
    <row r="115" spans="2:11">
      <c r="B115" s="6">
        <v>38511</v>
      </c>
      <c r="C115">
        <v>52.11</v>
      </c>
      <c r="E115" s="6">
        <v>38688</v>
      </c>
      <c r="F115">
        <v>28.68</v>
      </c>
      <c r="I115" s="1">
        <f t="shared" si="3"/>
        <v>38511</v>
      </c>
      <c r="J115">
        <f t="shared" si="4"/>
        <v>52.11</v>
      </c>
      <c r="K115">
        <f t="shared" si="5"/>
        <v>28.68</v>
      </c>
    </row>
    <row r="116" spans="2:11">
      <c r="B116" s="6">
        <v>38512</v>
      </c>
      <c r="C116">
        <v>53.82</v>
      </c>
      <c r="E116" s="6">
        <v>38691</v>
      </c>
      <c r="F116">
        <v>27.92</v>
      </c>
      <c r="I116" s="1">
        <f t="shared" si="3"/>
        <v>38512</v>
      </c>
      <c r="J116">
        <f t="shared" si="4"/>
        <v>53.82</v>
      </c>
      <c r="K116">
        <f t="shared" si="5"/>
        <v>27.92</v>
      </c>
    </row>
    <row r="117" spans="2:11">
      <c r="B117" s="6">
        <v>38513</v>
      </c>
      <c r="C117">
        <v>52.67</v>
      </c>
      <c r="E117" s="6">
        <v>38692</v>
      </c>
      <c r="F117">
        <v>27.84</v>
      </c>
      <c r="I117" s="1">
        <f t="shared" si="3"/>
        <v>38513</v>
      </c>
      <c r="J117">
        <f t="shared" si="4"/>
        <v>52.67</v>
      </c>
      <c r="K117">
        <f t="shared" si="5"/>
        <v>27.84</v>
      </c>
    </row>
    <row r="118" spans="2:11">
      <c r="B118" s="6">
        <v>38516</v>
      </c>
      <c r="C118">
        <v>54.78</v>
      </c>
      <c r="E118" s="6">
        <v>38693</v>
      </c>
      <c r="F118">
        <v>27.63</v>
      </c>
      <c r="I118" s="1">
        <f t="shared" si="3"/>
        <v>38516</v>
      </c>
      <c r="J118">
        <f t="shared" si="4"/>
        <v>54.78</v>
      </c>
      <c r="K118">
        <f t="shared" si="5"/>
        <v>27.63</v>
      </c>
    </row>
    <row r="119" spans="2:11">
      <c r="B119" s="6">
        <v>38517</v>
      </c>
      <c r="C119">
        <v>53.73</v>
      </c>
      <c r="E119" s="6">
        <v>38694</v>
      </c>
      <c r="F119">
        <v>27.59</v>
      </c>
      <c r="I119" s="1">
        <f t="shared" si="3"/>
        <v>38517</v>
      </c>
      <c r="J119">
        <f t="shared" si="4"/>
        <v>53.73</v>
      </c>
      <c r="K119">
        <f t="shared" si="5"/>
        <v>27.59</v>
      </c>
    </row>
    <row r="120" spans="2:11">
      <c r="B120" s="6">
        <v>38518</v>
      </c>
      <c r="C120">
        <v>54.5</v>
      </c>
      <c r="E120" s="6">
        <v>38695</v>
      </c>
      <c r="F120">
        <v>26.93</v>
      </c>
      <c r="I120" s="1">
        <f t="shared" si="3"/>
        <v>38518</v>
      </c>
      <c r="J120">
        <f t="shared" si="4"/>
        <v>54.5</v>
      </c>
      <c r="K120">
        <f t="shared" si="5"/>
        <v>26.93</v>
      </c>
    </row>
    <row r="121" spans="2:11">
      <c r="B121" s="6">
        <v>38519</v>
      </c>
      <c r="C121">
        <v>56.22</v>
      </c>
      <c r="E121" s="6">
        <v>38698</v>
      </c>
      <c r="F121">
        <v>26.89</v>
      </c>
      <c r="I121" s="1">
        <f t="shared" si="3"/>
        <v>38519</v>
      </c>
      <c r="J121">
        <f t="shared" si="4"/>
        <v>56.22</v>
      </c>
      <c r="K121">
        <f t="shared" si="5"/>
        <v>26.89</v>
      </c>
    </row>
    <row r="122" spans="2:11">
      <c r="B122" s="6">
        <v>38520</v>
      </c>
      <c r="C122">
        <v>57.76</v>
      </c>
      <c r="E122" s="6">
        <v>38699</v>
      </c>
      <c r="F122">
        <v>27.09</v>
      </c>
      <c r="I122" s="1">
        <f t="shared" si="3"/>
        <v>38520</v>
      </c>
      <c r="J122">
        <f t="shared" si="4"/>
        <v>57.76</v>
      </c>
      <c r="K122">
        <f t="shared" si="5"/>
        <v>27.09</v>
      </c>
    </row>
    <row r="123" spans="2:11">
      <c r="B123" s="6">
        <v>38523</v>
      </c>
      <c r="C123">
        <v>58.32</v>
      </c>
      <c r="E123" s="6">
        <v>38700</v>
      </c>
      <c r="F123">
        <v>26.88</v>
      </c>
      <c r="I123" s="1">
        <f t="shared" si="3"/>
        <v>38523</v>
      </c>
      <c r="J123">
        <f t="shared" si="4"/>
        <v>58.32</v>
      </c>
      <c r="K123">
        <f t="shared" si="5"/>
        <v>26.88</v>
      </c>
    </row>
    <row r="124" spans="2:11">
      <c r="B124" s="6">
        <v>38524</v>
      </c>
      <c r="C124">
        <v>57.5</v>
      </c>
      <c r="E124" s="6">
        <v>38701</v>
      </c>
      <c r="F124">
        <v>26.63</v>
      </c>
      <c r="I124" s="1">
        <f t="shared" si="3"/>
        <v>38524</v>
      </c>
      <c r="J124">
        <f t="shared" si="4"/>
        <v>57.5</v>
      </c>
      <c r="K124">
        <f t="shared" si="5"/>
        <v>26.63</v>
      </c>
    </row>
    <row r="125" spans="2:11">
      <c r="B125" s="6">
        <v>38525</v>
      </c>
      <c r="C125">
        <v>56.58</v>
      </c>
      <c r="E125" s="6">
        <v>38702</v>
      </c>
      <c r="F125">
        <v>26.45</v>
      </c>
      <c r="I125" s="1">
        <f t="shared" si="3"/>
        <v>38525</v>
      </c>
      <c r="J125">
        <f t="shared" si="4"/>
        <v>56.58</v>
      </c>
      <c r="K125">
        <f t="shared" si="5"/>
        <v>26.45</v>
      </c>
    </row>
    <row r="126" spans="2:11">
      <c r="B126" s="6">
        <v>38526</v>
      </c>
      <c r="C126">
        <v>57.96</v>
      </c>
      <c r="E126" s="6">
        <v>38705</v>
      </c>
      <c r="F126">
        <v>26.14</v>
      </c>
      <c r="I126" s="1">
        <f t="shared" si="3"/>
        <v>38526</v>
      </c>
      <c r="J126">
        <f t="shared" si="4"/>
        <v>57.96</v>
      </c>
      <c r="K126">
        <f t="shared" si="5"/>
        <v>26.14</v>
      </c>
    </row>
    <row r="127" spans="2:11">
      <c r="B127" s="6">
        <v>38527</v>
      </c>
      <c r="C127">
        <v>58.36</v>
      </c>
      <c r="E127" s="6">
        <v>38706</v>
      </c>
      <c r="F127">
        <v>25.89</v>
      </c>
      <c r="I127" s="1">
        <f t="shared" si="3"/>
        <v>38527</v>
      </c>
      <c r="J127">
        <f t="shared" si="4"/>
        <v>58.36</v>
      </c>
      <c r="K127">
        <f t="shared" si="5"/>
        <v>25.89</v>
      </c>
    </row>
    <row r="128" spans="2:11">
      <c r="B128" s="6">
        <v>38530</v>
      </c>
      <c r="C128">
        <v>59.3</v>
      </c>
      <c r="E128" s="6">
        <v>38707</v>
      </c>
      <c r="F128">
        <v>26.05</v>
      </c>
      <c r="I128" s="1">
        <f t="shared" si="3"/>
        <v>38530</v>
      </c>
      <c r="J128">
        <f t="shared" si="4"/>
        <v>59.3</v>
      </c>
      <c r="K128">
        <f t="shared" si="5"/>
        <v>26.05</v>
      </c>
    </row>
    <row r="129" spans="2:11">
      <c r="B129" s="6">
        <v>38531</v>
      </c>
      <c r="C129">
        <v>57.18</v>
      </c>
      <c r="E129" s="6">
        <v>38708</v>
      </c>
      <c r="F129">
        <v>26.18</v>
      </c>
      <c r="I129" s="1">
        <f t="shared" si="3"/>
        <v>38531</v>
      </c>
      <c r="J129">
        <f t="shared" si="4"/>
        <v>57.18</v>
      </c>
      <c r="K129">
        <f t="shared" si="5"/>
        <v>26.18</v>
      </c>
    </row>
    <row r="130" spans="2:11">
      <c r="B130" s="6">
        <v>38532</v>
      </c>
      <c r="C130">
        <v>56.15</v>
      </c>
      <c r="E130" s="6">
        <v>38709</v>
      </c>
      <c r="F130">
        <v>26.13</v>
      </c>
      <c r="I130" s="1">
        <f t="shared" si="3"/>
        <v>38532</v>
      </c>
      <c r="J130">
        <f t="shared" si="4"/>
        <v>56.15</v>
      </c>
      <c r="K130">
        <f t="shared" si="5"/>
        <v>26.13</v>
      </c>
    </row>
    <row r="131" spans="2:11">
      <c r="B131" s="6">
        <v>38533</v>
      </c>
      <c r="C131">
        <v>55.58</v>
      </c>
      <c r="E131" s="6">
        <v>38713</v>
      </c>
      <c r="F131">
        <v>26.13</v>
      </c>
      <c r="I131" s="1">
        <f t="shared" si="3"/>
        <v>38533</v>
      </c>
      <c r="J131">
        <f t="shared" si="4"/>
        <v>55.58</v>
      </c>
      <c r="K131">
        <f t="shared" si="5"/>
        <v>26.13</v>
      </c>
    </row>
    <row r="132" spans="2:11">
      <c r="B132" s="6">
        <v>38534</v>
      </c>
      <c r="C132">
        <v>57.54</v>
      </c>
      <c r="E132" s="6">
        <v>38714</v>
      </c>
      <c r="F132">
        <v>26.14</v>
      </c>
      <c r="I132" s="1">
        <f t="shared" si="3"/>
        <v>38534</v>
      </c>
      <c r="J132">
        <f t="shared" si="4"/>
        <v>57.54</v>
      </c>
      <c r="K132">
        <f t="shared" si="5"/>
        <v>26.14</v>
      </c>
    </row>
    <row r="133" spans="2:11">
      <c r="B133" s="6">
        <v>38537</v>
      </c>
      <c r="C133">
        <v>57.94</v>
      </c>
      <c r="E133" s="6">
        <v>38716</v>
      </c>
      <c r="F133">
        <v>26.69</v>
      </c>
      <c r="I133" s="1">
        <f t="shared" si="3"/>
        <v>38537</v>
      </c>
      <c r="J133">
        <f t="shared" si="4"/>
        <v>57.94</v>
      </c>
      <c r="K133">
        <f t="shared" si="5"/>
        <v>26.69</v>
      </c>
    </row>
    <row r="134" spans="2:11">
      <c r="B134" s="6">
        <v>38538</v>
      </c>
      <c r="C134">
        <v>58.29</v>
      </c>
      <c r="E134" s="6">
        <v>38719</v>
      </c>
      <c r="F134">
        <v>26.68</v>
      </c>
      <c r="I134" s="1">
        <f t="shared" si="3"/>
        <v>38538</v>
      </c>
      <c r="J134">
        <f t="shared" si="4"/>
        <v>58.29</v>
      </c>
      <c r="K134">
        <f t="shared" si="5"/>
        <v>26.68</v>
      </c>
    </row>
    <row r="135" spans="2:11">
      <c r="B135" s="6">
        <v>38539</v>
      </c>
      <c r="C135">
        <v>59.85</v>
      </c>
      <c r="E135" s="6">
        <v>38720</v>
      </c>
      <c r="F135">
        <v>27.16</v>
      </c>
      <c r="I135" s="1">
        <f t="shared" ref="I135:I198" si="6">B135</f>
        <v>38539</v>
      </c>
      <c r="J135">
        <f t="shared" ref="J135:J198" si="7">C135</f>
        <v>59.85</v>
      </c>
      <c r="K135">
        <f t="shared" si="5"/>
        <v>27.16</v>
      </c>
    </row>
    <row r="136" spans="2:11">
      <c r="B136" s="6">
        <v>38540</v>
      </c>
      <c r="C136">
        <v>59.28</v>
      </c>
      <c r="E136" s="6">
        <v>38721</v>
      </c>
      <c r="F136">
        <v>27.55</v>
      </c>
      <c r="I136" s="1">
        <f t="shared" si="6"/>
        <v>38540</v>
      </c>
      <c r="J136">
        <f t="shared" si="7"/>
        <v>59.28</v>
      </c>
      <c r="K136">
        <f t="shared" ref="K136:K199" si="8">F136</f>
        <v>27.55</v>
      </c>
    </row>
    <row r="137" spans="2:11">
      <c r="B137" s="6">
        <v>38541</v>
      </c>
      <c r="C137">
        <v>58.2</v>
      </c>
      <c r="E137" s="6">
        <v>38722</v>
      </c>
      <c r="F137">
        <v>27.3</v>
      </c>
      <c r="I137" s="1">
        <f t="shared" si="6"/>
        <v>38541</v>
      </c>
      <c r="J137">
        <f t="shared" si="7"/>
        <v>58.2</v>
      </c>
      <c r="K137">
        <f t="shared" si="8"/>
        <v>27.3</v>
      </c>
    </row>
    <row r="138" spans="2:11">
      <c r="B138" s="6">
        <v>38544</v>
      </c>
      <c r="C138">
        <v>57.44</v>
      </c>
      <c r="E138" s="6">
        <v>38723</v>
      </c>
      <c r="F138">
        <v>27.01</v>
      </c>
      <c r="I138" s="1">
        <f t="shared" si="6"/>
        <v>38544</v>
      </c>
      <c r="J138">
        <f t="shared" si="7"/>
        <v>57.44</v>
      </c>
      <c r="K138">
        <f t="shared" si="8"/>
        <v>27.01</v>
      </c>
    </row>
    <row r="139" spans="2:11">
      <c r="B139" s="6">
        <v>38545</v>
      </c>
      <c r="C139">
        <v>58.82</v>
      </c>
      <c r="E139" s="6">
        <v>38726</v>
      </c>
      <c r="F139">
        <v>26.67</v>
      </c>
      <c r="I139" s="1">
        <f t="shared" si="6"/>
        <v>38545</v>
      </c>
      <c r="J139">
        <f t="shared" si="7"/>
        <v>58.82</v>
      </c>
      <c r="K139">
        <f t="shared" si="8"/>
        <v>26.67</v>
      </c>
    </row>
    <row r="140" spans="2:11">
      <c r="B140" s="6">
        <v>38546</v>
      </c>
      <c r="C140">
        <v>58.27</v>
      </c>
      <c r="E140" s="6">
        <v>38727</v>
      </c>
      <c r="F140">
        <v>26.7</v>
      </c>
      <c r="I140" s="1">
        <f t="shared" si="6"/>
        <v>38546</v>
      </c>
      <c r="J140">
        <f t="shared" si="7"/>
        <v>58.27</v>
      </c>
      <c r="K140">
        <f t="shared" si="8"/>
        <v>26.7</v>
      </c>
    </row>
    <row r="141" spans="2:11">
      <c r="B141" s="6">
        <v>38547</v>
      </c>
      <c r="C141">
        <v>57.31</v>
      </c>
      <c r="E141" s="6">
        <v>38728</v>
      </c>
      <c r="F141">
        <v>26</v>
      </c>
      <c r="I141" s="1">
        <f t="shared" si="6"/>
        <v>38547</v>
      </c>
      <c r="J141">
        <f t="shared" si="7"/>
        <v>57.31</v>
      </c>
      <c r="K141">
        <f t="shared" si="8"/>
        <v>26</v>
      </c>
    </row>
    <row r="142" spans="2:11">
      <c r="B142" s="6">
        <v>38548</v>
      </c>
      <c r="C142">
        <v>57.61</v>
      </c>
      <c r="E142" s="6">
        <v>38729</v>
      </c>
      <c r="F142">
        <v>25.5</v>
      </c>
      <c r="I142" s="1">
        <f t="shared" si="6"/>
        <v>38548</v>
      </c>
      <c r="J142">
        <f t="shared" si="7"/>
        <v>57.61</v>
      </c>
      <c r="K142">
        <f t="shared" si="8"/>
        <v>25.5</v>
      </c>
    </row>
    <row r="143" spans="2:11">
      <c r="B143" s="6">
        <v>38551</v>
      </c>
      <c r="C143">
        <v>56.99</v>
      </c>
      <c r="E143" s="6">
        <v>38730</v>
      </c>
      <c r="F143">
        <v>25.37</v>
      </c>
      <c r="I143" s="1">
        <f t="shared" si="6"/>
        <v>38551</v>
      </c>
      <c r="J143">
        <f t="shared" si="7"/>
        <v>56.99</v>
      </c>
      <c r="K143">
        <f t="shared" si="8"/>
        <v>25.37</v>
      </c>
    </row>
    <row r="144" spans="2:11">
      <c r="B144" s="6">
        <v>38552</v>
      </c>
      <c r="C144">
        <v>57.36</v>
      </c>
      <c r="E144" s="6">
        <v>38733</v>
      </c>
      <c r="F144">
        <v>25.55</v>
      </c>
      <c r="I144" s="1">
        <f t="shared" si="6"/>
        <v>38552</v>
      </c>
      <c r="J144">
        <f t="shared" si="7"/>
        <v>57.36</v>
      </c>
      <c r="K144">
        <f t="shared" si="8"/>
        <v>25.55</v>
      </c>
    </row>
    <row r="145" spans="2:11">
      <c r="B145" s="6">
        <v>38553</v>
      </c>
      <c r="C145">
        <v>56.65</v>
      </c>
      <c r="E145" s="6">
        <v>38734</v>
      </c>
      <c r="F145">
        <v>25.88</v>
      </c>
      <c r="I145" s="1">
        <f t="shared" si="6"/>
        <v>38553</v>
      </c>
      <c r="J145">
        <f t="shared" si="7"/>
        <v>56.65</v>
      </c>
      <c r="K145">
        <f t="shared" si="8"/>
        <v>25.88</v>
      </c>
    </row>
    <row r="146" spans="2:11">
      <c r="B146" s="6">
        <v>38554</v>
      </c>
      <c r="C146">
        <v>55.72</v>
      </c>
      <c r="E146" s="6">
        <v>38735</v>
      </c>
      <c r="F146">
        <v>27.02</v>
      </c>
      <c r="I146" s="1">
        <f t="shared" si="6"/>
        <v>38554</v>
      </c>
      <c r="J146">
        <f t="shared" si="7"/>
        <v>55.72</v>
      </c>
      <c r="K146">
        <f t="shared" si="8"/>
        <v>27.02</v>
      </c>
    </row>
    <row r="147" spans="2:11">
      <c r="B147" s="6">
        <v>38555</v>
      </c>
      <c r="C147">
        <v>57.58</v>
      </c>
      <c r="E147" s="6">
        <v>38736</v>
      </c>
      <c r="F147">
        <v>26.87</v>
      </c>
      <c r="I147" s="1">
        <f t="shared" si="6"/>
        <v>38555</v>
      </c>
      <c r="J147">
        <f t="shared" si="7"/>
        <v>57.58</v>
      </c>
      <c r="K147">
        <f t="shared" si="8"/>
        <v>26.87</v>
      </c>
    </row>
    <row r="148" spans="2:11">
      <c r="B148" s="6">
        <v>38558</v>
      </c>
      <c r="C148">
        <v>57.86</v>
      </c>
      <c r="E148" s="6">
        <v>38737</v>
      </c>
      <c r="F148">
        <v>27.24</v>
      </c>
      <c r="I148" s="1">
        <f t="shared" si="6"/>
        <v>38558</v>
      </c>
      <c r="J148">
        <f t="shared" si="7"/>
        <v>57.86</v>
      </c>
      <c r="K148">
        <f t="shared" si="8"/>
        <v>27.24</v>
      </c>
    </row>
    <row r="149" spans="2:11">
      <c r="B149" s="6">
        <v>38559</v>
      </c>
      <c r="C149">
        <v>58.03</v>
      </c>
      <c r="E149" s="6">
        <v>38740</v>
      </c>
      <c r="F149">
        <v>27.79</v>
      </c>
      <c r="I149" s="1">
        <f t="shared" si="6"/>
        <v>38559</v>
      </c>
      <c r="J149">
        <f t="shared" si="7"/>
        <v>58.03</v>
      </c>
      <c r="K149">
        <f t="shared" si="8"/>
        <v>27.79</v>
      </c>
    </row>
    <row r="150" spans="2:11">
      <c r="B150" s="6">
        <v>38560</v>
      </c>
      <c r="C150">
        <v>58.01</v>
      </c>
      <c r="E150" s="6">
        <v>38741</v>
      </c>
      <c r="F150">
        <v>27.19</v>
      </c>
      <c r="I150" s="1">
        <f t="shared" si="6"/>
        <v>38560</v>
      </c>
      <c r="J150">
        <f t="shared" si="7"/>
        <v>58.01</v>
      </c>
      <c r="K150">
        <f t="shared" si="8"/>
        <v>27.19</v>
      </c>
    </row>
    <row r="151" spans="2:11">
      <c r="B151" s="6">
        <v>38561</v>
      </c>
      <c r="C151">
        <v>58.76</v>
      </c>
      <c r="E151" s="6">
        <v>38742</v>
      </c>
      <c r="F151">
        <v>27.02</v>
      </c>
      <c r="I151" s="1">
        <f t="shared" si="6"/>
        <v>38561</v>
      </c>
      <c r="J151">
        <f t="shared" si="7"/>
        <v>58.76</v>
      </c>
      <c r="K151">
        <f t="shared" si="8"/>
        <v>27.02</v>
      </c>
    </row>
    <row r="152" spans="2:11">
      <c r="B152" s="6">
        <v>38562</v>
      </c>
      <c r="C152">
        <v>59.37</v>
      </c>
      <c r="E152" s="6">
        <v>38743</v>
      </c>
      <c r="F152">
        <v>26.86</v>
      </c>
      <c r="I152" s="1">
        <f t="shared" si="6"/>
        <v>38562</v>
      </c>
      <c r="J152">
        <f t="shared" si="7"/>
        <v>59.37</v>
      </c>
      <c r="K152">
        <f t="shared" si="8"/>
        <v>26.86</v>
      </c>
    </row>
    <row r="153" spans="2:11">
      <c r="B153" s="6">
        <v>38565</v>
      </c>
      <c r="C153">
        <v>60.44</v>
      </c>
      <c r="E153" s="6">
        <v>38744</v>
      </c>
      <c r="F153">
        <v>26.12</v>
      </c>
      <c r="I153" s="1">
        <f t="shared" si="6"/>
        <v>38565</v>
      </c>
      <c r="J153">
        <f t="shared" si="7"/>
        <v>60.44</v>
      </c>
      <c r="K153">
        <f t="shared" si="8"/>
        <v>26.12</v>
      </c>
    </row>
    <row r="154" spans="2:11">
      <c r="B154" s="6">
        <v>38566</v>
      </c>
      <c r="C154">
        <v>60.62</v>
      </c>
      <c r="E154" s="6">
        <v>38748</v>
      </c>
      <c r="F154">
        <v>22.82</v>
      </c>
      <c r="I154" s="1">
        <f t="shared" si="6"/>
        <v>38566</v>
      </c>
      <c r="J154">
        <f t="shared" si="7"/>
        <v>60.62</v>
      </c>
      <c r="K154">
        <f t="shared" si="8"/>
        <v>22.82</v>
      </c>
    </row>
    <row r="155" spans="2:11">
      <c r="B155" s="6">
        <v>38567</v>
      </c>
      <c r="C155">
        <v>59.65</v>
      </c>
      <c r="E155" s="6">
        <v>38749</v>
      </c>
      <c r="F155">
        <v>22.71</v>
      </c>
      <c r="I155" s="1">
        <f t="shared" si="6"/>
        <v>38567</v>
      </c>
      <c r="J155">
        <f t="shared" si="7"/>
        <v>59.65</v>
      </c>
      <c r="K155">
        <f t="shared" si="8"/>
        <v>22.71</v>
      </c>
    </row>
    <row r="156" spans="2:11">
      <c r="B156" s="6">
        <v>38568</v>
      </c>
      <c r="C156">
        <v>60.12</v>
      </c>
      <c r="E156" s="6">
        <v>38750</v>
      </c>
      <c r="F156">
        <v>22.55</v>
      </c>
      <c r="I156" s="1">
        <f t="shared" si="6"/>
        <v>38568</v>
      </c>
      <c r="J156">
        <f t="shared" si="7"/>
        <v>60.12</v>
      </c>
      <c r="K156">
        <f t="shared" si="8"/>
        <v>22.55</v>
      </c>
    </row>
    <row r="157" spans="2:11">
      <c r="B157" s="6">
        <v>38569</v>
      </c>
      <c r="C157">
        <v>61.07</v>
      </c>
      <c r="E157" s="6">
        <v>38751</v>
      </c>
      <c r="F157">
        <v>22.38</v>
      </c>
      <c r="I157" s="1">
        <f t="shared" si="6"/>
        <v>38569</v>
      </c>
      <c r="J157">
        <f t="shared" si="7"/>
        <v>61.07</v>
      </c>
      <c r="K157">
        <f t="shared" si="8"/>
        <v>22.38</v>
      </c>
    </row>
    <row r="158" spans="2:11">
      <c r="B158" s="6">
        <v>38572</v>
      </c>
      <c r="C158">
        <v>62.7</v>
      </c>
      <c r="E158" s="6">
        <v>38754</v>
      </c>
      <c r="F158">
        <v>21.88</v>
      </c>
      <c r="I158" s="1">
        <f t="shared" si="6"/>
        <v>38572</v>
      </c>
      <c r="J158">
        <f t="shared" si="7"/>
        <v>62.7</v>
      </c>
      <c r="K158">
        <f t="shared" si="8"/>
        <v>21.88</v>
      </c>
    </row>
    <row r="159" spans="2:11">
      <c r="B159" s="6">
        <v>38573</v>
      </c>
      <c r="C159">
        <v>61.98</v>
      </c>
      <c r="E159" s="6">
        <v>38755</v>
      </c>
      <c r="F159">
        <v>21.2</v>
      </c>
      <c r="I159" s="1">
        <f t="shared" si="6"/>
        <v>38573</v>
      </c>
      <c r="J159">
        <f t="shared" si="7"/>
        <v>61.98</v>
      </c>
      <c r="K159">
        <f t="shared" si="8"/>
        <v>21.2</v>
      </c>
    </row>
    <row r="160" spans="2:11">
      <c r="B160" s="6">
        <v>38574</v>
      </c>
      <c r="C160">
        <v>63.99</v>
      </c>
      <c r="E160" s="6">
        <v>38756</v>
      </c>
      <c r="F160">
        <v>21.1</v>
      </c>
      <c r="I160" s="1">
        <f t="shared" si="6"/>
        <v>38574</v>
      </c>
      <c r="J160">
        <f t="shared" si="7"/>
        <v>63.99</v>
      </c>
      <c r="K160">
        <f t="shared" si="8"/>
        <v>21.1</v>
      </c>
    </row>
    <row r="161" spans="2:11">
      <c r="B161" s="6">
        <v>38575</v>
      </c>
      <c r="C161">
        <v>65.38</v>
      </c>
      <c r="E161" s="6">
        <v>38757</v>
      </c>
      <c r="F161">
        <v>21.24</v>
      </c>
      <c r="I161" s="1">
        <f t="shared" si="6"/>
        <v>38575</v>
      </c>
      <c r="J161">
        <f t="shared" si="7"/>
        <v>65.38</v>
      </c>
      <c r="K161">
        <f t="shared" si="8"/>
        <v>21.24</v>
      </c>
    </row>
    <row r="162" spans="2:11">
      <c r="B162" s="6">
        <v>38576</v>
      </c>
      <c r="C162">
        <v>66.45</v>
      </c>
      <c r="E162" s="6">
        <v>38758</v>
      </c>
      <c r="F162">
        <v>21.04</v>
      </c>
      <c r="I162" s="1">
        <f t="shared" si="6"/>
        <v>38576</v>
      </c>
      <c r="J162">
        <f t="shared" si="7"/>
        <v>66.45</v>
      </c>
      <c r="K162">
        <f t="shared" si="8"/>
        <v>21.04</v>
      </c>
    </row>
    <row r="163" spans="2:11">
      <c r="B163" s="6">
        <v>38579</v>
      </c>
      <c r="C163">
        <v>65.58</v>
      </c>
      <c r="E163" s="6">
        <v>38761</v>
      </c>
      <c r="F163">
        <v>20.52</v>
      </c>
      <c r="I163" s="1">
        <f t="shared" si="6"/>
        <v>38579</v>
      </c>
      <c r="J163">
        <f t="shared" si="7"/>
        <v>65.58</v>
      </c>
      <c r="K163">
        <f t="shared" si="8"/>
        <v>20.52</v>
      </c>
    </row>
    <row r="164" spans="2:11">
      <c r="B164" s="6">
        <v>38580</v>
      </c>
      <c r="C164">
        <v>65.41</v>
      </c>
      <c r="E164" s="6">
        <v>38762</v>
      </c>
      <c r="F164">
        <v>20.61</v>
      </c>
      <c r="I164" s="1">
        <f t="shared" si="6"/>
        <v>38580</v>
      </c>
      <c r="J164">
        <f t="shared" si="7"/>
        <v>65.41</v>
      </c>
      <c r="K164">
        <f t="shared" si="8"/>
        <v>20.61</v>
      </c>
    </row>
    <row r="165" spans="2:11">
      <c r="B165" s="6">
        <v>38581</v>
      </c>
      <c r="C165">
        <v>62.56</v>
      </c>
      <c r="E165" s="6">
        <v>38763</v>
      </c>
      <c r="F165">
        <v>20.84</v>
      </c>
      <c r="I165" s="1">
        <f t="shared" si="6"/>
        <v>38581</v>
      </c>
      <c r="J165">
        <f t="shared" si="7"/>
        <v>62.56</v>
      </c>
      <c r="K165">
        <f t="shared" si="8"/>
        <v>20.84</v>
      </c>
    </row>
    <row r="166" spans="2:11">
      <c r="B166" s="6">
        <v>38582</v>
      </c>
      <c r="C166">
        <v>62.4</v>
      </c>
      <c r="E166" s="6">
        <v>38764</v>
      </c>
      <c r="F166">
        <v>21.14</v>
      </c>
      <c r="I166" s="1">
        <f t="shared" si="6"/>
        <v>38582</v>
      </c>
      <c r="J166">
        <f t="shared" si="7"/>
        <v>62.4</v>
      </c>
      <c r="K166">
        <f t="shared" si="8"/>
        <v>21.14</v>
      </c>
    </row>
    <row r="167" spans="2:11">
      <c r="B167" s="6">
        <v>38583</v>
      </c>
      <c r="C167">
        <v>64.36</v>
      </c>
      <c r="E167" s="6">
        <v>38765</v>
      </c>
      <c r="F167">
        <v>21.58</v>
      </c>
      <c r="I167" s="1">
        <f t="shared" si="6"/>
        <v>38583</v>
      </c>
      <c r="J167">
        <f t="shared" si="7"/>
        <v>64.36</v>
      </c>
      <c r="K167">
        <f t="shared" si="8"/>
        <v>21.58</v>
      </c>
    </row>
    <row r="168" spans="2:11">
      <c r="B168" s="6">
        <v>38586</v>
      </c>
      <c r="C168">
        <v>64.5</v>
      </c>
      <c r="E168" s="6">
        <v>38768</v>
      </c>
      <c r="F168">
        <v>21.8</v>
      </c>
      <c r="I168" s="1">
        <f t="shared" si="6"/>
        <v>38586</v>
      </c>
      <c r="J168">
        <f t="shared" si="7"/>
        <v>64.5</v>
      </c>
      <c r="K168">
        <f t="shared" si="8"/>
        <v>21.8</v>
      </c>
    </row>
    <row r="169" spans="2:11">
      <c r="B169" s="6">
        <v>38587</v>
      </c>
      <c r="C169">
        <v>64.650000000000006</v>
      </c>
      <c r="E169" s="6">
        <v>38769</v>
      </c>
      <c r="F169">
        <v>21.98</v>
      </c>
      <c r="I169" s="1">
        <f t="shared" si="6"/>
        <v>38587</v>
      </c>
      <c r="J169">
        <f t="shared" si="7"/>
        <v>64.650000000000006</v>
      </c>
      <c r="K169">
        <f t="shared" si="8"/>
        <v>21.98</v>
      </c>
    </row>
    <row r="170" spans="2:11">
      <c r="B170" s="6">
        <v>38588</v>
      </c>
      <c r="C170">
        <v>66.010000000000005</v>
      </c>
      <c r="E170" s="6">
        <v>38770</v>
      </c>
      <c r="F170">
        <v>21.93</v>
      </c>
      <c r="I170" s="1">
        <f t="shared" si="6"/>
        <v>38588</v>
      </c>
      <c r="J170">
        <f t="shared" si="7"/>
        <v>66.010000000000005</v>
      </c>
      <c r="K170">
        <f t="shared" si="8"/>
        <v>21.93</v>
      </c>
    </row>
    <row r="171" spans="2:11">
      <c r="B171" s="6">
        <v>38589</v>
      </c>
      <c r="C171">
        <v>66.27</v>
      </c>
      <c r="E171" s="6">
        <v>38771</v>
      </c>
      <c r="F171">
        <v>22.01</v>
      </c>
      <c r="I171" s="1">
        <f t="shared" si="6"/>
        <v>38589</v>
      </c>
      <c r="J171">
        <f t="shared" si="7"/>
        <v>66.27</v>
      </c>
      <c r="K171">
        <f t="shared" si="8"/>
        <v>22.01</v>
      </c>
    </row>
    <row r="172" spans="2:11">
      <c r="B172" s="6">
        <v>38590</v>
      </c>
      <c r="C172">
        <v>64.87</v>
      </c>
      <c r="E172" s="6">
        <v>38772</v>
      </c>
      <c r="F172">
        <v>21.63</v>
      </c>
      <c r="I172" s="1">
        <f t="shared" si="6"/>
        <v>38590</v>
      </c>
      <c r="J172">
        <f t="shared" si="7"/>
        <v>64.87</v>
      </c>
      <c r="K172">
        <f t="shared" si="8"/>
        <v>21.63</v>
      </c>
    </row>
    <row r="173" spans="2:11">
      <c r="B173" s="6">
        <v>38594</v>
      </c>
      <c r="C173">
        <v>67.569999999999993</v>
      </c>
      <c r="E173" s="6">
        <v>38776</v>
      </c>
      <c r="F173">
        <v>20.45</v>
      </c>
      <c r="I173" s="1">
        <f t="shared" si="6"/>
        <v>38594</v>
      </c>
      <c r="J173">
        <f t="shared" si="7"/>
        <v>67.569999999999993</v>
      </c>
      <c r="K173">
        <f t="shared" si="8"/>
        <v>20.45</v>
      </c>
    </row>
    <row r="174" spans="2:11">
      <c r="B174" s="6">
        <v>38595</v>
      </c>
      <c r="C174">
        <v>67.02</v>
      </c>
      <c r="E174" s="6">
        <v>38777</v>
      </c>
      <c r="F174">
        <v>20.46</v>
      </c>
      <c r="I174" s="1">
        <f t="shared" si="6"/>
        <v>38595</v>
      </c>
      <c r="J174">
        <f t="shared" si="7"/>
        <v>67.02</v>
      </c>
      <c r="K174">
        <f t="shared" si="8"/>
        <v>20.46</v>
      </c>
    </row>
    <row r="175" spans="2:11">
      <c r="B175" s="6">
        <v>38596</v>
      </c>
      <c r="C175">
        <v>67.72</v>
      </c>
      <c r="E175" s="6">
        <v>38778</v>
      </c>
      <c r="F175">
        <v>20.8</v>
      </c>
      <c r="I175" s="1">
        <f t="shared" si="6"/>
        <v>38596</v>
      </c>
      <c r="J175">
        <f t="shared" si="7"/>
        <v>67.72</v>
      </c>
      <c r="K175">
        <f t="shared" si="8"/>
        <v>20.8</v>
      </c>
    </row>
    <row r="176" spans="2:11">
      <c r="B176" s="6">
        <v>38597</v>
      </c>
      <c r="C176">
        <v>66.06</v>
      </c>
      <c r="E176" s="6">
        <v>38779</v>
      </c>
      <c r="F176">
        <v>20.68</v>
      </c>
      <c r="I176" s="1">
        <f t="shared" si="6"/>
        <v>38597</v>
      </c>
      <c r="J176">
        <f t="shared" si="7"/>
        <v>66.06</v>
      </c>
      <c r="K176">
        <f t="shared" si="8"/>
        <v>20.68</v>
      </c>
    </row>
    <row r="177" spans="2:11">
      <c r="B177" s="6">
        <v>38600</v>
      </c>
      <c r="C177">
        <v>64.849999999999994</v>
      </c>
      <c r="E177" s="6">
        <v>38782</v>
      </c>
      <c r="F177">
        <v>21.06</v>
      </c>
      <c r="I177" s="1">
        <f t="shared" si="6"/>
        <v>38600</v>
      </c>
      <c r="J177">
        <f t="shared" si="7"/>
        <v>64.849999999999994</v>
      </c>
      <c r="K177">
        <f t="shared" si="8"/>
        <v>21.06</v>
      </c>
    </row>
    <row r="178" spans="2:11">
      <c r="B178" s="6">
        <v>38601</v>
      </c>
      <c r="C178">
        <v>64.67</v>
      </c>
      <c r="E178" s="6">
        <v>38783</v>
      </c>
      <c r="F178">
        <v>21.3</v>
      </c>
      <c r="I178" s="1">
        <f t="shared" si="6"/>
        <v>38601</v>
      </c>
      <c r="J178">
        <f t="shared" si="7"/>
        <v>64.67</v>
      </c>
      <c r="K178">
        <f t="shared" si="8"/>
        <v>21.3</v>
      </c>
    </row>
    <row r="179" spans="2:11">
      <c r="B179" s="6">
        <v>38602</v>
      </c>
      <c r="C179">
        <v>62.89</v>
      </c>
      <c r="E179" s="6">
        <v>38784</v>
      </c>
      <c r="F179">
        <v>21.81</v>
      </c>
      <c r="I179" s="1">
        <f t="shared" si="6"/>
        <v>38602</v>
      </c>
      <c r="J179">
        <f t="shared" si="7"/>
        <v>62.89</v>
      </c>
      <c r="K179">
        <f t="shared" si="8"/>
        <v>21.81</v>
      </c>
    </row>
    <row r="180" spans="2:11">
      <c r="B180" s="6">
        <v>38603</v>
      </c>
      <c r="C180">
        <v>63.08</v>
      </c>
      <c r="E180" s="6">
        <v>38785</v>
      </c>
      <c r="F180">
        <v>22.12</v>
      </c>
      <c r="I180" s="1">
        <f t="shared" si="6"/>
        <v>38603</v>
      </c>
      <c r="J180">
        <f t="shared" si="7"/>
        <v>63.08</v>
      </c>
      <c r="K180">
        <f t="shared" si="8"/>
        <v>22.12</v>
      </c>
    </row>
    <row r="181" spans="2:11">
      <c r="B181" s="6">
        <v>38604</v>
      </c>
      <c r="C181">
        <v>62.84</v>
      </c>
      <c r="E181" s="6">
        <v>38786</v>
      </c>
      <c r="F181">
        <v>23.24</v>
      </c>
      <c r="I181" s="1">
        <f t="shared" si="6"/>
        <v>38604</v>
      </c>
      <c r="J181">
        <f t="shared" si="7"/>
        <v>62.84</v>
      </c>
      <c r="K181">
        <f t="shared" si="8"/>
        <v>23.24</v>
      </c>
    </row>
    <row r="182" spans="2:11">
      <c r="B182" s="6">
        <v>38607</v>
      </c>
      <c r="C182">
        <v>61.8</v>
      </c>
      <c r="E182" s="6">
        <v>38789</v>
      </c>
      <c r="F182">
        <v>25.1</v>
      </c>
      <c r="I182" s="1">
        <f t="shared" si="6"/>
        <v>38607</v>
      </c>
      <c r="J182">
        <f t="shared" si="7"/>
        <v>61.8</v>
      </c>
      <c r="K182">
        <f t="shared" si="8"/>
        <v>25.1</v>
      </c>
    </row>
    <row r="183" spans="2:11">
      <c r="B183" s="6">
        <v>38608</v>
      </c>
      <c r="C183">
        <v>61.61</v>
      </c>
      <c r="E183" s="6">
        <v>38790</v>
      </c>
      <c r="F183">
        <v>24.9</v>
      </c>
      <c r="I183" s="1">
        <f t="shared" si="6"/>
        <v>38608</v>
      </c>
      <c r="J183">
        <f t="shared" si="7"/>
        <v>61.61</v>
      </c>
      <c r="K183">
        <f t="shared" si="8"/>
        <v>24.9</v>
      </c>
    </row>
    <row r="184" spans="2:11">
      <c r="B184" s="6">
        <v>38609</v>
      </c>
      <c r="C184">
        <v>63.37</v>
      </c>
      <c r="E184" s="6">
        <v>38791</v>
      </c>
      <c r="F184">
        <v>24</v>
      </c>
      <c r="I184" s="1">
        <f t="shared" si="6"/>
        <v>38609</v>
      </c>
      <c r="J184">
        <f t="shared" si="7"/>
        <v>63.37</v>
      </c>
      <c r="K184">
        <f t="shared" si="8"/>
        <v>24</v>
      </c>
    </row>
    <row r="185" spans="2:11">
      <c r="B185" s="6">
        <v>38610</v>
      </c>
      <c r="C185">
        <v>63.16</v>
      </c>
      <c r="E185" s="6">
        <v>38792</v>
      </c>
      <c r="F185">
        <v>24.95</v>
      </c>
      <c r="I185" s="1">
        <f t="shared" si="6"/>
        <v>38610</v>
      </c>
      <c r="J185">
        <f t="shared" si="7"/>
        <v>63.16</v>
      </c>
      <c r="K185">
        <f t="shared" si="8"/>
        <v>24.95</v>
      </c>
    </row>
    <row r="186" spans="2:11">
      <c r="B186" s="6">
        <v>38611</v>
      </c>
      <c r="C186">
        <v>61.81</v>
      </c>
      <c r="E186" s="6">
        <v>38793</v>
      </c>
      <c r="F186">
        <v>24.94</v>
      </c>
      <c r="I186" s="1">
        <f t="shared" si="6"/>
        <v>38611</v>
      </c>
      <c r="J186">
        <f t="shared" si="7"/>
        <v>61.81</v>
      </c>
      <c r="K186">
        <f t="shared" si="8"/>
        <v>24.94</v>
      </c>
    </row>
    <row r="187" spans="2:11">
      <c r="B187" s="6">
        <v>38614</v>
      </c>
      <c r="C187">
        <v>65.61</v>
      </c>
      <c r="E187" s="6">
        <v>38796</v>
      </c>
      <c r="F187">
        <v>24.89</v>
      </c>
      <c r="I187" s="1">
        <f t="shared" si="6"/>
        <v>38614</v>
      </c>
      <c r="J187">
        <f t="shared" si="7"/>
        <v>65.61</v>
      </c>
      <c r="K187">
        <f t="shared" si="8"/>
        <v>24.89</v>
      </c>
    </row>
    <row r="188" spans="2:11">
      <c r="B188" s="6">
        <v>38615</v>
      </c>
      <c r="C188">
        <v>64.2</v>
      </c>
      <c r="E188" s="6">
        <v>38797</v>
      </c>
      <c r="F188">
        <v>24.35</v>
      </c>
      <c r="I188" s="1">
        <f t="shared" si="6"/>
        <v>38615</v>
      </c>
      <c r="J188">
        <f t="shared" si="7"/>
        <v>64.2</v>
      </c>
      <c r="K188">
        <f t="shared" si="8"/>
        <v>24.35</v>
      </c>
    </row>
    <row r="189" spans="2:11">
      <c r="B189" s="6">
        <v>38616</v>
      </c>
      <c r="C189">
        <v>64.73</v>
      </c>
      <c r="E189" s="6">
        <v>38798</v>
      </c>
      <c r="F189">
        <v>23.33</v>
      </c>
      <c r="I189" s="1">
        <f t="shared" si="6"/>
        <v>38616</v>
      </c>
      <c r="J189">
        <f t="shared" si="7"/>
        <v>64.73</v>
      </c>
      <c r="K189">
        <f t="shared" si="8"/>
        <v>23.33</v>
      </c>
    </row>
    <row r="190" spans="2:11">
      <c r="B190" s="6">
        <v>38617</v>
      </c>
      <c r="C190">
        <v>64.599999999999994</v>
      </c>
      <c r="E190" s="6">
        <v>38799</v>
      </c>
      <c r="F190">
        <v>22.26</v>
      </c>
      <c r="I190" s="1">
        <f t="shared" si="6"/>
        <v>38617</v>
      </c>
      <c r="J190">
        <f t="shared" si="7"/>
        <v>64.599999999999994</v>
      </c>
      <c r="K190">
        <f t="shared" si="8"/>
        <v>22.26</v>
      </c>
    </row>
    <row r="191" spans="2:11">
      <c r="B191" s="6">
        <v>38618</v>
      </c>
      <c r="C191">
        <v>62.44</v>
      </c>
      <c r="E191" s="6">
        <v>38800</v>
      </c>
      <c r="F191">
        <v>22.43</v>
      </c>
      <c r="I191" s="1">
        <f t="shared" si="6"/>
        <v>38618</v>
      </c>
      <c r="J191">
        <f t="shared" si="7"/>
        <v>62.44</v>
      </c>
      <c r="K191">
        <f t="shared" si="8"/>
        <v>22.43</v>
      </c>
    </row>
    <row r="192" spans="2:11">
      <c r="B192" s="6">
        <v>38621</v>
      </c>
      <c r="C192">
        <v>63.93</v>
      </c>
      <c r="E192" s="6">
        <v>38803</v>
      </c>
      <c r="F192">
        <v>22.67</v>
      </c>
      <c r="I192" s="1">
        <f t="shared" si="6"/>
        <v>38621</v>
      </c>
      <c r="J192">
        <f t="shared" si="7"/>
        <v>63.93</v>
      </c>
      <c r="K192">
        <f t="shared" si="8"/>
        <v>22.67</v>
      </c>
    </row>
    <row r="193" spans="2:11">
      <c r="B193" s="6">
        <v>38622</v>
      </c>
      <c r="C193">
        <v>62.97</v>
      </c>
      <c r="E193" s="6">
        <v>38804</v>
      </c>
      <c r="F193">
        <v>22.76</v>
      </c>
      <c r="I193" s="1">
        <f t="shared" si="6"/>
        <v>38622</v>
      </c>
      <c r="J193">
        <f t="shared" si="7"/>
        <v>62.97</v>
      </c>
      <c r="K193">
        <f t="shared" si="8"/>
        <v>22.76</v>
      </c>
    </row>
    <row r="194" spans="2:11">
      <c r="B194" s="6">
        <v>38623</v>
      </c>
      <c r="C194">
        <v>63.93</v>
      </c>
      <c r="E194" s="6">
        <v>38805</v>
      </c>
      <c r="F194">
        <v>22.7</v>
      </c>
      <c r="I194" s="1">
        <f t="shared" si="6"/>
        <v>38623</v>
      </c>
      <c r="J194">
        <f t="shared" si="7"/>
        <v>63.93</v>
      </c>
      <c r="K194">
        <f t="shared" si="8"/>
        <v>22.7</v>
      </c>
    </row>
    <row r="195" spans="2:11">
      <c r="B195" s="6">
        <v>38624</v>
      </c>
      <c r="C195">
        <v>63.84</v>
      </c>
      <c r="E195" s="6">
        <v>38806</v>
      </c>
      <c r="F195">
        <v>22.2</v>
      </c>
      <c r="I195" s="1">
        <f t="shared" si="6"/>
        <v>38624</v>
      </c>
      <c r="J195">
        <f t="shared" si="7"/>
        <v>63.84</v>
      </c>
      <c r="K195">
        <f t="shared" si="8"/>
        <v>22.2</v>
      </c>
    </row>
    <row r="196" spans="2:11">
      <c r="B196" s="6">
        <v>38625</v>
      </c>
      <c r="C196">
        <v>63.48</v>
      </c>
      <c r="E196" s="6">
        <v>38807</v>
      </c>
      <c r="F196">
        <v>21.933</v>
      </c>
      <c r="I196" s="1">
        <f t="shared" si="6"/>
        <v>38625</v>
      </c>
      <c r="J196">
        <f t="shared" si="7"/>
        <v>63.48</v>
      </c>
      <c r="K196">
        <f t="shared" si="8"/>
        <v>21.933</v>
      </c>
    </row>
    <row r="197" spans="2:11">
      <c r="B197" s="6">
        <v>38628</v>
      </c>
      <c r="C197">
        <v>62.8</v>
      </c>
      <c r="E197" s="6">
        <v>38810</v>
      </c>
      <c r="F197">
        <v>22.042000000000002</v>
      </c>
      <c r="I197" s="1">
        <f t="shared" si="6"/>
        <v>38628</v>
      </c>
      <c r="J197">
        <f t="shared" si="7"/>
        <v>62.8</v>
      </c>
      <c r="K197">
        <f t="shared" si="8"/>
        <v>22.042000000000002</v>
      </c>
    </row>
    <row r="198" spans="2:11">
      <c r="B198" s="6">
        <v>38629</v>
      </c>
      <c r="C198">
        <v>61.22</v>
      </c>
      <c r="E198" s="6">
        <v>38811</v>
      </c>
      <c r="F198">
        <v>21.766999999999999</v>
      </c>
      <c r="I198" s="1">
        <f t="shared" si="6"/>
        <v>38629</v>
      </c>
      <c r="J198">
        <f t="shared" si="7"/>
        <v>61.22</v>
      </c>
      <c r="K198">
        <f t="shared" si="8"/>
        <v>21.766999999999999</v>
      </c>
    </row>
    <row r="199" spans="2:11">
      <c r="B199" s="6">
        <v>38630</v>
      </c>
      <c r="C199">
        <v>60.12</v>
      </c>
      <c r="E199" s="6">
        <v>38812</v>
      </c>
      <c r="F199">
        <v>21.693000000000001</v>
      </c>
      <c r="I199" s="1">
        <f t="shared" ref="I199:I262" si="9">B199</f>
        <v>38630</v>
      </c>
      <c r="J199">
        <f t="shared" ref="J199:J262" si="10">C199</f>
        <v>60.12</v>
      </c>
      <c r="K199">
        <f t="shared" si="8"/>
        <v>21.693000000000001</v>
      </c>
    </row>
    <row r="200" spans="2:11">
      <c r="B200" s="6">
        <v>38631</v>
      </c>
      <c r="C200">
        <v>58.37</v>
      </c>
      <c r="E200" s="6">
        <v>38813</v>
      </c>
      <c r="F200">
        <v>21.597999999999999</v>
      </c>
      <c r="I200" s="1">
        <f t="shared" si="9"/>
        <v>38631</v>
      </c>
      <c r="J200">
        <f t="shared" si="10"/>
        <v>58.37</v>
      </c>
      <c r="K200">
        <f t="shared" ref="K200:K263" si="11">F200</f>
        <v>21.597999999999999</v>
      </c>
    </row>
    <row r="201" spans="2:11">
      <c r="B201" s="6">
        <v>38632</v>
      </c>
      <c r="C201">
        <v>59.21</v>
      </c>
      <c r="E201" s="6">
        <v>38814</v>
      </c>
      <c r="F201">
        <v>21.643999999999998</v>
      </c>
      <c r="I201" s="1">
        <f t="shared" si="9"/>
        <v>38632</v>
      </c>
      <c r="J201">
        <f t="shared" si="10"/>
        <v>59.21</v>
      </c>
      <c r="K201">
        <f t="shared" si="11"/>
        <v>21.643999999999998</v>
      </c>
    </row>
    <row r="202" spans="2:11">
      <c r="B202" s="6">
        <v>38635</v>
      </c>
      <c r="C202">
        <v>58.78</v>
      </c>
      <c r="E202" s="6">
        <v>38817</v>
      </c>
      <c r="F202">
        <v>21.542000000000002</v>
      </c>
      <c r="I202" s="1">
        <f t="shared" si="9"/>
        <v>38635</v>
      </c>
      <c r="J202">
        <f t="shared" si="10"/>
        <v>58.78</v>
      </c>
      <c r="K202">
        <f t="shared" si="11"/>
        <v>21.542000000000002</v>
      </c>
    </row>
    <row r="203" spans="2:11">
      <c r="B203" s="6">
        <v>38636</v>
      </c>
      <c r="C203">
        <v>60.08</v>
      </c>
      <c r="E203" s="6">
        <v>38818</v>
      </c>
      <c r="F203">
        <v>21.55</v>
      </c>
      <c r="I203" s="1">
        <f t="shared" si="9"/>
        <v>38636</v>
      </c>
      <c r="J203">
        <f t="shared" si="10"/>
        <v>60.08</v>
      </c>
      <c r="K203">
        <f t="shared" si="11"/>
        <v>21.55</v>
      </c>
    </row>
    <row r="204" spans="2:11">
      <c r="B204" s="6">
        <v>38637</v>
      </c>
      <c r="C204">
        <v>60.57</v>
      </c>
      <c r="E204" s="6">
        <v>38819</v>
      </c>
      <c r="F204">
        <v>21.625</v>
      </c>
      <c r="I204" s="1">
        <f t="shared" si="9"/>
        <v>38637</v>
      </c>
      <c r="J204">
        <f t="shared" si="10"/>
        <v>60.57</v>
      </c>
      <c r="K204">
        <f t="shared" si="11"/>
        <v>21.625</v>
      </c>
    </row>
    <row r="205" spans="2:11">
      <c r="B205" s="6">
        <v>38638</v>
      </c>
      <c r="C205">
        <v>60.14</v>
      </c>
      <c r="E205" s="6">
        <v>38820</v>
      </c>
      <c r="F205">
        <v>21.545999999999999</v>
      </c>
      <c r="I205" s="1">
        <f t="shared" si="9"/>
        <v>38638</v>
      </c>
      <c r="J205">
        <f t="shared" si="10"/>
        <v>60.14</v>
      </c>
      <c r="K205">
        <f t="shared" si="11"/>
        <v>21.545999999999999</v>
      </c>
    </row>
    <row r="206" spans="2:11">
      <c r="B206" s="6">
        <v>38639</v>
      </c>
      <c r="C206">
        <v>59.35</v>
      </c>
      <c r="E206" s="6">
        <v>38825</v>
      </c>
      <c r="F206">
        <v>21.335000000000001</v>
      </c>
      <c r="I206" s="1">
        <f t="shared" si="9"/>
        <v>38639</v>
      </c>
      <c r="J206">
        <f t="shared" si="10"/>
        <v>59.35</v>
      </c>
      <c r="K206">
        <f t="shared" si="11"/>
        <v>21.335000000000001</v>
      </c>
    </row>
    <row r="207" spans="2:11">
      <c r="B207" s="6">
        <v>38642</v>
      </c>
      <c r="C207">
        <v>60.57</v>
      </c>
      <c r="E207" s="6">
        <v>38826</v>
      </c>
      <c r="F207">
        <v>21.138000000000002</v>
      </c>
      <c r="I207" s="1">
        <f t="shared" si="9"/>
        <v>38642</v>
      </c>
      <c r="J207">
        <f t="shared" si="10"/>
        <v>60.57</v>
      </c>
      <c r="K207">
        <f t="shared" si="11"/>
        <v>21.138000000000002</v>
      </c>
    </row>
    <row r="208" spans="2:11">
      <c r="B208" s="6">
        <v>38643</v>
      </c>
      <c r="C208">
        <v>59.28</v>
      </c>
      <c r="E208" s="6">
        <v>38827</v>
      </c>
      <c r="F208">
        <v>21.138000000000002</v>
      </c>
      <c r="I208" s="1">
        <f t="shared" si="9"/>
        <v>38643</v>
      </c>
      <c r="J208">
        <f t="shared" si="10"/>
        <v>59.28</v>
      </c>
      <c r="K208">
        <f t="shared" si="11"/>
        <v>21.138000000000002</v>
      </c>
    </row>
    <row r="209" spans="2:11">
      <c r="B209" s="6">
        <v>38644</v>
      </c>
      <c r="C209">
        <v>58.6</v>
      </c>
      <c r="E209" s="6">
        <v>38828</v>
      </c>
      <c r="F209">
        <v>20.963000000000001</v>
      </c>
      <c r="I209" s="1">
        <f t="shared" si="9"/>
        <v>38644</v>
      </c>
      <c r="J209">
        <f t="shared" si="10"/>
        <v>58.6</v>
      </c>
      <c r="K209">
        <f t="shared" si="11"/>
        <v>20.963000000000001</v>
      </c>
    </row>
    <row r="210" spans="2:11">
      <c r="B210" s="6">
        <v>38645</v>
      </c>
      <c r="C210">
        <v>57.91</v>
      </c>
      <c r="E210" s="6">
        <v>38831</v>
      </c>
      <c r="F210">
        <v>20.878</v>
      </c>
      <c r="I210" s="1">
        <f t="shared" si="9"/>
        <v>38645</v>
      </c>
      <c r="J210">
        <f t="shared" si="10"/>
        <v>57.91</v>
      </c>
      <c r="K210">
        <f t="shared" si="11"/>
        <v>20.878</v>
      </c>
    </row>
    <row r="211" spans="2:11">
      <c r="B211" s="6">
        <v>38646</v>
      </c>
      <c r="C211">
        <v>58.48</v>
      </c>
      <c r="E211" s="6">
        <v>38832</v>
      </c>
      <c r="F211">
        <v>20.794</v>
      </c>
      <c r="I211" s="1">
        <f t="shared" si="9"/>
        <v>38646</v>
      </c>
      <c r="J211">
        <f t="shared" si="10"/>
        <v>58.48</v>
      </c>
      <c r="K211">
        <f t="shared" si="11"/>
        <v>20.794</v>
      </c>
    </row>
    <row r="212" spans="2:11">
      <c r="B212" s="6">
        <v>38649</v>
      </c>
      <c r="C212">
        <v>58.24</v>
      </c>
      <c r="E212" s="6">
        <v>38833</v>
      </c>
      <c r="F212">
        <v>20.821999999999999</v>
      </c>
      <c r="I212" s="1">
        <f t="shared" si="9"/>
        <v>38649</v>
      </c>
      <c r="J212">
        <f t="shared" si="10"/>
        <v>58.24</v>
      </c>
      <c r="K212">
        <f t="shared" si="11"/>
        <v>20.821999999999999</v>
      </c>
    </row>
    <row r="213" spans="2:11">
      <c r="B213" s="6">
        <v>38650</v>
      </c>
      <c r="C213">
        <v>60.24</v>
      </c>
      <c r="E213" s="6">
        <v>38834</v>
      </c>
      <c r="F213">
        <v>20.75</v>
      </c>
      <c r="I213" s="1">
        <f t="shared" si="9"/>
        <v>38650</v>
      </c>
      <c r="J213">
        <f t="shared" si="10"/>
        <v>60.24</v>
      </c>
      <c r="K213">
        <f t="shared" si="11"/>
        <v>20.75</v>
      </c>
    </row>
    <row r="214" spans="2:11">
      <c r="B214" s="6">
        <v>38651</v>
      </c>
      <c r="C214">
        <v>58.87</v>
      </c>
      <c r="E214" s="6">
        <v>38835</v>
      </c>
      <c r="F214">
        <v>21.577000000000002</v>
      </c>
      <c r="I214" s="1">
        <f t="shared" si="9"/>
        <v>38651</v>
      </c>
      <c r="J214">
        <f t="shared" si="10"/>
        <v>58.87</v>
      </c>
      <c r="K214">
        <f t="shared" si="11"/>
        <v>21.577000000000002</v>
      </c>
    </row>
    <row r="215" spans="2:11">
      <c r="B215" s="6">
        <v>38652</v>
      </c>
      <c r="C215">
        <v>59.14</v>
      </c>
      <c r="E215" s="6">
        <v>38838</v>
      </c>
      <c r="F215">
        <v>21.577000000000002</v>
      </c>
      <c r="I215" s="1">
        <f t="shared" si="9"/>
        <v>38652</v>
      </c>
      <c r="J215">
        <f t="shared" si="10"/>
        <v>59.14</v>
      </c>
      <c r="K215">
        <f t="shared" si="11"/>
        <v>21.577000000000002</v>
      </c>
    </row>
    <row r="216" spans="2:11">
      <c r="B216" s="6">
        <v>38653</v>
      </c>
      <c r="C216">
        <v>59.42</v>
      </c>
      <c r="E216" s="6">
        <v>38839</v>
      </c>
      <c r="F216">
        <v>21.484999999999999</v>
      </c>
      <c r="I216" s="1">
        <f t="shared" si="9"/>
        <v>38653</v>
      </c>
      <c r="J216">
        <f t="shared" si="10"/>
        <v>59.42</v>
      </c>
      <c r="K216">
        <f t="shared" si="11"/>
        <v>21.484999999999999</v>
      </c>
    </row>
    <row r="217" spans="2:11">
      <c r="B217" s="6">
        <v>38656</v>
      </c>
      <c r="C217">
        <v>58.1</v>
      </c>
      <c r="E217" s="6">
        <v>38840</v>
      </c>
      <c r="F217">
        <v>21.4</v>
      </c>
      <c r="I217" s="1">
        <f t="shared" si="9"/>
        <v>38656</v>
      </c>
      <c r="J217">
        <f t="shared" si="10"/>
        <v>58.1</v>
      </c>
      <c r="K217">
        <f t="shared" si="11"/>
        <v>21.4</v>
      </c>
    </row>
    <row r="218" spans="2:11">
      <c r="B218" s="6">
        <v>38657</v>
      </c>
      <c r="C218">
        <v>58.37</v>
      </c>
      <c r="E218" s="6">
        <v>38841</v>
      </c>
      <c r="F218">
        <v>21.324999999999999</v>
      </c>
      <c r="I218" s="1">
        <f t="shared" si="9"/>
        <v>38657</v>
      </c>
      <c r="J218">
        <f t="shared" si="10"/>
        <v>58.37</v>
      </c>
      <c r="K218">
        <f t="shared" si="11"/>
        <v>21.324999999999999</v>
      </c>
    </row>
    <row r="219" spans="2:11">
      <c r="B219" s="6">
        <v>38658</v>
      </c>
      <c r="C219">
        <v>58.38</v>
      </c>
      <c r="E219" s="6">
        <v>38842</v>
      </c>
      <c r="F219">
        <v>21.212</v>
      </c>
      <c r="I219" s="1">
        <f t="shared" si="9"/>
        <v>38658</v>
      </c>
      <c r="J219">
        <f t="shared" si="10"/>
        <v>58.38</v>
      </c>
      <c r="K219">
        <f t="shared" si="11"/>
        <v>21.212</v>
      </c>
    </row>
    <row r="220" spans="2:11">
      <c r="B220" s="6">
        <v>38659</v>
      </c>
      <c r="C220">
        <v>60.52</v>
      </c>
      <c r="E220" s="6">
        <v>38845</v>
      </c>
      <c r="F220">
        <v>20.846</v>
      </c>
      <c r="I220" s="1">
        <f t="shared" si="9"/>
        <v>38659</v>
      </c>
      <c r="J220">
        <f t="shared" si="10"/>
        <v>60.52</v>
      </c>
      <c r="K220">
        <f t="shared" si="11"/>
        <v>20.846</v>
      </c>
    </row>
    <row r="221" spans="2:11">
      <c r="B221" s="6">
        <v>38660</v>
      </c>
      <c r="C221">
        <v>59.25</v>
      </c>
      <c r="E221" s="6">
        <v>38846</v>
      </c>
      <c r="F221">
        <v>20.9</v>
      </c>
      <c r="I221" s="1">
        <f t="shared" si="9"/>
        <v>38660</v>
      </c>
      <c r="J221">
        <f t="shared" si="10"/>
        <v>59.25</v>
      </c>
      <c r="K221">
        <f t="shared" si="11"/>
        <v>20.9</v>
      </c>
    </row>
    <row r="222" spans="2:11">
      <c r="B222" s="6">
        <v>38663</v>
      </c>
      <c r="C222">
        <v>58.04</v>
      </c>
      <c r="E222" s="6">
        <v>38847</v>
      </c>
      <c r="F222">
        <v>20.954000000000001</v>
      </c>
      <c r="I222" s="1">
        <f t="shared" si="9"/>
        <v>38663</v>
      </c>
      <c r="J222">
        <f t="shared" si="10"/>
        <v>58.04</v>
      </c>
      <c r="K222">
        <f t="shared" si="11"/>
        <v>20.954000000000001</v>
      </c>
    </row>
    <row r="223" spans="2:11">
      <c r="B223" s="6">
        <v>38664</v>
      </c>
      <c r="C223">
        <v>57.81</v>
      </c>
      <c r="E223" s="6">
        <v>38848</v>
      </c>
      <c r="F223">
        <v>21</v>
      </c>
      <c r="I223" s="1">
        <f t="shared" si="9"/>
        <v>38664</v>
      </c>
      <c r="J223">
        <f t="shared" si="10"/>
        <v>57.81</v>
      </c>
      <c r="K223">
        <f t="shared" si="11"/>
        <v>21</v>
      </c>
    </row>
    <row r="224" spans="2:11">
      <c r="B224" s="6">
        <v>38665</v>
      </c>
      <c r="C224">
        <v>56.88</v>
      </c>
      <c r="E224" s="6">
        <v>38849</v>
      </c>
      <c r="F224">
        <v>20.931000000000001</v>
      </c>
      <c r="I224" s="1">
        <f t="shared" si="9"/>
        <v>38665</v>
      </c>
      <c r="J224">
        <f t="shared" si="10"/>
        <v>56.88</v>
      </c>
      <c r="K224">
        <f t="shared" si="11"/>
        <v>20.931000000000001</v>
      </c>
    </row>
    <row r="225" spans="2:11">
      <c r="B225" s="6">
        <v>38666</v>
      </c>
      <c r="C225">
        <v>55.68</v>
      </c>
      <c r="E225" s="6">
        <v>38852</v>
      </c>
      <c r="F225">
        <v>20.971</v>
      </c>
      <c r="I225" s="1">
        <f t="shared" si="9"/>
        <v>38666</v>
      </c>
      <c r="J225">
        <f t="shared" si="10"/>
        <v>55.68</v>
      </c>
      <c r="K225">
        <f t="shared" si="11"/>
        <v>20.971</v>
      </c>
    </row>
    <row r="226" spans="2:11">
      <c r="B226" s="6">
        <v>38667</v>
      </c>
      <c r="C226">
        <v>54.99</v>
      </c>
      <c r="E226" s="6">
        <v>38853</v>
      </c>
      <c r="F226">
        <v>21.073</v>
      </c>
      <c r="I226" s="1">
        <f t="shared" si="9"/>
        <v>38667</v>
      </c>
      <c r="J226">
        <f t="shared" si="10"/>
        <v>54.99</v>
      </c>
      <c r="K226">
        <f t="shared" si="11"/>
        <v>21.073</v>
      </c>
    </row>
    <row r="227" spans="2:11">
      <c r="B227" s="6">
        <v>38670</v>
      </c>
      <c r="C227">
        <v>54.73</v>
      </c>
      <c r="E227" s="6">
        <v>38854</v>
      </c>
      <c r="F227">
        <v>21.045000000000002</v>
      </c>
      <c r="I227" s="1">
        <f t="shared" si="9"/>
        <v>38670</v>
      </c>
      <c r="J227">
        <f t="shared" si="10"/>
        <v>54.73</v>
      </c>
      <c r="K227">
        <f t="shared" si="11"/>
        <v>21.045000000000002</v>
      </c>
    </row>
    <row r="228" spans="2:11">
      <c r="B228" s="6">
        <v>38671</v>
      </c>
      <c r="C228">
        <v>54.05</v>
      </c>
      <c r="E228" s="6">
        <v>38855</v>
      </c>
      <c r="F228">
        <v>21.19</v>
      </c>
      <c r="I228" s="1">
        <f t="shared" si="9"/>
        <v>38671</v>
      </c>
      <c r="J228">
        <f t="shared" si="10"/>
        <v>54.05</v>
      </c>
      <c r="K228">
        <f t="shared" si="11"/>
        <v>21.19</v>
      </c>
    </row>
    <row r="229" spans="2:11">
      <c r="B229" s="6">
        <v>38672</v>
      </c>
      <c r="C229">
        <v>56</v>
      </c>
      <c r="E229" s="6">
        <v>38856</v>
      </c>
      <c r="F229">
        <v>21.210999999999999</v>
      </c>
      <c r="I229" s="1">
        <f t="shared" si="9"/>
        <v>38672</v>
      </c>
      <c r="J229">
        <f t="shared" si="10"/>
        <v>56</v>
      </c>
      <c r="K229">
        <f t="shared" si="11"/>
        <v>21.210999999999999</v>
      </c>
    </row>
    <row r="230" spans="2:11">
      <c r="B230" s="6">
        <v>38673</v>
      </c>
      <c r="C230">
        <v>54.85</v>
      </c>
      <c r="E230" s="6">
        <v>38859</v>
      </c>
      <c r="F230">
        <v>21.35</v>
      </c>
      <c r="I230" s="1">
        <f t="shared" si="9"/>
        <v>38673</v>
      </c>
      <c r="J230">
        <f t="shared" si="10"/>
        <v>54.85</v>
      </c>
      <c r="K230">
        <f t="shared" si="11"/>
        <v>21.35</v>
      </c>
    </row>
    <row r="231" spans="2:11">
      <c r="B231" s="6">
        <v>38674</v>
      </c>
      <c r="C231">
        <v>54.88</v>
      </c>
      <c r="E231" s="6">
        <v>38860</v>
      </c>
      <c r="F231">
        <v>21.32</v>
      </c>
      <c r="I231" s="1">
        <f t="shared" si="9"/>
        <v>38674</v>
      </c>
      <c r="J231">
        <f t="shared" si="10"/>
        <v>54.88</v>
      </c>
      <c r="K231">
        <f t="shared" si="11"/>
        <v>21.32</v>
      </c>
    </row>
    <row r="232" spans="2:11">
      <c r="B232" s="6">
        <v>38677</v>
      </c>
      <c r="C232">
        <v>55.34</v>
      </c>
      <c r="E232" s="6">
        <v>38861</v>
      </c>
      <c r="F232">
        <v>20.905000000000001</v>
      </c>
      <c r="I232" s="1">
        <f t="shared" si="9"/>
        <v>38677</v>
      </c>
      <c r="J232">
        <f t="shared" si="10"/>
        <v>55.34</v>
      </c>
      <c r="K232">
        <f t="shared" si="11"/>
        <v>20.905000000000001</v>
      </c>
    </row>
    <row r="233" spans="2:11">
      <c r="B233" s="6">
        <v>38678</v>
      </c>
      <c r="C233">
        <v>56.41</v>
      </c>
      <c r="E233" s="6">
        <v>38863</v>
      </c>
      <c r="F233">
        <v>20.763000000000002</v>
      </c>
      <c r="I233" s="1">
        <f t="shared" si="9"/>
        <v>38678</v>
      </c>
      <c r="J233">
        <f t="shared" si="10"/>
        <v>56.41</v>
      </c>
      <c r="K233">
        <f t="shared" si="11"/>
        <v>20.763000000000002</v>
      </c>
    </row>
    <row r="234" spans="2:11">
      <c r="B234" s="6">
        <v>38679</v>
      </c>
      <c r="C234">
        <v>56.21</v>
      </c>
      <c r="E234" s="6">
        <v>38866</v>
      </c>
      <c r="F234">
        <v>20.763000000000002</v>
      </c>
      <c r="I234" s="1">
        <f t="shared" si="9"/>
        <v>38679</v>
      </c>
      <c r="J234">
        <f t="shared" si="10"/>
        <v>56.21</v>
      </c>
      <c r="K234">
        <f t="shared" si="11"/>
        <v>20.763000000000002</v>
      </c>
    </row>
    <row r="235" spans="2:11">
      <c r="B235" s="6">
        <v>38680</v>
      </c>
      <c r="C235">
        <v>55.3</v>
      </c>
      <c r="E235" s="6">
        <v>38867</v>
      </c>
      <c r="F235">
        <v>20.428000000000001</v>
      </c>
      <c r="I235" s="1">
        <f t="shared" si="9"/>
        <v>38680</v>
      </c>
      <c r="J235">
        <f t="shared" si="10"/>
        <v>55.3</v>
      </c>
      <c r="K235">
        <f t="shared" si="11"/>
        <v>20.428000000000001</v>
      </c>
    </row>
    <row r="236" spans="2:11">
      <c r="B236" s="6">
        <v>38681</v>
      </c>
      <c r="C236">
        <v>55.01</v>
      </c>
      <c r="E236" s="6">
        <v>38868</v>
      </c>
      <c r="F236">
        <v>20.445</v>
      </c>
      <c r="I236" s="1">
        <f t="shared" si="9"/>
        <v>38681</v>
      </c>
      <c r="J236">
        <f t="shared" si="10"/>
        <v>55.01</v>
      </c>
      <c r="K236">
        <f t="shared" si="11"/>
        <v>20.445</v>
      </c>
    </row>
    <row r="237" spans="2:11">
      <c r="B237" s="6">
        <v>38684</v>
      </c>
      <c r="C237">
        <v>54.88</v>
      </c>
      <c r="E237" s="6">
        <v>38869</v>
      </c>
      <c r="F237">
        <v>20.25</v>
      </c>
      <c r="I237" s="1">
        <f t="shared" si="9"/>
        <v>38684</v>
      </c>
      <c r="J237">
        <f t="shared" si="10"/>
        <v>54.88</v>
      </c>
      <c r="K237">
        <f t="shared" si="11"/>
        <v>20.25</v>
      </c>
    </row>
    <row r="238" spans="2:11">
      <c r="B238" s="6">
        <v>38685</v>
      </c>
      <c r="C238">
        <v>54.32</v>
      </c>
      <c r="E238" s="6">
        <v>38870</v>
      </c>
      <c r="F238">
        <v>20.338000000000001</v>
      </c>
      <c r="I238" s="1">
        <f t="shared" si="9"/>
        <v>38685</v>
      </c>
      <c r="J238">
        <f t="shared" si="10"/>
        <v>54.32</v>
      </c>
      <c r="K238">
        <f t="shared" si="11"/>
        <v>20.338000000000001</v>
      </c>
    </row>
    <row r="239" spans="2:11">
      <c r="B239" s="6">
        <v>38686</v>
      </c>
      <c r="C239">
        <v>55.05</v>
      </c>
      <c r="E239" s="6">
        <v>38874</v>
      </c>
      <c r="F239">
        <v>20.385000000000002</v>
      </c>
      <c r="I239" s="1">
        <f t="shared" si="9"/>
        <v>38686</v>
      </c>
      <c r="J239">
        <f t="shared" si="10"/>
        <v>55.05</v>
      </c>
      <c r="K239">
        <f t="shared" si="11"/>
        <v>20.385000000000002</v>
      </c>
    </row>
    <row r="240" spans="2:11">
      <c r="B240" s="6">
        <v>38687</v>
      </c>
      <c r="C240">
        <v>56.15</v>
      </c>
      <c r="E240" s="6">
        <v>38875</v>
      </c>
      <c r="F240">
        <v>19.904</v>
      </c>
      <c r="I240" s="1">
        <f t="shared" si="9"/>
        <v>38687</v>
      </c>
      <c r="J240">
        <f t="shared" si="10"/>
        <v>56.15</v>
      </c>
      <c r="K240">
        <f t="shared" si="11"/>
        <v>19.904</v>
      </c>
    </row>
    <row r="241" spans="2:11">
      <c r="B241" s="6">
        <v>38688</v>
      </c>
      <c r="C241">
        <v>57.05</v>
      </c>
      <c r="E241" s="6">
        <v>38876</v>
      </c>
      <c r="F241">
        <v>19.8</v>
      </c>
      <c r="I241" s="1">
        <f t="shared" si="9"/>
        <v>38688</v>
      </c>
      <c r="J241">
        <f t="shared" si="10"/>
        <v>57.05</v>
      </c>
      <c r="K241">
        <f t="shared" si="11"/>
        <v>19.8</v>
      </c>
    </row>
    <row r="242" spans="2:11">
      <c r="B242" s="6">
        <v>38691</v>
      </c>
      <c r="C242">
        <v>57.73</v>
      </c>
      <c r="E242" s="6">
        <v>38877</v>
      </c>
      <c r="F242">
        <v>19.850000000000001</v>
      </c>
      <c r="I242" s="1">
        <f t="shared" si="9"/>
        <v>38691</v>
      </c>
      <c r="J242">
        <f t="shared" si="10"/>
        <v>57.73</v>
      </c>
      <c r="K242">
        <f t="shared" si="11"/>
        <v>19.850000000000001</v>
      </c>
    </row>
    <row r="243" spans="2:11">
      <c r="B243" s="6">
        <v>38692</v>
      </c>
      <c r="C243">
        <v>57.61</v>
      </c>
      <c r="E243" s="6">
        <v>38880</v>
      </c>
      <c r="F243">
        <v>19.920000000000002</v>
      </c>
      <c r="I243" s="1">
        <f t="shared" si="9"/>
        <v>38692</v>
      </c>
      <c r="J243">
        <f t="shared" si="10"/>
        <v>57.61</v>
      </c>
      <c r="K243">
        <f t="shared" si="11"/>
        <v>19.920000000000002</v>
      </c>
    </row>
    <row r="244" spans="2:11">
      <c r="B244" s="6">
        <v>38693</v>
      </c>
      <c r="C244">
        <v>56.98</v>
      </c>
      <c r="E244" s="6">
        <v>38881</v>
      </c>
      <c r="F244">
        <v>19.812000000000001</v>
      </c>
      <c r="I244" s="1">
        <f t="shared" si="9"/>
        <v>38693</v>
      </c>
      <c r="J244">
        <f t="shared" si="10"/>
        <v>56.98</v>
      </c>
      <c r="K244">
        <f t="shared" si="11"/>
        <v>19.812000000000001</v>
      </c>
    </row>
    <row r="245" spans="2:11">
      <c r="B245" s="6">
        <v>38694</v>
      </c>
      <c r="C245">
        <v>58.67</v>
      </c>
      <c r="E245" s="6">
        <v>38882</v>
      </c>
      <c r="F245">
        <v>19.920999999999999</v>
      </c>
      <c r="I245" s="1">
        <f t="shared" si="9"/>
        <v>38694</v>
      </c>
      <c r="J245">
        <f t="shared" si="10"/>
        <v>58.67</v>
      </c>
      <c r="K245">
        <f t="shared" si="11"/>
        <v>19.920999999999999</v>
      </c>
    </row>
    <row r="246" spans="2:11">
      <c r="B246" s="6">
        <v>38695</v>
      </c>
      <c r="C246">
        <v>57.31</v>
      </c>
      <c r="E246" s="6">
        <v>38883</v>
      </c>
      <c r="F246">
        <v>20.050999999999998</v>
      </c>
      <c r="I246" s="1">
        <f t="shared" si="9"/>
        <v>38695</v>
      </c>
      <c r="J246">
        <f t="shared" si="10"/>
        <v>57.31</v>
      </c>
      <c r="K246">
        <f t="shared" si="11"/>
        <v>20.050999999999998</v>
      </c>
    </row>
    <row r="247" spans="2:11">
      <c r="B247" s="6">
        <v>38698</v>
      </c>
      <c r="C247">
        <v>59.44</v>
      </c>
      <c r="E247" s="6">
        <v>38884</v>
      </c>
      <c r="F247">
        <v>20.13</v>
      </c>
      <c r="I247" s="1">
        <f t="shared" si="9"/>
        <v>38698</v>
      </c>
      <c r="J247">
        <f t="shared" si="10"/>
        <v>59.44</v>
      </c>
      <c r="K247">
        <f t="shared" si="11"/>
        <v>20.13</v>
      </c>
    </row>
    <row r="248" spans="2:11">
      <c r="B248" s="6">
        <v>38699</v>
      </c>
      <c r="C248">
        <v>59.52</v>
      </c>
      <c r="E248" s="6">
        <v>38887</v>
      </c>
      <c r="F248">
        <v>19.905999999999999</v>
      </c>
      <c r="I248" s="1">
        <f t="shared" si="9"/>
        <v>38699</v>
      </c>
      <c r="J248">
        <f t="shared" si="10"/>
        <v>59.52</v>
      </c>
      <c r="K248">
        <f t="shared" si="11"/>
        <v>19.905999999999999</v>
      </c>
    </row>
    <row r="249" spans="2:11">
      <c r="B249" s="6">
        <v>38700</v>
      </c>
      <c r="C249">
        <v>59.6</v>
      </c>
      <c r="E249" s="6">
        <v>38888</v>
      </c>
      <c r="F249">
        <v>19.57</v>
      </c>
      <c r="I249" s="1">
        <f t="shared" si="9"/>
        <v>38700</v>
      </c>
      <c r="J249">
        <f t="shared" si="10"/>
        <v>59.6</v>
      </c>
      <c r="K249">
        <f t="shared" si="11"/>
        <v>19.57</v>
      </c>
    </row>
    <row r="250" spans="2:11">
      <c r="B250" s="6">
        <v>38701</v>
      </c>
      <c r="C250">
        <v>59.85</v>
      </c>
      <c r="E250" s="6">
        <v>38889</v>
      </c>
      <c r="F250">
        <v>19.588000000000001</v>
      </c>
      <c r="I250" s="1">
        <f t="shared" si="9"/>
        <v>38701</v>
      </c>
      <c r="J250">
        <f t="shared" si="10"/>
        <v>59.85</v>
      </c>
      <c r="K250">
        <f t="shared" si="11"/>
        <v>19.588000000000001</v>
      </c>
    </row>
    <row r="251" spans="2:11">
      <c r="B251" s="6">
        <v>38702</v>
      </c>
      <c r="C251">
        <v>57.13</v>
      </c>
      <c r="E251" s="6">
        <v>38890</v>
      </c>
      <c r="F251">
        <v>19.603000000000002</v>
      </c>
      <c r="I251" s="1">
        <f t="shared" si="9"/>
        <v>38702</v>
      </c>
      <c r="J251">
        <f t="shared" si="10"/>
        <v>57.13</v>
      </c>
      <c r="K251">
        <f t="shared" si="11"/>
        <v>19.603000000000002</v>
      </c>
    </row>
    <row r="252" spans="2:11">
      <c r="B252" s="6">
        <v>38705</v>
      </c>
      <c r="C252">
        <v>56.11</v>
      </c>
      <c r="E252" s="6">
        <v>38891</v>
      </c>
      <c r="F252">
        <v>19.370999999999999</v>
      </c>
      <c r="I252" s="1">
        <f t="shared" si="9"/>
        <v>38705</v>
      </c>
      <c r="J252">
        <f t="shared" si="10"/>
        <v>56.11</v>
      </c>
      <c r="K252">
        <f t="shared" si="11"/>
        <v>19.370999999999999</v>
      </c>
    </row>
    <row r="253" spans="2:11">
      <c r="B253" s="6">
        <v>38706</v>
      </c>
      <c r="C253">
        <v>56.17</v>
      </c>
      <c r="E253" s="6">
        <v>38894</v>
      </c>
      <c r="F253">
        <v>19.23</v>
      </c>
      <c r="I253" s="1">
        <f t="shared" si="9"/>
        <v>38706</v>
      </c>
      <c r="J253">
        <f t="shared" si="10"/>
        <v>56.17</v>
      </c>
      <c r="K253">
        <f t="shared" si="11"/>
        <v>19.23</v>
      </c>
    </row>
    <row r="254" spans="2:11">
      <c r="B254" s="6">
        <v>38707</v>
      </c>
      <c r="C254">
        <v>56.72</v>
      </c>
      <c r="E254" s="6">
        <v>38895</v>
      </c>
      <c r="F254">
        <v>19.295000000000002</v>
      </c>
      <c r="I254" s="1">
        <f t="shared" si="9"/>
        <v>38707</v>
      </c>
      <c r="J254">
        <f t="shared" si="10"/>
        <v>56.72</v>
      </c>
      <c r="K254">
        <f t="shared" si="11"/>
        <v>19.295000000000002</v>
      </c>
    </row>
    <row r="255" spans="2:11">
      <c r="B255" s="6">
        <v>38708</v>
      </c>
      <c r="C255">
        <v>56.55</v>
      </c>
      <c r="E255" s="6">
        <v>38896</v>
      </c>
      <c r="F255">
        <v>19.225000000000001</v>
      </c>
      <c r="I255" s="1">
        <f t="shared" si="9"/>
        <v>38708</v>
      </c>
      <c r="J255">
        <f t="shared" si="10"/>
        <v>56.55</v>
      </c>
      <c r="K255">
        <f t="shared" si="11"/>
        <v>19.225000000000001</v>
      </c>
    </row>
    <row r="256" spans="2:11">
      <c r="B256" s="6">
        <v>38709</v>
      </c>
      <c r="C256">
        <v>56.69</v>
      </c>
      <c r="E256" s="6">
        <v>38897</v>
      </c>
      <c r="F256">
        <v>19.204999999999998</v>
      </c>
      <c r="I256" s="1">
        <f t="shared" si="9"/>
        <v>38709</v>
      </c>
      <c r="J256">
        <f t="shared" si="10"/>
        <v>56.69</v>
      </c>
      <c r="K256">
        <f t="shared" si="11"/>
        <v>19.204999999999998</v>
      </c>
    </row>
    <row r="257" spans="2:11">
      <c r="B257" s="6">
        <v>38713</v>
      </c>
      <c r="C257">
        <v>56.29</v>
      </c>
      <c r="E257" s="6">
        <v>38898</v>
      </c>
      <c r="F257">
        <v>19.507999999999999</v>
      </c>
      <c r="I257" s="1">
        <f t="shared" si="9"/>
        <v>38713</v>
      </c>
      <c r="J257">
        <f t="shared" si="10"/>
        <v>56.29</v>
      </c>
      <c r="K257">
        <f t="shared" si="11"/>
        <v>19.507999999999999</v>
      </c>
    </row>
    <row r="258" spans="2:11">
      <c r="B258" s="6">
        <v>38714</v>
      </c>
      <c r="C258">
        <v>57.64</v>
      </c>
      <c r="E258" s="6">
        <v>38901</v>
      </c>
      <c r="F258">
        <v>19.263999999999999</v>
      </c>
      <c r="I258" s="1">
        <f t="shared" si="9"/>
        <v>38714</v>
      </c>
      <c r="J258">
        <f t="shared" si="10"/>
        <v>57.64</v>
      </c>
      <c r="K258">
        <f t="shared" si="11"/>
        <v>19.263999999999999</v>
      </c>
    </row>
    <row r="259" spans="2:11">
      <c r="B259" s="6">
        <v>38715</v>
      </c>
      <c r="C259">
        <v>58.07</v>
      </c>
      <c r="E259" s="6">
        <v>38902</v>
      </c>
      <c r="F259">
        <v>18.879000000000001</v>
      </c>
      <c r="I259" s="1">
        <f t="shared" si="9"/>
        <v>38715</v>
      </c>
      <c r="J259">
        <f t="shared" si="10"/>
        <v>58.07</v>
      </c>
      <c r="K259">
        <f t="shared" si="11"/>
        <v>18.879000000000001</v>
      </c>
    </row>
    <row r="260" spans="2:11">
      <c r="B260" s="6">
        <v>38716</v>
      </c>
      <c r="C260">
        <v>58.98</v>
      </c>
      <c r="E260" s="6">
        <v>38903</v>
      </c>
      <c r="F260">
        <v>19.25</v>
      </c>
      <c r="I260" s="1">
        <f t="shared" si="9"/>
        <v>38716</v>
      </c>
      <c r="J260">
        <f t="shared" si="10"/>
        <v>58.98</v>
      </c>
      <c r="K260">
        <f t="shared" si="11"/>
        <v>19.25</v>
      </c>
    </row>
    <row r="261" spans="2:11">
      <c r="B261" s="6">
        <v>38720</v>
      </c>
      <c r="C261">
        <v>61.35</v>
      </c>
      <c r="E261" s="6">
        <v>38904</v>
      </c>
      <c r="F261">
        <v>19.350000000000001</v>
      </c>
      <c r="I261" s="1">
        <f t="shared" si="9"/>
        <v>38720</v>
      </c>
      <c r="J261">
        <f t="shared" si="10"/>
        <v>61.35</v>
      </c>
      <c r="K261">
        <f t="shared" si="11"/>
        <v>19.350000000000001</v>
      </c>
    </row>
    <row r="262" spans="2:11">
      <c r="B262" s="6">
        <v>38721</v>
      </c>
      <c r="C262">
        <v>61.68</v>
      </c>
      <c r="E262" s="6">
        <v>38905</v>
      </c>
      <c r="F262">
        <v>19.405000000000001</v>
      </c>
      <c r="I262" s="1">
        <f t="shared" si="9"/>
        <v>38721</v>
      </c>
      <c r="J262">
        <f t="shared" si="10"/>
        <v>61.68</v>
      </c>
      <c r="K262">
        <f t="shared" si="11"/>
        <v>19.405000000000001</v>
      </c>
    </row>
    <row r="263" spans="2:11">
      <c r="B263" s="6">
        <v>38722</v>
      </c>
      <c r="C263">
        <v>61.13</v>
      </c>
      <c r="E263" s="6">
        <v>38908</v>
      </c>
      <c r="F263">
        <v>19.471</v>
      </c>
      <c r="I263" s="1">
        <f t="shared" ref="I263:I326" si="12">B263</f>
        <v>38722</v>
      </c>
      <c r="J263">
        <f t="shared" ref="J263:J326" si="13">C263</f>
        <v>61.13</v>
      </c>
      <c r="K263">
        <f t="shared" si="11"/>
        <v>19.471</v>
      </c>
    </row>
    <row r="264" spans="2:11">
      <c r="B264" s="6">
        <v>38723</v>
      </c>
      <c r="C264">
        <v>62.72</v>
      </c>
      <c r="E264" s="6">
        <v>38909</v>
      </c>
      <c r="F264">
        <v>19.359000000000002</v>
      </c>
      <c r="I264" s="1">
        <f t="shared" si="12"/>
        <v>38723</v>
      </c>
      <c r="J264">
        <f t="shared" si="13"/>
        <v>62.72</v>
      </c>
      <c r="K264">
        <f t="shared" ref="K264:K327" si="14">F264</f>
        <v>19.359000000000002</v>
      </c>
    </row>
    <row r="265" spans="2:11">
      <c r="B265" s="6">
        <v>38726</v>
      </c>
      <c r="C265">
        <v>62.01</v>
      </c>
      <c r="E265" s="6">
        <v>38910</v>
      </c>
      <c r="F265">
        <v>19.417000000000002</v>
      </c>
      <c r="I265" s="1">
        <f t="shared" si="12"/>
        <v>38726</v>
      </c>
      <c r="J265">
        <f t="shared" si="13"/>
        <v>62.01</v>
      </c>
      <c r="K265">
        <f t="shared" si="14"/>
        <v>19.417000000000002</v>
      </c>
    </row>
    <row r="266" spans="2:11">
      <c r="B266" s="6">
        <v>38727</v>
      </c>
      <c r="C266">
        <v>61.92</v>
      </c>
      <c r="E266" s="6">
        <v>38911</v>
      </c>
      <c r="F266">
        <v>19.524999999999999</v>
      </c>
      <c r="I266" s="1">
        <f t="shared" si="12"/>
        <v>38727</v>
      </c>
      <c r="J266">
        <f t="shared" si="13"/>
        <v>61.92</v>
      </c>
      <c r="K266">
        <f t="shared" si="14"/>
        <v>19.524999999999999</v>
      </c>
    </row>
    <row r="267" spans="2:11">
      <c r="B267" s="6">
        <v>38728</v>
      </c>
      <c r="C267">
        <v>62.17</v>
      </c>
      <c r="E267" s="6">
        <v>38912</v>
      </c>
      <c r="F267">
        <v>19.617000000000001</v>
      </c>
      <c r="I267" s="1">
        <f t="shared" si="12"/>
        <v>38728</v>
      </c>
      <c r="J267">
        <f t="shared" si="13"/>
        <v>62.17</v>
      </c>
      <c r="K267">
        <f t="shared" si="14"/>
        <v>19.617000000000001</v>
      </c>
    </row>
    <row r="268" spans="2:11">
      <c r="B268" s="6">
        <v>38729</v>
      </c>
      <c r="C268">
        <v>62.62</v>
      </c>
      <c r="E268" s="6">
        <v>38915</v>
      </c>
      <c r="F268">
        <v>19.690000000000001</v>
      </c>
      <c r="I268" s="1">
        <f t="shared" si="12"/>
        <v>38729</v>
      </c>
      <c r="J268">
        <f t="shared" si="13"/>
        <v>62.62</v>
      </c>
      <c r="K268">
        <f t="shared" si="14"/>
        <v>19.690000000000001</v>
      </c>
    </row>
    <row r="269" spans="2:11">
      <c r="B269" s="6">
        <v>38730</v>
      </c>
      <c r="C269">
        <v>62.26</v>
      </c>
      <c r="E269" s="6">
        <v>38916</v>
      </c>
      <c r="F269">
        <v>19.957999999999998</v>
      </c>
      <c r="I269" s="1">
        <f t="shared" si="12"/>
        <v>38730</v>
      </c>
      <c r="J269">
        <f t="shared" si="13"/>
        <v>62.26</v>
      </c>
      <c r="K269">
        <f t="shared" si="14"/>
        <v>19.957999999999998</v>
      </c>
    </row>
    <row r="270" spans="2:11">
      <c r="B270" s="6">
        <v>38733</v>
      </c>
      <c r="C270">
        <v>62.93</v>
      </c>
      <c r="E270" s="6">
        <v>38917</v>
      </c>
      <c r="F270">
        <v>20.033000000000001</v>
      </c>
      <c r="I270" s="1">
        <f t="shared" si="12"/>
        <v>38733</v>
      </c>
      <c r="J270">
        <f t="shared" si="13"/>
        <v>62.93</v>
      </c>
      <c r="K270">
        <f t="shared" si="14"/>
        <v>20.033000000000001</v>
      </c>
    </row>
    <row r="271" spans="2:11">
      <c r="B271" s="6">
        <v>38734</v>
      </c>
      <c r="C271">
        <v>64.900000000000006</v>
      </c>
      <c r="E271" s="6">
        <v>38918</v>
      </c>
      <c r="F271">
        <v>19.87</v>
      </c>
      <c r="I271" s="1">
        <f t="shared" si="12"/>
        <v>38734</v>
      </c>
      <c r="J271">
        <f t="shared" si="13"/>
        <v>64.900000000000006</v>
      </c>
      <c r="K271">
        <f t="shared" si="14"/>
        <v>19.87</v>
      </c>
    </row>
    <row r="272" spans="2:11">
      <c r="B272" s="6">
        <v>38735</v>
      </c>
      <c r="C272">
        <v>64.19</v>
      </c>
      <c r="E272" s="6">
        <v>38919</v>
      </c>
      <c r="F272">
        <v>19.783000000000001</v>
      </c>
      <c r="I272" s="1">
        <f t="shared" si="12"/>
        <v>38735</v>
      </c>
      <c r="J272">
        <f t="shared" si="13"/>
        <v>64.19</v>
      </c>
      <c r="K272">
        <f t="shared" si="14"/>
        <v>19.783000000000001</v>
      </c>
    </row>
    <row r="273" spans="2:11">
      <c r="B273" s="6">
        <v>38736</v>
      </c>
      <c r="C273">
        <v>65.23</v>
      </c>
      <c r="E273" s="6">
        <v>38922</v>
      </c>
      <c r="F273">
        <v>20.137</v>
      </c>
      <c r="I273" s="1">
        <f t="shared" si="12"/>
        <v>38736</v>
      </c>
      <c r="J273">
        <f t="shared" si="13"/>
        <v>65.23</v>
      </c>
      <c r="K273">
        <f t="shared" si="14"/>
        <v>20.137</v>
      </c>
    </row>
    <row r="274" spans="2:11">
      <c r="B274" s="6">
        <v>38737</v>
      </c>
      <c r="C274">
        <v>66.430000000000007</v>
      </c>
      <c r="E274" s="6">
        <v>38923</v>
      </c>
      <c r="F274">
        <v>20.228999999999999</v>
      </c>
      <c r="I274" s="1">
        <f t="shared" si="12"/>
        <v>38737</v>
      </c>
      <c r="J274">
        <f t="shared" si="13"/>
        <v>66.430000000000007</v>
      </c>
      <c r="K274">
        <f t="shared" si="14"/>
        <v>20.228999999999999</v>
      </c>
    </row>
    <row r="275" spans="2:11">
      <c r="B275" s="6">
        <v>38740</v>
      </c>
      <c r="C275">
        <v>66.16</v>
      </c>
      <c r="E275" s="6">
        <v>38924</v>
      </c>
      <c r="F275">
        <v>20.393000000000001</v>
      </c>
      <c r="I275" s="1">
        <f t="shared" si="12"/>
        <v>38740</v>
      </c>
      <c r="J275">
        <f t="shared" si="13"/>
        <v>66.16</v>
      </c>
      <c r="K275">
        <f t="shared" si="14"/>
        <v>20.393000000000001</v>
      </c>
    </row>
    <row r="276" spans="2:11">
      <c r="B276" s="6">
        <v>38741</v>
      </c>
      <c r="C276">
        <v>65.34</v>
      </c>
      <c r="E276" s="6">
        <v>38925</v>
      </c>
      <c r="F276">
        <v>20.564</v>
      </c>
      <c r="I276" s="1">
        <f t="shared" si="12"/>
        <v>38741</v>
      </c>
      <c r="J276">
        <f t="shared" si="13"/>
        <v>65.34</v>
      </c>
      <c r="K276">
        <f t="shared" si="14"/>
        <v>20.564</v>
      </c>
    </row>
    <row r="277" spans="2:11">
      <c r="B277" s="6">
        <v>38742</v>
      </c>
      <c r="C277">
        <v>64.23</v>
      </c>
      <c r="E277" s="6">
        <v>38926</v>
      </c>
      <c r="F277">
        <v>20.716999999999999</v>
      </c>
      <c r="I277" s="1">
        <f t="shared" si="12"/>
        <v>38742</v>
      </c>
      <c r="J277">
        <f t="shared" si="13"/>
        <v>64.23</v>
      </c>
      <c r="K277">
        <f t="shared" si="14"/>
        <v>20.716999999999999</v>
      </c>
    </row>
    <row r="278" spans="2:11">
      <c r="B278" s="6">
        <v>38743</v>
      </c>
      <c r="C278">
        <v>64.92</v>
      </c>
      <c r="E278" s="6">
        <v>38929</v>
      </c>
      <c r="F278">
        <v>19.968</v>
      </c>
      <c r="I278" s="1">
        <f t="shared" si="12"/>
        <v>38743</v>
      </c>
      <c r="J278">
        <f t="shared" si="13"/>
        <v>64.92</v>
      </c>
      <c r="K278">
        <f t="shared" si="14"/>
        <v>19.968</v>
      </c>
    </row>
    <row r="279" spans="2:11">
      <c r="B279" s="6">
        <v>38744</v>
      </c>
      <c r="C279">
        <v>66.239999999999995</v>
      </c>
      <c r="E279" s="6">
        <v>38930</v>
      </c>
      <c r="F279">
        <v>19.835000000000001</v>
      </c>
      <c r="I279" s="1">
        <f t="shared" si="12"/>
        <v>38744</v>
      </c>
      <c r="J279">
        <f t="shared" si="13"/>
        <v>66.239999999999995</v>
      </c>
      <c r="K279">
        <f t="shared" si="14"/>
        <v>19.835000000000001</v>
      </c>
    </row>
    <row r="280" spans="2:11">
      <c r="B280" s="6">
        <v>38747</v>
      </c>
      <c r="C280">
        <v>66.59</v>
      </c>
      <c r="E280" s="6">
        <v>38931</v>
      </c>
      <c r="F280">
        <v>19.876999999999999</v>
      </c>
      <c r="I280" s="1">
        <f t="shared" si="12"/>
        <v>38747</v>
      </c>
      <c r="J280">
        <f t="shared" si="13"/>
        <v>66.59</v>
      </c>
      <c r="K280">
        <f t="shared" si="14"/>
        <v>19.876999999999999</v>
      </c>
    </row>
    <row r="281" spans="2:11">
      <c r="B281" s="6">
        <v>38748</v>
      </c>
      <c r="C281">
        <v>65.989999999999995</v>
      </c>
      <c r="E281" s="6">
        <v>38932</v>
      </c>
      <c r="F281">
        <v>19.841999999999999</v>
      </c>
      <c r="I281" s="1">
        <f t="shared" si="12"/>
        <v>38748</v>
      </c>
      <c r="J281">
        <f t="shared" si="13"/>
        <v>65.989999999999995</v>
      </c>
      <c r="K281">
        <f t="shared" si="14"/>
        <v>19.841999999999999</v>
      </c>
    </row>
    <row r="282" spans="2:11">
      <c r="B282" s="6">
        <v>38749</v>
      </c>
      <c r="C282">
        <v>65.03</v>
      </c>
      <c r="E282" s="6">
        <v>38933</v>
      </c>
      <c r="F282">
        <v>19.824999999999999</v>
      </c>
      <c r="I282" s="1">
        <f t="shared" si="12"/>
        <v>38749</v>
      </c>
      <c r="J282">
        <f t="shared" si="13"/>
        <v>65.03</v>
      </c>
      <c r="K282">
        <f t="shared" si="14"/>
        <v>19.824999999999999</v>
      </c>
    </row>
    <row r="283" spans="2:11">
      <c r="B283" s="6">
        <v>38750</v>
      </c>
      <c r="C283">
        <v>62.88</v>
      </c>
      <c r="E283" s="6">
        <v>38936</v>
      </c>
      <c r="F283">
        <v>19.875</v>
      </c>
      <c r="I283" s="1">
        <f t="shared" si="12"/>
        <v>38750</v>
      </c>
      <c r="J283">
        <f t="shared" si="13"/>
        <v>62.88</v>
      </c>
      <c r="K283">
        <f t="shared" si="14"/>
        <v>19.875</v>
      </c>
    </row>
    <row r="284" spans="2:11">
      <c r="B284" s="6">
        <v>38751</v>
      </c>
      <c r="C284">
        <v>63.39</v>
      </c>
      <c r="E284" s="6">
        <v>38937</v>
      </c>
      <c r="F284">
        <v>19.715</v>
      </c>
      <c r="I284" s="1">
        <f t="shared" si="12"/>
        <v>38751</v>
      </c>
      <c r="J284">
        <f t="shared" si="13"/>
        <v>63.39</v>
      </c>
      <c r="K284">
        <f t="shared" si="14"/>
        <v>19.715</v>
      </c>
    </row>
    <row r="285" spans="2:11">
      <c r="B285" s="6">
        <v>38754</v>
      </c>
      <c r="C285">
        <v>63.33</v>
      </c>
      <c r="E285" s="6">
        <v>38938</v>
      </c>
      <c r="F285">
        <v>19.219000000000001</v>
      </c>
      <c r="I285" s="1">
        <f t="shared" si="12"/>
        <v>38754</v>
      </c>
      <c r="J285">
        <f t="shared" si="13"/>
        <v>63.33</v>
      </c>
      <c r="K285">
        <f t="shared" si="14"/>
        <v>19.219000000000001</v>
      </c>
    </row>
    <row r="286" spans="2:11">
      <c r="B286" s="6">
        <v>38755</v>
      </c>
      <c r="C286">
        <v>61.56</v>
      </c>
      <c r="E286" s="6">
        <v>38939</v>
      </c>
      <c r="F286">
        <v>19.321000000000002</v>
      </c>
      <c r="I286" s="1">
        <f t="shared" si="12"/>
        <v>38755</v>
      </c>
      <c r="J286">
        <f t="shared" si="13"/>
        <v>61.56</v>
      </c>
      <c r="K286">
        <f t="shared" si="14"/>
        <v>19.321000000000002</v>
      </c>
    </row>
    <row r="287" spans="2:11">
      <c r="B287" s="6">
        <v>38756</v>
      </c>
      <c r="C287">
        <v>61.06</v>
      </c>
      <c r="E287" s="6">
        <v>38940</v>
      </c>
      <c r="F287">
        <v>19.216000000000001</v>
      </c>
      <c r="I287" s="1">
        <f t="shared" si="12"/>
        <v>38756</v>
      </c>
      <c r="J287">
        <f t="shared" si="13"/>
        <v>61.06</v>
      </c>
      <c r="K287">
        <f t="shared" si="14"/>
        <v>19.216000000000001</v>
      </c>
    </row>
    <row r="288" spans="2:11">
      <c r="B288" s="6">
        <v>38757</v>
      </c>
      <c r="C288">
        <v>60.75</v>
      </c>
      <c r="E288" s="6">
        <v>38943</v>
      </c>
      <c r="F288">
        <v>19.03</v>
      </c>
      <c r="I288" s="1">
        <f t="shared" si="12"/>
        <v>38757</v>
      </c>
      <c r="J288">
        <f t="shared" si="13"/>
        <v>60.75</v>
      </c>
      <c r="K288">
        <f t="shared" si="14"/>
        <v>19.03</v>
      </c>
    </row>
    <row r="289" spans="2:11">
      <c r="B289" s="6">
        <v>38758</v>
      </c>
      <c r="C289">
        <v>59.64</v>
      </c>
      <c r="E289" s="6">
        <v>38944</v>
      </c>
      <c r="F289">
        <v>18.919</v>
      </c>
      <c r="I289" s="1">
        <f t="shared" si="12"/>
        <v>38758</v>
      </c>
      <c r="J289">
        <f t="shared" si="13"/>
        <v>59.64</v>
      </c>
      <c r="K289">
        <f t="shared" si="14"/>
        <v>18.919</v>
      </c>
    </row>
    <row r="290" spans="2:11">
      <c r="B290" s="6">
        <v>38761</v>
      </c>
      <c r="C290">
        <v>59.38</v>
      </c>
      <c r="E290" s="6">
        <v>38945</v>
      </c>
      <c r="F290">
        <v>18.760000000000002</v>
      </c>
      <c r="I290" s="1">
        <f t="shared" si="12"/>
        <v>38761</v>
      </c>
      <c r="J290">
        <f t="shared" si="13"/>
        <v>59.38</v>
      </c>
      <c r="K290">
        <f t="shared" si="14"/>
        <v>18.760000000000002</v>
      </c>
    </row>
    <row r="291" spans="2:11">
      <c r="B291" s="6">
        <v>38762</v>
      </c>
      <c r="C291">
        <v>59.52</v>
      </c>
      <c r="E291" s="6">
        <v>38946</v>
      </c>
      <c r="F291">
        <v>18.795999999999999</v>
      </c>
      <c r="I291" s="1">
        <f t="shared" si="12"/>
        <v>38762</v>
      </c>
      <c r="J291">
        <f t="shared" si="13"/>
        <v>59.52</v>
      </c>
      <c r="K291">
        <f t="shared" si="14"/>
        <v>18.795999999999999</v>
      </c>
    </row>
    <row r="292" spans="2:11">
      <c r="B292" s="6">
        <v>38763</v>
      </c>
      <c r="C292">
        <v>58.15</v>
      </c>
      <c r="E292" s="6">
        <v>38947</v>
      </c>
      <c r="F292">
        <v>18.538</v>
      </c>
      <c r="I292" s="1">
        <f t="shared" si="12"/>
        <v>38763</v>
      </c>
      <c r="J292">
        <f t="shared" si="13"/>
        <v>58.15</v>
      </c>
      <c r="K292">
        <f t="shared" si="14"/>
        <v>18.538</v>
      </c>
    </row>
    <row r="293" spans="2:11">
      <c r="B293" s="6">
        <v>38764</v>
      </c>
      <c r="C293">
        <v>58.79</v>
      </c>
      <c r="E293" s="6">
        <v>38950</v>
      </c>
      <c r="F293">
        <v>18.59</v>
      </c>
      <c r="I293" s="1">
        <f t="shared" si="12"/>
        <v>38764</v>
      </c>
      <c r="J293">
        <f t="shared" si="13"/>
        <v>58.79</v>
      </c>
      <c r="K293">
        <f t="shared" si="14"/>
        <v>18.59</v>
      </c>
    </row>
    <row r="294" spans="2:11">
      <c r="B294" s="6">
        <v>38765</v>
      </c>
      <c r="C294">
        <v>59.89</v>
      </c>
      <c r="E294" s="6">
        <v>38951</v>
      </c>
      <c r="F294">
        <v>18.568000000000001</v>
      </c>
      <c r="I294" s="1">
        <f t="shared" si="12"/>
        <v>38765</v>
      </c>
      <c r="J294">
        <f t="shared" si="13"/>
        <v>59.89</v>
      </c>
      <c r="K294">
        <f t="shared" si="14"/>
        <v>18.568000000000001</v>
      </c>
    </row>
    <row r="295" spans="2:11">
      <c r="B295" s="6">
        <v>38768</v>
      </c>
      <c r="C295">
        <v>61.54</v>
      </c>
      <c r="E295" s="6">
        <v>38952</v>
      </c>
      <c r="F295">
        <v>18.646000000000001</v>
      </c>
      <c r="I295" s="1">
        <f t="shared" si="12"/>
        <v>38768</v>
      </c>
      <c r="J295">
        <f t="shared" si="13"/>
        <v>61.54</v>
      </c>
      <c r="K295">
        <f t="shared" si="14"/>
        <v>18.646000000000001</v>
      </c>
    </row>
    <row r="296" spans="2:11">
      <c r="B296" s="6">
        <v>38769</v>
      </c>
      <c r="C296">
        <v>61.6</v>
      </c>
      <c r="E296" s="6">
        <v>38953</v>
      </c>
      <c r="F296">
        <v>18.664999999999999</v>
      </c>
      <c r="I296" s="1">
        <f t="shared" si="12"/>
        <v>38769</v>
      </c>
      <c r="J296">
        <f t="shared" si="13"/>
        <v>61.6</v>
      </c>
      <c r="K296">
        <f t="shared" si="14"/>
        <v>18.664999999999999</v>
      </c>
    </row>
    <row r="297" spans="2:11">
      <c r="B297" s="6">
        <v>38770</v>
      </c>
      <c r="C297">
        <v>60.44</v>
      </c>
      <c r="E297" s="6">
        <v>38954</v>
      </c>
      <c r="F297">
        <v>18.643999999999998</v>
      </c>
      <c r="I297" s="1">
        <f t="shared" si="12"/>
        <v>38770</v>
      </c>
      <c r="J297">
        <f t="shared" si="13"/>
        <v>60.44</v>
      </c>
      <c r="K297">
        <f t="shared" si="14"/>
        <v>18.643999999999998</v>
      </c>
    </row>
    <row r="298" spans="2:11">
      <c r="B298" s="6">
        <v>38771</v>
      </c>
      <c r="C298">
        <v>60.54</v>
      </c>
      <c r="E298" s="6">
        <v>38957</v>
      </c>
      <c r="F298">
        <v>18.628</v>
      </c>
      <c r="I298" s="1">
        <f t="shared" si="12"/>
        <v>38771</v>
      </c>
      <c r="J298">
        <f t="shared" si="13"/>
        <v>60.54</v>
      </c>
      <c r="K298">
        <f t="shared" si="14"/>
        <v>18.628</v>
      </c>
    </row>
    <row r="299" spans="2:11">
      <c r="B299" s="6">
        <v>38772</v>
      </c>
      <c r="C299">
        <v>62.6</v>
      </c>
      <c r="E299" s="6">
        <v>38958</v>
      </c>
      <c r="F299">
        <v>18.425000000000001</v>
      </c>
      <c r="I299" s="1">
        <f t="shared" si="12"/>
        <v>38772</v>
      </c>
      <c r="J299">
        <f t="shared" si="13"/>
        <v>62.6</v>
      </c>
      <c r="K299">
        <f t="shared" si="14"/>
        <v>18.425000000000001</v>
      </c>
    </row>
    <row r="300" spans="2:11">
      <c r="B300" s="6">
        <v>38775</v>
      </c>
      <c r="C300">
        <v>60.99</v>
      </c>
      <c r="E300" s="6">
        <v>38959</v>
      </c>
      <c r="F300">
        <v>18.594000000000001</v>
      </c>
      <c r="I300" s="1">
        <f t="shared" si="12"/>
        <v>38775</v>
      </c>
      <c r="J300">
        <f t="shared" si="13"/>
        <v>60.99</v>
      </c>
      <c r="K300">
        <f t="shared" si="14"/>
        <v>18.594000000000001</v>
      </c>
    </row>
    <row r="301" spans="2:11">
      <c r="B301" s="6">
        <v>38776</v>
      </c>
      <c r="C301">
        <v>61.76</v>
      </c>
      <c r="E301" s="6">
        <v>38960</v>
      </c>
      <c r="F301">
        <v>22</v>
      </c>
      <c r="I301" s="1">
        <f t="shared" si="12"/>
        <v>38776</v>
      </c>
      <c r="J301">
        <f t="shared" si="13"/>
        <v>61.76</v>
      </c>
      <c r="K301">
        <f t="shared" si="14"/>
        <v>22</v>
      </c>
    </row>
    <row r="302" spans="2:11">
      <c r="B302" s="6">
        <v>38777</v>
      </c>
      <c r="C302">
        <v>62.45</v>
      </c>
      <c r="E302" s="6">
        <v>38961</v>
      </c>
      <c r="F302">
        <v>21.65</v>
      </c>
      <c r="I302" s="1">
        <f t="shared" si="12"/>
        <v>38777</v>
      </c>
      <c r="J302">
        <f t="shared" si="13"/>
        <v>62.45</v>
      </c>
      <c r="K302">
        <f t="shared" si="14"/>
        <v>21.65</v>
      </c>
    </row>
    <row r="303" spans="2:11">
      <c r="B303" s="6">
        <v>38778</v>
      </c>
      <c r="C303">
        <v>64.069999999999993</v>
      </c>
      <c r="E303" s="6">
        <v>38964</v>
      </c>
      <c r="F303">
        <v>20.780999999999999</v>
      </c>
      <c r="I303" s="1">
        <f t="shared" si="12"/>
        <v>38778</v>
      </c>
      <c r="J303">
        <f t="shared" si="13"/>
        <v>64.069999999999993</v>
      </c>
      <c r="K303">
        <f t="shared" si="14"/>
        <v>20.780999999999999</v>
      </c>
    </row>
    <row r="304" spans="2:11">
      <c r="B304" s="6">
        <v>38779</v>
      </c>
      <c r="C304">
        <v>64.180000000000007</v>
      </c>
      <c r="E304" s="6">
        <v>38965</v>
      </c>
      <c r="F304">
        <v>20.433</v>
      </c>
      <c r="I304" s="1">
        <f t="shared" si="12"/>
        <v>38779</v>
      </c>
      <c r="J304">
        <f t="shared" si="13"/>
        <v>64.180000000000007</v>
      </c>
      <c r="K304">
        <f t="shared" si="14"/>
        <v>20.433</v>
      </c>
    </row>
    <row r="305" spans="2:11">
      <c r="B305" s="6">
        <v>38782</v>
      </c>
      <c r="C305">
        <v>62.34</v>
      </c>
      <c r="E305" s="6">
        <v>38966</v>
      </c>
      <c r="F305">
        <v>20.555</v>
      </c>
      <c r="I305" s="1">
        <f t="shared" si="12"/>
        <v>38782</v>
      </c>
      <c r="J305">
        <f t="shared" si="13"/>
        <v>62.34</v>
      </c>
      <c r="K305">
        <f t="shared" si="14"/>
        <v>20.555</v>
      </c>
    </row>
    <row r="306" spans="2:11">
      <c r="B306" s="6">
        <v>38783</v>
      </c>
      <c r="C306">
        <v>61.17</v>
      </c>
      <c r="E306" s="6">
        <v>38967</v>
      </c>
      <c r="F306">
        <v>20.606999999999999</v>
      </c>
      <c r="I306" s="1">
        <f t="shared" si="12"/>
        <v>38783</v>
      </c>
      <c r="J306">
        <f t="shared" si="13"/>
        <v>61.17</v>
      </c>
      <c r="K306">
        <f t="shared" si="14"/>
        <v>20.606999999999999</v>
      </c>
    </row>
    <row r="307" spans="2:11">
      <c r="B307" s="6">
        <v>38784</v>
      </c>
      <c r="C307">
        <v>60.03</v>
      </c>
      <c r="E307" s="6">
        <v>38968</v>
      </c>
      <c r="F307">
        <v>20.693999999999999</v>
      </c>
      <c r="I307" s="1">
        <f t="shared" si="12"/>
        <v>38784</v>
      </c>
      <c r="J307">
        <f t="shared" si="13"/>
        <v>60.03</v>
      </c>
      <c r="K307">
        <f t="shared" si="14"/>
        <v>20.693999999999999</v>
      </c>
    </row>
    <row r="308" spans="2:11">
      <c r="B308" s="6">
        <v>38785</v>
      </c>
      <c r="C308">
        <v>61.06</v>
      </c>
      <c r="E308" s="6">
        <v>38971</v>
      </c>
      <c r="F308">
        <v>20.67</v>
      </c>
      <c r="I308" s="1">
        <f t="shared" si="12"/>
        <v>38785</v>
      </c>
      <c r="J308">
        <f t="shared" si="13"/>
        <v>61.06</v>
      </c>
      <c r="K308">
        <f t="shared" si="14"/>
        <v>20.67</v>
      </c>
    </row>
    <row r="309" spans="2:11">
      <c r="B309" s="6">
        <v>38786</v>
      </c>
      <c r="C309">
        <v>60.83</v>
      </c>
      <c r="E309" s="6">
        <v>38972</v>
      </c>
      <c r="F309">
        <v>20.84</v>
      </c>
      <c r="I309" s="1">
        <f t="shared" si="12"/>
        <v>38786</v>
      </c>
      <c r="J309">
        <f t="shared" si="13"/>
        <v>60.83</v>
      </c>
      <c r="K309">
        <f t="shared" si="14"/>
        <v>20.84</v>
      </c>
    </row>
    <row r="310" spans="2:11">
      <c r="B310" s="6">
        <v>38789</v>
      </c>
      <c r="C310">
        <v>62.2</v>
      </c>
      <c r="E310" s="6">
        <v>38973</v>
      </c>
      <c r="F310">
        <v>21.038</v>
      </c>
      <c r="I310" s="1">
        <f t="shared" si="12"/>
        <v>38789</v>
      </c>
      <c r="J310">
        <f t="shared" si="13"/>
        <v>62.2</v>
      </c>
      <c r="K310">
        <f t="shared" si="14"/>
        <v>21.038</v>
      </c>
    </row>
    <row r="311" spans="2:11">
      <c r="B311" s="6">
        <v>38790</v>
      </c>
      <c r="C311">
        <v>63.97</v>
      </c>
      <c r="E311" s="6">
        <v>38974</v>
      </c>
      <c r="F311">
        <v>21.42</v>
      </c>
      <c r="I311" s="1">
        <f t="shared" si="12"/>
        <v>38790</v>
      </c>
      <c r="J311">
        <f t="shared" si="13"/>
        <v>63.97</v>
      </c>
      <c r="K311">
        <f t="shared" si="14"/>
        <v>21.42</v>
      </c>
    </row>
    <row r="312" spans="2:11">
      <c r="B312" s="6">
        <v>38791</v>
      </c>
      <c r="C312">
        <v>62.94</v>
      </c>
      <c r="E312" s="6">
        <v>38975</v>
      </c>
      <c r="F312">
        <v>20.972999999999999</v>
      </c>
      <c r="I312" s="1">
        <f t="shared" si="12"/>
        <v>38791</v>
      </c>
      <c r="J312">
        <f t="shared" si="13"/>
        <v>62.94</v>
      </c>
      <c r="K312">
        <f t="shared" si="14"/>
        <v>20.972999999999999</v>
      </c>
    </row>
    <row r="313" spans="2:11">
      <c r="B313" s="6">
        <v>38792</v>
      </c>
      <c r="C313">
        <v>62.91</v>
      </c>
      <c r="E313" s="6">
        <v>38978</v>
      </c>
      <c r="F313">
        <v>20.443999999999999</v>
      </c>
      <c r="I313" s="1">
        <f t="shared" si="12"/>
        <v>38792</v>
      </c>
      <c r="J313">
        <f t="shared" si="13"/>
        <v>62.91</v>
      </c>
      <c r="K313">
        <f t="shared" si="14"/>
        <v>20.443999999999999</v>
      </c>
    </row>
    <row r="314" spans="2:11">
      <c r="B314" s="6">
        <v>38793</v>
      </c>
      <c r="C314">
        <v>63.26</v>
      </c>
      <c r="E314" s="6">
        <v>38979</v>
      </c>
      <c r="F314">
        <v>19.8</v>
      </c>
      <c r="I314" s="1">
        <f t="shared" si="12"/>
        <v>38793</v>
      </c>
      <c r="J314">
        <f t="shared" si="13"/>
        <v>63.26</v>
      </c>
      <c r="K314">
        <f t="shared" si="14"/>
        <v>19.8</v>
      </c>
    </row>
    <row r="315" spans="2:11">
      <c r="B315" s="6">
        <v>38796</v>
      </c>
      <c r="C315">
        <v>61.34</v>
      </c>
      <c r="E315" s="6">
        <v>38980</v>
      </c>
      <c r="F315">
        <v>19.36</v>
      </c>
      <c r="I315" s="1">
        <f t="shared" si="12"/>
        <v>38796</v>
      </c>
      <c r="J315">
        <f t="shared" si="13"/>
        <v>61.34</v>
      </c>
      <c r="K315">
        <f t="shared" si="14"/>
        <v>19.36</v>
      </c>
    </row>
    <row r="316" spans="2:11">
      <c r="B316" s="6">
        <v>38797</v>
      </c>
      <c r="C316">
        <v>62.13</v>
      </c>
      <c r="E316" s="6">
        <v>38981</v>
      </c>
      <c r="F316">
        <v>18.798999999999999</v>
      </c>
      <c r="I316" s="1">
        <f t="shared" si="12"/>
        <v>38797</v>
      </c>
      <c r="J316">
        <f t="shared" si="13"/>
        <v>62.13</v>
      </c>
      <c r="K316">
        <f t="shared" si="14"/>
        <v>18.798999999999999</v>
      </c>
    </row>
    <row r="317" spans="2:11">
      <c r="B317" s="6">
        <v>38798</v>
      </c>
      <c r="C317">
        <v>61.5</v>
      </c>
      <c r="E317" s="6">
        <v>38982</v>
      </c>
      <c r="F317">
        <v>18.702999999999999</v>
      </c>
      <c r="I317" s="1">
        <f t="shared" si="12"/>
        <v>38798</v>
      </c>
      <c r="J317">
        <f t="shared" si="13"/>
        <v>61.5</v>
      </c>
      <c r="K317">
        <f t="shared" si="14"/>
        <v>18.702999999999999</v>
      </c>
    </row>
    <row r="318" spans="2:11">
      <c r="B318" s="6">
        <v>38799</v>
      </c>
      <c r="C318">
        <v>63.27</v>
      </c>
      <c r="E318" s="6">
        <v>38985</v>
      </c>
      <c r="F318">
        <v>18.7</v>
      </c>
      <c r="I318" s="1">
        <f t="shared" si="12"/>
        <v>38799</v>
      </c>
      <c r="J318">
        <f t="shared" si="13"/>
        <v>63.27</v>
      </c>
      <c r="K318">
        <f t="shared" si="14"/>
        <v>18.7</v>
      </c>
    </row>
    <row r="319" spans="2:11">
      <c r="B319" s="6">
        <v>38800</v>
      </c>
      <c r="C319">
        <v>63.51</v>
      </c>
      <c r="E319" s="6">
        <v>38986</v>
      </c>
      <c r="F319">
        <v>18.395</v>
      </c>
      <c r="I319" s="1">
        <f t="shared" si="12"/>
        <v>38800</v>
      </c>
      <c r="J319">
        <f t="shared" si="13"/>
        <v>63.51</v>
      </c>
      <c r="K319">
        <f t="shared" si="14"/>
        <v>18.395</v>
      </c>
    </row>
    <row r="320" spans="2:11">
      <c r="B320" s="6">
        <v>38803</v>
      </c>
      <c r="C320">
        <v>63.61</v>
      </c>
      <c r="E320" s="6">
        <v>38987</v>
      </c>
      <c r="F320">
        <v>17.824999999999999</v>
      </c>
      <c r="I320" s="1">
        <f t="shared" si="12"/>
        <v>38803</v>
      </c>
      <c r="J320">
        <f t="shared" si="13"/>
        <v>63.61</v>
      </c>
      <c r="K320">
        <f t="shared" si="14"/>
        <v>17.824999999999999</v>
      </c>
    </row>
    <row r="321" spans="2:11">
      <c r="B321" s="6">
        <v>38804</v>
      </c>
      <c r="C321">
        <v>64.97</v>
      </c>
      <c r="E321" s="6">
        <v>38988</v>
      </c>
      <c r="F321">
        <v>17.826000000000001</v>
      </c>
      <c r="I321" s="1">
        <f t="shared" si="12"/>
        <v>38804</v>
      </c>
      <c r="J321">
        <f t="shared" si="13"/>
        <v>64.97</v>
      </c>
      <c r="K321">
        <f t="shared" si="14"/>
        <v>17.826000000000001</v>
      </c>
    </row>
    <row r="322" spans="2:11">
      <c r="B322" s="6">
        <v>38805</v>
      </c>
      <c r="C322">
        <v>65.55</v>
      </c>
      <c r="E322" s="6">
        <v>38989</v>
      </c>
      <c r="F322">
        <v>26.501999999999999</v>
      </c>
      <c r="I322" s="1">
        <f t="shared" si="12"/>
        <v>38805</v>
      </c>
      <c r="J322">
        <f t="shared" si="13"/>
        <v>65.55</v>
      </c>
      <c r="K322">
        <f t="shared" si="14"/>
        <v>26.501999999999999</v>
      </c>
    </row>
    <row r="323" spans="2:11">
      <c r="B323" s="6">
        <v>38806</v>
      </c>
      <c r="C323">
        <v>66.459999999999994</v>
      </c>
      <c r="E323" s="6">
        <v>38992</v>
      </c>
      <c r="F323">
        <v>25.088000000000001</v>
      </c>
      <c r="I323" s="1">
        <f t="shared" si="12"/>
        <v>38806</v>
      </c>
      <c r="J323">
        <f t="shared" si="13"/>
        <v>66.459999999999994</v>
      </c>
      <c r="K323">
        <f t="shared" si="14"/>
        <v>25.088000000000001</v>
      </c>
    </row>
    <row r="324" spans="2:11">
      <c r="B324" s="6">
        <v>38807</v>
      </c>
      <c r="C324">
        <v>65.91</v>
      </c>
      <c r="E324" s="6">
        <v>38993</v>
      </c>
      <c r="F324">
        <v>24.548999999999999</v>
      </c>
      <c r="I324" s="1">
        <f t="shared" si="12"/>
        <v>38807</v>
      </c>
      <c r="J324">
        <f t="shared" si="13"/>
        <v>65.91</v>
      </c>
      <c r="K324">
        <f t="shared" si="14"/>
        <v>24.548999999999999</v>
      </c>
    </row>
    <row r="325" spans="2:11">
      <c r="B325" s="6">
        <v>38810</v>
      </c>
      <c r="C325">
        <v>66.84</v>
      </c>
      <c r="E325" s="6">
        <v>38994</v>
      </c>
      <c r="F325">
        <v>25.02</v>
      </c>
      <c r="I325" s="1">
        <f t="shared" si="12"/>
        <v>38810</v>
      </c>
      <c r="J325">
        <f t="shared" si="13"/>
        <v>66.84</v>
      </c>
      <c r="K325">
        <f t="shared" si="14"/>
        <v>25.02</v>
      </c>
    </row>
    <row r="326" spans="2:11">
      <c r="B326" s="6">
        <v>38811</v>
      </c>
      <c r="C326">
        <v>66.39</v>
      </c>
      <c r="E326" s="6">
        <v>38995</v>
      </c>
      <c r="F326">
        <v>25.347999999999999</v>
      </c>
      <c r="I326" s="1">
        <f t="shared" si="12"/>
        <v>38811</v>
      </c>
      <c r="J326">
        <f t="shared" si="13"/>
        <v>66.39</v>
      </c>
      <c r="K326">
        <f t="shared" si="14"/>
        <v>25.347999999999999</v>
      </c>
    </row>
    <row r="327" spans="2:11">
      <c r="B327" s="6">
        <v>38812</v>
      </c>
      <c r="C327">
        <v>67.099999999999994</v>
      </c>
      <c r="E327" s="6">
        <v>38996</v>
      </c>
      <c r="F327">
        <v>25.7</v>
      </c>
      <c r="I327" s="1">
        <f t="shared" ref="I327:I390" si="15">B327</f>
        <v>38812</v>
      </c>
      <c r="J327">
        <f t="shared" ref="J327:J390" si="16">C327</f>
        <v>67.099999999999994</v>
      </c>
      <c r="K327">
        <f t="shared" si="14"/>
        <v>25.7</v>
      </c>
    </row>
    <row r="328" spans="2:11">
      <c r="B328" s="6">
        <v>38813</v>
      </c>
      <c r="C328">
        <v>67.84</v>
      </c>
      <c r="E328" s="6">
        <v>38999</v>
      </c>
      <c r="F328">
        <v>26.228000000000002</v>
      </c>
      <c r="I328" s="1">
        <f t="shared" si="15"/>
        <v>38813</v>
      </c>
      <c r="J328">
        <f t="shared" si="16"/>
        <v>67.84</v>
      </c>
      <c r="K328">
        <f t="shared" ref="K328:K391" si="17">F328</f>
        <v>26.228000000000002</v>
      </c>
    </row>
    <row r="329" spans="2:11">
      <c r="B329" s="6">
        <v>38814</v>
      </c>
      <c r="C329">
        <v>67.290000000000006</v>
      </c>
      <c r="E329" s="6">
        <v>39000</v>
      </c>
      <c r="F329">
        <v>26</v>
      </c>
      <c r="I329" s="1">
        <f t="shared" si="15"/>
        <v>38814</v>
      </c>
      <c r="J329">
        <f t="shared" si="16"/>
        <v>67.290000000000006</v>
      </c>
      <c r="K329">
        <f t="shared" si="17"/>
        <v>26</v>
      </c>
    </row>
    <row r="330" spans="2:11">
      <c r="B330" s="6">
        <v>38817</v>
      </c>
      <c r="C330">
        <v>68.75</v>
      </c>
      <c r="E330" s="6">
        <v>39001</v>
      </c>
      <c r="F330">
        <v>26.13</v>
      </c>
      <c r="I330" s="1">
        <f t="shared" si="15"/>
        <v>38817</v>
      </c>
      <c r="J330">
        <f t="shared" si="16"/>
        <v>68.75</v>
      </c>
      <c r="K330">
        <f t="shared" si="17"/>
        <v>26.13</v>
      </c>
    </row>
    <row r="331" spans="2:11">
      <c r="B331" s="6">
        <v>38818</v>
      </c>
      <c r="C331">
        <v>69.37</v>
      </c>
      <c r="E331" s="6">
        <v>39002</v>
      </c>
      <c r="F331">
        <v>26.096</v>
      </c>
      <c r="I331" s="1">
        <f t="shared" si="15"/>
        <v>38818</v>
      </c>
      <c r="J331">
        <f t="shared" si="16"/>
        <v>69.37</v>
      </c>
      <c r="K331">
        <f t="shared" si="17"/>
        <v>26.096</v>
      </c>
    </row>
    <row r="332" spans="2:11">
      <c r="B332" s="6">
        <v>38819</v>
      </c>
      <c r="C332">
        <v>69.42</v>
      </c>
      <c r="E332" s="6">
        <v>39003</v>
      </c>
      <c r="F332">
        <v>25.861999999999998</v>
      </c>
      <c r="I332" s="1">
        <f t="shared" si="15"/>
        <v>38819</v>
      </c>
      <c r="J332">
        <f t="shared" si="16"/>
        <v>69.42</v>
      </c>
      <c r="K332">
        <f t="shared" si="17"/>
        <v>25.861999999999998</v>
      </c>
    </row>
    <row r="333" spans="2:11">
      <c r="B333" s="6">
        <v>38820</v>
      </c>
      <c r="C333">
        <v>70.14</v>
      </c>
      <c r="E333" s="6">
        <v>39006</v>
      </c>
      <c r="F333">
        <v>24.74</v>
      </c>
      <c r="I333" s="1">
        <f t="shared" si="15"/>
        <v>38820</v>
      </c>
      <c r="J333">
        <f t="shared" si="16"/>
        <v>70.14</v>
      </c>
      <c r="K333">
        <f t="shared" si="17"/>
        <v>24.74</v>
      </c>
    </row>
    <row r="334" spans="2:11">
      <c r="B334" s="6">
        <v>38824</v>
      </c>
      <c r="C334">
        <v>71.3</v>
      </c>
      <c r="E334" s="6">
        <v>39007</v>
      </c>
      <c r="F334">
        <v>24.13</v>
      </c>
      <c r="I334" s="1">
        <f t="shared" si="15"/>
        <v>38824</v>
      </c>
      <c r="J334">
        <f t="shared" si="16"/>
        <v>71.3</v>
      </c>
      <c r="K334">
        <f t="shared" si="17"/>
        <v>24.13</v>
      </c>
    </row>
    <row r="335" spans="2:11">
      <c r="B335" s="6">
        <v>38825</v>
      </c>
      <c r="C335">
        <v>71.849999999999994</v>
      </c>
      <c r="E335" s="6">
        <v>39008</v>
      </c>
      <c r="F335">
        <v>23.684999999999999</v>
      </c>
      <c r="I335" s="1">
        <f t="shared" si="15"/>
        <v>38825</v>
      </c>
      <c r="J335">
        <f t="shared" si="16"/>
        <v>71.849999999999994</v>
      </c>
      <c r="K335">
        <f t="shared" si="17"/>
        <v>23.684999999999999</v>
      </c>
    </row>
    <row r="336" spans="2:11">
      <c r="B336" s="6">
        <v>38826</v>
      </c>
      <c r="C336">
        <v>72.95</v>
      </c>
      <c r="E336" s="6">
        <v>39009</v>
      </c>
      <c r="F336">
        <v>22.875</v>
      </c>
      <c r="I336" s="1">
        <f t="shared" si="15"/>
        <v>38826</v>
      </c>
      <c r="J336">
        <f t="shared" si="16"/>
        <v>72.95</v>
      </c>
      <c r="K336">
        <f t="shared" si="17"/>
        <v>22.875</v>
      </c>
    </row>
    <row r="337" spans="2:11">
      <c r="B337" s="6">
        <v>38827</v>
      </c>
      <c r="C337">
        <v>72.87</v>
      </c>
      <c r="E337" s="6">
        <v>39010</v>
      </c>
      <c r="F337">
        <v>22.957000000000001</v>
      </c>
      <c r="I337" s="1">
        <f t="shared" si="15"/>
        <v>38827</v>
      </c>
      <c r="J337">
        <f t="shared" si="16"/>
        <v>72.87</v>
      </c>
      <c r="K337">
        <f t="shared" si="17"/>
        <v>22.957000000000001</v>
      </c>
    </row>
    <row r="338" spans="2:11">
      <c r="B338" s="6">
        <v>38828</v>
      </c>
      <c r="C338">
        <v>74.17</v>
      </c>
      <c r="E338" s="6">
        <v>39013</v>
      </c>
      <c r="F338">
        <v>22.074999999999999</v>
      </c>
      <c r="I338" s="1">
        <f t="shared" si="15"/>
        <v>38828</v>
      </c>
      <c r="J338">
        <f t="shared" si="16"/>
        <v>74.17</v>
      </c>
      <c r="K338">
        <f t="shared" si="17"/>
        <v>22.074999999999999</v>
      </c>
    </row>
    <row r="339" spans="2:11">
      <c r="B339" s="6">
        <v>38831</v>
      </c>
      <c r="C339">
        <v>73.86</v>
      </c>
      <c r="E339" s="6">
        <v>39014</v>
      </c>
      <c r="F339">
        <v>22.082999999999998</v>
      </c>
      <c r="I339" s="1">
        <f t="shared" si="15"/>
        <v>38831</v>
      </c>
      <c r="J339">
        <f t="shared" si="16"/>
        <v>73.86</v>
      </c>
      <c r="K339">
        <f t="shared" si="17"/>
        <v>22.082999999999998</v>
      </c>
    </row>
    <row r="340" spans="2:11">
      <c r="B340" s="6">
        <v>38832</v>
      </c>
      <c r="C340">
        <v>72.459999999999994</v>
      </c>
      <c r="E340" s="6">
        <v>39015</v>
      </c>
      <c r="F340">
        <v>21.324999999999999</v>
      </c>
      <c r="I340" s="1">
        <f t="shared" si="15"/>
        <v>38832</v>
      </c>
      <c r="J340">
        <f t="shared" si="16"/>
        <v>72.459999999999994</v>
      </c>
      <c r="K340">
        <f t="shared" si="17"/>
        <v>21.324999999999999</v>
      </c>
    </row>
    <row r="341" spans="2:11">
      <c r="B341" s="6">
        <v>38833</v>
      </c>
      <c r="C341">
        <v>72.44</v>
      </c>
      <c r="E341" s="6">
        <v>39016</v>
      </c>
      <c r="F341">
        <v>22.021000000000001</v>
      </c>
      <c r="I341" s="1">
        <f t="shared" si="15"/>
        <v>38833</v>
      </c>
      <c r="J341">
        <f t="shared" si="16"/>
        <v>72.44</v>
      </c>
      <c r="K341">
        <f t="shared" si="17"/>
        <v>22.021000000000001</v>
      </c>
    </row>
    <row r="342" spans="2:11">
      <c r="B342" s="6">
        <v>38834</v>
      </c>
      <c r="C342">
        <v>71.02</v>
      </c>
      <c r="E342" s="6">
        <v>39017</v>
      </c>
      <c r="F342">
        <v>22.23</v>
      </c>
      <c r="I342" s="1">
        <f t="shared" si="15"/>
        <v>38834</v>
      </c>
      <c r="J342">
        <f t="shared" si="16"/>
        <v>71.02</v>
      </c>
      <c r="K342">
        <f t="shared" si="17"/>
        <v>22.23</v>
      </c>
    </row>
    <row r="343" spans="2:11">
      <c r="B343" s="6">
        <v>38835</v>
      </c>
      <c r="C343">
        <v>72.5</v>
      </c>
      <c r="E343" s="6">
        <v>39020</v>
      </c>
      <c r="F343">
        <v>22.117000000000001</v>
      </c>
      <c r="I343" s="1">
        <f t="shared" si="15"/>
        <v>38835</v>
      </c>
      <c r="J343">
        <f t="shared" si="16"/>
        <v>72.5</v>
      </c>
      <c r="K343">
        <f t="shared" si="17"/>
        <v>22.117000000000001</v>
      </c>
    </row>
    <row r="344" spans="2:11">
      <c r="B344" s="6">
        <v>38838</v>
      </c>
      <c r="C344">
        <v>73.400000000000006</v>
      </c>
      <c r="E344" s="6">
        <v>39021</v>
      </c>
      <c r="F344">
        <v>28.504999999999999</v>
      </c>
      <c r="I344" s="1">
        <f t="shared" si="15"/>
        <v>38838</v>
      </c>
      <c r="J344">
        <f t="shared" si="16"/>
        <v>73.400000000000006</v>
      </c>
      <c r="K344">
        <f t="shared" si="17"/>
        <v>28.504999999999999</v>
      </c>
    </row>
    <row r="345" spans="2:11">
      <c r="B345" s="6">
        <v>38839</v>
      </c>
      <c r="C345">
        <v>74.87</v>
      </c>
      <c r="E345" s="6">
        <v>39022</v>
      </c>
      <c r="F345">
        <v>28.013000000000002</v>
      </c>
      <c r="I345" s="1">
        <f t="shared" si="15"/>
        <v>38839</v>
      </c>
      <c r="J345">
        <f t="shared" si="16"/>
        <v>74.87</v>
      </c>
      <c r="K345">
        <f t="shared" si="17"/>
        <v>28.013000000000002</v>
      </c>
    </row>
    <row r="346" spans="2:11">
      <c r="B346" s="6">
        <v>38840</v>
      </c>
      <c r="C346">
        <v>73.319999999999993</v>
      </c>
      <c r="E346" s="6">
        <v>39023</v>
      </c>
      <c r="F346">
        <v>27.425000000000001</v>
      </c>
      <c r="I346" s="1">
        <f t="shared" si="15"/>
        <v>38840</v>
      </c>
      <c r="J346">
        <f t="shared" si="16"/>
        <v>73.319999999999993</v>
      </c>
      <c r="K346">
        <f t="shared" si="17"/>
        <v>27.425000000000001</v>
      </c>
    </row>
    <row r="347" spans="2:11">
      <c r="B347" s="6">
        <v>38841</v>
      </c>
      <c r="C347">
        <v>70.39</v>
      </c>
      <c r="E347" s="6">
        <v>39024</v>
      </c>
      <c r="F347">
        <v>27.08</v>
      </c>
      <c r="I347" s="1">
        <f t="shared" si="15"/>
        <v>38841</v>
      </c>
      <c r="J347">
        <f t="shared" si="16"/>
        <v>70.39</v>
      </c>
      <c r="K347">
        <f t="shared" si="17"/>
        <v>27.08</v>
      </c>
    </row>
    <row r="348" spans="2:11">
      <c r="B348" s="6">
        <v>38842</v>
      </c>
      <c r="C348">
        <v>70.88</v>
      </c>
      <c r="E348" s="6">
        <v>39027</v>
      </c>
      <c r="F348">
        <v>26.77</v>
      </c>
      <c r="I348" s="1">
        <f t="shared" si="15"/>
        <v>38842</v>
      </c>
      <c r="J348">
        <f t="shared" si="16"/>
        <v>70.88</v>
      </c>
      <c r="K348">
        <f t="shared" si="17"/>
        <v>26.77</v>
      </c>
    </row>
    <row r="349" spans="2:11">
      <c r="B349" s="6">
        <v>38845</v>
      </c>
      <c r="C349">
        <v>69.33</v>
      </c>
      <c r="E349" s="6">
        <v>39028</v>
      </c>
      <c r="F349">
        <v>26.491</v>
      </c>
      <c r="I349" s="1">
        <f t="shared" si="15"/>
        <v>38845</v>
      </c>
      <c r="J349">
        <f t="shared" si="16"/>
        <v>69.33</v>
      </c>
      <c r="K349">
        <f t="shared" si="17"/>
        <v>26.491</v>
      </c>
    </row>
    <row r="350" spans="2:11">
      <c r="B350" s="6">
        <v>38846</v>
      </c>
      <c r="C350">
        <v>71.22</v>
      </c>
      <c r="E350" s="6">
        <v>39029</v>
      </c>
      <c r="F350">
        <v>26.692</v>
      </c>
      <c r="I350" s="1">
        <f t="shared" si="15"/>
        <v>38846</v>
      </c>
      <c r="J350">
        <f t="shared" si="16"/>
        <v>71.22</v>
      </c>
      <c r="K350">
        <f t="shared" si="17"/>
        <v>26.692</v>
      </c>
    </row>
    <row r="351" spans="2:11">
      <c r="B351" s="6">
        <v>38847</v>
      </c>
      <c r="C351">
        <v>70.819999999999993</v>
      </c>
      <c r="E351" s="6">
        <v>39030</v>
      </c>
      <c r="F351">
        <v>26.77</v>
      </c>
      <c r="I351" s="1">
        <f t="shared" si="15"/>
        <v>38847</v>
      </c>
      <c r="J351">
        <f t="shared" si="16"/>
        <v>70.819999999999993</v>
      </c>
      <c r="K351">
        <f t="shared" si="17"/>
        <v>26.77</v>
      </c>
    </row>
    <row r="352" spans="2:11">
      <c r="B352" s="6">
        <v>38848</v>
      </c>
      <c r="C352">
        <v>72.510000000000005</v>
      </c>
      <c r="E352" s="6">
        <v>39031</v>
      </c>
      <c r="F352">
        <v>26.469000000000001</v>
      </c>
      <c r="I352" s="1">
        <f t="shared" si="15"/>
        <v>38848</v>
      </c>
      <c r="J352">
        <f t="shared" si="16"/>
        <v>72.510000000000005</v>
      </c>
      <c r="K352">
        <f t="shared" si="17"/>
        <v>26.469000000000001</v>
      </c>
    </row>
    <row r="353" spans="2:11">
      <c r="B353" s="6">
        <v>38849</v>
      </c>
      <c r="C353">
        <v>72.180000000000007</v>
      </c>
      <c r="E353" s="6">
        <v>39034</v>
      </c>
      <c r="F353">
        <v>24.856000000000002</v>
      </c>
      <c r="I353" s="1">
        <f t="shared" si="15"/>
        <v>38849</v>
      </c>
      <c r="J353">
        <f t="shared" si="16"/>
        <v>72.180000000000007</v>
      </c>
      <c r="K353">
        <f t="shared" si="17"/>
        <v>24.856000000000002</v>
      </c>
    </row>
    <row r="354" spans="2:11">
      <c r="B354" s="6">
        <v>38852</v>
      </c>
      <c r="C354">
        <v>70.209999999999994</v>
      </c>
      <c r="E354" s="6">
        <v>39035</v>
      </c>
      <c r="F354">
        <v>24.39</v>
      </c>
      <c r="I354" s="1">
        <f t="shared" si="15"/>
        <v>38852</v>
      </c>
      <c r="J354">
        <f t="shared" si="16"/>
        <v>70.209999999999994</v>
      </c>
      <c r="K354">
        <f t="shared" si="17"/>
        <v>24.39</v>
      </c>
    </row>
    <row r="355" spans="2:11">
      <c r="B355" s="6">
        <v>38853</v>
      </c>
      <c r="C355">
        <v>70.239999999999995</v>
      </c>
      <c r="E355" s="6">
        <v>39036</v>
      </c>
      <c r="F355">
        <v>24.035</v>
      </c>
      <c r="I355" s="1">
        <f t="shared" si="15"/>
        <v>38853</v>
      </c>
      <c r="J355">
        <f t="shared" si="16"/>
        <v>70.239999999999995</v>
      </c>
      <c r="K355">
        <f t="shared" si="17"/>
        <v>24.035</v>
      </c>
    </row>
    <row r="356" spans="2:11">
      <c r="B356" s="6">
        <v>38854</v>
      </c>
      <c r="C356">
        <v>69.040000000000006</v>
      </c>
      <c r="E356" s="6">
        <v>39037</v>
      </c>
      <c r="F356">
        <v>23.524999999999999</v>
      </c>
      <c r="I356" s="1">
        <f t="shared" si="15"/>
        <v>38854</v>
      </c>
      <c r="J356">
        <f t="shared" si="16"/>
        <v>69.040000000000006</v>
      </c>
      <c r="K356">
        <f t="shared" si="17"/>
        <v>23.524999999999999</v>
      </c>
    </row>
    <row r="357" spans="2:11">
      <c r="B357" s="6">
        <v>38855</v>
      </c>
      <c r="C357">
        <v>69.67</v>
      </c>
      <c r="E357" s="6">
        <v>39038</v>
      </c>
      <c r="F357">
        <v>23.4</v>
      </c>
      <c r="I357" s="1">
        <f t="shared" si="15"/>
        <v>38855</v>
      </c>
      <c r="J357">
        <f t="shared" si="16"/>
        <v>69.67</v>
      </c>
      <c r="K357">
        <f t="shared" si="17"/>
        <v>23.4</v>
      </c>
    </row>
    <row r="358" spans="2:11">
      <c r="B358" s="6">
        <v>38856</v>
      </c>
      <c r="C358">
        <v>68.680000000000007</v>
      </c>
      <c r="E358" s="6">
        <v>39041</v>
      </c>
      <c r="F358">
        <v>23.324999999999999</v>
      </c>
      <c r="I358" s="1">
        <f t="shared" si="15"/>
        <v>38856</v>
      </c>
      <c r="J358">
        <f t="shared" si="16"/>
        <v>68.680000000000007</v>
      </c>
      <c r="K358">
        <f t="shared" si="17"/>
        <v>23.324999999999999</v>
      </c>
    </row>
    <row r="359" spans="2:11">
      <c r="B359" s="6">
        <v>38859</v>
      </c>
      <c r="C359">
        <v>69.349999999999994</v>
      </c>
      <c r="E359" s="6">
        <v>39042</v>
      </c>
      <c r="F359">
        <v>22.617000000000001</v>
      </c>
      <c r="I359" s="1">
        <f t="shared" si="15"/>
        <v>38859</v>
      </c>
      <c r="J359">
        <f t="shared" si="16"/>
        <v>69.349999999999994</v>
      </c>
      <c r="K359">
        <f t="shared" si="17"/>
        <v>22.617000000000001</v>
      </c>
    </row>
    <row r="360" spans="2:11">
      <c r="B360" s="6">
        <v>38860</v>
      </c>
      <c r="C360">
        <v>71</v>
      </c>
      <c r="E360" s="6">
        <v>39043</v>
      </c>
      <c r="F360">
        <v>22.375</v>
      </c>
      <c r="I360" s="1">
        <f t="shared" si="15"/>
        <v>38860</v>
      </c>
      <c r="J360">
        <f t="shared" si="16"/>
        <v>71</v>
      </c>
      <c r="K360">
        <f t="shared" si="17"/>
        <v>22.375</v>
      </c>
    </row>
    <row r="361" spans="2:11">
      <c r="B361" s="6">
        <v>38861</v>
      </c>
      <c r="C361">
        <v>69.22</v>
      </c>
      <c r="E361" s="6">
        <v>39044</v>
      </c>
      <c r="F361">
        <v>22.15</v>
      </c>
      <c r="I361" s="1">
        <f t="shared" si="15"/>
        <v>38861</v>
      </c>
      <c r="J361">
        <f t="shared" si="16"/>
        <v>69.22</v>
      </c>
      <c r="K361">
        <f t="shared" si="17"/>
        <v>22.15</v>
      </c>
    </row>
    <row r="362" spans="2:11">
      <c r="B362" s="6">
        <v>38862</v>
      </c>
      <c r="C362">
        <v>70.709999999999994</v>
      </c>
      <c r="E362" s="6">
        <v>39045</v>
      </c>
      <c r="F362">
        <v>22.196000000000002</v>
      </c>
      <c r="I362" s="1">
        <f t="shared" si="15"/>
        <v>38862</v>
      </c>
      <c r="J362">
        <f t="shared" si="16"/>
        <v>70.709999999999994</v>
      </c>
      <c r="K362">
        <f t="shared" si="17"/>
        <v>22.196000000000002</v>
      </c>
    </row>
    <row r="363" spans="2:11">
      <c r="B363" s="6">
        <v>38863</v>
      </c>
      <c r="C363">
        <v>70.59</v>
      </c>
      <c r="E363" s="6">
        <v>39048</v>
      </c>
      <c r="F363">
        <v>19.989000000000001</v>
      </c>
      <c r="I363" s="1">
        <f t="shared" si="15"/>
        <v>38863</v>
      </c>
      <c r="J363">
        <f t="shared" si="16"/>
        <v>70.59</v>
      </c>
      <c r="K363">
        <f t="shared" si="17"/>
        <v>19.989000000000001</v>
      </c>
    </row>
    <row r="364" spans="2:11">
      <c r="B364" s="6">
        <v>38867</v>
      </c>
      <c r="C364">
        <v>71.05</v>
      </c>
      <c r="E364" s="6">
        <v>39049</v>
      </c>
      <c r="F364">
        <v>19.977</v>
      </c>
      <c r="I364" s="1">
        <f t="shared" si="15"/>
        <v>38867</v>
      </c>
      <c r="J364">
        <f t="shared" si="16"/>
        <v>71.05</v>
      </c>
      <c r="K364">
        <f t="shared" si="17"/>
        <v>19.977</v>
      </c>
    </row>
    <row r="365" spans="2:11">
      <c r="B365" s="6">
        <v>38868</v>
      </c>
      <c r="C365">
        <v>70.41</v>
      </c>
      <c r="E365" s="6">
        <v>39050</v>
      </c>
      <c r="F365">
        <v>20.082999999999998</v>
      </c>
      <c r="I365" s="1">
        <f t="shared" si="15"/>
        <v>38868</v>
      </c>
      <c r="J365">
        <f t="shared" si="16"/>
        <v>70.41</v>
      </c>
      <c r="K365">
        <f t="shared" si="17"/>
        <v>20.082999999999998</v>
      </c>
    </row>
    <row r="366" spans="2:11">
      <c r="B366" s="6">
        <v>38869</v>
      </c>
      <c r="C366">
        <v>69.39</v>
      </c>
      <c r="E366" s="6">
        <v>39051</v>
      </c>
      <c r="F366">
        <v>24.134</v>
      </c>
      <c r="I366" s="1">
        <f t="shared" si="15"/>
        <v>38869</v>
      </c>
      <c r="J366">
        <f t="shared" si="16"/>
        <v>69.39</v>
      </c>
      <c r="K366">
        <f t="shared" si="17"/>
        <v>24.134</v>
      </c>
    </row>
    <row r="367" spans="2:11">
      <c r="B367" s="6">
        <v>38870</v>
      </c>
      <c r="C367">
        <v>71.03</v>
      </c>
      <c r="E367" s="6">
        <v>39052</v>
      </c>
      <c r="F367">
        <v>23.081</v>
      </c>
      <c r="I367" s="1">
        <f t="shared" si="15"/>
        <v>38870</v>
      </c>
      <c r="J367">
        <f t="shared" si="16"/>
        <v>71.03</v>
      </c>
      <c r="K367">
        <f t="shared" si="17"/>
        <v>23.081</v>
      </c>
    </row>
    <row r="368" spans="2:11">
      <c r="B368" s="6">
        <v>38873</v>
      </c>
      <c r="C368">
        <v>71.37</v>
      </c>
      <c r="E368" s="6">
        <v>39055</v>
      </c>
      <c r="F368">
        <v>21.815000000000001</v>
      </c>
      <c r="I368" s="1">
        <f t="shared" si="15"/>
        <v>38873</v>
      </c>
      <c r="J368">
        <f t="shared" si="16"/>
        <v>71.37</v>
      </c>
      <c r="K368">
        <f t="shared" si="17"/>
        <v>21.815000000000001</v>
      </c>
    </row>
    <row r="369" spans="2:11">
      <c r="B369" s="6">
        <v>38874</v>
      </c>
      <c r="C369">
        <v>70.81</v>
      </c>
      <c r="E369" s="6">
        <v>39056</v>
      </c>
      <c r="F369">
        <v>21.54</v>
      </c>
      <c r="I369" s="1">
        <f t="shared" si="15"/>
        <v>38874</v>
      </c>
      <c r="J369">
        <f t="shared" si="16"/>
        <v>70.81</v>
      </c>
      <c r="K369">
        <f t="shared" si="17"/>
        <v>21.54</v>
      </c>
    </row>
    <row r="370" spans="2:11">
      <c r="B370" s="6">
        <v>38875</v>
      </c>
      <c r="C370">
        <v>69.19</v>
      </c>
      <c r="E370" s="6">
        <v>39057</v>
      </c>
      <c r="F370">
        <v>20.85</v>
      </c>
      <c r="I370" s="1">
        <f t="shared" si="15"/>
        <v>38875</v>
      </c>
      <c r="J370">
        <f t="shared" si="16"/>
        <v>69.19</v>
      </c>
      <c r="K370">
        <f t="shared" si="17"/>
        <v>20.85</v>
      </c>
    </row>
    <row r="371" spans="2:11">
      <c r="B371" s="6">
        <v>38876</v>
      </c>
      <c r="C371">
        <v>69.05</v>
      </c>
      <c r="E371" s="6">
        <v>39058</v>
      </c>
      <c r="F371">
        <v>21.373000000000001</v>
      </c>
      <c r="I371" s="1">
        <f t="shared" si="15"/>
        <v>38876</v>
      </c>
      <c r="J371">
        <f t="shared" si="16"/>
        <v>69.05</v>
      </c>
      <c r="K371">
        <f t="shared" si="17"/>
        <v>21.373000000000001</v>
      </c>
    </row>
    <row r="372" spans="2:11">
      <c r="B372" s="6">
        <v>38877</v>
      </c>
      <c r="C372">
        <v>70.48</v>
      </c>
      <c r="E372" s="6">
        <v>39059</v>
      </c>
      <c r="F372">
        <v>22.079000000000001</v>
      </c>
      <c r="I372" s="1">
        <f t="shared" si="15"/>
        <v>38877</v>
      </c>
      <c r="J372">
        <f t="shared" si="16"/>
        <v>70.48</v>
      </c>
      <c r="K372">
        <f t="shared" si="17"/>
        <v>22.079000000000001</v>
      </c>
    </row>
    <row r="373" spans="2:11">
      <c r="B373" s="6">
        <v>38880</v>
      </c>
      <c r="C373">
        <v>68.930000000000007</v>
      </c>
      <c r="E373" s="6">
        <v>39062</v>
      </c>
      <c r="F373">
        <v>21.687999999999999</v>
      </c>
      <c r="I373" s="1">
        <f t="shared" si="15"/>
        <v>38880</v>
      </c>
      <c r="J373">
        <f t="shared" si="16"/>
        <v>68.930000000000007</v>
      </c>
      <c r="K373">
        <f t="shared" si="17"/>
        <v>21.687999999999999</v>
      </c>
    </row>
    <row r="374" spans="2:11">
      <c r="B374" s="6">
        <v>38881</v>
      </c>
      <c r="C374">
        <v>66.92</v>
      </c>
      <c r="E374" s="6">
        <v>39063</v>
      </c>
      <c r="F374">
        <v>20.98</v>
      </c>
      <c r="I374" s="1">
        <f t="shared" si="15"/>
        <v>38881</v>
      </c>
      <c r="J374">
        <f t="shared" si="16"/>
        <v>66.92</v>
      </c>
      <c r="K374">
        <f t="shared" si="17"/>
        <v>20.98</v>
      </c>
    </row>
    <row r="375" spans="2:11">
      <c r="B375" s="6">
        <v>38882</v>
      </c>
      <c r="C375">
        <v>66.98</v>
      </c>
      <c r="E375" s="6">
        <v>39064</v>
      </c>
      <c r="F375">
        <v>20.553999999999998</v>
      </c>
      <c r="I375" s="1">
        <f t="shared" si="15"/>
        <v>38882</v>
      </c>
      <c r="J375">
        <f t="shared" si="16"/>
        <v>66.98</v>
      </c>
      <c r="K375">
        <f t="shared" si="17"/>
        <v>20.553999999999998</v>
      </c>
    </row>
    <row r="376" spans="2:11">
      <c r="B376" s="6">
        <v>38883</v>
      </c>
      <c r="C376">
        <v>67.430000000000007</v>
      </c>
      <c r="E376" s="6">
        <v>39065</v>
      </c>
      <c r="F376">
        <v>20.84</v>
      </c>
      <c r="I376" s="1">
        <f t="shared" si="15"/>
        <v>38883</v>
      </c>
      <c r="J376">
        <f t="shared" si="16"/>
        <v>67.430000000000007</v>
      </c>
      <c r="K376">
        <f t="shared" si="17"/>
        <v>20.84</v>
      </c>
    </row>
    <row r="377" spans="2:11">
      <c r="B377" s="6">
        <v>38884</v>
      </c>
      <c r="C377">
        <v>68.8</v>
      </c>
      <c r="E377" s="6">
        <v>39066</v>
      </c>
      <c r="F377">
        <v>21.669</v>
      </c>
      <c r="I377" s="1">
        <f t="shared" si="15"/>
        <v>38884</v>
      </c>
      <c r="J377">
        <f t="shared" si="16"/>
        <v>68.8</v>
      </c>
      <c r="K377">
        <f t="shared" si="17"/>
        <v>21.669</v>
      </c>
    </row>
    <row r="378" spans="2:11">
      <c r="B378" s="6">
        <v>38887</v>
      </c>
      <c r="C378">
        <v>68.11</v>
      </c>
      <c r="E378" s="6">
        <v>39069</v>
      </c>
      <c r="F378">
        <v>20.5</v>
      </c>
      <c r="I378" s="1">
        <f t="shared" si="15"/>
        <v>38887</v>
      </c>
      <c r="J378">
        <f t="shared" si="16"/>
        <v>68.11</v>
      </c>
      <c r="K378">
        <f t="shared" si="17"/>
        <v>20.5</v>
      </c>
    </row>
    <row r="379" spans="2:11">
      <c r="B379" s="6">
        <v>38888</v>
      </c>
      <c r="C379">
        <v>68.08</v>
      </c>
      <c r="E379" s="6">
        <v>39070</v>
      </c>
      <c r="F379">
        <v>21.206</v>
      </c>
      <c r="I379" s="1">
        <f t="shared" si="15"/>
        <v>38888</v>
      </c>
      <c r="J379">
        <f t="shared" si="16"/>
        <v>68.08</v>
      </c>
      <c r="K379">
        <f t="shared" si="17"/>
        <v>21.206</v>
      </c>
    </row>
    <row r="380" spans="2:11">
      <c r="B380" s="6">
        <v>38889</v>
      </c>
      <c r="C380">
        <v>69.17</v>
      </c>
      <c r="E380" s="6">
        <v>39071</v>
      </c>
      <c r="F380">
        <v>20.756</v>
      </c>
      <c r="I380" s="1">
        <f t="shared" si="15"/>
        <v>38889</v>
      </c>
      <c r="J380">
        <f t="shared" si="16"/>
        <v>69.17</v>
      </c>
      <c r="K380">
        <f t="shared" si="17"/>
        <v>20.756</v>
      </c>
    </row>
    <row r="381" spans="2:11">
      <c r="B381" s="6">
        <v>38890</v>
      </c>
      <c r="C381">
        <v>69.95</v>
      </c>
      <c r="E381" s="6">
        <v>39072</v>
      </c>
      <c r="F381">
        <v>20.533000000000001</v>
      </c>
      <c r="I381" s="1">
        <f t="shared" si="15"/>
        <v>38890</v>
      </c>
      <c r="J381">
        <f t="shared" si="16"/>
        <v>69.95</v>
      </c>
      <c r="K381">
        <f t="shared" si="17"/>
        <v>20.533000000000001</v>
      </c>
    </row>
    <row r="382" spans="2:11">
      <c r="B382" s="6">
        <v>38891</v>
      </c>
      <c r="C382">
        <v>69.930000000000007</v>
      </c>
      <c r="E382" s="6">
        <v>39073</v>
      </c>
      <c r="F382">
        <v>19.036999999999999</v>
      </c>
      <c r="I382" s="1">
        <f t="shared" si="15"/>
        <v>38891</v>
      </c>
      <c r="J382">
        <f t="shared" si="16"/>
        <v>69.930000000000007</v>
      </c>
      <c r="K382">
        <f t="shared" si="17"/>
        <v>19.036999999999999</v>
      </c>
    </row>
    <row r="383" spans="2:11">
      <c r="B383" s="6">
        <v>38894</v>
      </c>
      <c r="C383">
        <v>70.73</v>
      </c>
      <c r="E383" s="6">
        <v>39078</v>
      </c>
      <c r="F383">
        <v>18.227</v>
      </c>
      <c r="I383" s="1">
        <f t="shared" si="15"/>
        <v>38894</v>
      </c>
      <c r="J383">
        <f t="shared" si="16"/>
        <v>70.73</v>
      </c>
      <c r="K383">
        <f t="shared" si="17"/>
        <v>18.227</v>
      </c>
    </row>
    <row r="384" spans="2:11">
      <c r="B384" s="6">
        <v>38895</v>
      </c>
      <c r="C384">
        <v>70.98</v>
      </c>
      <c r="E384" s="6">
        <v>39079</v>
      </c>
      <c r="F384">
        <v>17.484000000000002</v>
      </c>
      <c r="I384" s="1">
        <f t="shared" si="15"/>
        <v>38895</v>
      </c>
      <c r="J384">
        <f t="shared" si="16"/>
        <v>70.98</v>
      </c>
      <c r="K384">
        <f t="shared" si="17"/>
        <v>17.484000000000002</v>
      </c>
    </row>
    <row r="385" spans="2:11">
      <c r="B385" s="6">
        <v>38896</v>
      </c>
      <c r="C385">
        <v>71.41</v>
      </c>
      <c r="E385" s="6">
        <v>39080</v>
      </c>
      <c r="F385">
        <v>17.375</v>
      </c>
      <c r="I385" s="1">
        <f t="shared" si="15"/>
        <v>38896</v>
      </c>
      <c r="J385">
        <f t="shared" si="16"/>
        <v>71.41</v>
      </c>
      <c r="K385">
        <f t="shared" si="17"/>
        <v>17.375</v>
      </c>
    </row>
    <row r="386" spans="2:11">
      <c r="B386" s="6">
        <v>38897</v>
      </c>
      <c r="C386">
        <v>72.88</v>
      </c>
      <c r="E386" s="6">
        <v>39084</v>
      </c>
      <c r="F386">
        <v>16.449000000000002</v>
      </c>
      <c r="I386" s="1">
        <f t="shared" si="15"/>
        <v>38897</v>
      </c>
      <c r="J386">
        <f t="shared" si="16"/>
        <v>72.88</v>
      </c>
      <c r="K386">
        <f t="shared" si="17"/>
        <v>16.449000000000002</v>
      </c>
    </row>
    <row r="387" spans="2:11">
      <c r="B387" s="6">
        <v>38898</v>
      </c>
      <c r="C387">
        <v>73.510000000000005</v>
      </c>
      <c r="E387" s="6">
        <v>39085</v>
      </c>
      <c r="F387">
        <v>15.881</v>
      </c>
      <c r="I387" s="1">
        <f t="shared" si="15"/>
        <v>38898</v>
      </c>
      <c r="J387">
        <f t="shared" si="16"/>
        <v>73.510000000000005</v>
      </c>
      <c r="K387">
        <f t="shared" si="17"/>
        <v>15.881</v>
      </c>
    </row>
    <row r="388" spans="2:11">
      <c r="B388" s="6">
        <v>38901</v>
      </c>
      <c r="C388">
        <v>73.39</v>
      </c>
      <c r="E388" s="6">
        <v>39086</v>
      </c>
      <c r="F388">
        <v>16.45</v>
      </c>
      <c r="I388" s="1">
        <f t="shared" si="15"/>
        <v>38901</v>
      </c>
      <c r="J388">
        <f t="shared" si="16"/>
        <v>73.39</v>
      </c>
      <c r="K388">
        <f t="shared" si="17"/>
        <v>16.45</v>
      </c>
    </row>
    <row r="389" spans="2:11">
      <c r="B389" s="6">
        <v>38902</v>
      </c>
      <c r="C389">
        <v>72.510000000000005</v>
      </c>
      <c r="E389" s="6">
        <v>39087</v>
      </c>
      <c r="F389">
        <v>16.364999999999998</v>
      </c>
      <c r="I389" s="1">
        <f t="shared" si="15"/>
        <v>38902</v>
      </c>
      <c r="J389">
        <f t="shared" si="16"/>
        <v>72.510000000000005</v>
      </c>
      <c r="K389">
        <f t="shared" si="17"/>
        <v>16.364999999999998</v>
      </c>
    </row>
    <row r="390" spans="2:11">
      <c r="B390" s="6">
        <v>38903</v>
      </c>
      <c r="C390">
        <v>73.98</v>
      </c>
      <c r="E390" s="6">
        <v>39090</v>
      </c>
      <c r="F390">
        <v>15.435</v>
      </c>
      <c r="I390" s="1">
        <f t="shared" si="15"/>
        <v>38903</v>
      </c>
      <c r="J390">
        <f t="shared" si="16"/>
        <v>73.98</v>
      </c>
      <c r="K390">
        <f t="shared" si="17"/>
        <v>15.435</v>
      </c>
    </row>
    <row r="391" spans="2:11">
      <c r="B391" s="6">
        <v>38904</v>
      </c>
      <c r="C391">
        <v>74.08</v>
      </c>
      <c r="E391" s="6">
        <v>39091</v>
      </c>
      <c r="F391">
        <v>15.214</v>
      </c>
      <c r="I391" s="1">
        <f t="shared" ref="I391:I454" si="18">B391</f>
        <v>38904</v>
      </c>
      <c r="J391">
        <f t="shared" ref="J391:J454" si="19">C391</f>
        <v>74.08</v>
      </c>
      <c r="K391">
        <f t="shared" si="17"/>
        <v>15.214</v>
      </c>
    </row>
    <row r="392" spans="2:11">
      <c r="B392" s="6">
        <v>38905</v>
      </c>
      <c r="C392">
        <v>73.510000000000005</v>
      </c>
      <c r="E392" s="6">
        <v>39092</v>
      </c>
      <c r="F392">
        <v>15.391999999999999</v>
      </c>
      <c r="I392" s="1">
        <f t="shared" si="18"/>
        <v>38905</v>
      </c>
      <c r="J392">
        <f t="shared" si="19"/>
        <v>73.510000000000005</v>
      </c>
      <c r="K392">
        <f t="shared" ref="K392:K455" si="20">F392</f>
        <v>15.391999999999999</v>
      </c>
    </row>
    <row r="393" spans="2:11">
      <c r="B393" s="6">
        <v>38908</v>
      </c>
      <c r="C393">
        <v>72.89</v>
      </c>
      <c r="E393" s="6">
        <v>39093</v>
      </c>
      <c r="F393">
        <v>15.46</v>
      </c>
      <c r="I393" s="1">
        <f t="shared" si="18"/>
        <v>38908</v>
      </c>
      <c r="J393">
        <f t="shared" si="19"/>
        <v>72.89</v>
      </c>
      <c r="K393">
        <f t="shared" si="20"/>
        <v>15.46</v>
      </c>
    </row>
    <row r="394" spans="2:11">
      <c r="B394" s="6">
        <v>38909</v>
      </c>
      <c r="C394">
        <v>73.67</v>
      </c>
      <c r="E394" s="6">
        <v>39094</v>
      </c>
      <c r="F394">
        <v>15.91</v>
      </c>
      <c r="I394" s="1">
        <f t="shared" si="18"/>
        <v>38909</v>
      </c>
      <c r="J394">
        <f t="shared" si="19"/>
        <v>73.67</v>
      </c>
      <c r="K394">
        <f t="shared" si="20"/>
        <v>15.91</v>
      </c>
    </row>
    <row r="395" spans="2:11">
      <c r="B395" s="6">
        <v>38910</v>
      </c>
      <c r="C395">
        <v>74.39</v>
      </c>
      <c r="E395" s="6">
        <v>39097</v>
      </c>
      <c r="F395">
        <v>16.286000000000001</v>
      </c>
      <c r="I395" s="1">
        <f t="shared" si="18"/>
        <v>38910</v>
      </c>
      <c r="J395">
        <f t="shared" si="19"/>
        <v>74.39</v>
      </c>
      <c r="K395">
        <f t="shared" si="20"/>
        <v>16.286000000000001</v>
      </c>
    </row>
    <row r="396" spans="2:11">
      <c r="B396" s="6">
        <v>38911</v>
      </c>
      <c r="C396">
        <v>76.69</v>
      </c>
      <c r="E396" s="6">
        <v>39098</v>
      </c>
      <c r="F396">
        <v>17.006</v>
      </c>
      <c r="I396" s="1">
        <f t="shared" si="18"/>
        <v>38911</v>
      </c>
      <c r="J396">
        <f t="shared" si="19"/>
        <v>76.69</v>
      </c>
      <c r="K396">
        <f t="shared" si="20"/>
        <v>17.006</v>
      </c>
    </row>
    <row r="397" spans="2:11">
      <c r="B397" s="6">
        <v>38912</v>
      </c>
      <c r="C397">
        <v>77.27</v>
      </c>
      <c r="E397" s="6">
        <v>39099</v>
      </c>
      <c r="F397">
        <v>15.756</v>
      </c>
      <c r="I397" s="1">
        <f t="shared" si="18"/>
        <v>38912</v>
      </c>
      <c r="J397">
        <f t="shared" si="19"/>
        <v>77.27</v>
      </c>
      <c r="K397">
        <f t="shared" si="20"/>
        <v>15.756</v>
      </c>
    </row>
    <row r="398" spans="2:11">
      <c r="B398" s="6">
        <v>38915</v>
      </c>
      <c r="C398">
        <v>75.92</v>
      </c>
      <c r="E398" s="6">
        <v>39100</v>
      </c>
      <c r="F398">
        <v>15.704000000000001</v>
      </c>
      <c r="I398" s="1">
        <f t="shared" si="18"/>
        <v>38915</v>
      </c>
      <c r="J398">
        <f t="shared" si="19"/>
        <v>75.92</v>
      </c>
      <c r="K398">
        <f t="shared" si="20"/>
        <v>15.704000000000001</v>
      </c>
    </row>
    <row r="399" spans="2:11">
      <c r="B399" s="6">
        <v>38916</v>
      </c>
      <c r="C399">
        <v>74.36</v>
      </c>
      <c r="E399" s="6">
        <v>39101</v>
      </c>
      <c r="F399">
        <v>15.845000000000001</v>
      </c>
      <c r="I399" s="1">
        <f t="shared" si="18"/>
        <v>38916</v>
      </c>
      <c r="J399">
        <f t="shared" si="19"/>
        <v>74.36</v>
      </c>
      <c r="K399">
        <f t="shared" si="20"/>
        <v>15.845000000000001</v>
      </c>
    </row>
    <row r="400" spans="2:11">
      <c r="B400" s="6">
        <v>38917</v>
      </c>
      <c r="C400">
        <v>73.900000000000006</v>
      </c>
      <c r="E400" s="6">
        <v>39104</v>
      </c>
      <c r="F400">
        <v>15.085000000000001</v>
      </c>
      <c r="I400" s="1">
        <f t="shared" si="18"/>
        <v>38917</v>
      </c>
      <c r="J400">
        <f t="shared" si="19"/>
        <v>73.900000000000006</v>
      </c>
      <c r="K400">
        <f t="shared" si="20"/>
        <v>15.085000000000001</v>
      </c>
    </row>
    <row r="401" spans="2:11">
      <c r="B401" s="6">
        <v>38918</v>
      </c>
      <c r="C401">
        <v>73.72</v>
      </c>
      <c r="E401" s="6">
        <v>39105</v>
      </c>
      <c r="F401">
        <v>14.532</v>
      </c>
      <c r="I401" s="1">
        <f t="shared" si="18"/>
        <v>38918</v>
      </c>
      <c r="J401">
        <f t="shared" si="19"/>
        <v>73.72</v>
      </c>
      <c r="K401">
        <f t="shared" si="20"/>
        <v>14.532</v>
      </c>
    </row>
    <row r="402" spans="2:11">
      <c r="B402" s="6">
        <v>38919</v>
      </c>
      <c r="C402">
        <v>73.75</v>
      </c>
      <c r="E402" s="6">
        <v>39106</v>
      </c>
      <c r="F402">
        <v>14.452</v>
      </c>
      <c r="I402" s="1">
        <f t="shared" si="18"/>
        <v>38919</v>
      </c>
      <c r="J402">
        <f t="shared" si="19"/>
        <v>73.75</v>
      </c>
      <c r="K402">
        <f t="shared" si="20"/>
        <v>14.452</v>
      </c>
    </row>
    <row r="403" spans="2:11">
      <c r="B403" s="6">
        <v>38922</v>
      </c>
      <c r="C403">
        <v>74.61</v>
      </c>
      <c r="E403" s="6">
        <v>39107</v>
      </c>
      <c r="F403">
        <v>13.958</v>
      </c>
      <c r="I403" s="1">
        <f t="shared" si="18"/>
        <v>38922</v>
      </c>
      <c r="J403">
        <f t="shared" si="19"/>
        <v>74.61</v>
      </c>
      <c r="K403">
        <f t="shared" si="20"/>
        <v>13.958</v>
      </c>
    </row>
    <row r="404" spans="2:11">
      <c r="B404" s="6">
        <v>38923</v>
      </c>
      <c r="C404">
        <v>73.28</v>
      </c>
      <c r="E404" s="6">
        <v>39108</v>
      </c>
      <c r="F404">
        <v>13.000999999999999</v>
      </c>
      <c r="I404" s="1">
        <f t="shared" si="18"/>
        <v>38923</v>
      </c>
      <c r="J404">
        <f t="shared" si="19"/>
        <v>73.28</v>
      </c>
      <c r="K404">
        <f t="shared" si="20"/>
        <v>13.000999999999999</v>
      </c>
    </row>
    <row r="405" spans="2:11">
      <c r="B405" s="6">
        <v>38924</v>
      </c>
      <c r="C405">
        <v>74</v>
      </c>
      <c r="E405" s="6">
        <v>39111</v>
      </c>
      <c r="F405">
        <v>12.348000000000001</v>
      </c>
      <c r="I405" s="1">
        <f t="shared" si="18"/>
        <v>38924</v>
      </c>
      <c r="J405">
        <f t="shared" si="19"/>
        <v>74</v>
      </c>
      <c r="K405">
        <f t="shared" si="20"/>
        <v>12.348000000000001</v>
      </c>
    </row>
    <row r="406" spans="2:11">
      <c r="B406" s="6">
        <v>38925</v>
      </c>
      <c r="C406">
        <v>75.010000000000005</v>
      </c>
      <c r="E406" s="6">
        <v>39112</v>
      </c>
      <c r="F406">
        <v>12.22</v>
      </c>
      <c r="I406" s="1">
        <f t="shared" si="18"/>
        <v>38925</v>
      </c>
      <c r="J406">
        <f t="shared" si="19"/>
        <v>75.010000000000005</v>
      </c>
      <c r="K406">
        <f t="shared" si="20"/>
        <v>12.22</v>
      </c>
    </row>
    <row r="407" spans="2:11">
      <c r="B407" s="6">
        <v>38926</v>
      </c>
      <c r="C407">
        <v>73.39</v>
      </c>
      <c r="E407" s="6">
        <v>39113</v>
      </c>
      <c r="F407">
        <v>11.85</v>
      </c>
      <c r="I407" s="1">
        <f t="shared" si="18"/>
        <v>38926</v>
      </c>
      <c r="J407">
        <f t="shared" si="19"/>
        <v>73.39</v>
      </c>
      <c r="K407">
        <f t="shared" si="20"/>
        <v>11.85</v>
      </c>
    </row>
    <row r="408" spans="2:11">
      <c r="B408" s="6">
        <v>38929</v>
      </c>
      <c r="C408">
        <v>75.150000000000006</v>
      </c>
      <c r="E408" s="6">
        <v>39114</v>
      </c>
      <c r="F408">
        <v>11.563000000000001</v>
      </c>
      <c r="I408" s="1">
        <f t="shared" si="18"/>
        <v>38929</v>
      </c>
      <c r="J408">
        <f t="shared" si="19"/>
        <v>75.150000000000006</v>
      </c>
      <c r="K408">
        <f t="shared" si="20"/>
        <v>11.563000000000001</v>
      </c>
    </row>
    <row r="409" spans="2:11">
      <c r="B409" s="6">
        <v>38930</v>
      </c>
      <c r="C409">
        <v>75.89</v>
      </c>
      <c r="E409" s="6">
        <v>39115</v>
      </c>
      <c r="F409">
        <v>10.984999999999999</v>
      </c>
      <c r="I409" s="1">
        <f t="shared" si="18"/>
        <v>38930</v>
      </c>
      <c r="J409">
        <f t="shared" si="19"/>
        <v>75.89</v>
      </c>
      <c r="K409">
        <f t="shared" si="20"/>
        <v>10.984999999999999</v>
      </c>
    </row>
    <row r="410" spans="2:11">
      <c r="B410" s="6">
        <v>38931</v>
      </c>
      <c r="C410">
        <v>76.89</v>
      </c>
      <c r="E410" s="6">
        <v>39118</v>
      </c>
      <c r="F410">
        <v>10.993</v>
      </c>
      <c r="I410" s="1">
        <f t="shared" si="18"/>
        <v>38931</v>
      </c>
      <c r="J410">
        <f t="shared" si="19"/>
        <v>76.89</v>
      </c>
      <c r="K410">
        <f t="shared" si="20"/>
        <v>10.993</v>
      </c>
    </row>
    <row r="411" spans="2:11">
      <c r="B411" s="6">
        <v>38932</v>
      </c>
      <c r="C411">
        <v>76.56</v>
      </c>
      <c r="E411" s="6">
        <v>39119</v>
      </c>
      <c r="F411">
        <v>10.8</v>
      </c>
      <c r="I411" s="1">
        <f t="shared" si="18"/>
        <v>38932</v>
      </c>
      <c r="J411">
        <f t="shared" si="19"/>
        <v>76.56</v>
      </c>
      <c r="K411">
        <f t="shared" si="20"/>
        <v>10.8</v>
      </c>
    </row>
    <row r="412" spans="2:11">
      <c r="B412" s="6">
        <v>38933</v>
      </c>
      <c r="C412">
        <v>76.17</v>
      </c>
      <c r="E412" s="6">
        <v>39120</v>
      </c>
      <c r="F412">
        <v>10.786</v>
      </c>
      <c r="I412" s="1">
        <f t="shared" si="18"/>
        <v>38933</v>
      </c>
      <c r="J412">
        <f t="shared" si="19"/>
        <v>76.17</v>
      </c>
      <c r="K412">
        <f t="shared" si="20"/>
        <v>10.786</v>
      </c>
    </row>
    <row r="413" spans="2:11">
      <c r="B413" s="6">
        <v>38936</v>
      </c>
      <c r="C413">
        <v>78.3</v>
      </c>
      <c r="E413" s="6">
        <v>39121</v>
      </c>
      <c r="F413">
        <v>10.585000000000001</v>
      </c>
      <c r="I413" s="1">
        <f t="shared" si="18"/>
        <v>38936</v>
      </c>
      <c r="J413">
        <f t="shared" si="19"/>
        <v>78.3</v>
      </c>
      <c r="K413">
        <f t="shared" si="20"/>
        <v>10.585000000000001</v>
      </c>
    </row>
    <row r="414" spans="2:11">
      <c r="B414" s="6">
        <v>38937</v>
      </c>
      <c r="C414">
        <v>77.55</v>
      </c>
      <c r="E414" s="6">
        <v>39122</v>
      </c>
      <c r="F414">
        <v>10.458</v>
      </c>
      <c r="I414" s="1">
        <f t="shared" si="18"/>
        <v>38937</v>
      </c>
      <c r="J414">
        <f t="shared" si="19"/>
        <v>77.55</v>
      </c>
      <c r="K414">
        <f t="shared" si="20"/>
        <v>10.458</v>
      </c>
    </row>
    <row r="415" spans="2:11">
      <c r="B415" s="6">
        <v>38938</v>
      </c>
      <c r="C415">
        <v>77.28</v>
      </c>
      <c r="E415" s="6">
        <v>39125</v>
      </c>
      <c r="F415">
        <v>9.75</v>
      </c>
      <c r="I415" s="1">
        <f t="shared" si="18"/>
        <v>38938</v>
      </c>
      <c r="J415">
        <f t="shared" si="19"/>
        <v>77.28</v>
      </c>
      <c r="K415">
        <f t="shared" si="20"/>
        <v>9.75</v>
      </c>
    </row>
    <row r="416" spans="2:11">
      <c r="B416" s="6">
        <v>38939</v>
      </c>
      <c r="C416">
        <v>75.28</v>
      </c>
      <c r="E416" s="6">
        <v>39126</v>
      </c>
      <c r="F416">
        <v>9.2100000000000009</v>
      </c>
      <c r="I416" s="1">
        <f t="shared" si="18"/>
        <v>38939</v>
      </c>
      <c r="J416">
        <f t="shared" si="19"/>
        <v>75.28</v>
      </c>
      <c r="K416">
        <f t="shared" si="20"/>
        <v>9.2100000000000009</v>
      </c>
    </row>
    <row r="417" spans="2:11">
      <c r="B417" s="6">
        <v>38940</v>
      </c>
      <c r="C417">
        <v>75.63</v>
      </c>
      <c r="E417" s="6">
        <v>39127</v>
      </c>
      <c r="F417">
        <v>8.8759999999999994</v>
      </c>
      <c r="I417" s="1">
        <f t="shared" si="18"/>
        <v>38940</v>
      </c>
      <c r="J417">
        <f t="shared" si="19"/>
        <v>75.63</v>
      </c>
      <c r="K417">
        <f t="shared" si="20"/>
        <v>8.8759999999999994</v>
      </c>
    </row>
    <row r="418" spans="2:11">
      <c r="B418" s="6">
        <v>38943</v>
      </c>
      <c r="C418">
        <v>74.3</v>
      </c>
      <c r="E418" s="6">
        <v>39128</v>
      </c>
      <c r="F418">
        <v>9.3190000000000008</v>
      </c>
      <c r="I418" s="1">
        <f t="shared" si="18"/>
        <v>38943</v>
      </c>
      <c r="J418">
        <f t="shared" si="19"/>
        <v>74.3</v>
      </c>
      <c r="K418">
        <f t="shared" si="20"/>
        <v>9.3190000000000008</v>
      </c>
    </row>
    <row r="419" spans="2:11">
      <c r="B419" s="6">
        <v>38944</v>
      </c>
      <c r="C419">
        <v>73.8</v>
      </c>
      <c r="E419" s="6">
        <v>39129</v>
      </c>
      <c r="F419">
        <v>9.2639999999999993</v>
      </c>
      <c r="I419" s="1">
        <f t="shared" si="18"/>
        <v>38944</v>
      </c>
      <c r="J419">
        <f t="shared" si="19"/>
        <v>73.8</v>
      </c>
      <c r="K419">
        <f t="shared" si="20"/>
        <v>9.2639999999999993</v>
      </c>
    </row>
    <row r="420" spans="2:11">
      <c r="B420" s="6">
        <v>38945</v>
      </c>
      <c r="C420">
        <v>73.08</v>
      </c>
      <c r="E420" s="6">
        <v>39132</v>
      </c>
      <c r="F420">
        <v>8.9749999999999996</v>
      </c>
      <c r="I420" s="1">
        <f t="shared" si="18"/>
        <v>38945</v>
      </c>
      <c r="J420">
        <f t="shared" si="19"/>
        <v>73.08</v>
      </c>
      <c r="K420">
        <f t="shared" si="20"/>
        <v>8.9749999999999996</v>
      </c>
    </row>
    <row r="421" spans="2:11">
      <c r="B421" s="6">
        <v>38946</v>
      </c>
      <c r="C421">
        <v>71.58</v>
      </c>
      <c r="E421" s="6">
        <v>39133</v>
      </c>
      <c r="F421">
        <v>8.6440000000000001</v>
      </c>
      <c r="I421" s="1">
        <f t="shared" si="18"/>
        <v>38946</v>
      </c>
      <c r="J421">
        <f t="shared" si="19"/>
        <v>71.58</v>
      </c>
      <c r="K421">
        <f t="shared" si="20"/>
        <v>8.6440000000000001</v>
      </c>
    </row>
    <row r="422" spans="2:11">
      <c r="B422" s="6">
        <v>38947</v>
      </c>
      <c r="C422">
        <v>72.3</v>
      </c>
      <c r="E422" s="6">
        <v>39134</v>
      </c>
      <c r="F422">
        <v>8.3520000000000003</v>
      </c>
      <c r="I422" s="1">
        <f t="shared" si="18"/>
        <v>38947</v>
      </c>
      <c r="J422">
        <f t="shared" si="19"/>
        <v>72.3</v>
      </c>
      <c r="K422">
        <f t="shared" si="20"/>
        <v>8.3520000000000003</v>
      </c>
    </row>
    <row r="423" spans="2:11">
      <c r="B423" s="6">
        <v>38950</v>
      </c>
      <c r="C423">
        <v>73.38</v>
      </c>
      <c r="E423" s="6">
        <v>39135</v>
      </c>
      <c r="F423">
        <v>8.4269999999999996</v>
      </c>
      <c r="I423" s="1">
        <f t="shared" si="18"/>
        <v>38950</v>
      </c>
      <c r="J423">
        <f t="shared" si="19"/>
        <v>73.38</v>
      </c>
      <c r="K423">
        <f t="shared" si="20"/>
        <v>8.4269999999999996</v>
      </c>
    </row>
    <row r="424" spans="2:11">
      <c r="B424" s="6">
        <v>38951</v>
      </c>
      <c r="C424">
        <v>73.239999999999995</v>
      </c>
      <c r="E424" s="6">
        <v>39136</v>
      </c>
      <c r="F424">
        <v>9.0879999999999992</v>
      </c>
      <c r="I424" s="1">
        <f t="shared" si="18"/>
        <v>38951</v>
      </c>
      <c r="J424">
        <f t="shared" si="19"/>
        <v>73.239999999999995</v>
      </c>
      <c r="K424">
        <f t="shared" si="20"/>
        <v>9.0879999999999992</v>
      </c>
    </row>
    <row r="425" spans="2:11">
      <c r="B425" s="6">
        <v>38952</v>
      </c>
      <c r="C425">
        <v>72.02</v>
      </c>
      <c r="E425" s="6">
        <v>39139</v>
      </c>
      <c r="F425">
        <v>9.6539999999999999</v>
      </c>
      <c r="I425" s="1">
        <f t="shared" si="18"/>
        <v>38952</v>
      </c>
      <c r="J425">
        <f t="shared" si="19"/>
        <v>72.02</v>
      </c>
      <c r="K425">
        <f t="shared" si="20"/>
        <v>9.6539999999999999</v>
      </c>
    </row>
    <row r="426" spans="2:11">
      <c r="B426" s="6">
        <v>38953</v>
      </c>
      <c r="C426">
        <v>72.680000000000007</v>
      </c>
      <c r="E426" s="6">
        <v>39140</v>
      </c>
      <c r="F426">
        <v>9.4949999999999992</v>
      </c>
      <c r="I426" s="1">
        <f t="shared" si="18"/>
        <v>38953</v>
      </c>
      <c r="J426">
        <f t="shared" si="19"/>
        <v>72.680000000000007</v>
      </c>
      <c r="K426">
        <f t="shared" si="20"/>
        <v>9.4949999999999992</v>
      </c>
    </row>
    <row r="427" spans="2:11">
      <c r="B427" s="6">
        <v>38954</v>
      </c>
      <c r="C427">
        <v>72.7</v>
      </c>
      <c r="E427" s="6">
        <v>39141</v>
      </c>
      <c r="F427">
        <v>9.9019999999999992</v>
      </c>
      <c r="I427" s="1">
        <f t="shared" si="18"/>
        <v>38954</v>
      </c>
      <c r="J427">
        <f t="shared" si="19"/>
        <v>72.7</v>
      </c>
      <c r="K427">
        <f t="shared" si="20"/>
        <v>9.9019999999999992</v>
      </c>
    </row>
    <row r="428" spans="2:11">
      <c r="B428" s="6">
        <v>38957</v>
      </c>
      <c r="C428">
        <v>70.819999999999993</v>
      </c>
      <c r="E428" s="6">
        <v>39142</v>
      </c>
      <c r="F428">
        <v>11.404</v>
      </c>
      <c r="I428" s="1">
        <f t="shared" si="18"/>
        <v>38957</v>
      </c>
      <c r="J428">
        <f t="shared" si="19"/>
        <v>70.819999999999993</v>
      </c>
      <c r="K428">
        <f t="shared" si="20"/>
        <v>11.404</v>
      </c>
    </row>
    <row r="429" spans="2:11">
      <c r="B429" s="6">
        <v>38958</v>
      </c>
      <c r="C429">
        <v>69.86</v>
      </c>
      <c r="E429" s="6">
        <v>39143</v>
      </c>
      <c r="F429">
        <v>11.218999999999999</v>
      </c>
      <c r="I429" s="1">
        <f t="shared" si="18"/>
        <v>38958</v>
      </c>
      <c r="J429">
        <f t="shared" si="19"/>
        <v>69.86</v>
      </c>
      <c r="K429">
        <f t="shared" si="20"/>
        <v>11.218999999999999</v>
      </c>
    </row>
    <row r="430" spans="2:11">
      <c r="B430" s="6">
        <v>38959</v>
      </c>
      <c r="C430">
        <v>70.180000000000007</v>
      </c>
      <c r="E430" s="6">
        <v>39146</v>
      </c>
      <c r="F430">
        <v>9.9819999999999993</v>
      </c>
      <c r="I430" s="1">
        <f t="shared" si="18"/>
        <v>38959</v>
      </c>
      <c r="J430">
        <f t="shared" si="19"/>
        <v>70.180000000000007</v>
      </c>
      <c r="K430">
        <f t="shared" si="20"/>
        <v>9.9819999999999993</v>
      </c>
    </row>
    <row r="431" spans="2:11">
      <c r="B431" s="6">
        <v>38960</v>
      </c>
      <c r="C431">
        <v>70.25</v>
      </c>
      <c r="E431" s="6">
        <v>39147</v>
      </c>
      <c r="F431">
        <v>10.147</v>
      </c>
      <c r="I431" s="1">
        <f t="shared" si="18"/>
        <v>38960</v>
      </c>
      <c r="J431">
        <f t="shared" si="19"/>
        <v>70.25</v>
      </c>
      <c r="K431">
        <f t="shared" si="20"/>
        <v>10.147</v>
      </c>
    </row>
    <row r="432" spans="2:11">
      <c r="B432" s="6">
        <v>38961</v>
      </c>
      <c r="C432">
        <v>69.150000000000006</v>
      </c>
      <c r="E432" s="6">
        <v>39148</v>
      </c>
      <c r="F432">
        <v>10.006</v>
      </c>
      <c r="I432" s="1">
        <f t="shared" si="18"/>
        <v>38961</v>
      </c>
      <c r="J432">
        <f t="shared" si="19"/>
        <v>69.150000000000006</v>
      </c>
      <c r="K432">
        <f t="shared" si="20"/>
        <v>10.006</v>
      </c>
    </row>
    <row r="433" spans="2:11">
      <c r="B433" s="6">
        <v>38964</v>
      </c>
      <c r="C433">
        <v>67.709999999999994</v>
      </c>
      <c r="E433" s="6">
        <v>39149</v>
      </c>
      <c r="F433">
        <v>10.247999999999999</v>
      </c>
      <c r="I433" s="1">
        <f t="shared" si="18"/>
        <v>38964</v>
      </c>
      <c r="J433">
        <f t="shared" si="19"/>
        <v>67.709999999999994</v>
      </c>
      <c r="K433">
        <f t="shared" si="20"/>
        <v>10.247999999999999</v>
      </c>
    </row>
    <row r="434" spans="2:11">
      <c r="B434" s="6">
        <v>38965</v>
      </c>
      <c r="C434">
        <v>68.09</v>
      </c>
      <c r="E434" s="6">
        <v>39150</v>
      </c>
      <c r="F434">
        <v>10.366</v>
      </c>
      <c r="I434" s="1">
        <f t="shared" si="18"/>
        <v>38965</v>
      </c>
      <c r="J434">
        <f t="shared" si="19"/>
        <v>68.09</v>
      </c>
      <c r="K434">
        <f t="shared" si="20"/>
        <v>10.366</v>
      </c>
    </row>
    <row r="435" spans="2:11">
      <c r="B435" s="6">
        <v>38966</v>
      </c>
      <c r="C435">
        <v>66.930000000000007</v>
      </c>
      <c r="E435" s="6">
        <v>39153</v>
      </c>
      <c r="F435">
        <v>10.375</v>
      </c>
      <c r="I435" s="1">
        <f t="shared" si="18"/>
        <v>38966</v>
      </c>
      <c r="J435">
        <f t="shared" si="19"/>
        <v>66.930000000000007</v>
      </c>
      <c r="K435">
        <f t="shared" si="20"/>
        <v>10.375</v>
      </c>
    </row>
    <row r="436" spans="2:11">
      <c r="B436" s="6">
        <v>38967</v>
      </c>
      <c r="C436">
        <v>66.53</v>
      </c>
      <c r="E436" s="6">
        <v>39154</v>
      </c>
      <c r="F436">
        <v>10.67</v>
      </c>
      <c r="I436" s="1">
        <f t="shared" si="18"/>
        <v>38967</v>
      </c>
      <c r="J436">
        <f t="shared" si="19"/>
        <v>66.53</v>
      </c>
      <c r="K436">
        <f t="shared" si="20"/>
        <v>10.67</v>
      </c>
    </row>
    <row r="437" spans="2:11">
      <c r="B437" s="6">
        <v>38968</v>
      </c>
      <c r="C437">
        <v>65.33</v>
      </c>
      <c r="E437" s="6">
        <v>39155</v>
      </c>
      <c r="F437">
        <v>10.824999999999999</v>
      </c>
      <c r="I437" s="1">
        <f t="shared" si="18"/>
        <v>38968</v>
      </c>
      <c r="J437">
        <f t="shared" si="19"/>
        <v>65.33</v>
      </c>
      <c r="K437">
        <f t="shared" si="20"/>
        <v>10.824999999999999</v>
      </c>
    </row>
    <row r="438" spans="2:11">
      <c r="B438" s="6">
        <v>38971</v>
      </c>
      <c r="C438">
        <v>64.55</v>
      </c>
      <c r="E438" s="6">
        <v>39156</v>
      </c>
      <c r="F438">
        <v>11.113</v>
      </c>
      <c r="I438" s="1">
        <f t="shared" si="18"/>
        <v>38971</v>
      </c>
      <c r="J438">
        <f t="shared" si="19"/>
        <v>64.55</v>
      </c>
      <c r="K438">
        <f t="shared" si="20"/>
        <v>11.113</v>
      </c>
    </row>
    <row r="439" spans="2:11">
      <c r="B439" s="6">
        <v>38972</v>
      </c>
      <c r="C439">
        <v>62.99</v>
      </c>
      <c r="E439" s="6">
        <v>39157</v>
      </c>
      <c r="F439">
        <v>10.680999999999999</v>
      </c>
      <c r="I439" s="1">
        <f t="shared" si="18"/>
        <v>38972</v>
      </c>
      <c r="J439">
        <f t="shared" si="19"/>
        <v>62.99</v>
      </c>
      <c r="K439">
        <f t="shared" si="20"/>
        <v>10.680999999999999</v>
      </c>
    </row>
    <row r="440" spans="2:11">
      <c r="B440" s="6">
        <v>38973</v>
      </c>
      <c r="C440">
        <v>62.99</v>
      </c>
      <c r="E440" s="6">
        <v>39160</v>
      </c>
      <c r="F440">
        <v>10.148</v>
      </c>
      <c r="I440" s="1">
        <f t="shared" si="18"/>
        <v>38973</v>
      </c>
      <c r="J440">
        <f t="shared" si="19"/>
        <v>62.99</v>
      </c>
      <c r="K440">
        <f t="shared" si="20"/>
        <v>10.148</v>
      </c>
    </row>
    <row r="441" spans="2:11">
      <c r="B441" s="6">
        <v>38974</v>
      </c>
      <c r="C441">
        <v>62.24</v>
      </c>
      <c r="E441" s="6">
        <v>39161</v>
      </c>
      <c r="F441">
        <v>9.7479999999999993</v>
      </c>
      <c r="I441" s="1">
        <f t="shared" si="18"/>
        <v>38974</v>
      </c>
      <c r="J441">
        <f t="shared" si="19"/>
        <v>62.24</v>
      </c>
      <c r="K441">
        <f t="shared" si="20"/>
        <v>9.7479999999999993</v>
      </c>
    </row>
    <row r="442" spans="2:11">
      <c r="B442" s="6">
        <v>38975</v>
      </c>
      <c r="C442">
        <v>63.33</v>
      </c>
      <c r="E442" s="6">
        <v>39162</v>
      </c>
      <c r="F442">
        <v>9.6460000000000008</v>
      </c>
      <c r="I442" s="1">
        <f t="shared" si="18"/>
        <v>38975</v>
      </c>
      <c r="J442">
        <f t="shared" si="19"/>
        <v>63.33</v>
      </c>
      <c r="K442">
        <f t="shared" si="20"/>
        <v>9.6460000000000008</v>
      </c>
    </row>
    <row r="443" spans="2:11">
      <c r="B443" s="6">
        <v>38978</v>
      </c>
      <c r="C443">
        <v>64.05</v>
      </c>
      <c r="E443" s="6">
        <v>39163</v>
      </c>
      <c r="F443">
        <v>9.6270000000000007</v>
      </c>
      <c r="I443" s="1">
        <f t="shared" si="18"/>
        <v>38978</v>
      </c>
      <c r="J443">
        <f t="shared" si="19"/>
        <v>64.05</v>
      </c>
      <c r="K443">
        <f t="shared" si="20"/>
        <v>9.6270000000000007</v>
      </c>
    </row>
    <row r="444" spans="2:11">
      <c r="B444" s="6">
        <v>38979</v>
      </c>
      <c r="C444">
        <v>62.17</v>
      </c>
      <c r="E444" s="6">
        <v>39164</v>
      </c>
      <c r="F444">
        <v>9.93</v>
      </c>
      <c r="I444" s="1">
        <f t="shared" si="18"/>
        <v>38979</v>
      </c>
      <c r="J444">
        <f t="shared" si="19"/>
        <v>62.17</v>
      </c>
      <c r="K444">
        <f t="shared" si="20"/>
        <v>9.93</v>
      </c>
    </row>
    <row r="445" spans="2:11">
      <c r="B445" s="6">
        <v>38980</v>
      </c>
      <c r="C445">
        <v>60.47</v>
      </c>
      <c r="E445" s="6">
        <v>39167</v>
      </c>
      <c r="F445">
        <v>10.090999999999999</v>
      </c>
      <c r="I445" s="1">
        <f t="shared" si="18"/>
        <v>38980</v>
      </c>
      <c r="J445">
        <f t="shared" si="19"/>
        <v>60.47</v>
      </c>
      <c r="K445">
        <f t="shared" si="20"/>
        <v>10.090999999999999</v>
      </c>
    </row>
    <row r="446" spans="2:11">
      <c r="B446" s="6">
        <v>38981</v>
      </c>
      <c r="C446">
        <v>61.34</v>
      </c>
      <c r="E446" s="6">
        <v>39168</v>
      </c>
      <c r="F446">
        <v>10.298999999999999</v>
      </c>
      <c r="I446" s="1">
        <f t="shared" si="18"/>
        <v>38981</v>
      </c>
      <c r="J446">
        <f t="shared" si="19"/>
        <v>61.34</v>
      </c>
      <c r="K446">
        <f t="shared" si="20"/>
        <v>10.298999999999999</v>
      </c>
    </row>
    <row r="447" spans="2:11">
      <c r="B447" s="6">
        <v>38982</v>
      </c>
      <c r="C447">
        <v>60.41</v>
      </c>
      <c r="E447" s="6">
        <v>39169</v>
      </c>
      <c r="F447">
        <v>10.74</v>
      </c>
      <c r="I447" s="1">
        <f t="shared" si="18"/>
        <v>38982</v>
      </c>
      <c r="J447">
        <f t="shared" si="19"/>
        <v>60.41</v>
      </c>
      <c r="K447">
        <f t="shared" si="20"/>
        <v>10.74</v>
      </c>
    </row>
    <row r="448" spans="2:11">
      <c r="B448" s="6">
        <v>38985</v>
      </c>
      <c r="C448">
        <v>60.8</v>
      </c>
      <c r="E448" s="6">
        <v>39170</v>
      </c>
      <c r="F448">
        <v>11.239000000000001</v>
      </c>
      <c r="I448" s="1">
        <f t="shared" si="18"/>
        <v>38985</v>
      </c>
      <c r="J448">
        <f t="shared" si="19"/>
        <v>60.8</v>
      </c>
      <c r="K448">
        <f t="shared" si="20"/>
        <v>11.239000000000001</v>
      </c>
    </row>
    <row r="449" spans="2:11">
      <c r="B449" s="6">
        <v>38986</v>
      </c>
      <c r="C449">
        <v>60.12</v>
      </c>
      <c r="E449" s="6">
        <v>39171</v>
      </c>
      <c r="F449">
        <v>10.955</v>
      </c>
      <c r="I449" s="1">
        <f t="shared" si="18"/>
        <v>38986</v>
      </c>
      <c r="J449">
        <f t="shared" si="19"/>
        <v>60.12</v>
      </c>
      <c r="K449">
        <f t="shared" si="20"/>
        <v>10.955</v>
      </c>
    </row>
    <row r="450" spans="2:11">
      <c r="B450" s="6">
        <v>38987</v>
      </c>
      <c r="C450">
        <v>62.21</v>
      </c>
      <c r="E450" s="6">
        <v>39174</v>
      </c>
      <c r="F450">
        <v>10.35</v>
      </c>
      <c r="I450" s="1">
        <f t="shared" si="18"/>
        <v>38987</v>
      </c>
      <c r="J450">
        <f t="shared" si="19"/>
        <v>62.21</v>
      </c>
      <c r="K450">
        <f t="shared" si="20"/>
        <v>10.35</v>
      </c>
    </row>
    <row r="451" spans="2:11">
      <c r="B451" s="6">
        <v>38988</v>
      </c>
      <c r="C451">
        <v>62.54</v>
      </c>
      <c r="E451" s="6">
        <v>39175</v>
      </c>
      <c r="F451">
        <v>10.151999999999999</v>
      </c>
      <c r="I451" s="1">
        <f t="shared" si="18"/>
        <v>38988</v>
      </c>
      <c r="J451">
        <f t="shared" si="19"/>
        <v>62.54</v>
      </c>
      <c r="K451">
        <f t="shared" si="20"/>
        <v>10.151999999999999</v>
      </c>
    </row>
    <row r="452" spans="2:11">
      <c r="B452" s="6">
        <v>38989</v>
      </c>
      <c r="C452">
        <v>62.48</v>
      </c>
      <c r="E452" s="6">
        <v>39176</v>
      </c>
      <c r="F452">
        <v>9.86</v>
      </c>
      <c r="I452" s="1">
        <f t="shared" si="18"/>
        <v>38989</v>
      </c>
      <c r="J452">
        <f t="shared" si="19"/>
        <v>62.48</v>
      </c>
      <c r="K452">
        <f t="shared" si="20"/>
        <v>9.86</v>
      </c>
    </row>
    <row r="453" spans="2:11">
      <c r="B453" s="6">
        <v>38992</v>
      </c>
      <c r="C453">
        <v>60.45</v>
      </c>
      <c r="E453" s="6">
        <v>39177</v>
      </c>
      <c r="F453">
        <v>9.3330000000000002</v>
      </c>
      <c r="I453" s="1">
        <f t="shared" si="18"/>
        <v>38992</v>
      </c>
      <c r="J453">
        <f t="shared" si="19"/>
        <v>60.45</v>
      </c>
      <c r="K453">
        <f t="shared" si="20"/>
        <v>9.3330000000000002</v>
      </c>
    </row>
    <row r="454" spans="2:11">
      <c r="B454" s="6">
        <v>38993</v>
      </c>
      <c r="C454">
        <v>58.43</v>
      </c>
      <c r="E454" s="6">
        <v>39182</v>
      </c>
      <c r="F454">
        <v>9.1</v>
      </c>
      <c r="I454" s="1">
        <f t="shared" si="18"/>
        <v>38993</v>
      </c>
      <c r="J454">
        <f t="shared" si="19"/>
        <v>58.43</v>
      </c>
      <c r="K454">
        <f t="shared" si="20"/>
        <v>9.1</v>
      </c>
    </row>
    <row r="455" spans="2:11">
      <c r="B455" s="6">
        <v>38994</v>
      </c>
      <c r="C455">
        <v>59.22</v>
      </c>
      <c r="E455" s="6">
        <v>39183</v>
      </c>
      <c r="F455">
        <v>9.0939999999999994</v>
      </c>
      <c r="I455" s="1">
        <f t="shared" ref="I455:I518" si="21">B455</f>
        <v>38994</v>
      </c>
      <c r="J455">
        <f t="shared" ref="J455:J518" si="22">C455</f>
        <v>59.22</v>
      </c>
      <c r="K455">
        <f t="shared" si="20"/>
        <v>9.0939999999999994</v>
      </c>
    </row>
    <row r="456" spans="2:11">
      <c r="B456" s="6">
        <v>38995</v>
      </c>
      <c r="C456">
        <v>60</v>
      </c>
      <c r="E456" s="6">
        <v>39184</v>
      </c>
      <c r="F456">
        <v>9.0980000000000008</v>
      </c>
      <c r="I456" s="1">
        <f t="shared" si="21"/>
        <v>38995</v>
      </c>
      <c r="J456">
        <f t="shared" si="22"/>
        <v>60</v>
      </c>
      <c r="K456">
        <f t="shared" ref="K456:K519" si="23">F456</f>
        <v>9.0980000000000008</v>
      </c>
    </row>
    <row r="457" spans="2:11">
      <c r="B457" s="6">
        <v>38996</v>
      </c>
      <c r="C457">
        <v>59.83</v>
      </c>
      <c r="E457" s="6">
        <v>39185</v>
      </c>
      <c r="F457">
        <v>9.2609999999999992</v>
      </c>
      <c r="I457" s="1">
        <f t="shared" si="21"/>
        <v>38996</v>
      </c>
      <c r="J457">
        <f t="shared" si="22"/>
        <v>59.83</v>
      </c>
      <c r="K457">
        <f t="shared" si="23"/>
        <v>9.2609999999999992</v>
      </c>
    </row>
    <row r="458" spans="2:11">
      <c r="B458" s="6">
        <v>38999</v>
      </c>
      <c r="C458">
        <v>60.54</v>
      </c>
      <c r="E458" s="6">
        <v>39188</v>
      </c>
      <c r="F458">
        <v>9.2629999999999999</v>
      </c>
      <c r="I458" s="1">
        <f t="shared" si="21"/>
        <v>38999</v>
      </c>
      <c r="J458">
        <f t="shared" si="22"/>
        <v>60.54</v>
      </c>
      <c r="K458">
        <f t="shared" si="23"/>
        <v>9.2629999999999999</v>
      </c>
    </row>
    <row r="459" spans="2:11">
      <c r="B459" s="6">
        <v>39000</v>
      </c>
      <c r="C459">
        <v>59.34</v>
      </c>
      <c r="E459" s="6">
        <v>39189</v>
      </c>
      <c r="F459">
        <v>9.3130000000000006</v>
      </c>
      <c r="I459" s="1">
        <f t="shared" si="21"/>
        <v>39000</v>
      </c>
      <c r="J459">
        <f t="shared" si="22"/>
        <v>59.34</v>
      </c>
      <c r="K459">
        <f t="shared" si="23"/>
        <v>9.3130000000000006</v>
      </c>
    </row>
    <row r="460" spans="2:11">
      <c r="B460" s="6">
        <v>39001</v>
      </c>
      <c r="C460">
        <v>58.65</v>
      </c>
      <c r="E460" s="6">
        <v>39190</v>
      </c>
      <c r="F460">
        <v>9.2140000000000004</v>
      </c>
      <c r="I460" s="1">
        <f t="shared" si="21"/>
        <v>39001</v>
      </c>
      <c r="J460">
        <f t="shared" si="22"/>
        <v>58.65</v>
      </c>
      <c r="K460">
        <f t="shared" si="23"/>
        <v>9.2140000000000004</v>
      </c>
    </row>
    <row r="461" spans="2:11">
      <c r="B461" s="6">
        <v>39002</v>
      </c>
      <c r="C461">
        <v>58.76</v>
      </c>
      <c r="E461" s="6">
        <v>39191</v>
      </c>
      <c r="F461">
        <v>9.2080000000000002</v>
      </c>
      <c r="I461" s="1">
        <f t="shared" si="21"/>
        <v>39002</v>
      </c>
      <c r="J461">
        <f t="shared" si="22"/>
        <v>58.76</v>
      </c>
      <c r="K461">
        <f t="shared" si="23"/>
        <v>9.2080000000000002</v>
      </c>
    </row>
    <row r="462" spans="2:11">
      <c r="B462" s="6">
        <v>39003</v>
      </c>
      <c r="C462">
        <v>59.52</v>
      </c>
      <c r="E462" s="6">
        <v>39192</v>
      </c>
      <c r="F462">
        <v>9.2059999999999995</v>
      </c>
      <c r="I462" s="1">
        <f t="shared" si="21"/>
        <v>39003</v>
      </c>
      <c r="J462">
        <f t="shared" si="22"/>
        <v>59.52</v>
      </c>
      <c r="K462">
        <f t="shared" si="23"/>
        <v>9.2059999999999995</v>
      </c>
    </row>
    <row r="463" spans="2:11">
      <c r="B463" s="6">
        <v>39006</v>
      </c>
      <c r="C463">
        <v>59.96</v>
      </c>
      <c r="E463" s="6">
        <v>39195</v>
      </c>
      <c r="F463">
        <v>9.0389999999999997</v>
      </c>
      <c r="I463" s="1">
        <f t="shared" si="21"/>
        <v>39006</v>
      </c>
      <c r="J463">
        <f t="shared" si="22"/>
        <v>59.96</v>
      </c>
      <c r="K463">
        <f t="shared" si="23"/>
        <v>9.0389999999999997</v>
      </c>
    </row>
    <row r="464" spans="2:11">
      <c r="B464" s="6">
        <v>39007</v>
      </c>
      <c r="C464">
        <v>60.94</v>
      </c>
      <c r="E464" s="6">
        <v>39196</v>
      </c>
      <c r="F464">
        <v>9.0190000000000001</v>
      </c>
      <c r="I464" s="1">
        <f t="shared" si="21"/>
        <v>39007</v>
      </c>
      <c r="J464">
        <f t="shared" si="22"/>
        <v>60.94</v>
      </c>
      <c r="K464">
        <f t="shared" si="23"/>
        <v>9.0190000000000001</v>
      </c>
    </row>
    <row r="465" spans="2:11">
      <c r="B465" s="6">
        <v>39008</v>
      </c>
      <c r="C465">
        <v>59.58</v>
      </c>
      <c r="E465" s="6">
        <v>39197</v>
      </c>
      <c r="F465">
        <v>8.94</v>
      </c>
      <c r="I465" s="1">
        <f t="shared" si="21"/>
        <v>39008</v>
      </c>
      <c r="J465">
        <f t="shared" si="22"/>
        <v>59.58</v>
      </c>
      <c r="K465">
        <f t="shared" si="23"/>
        <v>8.94</v>
      </c>
    </row>
    <row r="466" spans="2:11">
      <c r="B466" s="6">
        <v>39009</v>
      </c>
      <c r="C466">
        <v>60.87</v>
      </c>
      <c r="E466" s="6">
        <v>39198</v>
      </c>
      <c r="F466">
        <v>8.3249999999999993</v>
      </c>
      <c r="I466" s="1">
        <f t="shared" si="21"/>
        <v>39009</v>
      </c>
      <c r="J466">
        <f t="shared" si="22"/>
        <v>60.87</v>
      </c>
      <c r="K466">
        <f t="shared" si="23"/>
        <v>8.3249999999999993</v>
      </c>
    </row>
    <row r="467" spans="2:11">
      <c r="B467" s="6">
        <v>39010</v>
      </c>
      <c r="C467">
        <v>59.68</v>
      </c>
      <c r="E467" s="6">
        <v>39204</v>
      </c>
      <c r="F467">
        <v>10.37</v>
      </c>
      <c r="I467" s="1">
        <f t="shared" si="21"/>
        <v>39010</v>
      </c>
      <c r="J467">
        <f t="shared" si="22"/>
        <v>59.68</v>
      </c>
      <c r="K467">
        <f t="shared" si="23"/>
        <v>10.37</v>
      </c>
    </row>
    <row r="468" spans="2:11">
      <c r="B468" s="6">
        <v>39013</v>
      </c>
      <c r="C468">
        <v>59.21</v>
      </c>
      <c r="E468" s="6">
        <v>39205</v>
      </c>
      <c r="F468">
        <v>11.058999999999999</v>
      </c>
      <c r="I468" s="1">
        <f t="shared" si="21"/>
        <v>39013</v>
      </c>
      <c r="J468">
        <f t="shared" si="22"/>
        <v>59.21</v>
      </c>
      <c r="K468">
        <f t="shared" si="23"/>
        <v>11.058999999999999</v>
      </c>
    </row>
    <row r="469" spans="2:11">
      <c r="B469" s="6">
        <v>39014</v>
      </c>
      <c r="C469">
        <v>59.86</v>
      </c>
      <c r="E469" s="6">
        <v>39206</v>
      </c>
      <c r="F469">
        <v>10.656000000000001</v>
      </c>
      <c r="I469" s="1">
        <f t="shared" si="21"/>
        <v>39014</v>
      </c>
      <c r="J469">
        <f t="shared" si="22"/>
        <v>59.86</v>
      </c>
      <c r="K469">
        <f t="shared" si="23"/>
        <v>10.656000000000001</v>
      </c>
    </row>
    <row r="470" spans="2:11">
      <c r="B470" s="6">
        <v>39015</v>
      </c>
      <c r="C470">
        <v>62.05</v>
      </c>
      <c r="E470" s="6">
        <v>39209</v>
      </c>
      <c r="F470">
        <v>10.725</v>
      </c>
      <c r="I470" s="1">
        <f t="shared" si="21"/>
        <v>39015</v>
      </c>
      <c r="J470">
        <f t="shared" si="22"/>
        <v>62.05</v>
      </c>
      <c r="K470">
        <f t="shared" si="23"/>
        <v>10.725</v>
      </c>
    </row>
    <row r="471" spans="2:11">
      <c r="B471" s="6">
        <v>39016</v>
      </c>
      <c r="C471">
        <v>60.77</v>
      </c>
      <c r="E471" s="6">
        <v>39210</v>
      </c>
      <c r="F471">
        <v>11.2</v>
      </c>
      <c r="I471" s="1">
        <f t="shared" si="21"/>
        <v>39016</v>
      </c>
      <c r="J471">
        <f t="shared" si="22"/>
        <v>60.77</v>
      </c>
      <c r="K471">
        <f t="shared" si="23"/>
        <v>11.2</v>
      </c>
    </row>
    <row r="472" spans="2:11">
      <c r="B472" s="6">
        <v>39017</v>
      </c>
      <c r="C472">
        <v>61.08</v>
      </c>
      <c r="E472" s="6">
        <v>39211</v>
      </c>
      <c r="F472">
        <v>12.093</v>
      </c>
      <c r="I472" s="1">
        <f t="shared" si="21"/>
        <v>39017</v>
      </c>
      <c r="J472">
        <f t="shared" si="22"/>
        <v>61.08</v>
      </c>
      <c r="K472">
        <f t="shared" si="23"/>
        <v>12.093</v>
      </c>
    </row>
    <row r="473" spans="2:11">
      <c r="B473" s="6">
        <v>39020</v>
      </c>
      <c r="C473">
        <v>58.68</v>
      </c>
      <c r="E473" s="6">
        <v>39212</v>
      </c>
      <c r="F473">
        <v>11.615</v>
      </c>
      <c r="I473" s="1">
        <f t="shared" si="21"/>
        <v>39020</v>
      </c>
      <c r="J473">
        <f t="shared" si="22"/>
        <v>58.68</v>
      </c>
      <c r="K473">
        <f t="shared" si="23"/>
        <v>11.615</v>
      </c>
    </row>
    <row r="474" spans="2:11">
      <c r="B474" s="6">
        <v>39021</v>
      </c>
      <c r="C474">
        <v>59.03</v>
      </c>
      <c r="E474" s="6">
        <v>39213</v>
      </c>
      <c r="F474">
        <v>11.881</v>
      </c>
      <c r="I474" s="1">
        <f t="shared" si="21"/>
        <v>39021</v>
      </c>
      <c r="J474">
        <f t="shared" si="22"/>
        <v>59.03</v>
      </c>
      <c r="K474">
        <f t="shared" si="23"/>
        <v>11.881</v>
      </c>
    </row>
    <row r="475" spans="2:11">
      <c r="B475" s="6">
        <v>39022</v>
      </c>
      <c r="C475">
        <v>58.98</v>
      </c>
      <c r="E475" s="6">
        <v>39216</v>
      </c>
      <c r="F475">
        <v>13.303000000000001</v>
      </c>
      <c r="I475" s="1">
        <f t="shared" si="21"/>
        <v>39022</v>
      </c>
      <c r="J475">
        <f t="shared" si="22"/>
        <v>58.98</v>
      </c>
      <c r="K475">
        <f t="shared" si="23"/>
        <v>13.303000000000001</v>
      </c>
    </row>
    <row r="476" spans="2:11">
      <c r="B476" s="6">
        <v>39023</v>
      </c>
      <c r="C476">
        <v>57.87</v>
      </c>
      <c r="E476" s="6">
        <v>39217</v>
      </c>
      <c r="F476">
        <v>13.202</v>
      </c>
      <c r="I476" s="1">
        <f t="shared" si="21"/>
        <v>39023</v>
      </c>
      <c r="J476">
        <f t="shared" si="22"/>
        <v>57.87</v>
      </c>
      <c r="K476">
        <f t="shared" si="23"/>
        <v>13.202</v>
      </c>
    </row>
    <row r="477" spans="2:11">
      <c r="B477" s="6">
        <v>39024</v>
      </c>
      <c r="C477">
        <v>59.15</v>
      </c>
      <c r="E477" s="6">
        <v>39218</v>
      </c>
      <c r="F477">
        <v>12.837999999999999</v>
      </c>
      <c r="I477" s="1">
        <f t="shared" si="21"/>
        <v>39024</v>
      </c>
      <c r="J477">
        <f t="shared" si="22"/>
        <v>59.15</v>
      </c>
      <c r="K477">
        <f t="shared" si="23"/>
        <v>12.837999999999999</v>
      </c>
    </row>
    <row r="478" spans="2:11">
      <c r="B478" s="6">
        <v>39027</v>
      </c>
      <c r="C478">
        <v>59.75</v>
      </c>
      <c r="E478" s="6">
        <v>39220</v>
      </c>
      <c r="F478">
        <v>12.881</v>
      </c>
      <c r="I478" s="1">
        <f t="shared" si="21"/>
        <v>39027</v>
      </c>
      <c r="J478">
        <f t="shared" si="22"/>
        <v>59.75</v>
      </c>
      <c r="K478">
        <f t="shared" si="23"/>
        <v>12.881</v>
      </c>
    </row>
    <row r="479" spans="2:11">
      <c r="B479" s="6">
        <v>39028</v>
      </c>
      <c r="C479">
        <v>58.48</v>
      </c>
      <c r="E479" s="6">
        <v>39223</v>
      </c>
      <c r="F479">
        <v>12.413</v>
      </c>
      <c r="I479" s="1">
        <f t="shared" si="21"/>
        <v>39028</v>
      </c>
      <c r="J479">
        <f t="shared" si="22"/>
        <v>58.48</v>
      </c>
      <c r="K479">
        <f t="shared" si="23"/>
        <v>12.413</v>
      </c>
    </row>
    <row r="480" spans="2:11">
      <c r="B480" s="6">
        <v>39029</v>
      </c>
      <c r="C480">
        <v>59.59</v>
      </c>
      <c r="E480" s="6">
        <v>39224</v>
      </c>
      <c r="F480">
        <v>12.305</v>
      </c>
      <c r="I480" s="1">
        <f t="shared" si="21"/>
        <v>39029</v>
      </c>
      <c r="J480">
        <f t="shared" si="22"/>
        <v>59.59</v>
      </c>
      <c r="K480">
        <f t="shared" si="23"/>
        <v>12.305</v>
      </c>
    </row>
    <row r="481" spans="2:11">
      <c r="B481" s="6">
        <v>39030</v>
      </c>
      <c r="C481">
        <v>61.32</v>
      </c>
      <c r="E481" s="6">
        <v>39225</v>
      </c>
      <c r="F481">
        <v>12.579000000000001</v>
      </c>
      <c r="I481" s="1">
        <f t="shared" si="21"/>
        <v>39030</v>
      </c>
      <c r="J481">
        <f t="shared" si="22"/>
        <v>61.32</v>
      </c>
      <c r="K481">
        <f t="shared" si="23"/>
        <v>12.579000000000001</v>
      </c>
    </row>
    <row r="482" spans="2:11">
      <c r="B482" s="6">
        <v>39031</v>
      </c>
      <c r="C482">
        <v>59.71</v>
      </c>
      <c r="E482" s="6">
        <v>39226</v>
      </c>
      <c r="F482">
        <v>13.249000000000001</v>
      </c>
      <c r="I482" s="1">
        <f t="shared" si="21"/>
        <v>39031</v>
      </c>
      <c r="J482">
        <f t="shared" si="22"/>
        <v>59.71</v>
      </c>
      <c r="K482">
        <f t="shared" si="23"/>
        <v>13.249000000000001</v>
      </c>
    </row>
    <row r="483" spans="2:11">
      <c r="B483" s="6">
        <v>39034</v>
      </c>
      <c r="C483">
        <v>59.05</v>
      </c>
      <c r="E483" s="6">
        <v>39227</v>
      </c>
      <c r="F483">
        <v>13.082000000000001</v>
      </c>
      <c r="I483" s="1">
        <f t="shared" si="21"/>
        <v>39034</v>
      </c>
      <c r="J483">
        <f t="shared" si="22"/>
        <v>59.05</v>
      </c>
      <c r="K483">
        <f t="shared" si="23"/>
        <v>13.082000000000001</v>
      </c>
    </row>
    <row r="484" spans="2:11">
      <c r="B484" s="6">
        <v>39035</v>
      </c>
      <c r="C484">
        <v>58.84</v>
      </c>
      <c r="E484" s="6">
        <v>39231</v>
      </c>
      <c r="F484">
        <v>12.814</v>
      </c>
      <c r="I484" s="1">
        <f t="shared" si="21"/>
        <v>39035</v>
      </c>
      <c r="J484">
        <f t="shared" si="22"/>
        <v>58.84</v>
      </c>
      <c r="K484">
        <f t="shared" si="23"/>
        <v>12.814</v>
      </c>
    </row>
    <row r="485" spans="2:11">
      <c r="B485" s="6">
        <v>39036</v>
      </c>
      <c r="C485">
        <v>59.46</v>
      </c>
      <c r="E485" s="6">
        <v>39232</v>
      </c>
      <c r="F485">
        <v>12.377000000000001</v>
      </c>
      <c r="I485" s="1">
        <f t="shared" si="21"/>
        <v>39036</v>
      </c>
      <c r="J485">
        <f t="shared" si="22"/>
        <v>59.46</v>
      </c>
      <c r="K485">
        <f t="shared" si="23"/>
        <v>12.377000000000001</v>
      </c>
    </row>
    <row r="486" spans="2:11">
      <c r="B486" s="6">
        <v>39037</v>
      </c>
      <c r="C486">
        <v>58.54</v>
      </c>
      <c r="E486" s="6">
        <v>39233</v>
      </c>
      <c r="F486">
        <v>11.613</v>
      </c>
      <c r="I486" s="1">
        <f t="shared" si="21"/>
        <v>39037</v>
      </c>
      <c r="J486">
        <f t="shared" si="22"/>
        <v>58.54</v>
      </c>
      <c r="K486">
        <f t="shared" si="23"/>
        <v>11.613</v>
      </c>
    </row>
    <row r="487" spans="2:11">
      <c r="B487" s="6">
        <v>39038</v>
      </c>
      <c r="C487">
        <v>58.99</v>
      </c>
      <c r="E487" s="6">
        <v>39234</v>
      </c>
      <c r="F487">
        <v>11.02</v>
      </c>
      <c r="I487" s="1">
        <f t="shared" si="21"/>
        <v>39038</v>
      </c>
      <c r="J487">
        <f t="shared" si="22"/>
        <v>58.99</v>
      </c>
      <c r="K487">
        <f t="shared" si="23"/>
        <v>11.02</v>
      </c>
    </row>
    <row r="488" spans="2:11">
      <c r="B488" s="6">
        <v>39041</v>
      </c>
      <c r="C488">
        <v>58.98</v>
      </c>
      <c r="E488" s="6">
        <v>39237</v>
      </c>
      <c r="F488">
        <v>10.8</v>
      </c>
      <c r="I488" s="1">
        <f t="shared" si="21"/>
        <v>39041</v>
      </c>
      <c r="J488">
        <f t="shared" si="22"/>
        <v>58.98</v>
      </c>
      <c r="K488">
        <f t="shared" si="23"/>
        <v>10.8</v>
      </c>
    </row>
    <row r="489" spans="2:11">
      <c r="B489" s="6">
        <v>39042</v>
      </c>
      <c r="C489">
        <v>60.39</v>
      </c>
      <c r="E489" s="6">
        <v>39238</v>
      </c>
      <c r="F489">
        <v>11.269</v>
      </c>
      <c r="I489" s="1">
        <f t="shared" si="21"/>
        <v>39042</v>
      </c>
      <c r="J489">
        <f t="shared" si="22"/>
        <v>60.39</v>
      </c>
      <c r="K489">
        <f t="shared" si="23"/>
        <v>11.269</v>
      </c>
    </row>
    <row r="490" spans="2:11">
      <c r="B490" s="6">
        <v>39043</v>
      </c>
      <c r="C490">
        <v>59.49</v>
      </c>
      <c r="E490" s="6">
        <v>39239</v>
      </c>
      <c r="F490">
        <v>11.065</v>
      </c>
      <c r="I490" s="1">
        <f t="shared" si="21"/>
        <v>39043</v>
      </c>
      <c r="J490">
        <f t="shared" si="22"/>
        <v>59.49</v>
      </c>
      <c r="K490">
        <f t="shared" si="23"/>
        <v>11.065</v>
      </c>
    </row>
    <row r="491" spans="2:11">
      <c r="B491" s="6">
        <v>39044</v>
      </c>
      <c r="C491">
        <v>59.35</v>
      </c>
      <c r="E491" s="6">
        <v>39240</v>
      </c>
      <c r="F491">
        <v>11.112</v>
      </c>
      <c r="I491" s="1">
        <f t="shared" si="21"/>
        <v>39044</v>
      </c>
      <c r="J491">
        <f t="shared" si="22"/>
        <v>59.35</v>
      </c>
      <c r="K491">
        <f t="shared" si="23"/>
        <v>11.112</v>
      </c>
    </row>
    <row r="492" spans="2:11">
      <c r="B492" s="6">
        <v>39045</v>
      </c>
      <c r="C492">
        <v>60.03</v>
      </c>
      <c r="E492" s="6">
        <v>39241</v>
      </c>
      <c r="F492">
        <v>10.675000000000001</v>
      </c>
      <c r="I492" s="1">
        <f t="shared" si="21"/>
        <v>39045</v>
      </c>
      <c r="J492">
        <f t="shared" si="22"/>
        <v>60.03</v>
      </c>
      <c r="K492">
        <f t="shared" si="23"/>
        <v>10.675000000000001</v>
      </c>
    </row>
    <row r="493" spans="2:11">
      <c r="B493" s="6">
        <v>39048</v>
      </c>
      <c r="C493">
        <v>60.44</v>
      </c>
      <c r="E493" s="6">
        <v>39244</v>
      </c>
      <c r="F493">
        <v>10.272</v>
      </c>
      <c r="I493" s="1">
        <f t="shared" si="21"/>
        <v>39048</v>
      </c>
      <c r="J493">
        <f t="shared" si="22"/>
        <v>60.44</v>
      </c>
      <c r="K493">
        <f t="shared" si="23"/>
        <v>10.272</v>
      </c>
    </row>
    <row r="494" spans="2:11">
      <c r="B494" s="6">
        <v>39049</v>
      </c>
      <c r="C494">
        <v>61.21</v>
      </c>
      <c r="E494" s="6">
        <v>39245</v>
      </c>
      <c r="F494">
        <v>10.146000000000001</v>
      </c>
      <c r="I494" s="1">
        <f t="shared" si="21"/>
        <v>39049</v>
      </c>
      <c r="J494">
        <f t="shared" si="22"/>
        <v>61.21</v>
      </c>
      <c r="K494">
        <f t="shared" si="23"/>
        <v>10.146000000000001</v>
      </c>
    </row>
    <row r="495" spans="2:11">
      <c r="B495" s="6">
        <v>39050</v>
      </c>
      <c r="C495">
        <v>63.07</v>
      </c>
      <c r="E495" s="6">
        <v>39246</v>
      </c>
      <c r="F495">
        <v>9.8979999999999997</v>
      </c>
      <c r="I495" s="1">
        <f t="shared" si="21"/>
        <v>39050</v>
      </c>
      <c r="J495">
        <f t="shared" si="22"/>
        <v>63.07</v>
      </c>
      <c r="K495">
        <f t="shared" si="23"/>
        <v>9.8979999999999997</v>
      </c>
    </row>
    <row r="496" spans="2:11">
      <c r="B496" s="6">
        <v>39051</v>
      </c>
      <c r="C496">
        <v>64.260000000000005</v>
      </c>
      <c r="E496" s="6">
        <v>39247</v>
      </c>
      <c r="F496">
        <v>9.8249999999999993</v>
      </c>
      <c r="I496" s="1">
        <f t="shared" si="21"/>
        <v>39051</v>
      </c>
      <c r="J496">
        <f t="shared" si="22"/>
        <v>64.260000000000005</v>
      </c>
      <c r="K496">
        <f t="shared" si="23"/>
        <v>9.8249999999999993</v>
      </c>
    </row>
    <row r="497" spans="2:11">
      <c r="B497" s="6">
        <v>39052</v>
      </c>
      <c r="C497">
        <v>64.62</v>
      </c>
      <c r="E497" s="6">
        <v>39248</v>
      </c>
      <c r="F497">
        <v>10.09</v>
      </c>
      <c r="I497" s="1">
        <f t="shared" si="21"/>
        <v>39052</v>
      </c>
      <c r="J497">
        <f t="shared" si="22"/>
        <v>64.62</v>
      </c>
      <c r="K497">
        <f t="shared" si="23"/>
        <v>10.09</v>
      </c>
    </row>
    <row r="498" spans="2:11">
      <c r="B498" s="6">
        <v>39055</v>
      </c>
      <c r="C498">
        <v>63.45</v>
      </c>
      <c r="E498" s="6">
        <v>39251</v>
      </c>
      <c r="F498">
        <v>10.215</v>
      </c>
      <c r="I498" s="1">
        <f t="shared" si="21"/>
        <v>39055</v>
      </c>
      <c r="J498">
        <f t="shared" si="22"/>
        <v>63.45</v>
      </c>
      <c r="K498">
        <f t="shared" si="23"/>
        <v>10.215</v>
      </c>
    </row>
    <row r="499" spans="2:11">
      <c r="B499" s="6">
        <v>39056</v>
      </c>
      <c r="C499">
        <v>63.32</v>
      </c>
      <c r="E499" s="6">
        <v>39252</v>
      </c>
      <c r="F499">
        <v>10.08</v>
      </c>
      <c r="I499" s="1">
        <f t="shared" si="21"/>
        <v>39056</v>
      </c>
      <c r="J499">
        <f t="shared" si="22"/>
        <v>63.32</v>
      </c>
      <c r="K499">
        <f t="shared" si="23"/>
        <v>10.08</v>
      </c>
    </row>
    <row r="500" spans="2:11">
      <c r="B500" s="6">
        <v>39057</v>
      </c>
      <c r="C500">
        <v>63.07</v>
      </c>
      <c r="E500" s="6">
        <v>39253</v>
      </c>
      <c r="F500">
        <v>10.050000000000001</v>
      </c>
      <c r="I500" s="1">
        <f t="shared" si="21"/>
        <v>39057</v>
      </c>
      <c r="J500">
        <f t="shared" si="22"/>
        <v>63.07</v>
      </c>
      <c r="K500">
        <f t="shared" si="23"/>
        <v>10.050000000000001</v>
      </c>
    </row>
    <row r="501" spans="2:11">
      <c r="B501" s="6">
        <v>39058</v>
      </c>
      <c r="C501">
        <v>62.57</v>
      </c>
      <c r="E501" s="6">
        <v>39254</v>
      </c>
      <c r="F501">
        <v>10.096</v>
      </c>
      <c r="I501" s="1">
        <f t="shared" si="21"/>
        <v>39058</v>
      </c>
      <c r="J501">
        <f t="shared" si="22"/>
        <v>62.57</v>
      </c>
      <c r="K501">
        <f t="shared" si="23"/>
        <v>10.096</v>
      </c>
    </row>
    <row r="502" spans="2:11">
      <c r="B502" s="6">
        <v>39059</v>
      </c>
      <c r="C502">
        <v>62.2</v>
      </c>
      <c r="E502" s="6">
        <v>39255</v>
      </c>
      <c r="F502">
        <v>10.15</v>
      </c>
      <c r="I502" s="1">
        <f t="shared" si="21"/>
        <v>39059</v>
      </c>
      <c r="J502">
        <f t="shared" si="22"/>
        <v>62.2</v>
      </c>
      <c r="K502">
        <f t="shared" si="23"/>
        <v>10.15</v>
      </c>
    </row>
    <row r="503" spans="2:11">
      <c r="B503" s="6">
        <v>39062</v>
      </c>
      <c r="C503">
        <v>61.84</v>
      </c>
      <c r="E503" s="6">
        <v>39258</v>
      </c>
      <c r="F503">
        <v>10.112</v>
      </c>
      <c r="I503" s="1">
        <f t="shared" si="21"/>
        <v>39062</v>
      </c>
      <c r="J503">
        <f t="shared" si="22"/>
        <v>61.84</v>
      </c>
      <c r="K503">
        <f t="shared" si="23"/>
        <v>10.112</v>
      </c>
    </row>
    <row r="504" spans="2:11">
      <c r="B504" s="6">
        <v>39063</v>
      </c>
      <c r="C504">
        <v>61.52</v>
      </c>
      <c r="E504" s="6">
        <v>39259</v>
      </c>
      <c r="F504">
        <v>10.266999999999999</v>
      </c>
      <c r="I504" s="1">
        <f t="shared" si="21"/>
        <v>39063</v>
      </c>
      <c r="J504">
        <f t="shared" si="22"/>
        <v>61.52</v>
      </c>
      <c r="K504">
        <f t="shared" si="23"/>
        <v>10.266999999999999</v>
      </c>
    </row>
    <row r="505" spans="2:11">
      <c r="B505" s="6">
        <v>39064</v>
      </c>
      <c r="C505">
        <v>61.33</v>
      </c>
      <c r="E505" s="6">
        <v>39260</v>
      </c>
      <c r="F505">
        <v>10.252000000000001</v>
      </c>
      <c r="I505" s="1">
        <f t="shared" si="21"/>
        <v>39064</v>
      </c>
      <c r="J505">
        <f t="shared" si="22"/>
        <v>61.33</v>
      </c>
      <c r="K505">
        <f t="shared" si="23"/>
        <v>10.252000000000001</v>
      </c>
    </row>
    <row r="506" spans="2:11">
      <c r="B506" s="6">
        <v>39065</v>
      </c>
      <c r="C506">
        <v>62.12</v>
      </c>
      <c r="E506" s="6">
        <v>39261</v>
      </c>
      <c r="F506">
        <v>10.384</v>
      </c>
      <c r="I506" s="1">
        <f t="shared" si="21"/>
        <v>39065</v>
      </c>
      <c r="J506">
        <f t="shared" si="22"/>
        <v>62.12</v>
      </c>
      <c r="K506">
        <f t="shared" si="23"/>
        <v>10.384</v>
      </c>
    </row>
    <row r="507" spans="2:11">
      <c r="B507" s="6">
        <v>39066</v>
      </c>
      <c r="C507">
        <v>63.49</v>
      </c>
      <c r="E507" s="6">
        <v>39262</v>
      </c>
      <c r="F507">
        <v>10.837999999999999</v>
      </c>
      <c r="I507" s="1">
        <f t="shared" si="21"/>
        <v>39066</v>
      </c>
      <c r="J507">
        <f t="shared" si="22"/>
        <v>63.49</v>
      </c>
      <c r="K507">
        <f t="shared" si="23"/>
        <v>10.837999999999999</v>
      </c>
    </row>
    <row r="508" spans="2:11">
      <c r="B508" s="6">
        <v>39069</v>
      </c>
      <c r="C508">
        <v>62.13</v>
      </c>
      <c r="E508" s="6">
        <v>39265</v>
      </c>
      <c r="F508">
        <v>12.337999999999999</v>
      </c>
      <c r="I508" s="1">
        <f t="shared" si="21"/>
        <v>39069</v>
      </c>
      <c r="J508">
        <f t="shared" si="22"/>
        <v>62.13</v>
      </c>
      <c r="K508">
        <f t="shared" si="23"/>
        <v>12.337999999999999</v>
      </c>
    </row>
    <row r="509" spans="2:11">
      <c r="B509" s="6">
        <v>39070</v>
      </c>
      <c r="C509">
        <v>62.81</v>
      </c>
      <c r="E509" s="6">
        <v>39266</v>
      </c>
      <c r="F509">
        <v>11.938000000000001</v>
      </c>
      <c r="I509" s="1">
        <f t="shared" si="21"/>
        <v>39070</v>
      </c>
      <c r="J509">
        <f t="shared" si="22"/>
        <v>62.81</v>
      </c>
      <c r="K509">
        <f t="shared" si="23"/>
        <v>11.938000000000001</v>
      </c>
    </row>
    <row r="510" spans="2:11">
      <c r="B510" s="6">
        <v>39071</v>
      </c>
      <c r="C510">
        <v>63.23</v>
      </c>
      <c r="E510" s="6">
        <v>39267</v>
      </c>
      <c r="F510">
        <v>11.863</v>
      </c>
      <c r="I510" s="1">
        <f t="shared" si="21"/>
        <v>39071</v>
      </c>
      <c r="J510">
        <f t="shared" si="22"/>
        <v>63.23</v>
      </c>
      <c r="K510">
        <f t="shared" si="23"/>
        <v>11.863</v>
      </c>
    </row>
    <row r="511" spans="2:11">
      <c r="B511" s="6">
        <v>39072</v>
      </c>
      <c r="C511">
        <v>62.46</v>
      </c>
      <c r="E511" s="6">
        <v>39268</v>
      </c>
      <c r="F511">
        <v>12.308999999999999</v>
      </c>
      <c r="I511" s="1">
        <f t="shared" si="21"/>
        <v>39072</v>
      </c>
      <c r="J511">
        <f t="shared" si="22"/>
        <v>62.46</v>
      </c>
      <c r="K511">
        <f t="shared" si="23"/>
        <v>12.308999999999999</v>
      </c>
    </row>
    <row r="512" spans="2:11">
      <c r="B512" s="6">
        <v>39073</v>
      </c>
      <c r="C512">
        <v>62.42</v>
      </c>
      <c r="E512" s="6">
        <v>39269</v>
      </c>
      <c r="F512">
        <v>14.715</v>
      </c>
      <c r="I512" s="1">
        <f t="shared" si="21"/>
        <v>39073</v>
      </c>
      <c r="J512">
        <f t="shared" si="22"/>
        <v>62.42</v>
      </c>
      <c r="K512">
        <f t="shared" si="23"/>
        <v>14.715</v>
      </c>
    </row>
    <row r="513" spans="2:11">
      <c r="B513" s="6">
        <v>39077</v>
      </c>
      <c r="C513">
        <v>61.1</v>
      </c>
      <c r="E513" s="6">
        <v>39272</v>
      </c>
      <c r="F513">
        <v>15.55</v>
      </c>
      <c r="I513" s="1">
        <f t="shared" si="21"/>
        <v>39077</v>
      </c>
      <c r="J513">
        <f t="shared" si="22"/>
        <v>61.1</v>
      </c>
      <c r="K513">
        <f t="shared" si="23"/>
        <v>15.55</v>
      </c>
    </row>
    <row r="514" spans="2:11">
      <c r="B514" s="6">
        <v>39078</v>
      </c>
      <c r="C514">
        <v>60.52</v>
      </c>
      <c r="E514" s="6">
        <v>39273</v>
      </c>
      <c r="F514">
        <v>14.388</v>
      </c>
      <c r="I514" s="1">
        <f t="shared" si="21"/>
        <v>39078</v>
      </c>
      <c r="J514">
        <f t="shared" si="22"/>
        <v>60.52</v>
      </c>
      <c r="K514">
        <f t="shared" si="23"/>
        <v>14.388</v>
      </c>
    </row>
    <row r="515" spans="2:11">
      <c r="B515" s="6">
        <v>39079</v>
      </c>
      <c r="C515">
        <v>60.67</v>
      </c>
      <c r="E515" s="6">
        <v>39274</v>
      </c>
      <c r="F515">
        <v>15.1</v>
      </c>
      <c r="I515" s="1">
        <f t="shared" si="21"/>
        <v>39079</v>
      </c>
      <c r="J515">
        <f t="shared" si="22"/>
        <v>60.67</v>
      </c>
      <c r="K515">
        <f t="shared" si="23"/>
        <v>15.1</v>
      </c>
    </row>
    <row r="516" spans="2:11">
      <c r="B516" s="6">
        <v>39080</v>
      </c>
      <c r="C516">
        <v>60.86</v>
      </c>
      <c r="E516" s="6">
        <v>39275</v>
      </c>
      <c r="F516">
        <v>15.006</v>
      </c>
      <c r="I516" s="1">
        <f t="shared" si="21"/>
        <v>39080</v>
      </c>
      <c r="J516">
        <f t="shared" si="22"/>
        <v>60.86</v>
      </c>
      <c r="K516">
        <f t="shared" si="23"/>
        <v>15.006</v>
      </c>
    </row>
    <row r="517" spans="2:11">
      <c r="B517" s="6">
        <v>39084</v>
      </c>
      <c r="C517">
        <v>60.44</v>
      </c>
      <c r="E517" s="6">
        <v>39276</v>
      </c>
      <c r="F517">
        <v>15.545</v>
      </c>
      <c r="I517" s="1">
        <f t="shared" si="21"/>
        <v>39084</v>
      </c>
      <c r="J517">
        <f t="shared" si="22"/>
        <v>60.44</v>
      </c>
      <c r="K517">
        <f t="shared" si="23"/>
        <v>15.545</v>
      </c>
    </row>
    <row r="518" spans="2:11">
      <c r="B518" s="6">
        <v>39085</v>
      </c>
      <c r="C518">
        <v>57.96</v>
      </c>
      <c r="E518" s="6">
        <v>39279</v>
      </c>
      <c r="F518">
        <v>16.55</v>
      </c>
      <c r="I518" s="1">
        <f t="shared" si="21"/>
        <v>39085</v>
      </c>
      <c r="J518">
        <f t="shared" si="22"/>
        <v>57.96</v>
      </c>
      <c r="K518">
        <f t="shared" si="23"/>
        <v>16.55</v>
      </c>
    </row>
    <row r="519" spans="2:11">
      <c r="B519" s="6">
        <v>39086</v>
      </c>
      <c r="C519">
        <v>55.11</v>
      </c>
      <c r="E519" s="6">
        <v>39280</v>
      </c>
      <c r="F519">
        <v>16.273</v>
      </c>
      <c r="I519" s="1">
        <f t="shared" ref="I519:I582" si="24">B519</f>
        <v>39086</v>
      </c>
      <c r="J519">
        <f t="shared" ref="J519:J582" si="25">C519</f>
        <v>55.11</v>
      </c>
      <c r="K519">
        <f t="shared" si="23"/>
        <v>16.273</v>
      </c>
    </row>
    <row r="520" spans="2:11">
      <c r="B520" s="6">
        <v>39087</v>
      </c>
      <c r="C520">
        <v>55.64</v>
      </c>
      <c r="E520" s="6">
        <v>39281</v>
      </c>
      <c r="F520">
        <v>15.234</v>
      </c>
      <c r="I520" s="1">
        <f t="shared" si="24"/>
        <v>39087</v>
      </c>
      <c r="J520">
        <f t="shared" si="25"/>
        <v>55.64</v>
      </c>
      <c r="K520">
        <f t="shared" ref="K520:K583" si="26">F520</f>
        <v>15.234</v>
      </c>
    </row>
    <row r="521" spans="2:11">
      <c r="B521" s="6">
        <v>39090</v>
      </c>
      <c r="C521">
        <v>55.6</v>
      </c>
      <c r="E521" s="6">
        <v>39282</v>
      </c>
      <c r="F521">
        <v>15.233000000000001</v>
      </c>
      <c r="I521" s="1">
        <f t="shared" si="24"/>
        <v>39090</v>
      </c>
      <c r="J521">
        <f t="shared" si="25"/>
        <v>55.6</v>
      </c>
      <c r="K521">
        <f t="shared" si="26"/>
        <v>15.233000000000001</v>
      </c>
    </row>
    <row r="522" spans="2:11">
      <c r="B522" s="6">
        <v>39091</v>
      </c>
      <c r="C522">
        <v>55.18</v>
      </c>
      <c r="E522" s="6">
        <v>39283</v>
      </c>
      <c r="F522">
        <v>15.66</v>
      </c>
      <c r="I522" s="1">
        <f t="shared" si="24"/>
        <v>39091</v>
      </c>
      <c r="J522">
        <f t="shared" si="25"/>
        <v>55.18</v>
      </c>
      <c r="K522">
        <f t="shared" si="26"/>
        <v>15.66</v>
      </c>
    </row>
    <row r="523" spans="2:11">
      <c r="B523" s="6">
        <v>39092</v>
      </c>
      <c r="C523">
        <v>53.69</v>
      </c>
      <c r="E523" s="6">
        <v>39286</v>
      </c>
      <c r="F523">
        <v>16.201000000000001</v>
      </c>
      <c r="I523" s="1">
        <f t="shared" si="24"/>
        <v>39092</v>
      </c>
      <c r="J523">
        <f t="shared" si="25"/>
        <v>53.69</v>
      </c>
      <c r="K523">
        <f t="shared" si="26"/>
        <v>16.201000000000001</v>
      </c>
    </row>
    <row r="524" spans="2:11">
      <c r="B524" s="6">
        <v>39093</v>
      </c>
      <c r="C524">
        <v>51.7</v>
      </c>
      <c r="E524" s="6">
        <v>39287</v>
      </c>
      <c r="F524">
        <v>15.773</v>
      </c>
      <c r="I524" s="1">
        <f t="shared" si="24"/>
        <v>39093</v>
      </c>
      <c r="J524">
        <f t="shared" si="25"/>
        <v>51.7</v>
      </c>
      <c r="K524">
        <f t="shared" si="26"/>
        <v>15.773</v>
      </c>
    </row>
    <row r="525" spans="2:11">
      <c r="B525" s="6">
        <v>39094</v>
      </c>
      <c r="C525">
        <v>52.95</v>
      </c>
      <c r="E525" s="6">
        <v>39288</v>
      </c>
      <c r="F525">
        <v>15.11</v>
      </c>
      <c r="I525" s="1">
        <f t="shared" si="24"/>
        <v>39094</v>
      </c>
      <c r="J525">
        <f t="shared" si="25"/>
        <v>52.95</v>
      </c>
      <c r="K525">
        <f t="shared" si="26"/>
        <v>15.11</v>
      </c>
    </row>
    <row r="526" spans="2:11">
      <c r="B526" s="6">
        <v>39097</v>
      </c>
      <c r="C526">
        <v>53.12</v>
      </c>
      <c r="E526" s="6">
        <v>39289</v>
      </c>
      <c r="F526">
        <v>15.256</v>
      </c>
      <c r="I526" s="1">
        <f t="shared" si="24"/>
        <v>39097</v>
      </c>
      <c r="J526">
        <f t="shared" si="25"/>
        <v>53.12</v>
      </c>
      <c r="K526">
        <f t="shared" si="26"/>
        <v>15.256</v>
      </c>
    </row>
    <row r="527" spans="2:11">
      <c r="B527" s="6">
        <v>39098</v>
      </c>
      <c r="C527">
        <v>52.26</v>
      </c>
      <c r="E527" s="6">
        <v>39290</v>
      </c>
      <c r="F527">
        <v>15.475</v>
      </c>
      <c r="I527" s="1">
        <f t="shared" si="24"/>
        <v>39098</v>
      </c>
      <c r="J527">
        <f t="shared" si="25"/>
        <v>52.26</v>
      </c>
      <c r="K527">
        <f t="shared" si="26"/>
        <v>15.475</v>
      </c>
    </row>
    <row r="528" spans="2:11">
      <c r="B528" s="6">
        <v>39099</v>
      </c>
      <c r="C528">
        <v>52.78</v>
      </c>
      <c r="E528" s="6">
        <v>39293</v>
      </c>
      <c r="F528">
        <v>16.334</v>
      </c>
      <c r="I528" s="1">
        <f t="shared" si="24"/>
        <v>39099</v>
      </c>
      <c r="J528">
        <f t="shared" si="25"/>
        <v>52.78</v>
      </c>
      <c r="K528">
        <f t="shared" si="26"/>
        <v>16.334</v>
      </c>
    </row>
    <row r="529" spans="2:11">
      <c r="B529" s="6">
        <v>39100</v>
      </c>
      <c r="C529">
        <v>51.75</v>
      </c>
      <c r="E529" s="6">
        <v>39294</v>
      </c>
      <c r="F529">
        <v>15.494999999999999</v>
      </c>
      <c r="I529" s="1">
        <f t="shared" si="24"/>
        <v>39100</v>
      </c>
      <c r="J529">
        <f t="shared" si="25"/>
        <v>51.75</v>
      </c>
      <c r="K529">
        <f t="shared" si="26"/>
        <v>15.494999999999999</v>
      </c>
    </row>
    <row r="530" spans="2:11">
      <c r="B530" s="6">
        <v>39101</v>
      </c>
      <c r="C530">
        <v>53.44</v>
      </c>
      <c r="E530" s="6">
        <v>39295</v>
      </c>
      <c r="F530">
        <v>14.88</v>
      </c>
      <c r="I530" s="1">
        <f t="shared" si="24"/>
        <v>39101</v>
      </c>
      <c r="J530">
        <f t="shared" si="25"/>
        <v>53.44</v>
      </c>
      <c r="K530">
        <f t="shared" si="26"/>
        <v>14.88</v>
      </c>
    </row>
    <row r="531" spans="2:11">
      <c r="B531" s="6">
        <v>39104</v>
      </c>
      <c r="C531">
        <v>52.7</v>
      </c>
      <c r="E531" s="6">
        <v>39296</v>
      </c>
      <c r="F531">
        <v>14.878</v>
      </c>
      <c r="I531" s="1">
        <f t="shared" si="24"/>
        <v>39104</v>
      </c>
      <c r="J531">
        <f t="shared" si="25"/>
        <v>52.7</v>
      </c>
      <c r="K531">
        <f t="shared" si="26"/>
        <v>14.878</v>
      </c>
    </row>
    <row r="532" spans="2:11">
      <c r="B532" s="6">
        <v>39105</v>
      </c>
      <c r="C532">
        <v>55.1</v>
      </c>
      <c r="E532" s="6">
        <v>39297</v>
      </c>
      <c r="F532">
        <v>14.246</v>
      </c>
      <c r="I532" s="1">
        <f t="shared" si="24"/>
        <v>39105</v>
      </c>
      <c r="J532">
        <f t="shared" si="25"/>
        <v>55.1</v>
      </c>
      <c r="K532">
        <f t="shared" si="26"/>
        <v>14.246</v>
      </c>
    </row>
    <row r="533" spans="2:11">
      <c r="B533" s="6">
        <v>39106</v>
      </c>
      <c r="C533">
        <v>55.43</v>
      </c>
      <c r="E533" s="6">
        <v>39300</v>
      </c>
      <c r="F533">
        <v>13.63</v>
      </c>
      <c r="I533" s="1">
        <f t="shared" si="24"/>
        <v>39106</v>
      </c>
      <c r="J533">
        <f t="shared" si="25"/>
        <v>55.43</v>
      </c>
      <c r="K533">
        <f t="shared" si="26"/>
        <v>13.63</v>
      </c>
    </row>
    <row r="534" spans="2:11">
      <c r="B534" s="6">
        <v>39107</v>
      </c>
      <c r="C534">
        <v>54.12</v>
      </c>
      <c r="E534" s="6">
        <v>39301</v>
      </c>
      <c r="F534">
        <v>13.28</v>
      </c>
      <c r="I534" s="1">
        <f t="shared" si="24"/>
        <v>39107</v>
      </c>
      <c r="J534">
        <f t="shared" si="25"/>
        <v>54.12</v>
      </c>
      <c r="K534">
        <f t="shared" si="26"/>
        <v>13.28</v>
      </c>
    </row>
    <row r="535" spans="2:11">
      <c r="B535" s="6">
        <v>39108</v>
      </c>
      <c r="C535">
        <v>55.29</v>
      </c>
      <c r="E535" s="6">
        <v>39302</v>
      </c>
      <c r="F535">
        <v>13.462999999999999</v>
      </c>
      <c r="I535" s="1">
        <f t="shared" si="24"/>
        <v>39108</v>
      </c>
      <c r="J535">
        <f t="shared" si="25"/>
        <v>55.29</v>
      </c>
      <c r="K535">
        <f t="shared" si="26"/>
        <v>13.462999999999999</v>
      </c>
    </row>
    <row r="536" spans="2:11">
      <c r="B536" s="6">
        <v>39111</v>
      </c>
      <c r="C536">
        <v>53.68</v>
      </c>
      <c r="E536" s="6">
        <v>39303</v>
      </c>
      <c r="F536">
        <v>14.055999999999999</v>
      </c>
      <c r="I536" s="1">
        <f t="shared" si="24"/>
        <v>39111</v>
      </c>
      <c r="J536">
        <f t="shared" si="25"/>
        <v>53.68</v>
      </c>
      <c r="K536">
        <f t="shared" si="26"/>
        <v>14.055999999999999</v>
      </c>
    </row>
    <row r="537" spans="2:11">
      <c r="B537" s="6">
        <v>39112</v>
      </c>
      <c r="C537">
        <v>56.39</v>
      </c>
      <c r="E537" s="6">
        <v>39304</v>
      </c>
      <c r="F537">
        <v>14.034000000000001</v>
      </c>
      <c r="I537" s="1">
        <f t="shared" si="24"/>
        <v>39112</v>
      </c>
      <c r="J537">
        <f t="shared" si="25"/>
        <v>56.39</v>
      </c>
      <c r="K537">
        <f t="shared" si="26"/>
        <v>14.034000000000001</v>
      </c>
    </row>
    <row r="538" spans="2:11">
      <c r="B538" s="6">
        <v>39113</v>
      </c>
      <c r="C538">
        <v>57.4</v>
      </c>
      <c r="E538" s="6">
        <v>39307</v>
      </c>
      <c r="F538">
        <v>14.154</v>
      </c>
      <c r="I538" s="1">
        <f t="shared" si="24"/>
        <v>39113</v>
      </c>
      <c r="J538">
        <f t="shared" si="25"/>
        <v>57.4</v>
      </c>
      <c r="K538">
        <f t="shared" si="26"/>
        <v>14.154</v>
      </c>
    </row>
    <row r="539" spans="2:11">
      <c r="B539" s="6">
        <v>39114</v>
      </c>
      <c r="C539">
        <v>56.72</v>
      </c>
      <c r="E539" s="6">
        <v>39308</v>
      </c>
      <c r="F539">
        <v>14.715</v>
      </c>
      <c r="I539" s="1">
        <f t="shared" si="24"/>
        <v>39114</v>
      </c>
      <c r="J539">
        <f t="shared" si="25"/>
        <v>56.72</v>
      </c>
      <c r="K539">
        <f t="shared" si="26"/>
        <v>14.715</v>
      </c>
    </row>
    <row r="540" spans="2:11">
      <c r="B540" s="6">
        <v>39115</v>
      </c>
      <c r="C540">
        <v>58.41</v>
      </c>
      <c r="E540" s="6">
        <v>39309</v>
      </c>
      <c r="F540">
        <v>14.938000000000001</v>
      </c>
      <c r="I540" s="1">
        <f t="shared" si="24"/>
        <v>39115</v>
      </c>
      <c r="J540">
        <f t="shared" si="25"/>
        <v>58.41</v>
      </c>
      <c r="K540">
        <f t="shared" si="26"/>
        <v>14.938000000000001</v>
      </c>
    </row>
    <row r="541" spans="2:11">
      <c r="B541" s="6">
        <v>39118</v>
      </c>
      <c r="C541">
        <v>58.1</v>
      </c>
      <c r="E541" s="6">
        <v>39310</v>
      </c>
      <c r="F541">
        <v>15.048999999999999</v>
      </c>
      <c r="I541" s="1">
        <f t="shared" si="24"/>
        <v>39118</v>
      </c>
      <c r="J541">
        <f t="shared" si="25"/>
        <v>58.1</v>
      </c>
      <c r="K541">
        <f t="shared" si="26"/>
        <v>15.048999999999999</v>
      </c>
    </row>
    <row r="542" spans="2:11">
      <c r="B542" s="6">
        <v>39119</v>
      </c>
      <c r="C542">
        <v>58.42</v>
      </c>
      <c r="E542" s="6">
        <v>39311</v>
      </c>
      <c r="F542">
        <v>15.064</v>
      </c>
      <c r="I542" s="1">
        <f t="shared" si="24"/>
        <v>39119</v>
      </c>
      <c r="J542">
        <f t="shared" si="25"/>
        <v>58.42</v>
      </c>
      <c r="K542">
        <f t="shared" si="26"/>
        <v>15.064</v>
      </c>
    </row>
    <row r="543" spans="2:11">
      <c r="B543" s="6">
        <v>39120</v>
      </c>
      <c r="C543">
        <v>57.23</v>
      </c>
      <c r="E543" s="6">
        <v>39314</v>
      </c>
      <c r="F543">
        <v>14.237</v>
      </c>
      <c r="I543" s="1">
        <f t="shared" si="24"/>
        <v>39120</v>
      </c>
      <c r="J543">
        <f t="shared" si="25"/>
        <v>57.23</v>
      </c>
      <c r="K543">
        <f t="shared" si="26"/>
        <v>14.237</v>
      </c>
    </row>
    <row r="544" spans="2:11">
      <c r="B544" s="6">
        <v>39121</v>
      </c>
      <c r="C544">
        <v>59.03</v>
      </c>
      <c r="E544" s="6">
        <v>39315</v>
      </c>
      <c r="F544">
        <v>13.98</v>
      </c>
      <c r="I544" s="1">
        <f t="shared" si="24"/>
        <v>39121</v>
      </c>
      <c r="J544">
        <f t="shared" si="25"/>
        <v>59.03</v>
      </c>
      <c r="K544">
        <f t="shared" si="26"/>
        <v>13.98</v>
      </c>
    </row>
    <row r="545" spans="2:11">
      <c r="B545" s="6">
        <v>39122</v>
      </c>
      <c r="C545">
        <v>59.01</v>
      </c>
      <c r="E545" s="6">
        <v>39316</v>
      </c>
      <c r="F545">
        <v>13.961</v>
      </c>
      <c r="I545" s="1">
        <f t="shared" si="24"/>
        <v>39122</v>
      </c>
      <c r="J545">
        <f t="shared" si="25"/>
        <v>59.01</v>
      </c>
      <c r="K545">
        <f t="shared" si="26"/>
        <v>13.961</v>
      </c>
    </row>
    <row r="546" spans="2:11">
      <c r="B546" s="6">
        <v>39125</v>
      </c>
      <c r="C546">
        <v>56.6</v>
      </c>
      <c r="E546" s="6">
        <v>39317</v>
      </c>
      <c r="F546">
        <v>14.065</v>
      </c>
      <c r="I546" s="1">
        <f t="shared" si="24"/>
        <v>39125</v>
      </c>
      <c r="J546">
        <f t="shared" si="25"/>
        <v>56.6</v>
      </c>
      <c r="K546">
        <f t="shared" si="26"/>
        <v>14.065</v>
      </c>
    </row>
    <row r="547" spans="2:11">
      <c r="B547" s="6">
        <v>39126</v>
      </c>
      <c r="C547">
        <v>57.03</v>
      </c>
      <c r="E547" s="6">
        <v>39318</v>
      </c>
      <c r="F547">
        <v>14.109</v>
      </c>
      <c r="I547" s="1">
        <f t="shared" si="24"/>
        <v>39126</v>
      </c>
      <c r="J547">
        <f t="shared" si="25"/>
        <v>57.03</v>
      </c>
      <c r="K547">
        <f t="shared" si="26"/>
        <v>14.109</v>
      </c>
    </row>
    <row r="548" spans="2:11">
      <c r="B548" s="6">
        <v>39127</v>
      </c>
      <c r="C548">
        <v>57.43</v>
      </c>
      <c r="E548" s="6">
        <v>39321</v>
      </c>
      <c r="F548">
        <v>14.113</v>
      </c>
      <c r="I548" s="1">
        <f t="shared" si="24"/>
        <v>39127</v>
      </c>
      <c r="J548">
        <f t="shared" si="25"/>
        <v>57.43</v>
      </c>
      <c r="K548">
        <f t="shared" si="26"/>
        <v>14.113</v>
      </c>
    </row>
    <row r="549" spans="2:11">
      <c r="B549" s="6">
        <v>39128</v>
      </c>
      <c r="C549">
        <v>57.6</v>
      </c>
      <c r="E549" s="6">
        <v>39322</v>
      </c>
      <c r="F549">
        <v>14.385999999999999</v>
      </c>
      <c r="I549" s="1">
        <f t="shared" si="24"/>
        <v>39128</v>
      </c>
      <c r="J549">
        <f t="shared" si="25"/>
        <v>57.6</v>
      </c>
      <c r="K549">
        <f t="shared" si="26"/>
        <v>14.385999999999999</v>
      </c>
    </row>
    <row r="550" spans="2:11">
      <c r="B550" s="6">
        <v>39129</v>
      </c>
      <c r="C550">
        <v>58.95</v>
      </c>
      <c r="E550" s="6">
        <v>39323</v>
      </c>
      <c r="F550">
        <v>14.316000000000001</v>
      </c>
      <c r="I550" s="1">
        <f t="shared" si="24"/>
        <v>39129</v>
      </c>
      <c r="J550">
        <f t="shared" si="25"/>
        <v>58.95</v>
      </c>
      <c r="K550">
        <f t="shared" si="26"/>
        <v>14.316000000000001</v>
      </c>
    </row>
    <row r="551" spans="2:11">
      <c r="B551" s="6">
        <v>39132</v>
      </c>
      <c r="C551">
        <v>58.14</v>
      </c>
      <c r="E551" s="6">
        <v>39324</v>
      </c>
      <c r="F551">
        <v>14.074</v>
      </c>
      <c r="I551" s="1">
        <f t="shared" si="24"/>
        <v>39132</v>
      </c>
      <c r="J551">
        <f t="shared" si="25"/>
        <v>58.14</v>
      </c>
      <c r="K551">
        <f t="shared" si="26"/>
        <v>14.074</v>
      </c>
    </row>
    <row r="552" spans="2:11">
      <c r="B552" s="6">
        <v>39133</v>
      </c>
      <c r="C552">
        <v>57.98</v>
      </c>
      <c r="E552" s="6">
        <v>39325</v>
      </c>
      <c r="F552">
        <v>14.308999999999999</v>
      </c>
      <c r="I552" s="1">
        <f t="shared" si="24"/>
        <v>39133</v>
      </c>
      <c r="J552">
        <f t="shared" si="25"/>
        <v>57.98</v>
      </c>
      <c r="K552">
        <f t="shared" si="26"/>
        <v>14.308999999999999</v>
      </c>
    </row>
    <row r="553" spans="2:11">
      <c r="B553" s="6">
        <v>39134</v>
      </c>
      <c r="C553">
        <v>59.35</v>
      </c>
      <c r="E553" s="6">
        <v>39328</v>
      </c>
      <c r="F553">
        <v>14.413</v>
      </c>
      <c r="I553" s="1">
        <f t="shared" si="24"/>
        <v>39134</v>
      </c>
      <c r="J553">
        <f t="shared" si="25"/>
        <v>59.35</v>
      </c>
      <c r="K553">
        <f t="shared" si="26"/>
        <v>14.413</v>
      </c>
    </row>
    <row r="554" spans="2:11">
      <c r="B554" s="6">
        <v>39135</v>
      </c>
      <c r="C554">
        <v>60.62</v>
      </c>
      <c r="E554" s="6">
        <v>39329</v>
      </c>
      <c r="F554">
        <v>14.68</v>
      </c>
      <c r="I554" s="1">
        <f t="shared" si="24"/>
        <v>39135</v>
      </c>
      <c r="J554">
        <f t="shared" si="25"/>
        <v>60.62</v>
      </c>
      <c r="K554">
        <f t="shared" si="26"/>
        <v>14.68</v>
      </c>
    </row>
    <row r="555" spans="2:11">
      <c r="B555" s="6">
        <v>39136</v>
      </c>
      <c r="C555">
        <v>60.88</v>
      </c>
      <c r="E555" s="6">
        <v>39330</v>
      </c>
      <c r="F555">
        <v>14.73</v>
      </c>
      <c r="I555" s="1">
        <f t="shared" si="24"/>
        <v>39136</v>
      </c>
      <c r="J555">
        <f t="shared" si="25"/>
        <v>60.88</v>
      </c>
      <c r="K555">
        <f t="shared" si="26"/>
        <v>14.73</v>
      </c>
    </row>
    <row r="556" spans="2:11">
      <c r="B556" s="6">
        <v>39139</v>
      </c>
      <c r="C556">
        <v>61.33</v>
      </c>
      <c r="E556" s="6">
        <v>39331</v>
      </c>
      <c r="F556">
        <v>14.632999999999999</v>
      </c>
      <c r="I556" s="1">
        <f t="shared" si="24"/>
        <v>39139</v>
      </c>
      <c r="J556">
        <f t="shared" si="25"/>
        <v>61.33</v>
      </c>
      <c r="K556">
        <f t="shared" si="26"/>
        <v>14.632999999999999</v>
      </c>
    </row>
    <row r="557" spans="2:11">
      <c r="B557" s="6">
        <v>39140</v>
      </c>
      <c r="C557">
        <v>61.36</v>
      </c>
      <c r="E557" s="6">
        <v>39332</v>
      </c>
      <c r="F557">
        <v>14.929</v>
      </c>
      <c r="I557" s="1">
        <f t="shared" si="24"/>
        <v>39140</v>
      </c>
      <c r="J557">
        <f t="shared" si="25"/>
        <v>61.36</v>
      </c>
      <c r="K557">
        <f t="shared" si="26"/>
        <v>14.929</v>
      </c>
    </row>
    <row r="558" spans="2:11">
      <c r="B558" s="6">
        <v>39141</v>
      </c>
      <c r="C558">
        <v>61.89</v>
      </c>
      <c r="E558" s="6">
        <v>39335</v>
      </c>
      <c r="F558">
        <v>16.59</v>
      </c>
      <c r="I558" s="1">
        <f t="shared" si="24"/>
        <v>39141</v>
      </c>
      <c r="J558">
        <f t="shared" si="25"/>
        <v>61.89</v>
      </c>
      <c r="K558">
        <f t="shared" si="26"/>
        <v>16.59</v>
      </c>
    </row>
    <row r="559" spans="2:11">
      <c r="B559" s="6">
        <v>39142</v>
      </c>
      <c r="C559">
        <v>62.11</v>
      </c>
      <c r="E559" s="6">
        <v>39336</v>
      </c>
      <c r="F559">
        <v>16.370999999999999</v>
      </c>
      <c r="I559" s="1">
        <f t="shared" si="24"/>
        <v>39142</v>
      </c>
      <c r="J559">
        <f t="shared" si="25"/>
        <v>62.11</v>
      </c>
      <c r="K559">
        <f t="shared" si="26"/>
        <v>16.370999999999999</v>
      </c>
    </row>
    <row r="560" spans="2:11">
      <c r="B560" s="6">
        <v>39143</v>
      </c>
      <c r="C560">
        <v>62.08</v>
      </c>
      <c r="E560" s="6">
        <v>39337</v>
      </c>
      <c r="F560">
        <v>17.222999999999999</v>
      </c>
      <c r="I560" s="1">
        <f t="shared" si="24"/>
        <v>39143</v>
      </c>
      <c r="J560">
        <f t="shared" si="25"/>
        <v>62.08</v>
      </c>
      <c r="K560">
        <f t="shared" si="26"/>
        <v>17.222999999999999</v>
      </c>
    </row>
    <row r="561" spans="2:11">
      <c r="B561" s="6">
        <v>39146</v>
      </c>
      <c r="C561">
        <v>60.54</v>
      </c>
      <c r="E561" s="6">
        <v>39338</v>
      </c>
      <c r="F561">
        <v>16.7</v>
      </c>
      <c r="I561" s="1">
        <f t="shared" si="24"/>
        <v>39146</v>
      </c>
      <c r="J561">
        <f t="shared" si="25"/>
        <v>60.54</v>
      </c>
      <c r="K561">
        <f t="shared" si="26"/>
        <v>16.7</v>
      </c>
    </row>
    <row r="562" spans="2:11">
      <c r="B562" s="6">
        <v>39147</v>
      </c>
      <c r="C562">
        <v>61.39</v>
      </c>
      <c r="E562" s="6">
        <v>39339</v>
      </c>
      <c r="F562">
        <v>17.073</v>
      </c>
      <c r="I562" s="1">
        <f t="shared" si="24"/>
        <v>39147</v>
      </c>
      <c r="J562">
        <f t="shared" si="25"/>
        <v>61.39</v>
      </c>
      <c r="K562">
        <f t="shared" si="26"/>
        <v>17.073</v>
      </c>
    </row>
    <row r="563" spans="2:11">
      <c r="B563" s="6">
        <v>39148</v>
      </c>
      <c r="C563">
        <v>62.5</v>
      </c>
      <c r="E563" s="6">
        <v>39342</v>
      </c>
      <c r="F563">
        <v>16.393999999999998</v>
      </c>
      <c r="I563" s="1">
        <f t="shared" si="24"/>
        <v>39148</v>
      </c>
      <c r="J563">
        <f t="shared" si="25"/>
        <v>62.5</v>
      </c>
      <c r="K563">
        <f t="shared" si="26"/>
        <v>16.393999999999998</v>
      </c>
    </row>
    <row r="564" spans="2:11">
      <c r="B564" s="6">
        <v>39149</v>
      </c>
      <c r="C564">
        <v>62.33</v>
      </c>
      <c r="E564" s="6">
        <v>39343</v>
      </c>
      <c r="F564">
        <v>16.347000000000001</v>
      </c>
      <c r="I564" s="1">
        <f t="shared" si="24"/>
        <v>39149</v>
      </c>
      <c r="J564">
        <f t="shared" si="25"/>
        <v>62.33</v>
      </c>
      <c r="K564">
        <f t="shared" si="26"/>
        <v>16.347000000000001</v>
      </c>
    </row>
    <row r="565" spans="2:11">
      <c r="B565" s="6">
        <v>39150</v>
      </c>
      <c r="C565">
        <v>61.13</v>
      </c>
      <c r="E565" s="6">
        <v>39344</v>
      </c>
      <c r="F565">
        <v>16.686</v>
      </c>
      <c r="I565" s="1">
        <f t="shared" si="24"/>
        <v>39150</v>
      </c>
      <c r="J565">
        <f t="shared" si="25"/>
        <v>61.13</v>
      </c>
      <c r="K565">
        <f t="shared" si="26"/>
        <v>16.686</v>
      </c>
    </row>
    <row r="566" spans="2:11">
      <c r="B566" s="6">
        <v>39153</v>
      </c>
      <c r="C566">
        <v>60.74</v>
      </c>
      <c r="E566" s="6">
        <v>39345</v>
      </c>
      <c r="F566">
        <v>17.021000000000001</v>
      </c>
      <c r="I566" s="1">
        <f t="shared" si="24"/>
        <v>39153</v>
      </c>
      <c r="J566">
        <f t="shared" si="25"/>
        <v>60.74</v>
      </c>
      <c r="K566">
        <f t="shared" si="26"/>
        <v>17.021000000000001</v>
      </c>
    </row>
    <row r="567" spans="2:11">
      <c r="B567" s="6">
        <v>39154</v>
      </c>
      <c r="C567">
        <v>60.9</v>
      </c>
      <c r="E567" s="6">
        <v>39346</v>
      </c>
      <c r="F567">
        <v>18.408999999999999</v>
      </c>
      <c r="I567" s="1">
        <f t="shared" si="24"/>
        <v>39154</v>
      </c>
      <c r="J567">
        <f t="shared" si="25"/>
        <v>60.9</v>
      </c>
      <c r="K567">
        <f t="shared" si="26"/>
        <v>18.408999999999999</v>
      </c>
    </row>
    <row r="568" spans="2:11">
      <c r="B568" s="6">
        <v>39155</v>
      </c>
      <c r="C568">
        <v>61.06</v>
      </c>
      <c r="E568" s="6">
        <v>39349</v>
      </c>
      <c r="F568">
        <v>18.899999999999999</v>
      </c>
      <c r="I568" s="1">
        <f t="shared" si="24"/>
        <v>39155</v>
      </c>
      <c r="J568">
        <f t="shared" si="25"/>
        <v>61.06</v>
      </c>
      <c r="K568">
        <f t="shared" si="26"/>
        <v>18.899999999999999</v>
      </c>
    </row>
    <row r="569" spans="2:11">
      <c r="B569" s="6">
        <v>39156</v>
      </c>
      <c r="C569">
        <v>60.98</v>
      </c>
      <c r="E569" s="6">
        <v>39350</v>
      </c>
      <c r="F569">
        <v>18.006</v>
      </c>
      <c r="I569" s="1">
        <f t="shared" si="24"/>
        <v>39156</v>
      </c>
      <c r="J569">
        <f t="shared" si="25"/>
        <v>60.98</v>
      </c>
      <c r="K569">
        <f t="shared" si="26"/>
        <v>18.006</v>
      </c>
    </row>
    <row r="570" spans="2:11">
      <c r="B570" s="6">
        <v>39157</v>
      </c>
      <c r="C570">
        <v>60.3</v>
      </c>
      <c r="E570" s="6">
        <v>39351</v>
      </c>
      <c r="F570">
        <v>17.155999999999999</v>
      </c>
      <c r="I570" s="1">
        <f t="shared" si="24"/>
        <v>39157</v>
      </c>
      <c r="J570">
        <f t="shared" si="25"/>
        <v>60.3</v>
      </c>
      <c r="K570">
        <f t="shared" si="26"/>
        <v>17.155999999999999</v>
      </c>
    </row>
    <row r="571" spans="2:11">
      <c r="B571" s="6">
        <v>39160</v>
      </c>
      <c r="C571">
        <v>60.52</v>
      </c>
      <c r="E571" s="6">
        <v>39352</v>
      </c>
      <c r="F571">
        <v>16.853000000000002</v>
      </c>
      <c r="I571" s="1">
        <f t="shared" si="24"/>
        <v>39160</v>
      </c>
      <c r="J571">
        <f t="shared" si="25"/>
        <v>60.52</v>
      </c>
      <c r="K571">
        <f t="shared" si="26"/>
        <v>16.853000000000002</v>
      </c>
    </row>
    <row r="572" spans="2:11">
      <c r="B572" s="6">
        <v>39161</v>
      </c>
      <c r="C572">
        <v>60.2</v>
      </c>
      <c r="E572" s="6">
        <v>39353</v>
      </c>
      <c r="F572">
        <v>20.483000000000001</v>
      </c>
      <c r="I572" s="1">
        <f t="shared" si="24"/>
        <v>39161</v>
      </c>
      <c r="J572">
        <f t="shared" si="25"/>
        <v>60.2</v>
      </c>
      <c r="K572">
        <f t="shared" si="26"/>
        <v>20.483000000000001</v>
      </c>
    </row>
    <row r="573" spans="2:11">
      <c r="B573" s="6">
        <v>39162</v>
      </c>
      <c r="C573">
        <v>60.77</v>
      </c>
      <c r="E573" s="6">
        <v>39356</v>
      </c>
      <c r="F573">
        <v>21.181999999999999</v>
      </c>
      <c r="I573" s="1">
        <f t="shared" si="24"/>
        <v>39162</v>
      </c>
      <c r="J573">
        <f t="shared" si="25"/>
        <v>60.77</v>
      </c>
      <c r="K573">
        <f t="shared" si="26"/>
        <v>21.181999999999999</v>
      </c>
    </row>
    <row r="574" spans="2:11">
      <c r="B574" s="6">
        <v>39163</v>
      </c>
      <c r="C574">
        <v>62.51</v>
      </c>
      <c r="E574" s="6">
        <v>39357</v>
      </c>
      <c r="F574">
        <v>21.768999999999998</v>
      </c>
      <c r="I574" s="1">
        <f t="shared" si="24"/>
        <v>39163</v>
      </c>
      <c r="J574">
        <f t="shared" si="25"/>
        <v>62.51</v>
      </c>
      <c r="K574">
        <f t="shared" si="26"/>
        <v>21.768999999999998</v>
      </c>
    </row>
    <row r="575" spans="2:11">
      <c r="B575" s="6">
        <v>39164</v>
      </c>
      <c r="C575">
        <v>63.18</v>
      </c>
      <c r="E575" s="6">
        <v>39358</v>
      </c>
      <c r="F575">
        <v>20.736999999999998</v>
      </c>
      <c r="I575" s="1">
        <f t="shared" si="24"/>
        <v>39164</v>
      </c>
      <c r="J575">
        <f t="shared" si="25"/>
        <v>63.18</v>
      </c>
      <c r="K575">
        <f t="shared" si="26"/>
        <v>20.736999999999998</v>
      </c>
    </row>
    <row r="576" spans="2:11">
      <c r="B576" s="6">
        <v>39167</v>
      </c>
      <c r="C576">
        <v>64.41</v>
      </c>
      <c r="E576" s="6">
        <v>39359</v>
      </c>
      <c r="F576">
        <v>20.594999999999999</v>
      </c>
      <c r="I576" s="1">
        <f t="shared" si="24"/>
        <v>39167</v>
      </c>
      <c r="J576">
        <f t="shared" si="25"/>
        <v>64.41</v>
      </c>
      <c r="K576">
        <f t="shared" si="26"/>
        <v>20.594999999999999</v>
      </c>
    </row>
    <row r="577" spans="2:11">
      <c r="B577" s="6">
        <v>39168</v>
      </c>
      <c r="C577">
        <v>64.599999999999994</v>
      </c>
      <c r="E577" s="6">
        <v>39360</v>
      </c>
      <c r="F577">
        <v>20.867000000000001</v>
      </c>
      <c r="I577" s="1">
        <f t="shared" si="24"/>
        <v>39168</v>
      </c>
      <c r="J577">
        <f t="shared" si="25"/>
        <v>64.599999999999994</v>
      </c>
      <c r="K577">
        <f t="shared" si="26"/>
        <v>20.867000000000001</v>
      </c>
    </row>
    <row r="578" spans="2:11">
      <c r="B578" s="6">
        <v>39169</v>
      </c>
      <c r="C578">
        <v>65.78</v>
      </c>
      <c r="E578" s="6">
        <v>39363</v>
      </c>
      <c r="F578">
        <v>20.753</v>
      </c>
      <c r="I578" s="1">
        <f t="shared" si="24"/>
        <v>39169</v>
      </c>
      <c r="J578">
        <f t="shared" si="25"/>
        <v>65.78</v>
      </c>
      <c r="K578">
        <f t="shared" si="26"/>
        <v>20.753</v>
      </c>
    </row>
    <row r="579" spans="2:11">
      <c r="B579" s="6">
        <v>39170</v>
      </c>
      <c r="C579">
        <v>67.88</v>
      </c>
      <c r="E579" s="6">
        <v>39364</v>
      </c>
      <c r="F579">
        <v>21.13</v>
      </c>
      <c r="I579" s="1">
        <f t="shared" si="24"/>
        <v>39170</v>
      </c>
      <c r="J579">
        <f t="shared" si="25"/>
        <v>67.88</v>
      </c>
      <c r="K579">
        <f t="shared" si="26"/>
        <v>21.13</v>
      </c>
    </row>
    <row r="580" spans="2:11">
      <c r="B580" s="6">
        <v>39171</v>
      </c>
      <c r="C580">
        <v>68.099999999999994</v>
      </c>
      <c r="E580" s="6">
        <v>39365</v>
      </c>
      <c r="F580">
        <v>21.452999999999999</v>
      </c>
      <c r="I580" s="1">
        <f t="shared" si="24"/>
        <v>39171</v>
      </c>
      <c r="J580">
        <f t="shared" si="25"/>
        <v>68.099999999999994</v>
      </c>
      <c r="K580">
        <f t="shared" si="26"/>
        <v>21.452999999999999</v>
      </c>
    </row>
    <row r="581" spans="2:11">
      <c r="B581" s="6">
        <v>39174</v>
      </c>
      <c r="C581">
        <v>68.739999999999995</v>
      </c>
      <c r="E581" s="6">
        <v>39366</v>
      </c>
      <c r="F581">
        <v>21.896999999999998</v>
      </c>
      <c r="I581" s="1">
        <f t="shared" si="24"/>
        <v>39174</v>
      </c>
      <c r="J581">
        <f t="shared" si="25"/>
        <v>68.739999999999995</v>
      </c>
      <c r="K581">
        <f t="shared" si="26"/>
        <v>21.896999999999998</v>
      </c>
    </row>
    <row r="582" spans="2:11">
      <c r="B582" s="6">
        <v>39175</v>
      </c>
      <c r="C582">
        <v>67.81</v>
      </c>
      <c r="E582" s="6">
        <v>39367</v>
      </c>
      <c r="F582">
        <v>21.733000000000001</v>
      </c>
      <c r="I582" s="1">
        <f t="shared" si="24"/>
        <v>39175</v>
      </c>
      <c r="J582">
        <f t="shared" si="25"/>
        <v>67.81</v>
      </c>
      <c r="K582">
        <f t="shared" si="26"/>
        <v>21.733000000000001</v>
      </c>
    </row>
    <row r="583" spans="2:11">
      <c r="B583" s="6">
        <v>39176</v>
      </c>
      <c r="C583">
        <v>68.400000000000006</v>
      </c>
      <c r="E583" s="6">
        <v>39370</v>
      </c>
      <c r="F583">
        <v>21.504999999999999</v>
      </c>
      <c r="I583" s="1">
        <f t="shared" ref="I583:I646" si="27">B583</f>
        <v>39176</v>
      </c>
      <c r="J583">
        <f t="shared" ref="J583:J646" si="28">C583</f>
        <v>68.400000000000006</v>
      </c>
      <c r="K583">
        <f t="shared" si="26"/>
        <v>21.504999999999999</v>
      </c>
    </row>
    <row r="584" spans="2:11">
      <c r="B584" s="6">
        <v>39177</v>
      </c>
      <c r="C584">
        <v>68.239999999999995</v>
      </c>
      <c r="E584" s="6">
        <v>39371</v>
      </c>
      <c r="F584">
        <v>22.117999999999999</v>
      </c>
      <c r="I584" s="1">
        <f t="shared" si="27"/>
        <v>39177</v>
      </c>
      <c r="J584">
        <f t="shared" si="28"/>
        <v>68.239999999999995</v>
      </c>
      <c r="K584">
        <f t="shared" ref="K584:K647" si="29">F584</f>
        <v>22.117999999999999</v>
      </c>
    </row>
    <row r="585" spans="2:11">
      <c r="B585" s="6">
        <v>39181</v>
      </c>
      <c r="C585">
        <v>66.59</v>
      </c>
      <c r="E585" s="6">
        <v>39372</v>
      </c>
      <c r="F585">
        <v>23.872</v>
      </c>
      <c r="I585" s="1">
        <f t="shared" si="27"/>
        <v>39181</v>
      </c>
      <c r="J585">
        <f t="shared" si="28"/>
        <v>66.59</v>
      </c>
      <c r="K585">
        <f t="shared" si="29"/>
        <v>23.872</v>
      </c>
    </row>
    <row r="586" spans="2:11">
      <c r="B586" s="6">
        <v>39182</v>
      </c>
      <c r="C586">
        <v>67.42</v>
      </c>
      <c r="E586" s="6">
        <v>39373</v>
      </c>
      <c r="F586">
        <v>23.77</v>
      </c>
      <c r="I586" s="1">
        <f t="shared" si="27"/>
        <v>39182</v>
      </c>
      <c r="J586">
        <f t="shared" si="28"/>
        <v>67.42</v>
      </c>
      <c r="K586">
        <f t="shared" si="29"/>
        <v>23.77</v>
      </c>
    </row>
    <row r="587" spans="2:11">
      <c r="B587" s="6">
        <v>39183</v>
      </c>
      <c r="C587">
        <v>67.84</v>
      </c>
      <c r="E587" s="6">
        <v>39374</v>
      </c>
      <c r="F587">
        <v>23.675999999999998</v>
      </c>
      <c r="I587" s="1">
        <f t="shared" si="27"/>
        <v>39183</v>
      </c>
      <c r="J587">
        <f t="shared" si="28"/>
        <v>67.84</v>
      </c>
      <c r="K587">
        <f t="shared" si="29"/>
        <v>23.675999999999998</v>
      </c>
    </row>
    <row r="588" spans="2:11">
      <c r="B588" s="6">
        <v>39184</v>
      </c>
      <c r="C588">
        <v>68.72</v>
      </c>
      <c r="E588" s="6">
        <v>39377</v>
      </c>
      <c r="F588">
        <v>23.966999999999999</v>
      </c>
      <c r="I588" s="1">
        <f t="shared" si="27"/>
        <v>39184</v>
      </c>
      <c r="J588">
        <f t="shared" si="28"/>
        <v>68.72</v>
      </c>
      <c r="K588">
        <f t="shared" si="29"/>
        <v>23.966999999999999</v>
      </c>
    </row>
    <row r="589" spans="2:11">
      <c r="B589" s="6">
        <v>39185</v>
      </c>
      <c r="C589">
        <v>68.97</v>
      </c>
      <c r="E589" s="6">
        <v>39378</v>
      </c>
      <c r="F589">
        <v>24.222999999999999</v>
      </c>
      <c r="I589" s="1">
        <f t="shared" si="27"/>
        <v>39185</v>
      </c>
      <c r="J589">
        <f t="shared" si="28"/>
        <v>68.97</v>
      </c>
      <c r="K589">
        <f t="shared" si="29"/>
        <v>24.222999999999999</v>
      </c>
    </row>
    <row r="590" spans="2:11">
      <c r="B590" s="6">
        <v>39188</v>
      </c>
      <c r="C590">
        <v>67.25</v>
      </c>
      <c r="E590" s="6">
        <v>39379</v>
      </c>
      <c r="F590">
        <v>24.056999999999999</v>
      </c>
      <c r="I590" s="1">
        <f t="shared" si="27"/>
        <v>39188</v>
      </c>
      <c r="J590">
        <f t="shared" si="28"/>
        <v>67.25</v>
      </c>
      <c r="K590">
        <f t="shared" si="29"/>
        <v>24.056999999999999</v>
      </c>
    </row>
    <row r="591" spans="2:11">
      <c r="B591" s="6">
        <v>39189</v>
      </c>
      <c r="C591">
        <v>65.930000000000007</v>
      </c>
      <c r="E591" s="6">
        <v>39380</v>
      </c>
      <c r="F591">
        <v>24.856999999999999</v>
      </c>
      <c r="I591" s="1">
        <f t="shared" si="27"/>
        <v>39189</v>
      </c>
      <c r="J591">
        <f t="shared" si="28"/>
        <v>65.930000000000007</v>
      </c>
      <c r="K591">
        <f t="shared" si="29"/>
        <v>24.856999999999999</v>
      </c>
    </row>
    <row r="592" spans="2:11">
      <c r="B592" s="6">
        <v>39190</v>
      </c>
      <c r="C592">
        <v>66.040000000000006</v>
      </c>
      <c r="E592" s="6">
        <v>39381</v>
      </c>
      <c r="F592">
        <v>25.413</v>
      </c>
      <c r="I592" s="1">
        <f t="shared" si="27"/>
        <v>39190</v>
      </c>
      <c r="J592">
        <f t="shared" si="28"/>
        <v>66.040000000000006</v>
      </c>
      <c r="K592">
        <f t="shared" si="29"/>
        <v>25.413</v>
      </c>
    </row>
    <row r="593" spans="2:11">
      <c r="B593" s="6">
        <v>39191</v>
      </c>
      <c r="C593">
        <v>65.94</v>
      </c>
      <c r="E593" s="6">
        <v>39384</v>
      </c>
      <c r="F593">
        <v>24.05</v>
      </c>
      <c r="I593" s="1">
        <f t="shared" si="27"/>
        <v>39191</v>
      </c>
      <c r="J593">
        <f t="shared" si="28"/>
        <v>65.94</v>
      </c>
      <c r="K593">
        <f t="shared" si="29"/>
        <v>24.05</v>
      </c>
    </row>
    <row r="594" spans="2:11">
      <c r="B594" s="6">
        <v>39192</v>
      </c>
      <c r="C594">
        <v>66.489999999999995</v>
      </c>
      <c r="E594" s="6">
        <v>39385</v>
      </c>
      <c r="F594">
        <v>22.425000000000001</v>
      </c>
      <c r="I594" s="1">
        <f t="shared" si="27"/>
        <v>39192</v>
      </c>
      <c r="J594">
        <f t="shared" si="28"/>
        <v>66.489999999999995</v>
      </c>
      <c r="K594">
        <f t="shared" si="29"/>
        <v>22.425000000000001</v>
      </c>
    </row>
    <row r="595" spans="2:11">
      <c r="B595" s="6">
        <v>39195</v>
      </c>
      <c r="C595">
        <v>68.150000000000006</v>
      </c>
      <c r="E595" s="6">
        <v>39386</v>
      </c>
      <c r="F595">
        <v>26.338000000000001</v>
      </c>
      <c r="I595" s="1">
        <f t="shared" si="27"/>
        <v>39195</v>
      </c>
      <c r="J595">
        <f t="shared" si="28"/>
        <v>68.150000000000006</v>
      </c>
      <c r="K595">
        <f t="shared" si="29"/>
        <v>26.338000000000001</v>
      </c>
    </row>
    <row r="596" spans="2:11">
      <c r="B596" s="6">
        <v>39196</v>
      </c>
      <c r="C596">
        <v>67.16</v>
      </c>
      <c r="E596" s="6">
        <v>39387</v>
      </c>
      <c r="F596">
        <v>25.463000000000001</v>
      </c>
      <c r="I596" s="1">
        <f t="shared" si="27"/>
        <v>39196</v>
      </c>
      <c r="J596">
        <f t="shared" si="28"/>
        <v>67.16</v>
      </c>
      <c r="K596">
        <f t="shared" si="29"/>
        <v>25.463000000000001</v>
      </c>
    </row>
    <row r="597" spans="2:11">
      <c r="B597" s="6">
        <v>39197</v>
      </c>
      <c r="C597">
        <v>68.569999999999993</v>
      </c>
      <c r="E597" s="6">
        <v>39388</v>
      </c>
      <c r="F597">
        <v>25.524999999999999</v>
      </c>
      <c r="I597" s="1">
        <f t="shared" si="27"/>
        <v>39197</v>
      </c>
      <c r="J597">
        <f t="shared" si="28"/>
        <v>68.569999999999993</v>
      </c>
      <c r="K597">
        <f t="shared" si="29"/>
        <v>25.524999999999999</v>
      </c>
    </row>
    <row r="598" spans="2:11">
      <c r="B598" s="6">
        <v>39198</v>
      </c>
      <c r="C598">
        <v>67.650000000000006</v>
      </c>
      <c r="E598" s="6">
        <v>39391</v>
      </c>
      <c r="F598">
        <v>24.341999999999999</v>
      </c>
      <c r="I598" s="1">
        <f t="shared" si="27"/>
        <v>39198</v>
      </c>
      <c r="J598">
        <f t="shared" si="28"/>
        <v>67.650000000000006</v>
      </c>
      <c r="K598">
        <f t="shared" si="29"/>
        <v>24.341999999999999</v>
      </c>
    </row>
    <row r="599" spans="2:11">
      <c r="B599" s="6">
        <v>39199</v>
      </c>
      <c r="C599">
        <v>68.41</v>
      </c>
      <c r="E599" s="6">
        <v>39392</v>
      </c>
      <c r="F599">
        <v>23.391999999999999</v>
      </c>
      <c r="I599" s="1">
        <f t="shared" si="27"/>
        <v>39199</v>
      </c>
      <c r="J599">
        <f t="shared" si="28"/>
        <v>68.41</v>
      </c>
      <c r="K599">
        <f t="shared" si="29"/>
        <v>23.391999999999999</v>
      </c>
    </row>
    <row r="600" spans="2:11">
      <c r="B600" s="6">
        <v>39202</v>
      </c>
      <c r="C600">
        <v>67.650000000000006</v>
      </c>
      <c r="E600" s="6">
        <v>39393</v>
      </c>
      <c r="F600">
        <v>23.577999999999999</v>
      </c>
      <c r="I600" s="1">
        <f t="shared" si="27"/>
        <v>39202</v>
      </c>
      <c r="J600">
        <f t="shared" si="28"/>
        <v>67.650000000000006</v>
      </c>
      <c r="K600">
        <f t="shared" si="29"/>
        <v>23.577999999999999</v>
      </c>
    </row>
    <row r="601" spans="2:11">
      <c r="B601" s="6">
        <v>39203</v>
      </c>
      <c r="C601">
        <v>67</v>
      </c>
      <c r="E601" s="6">
        <v>39394</v>
      </c>
      <c r="F601">
        <v>23.596</v>
      </c>
      <c r="I601" s="1">
        <f t="shared" si="27"/>
        <v>39203</v>
      </c>
      <c r="J601">
        <f t="shared" si="28"/>
        <v>67</v>
      </c>
      <c r="K601">
        <f t="shared" si="29"/>
        <v>23.596</v>
      </c>
    </row>
    <row r="602" spans="2:11">
      <c r="B602" s="6">
        <v>39204</v>
      </c>
      <c r="C602">
        <v>66.25</v>
      </c>
      <c r="E602" s="6">
        <v>39395</v>
      </c>
      <c r="F602">
        <v>24.504000000000001</v>
      </c>
      <c r="I602" s="1">
        <f t="shared" si="27"/>
        <v>39204</v>
      </c>
      <c r="J602">
        <f t="shared" si="28"/>
        <v>66.25</v>
      </c>
      <c r="K602">
        <f t="shared" si="29"/>
        <v>24.504000000000001</v>
      </c>
    </row>
    <row r="603" spans="2:11">
      <c r="B603" s="6">
        <v>39205</v>
      </c>
      <c r="C603">
        <v>66.05</v>
      </c>
      <c r="E603" s="6">
        <v>39398</v>
      </c>
      <c r="F603">
        <v>24.888999999999999</v>
      </c>
      <c r="I603" s="1">
        <f t="shared" si="27"/>
        <v>39205</v>
      </c>
      <c r="J603">
        <f t="shared" si="28"/>
        <v>66.05</v>
      </c>
      <c r="K603">
        <f t="shared" si="29"/>
        <v>24.888999999999999</v>
      </c>
    </row>
    <row r="604" spans="2:11">
      <c r="B604" s="6">
        <v>39206</v>
      </c>
      <c r="C604">
        <v>65.31</v>
      </c>
      <c r="E604" s="6">
        <v>39399</v>
      </c>
      <c r="F604">
        <v>25.41</v>
      </c>
      <c r="I604" s="1">
        <f t="shared" si="27"/>
        <v>39206</v>
      </c>
      <c r="J604">
        <f t="shared" si="28"/>
        <v>65.31</v>
      </c>
      <c r="K604">
        <f t="shared" si="29"/>
        <v>25.41</v>
      </c>
    </row>
    <row r="605" spans="2:11">
      <c r="B605" s="6">
        <v>39209</v>
      </c>
      <c r="C605">
        <v>64.44</v>
      </c>
      <c r="E605" s="6">
        <v>39400</v>
      </c>
      <c r="F605">
        <v>26.9</v>
      </c>
      <c r="I605" s="1">
        <f t="shared" si="27"/>
        <v>39209</v>
      </c>
      <c r="J605">
        <f t="shared" si="28"/>
        <v>64.44</v>
      </c>
      <c r="K605">
        <f t="shared" si="29"/>
        <v>26.9</v>
      </c>
    </row>
    <row r="606" spans="2:11">
      <c r="B606" s="6">
        <v>39210</v>
      </c>
      <c r="C606">
        <v>65.540000000000006</v>
      </c>
      <c r="E606" s="6">
        <v>39401</v>
      </c>
      <c r="F606">
        <v>23.994</v>
      </c>
      <c r="I606" s="1">
        <f t="shared" si="27"/>
        <v>39210</v>
      </c>
      <c r="J606">
        <f t="shared" si="28"/>
        <v>65.540000000000006</v>
      </c>
      <c r="K606">
        <f t="shared" si="29"/>
        <v>23.994</v>
      </c>
    </row>
    <row r="607" spans="2:11">
      <c r="B607" s="6">
        <v>39211</v>
      </c>
      <c r="C607">
        <v>65.2</v>
      </c>
      <c r="E607" s="6">
        <v>39402</v>
      </c>
      <c r="F607">
        <v>24.341999999999999</v>
      </c>
      <c r="I607" s="1">
        <f t="shared" si="27"/>
        <v>39211</v>
      </c>
      <c r="J607">
        <f t="shared" si="28"/>
        <v>65.2</v>
      </c>
      <c r="K607">
        <f t="shared" si="29"/>
        <v>24.341999999999999</v>
      </c>
    </row>
    <row r="608" spans="2:11">
      <c r="B608" s="6">
        <v>39212</v>
      </c>
      <c r="C608">
        <v>65.790000000000006</v>
      </c>
      <c r="E608" s="6">
        <v>39405</v>
      </c>
      <c r="F608">
        <v>24.821000000000002</v>
      </c>
      <c r="I608" s="1">
        <f t="shared" si="27"/>
        <v>39212</v>
      </c>
      <c r="J608">
        <f t="shared" si="28"/>
        <v>65.790000000000006</v>
      </c>
      <c r="K608">
        <f t="shared" si="29"/>
        <v>24.821000000000002</v>
      </c>
    </row>
    <row r="609" spans="2:11">
      <c r="B609" s="6">
        <v>39213</v>
      </c>
      <c r="C609">
        <v>66.83</v>
      </c>
      <c r="E609" s="6">
        <v>39406</v>
      </c>
      <c r="F609">
        <v>25.709</v>
      </c>
      <c r="I609" s="1">
        <f t="shared" si="27"/>
        <v>39213</v>
      </c>
      <c r="J609">
        <f t="shared" si="28"/>
        <v>66.83</v>
      </c>
      <c r="K609">
        <f t="shared" si="29"/>
        <v>25.709</v>
      </c>
    </row>
    <row r="610" spans="2:11">
      <c r="B610" s="6">
        <v>39216</v>
      </c>
      <c r="C610">
        <v>66.83</v>
      </c>
      <c r="E610" s="6">
        <v>39407</v>
      </c>
      <c r="F610">
        <v>25.419</v>
      </c>
      <c r="I610" s="1">
        <f t="shared" si="27"/>
        <v>39216</v>
      </c>
      <c r="J610">
        <f t="shared" si="28"/>
        <v>66.83</v>
      </c>
      <c r="K610">
        <f t="shared" si="29"/>
        <v>25.419</v>
      </c>
    </row>
    <row r="611" spans="2:11">
      <c r="B611" s="6">
        <v>39217</v>
      </c>
      <c r="C611">
        <v>68.11</v>
      </c>
      <c r="E611" s="6">
        <v>39408</v>
      </c>
      <c r="F611">
        <v>24.18</v>
      </c>
      <c r="I611" s="1">
        <f t="shared" si="27"/>
        <v>39217</v>
      </c>
      <c r="J611">
        <f t="shared" si="28"/>
        <v>68.11</v>
      </c>
      <c r="K611">
        <f t="shared" si="29"/>
        <v>24.18</v>
      </c>
    </row>
    <row r="612" spans="2:11">
      <c r="B612" s="6">
        <v>39218</v>
      </c>
      <c r="C612">
        <v>68.010000000000005</v>
      </c>
      <c r="E612" s="6">
        <v>39409</v>
      </c>
      <c r="F612">
        <v>22.984999999999999</v>
      </c>
      <c r="I612" s="1">
        <f t="shared" si="27"/>
        <v>39218</v>
      </c>
      <c r="J612">
        <f t="shared" si="28"/>
        <v>68.010000000000005</v>
      </c>
      <c r="K612">
        <f t="shared" si="29"/>
        <v>22.984999999999999</v>
      </c>
    </row>
    <row r="613" spans="2:11">
      <c r="B613" s="6">
        <v>39219</v>
      </c>
      <c r="C613">
        <v>70.27</v>
      </c>
      <c r="E613" s="6">
        <v>39412</v>
      </c>
      <c r="F613">
        <v>22.343</v>
      </c>
      <c r="I613" s="1">
        <f t="shared" si="27"/>
        <v>39219</v>
      </c>
      <c r="J613">
        <f t="shared" si="28"/>
        <v>70.27</v>
      </c>
      <c r="K613">
        <f t="shared" si="29"/>
        <v>22.343</v>
      </c>
    </row>
    <row r="614" spans="2:11">
      <c r="B614" s="6">
        <v>39220</v>
      </c>
      <c r="C614">
        <v>69.42</v>
      </c>
      <c r="E614" s="6">
        <v>39413</v>
      </c>
      <c r="F614">
        <v>22.347000000000001</v>
      </c>
      <c r="I614" s="1">
        <f t="shared" si="27"/>
        <v>39220</v>
      </c>
      <c r="J614">
        <f t="shared" si="28"/>
        <v>69.42</v>
      </c>
      <c r="K614">
        <f t="shared" si="29"/>
        <v>22.347000000000001</v>
      </c>
    </row>
    <row r="615" spans="2:11">
      <c r="B615" s="6">
        <v>39223</v>
      </c>
      <c r="C615">
        <v>70.489999999999995</v>
      </c>
      <c r="E615" s="6">
        <v>39414</v>
      </c>
      <c r="F615">
        <v>22.257999999999999</v>
      </c>
      <c r="I615" s="1">
        <f t="shared" si="27"/>
        <v>39223</v>
      </c>
      <c r="J615">
        <f t="shared" si="28"/>
        <v>70.489999999999995</v>
      </c>
      <c r="K615">
        <f t="shared" si="29"/>
        <v>22.257999999999999</v>
      </c>
    </row>
    <row r="616" spans="2:11">
      <c r="B616" s="6">
        <v>39224</v>
      </c>
      <c r="C616">
        <v>69.52</v>
      </c>
      <c r="E616" s="6">
        <v>39415</v>
      </c>
      <c r="F616">
        <v>21.326000000000001</v>
      </c>
      <c r="I616" s="1">
        <f t="shared" si="27"/>
        <v>39224</v>
      </c>
      <c r="J616">
        <f t="shared" si="28"/>
        <v>69.52</v>
      </c>
      <c r="K616">
        <f t="shared" si="29"/>
        <v>21.326000000000001</v>
      </c>
    </row>
    <row r="617" spans="2:11">
      <c r="B617" s="6">
        <v>39225</v>
      </c>
      <c r="C617">
        <v>70.599999999999994</v>
      </c>
      <c r="E617" s="6">
        <v>39416</v>
      </c>
      <c r="F617">
        <v>24.45</v>
      </c>
      <c r="I617" s="1">
        <f t="shared" si="27"/>
        <v>39225</v>
      </c>
      <c r="J617">
        <f t="shared" si="28"/>
        <v>70.599999999999994</v>
      </c>
      <c r="K617">
        <f t="shared" si="29"/>
        <v>24.45</v>
      </c>
    </row>
    <row r="618" spans="2:11">
      <c r="B618" s="6">
        <v>39226</v>
      </c>
      <c r="C618">
        <v>70.72</v>
      </c>
      <c r="E618" s="6">
        <v>39419</v>
      </c>
      <c r="F618">
        <v>23.32</v>
      </c>
      <c r="I618" s="1">
        <f t="shared" si="27"/>
        <v>39226</v>
      </c>
      <c r="J618">
        <f t="shared" si="28"/>
        <v>70.72</v>
      </c>
      <c r="K618">
        <f t="shared" si="29"/>
        <v>23.32</v>
      </c>
    </row>
    <row r="619" spans="2:11">
      <c r="B619" s="6">
        <v>39227</v>
      </c>
      <c r="C619">
        <v>70.69</v>
      </c>
      <c r="E619" s="6">
        <v>39420</v>
      </c>
      <c r="F619">
        <v>23.683</v>
      </c>
      <c r="I619" s="1">
        <f t="shared" si="27"/>
        <v>39227</v>
      </c>
      <c r="J619">
        <f t="shared" si="28"/>
        <v>70.69</v>
      </c>
      <c r="K619">
        <f t="shared" si="29"/>
        <v>23.683</v>
      </c>
    </row>
    <row r="620" spans="2:11">
      <c r="B620" s="6">
        <v>39230</v>
      </c>
      <c r="C620">
        <v>69.709999999999994</v>
      </c>
      <c r="E620" s="6">
        <v>39421</v>
      </c>
      <c r="F620">
        <v>23.632000000000001</v>
      </c>
      <c r="I620" s="1">
        <f t="shared" si="27"/>
        <v>39230</v>
      </c>
      <c r="J620">
        <f t="shared" si="28"/>
        <v>69.709999999999994</v>
      </c>
      <c r="K620">
        <f t="shared" si="29"/>
        <v>23.632000000000001</v>
      </c>
    </row>
    <row r="621" spans="2:11">
      <c r="B621" s="6">
        <v>39231</v>
      </c>
      <c r="C621">
        <v>68.13</v>
      </c>
      <c r="E621" s="6">
        <v>39422</v>
      </c>
      <c r="F621">
        <v>23.754999999999999</v>
      </c>
      <c r="I621" s="1">
        <f t="shared" si="27"/>
        <v>39231</v>
      </c>
      <c r="J621">
        <f t="shared" si="28"/>
        <v>68.13</v>
      </c>
      <c r="K621">
        <f t="shared" si="29"/>
        <v>23.754999999999999</v>
      </c>
    </row>
    <row r="622" spans="2:11">
      <c r="B622" s="6">
        <v>39232</v>
      </c>
      <c r="C622">
        <v>67.84</v>
      </c>
      <c r="E622" s="6">
        <v>39423</v>
      </c>
      <c r="F622">
        <v>24.376999999999999</v>
      </c>
      <c r="I622" s="1">
        <f t="shared" si="27"/>
        <v>39232</v>
      </c>
      <c r="J622">
        <f t="shared" si="28"/>
        <v>67.84</v>
      </c>
      <c r="K622">
        <f t="shared" si="29"/>
        <v>24.376999999999999</v>
      </c>
    </row>
    <row r="623" spans="2:11">
      <c r="B623" s="6">
        <v>39233</v>
      </c>
      <c r="C623">
        <v>68.040000000000006</v>
      </c>
      <c r="E623" s="6">
        <v>39426</v>
      </c>
      <c r="F623">
        <v>24.992000000000001</v>
      </c>
      <c r="I623" s="1">
        <f t="shared" si="27"/>
        <v>39233</v>
      </c>
      <c r="J623">
        <f t="shared" si="28"/>
        <v>68.040000000000006</v>
      </c>
      <c r="K623">
        <f t="shared" si="29"/>
        <v>24.992000000000001</v>
      </c>
    </row>
    <row r="624" spans="2:11">
      <c r="B624" s="6">
        <v>39234</v>
      </c>
      <c r="C624">
        <v>69.069999999999993</v>
      </c>
      <c r="E624" s="6">
        <v>39427</v>
      </c>
      <c r="F624">
        <v>24.597999999999999</v>
      </c>
      <c r="I624" s="1">
        <f t="shared" si="27"/>
        <v>39234</v>
      </c>
      <c r="J624">
        <f t="shared" si="28"/>
        <v>69.069999999999993</v>
      </c>
      <c r="K624">
        <f t="shared" si="29"/>
        <v>24.597999999999999</v>
      </c>
    </row>
    <row r="625" spans="2:11">
      <c r="B625" s="6">
        <v>39237</v>
      </c>
      <c r="C625">
        <v>70.400000000000006</v>
      </c>
      <c r="E625" s="6">
        <v>39428</v>
      </c>
      <c r="F625">
        <v>24.606999999999999</v>
      </c>
      <c r="I625" s="1">
        <f t="shared" si="27"/>
        <v>39237</v>
      </c>
      <c r="J625">
        <f t="shared" si="28"/>
        <v>70.400000000000006</v>
      </c>
      <c r="K625">
        <f t="shared" si="29"/>
        <v>24.606999999999999</v>
      </c>
    </row>
    <row r="626" spans="2:11">
      <c r="B626" s="6">
        <v>39238</v>
      </c>
      <c r="C626">
        <v>70.45</v>
      </c>
      <c r="E626" s="6">
        <v>39429</v>
      </c>
      <c r="F626">
        <v>25.414999999999999</v>
      </c>
      <c r="I626" s="1">
        <f t="shared" si="27"/>
        <v>39238</v>
      </c>
      <c r="J626">
        <f t="shared" si="28"/>
        <v>70.45</v>
      </c>
      <c r="K626">
        <f t="shared" si="29"/>
        <v>25.414999999999999</v>
      </c>
    </row>
    <row r="627" spans="2:11">
      <c r="B627" s="6">
        <v>39239</v>
      </c>
      <c r="C627">
        <v>71.02</v>
      </c>
      <c r="E627" s="6">
        <v>39430</v>
      </c>
      <c r="F627">
        <v>25.675000000000001</v>
      </c>
      <c r="I627" s="1">
        <f t="shared" si="27"/>
        <v>39239</v>
      </c>
      <c r="J627">
        <f t="shared" si="28"/>
        <v>71.02</v>
      </c>
      <c r="K627">
        <f t="shared" si="29"/>
        <v>25.675000000000001</v>
      </c>
    </row>
    <row r="628" spans="2:11">
      <c r="B628" s="6">
        <v>39240</v>
      </c>
      <c r="C628">
        <v>71.22</v>
      </c>
      <c r="E628" s="6">
        <v>39433</v>
      </c>
      <c r="F628">
        <v>25.31</v>
      </c>
      <c r="I628" s="1">
        <f t="shared" si="27"/>
        <v>39240</v>
      </c>
      <c r="J628">
        <f t="shared" si="28"/>
        <v>71.22</v>
      </c>
      <c r="K628">
        <f t="shared" si="29"/>
        <v>25.31</v>
      </c>
    </row>
    <row r="629" spans="2:11">
      <c r="B629" s="6">
        <v>39241</v>
      </c>
      <c r="C629">
        <v>68.599999999999994</v>
      </c>
      <c r="E629" s="6">
        <v>39434</v>
      </c>
      <c r="F629">
        <v>25.044</v>
      </c>
      <c r="I629" s="1">
        <f t="shared" si="27"/>
        <v>39241</v>
      </c>
      <c r="J629">
        <f t="shared" si="28"/>
        <v>68.599999999999994</v>
      </c>
      <c r="K629">
        <f t="shared" si="29"/>
        <v>25.044</v>
      </c>
    </row>
    <row r="630" spans="2:11">
      <c r="B630" s="6">
        <v>39244</v>
      </c>
      <c r="C630">
        <v>69.56</v>
      </c>
      <c r="E630" s="6">
        <v>39435</v>
      </c>
      <c r="F630">
        <v>24.193000000000001</v>
      </c>
      <c r="I630" s="1">
        <f t="shared" si="27"/>
        <v>39244</v>
      </c>
      <c r="J630">
        <f t="shared" si="28"/>
        <v>69.56</v>
      </c>
      <c r="K630">
        <f t="shared" si="29"/>
        <v>24.193000000000001</v>
      </c>
    </row>
    <row r="631" spans="2:11">
      <c r="B631" s="6">
        <v>39245</v>
      </c>
      <c r="C631">
        <v>68.790000000000006</v>
      </c>
      <c r="E631" s="6">
        <v>39436</v>
      </c>
      <c r="F631">
        <v>24.591999999999999</v>
      </c>
      <c r="I631" s="1">
        <f t="shared" si="27"/>
        <v>39245</v>
      </c>
      <c r="J631">
        <f t="shared" si="28"/>
        <v>68.790000000000006</v>
      </c>
      <c r="K631">
        <f t="shared" si="29"/>
        <v>24.591999999999999</v>
      </c>
    </row>
    <row r="632" spans="2:11">
      <c r="B632" s="6">
        <v>39246</v>
      </c>
      <c r="C632">
        <v>69.94</v>
      </c>
      <c r="E632" s="6">
        <v>39437</v>
      </c>
      <c r="F632">
        <v>24.288</v>
      </c>
      <c r="I632" s="1">
        <f t="shared" si="27"/>
        <v>39246</v>
      </c>
      <c r="J632">
        <f t="shared" si="28"/>
        <v>69.94</v>
      </c>
      <c r="K632">
        <f t="shared" si="29"/>
        <v>24.288</v>
      </c>
    </row>
    <row r="633" spans="2:11">
      <c r="B633" s="6">
        <v>39247</v>
      </c>
      <c r="C633">
        <v>70.959999999999994</v>
      </c>
      <c r="E633" s="6">
        <v>39443</v>
      </c>
      <c r="F633">
        <v>24.475000000000001</v>
      </c>
      <c r="I633" s="1">
        <f t="shared" si="27"/>
        <v>39247</v>
      </c>
      <c r="J633">
        <f t="shared" si="28"/>
        <v>70.959999999999994</v>
      </c>
      <c r="K633">
        <f t="shared" si="29"/>
        <v>24.475000000000001</v>
      </c>
    </row>
    <row r="634" spans="2:11">
      <c r="B634" s="6">
        <v>39248</v>
      </c>
      <c r="C634">
        <v>71.47</v>
      </c>
      <c r="E634" s="6">
        <v>39449</v>
      </c>
      <c r="F634">
        <v>23.925000000000001</v>
      </c>
      <c r="I634" s="1">
        <f t="shared" si="27"/>
        <v>39248</v>
      </c>
      <c r="J634">
        <f t="shared" si="28"/>
        <v>71.47</v>
      </c>
      <c r="K634">
        <f t="shared" si="29"/>
        <v>23.925000000000001</v>
      </c>
    </row>
    <row r="635" spans="2:11">
      <c r="B635" s="6">
        <v>39251</v>
      </c>
      <c r="C635">
        <v>72.180000000000007</v>
      </c>
      <c r="E635" s="6">
        <v>39450</v>
      </c>
      <c r="F635">
        <v>24.004999999999999</v>
      </c>
      <c r="I635" s="1">
        <f t="shared" si="27"/>
        <v>39251</v>
      </c>
      <c r="J635">
        <f t="shared" si="28"/>
        <v>72.180000000000007</v>
      </c>
      <c r="K635">
        <f t="shared" si="29"/>
        <v>24.004999999999999</v>
      </c>
    </row>
    <row r="636" spans="2:11">
      <c r="B636" s="6">
        <v>39252</v>
      </c>
      <c r="C636">
        <v>71.84</v>
      </c>
      <c r="E636" s="6">
        <v>39451</v>
      </c>
      <c r="F636">
        <v>24.216999999999999</v>
      </c>
      <c r="I636" s="1">
        <f t="shared" si="27"/>
        <v>39252</v>
      </c>
      <c r="J636">
        <f t="shared" si="28"/>
        <v>71.84</v>
      </c>
      <c r="K636">
        <f t="shared" si="29"/>
        <v>24.216999999999999</v>
      </c>
    </row>
    <row r="637" spans="2:11">
      <c r="B637" s="6">
        <v>39253</v>
      </c>
      <c r="C637">
        <v>70.42</v>
      </c>
      <c r="E637" s="6">
        <v>39454</v>
      </c>
      <c r="F637">
        <v>25.033999999999999</v>
      </c>
      <c r="I637" s="1">
        <f t="shared" si="27"/>
        <v>39253</v>
      </c>
      <c r="J637">
        <f t="shared" si="28"/>
        <v>70.42</v>
      </c>
      <c r="K637">
        <f t="shared" si="29"/>
        <v>25.033999999999999</v>
      </c>
    </row>
    <row r="638" spans="2:11">
      <c r="B638" s="6">
        <v>39254</v>
      </c>
      <c r="C638">
        <v>70.22</v>
      </c>
      <c r="E638" s="6">
        <v>39455</v>
      </c>
      <c r="F638">
        <v>26.23</v>
      </c>
      <c r="I638" s="1">
        <f t="shared" si="27"/>
        <v>39254</v>
      </c>
      <c r="J638">
        <f t="shared" si="28"/>
        <v>70.22</v>
      </c>
      <c r="K638">
        <f t="shared" si="29"/>
        <v>26.23</v>
      </c>
    </row>
    <row r="639" spans="2:11">
      <c r="B639" s="6">
        <v>39255</v>
      </c>
      <c r="C639">
        <v>71.180000000000007</v>
      </c>
      <c r="E639" s="6">
        <v>39456</v>
      </c>
      <c r="F639">
        <v>25.9</v>
      </c>
      <c r="I639" s="1">
        <f t="shared" si="27"/>
        <v>39255</v>
      </c>
      <c r="J639">
        <f t="shared" si="28"/>
        <v>71.180000000000007</v>
      </c>
      <c r="K639">
        <f t="shared" si="29"/>
        <v>25.9</v>
      </c>
    </row>
    <row r="640" spans="2:11">
      <c r="B640" s="6">
        <v>39258</v>
      </c>
      <c r="C640">
        <v>71.36</v>
      </c>
      <c r="E640" s="6">
        <v>39457</v>
      </c>
      <c r="F640">
        <v>26.135999999999999</v>
      </c>
      <c r="I640" s="1">
        <f t="shared" si="27"/>
        <v>39258</v>
      </c>
      <c r="J640">
        <f t="shared" si="28"/>
        <v>71.36</v>
      </c>
      <c r="K640">
        <f t="shared" si="29"/>
        <v>26.135999999999999</v>
      </c>
    </row>
    <row r="641" spans="2:11">
      <c r="B641" s="6">
        <v>39259</v>
      </c>
      <c r="C641">
        <v>70.17</v>
      </c>
      <c r="E641" s="6">
        <v>39458</v>
      </c>
      <c r="F641">
        <v>25.966999999999999</v>
      </c>
      <c r="I641" s="1">
        <f t="shared" si="27"/>
        <v>39259</v>
      </c>
      <c r="J641">
        <f t="shared" si="28"/>
        <v>70.17</v>
      </c>
      <c r="K641">
        <f t="shared" si="29"/>
        <v>25.966999999999999</v>
      </c>
    </row>
    <row r="642" spans="2:11">
      <c r="B642" s="6">
        <v>39260</v>
      </c>
      <c r="C642">
        <v>70.53</v>
      </c>
      <c r="E642" s="6">
        <v>39461</v>
      </c>
      <c r="F642">
        <v>25.788</v>
      </c>
      <c r="I642" s="1">
        <f t="shared" si="27"/>
        <v>39260</v>
      </c>
      <c r="J642">
        <f t="shared" si="28"/>
        <v>70.53</v>
      </c>
      <c r="K642">
        <f t="shared" si="29"/>
        <v>25.788</v>
      </c>
    </row>
    <row r="643" spans="2:11">
      <c r="B643" s="6">
        <v>39261</v>
      </c>
      <c r="C643">
        <v>70.52</v>
      </c>
      <c r="E643" s="6">
        <v>39462</v>
      </c>
      <c r="F643">
        <v>25.274999999999999</v>
      </c>
      <c r="I643" s="1">
        <f t="shared" si="27"/>
        <v>39261</v>
      </c>
      <c r="J643">
        <f t="shared" si="28"/>
        <v>70.52</v>
      </c>
      <c r="K643">
        <f t="shared" si="29"/>
        <v>25.274999999999999</v>
      </c>
    </row>
    <row r="644" spans="2:11">
      <c r="B644" s="6">
        <v>39262</v>
      </c>
      <c r="C644">
        <v>71.41</v>
      </c>
      <c r="E644" s="6">
        <v>39463</v>
      </c>
      <c r="F644">
        <v>24.477</v>
      </c>
      <c r="I644" s="1">
        <f t="shared" si="27"/>
        <v>39262</v>
      </c>
      <c r="J644">
        <f t="shared" si="28"/>
        <v>71.41</v>
      </c>
      <c r="K644">
        <f t="shared" si="29"/>
        <v>24.477</v>
      </c>
    </row>
    <row r="645" spans="2:11">
      <c r="B645" s="6">
        <v>39265</v>
      </c>
      <c r="C645">
        <v>72.63</v>
      </c>
      <c r="E645" s="6">
        <v>39464</v>
      </c>
      <c r="F645">
        <v>24.096</v>
      </c>
      <c r="I645" s="1">
        <f t="shared" si="27"/>
        <v>39265</v>
      </c>
      <c r="J645">
        <f t="shared" si="28"/>
        <v>72.63</v>
      </c>
      <c r="K645">
        <f t="shared" si="29"/>
        <v>24.096</v>
      </c>
    </row>
    <row r="646" spans="2:11">
      <c r="B646" s="6">
        <v>39266</v>
      </c>
      <c r="C646">
        <v>72.930000000000007</v>
      </c>
      <c r="E646" s="6">
        <v>39465</v>
      </c>
      <c r="F646">
        <v>24.388000000000002</v>
      </c>
      <c r="I646" s="1">
        <f t="shared" si="27"/>
        <v>39266</v>
      </c>
      <c r="J646">
        <f t="shared" si="28"/>
        <v>72.930000000000007</v>
      </c>
      <c r="K646">
        <f t="shared" si="29"/>
        <v>24.388000000000002</v>
      </c>
    </row>
    <row r="647" spans="2:11">
      <c r="B647" s="6">
        <v>39267</v>
      </c>
      <c r="C647">
        <v>73.05</v>
      </c>
      <c r="E647" s="6">
        <v>39468</v>
      </c>
      <c r="F647">
        <v>23.032</v>
      </c>
      <c r="I647" s="1">
        <f t="shared" ref="I647:I710" si="30">B647</f>
        <v>39267</v>
      </c>
      <c r="J647">
        <f t="shared" ref="J647:J710" si="31">C647</f>
        <v>73.05</v>
      </c>
      <c r="K647">
        <f t="shared" si="29"/>
        <v>23.032</v>
      </c>
    </row>
    <row r="648" spans="2:11">
      <c r="B648" s="6">
        <v>39268</v>
      </c>
      <c r="C648">
        <v>74.75</v>
      </c>
      <c r="E648" s="6">
        <v>39469</v>
      </c>
      <c r="F648">
        <v>23.248999999999999</v>
      </c>
      <c r="I648" s="1">
        <f t="shared" si="30"/>
        <v>39268</v>
      </c>
      <c r="J648">
        <f t="shared" si="31"/>
        <v>74.75</v>
      </c>
      <c r="K648">
        <f t="shared" ref="K648:K711" si="32">F648</f>
        <v>23.248999999999999</v>
      </c>
    </row>
    <row r="649" spans="2:11">
      <c r="B649" s="6">
        <v>39269</v>
      </c>
      <c r="C649">
        <v>75.62</v>
      </c>
      <c r="E649" s="6">
        <v>39470</v>
      </c>
      <c r="F649">
        <v>23.638000000000002</v>
      </c>
      <c r="I649" s="1">
        <f t="shared" si="30"/>
        <v>39269</v>
      </c>
      <c r="J649">
        <f t="shared" si="31"/>
        <v>75.62</v>
      </c>
      <c r="K649">
        <f t="shared" si="32"/>
        <v>23.638000000000002</v>
      </c>
    </row>
    <row r="650" spans="2:11">
      <c r="B650" s="6">
        <v>39272</v>
      </c>
      <c r="C650">
        <v>75.78</v>
      </c>
      <c r="E650" s="6">
        <v>39471</v>
      </c>
      <c r="F650">
        <v>23.609000000000002</v>
      </c>
      <c r="I650" s="1">
        <f t="shared" si="30"/>
        <v>39272</v>
      </c>
      <c r="J650">
        <f t="shared" si="31"/>
        <v>75.78</v>
      </c>
      <c r="K650">
        <f t="shared" si="32"/>
        <v>23.609000000000002</v>
      </c>
    </row>
    <row r="651" spans="2:11">
      <c r="B651" s="6">
        <v>39273</v>
      </c>
      <c r="C651">
        <v>76.400000000000006</v>
      </c>
      <c r="E651" s="6">
        <v>39472</v>
      </c>
      <c r="F651">
        <v>23.968</v>
      </c>
      <c r="I651" s="1">
        <f t="shared" si="30"/>
        <v>39273</v>
      </c>
      <c r="J651">
        <f t="shared" si="31"/>
        <v>76.400000000000006</v>
      </c>
      <c r="K651">
        <f t="shared" si="32"/>
        <v>23.968</v>
      </c>
    </row>
    <row r="652" spans="2:11">
      <c r="B652" s="6">
        <v>39274</v>
      </c>
      <c r="C652">
        <v>75.44</v>
      </c>
      <c r="E652" s="6">
        <v>39475</v>
      </c>
      <c r="F652">
        <v>23.959</v>
      </c>
      <c r="I652" s="1">
        <f t="shared" si="30"/>
        <v>39274</v>
      </c>
      <c r="J652">
        <f t="shared" si="31"/>
        <v>75.44</v>
      </c>
      <c r="K652">
        <f t="shared" si="32"/>
        <v>23.959</v>
      </c>
    </row>
    <row r="653" spans="2:11">
      <c r="B653" s="6">
        <v>39275</v>
      </c>
      <c r="C653">
        <v>76.400000000000006</v>
      </c>
      <c r="E653" s="6">
        <v>39476</v>
      </c>
      <c r="F653">
        <v>24.088000000000001</v>
      </c>
      <c r="I653" s="1">
        <f t="shared" si="30"/>
        <v>39275</v>
      </c>
      <c r="J653">
        <f t="shared" si="31"/>
        <v>76.400000000000006</v>
      </c>
      <c r="K653">
        <f t="shared" si="32"/>
        <v>24.088000000000001</v>
      </c>
    </row>
    <row r="654" spans="2:11">
      <c r="B654" s="6">
        <v>39276</v>
      </c>
      <c r="C654">
        <v>77.569999999999993</v>
      </c>
      <c r="E654" s="6">
        <v>39477</v>
      </c>
      <c r="F654">
        <v>23.347000000000001</v>
      </c>
      <c r="I654" s="1">
        <f t="shared" si="30"/>
        <v>39276</v>
      </c>
      <c r="J654">
        <f t="shared" si="31"/>
        <v>77.569999999999993</v>
      </c>
      <c r="K654">
        <f t="shared" si="32"/>
        <v>23.347000000000001</v>
      </c>
    </row>
    <row r="655" spans="2:11">
      <c r="B655" s="6">
        <v>39279</v>
      </c>
      <c r="C655">
        <v>77.33</v>
      </c>
      <c r="E655" s="6">
        <v>39478</v>
      </c>
      <c r="F655">
        <v>22.774999999999999</v>
      </c>
      <c r="I655" s="1">
        <f t="shared" si="30"/>
        <v>39279</v>
      </c>
      <c r="J655">
        <f t="shared" si="31"/>
        <v>77.33</v>
      </c>
      <c r="K655">
        <f t="shared" si="32"/>
        <v>22.774999999999999</v>
      </c>
    </row>
    <row r="656" spans="2:11">
      <c r="B656" s="6">
        <v>39280</v>
      </c>
      <c r="C656">
        <v>75.53</v>
      </c>
      <c r="E656" s="6">
        <v>39479</v>
      </c>
      <c r="F656">
        <v>21.704999999999998</v>
      </c>
      <c r="I656" s="1">
        <f t="shared" si="30"/>
        <v>39280</v>
      </c>
      <c r="J656">
        <f t="shared" si="31"/>
        <v>75.53</v>
      </c>
      <c r="K656">
        <f t="shared" si="32"/>
        <v>21.704999999999998</v>
      </c>
    </row>
    <row r="657" spans="2:11">
      <c r="B657" s="6">
        <v>39281</v>
      </c>
      <c r="C657">
        <v>76.760000000000005</v>
      </c>
      <c r="E657" s="6">
        <v>39482</v>
      </c>
      <c r="F657">
        <v>21.3</v>
      </c>
      <c r="I657" s="1">
        <f t="shared" si="30"/>
        <v>39281</v>
      </c>
      <c r="J657">
        <f t="shared" si="31"/>
        <v>76.760000000000005</v>
      </c>
      <c r="K657">
        <f t="shared" si="32"/>
        <v>21.3</v>
      </c>
    </row>
    <row r="658" spans="2:11">
      <c r="B658" s="6">
        <v>39282</v>
      </c>
      <c r="C658">
        <v>77.67</v>
      </c>
      <c r="E658" s="6">
        <v>39483</v>
      </c>
      <c r="F658">
        <v>21.387</v>
      </c>
      <c r="I658" s="1">
        <f t="shared" si="30"/>
        <v>39282</v>
      </c>
      <c r="J658">
        <f t="shared" si="31"/>
        <v>77.67</v>
      </c>
      <c r="K658">
        <f t="shared" si="32"/>
        <v>21.387</v>
      </c>
    </row>
    <row r="659" spans="2:11">
      <c r="B659" s="6">
        <v>39283</v>
      </c>
      <c r="C659">
        <v>77.64</v>
      </c>
      <c r="E659" s="6">
        <v>39484</v>
      </c>
      <c r="F659">
        <v>21.838000000000001</v>
      </c>
      <c r="I659" s="1">
        <f t="shared" si="30"/>
        <v>39283</v>
      </c>
      <c r="J659">
        <f t="shared" si="31"/>
        <v>77.64</v>
      </c>
      <c r="K659">
        <f t="shared" si="32"/>
        <v>21.838000000000001</v>
      </c>
    </row>
    <row r="660" spans="2:11">
      <c r="B660" s="6">
        <v>39286</v>
      </c>
      <c r="C660">
        <v>76.86</v>
      </c>
      <c r="E660" s="6">
        <v>39485</v>
      </c>
      <c r="F660">
        <v>21.878</v>
      </c>
      <c r="I660" s="1">
        <f t="shared" si="30"/>
        <v>39286</v>
      </c>
      <c r="J660">
        <f t="shared" si="31"/>
        <v>76.86</v>
      </c>
      <c r="K660">
        <f t="shared" si="32"/>
        <v>21.878</v>
      </c>
    </row>
    <row r="661" spans="2:11">
      <c r="B661" s="6">
        <v>39287</v>
      </c>
      <c r="C661">
        <v>75.08</v>
      </c>
      <c r="E661" s="6">
        <v>39486</v>
      </c>
      <c r="F661">
        <v>22.492999999999999</v>
      </c>
      <c r="I661" s="1">
        <f t="shared" si="30"/>
        <v>39287</v>
      </c>
      <c r="J661">
        <f t="shared" si="31"/>
        <v>75.08</v>
      </c>
      <c r="K661">
        <f t="shared" si="32"/>
        <v>22.492999999999999</v>
      </c>
    </row>
    <row r="662" spans="2:11">
      <c r="B662" s="6">
        <v>39288</v>
      </c>
      <c r="C662">
        <v>76.319999999999993</v>
      </c>
      <c r="E662" s="6">
        <v>39489</v>
      </c>
      <c r="F662">
        <v>22.009</v>
      </c>
      <c r="I662" s="1">
        <f t="shared" si="30"/>
        <v>39288</v>
      </c>
      <c r="J662">
        <f t="shared" si="31"/>
        <v>76.319999999999993</v>
      </c>
      <c r="K662">
        <f t="shared" si="32"/>
        <v>22.009</v>
      </c>
    </row>
    <row r="663" spans="2:11">
      <c r="B663" s="6">
        <v>39289</v>
      </c>
      <c r="C663">
        <v>75.180000000000007</v>
      </c>
      <c r="E663" s="6">
        <v>39490</v>
      </c>
      <c r="F663">
        <v>21.869</v>
      </c>
      <c r="I663" s="1">
        <f t="shared" si="30"/>
        <v>39289</v>
      </c>
      <c r="J663">
        <f t="shared" si="31"/>
        <v>75.180000000000007</v>
      </c>
      <c r="K663">
        <f t="shared" si="32"/>
        <v>21.869</v>
      </c>
    </row>
    <row r="664" spans="2:11">
      <c r="B664" s="6">
        <v>39290</v>
      </c>
      <c r="C664">
        <v>76.260000000000005</v>
      </c>
      <c r="E664" s="6">
        <v>39491</v>
      </c>
      <c r="F664">
        <v>21.91</v>
      </c>
      <c r="I664" s="1">
        <f t="shared" si="30"/>
        <v>39290</v>
      </c>
      <c r="J664">
        <f t="shared" si="31"/>
        <v>76.260000000000005</v>
      </c>
      <c r="K664">
        <f t="shared" si="32"/>
        <v>21.91</v>
      </c>
    </row>
    <row r="665" spans="2:11">
      <c r="B665" s="6">
        <v>39293</v>
      </c>
      <c r="C665">
        <v>75.739999999999995</v>
      </c>
      <c r="E665" s="6">
        <v>39492</v>
      </c>
      <c r="F665">
        <v>22.414999999999999</v>
      </c>
      <c r="I665" s="1">
        <f t="shared" si="30"/>
        <v>39293</v>
      </c>
      <c r="J665">
        <f t="shared" si="31"/>
        <v>75.739999999999995</v>
      </c>
      <c r="K665">
        <f t="shared" si="32"/>
        <v>22.414999999999999</v>
      </c>
    </row>
    <row r="666" spans="2:11">
      <c r="B666" s="6">
        <v>39294</v>
      </c>
      <c r="C666">
        <v>77.05</v>
      </c>
      <c r="E666" s="6">
        <v>39493</v>
      </c>
      <c r="F666">
        <v>22.45</v>
      </c>
      <c r="I666" s="1">
        <f t="shared" si="30"/>
        <v>39294</v>
      </c>
      <c r="J666">
        <f t="shared" si="31"/>
        <v>77.05</v>
      </c>
      <c r="K666">
        <f t="shared" si="32"/>
        <v>22.45</v>
      </c>
    </row>
    <row r="667" spans="2:11">
      <c r="B667" s="6">
        <v>39295</v>
      </c>
      <c r="C667">
        <v>75.349999999999994</v>
      </c>
      <c r="E667" s="6">
        <v>39496</v>
      </c>
      <c r="F667">
        <v>22.172000000000001</v>
      </c>
      <c r="I667" s="1">
        <f t="shared" si="30"/>
        <v>39295</v>
      </c>
      <c r="J667">
        <f t="shared" si="31"/>
        <v>75.349999999999994</v>
      </c>
      <c r="K667">
        <f t="shared" si="32"/>
        <v>22.172000000000001</v>
      </c>
    </row>
    <row r="668" spans="2:11">
      <c r="B668" s="6">
        <v>39296</v>
      </c>
      <c r="C668">
        <v>75.760000000000005</v>
      </c>
      <c r="E668" s="6">
        <v>39497</v>
      </c>
      <c r="F668">
        <v>22.085999999999999</v>
      </c>
      <c r="I668" s="1">
        <f t="shared" si="30"/>
        <v>39296</v>
      </c>
      <c r="J668">
        <f t="shared" si="31"/>
        <v>75.760000000000005</v>
      </c>
      <c r="K668">
        <f t="shared" si="32"/>
        <v>22.085999999999999</v>
      </c>
    </row>
    <row r="669" spans="2:11">
      <c r="B669" s="6">
        <v>39297</v>
      </c>
      <c r="C669">
        <v>74.75</v>
      </c>
      <c r="E669" s="6">
        <v>39498</v>
      </c>
      <c r="F669">
        <v>21.914999999999999</v>
      </c>
      <c r="I669" s="1">
        <f t="shared" si="30"/>
        <v>39297</v>
      </c>
      <c r="J669">
        <f t="shared" si="31"/>
        <v>74.75</v>
      </c>
      <c r="K669">
        <f t="shared" si="32"/>
        <v>21.914999999999999</v>
      </c>
    </row>
    <row r="670" spans="2:11">
      <c r="B670" s="6">
        <v>39300</v>
      </c>
      <c r="C670">
        <v>71.17</v>
      </c>
      <c r="E670" s="6">
        <v>39499</v>
      </c>
      <c r="F670">
        <v>22.18</v>
      </c>
      <c r="I670" s="1">
        <f t="shared" si="30"/>
        <v>39300</v>
      </c>
      <c r="J670">
        <f t="shared" si="31"/>
        <v>71.17</v>
      </c>
      <c r="K670">
        <f t="shared" si="32"/>
        <v>22.18</v>
      </c>
    </row>
    <row r="671" spans="2:11">
      <c r="B671" s="6">
        <v>39301</v>
      </c>
      <c r="C671">
        <v>71.8</v>
      </c>
      <c r="E671" s="6">
        <v>39500</v>
      </c>
      <c r="F671">
        <v>22.373000000000001</v>
      </c>
      <c r="I671" s="1">
        <f t="shared" si="30"/>
        <v>39301</v>
      </c>
      <c r="J671">
        <f t="shared" si="31"/>
        <v>71.8</v>
      </c>
      <c r="K671">
        <f t="shared" si="32"/>
        <v>22.373000000000001</v>
      </c>
    </row>
    <row r="672" spans="2:11">
      <c r="B672" s="6">
        <v>39302</v>
      </c>
      <c r="C672">
        <v>70.989999999999995</v>
      </c>
      <c r="E672" s="6">
        <v>39503</v>
      </c>
      <c r="F672">
        <v>22.582999999999998</v>
      </c>
      <c r="I672" s="1">
        <f t="shared" si="30"/>
        <v>39302</v>
      </c>
      <c r="J672">
        <f t="shared" si="31"/>
        <v>70.989999999999995</v>
      </c>
      <c r="K672">
        <f t="shared" si="32"/>
        <v>22.582999999999998</v>
      </c>
    </row>
    <row r="673" spans="2:11">
      <c r="B673" s="6">
        <v>39303</v>
      </c>
      <c r="C673">
        <v>70.209999999999994</v>
      </c>
      <c r="E673" s="6">
        <v>39504</v>
      </c>
      <c r="F673">
        <v>22.594999999999999</v>
      </c>
      <c r="I673" s="1">
        <f t="shared" si="30"/>
        <v>39303</v>
      </c>
      <c r="J673">
        <f t="shared" si="31"/>
        <v>70.209999999999994</v>
      </c>
      <c r="K673">
        <f t="shared" si="32"/>
        <v>22.594999999999999</v>
      </c>
    </row>
    <row r="674" spans="2:11">
      <c r="B674" s="6">
        <v>39304</v>
      </c>
      <c r="C674">
        <v>70.39</v>
      </c>
      <c r="E674" s="6">
        <v>39505</v>
      </c>
      <c r="F674">
        <v>22.802</v>
      </c>
      <c r="I674" s="1">
        <f t="shared" si="30"/>
        <v>39304</v>
      </c>
      <c r="J674">
        <f t="shared" si="31"/>
        <v>70.39</v>
      </c>
      <c r="K674">
        <f t="shared" si="32"/>
        <v>22.802</v>
      </c>
    </row>
    <row r="675" spans="2:11">
      <c r="B675" s="6">
        <v>39307</v>
      </c>
      <c r="C675">
        <v>70.23</v>
      </c>
      <c r="E675" s="6">
        <v>39506</v>
      </c>
      <c r="F675">
        <v>22.67</v>
      </c>
      <c r="I675" s="1">
        <f t="shared" si="30"/>
        <v>39307</v>
      </c>
      <c r="J675">
        <f t="shared" si="31"/>
        <v>70.23</v>
      </c>
      <c r="K675">
        <f t="shared" si="32"/>
        <v>22.67</v>
      </c>
    </row>
    <row r="676" spans="2:11">
      <c r="B676" s="6">
        <v>39308</v>
      </c>
      <c r="C676">
        <v>70.510000000000005</v>
      </c>
      <c r="E676" s="6">
        <v>39507</v>
      </c>
      <c r="F676">
        <v>22.943000000000001</v>
      </c>
      <c r="I676" s="1">
        <f t="shared" si="30"/>
        <v>39308</v>
      </c>
      <c r="J676">
        <f t="shared" si="31"/>
        <v>70.510000000000005</v>
      </c>
      <c r="K676">
        <f t="shared" si="32"/>
        <v>22.943000000000001</v>
      </c>
    </row>
    <row r="677" spans="2:11">
      <c r="B677" s="6">
        <v>39309</v>
      </c>
      <c r="C677">
        <v>71.64</v>
      </c>
      <c r="E677" s="6">
        <v>39510</v>
      </c>
      <c r="F677">
        <v>22.571999999999999</v>
      </c>
      <c r="I677" s="1">
        <f t="shared" si="30"/>
        <v>39309</v>
      </c>
      <c r="J677">
        <f t="shared" si="31"/>
        <v>71.64</v>
      </c>
      <c r="K677">
        <f t="shared" si="32"/>
        <v>22.571999999999999</v>
      </c>
    </row>
    <row r="678" spans="2:11">
      <c r="B678" s="6">
        <v>39310</v>
      </c>
      <c r="C678">
        <v>69.42</v>
      </c>
      <c r="E678" s="6">
        <v>39511</v>
      </c>
      <c r="F678">
        <v>22.6</v>
      </c>
      <c r="I678" s="1">
        <f t="shared" si="30"/>
        <v>39310</v>
      </c>
      <c r="J678">
        <f t="shared" si="31"/>
        <v>69.42</v>
      </c>
      <c r="K678">
        <f t="shared" si="32"/>
        <v>22.6</v>
      </c>
    </row>
    <row r="679" spans="2:11">
      <c r="B679" s="6">
        <v>39311</v>
      </c>
      <c r="C679">
        <v>70.44</v>
      </c>
      <c r="E679" s="6">
        <v>39512</v>
      </c>
      <c r="F679">
        <v>22.443000000000001</v>
      </c>
      <c r="I679" s="1">
        <f t="shared" si="30"/>
        <v>39311</v>
      </c>
      <c r="J679">
        <f t="shared" si="31"/>
        <v>70.44</v>
      </c>
      <c r="K679">
        <f t="shared" si="32"/>
        <v>22.443000000000001</v>
      </c>
    </row>
    <row r="680" spans="2:11">
      <c r="B680" s="6">
        <v>39314</v>
      </c>
      <c r="C680">
        <v>69.849999999999994</v>
      </c>
      <c r="E680" s="6">
        <v>39513</v>
      </c>
      <c r="F680">
        <v>23.143999999999998</v>
      </c>
      <c r="I680" s="1">
        <f t="shared" si="30"/>
        <v>39314</v>
      </c>
      <c r="J680">
        <f t="shared" si="31"/>
        <v>69.849999999999994</v>
      </c>
      <c r="K680">
        <f t="shared" si="32"/>
        <v>23.143999999999998</v>
      </c>
    </row>
    <row r="681" spans="2:11">
      <c r="B681" s="6">
        <v>39315</v>
      </c>
      <c r="C681">
        <v>68.69</v>
      </c>
      <c r="E681" s="6">
        <v>39514</v>
      </c>
      <c r="F681">
        <v>23.388999999999999</v>
      </c>
      <c r="I681" s="1">
        <f t="shared" si="30"/>
        <v>39315</v>
      </c>
      <c r="J681">
        <f t="shared" si="31"/>
        <v>68.69</v>
      </c>
      <c r="K681">
        <f t="shared" si="32"/>
        <v>23.388999999999999</v>
      </c>
    </row>
    <row r="682" spans="2:11">
      <c r="B682" s="6">
        <v>39316</v>
      </c>
      <c r="C682">
        <v>68.7</v>
      </c>
      <c r="E682" s="6">
        <v>39517</v>
      </c>
      <c r="F682">
        <v>23.591999999999999</v>
      </c>
      <c r="I682" s="1">
        <f t="shared" si="30"/>
        <v>39316</v>
      </c>
      <c r="J682">
        <f t="shared" si="31"/>
        <v>68.7</v>
      </c>
      <c r="K682">
        <f t="shared" si="32"/>
        <v>23.591999999999999</v>
      </c>
    </row>
    <row r="683" spans="2:11">
      <c r="B683" s="6">
        <v>39317</v>
      </c>
      <c r="C683">
        <v>69.86</v>
      </c>
      <c r="E683" s="6">
        <v>39518</v>
      </c>
      <c r="F683">
        <v>23.591999999999999</v>
      </c>
      <c r="I683" s="1">
        <f t="shared" si="30"/>
        <v>39317</v>
      </c>
      <c r="J683">
        <f t="shared" si="31"/>
        <v>69.86</v>
      </c>
      <c r="K683">
        <f t="shared" si="32"/>
        <v>23.591999999999999</v>
      </c>
    </row>
    <row r="684" spans="2:11">
      <c r="B684" s="6">
        <v>39318</v>
      </c>
      <c r="C684">
        <v>70.62</v>
      </c>
      <c r="E684" s="6">
        <v>39519</v>
      </c>
      <c r="F684">
        <v>23.632000000000001</v>
      </c>
      <c r="I684" s="1">
        <f t="shared" si="30"/>
        <v>39318</v>
      </c>
      <c r="J684">
        <f t="shared" si="31"/>
        <v>70.62</v>
      </c>
      <c r="K684">
        <f t="shared" si="32"/>
        <v>23.632000000000001</v>
      </c>
    </row>
    <row r="685" spans="2:11">
      <c r="B685" s="6">
        <v>39321</v>
      </c>
      <c r="C685">
        <v>70.95</v>
      </c>
      <c r="E685" s="6">
        <v>39520</v>
      </c>
      <c r="F685">
        <v>23.684999999999999</v>
      </c>
      <c r="I685" s="1">
        <f t="shared" si="30"/>
        <v>39321</v>
      </c>
      <c r="J685">
        <f t="shared" si="31"/>
        <v>70.95</v>
      </c>
      <c r="K685">
        <f t="shared" si="32"/>
        <v>23.684999999999999</v>
      </c>
    </row>
    <row r="686" spans="2:11">
      <c r="B686" s="6">
        <v>39322</v>
      </c>
      <c r="C686">
        <v>70.55</v>
      </c>
      <c r="E686" s="6">
        <v>39521</v>
      </c>
      <c r="F686">
        <v>23.611999999999998</v>
      </c>
      <c r="I686" s="1">
        <f t="shared" si="30"/>
        <v>39322</v>
      </c>
      <c r="J686">
        <f t="shared" si="31"/>
        <v>70.55</v>
      </c>
      <c r="K686">
        <f t="shared" si="32"/>
        <v>23.611999999999998</v>
      </c>
    </row>
    <row r="687" spans="2:11">
      <c r="B687" s="6">
        <v>39323</v>
      </c>
      <c r="C687">
        <v>72.13</v>
      </c>
      <c r="E687" s="6">
        <v>39524</v>
      </c>
      <c r="F687">
        <v>23.446999999999999</v>
      </c>
      <c r="I687" s="1">
        <f t="shared" si="30"/>
        <v>39323</v>
      </c>
      <c r="J687">
        <f t="shared" si="31"/>
        <v>72.13</v>
      </c>
      <c r="K687">
        <f t="shared" si="32"/>
        <v>23.446999999999999</v>
      </c>
    </row>
    <row r="688" spans="2:11">
      <c r="B688" s="6">
        <v>39324</v>
      </c>
      <c r="C688">
        <v>71.900000000000006</v>
      </c>
      <c r="E688" s="6">
        <v>39525</v>
      </c>
      <c r="F688">
        <v>23.25</v>
      </c>
      <c r="I688" s="1">
        <f t="shared" si="30"/>
        <v>39324</v>
      </c>
      <c r="J688">
        <f t="shared" si="31"/>
        <v>71.900000000000006</v>
      </c>
      <c r="K688">
        <f t="shared" si="32"/>
        <v>23.25</v>
      </c>
    </row>
    <row r="689" spans="2:11">
      <c r="B689" s="6">
        <v>39325</v>
      </c>
      <c r="C689">
        <v>72.69</v>
      </c>
      <c r="E689" s="6">
        <v>39526</v>
      </c>
      <c r="F689">
        <v>23.279</v>
      </c>
      <c r="I689" s="1">
        <f t="shared" si="30"/>
        <v>39325</v>
      </c>
      <c r="J689">
        <f t="shared" si="31"/>
        <v>72.69</v>
      </c>
      <c r="K689">
        <f t="shared" si="32"/>
        <v>23.279</v>
      </c>
    </row>
    <row r="690" spans="2:11">
      <c r="B690" s="6">
        <v>39328</v>
      </c>
      <c r="C690">
        <v>73.41</v>
      </c>
      <c r="E690" s="6">
        <v>39527</v>
      </c>
      <c r="F690">
        <v>22.875</v>
      </c>
      <c r="I690" s="1">
        <f t="shared" si="30"/>
        <v>39328</v>
      </c>
      <c r="J690">
        <f t="shared" si="31"/>
        <v>73.41</v>
      </c>
      <c r="K690">
        <f t="shared" si="32"/>
        <v>22.875</v>
      </c>
    </row>
    <row r="691" spans="2:11">
      <c r="B691" s="6">
        <v>39329</v>
      </c>
      <c r="C691">
        <v>73.92</v>
      </c>
      <c r="E691" s="6">
        <v>39532</v>
      </c>
      <c r="F691">
        <v>22.83</v>
      </c>
      <c r="I691" s="1">
        <f t="shared" si="30"/>
        <v>39329</v>
      </c>
      <c r="J691">
        <f t="shared" si="31"/>
        <v>73.92</v>
      </c>
      <c r="K691">
        <f t="shared" si="32"/>
        <v>22.83</v>
      </c>
    </row>
    <row r="692" spans="2:11">
      <c r="B692" s="6">
        <v>39330</v>
      </c>
      <c r="C692">
        <v>74.34</v>
      </c>
      <c r="E692" s="6">
        <v>39533</v>
      </c>
      <c r="F692">
        <v>22.965</v>
      </c>
      <c r="I692" s="1">
        <f t="shared" si="30"/>
        <v>39330</v>
      </c>
      <c r="J692">
        <f t="shared" si="31"/>
        <v>74.34</v>
      </c>
      <c r="K692">
        <f t="shared" si="32"/>
        <v>22.965</v>
      </c>
    </row>
    <row r="693" spans="2:11">
      <c r="B693" s="6">
        <v>39331</v>
      </c>
      <c r="C693">
        <v>74.77</v>
      </c>
      <c r="E693" s="6">
        <v>39534</v>
      </c>
      <c r="F693">
        <v>23.251999999999999</v>
      </c>
      <c r="I693" s="1">
        <f t="shared" si="30"/>
        <v>39331</v>
      </c>
      <c r="J693">
        <f t="shared" si="31"/>
        <v>74.77</v>
      </c>
      <c r="K693">
        <f t="shared" si="32"/>
        <v>23.251999999999999</v>
      </c>
    </row>
    <row r="694" spans="2:11">
      <c r="B694" s="6">
        <v>39332</v>
      </c>
      <c r="C694">
        <v>75.069999999999993</v>
      </c>
      <c r="E694" s="6">
        <v>39535</v>
      </c>
      <c r="F694">
        <v>23.356999999999999</v>
      </c>
      <c r="I694" s="1">
        <f t="shared" si="30"/>
        <v>39332</v>
      </c>
      <c r="J694">
        <f t="shared" si="31"/>
        <v>75.069999999999993</v>
      </c>
      <c r="K694">
        <f t="shared" si="32"/>
        <v>23.356999999999999</v>
      </c>
    </row>
    <row r="695" spans="2:11">
      <c r="B695" s="6">
        <v>39335</v>
      </c>
      <c r="C695">
        <v>75.48</v>
      </c>
      <c r="E695" s="6">
        <v>39538</v>
      </c>
      <c r="F695">
        <v>23.795999999999999</v>
      </c>
      <c r="I695" s="1">
        <f t="shared" si="30"/>
        <v>39335</v>
      </c>
      <c r="J695">
        <f t="shared" si="31"/>
        <v>75.48</v>
      </c>
      <c r="K695">
        <f t="shared" si="32"/>
        <v>23.795999999999999</v>
      </c>
    </row>
    <row r="696" spans="2:11">
      <c r="B696" s="6">
        <v>39336</v>
      </c>
      <c r="C696">
        <v>76.38</v>
      </c>
      <c r="E696" s="6">
        <v>39539</v>
      </c>
      <c r="F696">
        <v>24.588000000000001</v>
      </c>
      <c r="I696" s="1">
        <f t="shared" si="30"/>
        <v>39336</v>
      </c>
      <c r="J696">
        <f t="shared" si="31"/>
        <v>76.38</v>
      </c>
      <c r="K696">
        <f t="shared" si="32"/>
        <v>24.588000000000001</v>
      </c>
    </row>
    <row r="697" spans="2:11">
      <c r="B697" s="6">
        <v>39337</v>
      </c>
      <c r="C697">
        <v>77.680000000000007</v>
      </c>
      <c r="E697" s="6">
        <v>39540</v>
      </c>
      <c r="F697">
        <v>25.184000000000001</v>
      </c>
      <c r="I697" s="1">
        <f t="shared" si="30"/>
        <v>39337</v>
      </c>
      <c r="J697">
        <f t="shared" si="31"/>
        <v>77.680000000000007</v>
      </c>
      <c r="K697">
        <f t="shared" si="32"/>
        <v>25.184000000000001</v>
      </c>
    </row>
    <row r="698" spans="2:11">
      <c r="B698" s="6">
        <v>39338</v>
      </c>
      <c r="C698">
        <v>77.400000000000006</v>
      </c>
      <c r="E698" s="6">
        <v>39541</v>
      </c>
      <c r="F698">
        <v>25.4</v>
      </c>
      <c r="I698" s="1">
        <f t="shared" si="30"/>
        <v>39338</v>
      </c>
      <c r="J698">
        <f t="shared" si="31"/>
        <v>77.400000000000006</v>
      </c>
      <c r="K698">
        <f t="shared" si="32"/>
        <v>25.4</v>
      </c>
    </row>
    <row r="699" spans="2:11">
      <c r="B699" s="6">
        <v>39339</v>
      </c>
      <c r="C699">
        <v>76.22</v>
      </c>
      <c r="E699" s="6">
        <v>39542</v>
      </c>
      <c r="F699">
        <v>25.152999999999999</v>
      </c>
      <c r="I699" s="1">
        <f t="shared" si="30"/>
        <v>39339</v>
      </c>
      <c r="J699">
        <f t="shared" si="31"/>
        <v>76.22</v>
      </c>
      <c r="K699">
        <f t="shared" si="32"/>
        <v>25.152999999999999</v>
      </c>
    </row>
    <row r="700" spans="2:11">
      <c r="B700" s="6">
        <v>39342</v>
      </c>
      <c r="C700">
        <v>76.98</v>
      </c>
      <c r="E700" s="6">
        <v>39545</v>
      </c>
      <c r="F700">
        <v>25.184000000000001</v>
      </c>
      <c r="I700" s="1">
        <f t="shared" si="30"/>
        <v>39342</v>
      </c>
      <c r="J700">
        <f t="shared" si="31"/>
        <v>76.98</v>
      </c>
      <c r="K700">
        <f t="shared" si="32"/>
        <v>25.184000000000001</v>
      </c>
    </row>
    <row r="701" spans="2:11">
      <c r="B701" s="6">
        <v>39343</v>
      </c>
      <c r="C701">
        <v>77.59</v>
      </c>
      <c r="E701" s="6">
        <v>39546</v>
      </c>
      <c r="F701">
        <v>24.736000000000001</v>
      </c>
      <c r="I701" s="1">
        <f t="shared" si="30"/>
        <v>39343</v>
      </c>
      <c r="J701">
        <f t="shared" si="31"/>
        <v>77.59</v>
      </c>
      <c r="K701">
        <f t="shared" si="32"/>
        <v>24.736000000000001</v>
      </c>
    </row>
    <row r="702" spans="2:11">
      <c r="B702" s="6">
        <v>39344</v>
      </c>
      <c r="C702">
        <v>78.47</v>
      </c>
      <c r="E702" s="6">
        <v>39547</v>
      </c>
      <c r="F702">
        <v>24.66</v>
      </c>
      <c r="I702" s="1">
        <f t="shared" si="30"/>
        <v>39344</v>
      </c>
      <c r="J702">
        <f t="shared" si="31"/>
        <v>78.47</v>
      </c>
      <c r="K702">
        <f t="shared" si="32"/>
        <v>24.66</v>
      </c>
    </row>
    <row r="703" spans="2:11">
      <c r="B703" s="6">
        <v>39345</v>
      </c>
      <c r="C703">
        <v>79.09</v>
      </c>
      <c r="E703" s="6">
        <v>39548</v>
      </c>
      <c r="F703">
        <v>25.215</v>
      </c>
      <c r="I703" s="1">
        <f t="shared" si="30"/>
        <v>39345</v>
      </c>
      <c r="J703">
        <f t="shared" si="31"/>
        <v>79.09</v>
      </c>
      <c r="K703">
        <f t="shared" si="32"/>
        <v>25.215</v>
      </c>
    </row>
    <row r="704" spans="2:11">
      <c r="B704" s="6">
        <v>39346</v>
      </c>
      <c r="C704">
        <v>79.3</v>
      </c>
      <c r="E704" s="6">
        <v>39549</v>
      </c>
      <c r="F704">
        <v>25.06</v>
      </c>
      <c r="I704" s="1">
        <f t="shared" si="30"/>
        <v>39346</v>
      </c>
      <c r="J704">
        <f t="shared" si="31"/>
        <v>79.3</v>
      </c>
      <c r="K704">
        <f t="shared" si="32"/>
        <v>25.06</v>
      </c>
    </row>
    <row r="705" spans="2:11">
      <c r="B705" s="6">
        <v>39349</v>
      </c>
      <c r="C705">
        <v>78.91</v>
      </c>
      <c r="E705" s="6">
        <v>39552</v>
      </c>
      <c r="F705">
        <v>25.789000000000001</v>
      </c>
      <c r="I705" s="1">
        <f t="shared" si="30"/>
        <v>39349</v>
      </c>
      <c r="J705">
        <f t="shared" si="31"/>
        <v>78.91</v>
      </c>
      <c r="K705">
        <f t="shared" si="32"/>
        <v>25.789000000000001</v>
      </c>
    </row>
    <row r="706" spans="2:11">
      <c r="B706" s="6">
        <v>39350</v>
      </c>
      <c r="C706">
        <v>77.62</v>
      </c>
      <c r="E706" s="6">
        <v>39553</v>
      </c>
      <c r="F706">
        <v>26.289000000000001</v>
      </c>
      <c r="I706" s="1">
        <f t="shared" si="30"/>
        <v>39350</v>
      </c>
      <c r="J706">
        <f t="shared" si="31"/>
        <v>77.62</v>
      </c>
      <c r="K706">
        <f t="shared" si="32"/>
        <v>26.289000000000001</v>
      </c>
    </row>
    <row r="707" spans="2:11">
      <c r="B707" s="6">
        <v>39351</v>
      </c>
      <c r="C707">
        <v>77.430000000000007</v>
      </c>
      <c r="E707" s="6">
        <v>39554</v>
      </c>
      <c r="F707">
        <v>25.605</v>
      </c>
      <c r="I707" s="1">
        <f t="shared" si="30"/>
        <v>39351</v>
      </c>
      <c r="J707">
        <f t="shared" si="31"/>
        <v>77.430000000000007</v>
      </c>
      <c r="K707">
        <f t="shared" si="32"/>
        <v>25.605</v>
      </c>
    </row>
    <row r="708" spans="2:11">
      <c r="B708" s="6">
        <v>39352</v>
      </c>
      <c r="C708">
        <v>80.03</v>
      </c>
      <c r="E708" s="6">
        <v>39555</v>
      </c>
      <c r="F708">
        <v>25.396999999999998</v>
      </c>
      <c r="I708" s="1">
        <f t="shared" si="30"/>
        <v>39352</v>
      </c>
      <c r="J708">
        <f t="shared" si="31"/>
        <v>80.03</v>
      </c>
      <c r="K708">
        <f t="shared" si="32"/>
        <v>25.396999999999998</v>
      </c>
    </row>
    <row r="709" spans="2:11">
      <c r="B709" s="6">
        <v>39353</v>
      </c>
      <c r="C709">
        <v>79.17</v>
      </c>
      <c r="E709" s="6">
        <v>39556</v>
      </c>
      <c r="F709">
        <v>25.109000000000002</v>
      </c>
      <c r="I709" s="1">
        <f t="shared" si="30"/>
        <v>39353</v>
      </c>
      <c r="J709">
        <f t="shared" si="31"/>
        <v>79.17</v>
      </c>
      <c r="K709">
        <f t="shared" si="32"/>
        <v>25.109000000000002</v>
      </c>
    </row>
    <row r="710" spans="2:11">
      <c r="B710" s="6">
        <v>39356</v>
      </c>
      <c r="C710">
        <v>77.64</v>
      </c>
      <c r="E710" s="6">
        <v>39559</v>
      </c>
      <c r="F710">
        <v>26.135999999999999</v>
      </c>
      <c r="I710" s="1">
        <f t="shared" si="30"/>
        <v>39356</v>
      </c>
      <c r="J710">
        <f t="shared" si="31"/>
        <v>77.64</v>
      </c>
      <c r="K710">
        <f t="shared" si="32"/>
        <v>26.135999999999999</v>
      </c>
    </row>
    <row r="711" spans="2:11">
      <c r="B711" s="6">
        <v>39357</v>
      </c>
      <c r="C711">
        <v>77.38</v>
      </c>
      <c r="E711" s="6">
        <v>39560</v>
      </c>
      <c r="F711">
        <v>26.309000000000001</v>
      </c>
      <c r="I711" s="1">
        <f t="shared" ref="I711:I774" si="33">B711</f>
        <v>39357</v>
      </c>
      <c r="J711">
        <f t="shared" ref="J711:J774" si="34">C711</f>
        <v>77.38</v>
      </c>
      <c r="K711">
        <f t="shared" si="32"/>
        <v>26.309000000000001</v>
      </c>
    </row>
    <row r="712" spans="2:11">
      <c r="B712" s="6">
        <v>39358</v>
      </c>
      <c r="C712">
        <v>77.19</v>
      </c>
      <c r="E712" s="6">
        <v>39561</v>
      </c>
      <c r="F712">
        <v>26.516999999999999</v>
      </c>
      <c r="I712" s="1">
        <f t="shared" si="33"/>
        <v>39358</v>
      </c>
      <c r="J712">
        <f t="shared" si="34"/>
        <v>77.19</v>
      </c>
      <c r="K712">
        <f t="shared" ref="K712:K775" si="35">F712</f>
        <v>26.516999999999999</v>
      </c>
    </row>
    <row r="713" spans="2:11">
      <c r="B713" s="6">
        <v>39359</v>
      </c>
      <c r="C713">
        <v>78.97</v>
      </c>
      <c r="E713" s="6">
        <v>39562</v>
      </c>
      <c r="F713">
        <v>27.283000000000001</v>
      </c>
      <c r="I713" s="1">
        <f t="shared" si="33"/>
        <v>39359</v>
      </c>
      <c r="J713">
        <f t="shared" si="34"/>
        <v>78.97</v>
      </c>
      <c r="K713">
        <f t="shared" si="35"/>
        <v>27.283000000000001</v>
      </c>
    </row>
    <row r="714" spans="2:11">
      <c r="B714" s="6">
        <v>39360</v>
      </c>
      <c r="C714">
        <v>78.900000000000006</v>
      </c>
      <c r="E714" s="6">
        <v>39563</v>
      </c>
      <c r="F714">
        <v>26.773</v>
      </c>
      <c r="I714" s="1">
        <f t="shared" si="33"/>
        <v>39360</v>
      </c>
      <c r="J714">
        <f t="shared" si="34"/>
        <v>78.900000000000006</v>
      </c>
      <c r="K714">
        <f t="shared" si="35"/>
        <v>26.773</v>
      </c>
    </row>
    <row r="715" spans="2:11">
      <c r="B715" s="6">
        <v>39363</v>
      </c>
      <c r="C715">
        <v>76.58</v>
      </c>
      <c r="E715" s="6">
        <v>39566</v>
      </c>
      <c r="F715">
        <v>26.189</v>
      </c>
      <c r="I715" s="1">
        <f t="shared" si="33"/>
        <v>39363</v>
      </c>
      <c r="J715">
        <f t="shared" si="34"/>
        <v>76.58</v>
      </c>
      <c r="K715">
        <f t="shared" si="35"/>
        <v>26.189</v>
      </c>
    </row>
    <row r="716" spans="2:11">
      <c r="B716" s="6">
        <v>39364</v>
      </c>
      <c r="C716">
        <v>77.489999999999995</v>
      </c>
      <c r="E716" s="6">
        <v>39570</v>
      </c>
      <c r="F716">
        <v>26.065000000000001</v>
      </c>
      <c r="I716" s="1">
        <f t="shared" si="33"/>
        <v>39364</v>
      </c>
      <c r="J716">
        <f t="shared" si="34"/>
        <v>77.489999999999995</v>
      </c>
      <c r="K716">
        <f t="shared" si="35"/>
        <v>26.065000000000001</v>
      </c>
    </row>
    <row r="717" spans="2:11">
      <c r="B717" s="6">
        <v>39365</v>
      </c>
      <c r="C717">
        <v>78.599999999999994</v>
      </c>
      <c r="E717" s="6">
        <v>39573</v>
      </c>
      <c r="F717">
        <v>26.065000000000001</v>
      </c>
      <c r="I717" s="1">
        <f t="shared" si="33"/>
        <v>39365</v>
      </c>
      <c r="J717">
        <f t="shared" si="34"/>
        <v>78.599999999999994</v>
      </c>
      <c r="K717">
        <f t="shared" si="35"/>
        <v>26.065000000000001</v>
      </c>
    </row>
    <row r="718" spans="2:11">
      <c r="B718" s="6">
        <v>39366</v>
      </c>
      <c r="C718">
        <v>80.150000000000006</v>
      </c>
      <c r="E718" s="6">
        <v>39574</v>
      </c>
      <c r="F718">
        <v>26.207999999999998</v>
      </c>
      <c r="I718" s="1">
        <f t="shared" si="33"/>
        <v>39366</v>
      </c>
      <c r="J718">
        <f t="shared" si="34"/>
        <v>80.150000000000006</v>
      </c>
      <c r="K718">
        <f t="shared" si="35"/>
        <v>26.207999999999998</v>
      </c>
    </row>
    <row r="719" spans="2:11">
      <c r="B719" s="6">
        <v>39367</v>
      </c>
      <c r="C719">
        <v>80.55</v>
      </c>
      <c r="E719" s="6">
        <v>39575</v>
      </c>
      <c r="F719">
        <v>25.8</v>
      </c>
      <c r="I719" s="1">
        <f t="shared" si="33"/>
        <v>39367</v>
      </c>
      <c r="J719">
        <f t="shared" si="34"/>
        <v>80.55</v>
      </c>
      <c r="K719">
        <f t="shared" si="35"/>
        <v>25.8</v>
      </c>
    </row>
    <row r="720" spans="2:11">
      <c r="B720" s="6">
        <v>39370</v>
      </c>
      <c r="C720">
        <v>82.75</v>
      </c>
      <c r="E720" s="6">
        <v>39576</v>
      </c>
      <c r="F720">
        <v>25.829000000000001</v>
      </c>
      <c r="I720" s="1">
        <f t="shared" si="33"/>
        <v>39370</v>
      </c>
      <c r="J720">
        <f t="shared" si="34"/>
        <v>82.75</v>
      </c>
      <c r="K720">
        <f t="shared" si="35"/>
        <v>25.829000000000001</v>
      </c>
    </row>
    <row r="721" spans="2:11">
      <c r="B721" s="6">
        <v>39371</v>
      </c>
      <c r="C721">
        <v>84.16</v>
      </c>
      <c r="E721" s="6">
        <v>39577</v>
      </c>
      <c r="F721">
        <v>25.968</v>
      </c>
      <c r="I721" s="1">
        <f t="shared" si="33"/>
        <v>39371</v>
      </c>
      <c r="J721">
        <f t="shared" si="34"/>
        <v>84.16</v>
      </c>
      <c r="K721">
        <f t="shared" si="35"/>
        <v>25.968</v>
      </c>
    </row>
    <row r="722" spans="2:11">
      <c r="B722" s="6">
        <v>39372</v>
      </c>
      <c r="C722">
        <v>83.13</v>
      </c>
      <c r="E722" s="6">
        <v>39581</v>
      </c>
      <c r="F722">
        <v>25.99</v>
      </c>
      <c r="I722" s="1">
        <f t="shared" si="33"/>
        <v>39372</v>
      </c>
      <c r="J722">
        <f t="shared" si="34"/>
        <v>83.13</v>
      </c>
      <c r="K722">
        <f t="shared" si="35"/>
        <v>25.99</v>
      </c>
    </row>
    <row r="723" spans="2:11">
      <c r="B723" s="6">
        <v>39373</v>
      </c>
      <c r="C723">
        <v>84.6</v>
      </c>
      <c r="E723" s="6">
        <v>39582</v>
      </c>
      <c r="F723">
        <v>25.986000000000001</v>
      </c>
      <c r="I723" s="1">
        <f t="shared" si="33"/>
        <v>39373</v>
      </c>
      <c r="J723">
        <f t="shared" si="34"/>
        <v>84.6</v>
      </c>
      <c r="K723">
        <f t="shared" si="35"/>
        <v>25.986000000000001</v>
      </c>
    </row>
    <row r="724" spans="2:11">
      <c r="B724" s="6">
        <v>39374</v>
      </c>
      <c r="C724">
        <v>83.79</v>
      </c>
      <c r="E724" s="6">
        <v>39583</v>
      </c>
      <c r="F724">
        <v>26.067</v>
      </c>
      <c r="I724" s="1">
        <f t="shared" si="33"/>
        <v>39374</v>
      </c>
      <c r="J724">
        <f t="shared" si="34"/>
        <v>83.79</v>
      </c>
      <c r="K724">
        <f t="shared" si="35"/>
        <v>26.067</v>
      </c>
    </row>
    <row r="725" spans="2:11">
      <c r="B725" s="6">
        <v>39377</v>
      </c>
      <c r="C725">
        <v>83.27</v>
      </c>
      <c r="E725" s="6">
        <v>39584</v>
      </c>
      <c r="F725">
        <v>25.867999999999999</v>
      </c>
      <c r="I725" s="1">
        <f t="shared" si="33"/>
        <v>39377</v>
      </c>
      <c r="J725">
        <f t="shared" si="34"/>
        <v>83.27</v>
      </c>
      <c r="K725">
        <f t="shared" si="35"/>
        <v>25.867999999999999</v>
      </c>
    </row>
    <row r="726" spans="2:11">
      <c r="B726" s="6">
        <v>39378</v>
      </c>
      <c r="C726">
        <v>82.85</v>
      </c>
      <c r="E726" s="6">
        <v>39587</v>
      </c>
      <c r="F726">
        <v>25.710999999999999</v>
      </c>
      <c r="I726" s="1">
        <f t="shared" si="33"/>
        <v>39378</v>
      </c>
      <c r="J726">
        <f t="shared" si="34"/>
        <v>82.85</v>
      </c>
      <c r="K726">
        <f t="shared" si="35"/>
        <v>25.710999999999999</v>
      </c>
    </row>
    <row r="727" spans="2:11">
      <c r="B727" s="6">
        <v>39379</v>
      </c>
      <c r="C727">
        <v>84.37</v>
      </c>
      <c r="E727" s="6">
        <v>39588</v>
      </c>
      <c r="F727">
        <v>25.501999999999999</v>
      </c>
      <c r="I727" s="1">
        <f t="shared" si="33"/>
        <v>39379</v>
      </c>
      <c r="J727">
        <f t="shared" si="34"/>
        <v>84.37</v>
      </c>
      <c r="K727">
        <f t="shared" si="35"/>
        <v>25.501999999999999</v>
      </c>
    </row>
    <row r="728" spans="2:11">
      <c r="B728" s="6">
        <v>39380</v>
      </c>
      <c r="C728">
        <v>87.48</v>
      </c>
      <c r="E728" s="6">
        <v>39589</v>
      </c>
      <c r="F728">
        <v>25.536000000000001</v>
      </c>
      <c r="I728" s="1">
        <f t="shared" si="33"/>
        <v>39380</v>
      </c>
      <c r="J728">
        <f t="shared" si="34"/>
        <v>87.48</v>
      </c>
      <c r="K728">
        <f t="shared" si="35"/>
        <v>25.536000000000001</v>
      </c>
    </row>
    <row r="729" spans="2:11">
      <c r="B729" s="6">
        <v>39381</v>
      </c>
      <c r="C729">
        <v>88.69</v>
      </c>
      <c r="E729" s="6">
        <v>39590</v>
      </c>
      <c r="F729">
        <v>25.3</v>
      </c>
      <c r="I729" s="1">
        <f t="shared" si="33"/>
        <v>39381</v>
      </c>
      <c r="J729">
        <f t="shared" si="34"/>
        <v>88.69</v>
      </c>
      <c r="K729">
        <f t="shared" si="35"/>
        <v>25.3</v>
      </c>
    </row>
    <row r="730" spans="2:11">
      <c r="B730" s="6">
        <v>39384</v>
      </c>
      <c r="C730">
        <v>90.32</v>
      </c>
      <c r="E730" s="6">
        <v>39591</v>
      </c>
      <c r="F730">
        <v>25.366</v>
      </c>
      <c r="I730" s="1">
        <f t="shared" si="33"/>
        <v>39384</v>
      </c>
      <c r="J730">
        <f t="shared" si="34"/>
        <v>90.32</v>
      </c>
      <c r="K730">
        <f t="shared" si="35"/>
        <v>25.366</v>
      </c>
    </row>
    <row r="731" spans="2:11">
      <c r="B731" s="6">
        <v>39385</v>
      </c>
      <c r="C731">
        <v>87.44</v>
      </c>
      <c r="E731" s="6">
        <v>39594</v>
      </c>
      <c r="F731">
        <v>25.366</v>
      </c>
      <c r="I731" s="1">
        <f t="shared" si="33"/>
        <v>39385</v>
      </c>
      <c r="J731">
        <f t="shared" si="34"/>
        <v>87.44</v>
      </c>
      <c r="K731">
        <f t="shared" si="35"/>
        <v>25.366</v>
      </c>
    </row>
    <row r="732" spans="2:11">
      <c r="B732" s="6">
        <v>39386</v>
      </c>
      <c r="C732">
        <v>90.63</v>
      </c>
      <c r="E732" s="6">
        <v>39595</v>
      </c>
      <c r="F732">
        <v>25.602</v>
      </c>
      <c r="I732" s="1">
        <f t="shared" si="33"/>
        <v>39386</v>
      </c>
      <c r="J732">
        <f t="shared" si="34"/>
        <v>90.63</v>
      </c>
      <c r="K732">
        <f t="shared" si="35"/>
        <v>25.602</v>
      </c>
    </row>
    <row r="733" spans="2:11">
      <c r="B733" s="6">
        <v>39387</v>
      </c>
      <c r="C733">
        <v>89.72</v>
      </c>
      <c r="E733" s="6">
        <v>39596</v>
      </c>
      <c r="F733">
        <v>26.105</v>
      </c>
      <c r="I733" s="1">
        <f t="shared" si="33"/>
        <v>39387</v>
      </c>
      <c r="J733">
        <f t="shared" si="34"/>
        <v>89.72</v>
      </c>
      <c r="K733">
        <f t="shared" si="35"/>
        <v>26.105</v>
      </c>
    </row>
    <row r="734" spans="2:11">
      <c r="B734" s="6">
        <v>39388</v>
      </c>
      <c r="C734">
        <v>92.08</v>
      </c>
      <c r="E734" s="6">
        <v>39597</v>
      </c>
      <c r="F734">
        <v>26.068000000000001</v>
      </c>
      <c r="I734" s="1">
        <f t="shared" si="33"/>
        <v>39388</v>
      </c>
      <c r="J734">
        <f t="shared" si="34"/>
        <v>92.08</v>
      </c>
      <c r="K734">
        <f t="shared" si="35"/>
        <v>26.068000000000001</v>
      </c>
    </row>
    <row r="735" spans="2:11">
      <c r="B735" s="6">
        <v>39391</v>
      </c>
      <c r="C735">
        <v>90.49</v>
      </c>
      <c r="E735" s="6">
        <v>39598</v>
      </c>
      <c r="F735">
        <v>28.167999999999999</v>
      </c>
      <c r="I735" s="1">
        <f t="shared" si="33"/>
        <v>39391</v>
      </c>
      <c r="J735">
        <f t="shared" si="34"/>
        <v>90.49</v>
      </c>
      <c r="K735">
        <f t="shared" si="35"/>
        <v>28.167999999999999</v>
      </c>
    </row>
    <row r="736" spans="2:11">
      <c r="B736" s="6">
        <v>39392</v>
      </c>
      <c r="C736">
        <v>93.26</v>
      </c>
      <c r="E736" s="6">
        <v>39601</v>
      </c>
      <c r="F736">
        <v>27.817</v>
      </c>
      <c r="I736" s="1">
        <f t="shared" si="33"/>
        <v>39392</v>
      </c>
      <c r="J736">
        <f t="shared" si="34"/>
        <v>93.26</v>
      </c>
      <c r="K736">
        <f t="shared" si="35"/>
        <v>27.817</v>
      </c>
    </row>
    <row r="737" spans="2:11">
      <c r="B737" s="6">
        <v>39393</v>
      </c>
      <c r="C737">
        <v>93.24</v>
      </c>
      <c r="E737" s="6">
        <v>39602</v>
      </c>
      <c r="F737">
        <v>28.303000000000001</v>
      </c>
      <c r="I737" s="1">
        <f t="shared" si="33"/>
        <v>39393</v>
      </c>
      <c r="J737">
        <f t="shared" si="34"/>
        <v>93.24</v>
      </c>
      <c r="K737">
        <f t="shared" si="35"/>
        <v>28.303000000000001</v>
      </c>
    </row>
    <row r="738" spans="2:11">
      <c r="B738" s="6">
        <v>39394</v>
      </c>
      <c r="C738">
        <v>92.79</v>
      </c>
      <c r="E738" s="6">
        <v>39603</v>
      </c>
      <c r="F738">
        <v>27.870999999999999</v>
      </c>
      <c r="I738" s="1">
        <f t="shared" si="33"/>
        <v>39394</v>
      </c>
      <c r="J738">
        <f t="shared" si="34"/>
        <v>92.79</v>
      </c>
      <c r="K738">
        <f t="shared" si="35"/>
        <v>27.870999999999999</v>
      </c>
    </row>
    <row r="739" spans="2:11">
      <c r="B739" s="6">
        <v>39395</v>
      </c>
      <c r="C739">
        <v>93.18</v>
      </c>
      <c r="E739" s="6">
        <v>39604</v>
      </c>
      <c r="F739">
        <v>28.129000000000001</v>
      </c>
      <c r="I739" s="1">
        <f t="shared" si="33"/>
        <v>39395</v>
      </c>
      <c r="J739">
        <f t="shared" si="34"/>
        <v>93.18</v>
      </c>
      <c r="K739">
        <f t="shared" si="35"/>
        <v>28.129000000000001</v>
      </c>
    </row>
    <row r="740" spans="2:11">
      <c r="B740" s="6">
        <v>39398</v>
      </c>
      <c r="C740">
        <v>91.98</v>
      </c>
      <c r="E740" s="6">
        <v>39605</v>
      </c>
      <c r="F740">
        <v>28.396999999999998</v>
      </c>
      <c r="I740" s="1">
        <f t="shared" si="33"/>
        <v>39398</v>
      </c>
      <c r="J740">
        <f t="shared" si="34"/>
        <v>91.98</v>
      </c>
      <c r="K740">
        <f t="shared" si="35"/>
        <v>28.396999999999998</v>
      </c>
    </row>
    <row r="741" spans="2:11">
      <c r="B741" s="6">
        <v>39399</v>
      </c>
      <c r="C741">
        <v>88.83</v>
      </c>
      <c r="E741" s="6">
        <v>39608</v>
      </c>
      <c r="F741">
        <v>28.875</v>
      </c>
      <c r="I741" s="1">
        <f t="shared" si="33"/>
        <v>39399</v>
      </c>
      <c r="J741">
        <f t="shared" si="34"/>
        <v>88.83</v>
      </c>
      <c r="K741">
        <f t="shared" si="35"/>
        <v>28.875</v>
      </c>
    </row>
    <row r="742" spans="2:11">
      <c r="B742" s="6">
        <v>39400</v>
      </c>
      <c r="C742">
        <v>91.36</v>
      </c>
      <c r="E742" s="6">
        <v>39609</v>
      </c>
      <c r="F742">
        <v>28.928999999999998</v>
      </c>
      <c r="I742" s="1">
        <f t="shared" si="33"/>
        <v>39400</v>
      </c>
      <c r="J742">
        <f t="shared" si="34"/>
        <v>91.36</v>
      </c>
      <c r="K742">
        <f t="shared" si="35"/>
        <v>28.928999999999998</v>
      </c>
    </row>
    <row r="743" spans="2:11">
      <c r="B743" s="6">
        <v>39401</v>
      </c>
      <c r="C743">
        <v>90.94</v>
      </c>
      <c r="E743" s="6">
        <v>39610</v>
      </c>
      <c r="F743">
        <v>28.917000000000002</v>
      </c>
      <c r="I743" s="1">
        <f t="shared" si="33"/>
        <v>39401</v>
      </c>
      <c r="J743">
        <f t="shared" si="34"/>
        <v>90.94</v>
      </c>
      <c r="K743">
        <f t="shared" si="35"/>
        <v>28.917000000000002</v>
      </c>
    </row>
    <row r="744" spans="2:11">
      <c r="B744" s="6">
        <v>39402</v>
      </c>
      <c r="C744">
        <v>91.62</v>
      </c>
      <c r="E744" s="6">
        <v>39611</v>
      </c>
      <c r="F744">
        <v>28.914000000000001</v>
      </c>
      <c r="I744" s="1">
        <f t="shared" si="33"/>
        <v>39402</v>
      </c>
      <c r="J744">
        <f t="shared" si="34"/>
        <v>91.62</v>
      </c>
      <c r="K744">
        <f t="shared" si="35"/>
        <v>28.914000000000001</v>
      </c>
    </row>
    <row r="745" spans="2:11">
      <c r="B745" s="6">
        <v>39405</v>
      </c>
      <c r="C745">
        <v>92.28</v>
      </c>
      <c r="E745" s="6">
        <v>39612</v>
      </c>
      <c r="F745">
        <v>28.581</v>
      </c>
      <c r="I745" s="1">
        <f t="shared" si="33"/>
        <v>39405</v>
      </c>
      <c r="J745">
        <f t="shared" si="34"/>
        <v>92.28</v>
      </c>
      <c r="K745">
        <f t="shared" si="35"/>
        <v>28.581</v>
      </c>
    </row>
    <row r="746" spans="2:11">
      <c r="B746" s="6">
        <v>39406</v>
      </c>
      <c r="C746">
        <v>95.49</v>
      </c>
      <c r="E746" s="6">
        <v>39615</v>
      </c>
      <c r="F746">
        <v>28.475999999999999</v>
      </c>
      <c r="I746" s="1">
        <f t="shared" si="33"/>
        <v>39406</v>
      </c>
      <c r="J746">
        <f t="shared" si="34"/>
        <v>95.49</v>
      </c>
      <c r="K746">
        <f t="shared" si="35"/>
        <v>28.475999999999999</v>
      </c>
    </row>
    <row r="747" spans="2:11">
      <c r="B747" s="6">
        <v>39407</v>
      </c>
      <c r="C747">
        <v>94.84</v>
      </c>
      <c r="E747" s="6">
        <v>39616</v>
      </c>
      <c r="F747">
        <v>28.702999999999999</v>
      </c>
      <c r="I747" s="1">
        <f t="shared" si="33"/>
        <v>39407</v>
      </c>
      <c r="J747">
        <f t="shared" si="34"/>
        <v>94.84</v>
      </c>
      <c r="K747">
        <f t="shared" si="35"/>
        <v>28.702999999999999</v>
      </c>
    </row>
    <row r="748" spans="2:11">
      <c r="B748" s="6">
        <v>39408</v>
      </c>
      <c r="C748">
        <v>94.5</v>
      </c>
      <c r="E748" s="6">
        <v>39617</v>
      </c>
      <c r="F748">
        <v>28.829000000000001</v>
      </c>
      <c r="I748" s="1">
        <f t="shared" si="33"/>
        <v>39408</v>
      </c>
      <c r="J748">
        <f t="shared" si="34"/>
        <v>94.5</v>
      </c>
      <c r="K748">
        <f t="shared" si="35"/>
        <v>28.829000000000001</v>
      </c>
    </row>
    <row r="749" spans="2:11">
      <c r="B749" s="6">
        <v>39409</v>
      </c>
      <c r="C749">
        <v>95.76</v>
      </c>
      <c r="E749" s="6">
        <v>39618</v>
      </c>
      <c r="F749">
        <v>28.8</v>
      </c>
      <c r="I749" s="1">
        <f t="shared" si="33"/>
        <v>39409</v>
      </c>
      <c r="J749">
        <f t="shared" si="34"/>
        <v>95.76</v>
      </c>
      <c r="K749">
        <f t="shared" si="35"/>
        <v>28.8</v>
      </c>
    </row>
    <row r="750" spans="2:11">
      <c r="B750" s="6">
        <v>39412</v>
      </c>
      <c r="C750">
        <v>95.32</v>
      </c>
      <c r="E750" s="6">
        <v>39619</v>
      </c>
      <c r="F750">
        <v>28.425999999999998</v>
      </c>
      <c r="I750" s="1">
        <f t="shared" si="33"/>
        <v>39412</v>
      </c>
      <c r="J750">
        <f t="shared" si="34"/>
        <v>95.32</v>
      </c>
      <c r="K750">
        <f t="shared" si="35"/>
        <v>28.425999999999998</v>
      </c>
    </row>
    <row r="751" spans="2:11">
      <c r="B751" s="6">
        <v>39413</v>
      </c>
      <c r="C751">
        <v>92.52</v>
      </c>
      <c r="E751" s="6">
        <v>39622</v>
      </c>
      <c r="F751">
        <v>28.178000000000001</v>
      </c>
      <c r="I751" s="1">
        <f t="shared" si="33"/>
        <v>39413</v>
      </c>
      <c r="J751">
        <f t="shared" si="34"/>
        <v>92.52</v>
      </c>
      <c r="K751">
        <f t="shared" si="35"/>
        <v>28.178000000000001</v>
      </c>
    </row>
    <row r="752" spans="2:11">
      <c r="B752" s="6">
        <v>39414</v>
      </c>
      <c r="C752">
        <v>89.81</v>
      </c>
      <c r="E752" s="6">
        <v>39623</v>
      </c>
      <c r="F752">
        <v>28.193000000000001</v>
      </c>
      <c r="I752" s="1">
        <f t="shared" si="33"/>
        <v>39414</v>
      </c>
      <c r="J752">
        <f t="shared" si="34"/>
        <v>89.81</v>
      </c>
      <c r="K752">
        <f t="shared" si="35"/>
        <v>28.193000000000001</v>
      </c>
    </row>
    <row r="753" spans="2:11">
      <c r="B753" s="6">
        <v>39415</v>
      </c>
      <c r="C753">
        <v>90.22</v>
      </c>
      <c r="E753" s="6">
        <v>39624</v>
      </c>
      <c r="F753">
        <v>28.218</v>
      </c>
      <c r="I753" s="1">
        <f t="shared" si="33"/>
        <v>39415</v>
      </c>
      <c r="J753">
        <f t="shared" si="34"/>
        <v>90.22</v>
      </c>
      <c r="K753">
        <f t="shared" si="35"/>
        <v>28.218</v>
      </c>
    </row>
    <row r="754" spans="2:11">
      <c r="B754" s="6">
        <v>39416</v>
      </c>
      <c r="C754">
        <v>88.26</v>
      </c>
      <c r="E754" s="6">
        <v>39625</v>
      </c>
      <c r="F754">
        <v>28.234999999999999</v>
      </c>
      <c r="I754" s="1">
        <f t="shared" si="33"/>
        <v>39416</v>
      </c>
      <c r="J754">
        <f t="shared" si="34"/>
        <v>88.26</v>
      </c>
      <c r="K754">
        <f t="shared" si="35"/>
        <v>28.234999999999999</v>
      </c>
    </row>
    <row r="755" spans="2:11">
      <c r="B755" s="6">
        <v>39419</v>
      </c>
      <c r="C755">
        <v>89.8</v>
      </c>
      <c r="E755" s="6">
        <v>39626</v>
      </c>
      <c r="F755">
        <v>27.981000000000002</v>
      </c>
      <c r="I755" s="1">
        <f t="shared" si="33"/>
        <v>39419</v>
      </c>
      <c r="J755">
        <f t="shared" si="34"/>
        <v>89.8</v>
      </c>
      <c r="K755">
        <f t="shared" si="35"/>
        <v>27.981000000000002</v>
      </c>
    </row>
    <row r="756" spans="2:11">
      <c r="B756" s="6">
        <v>39420</v>
      </c>
      <c r="C756">
        <v>89.53</v>
      </c>
      <c r="E756" s="6">
        <v>39629</v>
      </c>
      <c r="F756">
        <v>29.882000000000001</v>
      </c>
      <c r="I756" s="1">
        <f t="shared" si="33"/>
        <v>39420</v>
      </c>
      <c r="J756">
        <f t="shared" si="34"/>
        <v>89.53</v>
      </c>
      <c r="K756">
        <f t="shared" si="35"/>
        <v>29.882000000000001</v>
      </c>
    </row>
    <row r="757" spans="2:11">
      <c r="B757" s="6">
        <v>39421</v>
      </c>
      <c r="C757">
        <v>88.49</v>
      </c>
      <c r="E757" s="6">
        <v>39630</v>
      </c>
      <c r="F757">
        <v>29.805</v>
      </c>
      <c r="I757" s="1">
        <f t="shared" si="33"/>
        <v>39421</v>
      </c>
      <c r="J757">
        <f t="shared" si="34"/>
        <v>88.49</v>
      </c>
      <c r="K757">
        <f t="shared" si="35"/>
        <v>29.805</v>
      </c>
    </row>
    <row r="758" spans="2:11">
      <c r="B758" s="6">
        <v>39422</v>
      </c>
      <c r="C758">
        <v>90.18</v>
      </c>
      <c r="E758" s="6">
        <v>39631</v>
      </c>
      <c r="F758">
        <v>29.619</v>
      </c>
      <c r="I758" s="1">
        <f t="shared" si="33"/>
        <v>39422</v>
      </c>
      <c r="J758">
        <f t="shared" si="34"/>
        <v>90.18</v>
      </c>
      <c r="K758">
        <f t="shared" si="35"/>
        <v>29.619</v>
      </c>
    </row>
    <row r="759" spans="2:11">
      <c r="B759" s="6">
        <v>39423</v>
      </c>
      <c r="C759">
        <v>88.64</v>
      </c>
      <c r="E759" s="6">
        <v>39632</v>
      </c>
      <c r="F759">
        <v>29.716999999999999</v>
      </c>
      <c r="I759" s="1">
        <f t="shared" si="33"/>
        <v>39423</v>
      </c>
      <c r="J759">
        <f t="shared" si="34"/>
        <v>88.64</v>
      </c>
      <c r="K759">
        <f t="shared" si="35"/>
        <v>29.716999999999999</v>
      </c>
    </row>
    <row r="760" spans="2:11">
      <c r="B760" s="6">
        <v>39426</v>
      </c>
      <c r="C760">
        <v>88.04</v>
      </c>
      <c r="E760" s="6">
        <v>39633</v>
      </c>
      <c r="F760">
        <v>29.684999999999999</v>
      </c>
      <c r="I760" s="1">
        <f t="shared" si="33"/>
        <v>39426</v>
      </c>
      <c r="J760">
        <f t="shared" si="34"/>
        <v>88.04</v>
      </c>
      <c r="K760">
        <f t="shared" si="35"/>
        <v>29.684999999999999</v>
      </c>
    </row>
    <row r="761" spans="2:11">
      <c r="B761" s="6">
        <v>39427</v>
      </c>
      <c r="C761">
        <v>89.99</v>
      </c>
      <c r="E761" s="6">
        <v>39636</v>
      </c>
      <c r="F761">
        <v>29.213999999999999</v>
      </c>
      <c r="I761" s="1">
        <f t="shared" si="33"/>
        <v>39427</v>
      </c>
      <c r="J761">
        <f t="shared" si="34"/>
        <v>89.99</v>
      </c>
      <c r="K761">
        <f t="shared" si="35"/>
        <v>29.213999999999999</v>
      </c>
    </row>
    <row r="762" spans="2:11">
      <c r="B762" s="6">
        <v>39428</v>
      </c>
      <c r="C762">
        <v>94.02</v>
      </c>
      <c r="E762" s="6">
        <v>39637</v>
      </c>
      <c r="F762">
        <v>29.146999999999998</v>
      </c>
      <c r="I762" s="1">
        <f t="shared" si="33"/>
        <v>39428</v>
      </c>
      <c r="J762">
        <f t="shared" si="34"/>
        <v>94.02</v>
      </c>
      <c r="K762">
        <f t="shared" si="35"/>
        <v>29.146999999999998</v>
      </c>
    </row>
    <row r="763" spans="2:11">
      <c r="B763" s="6">
        <v>39429</v>
      </c>
      <c r="C763">
        <v>92.12</v>
      </c>
      <c r="E763" s="6">
        <v>39638</v>
      </c>
      <c r="F763">
        <v>28.943000000000001</v>
      </c>
      <c r="I763" s="1">
        <f t="shared" si="33"/>
        <v>39429</v>
      </c>
      <c r="J763">
        <f t="shared" si="34"/>
        <v>92.12</v>
      </c>
      <c r="K763">
        <f t="shared" si="35"/>
        <v>28.943000000000001</v>
      </c>
    </row>
    <row r="764" spans="2:11">
      <c r="B764" s="6">
        <v>39430</v>
      </c>
      <c r="C764">
        <v>92.67</v>
      </c>
      <c r="E764" s="6">
        <v>39639</v>
      </c>
      <c r="F764">
        <v>28.31</v>
      </c>
      <c r="I764" s="1">
        <f t="shared" si="33"/>
        <v>39430</v>
      </c>
      <c r="J764">
        <f t="shared" si="34"/>
        <v>92.67</v>
      </c>
      <c r="K764">
        <f t="shared" si="35"/>
        <v>28.31</v>
      </c>
    </row>
    <row r="765" spans="2:11">
      <c r="B765" s="6">
        <v>39433</v>
      </c>
      <c r="C765">
        <v>91.29</v>
      </c>
      <c r="E765" s="6">
        <v>39640</v>
      </c>
      <c r="F765">
        <v>28.183</v>
      </c>
      <c r="I765" s="1">
        <f t="shared" si="33"/>
        <v>39433</v>
      </c>
      <c r="J765">
        <f t="shared" si="34"/>
        <v>91.29</v>
      </c>
      <c r="K765">
        <f t="shared" si="35"/>
        <v>28.183</v>
      </c>
    </row>
    <row r="766" spans="2:11">
      <c r="B766" s="6">
        <v>39434</v>
      </c>
      <c r="C766">
        <v>90.12</v>
      </c>
      <c r="E766" s="6">
        <v>39643</v>
      </c>
      <c r="F766">
        <v>27.431999999999999</v>
      </c>
      <c r="I766" s="1">
        <f t="shared" si="33"/>
        <v>39434</v>
      </c>
      <c r="J766">
        <f t="shared" si="34"/>
        <v>90.12</v>
      </c>
      <c r="K766">
        <f t="shared" si="35"/>
        <v>27.431999999999999</v>
      </c>
    </row>
    <row r="767" spans="2:11">
      <c r="B767" s="6">
        <v>39435</v>
      </c>
      <c r="C767">
        <v>91.48</v>
      </c>
      <c r="E767" s="6">
        <v>39644</v>
      </c>
      <c r="F767">
        <v>26.706</v>
      </c>
      <c r="I767" s="1">
        <f t="shared" si="33"/>
        <v>39435</v>
      </c>
      <c r="J767">
        <f t="shared" si="34"/>
        <v>91.48</v>
      </c>
      <c r="K767">
        <f t="shared" si="35"/>
        <v>26.706</v>
      </c>
    </row>
    <row r="768" spans="2:11">
      <c r="B768" s="6">
        <v>39436</v>
      </c>
      <c r="C768">
        <v>90.88</v>
      </c>
      <c r="E768" s="6">
        <v>39645</v>
      </c>
      <c r="F768">
        <v>26.594000000000001</v>
      </c>
      <c r="I768" s="1">
        <f t="shared" si="33"/>
        <v>39436</v>
      </c>
      <c r="J768">
        <f t="shared" si="34"/>
        <v>90.88</v>
      </c>
      <c r="K768">
        <f t="shared" si="35"/>
        <v>26.594000000000001</v>
      </c>
    </row>
    <row r="769" spans="2:11">
      <c r="B769" s="6">
        <v>39437</v>
      </c>
      <c r="C769">
        <v>92.46</v>
      </c>
      <c r="E769" s="6">
        <v>39646</v>
      </c>
      <c r="F769">
        <v>26.861999999999998</v>
      </c>
      <c r="I769" s="1">
        <f t="shared" si="33"/>
        <v>39437</v>
      </c>
      <c r="J769">
        <f t="shared" si="34"/>
        <v>92.46</v>
      </c>
      <c r="K769">
        <f t="shared" si="35"/>
        <v>26.861999999999998</v>
      </c>
    </row>
    <row r="770" spans="2:11">
      <c r="B770" s="6">
        <v>39440</v>
      </c>
      <c r="C770">
        <v>92.7</v>
      </c>
      <c r="E770" s="6">
        <v>39647</v>
      </c>
      <c r="F770">
        <v>26.658999999999999</v>
      </c>
      <c r="I770" s="1">
        <f t="shared" si="33"/>
        <v>39440</v>
      </c>
      <c r="J770">
        <f t="shared" si="34"/>
        <v>92.7</v>
      </c>
      <c r="K770">
        <f t="shared" si="35"/>
        <v>26.658999999999999</v>
      </c>
    </row>
    <row r="771" spans="2:11">
      <c r="B771" s="6">
        <v>39442</v>
      </c>
      <c r="C771">
        <v>93.94</v>
      </c>
      <c r="E771" s="6">
        <v>39650</v>
      </c>
      <c r="F771">
        <v>26.672000000000001</v>
      </c>
      <c r="I771" s="1">
        <f t="shared" si="33"/>
        <v>39442</v>
      </c>
      <c r="J771">
        <f t="shared" si="34"/>
        <v>93.94</v>
      </c>
      <c r="K771">
        <f t="shared" si="35"/>
        <v>26.672000000000001</v>
      </c>
    </row>
    <row r="772" spans="2:11">
      <c r="B772" s="6">
        <v>39443</v>
      </c>
      <c r="C772">
        <v>94.78</v>
      </c>
      <c r="E772" s="6">
        <v>39651</v>
      </c>
      <c r="F772">
        <v>26.704999999999998</v>
      </c>
      <c r="I772" s="1">
        <f t="shared" si="33"/>
        <v>39443</v>
      </c>
      <c r="J772">
        <f t="shared" si="34"/>
        <v>94.78</v>
      </c>
      <c r="K772">
        <f t="shared" si="35"/>
        <v>26.704999999999998</v>
      </c>
    </row>
    <row r="773" spans="2:11">
      <c r="B773" s="6">
        <v>39444</v>
      </c>
      <c r="C773">
        <v>93.88</v>
      </c>
      <c r="E773" s="6">
        <v>39652</v>
      </c>
      <c r="F773">
        <v>26.71</v>
      </c>
      <c r="I773" s="1">
        <f t="shared" si="33"/>
        <v>39444</v>
      </c>
      <c r="J773">
        <f t="shared" si="34"/>
        <v>93.88</v>
      </c>
      <c r="K773">
        <f t="shared" si="35"/>
        <v>26.71</v>
      </c>
    </row>
    <row r="774" spans="2:11">
      <c r="B774" s="6">
        <v>39447</v>
      </c>
      <c r="C774">
        <v>93.85</v>
      </c>
      <c r="E774" s="6">
        <v>39653</v>
      </c>
      <c r="F774">
        <v>27.193999999999999</v>
      </c>
      <c r="I774" s="1">
        <f t="shared" si="33"/>
        <v>39447</v>
      </c>
      <c r="J774">
        <f t="shared" si="34"/>
        <v>93.85</v>
      </c>
      <c r="K774">
        <f t="shared" si="35"/>
        <v>27.193999999999999</v>
      </c>
    </row>
    <row r="775" spans="2:11">
      <c r="B775" s="6">
        <v>39449</v>
      </c>
      <c r="C775">
        <v>97.84</v>
      </c>
      <c r="E775" s="6">
        <v>39654</v>
      </c>
      <c r="F775">
        <v>26.593</v>
      </c>
      <c r="I775" s="1">
        <f t="shared" ref="I775:I838" si="36">B775</f>
        <v>39449</v>
      </c>
      <c r="J775">
        <f t="shared" ref="J775:J838" si="37">C775</f>
        <v>97.84</v>
      </c>
      <c r="K775">
        <f t="shared" si="35"/>
        <v>26.593</v>
      </c>
    </row>
    <row r="776" spans="2:11">
      <c r="B776" s="6">
        <v>39450</v>
      </c>
      <c r="C776">
        <v>97.6</v>
      </c>
      <c r="E776" s="6">
        <v>39657</v>
      </c>
      <c r="F776">
        <v>25.46</v>
      </c>
      <c r="I776" s="1">
        <f t="shared" si="36"/>
        <v>39450</v>
      </c>
      <c r="J776">
        <f t="shared" si="37"/>
        <v>97.6</v>
      </c>
      <c r="K776">
        <f t="shared" ref="K776:K839" si="38">F776</f>
        <v>25.46</v>
      </c>
    </row>
    <row r="777" spans="2:11">
      <c r="B777" s="6">
        <v>39451</v>
      </c>
      <c r="C777">
        <v>96.79</v>
      </c>
      <c r="E777" s="6">
        <v>39658</v>
      </c>
      <c r="F777">
        <v>23.657</v>
      </c>
      <c r="I777" s="1">
        <f t="shared" si="36"/>
        <v>39451</v>
      </c>
      <c r="J777">
        <f t="shared" si="37"/>
        <v>96.79</v>
      </c>
      <c r="K777">
        <f t="shared" si="38"/>
        <v>23.657</v>
      </c>
    </row>
    <row r="778" spans="2:11">
      <c r="B778" s="6">
        <v>39454</v>
      </c>
      <c r="C778">
        <v>94.39</v>
      </c>
      <c r="E778" s="6">
        <v>39659</v>
      </c>
      <c r="F778">
        <v>23.11</v>
      </c>
      <c r="I778" s="1">
        <f t="shared" si="36"/>
        <v>39454</v>
      </c>
      <c r="J778">
        <f t="shared" si="37"/>
        <v>94.39</v>
      </c>
      <c r="K778">
        <f t="shared" si="38"/>
        <v>23.11</v>
      </c>
    </row>
    <row r="779" spans="2:11">
      <c r="B779" s="6">
        <v>39455</v>
      </c>
      <c r="C779">
        <v>95.54</v>
      </c>
      <c r="E779" s="6">
        <v>39660</v>
      </c>
      <c r="F779">
        <v>26.922000000000001</v>
      </c>
      <c r="I779" s="1">
        <f t="shared" si="36"/>
        <v>39455</v>
      </c>
      <c r="J779">
        <f t="shared" si="37"/>
        <v>95.54</v>
      </c>
      <c r="K779">
        <f t="shared" si="38"/>
        <v>26.922000000000001</v>
      </c>
    </row>
    <row r="780" spans="2:11">
      <c r="B780" s="6">
        <v>39456</v>
      </c>
      <c r="C780">
        <v>94.37</v>
      </c>
      <c r="E780" s="6">
        <v>39661</v>
      </c>
      <c r="F780">
        <v>25.55</v>
      </c>
      <c r="I780" s="1">
        <f t="shared" si="36"/>
        <v>39456</v>
      </c>
      <c r="J780">
        <f t="shared" si="37"/>
        <v>94.37</v>
      </c>
      <c r="K780">
        <f t="shared" si="38"/>
        <v>25.55</v>
      </c>
    </row>
    <row r="781" spans="2:11">
      <c r="B781" s="6">
        <v>39457</v>
      </c>
      <c r="C781">
        <v>92.22</v>
      </c>
      <c r="E781" s="6">
        <v>39664</v>
      </c>
      <c r="F781">
        <v>24.875</v>
      </c>
      <c r="I781" s="1">
        <f t="shared" si="36"/>
        <v>39457</v>
      </c>
      <c r="J781">
        <f t="shared" si="37"/>
        <v>92.22</v>
      </c>
      <c r="K781">
        <f t="shared" si="38"/>
        <v>24.875</v>
      </c>
    </row>
    <row r="782" spans="2:11">
      <c r="B782" s="6">
        <v>39458</v>
      </c>
      <c r="C782">
        <v>91.07</v>
      </c>
      <c r="E782" s="6">
        <v>39665</v>
      </c>
      <c r="F782">
        <v>24.125</v>
      </c>
      <c r="I782" s="1">
        <f t="shared" si="36"/>
        <v>39458</v>
      </c>
      <c r="J782">
        <f t="shared" si="37"/>
        <v>91.07</v>
      </c>
      <c r="K782">
        <f t="shared" si="38"/>
        <v>24.125</v>
      </c>
    </row>
    <row r="783" spans="2:11">
      <c r="B783" s="6">
        <v>39461</v>
      </c>
      <c r="C783">
        <v>92.92</v>
      </c>
      <c r="E783" s="6">
        <v>39666</v>
      </c>
      <c r="F783">
        <v>24</v>
      </c>
      <c r="I783" s="1">
        <f t="shared" si="36"/>
        <v>39461</v>
      </c>
      <c r="J783">
        <f t="shared" si="37"/>
        <v>92.92</v>
      </c>
      <c r="K783">
        <f t="shared" si="38"/>
        <v>24</v>
      </c>
    </row>
    <row r="784" spans="2:11">
      <c r="B784" s="6">
        <v>39462</v>
      </c>
      <c r="C784">
        <v>90.98</v>
      </c>
      <c r="E784" s="6">
        <v>39667</v>
      </c>
      <c r="F784">
        <v>23.390999999999998</v>
      </c>
      <c r="I784" s="1">
        <f t="shared" si="36"/>
        <v>39462</v>
      </c>
      <c r="J784">
        <f t="shared" si="37"/>
        <v>90.98</v>
      </c>
      <c r="K784">
        <f t="shared" si="38"/>
        <v>23.390999999999998</v>
      </c>
    </row>
    <row r="785" spans="2:11">
      <c r="B785" s="6">
        <v>39463</v>
      </c>
      <c r="C785">
        <v>89.75</v>
      </c>
      <c r="E785" s="6">
        <v>39668</v>
      </c>
      <c r="F785">
        <v>24.437999999999999</v>
      </c>
      <c r="I785" s="1">
        <f t="shared" si="36"/>
        <v>39463</v>
      </c>
      <c r="J785">
        <f t="shared" si="37"/>
        <v>89.75</v>
      </c>
      <c r="K785">
        <f t="shared" si="38"/>
        <v>24.437999999999999</v>
      </c>
    </row>
    <row r="786" spans="2:11">
      <c r="B786" s="6">
        <v>39464</v>
      </c>
      <c r="C786">
        <v>88.75</v>
      </c>
      <c r="E786" s="6">
        <v>39671</v>
      </c>
      <c r="F786">
        <v>25.013999999999999</v>
      </c>
      <c r="I786" s="1">
        <f t="shared" si="36"/>
        <v>39464</v>
      </c>
      <c r="J786">
        <f t="shared" si="37"/>
        <v>88.75</v>
      </c>
      <c r="K786">
        <f t="shared" si="38"/>
        <v>25.013999999999999</v>
      </c>
    </row>
    <row r="787" spans="2:11">
      <c r="B787" s="6">
        <v>39465</v>
      </c>
      <c r="C787">
        <v>89.23</v>
      </c>
      <c r="E787" s="6">
        <v>39672</v>
      </c>
      <c r="F787">
        <v>24.565999999999999</v>
      </c>
      <c r="I787" s="1">
        <f t="shared" si="36"/>
        <v>39465</v>
      </c>
      <c r="J787">
        <f t="shared" si="37"/>
        <v>89.23</v>
      </c>
      <c r="K787">
        <f t="shared" si="38"/>
        <v>24.565999999999999</v>
      </c>
    </row>
    <row r="788" spans="2:11">
      <c r="B788" s="6">
        <v>39468</v>
      </c>
      <c r="C788">
        <v>87.51</v>
      </c>
      <c r="E788" s="6">
        <v>39673</v>
      </c>
      <c r="F788">
        <v>23.442</v>
      </c>
      <c r="I788" s="1">
        <f t="shared" si="36"/>
        <v>39468</v>
      </c>
      <c r="J788">
        <f t="shared" si="37"/>
        <v>87.51</v>
      </c>
      <c r="K788">
        <f t="shared" si="38"/>
        <v>23.442</v>
      </c>
    </row>
    <row r="789" spans="2:11">
      <c r="B789" s="6">
        <v>39469</v>
      </c>
      <c r="C789">
        <v>88.45</v>
      </c>
      <c r="E789" s="6">
        <v>39674</v>
      </c>
      <c r="F789">
        <v>23.5</v>
      </c>
      <c r="I789" s="1">
        <f t="shared" si="36"/>
        <v>39469</v>
      </c>
      <c r="J789">
        <f t="shared" si="37"/>
        <v>88.45</v>
      </c>
      <c r="K789">
        <f t="shared" si="38"/>
        <v>23.5</v>
      </c>
    </row>
    <row r="790" spans="2:11">
      <c r="B790" s="6">
        <v>39470</v>
      </c>
      <c r="C790">
        <v>86.62</v>
      </c>
      <c r="E790" s="6">
        <v>39675</v>
      </c>
      <c r="F790">
        <v>23.233000000000001</v>
      </c>
      <c r="I790" s="1">
        <f t="shared" si="36"/>
        <v>39470</v>
      </c>
      <c r="J790">
        <f t="shared" si="37"/>
        <v>86.62</v>
      </c>
      <c r="K790">
        <f t="shared" si="38"/>
        <v>23.233000000000001</v>
      </c>
    </row>
    <row r="791" spans="2:11">
      <c r="B791" s="6">
        <v>39471</v>
      </c>
      <c r="C791">
        <v>89.07</v>
      </c>
      <c r="E791" s="6">
        <v>39678</v>
      </c>
      <c r="F791">
        <v>23.417999999999999</v>
      </c>
      <c r="I791" s="1">
        <f t="shared" si="36"/>
        <v>39471</v>
      </c>
      <c r="J791">
        <f t="shared" si="37"/>
        <v>89.07</v>
      </c>
      <c r="K791">
        <f t="shared" si="38"/>
        <v>23.417999999999999</v>
      </c>
    </row>
    <row r="792" spans="2:11">
      <c r="B792" s="6">
        <v>39472</v>
      </c>
      <c r="C792">
        <v>90.9</v>
      </c>
      <c r="E792" s="6">
        <v>39679</v>
      </c>
      <c r="F792">
        <v>23.552</v>
      </c>
      <c r="I792" s="1">
        <f t="shared" si="36"/>
        <v>39472</v>
      </c>
      <c r="J792">
        <f t="shared" si="37"/>
        <v>90.9</v>
      </c>
      <c r="K792">
        <f t="shared" si="38"/>
        <v>23.552</v>
      </c>
    </row>
    <row r="793" spans="2:11">
      <c r="B793" s="6">
        <v>39475</v>
      </c>
      <c r="C793">
        <v>91.38</v>
      </c>
      <c r="E793" s="6">
        <v>39680</v>
      </c>
      <c r="F793">
        <v>26.007000000000001</v>
      </c>
      <c r="I793" s="1">
        <f t="shared" si="36"/>
        <v>39475</v>
      </c>
      <c r="J793">
        <f t="shared" si="37"/>
        <v>91.38</v>
      </c>
      <c r="K793">
        <f t="shared" si="38"/>
        <v>26.007000000000001</v>
      </c>
    </row>
    <row r="794" spans="2:11">
      <c r="B794" s="6">
        <v>39476</v>
      </c>
      <c r="C794">
        <v>92</v>
      </c>
      <c r="E794" s="6">
        <v>39681</v>
      </c>
      <c r="F794">
        <v>25.54</v>
      </c>
      <c r="I794" s="1">
        <f t="shared" si="36"/>
        <v>39476</v>
      </c>
      <c r="J794">
        <f t="shared" si="37"/>
        <v>92</v>
      </c>
      <c r="K794">
        <f t="shared" si="38"/>
        <v>25.54</v>
      </c>
    </row>
    <row r="795" spans="2:11">
      <c r="B795" s="6">
        <v>39477</v>
      </c>
      <c r="C795">
        <v>92.53</v>
      </c>
      <c r="E795" s="6">
        <v>39682</v>
      </c>
      <c r="F795">
        <v>26.552</v>
      </c>
      <c r="I795" s="1">
        <f t="shared" si="36"/>
        <v>39477</v>
      </c>
      <c r="J795">
        <f t="shared" si="37"/>
        <v>92.53</v>
      </c>
      <c r="K795">
        <f t="shared" si="38"/>
        <v>26.552</v>
      </c>
    </row>
    <row r="796" spans="2:11">
      <c r="B796" s="6">
        <v>39478</v>
      </c>
      <c r="C796">
        <v>92.21</v>
      </c>
      <c r="E796" s="6">
        <v>39685</v>
      </c>
      <c r="F796">
        <v>26.552</v>
      </c>
      <c r="I796" s="1">
        <f t="shared" si="36"/>
        <v>39478</v>
      </c>
      <c r="J796">
        <f t="shared" si="37"/>
        <v>92.21</v>
      </c>
      <c r="K796">
        <f t="shared" si="38"/>
        <v>26.552</v>
      </c>
    </row>
    <row r="797" spans="2:11">
      <c r="B797" s="6">
        <v>39479</v>
      </c>
      <c r="C797">
        <v>89.44</v>
      </c>
      <c r="E797" s="6">
        <v>39686</v>
      </c>
      <c r="F797">
        <v>25.695</v>
      </c>
      <c r="I797" s="1">
        <f t="shared" si="36"/>
        <v>39479</v>
      </c>
      <c r="J797">
        <f t="shared" si="37"/>
        <v>89.44</v>
      </c>
      <c r="K797">
        <f t="shared" si="38"/>
        <v>25.695</v>
      </c>
    </row>
    <row r="798" spans="2:11">
      <c r="B798" s="6">
        <v>39482</v>
      </c>
      <c r="C798">
        <v>90.47</v>
      </c>
      <c r="E798" s="6">
        <v>39687</v>
      </c>
      <c r="F798">
        <v>26.875</v>
      </c>
      <c r="I798" s="1">
        <f t="shared" si="36"/>
        <v>39482</v>
      </c>
      <c r="J798">
        <f t="shared" si="37"/>
        <v>90.47</v>
      </c>
      <c r="K798">
        <f t="shared" si="38"/>
        <v>26.875</v>
      </c>
    </row>
    <row r="799" spans="2:11">
      <c r="B799" s="6">
        <v>39483</v>
      </c>
      <c r="C799">
        <v>88.82</v>
      </c>
      <c r="E799" s="6">
        <v>39688</v>
      </c>
      <c r="F799">
        <v>27.172999999999998</v>
      </c>
      <c r="I799" s="1">
        <f t="shared" si="36"/>
        <v>39483</v>
      </c>
      <c r="J799">
        <f t="shared" si="37"/>
        <v>88.82</v>
      </c>
      <c r="K799">
        <f t="shared" si="38"/>
        <v>27.172999999999998</v>
      </c>
    </row>
    <row r="800" spans="2:11">
      <c r="B800" s="6">
        <v>39484</v>
      </c>
      <c r="C800">
        <v>87.78</v>
      </c>
      <c r="E800" s="6">
        <v>39689</v>
      </c>
      <c r="F800">
        <v>32.774000000000001</v>
      </c>
      <c r="I800" s="1">
        <f t="shared" si="36"/>
        <v>39484</v>
      </c>
      <c r="J800">
        <f t="shared" si="37"/>
        <v>87.78</v>
      </c>
      <c r="K800">
        <f t="shared" si="38"/>
        <v>32.774000000000001</v>
      </c>
    </row>
    <row r="801" spans="2:11">
      <c r="B801" s="6">
        <v>39485</v>
      </c>
      <c r="C801">
        <v>88.51</v>
      </c>
      <c r="E801" s="6">
        <v>39692</v>
      </c>
      <c r="F801">
        <v>32.593000000000004</v>
      </c>
      <c r="I801" s="1">
        <f t="shared" si="36"/>
        <v>39485</v>
      </c>
      <c r="J801">
        <f t="shared" si="37"/>
        <v>88.51</v>
      </c>
      <c r="K801">
        <f t="shared" si="38"/>
        <v>32.593000000000004</v>
      </c>
    </row>
    <row r="802" spans="2:11">
      <c r="B802" s="6">
        <v>39486</v>
      </c>
      <c r="C802">
        <v>91.94</v>
      </c>
      <c r="E802" s="6">
        <v>39693</v>
      </c>
      <c r="F802">
        <v>32.65</v>
      </c>
      <c r="I802" s="1">
        <f t="shared" si="36"/>
        <v>39486</v>
      </c>
      <c r="J802">
        <f t="shared" si="37"/>
        <v>91.94</v>
      </c>
      <c r="K802">
        <f t="shared" si="38"/>
        <v>32.65</v>
      </c>
    </row>
    <row r="803" spans="2:11">
      <c r="B803" s="6">
        <v>39489</v>
      </c>
      <c r="C803">
        <v>93.53</v>
      </c>
      <c r="E803" s="6">
        <v>39694</v>
      </c>
      <c r="F803">
        <v>32.305999999999997</v>
      </c>
      <c r="I803" s="1">
        <f t="shared" si="36"/>
        <v>39489</v>
      </c>
      <c r="J803">
        <f t="shared" si="37"/>
        <v>93.53</v>
      </c>
      <c r="K803">
        <f t="shared" si="38"/>
        <v>32.305999999999997</v>
      </c>
    </row>
    <row r="804" spans="2:11">
      <c r="B804" s="6">
        <v>39490</v>
      </c>
      <c r="C804">
        <v>92.86</v>
      </c>
      <c r="E804" s="6">
        <v>39695</v>
      </c>
      <c r="F804">
        <v>31.89</v>
      </c>
      <c r="I804" s="1">
        <f t="shared" si="36"/>
        <v>39490</v>
      </c>
      <c r="J804">
        <f t="shared" si="37"/>
        <v>92.86</v>
      </c>
      <c r="K804">
        <f t="shared" si="38"/>
        <v>31.89</v>
      </c>
    </row>
    <row r="805" spans="2:11">
      <c r="B805" s="6">
        <v>39491</v>
      </c>
      <c r="C805">
        <v>93.32</v>
      </c>
      <c r="E805" s="6">
        <v>39696</v>
      </c>
      <c r="F805">
        <v>32.143999999999998</v>
      </c>
      <c r="I805" s="1">
        <f t="shared" si="36"/>
        <v>39491</v>
      </c>
      <c r="J805">
        <f t="shared" si="37"/>
        <v>93.32</v>
      </c>
      <c r="K805">
        <f t="shared" si="38"/>
        <v>32.143999999999998</v>
      </c>
    </row>
    <row r="806" spans="2:11">
      <c r="B806" s="6">
        <v>39492</v>
      </c>
      <c r="C806">
        <v>95.09</v>
      </c>
      <c r="E806" s="6">
        <v>39699</v>
      </c>
      <c r="F806">
        <v>31.702999999999999</v>
      </c>
      <c r="I806" s="1">
        <f t="shared" si="36"/>
        <v>39492</v>
      </c>
      <c r="J806">
        <f t="shared" si="37"/>
        <v>95.09</v>
      </c>
      <c r="K806">
        <f t="shared" si="38"/>
        <v>31.702999999999999</v>
      </c>
    </row>
    <row r="807" spans="2:11">
      <c r="B807" s="6">
        <v>39493</v>
      </c>
      <c r="C807">
        <v>94.63</v>
      </c>
      <c r="E807" s="6">
        <v>39700</v>
      </c>
      <c r="F807">
        <v>31.701000000000001</v>
      </c>
      <c r="I807" s="1">
        <f t="shared" si="36"/>
        <v>39493</v>
      </c>
      <c r="J807">
        <f t="shared" si="37"/>
        <v>94.63</v>
      </c>
      <c r="K807">
        <f t="shared" si="38"/>
        <v>31.701000000000001</v>
      </c>
    </row>
    <row r="808" spans="2:11">
      <c r="B808" s="6">
        <v>39496</v>
      </c>
      <c r="C808">
        <v>94.91</v>
      </c>
      <c r="E808" s="6">
        <v>39701</v>
      </c>
      <c r="F808">
        <v>32.162999999999997</v>
      </c>
      <c r="I808" s="1">
        <f t="shared" si="36"/>
        <v>39496</v>
      </c>
      <c r="J808">
        <f t="shared" si="37"/>
        <v>94.91</v>
      </c>
      <c r="K808">
        <f t="shared" si="38"/>
        <v>32.162999999999997</v>
      </c>
    </row>
    <row r="809" spans="2:11">
      <c r="B809" s="6">
        <v>39497</v>
      </c>
      <c r="C809">
        <v>98.56</v>
      </c>
      <c r="E809" s="6">
        <v>39702</v>
      </c>
      <c r="F809">
        <v>32.292999999999999</v>
      </c>
      <c r="I809" s="1">
        <f t="shared" si="36"/>
        <v>39497</v>
      </c>
      <c r="J809">
        <f t="shared" si="37"/>
        <v>98.56</v>
      </c>
      <c r="K809">
        <f t="shared" si="38"/>
        <v>32.292999999999999</v>
      </c>
    </row>
    <row r="810" spans="2:11">
      <c r="B810" s="6">
        <v>39498</v>
      </c>
      <c r="C810">
        <v>98.42</v>
      </c>
      <c r="E810" s="6">
        <v>39703</v>
      </c>
      <c r="F810">
        <v>32.274999999999999</v>
      </c>
      <c r="I810" s="1">
        <f t="shared" si="36"/>
        <v>39498</v>
      </c>
      <c r="J810">
        <f t="shared" si="37"/>
        <v>98.42</v>
      </c>
      <c r="K810">
        <f t="shared" si="38"/>
        <v>32.274999999999999</v>
      </c>
    </row>
    <row r="811" spans="2:11">
      <c r="B811" s="6">
        <v>39499</v>
      </c>
      <c r="C811">
        <v>96.24</v>
      </c>
      <c r="E811" s="6">
        <v>39706</v>
      </c>
      <c r="F811">
        <v>31.95</v>
      </c>
      <c r="I811" s="1">
        <f t="shared" si="36"/>
        <v>39499</v>
      </c>
      <c r="J811">
        <f t="shared" si="37"/>
        <v>96.24</v>
      </c>
      <c r="K811">
        <f t="shared" si="38"/>
        <v>31.95</v>
      </c>
    </row>
    <row r="812" spans="2:11">
      <c r="B812" s="6">
        <v>39500</v>
      </c>
      <c r="C812">
        <v>97.01</v>
      </c>
      <c r="E812" s="6">
        <v>39707</v>
      </c>
      <c r="F812">
        <v>32.179000000000002</v>
      </c>
      <c r="I812" s="1">
        <f t="shared" si="36"/>
        <v>39500</v>
      </c>
      <c r="J812">
        <f t="shared" si="37"/>
        <v>97.01</v>
      </c>
      <c r="K812">
        <f t="shared" si="38"/>
        <v>32.179000000000002</v>
      </c>
    </row>
    <row r="813" spans="2:11">
      <c r="B813" s="6">
        <v>39503</v>
      </c>
      <c r="C813">
        <v>97.69</v>
      </c>
      <c r="E813" s="6">
        <v>39708</v>
      </c>
      <c r="F813">
        <v>32.389000000000003</v>
      </c>
      <c r="I813" s="1">
        <f t="shared" si="36"/>
        <v>39503</v>
      </c>
      <c r="J813">
        <f t="shared" si="37"/>
        <v>97.69</v>
      </c>
      <c r="K813">
        <f t="shared" si="38"/>
        <v>32.389000000000003</v>
      </c>
    </row>
    <row r="814" spans="2:11">
      <c r="B814" s="6">
        <v>39504</v>
      </c>
      <c r="C814">
        <v>99.47</v>
      </c>
      <c r="E814" s="6">
        <v>39709</v>
      </c>
      <c r="F814">
        <v>31.968</v>
      </c>
      <c r="I814" s="1">
        <f t="shared" si="36"/>
        <v>39504</v>
      </c>
      <c r="J814">
        <f t="shared" si="37"/>
        <v>99.47</v>
      </c>
      <c r="K814">
        <f t="shared" si="38"/>
        <v>31.968</v>
      </c>
    </row>
    <row r="815" spans="2:11">
      <c r="B815" s="6">
        <v>39505</v>
      </c>
      <c r="C815">
        <v>98.27</v>
      </c>
      <c r="E815" s="6">
        <v>39710</v>
      </c>
      <c r="F815">
        <v>32.088000000000001</v>
      </c>
      <c r="I815" s="1">
        <f t="shared" si="36"/>
        <v>39505</v>
      </c>
      <c r="J815">
        <f t="shared" si="37"/>
        <v>98.27</v>
      </c>
      <c r="K815">
        <f t="shared" si="38"/>
        <v>32.088000000000001</v>
      </c>
    </row>
    <row r="816" spans="2:11">
      <c r="B816" s="6">
        <v>39506</v>
      </c>
      <c r="C816">
        <v>100.9</v>
      </c>
      <c r="E816" s="6">
        <v>39713</v>
      </c>
      <c r="F816">
        <v>31.866</v>
      </c>
      <c r="I816" s="1">
        <f t="shared" si="36"/>
        <v>39506</v>
      </c>
      <c r="J816">
        <f t="shared" si="37"/>
        <v>100.9</v>
      </c>
      <c r="K816">
        <f t="shared" si="38"/>
        <v>31.866</v>
      </c>
    </row>
    <row r="817" spans="2:11">
      <c r="B817" s="6">
        <v>39507</v>
      </c>
      <c r="C817">
        <v>100.1</v>
      </c>
      <c r="E817" s="6">
        <v>39714</v>
      </c>
      <c r="F817">
        <v>31.632000000000001</v>
      </c>
      <c r="I817" s="1">
        <f t="shared" si="36"/>
        <v>39507</v>
      </c>
      <c r="J817">
        <f t="shared" si="37"/>
        <v>100.1</v>
      </c>
      <c r="K817">
        <f t="shared" si="38"/>
        <v>31.632000000000001</v>
      </c>
    </row>
    <row r="818" spans="2:11">
      <c r="B818" s="6">
        <v>39510</v>
      </c>
      <c r="C818">
        <v>100.48</v>
      </c>
      <c r="E818" s="6">
        <v>39715</v>
      </c>
      <c r="F818">
        <v>30.89</v>
      </c>
      <c r="I818" s="1">
        <f t="shared" si="36"/>
        <v>39510</v>
      </c>
      <c r="J818">
        <f t="shared" si="37"/>
        <v>100.48</v>
      </c>
      <c r="K818">
        <f t="shared" si="38"/>
        <v>30.89</v>
      </c>
    </row>
    <row r="819" spans="2:11">
      <c r="B819" s="6">
        <v>39511</v>
      </c>
      <c r="C819">
        <v>97.52</v>
      </c>
      <c r="E819" s="6">
        <v>39716</v>
      </c>
      <c r="F819">
        <v>31.032</v>
      </c>
      <c r="I819" s="1">
        <f t="shared" si="36"/>
        <v>39511</v>
      </c>
      <c r="J819">
        <f t="shared" si="37"/>
        <v>97.52</v>
      </c>
      <c r="K819">
        <f t="shared" si="38"/>
        <v>31.032</v>
      </c>
    </row>
    <row r="820" spans="2:11">
      <c r="B820" s="6">
        <v>39512</v>
      </c>
      <c r="C820">
        <v>101.64</v>
      </c>
      <c r="E820" s="6">
        <v>39717</v>
      </c>
      <c r="F820">
        <v>31.216999999999999</v>
      </c>
      <c r="I820" s="1">
        <f t="shared" si="36"/>
        <v>39512</v>
      </c>
      <c r="J820">
        <f t="shared" si="37"/>
        <v>101.64</v>
      </c>
      <c r="K820">
        <f t="shared" si="38"/>
        <v>31.216999999999999</v>
      </c>
    </row>
    <row r="821" spans="2:11">
      <c r="B821" s="6">
        <v>39513</v>
      </c>
      <c r="C821">
        <v>102.61</v>
      </c>
      <c r="E821" s="6">
        <v>39720</v>
      </c>
      <c r="F821">
        <v>31.120999999999999</v>
      </c>
      <c r="I821" s="1">
        <f t="shared" si="36"/>
        <v>39513</v>
      </c>
      <c r="J821">
        <f t="shared" si="37"/>
        <v>102.61</v>
      </c>
      <c r="K821">
        <f t="shared" si="38"/>
        <v>31.120999999999999</v>
      </c>
    </row>
    <row r="822" spans="2:11">
      <c r="B822" s="6">
        <v>39514</v>
      </c>
      <c r="C822">
        <v>102.38</v>
      </c>
      <c r="E822" s="6">
        <v>39721</v>
      </c>
      <c r="F822">
        <v>36.154000000000003</v>
      </c>
      <c r="I822" s="1">
        <f t="shared" si="36"/>
        <v>39514</v>
      </c>
      <c r="J822">
        <f t="shared" si="37"/>
        <v>102.38</v>
      </c>
      <c r="K822">
        <f t="shared" si="38"/>
        <v>36.154000000000003</v>
      </c>
    </row>
    <row r="823" spans="2:11">
      <c r="B823" s="6">
        <v>39517</v>
      </c>
      <c r="C823">
        <v>104.16</v>
      </c>
      <c r="E823" s="6">
        <v>39722</v>
      </c>
      <c r="F823">
        <v>35</v>
      </c>
      <c r="I823" s="1">
        <f t="shared" si="36"/>
        <v>39517</v>
      </c>
      <c r="J823">
        <f t="shared" si="37"/>
        <v>104.16</v>
      </c>
      <c r="K823">
        <f t="shared" si="38"/>
        <v>35</v>
      </c>
    </row>
    <row r="824" spans="2:11">
      <c r="B824" s="6">
        <v>39518</v>
      </c>
      <c r="C824">
        <v>105.25</v>
      </c>
      <c r="E824" s="6">
        <v>39723</v>
      </c>
      <c r="F824">
        <v>34.947000000000003</v>
      </c>
      <c r="I824" s="1">
        <f t="shared" si="36"/>
        <v>39518</v>
      </c>
      <c r="J824">
        <f t="shared" si="37"/>
        <v>105.25</v>
      </c>
      <c r="K824">
        <f t="shared" si="38"/>
        <v>34.947000000000003</v>
      </c>
    </row>
    <row r="825" spans="2:11">
      <c r="B825" s="6">
        <v>39519</v>
      </c>
      <c r="C825">
        <v>106.27</v>
      </c>
      <c r="E825" s="6">
        <v>39724</v>
      </c>
      <c r="F825">
        <v>35.28</v>
      </c>
      <c r="I825" s="1">
        <f t="shared" si="36"/>
        <v>39519</v>
      </c>
      <c r="J825">
        <f t="shared" si="37"/>
        <v>106.27</v>
      </c>
      <c r="K825">
        <f t="shared" si="38"/>
        <v>35.28</v>
      </c>
    </row>
    <row r="826" spans="2:11">
      <c r="B826" s="6">
        <v>39520</v>
      </c>
      <c r="C826">
        <v>107.54</v>
      </c>
      <c r="E826" s="6">
        <v>39727</v>
      </c>
      <c r="F826">
        <v>34.682000000000002</v>
      </c>
      <c r="I826" s="1">
        <f t="shared" si="36"/>
        <v>39520</v>
      </c>
      <c r="J826">
        <f t="shared" si="37"/>
        <v>107.54</v>
      </c>
      <c r="K826">
        <f t="shared" si="38"/>
        <v>34.682000000000002</v>
      </c>
    </row>
    <row r="827" spans="2:11">
      <c r="B827" s="6">
        <v>39521</v>
      </c>
      <c r="C827">
        <v>107.55</v>
      </c>
      <c r="E827" s="6">
        <v>39728</v>
      </c>
      <c r="F827">
        <v>34.006999999999998</v>
      </c>
      <c r="I827" s="1">
        <f t="shared" si="36"/>
        <v>39521</v>
      </c>
      <c r="J827">
        <f t="shared" si="37"/>
        <v>107.55</v>
      </c>
      <c r="K827">
        <f t="shared" si="38"/>
        <v>34.006999999999998</v>
      </c>
    </row>
    <row r="828" spans="2:11">
      <c r="B828" s="6">
        <v>39524</v>
      </c>
      <c r="C828">
        <v>101.75</v>
      </c>
      <c r="E828" s="6">
        <v>39729</v>
      </c>
      <c r="F828">
        <v>33.588000000000001</v>
      </c>
      <c r="I828" s="1">
        <f t="shared" si="36"/>
        <v>39524</v>
      </c>
      <c r="J828">
        <f t="shared" si="37"/>
        <v>101.75</v>
      </c>
      <c r="K828">
        <f t="shared" si="38"/>
        <v>33.588000000000001</v>
      </c>
    </row>
    <row r="829" spans="2:11">
      <c r="B829" s="6">
        <v>39525</v>
      </c>
      <c r="C829">
        <v>105.56</v>
      </c>
      <c r="E829" s="6">
        <v>39730</v>
      </c>
      <c r="F829">
        <v>32.271999999999998</v>
      </c>
      <c r="I829" s="1">
        <f t="shared" si="36"/>
        <v>39525</v>
      </c>
      <c r="J829">
        <f t="shared" si="37"/>
        <v>105.56</v>
      </c>
      <c r="K829">
        <f t="shared" si="38"/>
        <v>32.271999999999998</v>
      </c>
    </row>
    <row r="830" spans="2:11">
      <c r="B830" s="6">
        <v>39526</v>
      </c>
      <c r="C830">
        <v>100.72</v>
      </c>
      <c r="E830" s="6">
        <v>39731</v>
      </c>
      <c r="F830">
        <v>31.274000000000001</v>
      </c>
      <c r="I830" s="1">
        <f t="shared" si="36"/>
        <v>39526</v>
      </c>
      <c r="J830">
        <f t="shared" si="37"/>
        <v>100.72</v>
      </c>
      <c r="K830">
        <f t="shared" si="38"/>
        <v>31.274000000000001</v>
      </c>
    </row>
    <row r="831" spans="2:11">
      <c r="B831" s="6">
        <v>39527</v>
      </c>
      <c r="C831">
        <v>100.38</v>
      </c>
      <c r="E831" s="6">
        <v>39734</v>
      </c>
      <c r="F831">
        <v>30.891999999999999</v>
      </c>
      <c r="I831" s="1">
        <f t="shared" si="36"/>
        <v>39527</v>
      </c>
      <c r="J831">
        <f t="shared" si="37"/>
        <v>100.38</v>
      </c>
      <c r="K831">
        <f t="shared" si="38"/>
        <v>30.891999999999999</v>
      </c>
    </row>
    <row r="832" spans="2:11">
      <c r="B832" s="6">
        <v>39531</v>
      </c>
      <c r="C832">
        <v>99.86</v>
      </c>
      <c r="E832" s="6">
        <v>39735</v>
      </c>
      <c r="F832">
        <v>32.539000000000001</v>
      </c>
      <c r="I832" s="1">
        <f t="shared" si="36"/>
        <v>39531</v>
      </c>
      <c r="J832">
        <f t="shared" si="37"/>
        <v>99.86</v>
      </c>
      <c r="K832">
        <f t="shared" si="38"/>
        <v>32.539000000000001</v>
      </c>
    </row>
    <row r="833" spans="2:11">
      <c r="B833" s="6">
        <v>39532</v>
      </c>
      <c r="C833">
        <v>100.6</v>
      </c>
      <c r="E833" s="6">
        <v>39736</v>
      </c>
      <c r="F833">
        <v>30.347000000000001</v>
      </c>
      <c r="I833" s="1">
        <f t="shared" si="36"/>
        <v>39532</v>
      </c>
      <c r="J833">
        <f t="shared" si="37"/>
        <v>100.6</v>
      </c>
      <c r="K833">
        <f t="shared" si="38"/>
        <v>30.347000000000001</v>
      </c>
    </row>
    <row r="834" spans="2:11">
      <c r="B834" s="6">
        <v>39533</v>
      </c>
      <c r="C834">
        <v>103.99</v>
      </c>
      <c r="E834" s="6">
        <v>39737</v>
      </c>
      <c r="F834">
        <v>30.13</v>
      </c>
      <c r="I834" s="1">
        <f t="shared" si="36"/>
        <v>39533</v>
      </c>
      <c r="J834">
        <f t="shared" si="37"/>
        <v>103.99</v>
      </c>
      <c r="K834">
        <f t="shared" si="38"/>
        <v>30.13</v>
      </c>
    </row>
    <row r="835" spans="2:11">
      <c r="B835" s="6">
        <v>39534</v>
      </c>
      <c r="C835">
        <v>105</v>
      </c>
      <c r="E835" s="6">
        <v>39738</v>
      </c>
      <c r="F835">
        <v>29.279</v>
      </c>
      <c r="I835" s="1">
        <f t="shared" si="36"/>
        <v>39534</v>
      </c>
      <c r="J835">
        <f t="shared" si="37"/>
        <v>105</v>
      </c>
      <c r="K835">
        <f t="shared" si="38"/>
        <v>29.279</v>
      </c>
    </row>
    <row r="836" spans="2:11">
      <c r="B836" s="6">
        <v>39535</v>
      </c>
      <c r="C836">
        <v>103.77</v>
      </c>
      <c r="E836" s="6">
        <v>39741</v>
      </c>
      <c r="F836">
        <v>30.408999999999999</v>
      </c>
      <c r="I836" s="1">
        <f t="shared" si="36"/>
        <v>39535</v>
      </c>
      <c r="J836">
        <f t="shared" si="37"/>
        <v>103.77</v>
      </c>
      <c r="K836">
        <f t="shared" si="38"/>
        <v>30.408999999999999</v>
      </c>
    </row>
    <row r="837" spans="2:11">
      <c r="B837" s="6">
        <v>39538</v>
      </c>
      <c r="C837">
        <v>100.3</v>
      </c>
      <c r="E837" s="6">
        <v>39742</v>
      </c>
      <c r="F837">
        <v>30.244</v>
      </c>
      <c r="I837" s="1">
        <f t="shared" si="36"/>
        <v>39538</v>
      </c>
      <c r="J837">
        <f t="shared" si="37"/>
        <v>100.3</v>
      </c>
      <c r="K837">
        <f t="shared" si="38"/>
        <v>30.244</v>
      </c>
    </row>
    <row r="838" spans="2:11">
      <c r="B838" s="6">
        <v>39539</v>
      </c>
      <c r="C838">
        <v>100.17</v>
      </c>
      <c r="E838" s="6">
        <v>39743</v>
      </c>
      <c r="F838">
        <v>31.21</v>
      </c>
      <c r="I838" s="1">
        <f t="shared" si="36"/>
        <v>39539</v>
      </c>
      <c r="J838">
        <f t="shared" si="37"/>
        <v>100.17</v>
      </c>
      <c r="K838">
        <f t="shared" si="38"/>
        <v>31.21</v>
      </c>
    </row>
    <row r="839" spans="2:11">
      <c r="B839" s="6">
        <v>39540</v>
      </c>
      <c r="C839">
        <v>103.75</v>
      </c>
      <c r="E839" s="6">
        <v>39744</v>
      </c>
      <c r="F839">
        <v>31.338000000000001</v>
      </c>
      <c r="I839" s="1">
        <f t="shared" ref="I839:I902" si="39">B839</f>
        <v>39540</v>
      </c>
      <c r="J839">
        <f t="shared" ref="J839:J902" si="40">C839</f>
        <v>103.75</v>
      </c>
      <c r="K839">
        <f t="shared" si="38"/>
        <v>31.338000000000001</v>
      </c>
    </row>
    <row r="840" spans="2:11">
      <c r="B840" s="6">
        <v>39541</v>
      </c>
      <c r="C840">
        <v>102.52</v>
      </c>
      <c r="E840" s="6">
        <v>39745</v>
      </c>
      <c r="F840">
        <v>32.002000000000002</v>
      </c>
      <c r="I840" s="1">
        <f t="shared" si="39"/>
        <v>39541</v>
      </c>
      <c r="J840">
        <f t="shared" si="40"/>
        <v>102.52</v>
      </c>
      <c r="K840">
        <f t="shared" ref="K840:K903" si="41">F840</f>
        <v>32.002000000000002</v>
      </c>
    </row>
    <row r="841" spans="2:11">
      <c r="B841" s="6">
        <v>39542</v>
      </c>
      <c r="C841">
        <v>104.9</v>
      </c>
      <c r="E841" s="6">
        <v>39748</v>
      </c>
      <c r="F841">
        <v>30.673999999999999</v>
      </c>
      <c r="I841" s="1">
        <f t="shared" si="39"/>
        <v>39542</v>
      </c>
      <c r="J841">
        <f t="shared" si="40"/>
        <v>104.9</v>
      </c>
      <c r="K841">
        <f t="shared" si="41"/>
        <v>30.673999999999999</v>
      </c>
    </row>
    <row r="842" spans="2:11">
      <c r="B842" s="6">
        <v>39545</v>
      </c>
      <c r="C842">
        <v>107.14</v>
      </c>
      <c r="E842" s="6">
        <v>39749</v>
      </c>
      <c r="F842">
        <v>30.55</v>
      </c>
      <c r="I842" s="1">
        <f t="shared" si="39"/>
        <v>39545</v>
      </c>
      <c r="J842">
        <f t="shared" si="40"/>
        <v>107.14</v>
      </c>
      <c r="K842">
        <f t="shared" si="41"/>
        <v>30.55</v>
      </c>
    </row>
    <row r="843" spans="2:11">
      <c r="B843" s="6">
        <v>39546</v>
      </c>
      <c r="C843">
        <v>106.34</v>
      </c>
      <c r="E843" s="6">
        <v>39750</v>
      </c>
      <c r="F843">
        <v>29.818000000000001</v>
      </c>
      <c r="I843" s="1">
        <f t="shared" si="39"/>
        <v>39546</v>
      </c>
      <c r="J843">
        <f t="shared" si="40"/>
        <v>106.34</v>
      </c>
      <c r="K843">
        <f t="shared" si="41"/>
        <v>29.818000000000001</v>
      </c>
    </row>
    <row r="844" spans="2:11">
      <c r="B844" s="6">
        <v>39547</v>
      </c>
      <c r="C844">
        <v>108.47</v>
      </c>
      <c r="E844" s="6">
        <v>39751</v>
      </c>
      <c r="F844">
        <v>29.651</v>
      </c>
      <c r="I844" s="1">
        <f t="shared" si="39"/>
        <v>39547</v>
      </c>
      <c r="J844">
        <f t="shared" si="40"/>
        <v>108.47</v>
      </c>
      <c r="K844">
        <f t="shared" si="41"/>
        <v>29.651</v>
      </c>
    </row>
    <row r="845" spans="2:11">
      <c r="B845" s="6">
        <v>39548</v>
      </c>
      <c r="C845">
        <v>108.2</v>
      </c>
      <c r="E845" s="6">
        <v>39752</v>
      </c>
      <c r="F845">
        <v>31.638000000000002</v>
      </c>
      <c r="I845" s="1">
        <f t="shared" si="39"/>
        <v>39548</v>
      </c>
      <c r="J845">
        <f t="shared" si="40"/>
        <v>108.2</v>
      </c>
      <c r="K845">
        <f t="shared" si="41"/>
        <v>31.638000000000002</v>
      </c>
    </row>
    <row r="846" spans="2:11">
      <c r="B846" s="6">
        <v>39549</v>
      </c>
      <c r="C846">
        <v>108.75</v>
      </c>
      <c r="E846" s="6">
        <v>39755</v>
      </c>
      <c r="F846">
        <v>31.716999999999999</v>
      </c>
      <c r="I846" s="1">
        <f t="shared" si="39"/>
        <v>39549</v>
      </c>
      <c r="J846">
        <f t="shared" si="40"/>
        <v>108.75</v>
      </c>
      <c r="K846">
        <f t="shared" si="41"/>
        <v>31.716999999999999</v>
      </c>
    </row>
    <row r="847" spans="2:11">
      <c r="B847" s="6">
        <v>39552</v>
      </c>
      <c r="C847">
        <v>109.84</v>
      </c>
      <c r="E847" s="6">
        <v>39756</v>
      </c>
      <c r="F847">
        <v>32.104999999999997</v>
      </c>
      <c r="I847" s="1">
        <f t="shared" si="39"/>
        <v>39552</v>
      </c>
      <c r="J847">
        <f t="shared" si="40"/>
        <v>109.84</v>
      </c>
      <c r="K847">
        <f t="shared" si="41"/>
        <v>32.104999999999997</v>
      </c>
    </row>
    <row r="848" spans="2:11">
      <c r="B848" s="6">
        <v>39553</v>
      </c>
      <c r="C848">
        <v>111.31</v>
      </c>
      <c r="E848" s="6">
        <v>39757</v>
      </c>
      <c r="F848">
        <v>30.9</v>
      </c>
      <c r="I848" s="1">
        <f t="shared" si="39"/>
        <v>39553</v>
      </c>
      <c r="J848">
        <f t="shared" si="40"/>
        <v>111.31</v>
      </c>
      <c r="K848">
        <f t="shared" si="41"/>
        <v>30.9</v>
      </c>
    </row>
    <row r="849" spans="2:11">
      <c r="B849" s="6">
        <v>39554</v>
      </c>
      <c r="C849">
        <v>112.66</v>
      </c>
      <c r="E849" s="6">
        <v>39758</v>
      </c>
      <c r="F849">
        <v>29.946999999999999</v>
      </c>
      <c r="I849" s="1">
        <f t="shared" si="39"/>
        <v>39554</v>
      </c>
      <c r="J849">
        <f t="shared" si="40"/>
        <v>112.66</v>
      </c>
      <c r="K849">
        <f t="shared" si="41"/>
        <v>29.946999999999999</v>
      </c>
    </row>
    <row r="850" spans="2:11">
      <c r="B850" s="6">
        <v>39555</v>
      </c>
      <c r="C850">
        <v>112.43</v>
      </c>
      <c r="E850" s="6">
        <v>39759</v>
      </c>
      <c r="F850">
        <v>29.524999999999999</v>
      </c>
      <c r="I850" s="1">
        <f t="shared" si="39"/>
        <v>39555</v>
      </c>
      <c r="J850">
        <f t="shared" si="40"/>
        <v>112.43</v>
      </c>
      <c r="K850">
        <f t="shared" si="41"/>
        <v>29.524999999999999</v>
      </c>
    </row>
    <row r="851" spans="2:11">
      <c r="B851" s="6">
        <v>39556</v>
      </c>
      <c r="C851">
        <v>113.92</v>
      </c>
      <c r="E851" s="6">
        <v>39762</v>
      </c>
      <c r="F851">
        <v>27.632000000000001</v>
      </c>
      <c r="I851" s="1">
        <f t="shared" si="39"/>
        <v>39556</v>
      </c>
      <c r="J851">
        <f t="shared" si="40"/>
        <v>113.92</v>
      </c>
      <c r="K851">
        <f t="shared" si="41"/>
        <v>27.632000000000001</v>
      </c>
    </row>
    <row r="852" spans="2:11">
      <c r="B852" s="6">
        <v>39559</v>
      </c>
      <c r="C852">
        <v>114.43</v>
      </c>
      <c r="E852" s="6">
        <v>39763</v>
      </c>
      <c r="F852">
        <v>26.01</v>
      </c>
      <c r="I852" s="1">
        <f t="shared" si="39"/>
        <v>39559</v>
      </c>
      <c r="J852">
        <f t="shared" si="40"/>
        <v>114.43</v>
      </c>
      <c r="K852">
        <f t="shared" si="41"/>
        <v>26.01</v>
      </c>
    </row>
    <row r="853" spans="2:11">
      <c r="B853" s="6">
        <v>39560</v>
      </c>
      <c r="C853">
        <v>115.95</v>
      </c>
      <c r="E853" s="6">
        <v>39764</v>
      </c>
      <c r="F853">
        <v>26.190999999999999</v>
      </c>
      <c r="I853" s="1">
        <f t="shared" si="39"/>
        <v>39560</v>
      </c>
      <c r="J853">
        <f t="shared" si="40"/>
        <v>115.95</v>
      </c>
      <c r="K853">
        <f t="shared" si="41"/>
        <v>26.190999999999999</v>
      </c>
    </row>
    <row r="854" spans="2:11">
      <c r="B854" s="6">
        <v>39561</v>
      </c>
      <c r="C854">
        <v>116.46</v>
      </c>
      <c r="E854" s="6">
        <v>39765</v>
      </c>
      <c r="F854">
        <v>24.318999999999999</v>
      </c>
      <c r="I854" s="1">
        <f t="shared" si="39"/>
        <v>39561</v>
      </c>
      <c r="J854">
        <f t="shared" si="40"/>
        <v>116.46</v>
      </c>
      <c r="K854">
        <f t="shared" si="41"/>
        <v>24.318999999999999</v>
      </c>
    </row>
    <row r="855" spans="2:11">
      <c r="B855" s="6">
        <v>39562</v>
      </c>
      <c r="C855">
        <v>114.34</v>
      </c>
      <c r="E855" s="6">
        <v>39766</v>
      </c>
      <c r="F855">
        <v>24.367999999999999</v>
      </c>
      <c r="I855" s="1">
        <f t="shared" si="39"/>
        <v>39562</v>
      </c>
      <c r="J855">
        <f t="shared" si="40"/>
        <v>114.34</v>
      </c>
      <c r="K855">
        <f t="shared" si="41"/>
        <v>24.367999999999999</v>
      </c>
    </row>
    <row r="856" spans="2:11">
      <c r="B856" s="6">
        <v>39563</v>
      </c>
      <c r="C856">
        <v>116.34</v>
      </c>
      <c r="E856" s="6">
        <v>39769</v>
      </c>
      <c r="F856">
        <v>25.117000000000001</v>
      </c>
      <c r="I856" s="1">
        <f t="shared" si="39"/>
        <v>39563</v>
      </c>
      <c r="J856">
        <f t="shared" si="40"/>
        <v>116.34</v>
      </c>
      <c r="K856">
        <f t="shared" si="41"/>
        <v>25.117000000000001</v>
      </c>
    </row>
    <row r="857" spans="2:11">
      <c r="B857" s="6">
        <v>39566</v>
      </c>
      <c r="C857">
        <v>116.74</v>
      </c>
      <c r="E857" s="6">
        <v>39770</v>
      </c>
      <c r="F857">
        <v>24.779</v>
      </c>
      <c r="I857" s="1">
        <f t="shared" si="39"/>
        <v>39566</v>
      </c>
      <c r="J857">
        <f t="shared" si="40"/>
        <v>116.74</v>
      </c>
      <c r="K857">
        <f t="shared" si="41"/>
        <v>24.779</v>
      </c>
    </row>
    <row r="858" spans="2:11">
      <c r="B858" s="6">
        <v>39567</v>
      </c>
      <c r="C858">
        <v>113.43</v>
      </c>
      <c r="E858" s="6">
        <v>39771</v>
      </c>
      <c r="F858">
        <v>24.805</v>
      </c>
      <c r="I858" s="1">
        <f t="shared" si="39"/>
        <v>39567</v>
      </c>
      <c r="J858">
        <f t="shared" si="40"/>
        <v>113.43</v>
      </c>
      <c r="K858">
        <f t="shared" si="41"/>
        <v>24.805</v>
      </c>
    </row>
    <row r="859" spans="2:11">
      <c r="B859" s="6">
        <v>39568</v>
      </c>
      <c r="C859">
        <v>111.36</v>
      </c>
      <c r="E859" s="6">
        <v>39772</v>
      </c>
      <c r="F859">
        <v>24.459</v>
      </c>
      <c r="I859" s="1">
        <f t="shared" si="39"/>
        <v>39568</v>
      </c>
      <c r="J859">
        <f t="shared" si="40"/>
        <v>111.36</v>
      </c>
      <c r="K859">
        <f t="shared" si="41"/>
        <v>24.459</v>
      </c>
    </row>
    <row r="860" spans="2:11">
      <c r="B860" s="6">
        <v>39569</v>
      </c>
      <c r="C860">
        <v>110.5</v>
      </c>
      <c r="E860" s="6">
        <v>39773</v>
      </c>
      <c r="F860">
        <v>24.829000000000001</v>
      </c>
      <c r="I860" s="1">
        <f t="shared" si="39"/>
        <v>39569</v>
      </c>
      <c r="J860">
        <f t="shared" si="40"/>
        <v>110.5</v>
      </c>
      <c r="K860">
        <f t="shared" si="41"/>
        <v>24.829000000000001</v>
      </c>
    </row>
    <row r="861" spans="2:11">
      <c r="B861" s="6">
        <v>39570</v>
      </c>
      <c r="C861">
        <v>114.56</v>
      </c>
      <c r="E861" s="6">
        <v>39776</v>
      </c>
      <c r="F861">
        <v>23.283999999999999</v>
      </c>
      <c r="I861" s="1">
        <f t="shared" si="39"/>
        <v>39570</v>
      </c>
      <c r="J861">
        <f t="shared" si="40"/>
        <v>114.56</v>
      </c>
      <c r="K861">
        <f t="shared" si="41"/>
        <v>23.283999999999999</v>
      </c>
    </row>
    <row r="862" spans="2:11">
      <c r="B862" s="6">
        <v>39573</v>
      </c>
      <c r="C862">
        <v>117.99</v>
      </c>
      <c r="E862" s="6">
        <v>39777</v>
      </c>
      <c r="F862">
        <v>23.497</v>
      </c>
      <c r="I862" s="1">
        <f t="shared" si="39"/>
        <v>39573</v>
      </c>
      <c r="J862">
        <f t="shared" si="40"/>
        <v>117.99</v>
      </c>
      <c r="K862">
        <f t="shared" si="41"/>
        <v>23.497</v>
      </c>
    </row>
    <row r="863" spans="2:11">
      <c r="B863" s="6">
        <v>39574</v>
      </c>
      <c r="C863">
        <v>120.31</v>
      </c>
      <c r="E863" s="6">
        <v>39778</v>
      </c>
      <c r="F863">
        <v>23.623000000000001</v>
      </c>
      <c r="I863" s="1">
        <f t="shared" si="39"/>
        <v>39574</v>
      </c>
      <c r="J863">
        <f t="shared" si="40"/>
        <v>120.31</v>
      </c>
      <c r="K863">
        <f t="shared" si="41"/>
        <v>23.623000000000001</v>
      </c>
    </row>
    <row r="864" spans="2:11">
      <c r="B864" s="6">
        <v>39575</v>
      </c>
      <c r="C864">
        <v>122.32</v>
      </c>
      <c r="E864" s="6">
        <v>39779</v>
      </c>
      <c r="F864">
        <v>24.036000000000001</v>
      </c>
      <c r="I864" s="1">
        <f t="shared" si="39"/>
        <v>39575</v>
      </c>
      <c r="J864">
        <f t="shared" si="40"/>
        <v>122.32</v>
      </c>
      <c r="K864">
        <f t="shared" si="41"/>
        <v>24.036000000000001</v>
      </c>
    </row>
    <row r="865" spans="2:11">
      <c r="B865" s="6">
        <v>39576</v>
      </c>
      <c r="C865">
        <v>122.84</v>
      </c>
      <c r="E865" s="6">
        <v>39780</v>
      </c>
      <c r="F865">
        <v>25.82</v>
      </c>
      <c r="I865" s="1">
        <f t="shared" si="39"/>
        <v>39576</v>
      </c>
      <c r="J865">
        <f t="shared" si="40"/>
        <v>122.84</v>
      </c>
      <c r="K865">
        <f t="shared" si="41"/>
        <v>25.82</v>
      </c>
    </row>
    <row r="866" spans="2:11">
      <c r="B866" s="6">
        <v>39577</v>
      </c>
      <c r="C866">
        <v>125.4</v>
      </c>
      <c r="E866" s="6">
        <v>39783</v>
      </c>
      <c r="F866">
        <v>23.484000000000002</v>
      </c>
      <c r="I866" s="1">
        <f t="shared" si="39"/>
        <v>39577</v>
      </c>
      <c r="J866">
        <f t="shared" si="40"/>
        <v>125.4</v>
      </c>
      <c r="K866">
        <f t="shared" si="41"/>
        <v>23.484000000000002</v>
      </c>
    </row>
    <row r="867" spans="2:11">
      <c r="B867" s="6">
        <v>39580</v>
      </c>
      <c r="C867">
        <v>122.91</v>
      </c>
      <c r="E867" s="6">
        <v>39784</v>
      </c>
      <c r="F867">
        <v>22.21</v>
      </c>
      <c r="I867" s="1">
        <f t="shared" si="39"/>
        <v>39580</v>
      </c>
      <c r="J867">
        <f t="shared" si="40"/>
        <v>122.91</v>
      </c>
      <c r="K867">
        <f t="shared" si="41"/>
        <v>22.21</v>
      </c>
    </row>
    <row r="868" spans="2:11">
      <c r="B868" s="6">
        <v>39581</v>
      </c>
      <c r="C868">
        <v>124.1</v>
      </c>
      <c r="E868" s="6">
        <v>39785</v>
      </c>
      <c r="F868">
        <v>22.158999999999999</v>
      </c>
      <c r="I868" s="1">
        <f t="shared" si="39"/>
        <v>39581</v>
      </c>
      <c r="J868">
        <f t="shared" si="40"/>
        <v>124.1</v>
      </c>
      <c r="K868">
        <f t="shared" si="41"/>
        <v>22.158999999999999</v>
      </c>
    </row>
    <row r="869" spans="2:11">
      <c r="B869" s="6">
        <v>39582</v>
      </c>
      <c r="C869">
        <v>121.86</v>
      </c>
      <c r="E869" s="6">
        <v>39786</v>
      </c>
      <c r="F869">
        <v>22.36</v>
      </c>
      <c r="I869" s="1">
        <f t="shared" si="39"/>
        <v>39582</v>
      </c>
      <c r="J869">
        <f t="shared" si="40"/>
        <v>121.86</v>
      </c>
      <c r="K869">
        <f t="shared" si="41"/>
        <v>22.36</v>
      </c>
    </row>
    <row r="870" spans="2:11">
      <c r="B870" s="6">
        <v>39583</v>
      </c>
      <c r="C870">
        <v>121.25</v>
      </c>
      <c r="E870" s="6">
        <v>39787</v>
      </c>
      <c r="F870">
        <v>22.129000000000001</v>
      </c>
      <c r="I870" s="1">
        <f t="shared" si="39"/>
        <v>39583</v>
      </c>
      <c r="J870">
        <f t="shared" si="40"/>
        <v>121.25</v>
      </c>
      <c r="K870">
        <f t="shared" si="41"/>
        <v>22.129000000000001</v>
      </c>
    </row>
    <row r="871" spans="2:11">
      <c r="B871" s="6">
        <v>39584</v>
      </c>
      <c r="C871">
        <v>124.99</v>
      </c>
      <c r="E871" s="6">
        <v>39790</v>
      </c>
      <c r="F871">
        <v>21.824999999999999</v>
      </c>
      <c r="I871" s="1">
        <f t="shared" si="39"/>
        <v>39584</v>
      </c>
      <c r="J871">
        <f t="shared" si="40"/>
        <v>124.99</v>
      </c>
      <c r="K871">
        <f t="shared" si="41"/>
        <v>21.824999999999999</v>
      </c>
    </row>
    <row r="872" spans="2:11">
      <c r="B872" s="6">
        <v>39587</v>
      </c>
      <c r="C872">
        <v>125.06</v>
      </c>
      <c r="E872" s="6">
        <v>39791</v>
      </c>
      <c r="F872">
        <v>21.571000000000002</v>
      </c>
      <c r="I872" s="1">
        <f t="shared" si="39"/>
        <v>39587</v>
      </c>
      <c r="J872">
        <f t="shared" si="40"/>
        <v>125.06</v>
      </c>
      <c r="K872">
        <f t="shared" si="41"/>
        <v>21.571000000000002</v>
      </c>
    </row>
    <row r="873" spans="2:11">
      <c r="B873" s="6">
        <v>39588</v>
      </c>
      <c r="C873">
        <v>127.84</v>
      </c>
      <c r="E873" s="6">
        <v>39792</v>
      </c>
      <c r="F873">
        <v>22.178999999999998</v>
      </c>
      <c r="I873" s="1">
        <f t="shared" si="39"/>
        <v>39588</v>
      </c>
      <c r="J873">
        <f t="shared" si="40"/>
        <v>127.84</v>
      </c>
      <c r="K873">
        <f t="shared" si="41"/>
        <v>22.178999999999998</v>
      </c>
    </row>
    <row r="874" spans="2:11">
      <c r="B874" s="6">
        <v>39589</v>
      </c>
      <c r="C874">
        <v>132.69999999999999</v>
      </c>
      <c r="E874" s="6">
        <v>39793</v>
      </c>
      <c r="F874">
        <v>23.86</v>
      </c>
      <c r="I874" s="1">
        <f t="shared" si="39"/>
        <v>39589</v>
      </c>
      <c r="J874">
        <f t="shared" si="40"/>
        <v>132.69999999999999</v>
      </c>
      <c r="K874">
        <f t="shared" si="41"/>
        <v>23.86</v>
      </c>
    </row>
    <row r="875" spans="2:11">
      <c r="B875" s="6">
        <v>39590</v>
      </c>
      <c r="C875">
        <v>130.51</v>
      </c>
      <c r="E875" s="6">
        <v>39794</v>
      </c>
      <c r="F875">
        <v>23.486000000000001</v>
      </c>
      <c r="I875" s="1">
        <f t="shared" si="39"/>
        <v>39590</v>
      </c>
      <c r="J875">
        <f t="shared" si="40"/>
        <v>130.51</v>
      </c>
      <c r="K875">
        <f t="shared" si="41"/>
        <v>23.486000000000001</v>
      </c>
    </row>
    <row r="876" spans="2:11">
      <c r="B876" s="6">
        <v>39591</v>
      </c>
      <c r="C876">
        <v>131.57</v>
      </c>
      <c r="E876" s="6">
        <v>39797</v>
      </c>
      <c r="F876">
        <v>22.555</v>
      </c>
      <c r="I876" s="1">
        <f t="shared" si="39"/>
        <v>39591</v>
      </c>
      <c r="J876">
        <f t="shared" si="40"/>
        <v>131.57</v>
      </c>
      <c r="K876">
        <f t="shared" si="41"/>
        <v>22.555</v>
      </c>
    </row>
    <row r="877" spans="2:11">
      <c r="B877" s="6">
        <v>39594</v>
      </c>
      <c r="C877">
        <v>132.37</v>
      </c>
      <c r="E877" s="6">
        <v>39798</v>
      </c>
      <c r="F877">
        <v>21.853000000000002</v>
      </c>
      <c r="I877" s="1">
        <f t="shared" si="39"/>
        <v>39594</v>
      </c>
      <c r="J877">
        <f t="shared" si="40"/>
        <v>132.37</v>
      </c>
      <c r="K877">
        <f t="shared" si="41"/>
        <v>21.853000000000002</v>
      </c>
    </row>
    <row r="878" spans="2:11">
      <c r="B878" s="6">
        <v>39595</v>
      </c>
      <c r="C878">
        <v>128.31</v>
      </c>
      <c r="E878" s="6">
        <v>39799</v>
      </c>
      <c r="F878">
        <v>21.617000000000001</v>
      </c>
      <c r="I878" s="1">
        <f t="shared" si="39"/>
        <v>39595</v>
      </c>
      <c r="J878">
        <f t="shared" si="40"/>
        <v>128.31</v>
      </c>
      <c r="K878">
        <f t="shared" si="41"/>
        <v>21.617000000000001</v>
      </c>
    </row>
    <row r="879" spans="2:11">
      <c r="B879" s="6">
        <v>39596</v>
      </c>
      <c r="C879">
        <v>130.93</v>
      </c>
      <c r="E879" s="6">
        <v>39800</v>
      </c>
      <c r="F879">
        <v>21.295999999999999</v>
      </c>
      <c r="I879" s="1">
        <f t="shared" si="39"/>
        <v>39596</v>
      </c>
      <c r="J879">
        <f t="shared" si="40"/>
        <v>130.93</v>
      </c>
      <c r="K879">
        <f t="shared" si="41"/>
        <v>21.295999999999999</v>
      </c>
    </row>
    <row r="880" spans="2:11">
      <c r="B880" s="6">
        <v>39597</v>
      </c>
      <c r="C880">
        <v>126.89</v>
      </c>
      <c r="E880" s="6">
        <v>39801</v>
      </c>
      <c r="F880">
        <v>21.943999999999999</v>
      </c>
      <c r="I880" s="1">
        <f t="shared" si="39"/>
        <v>39597</v>
      </c>
      <c r="J880">
        <f t="shared" si="40"/>
        <v>126.89</v>
      </c>
      <c r="K880">
        <f t="shared" si="41"/>
        <v>21.943999999999999</v>
      </c>
    </row>
    <row r="881" spans="2:11">
      <c r="B881" s="6">
        <v>39598</v>
      </c>
      <c r="C881">
        <v>127.78</v>
      </c>
      <c r="E881" s="6">
        <v>39804</v>
      </c>
      <c r="F881">
        <v>21.55</v>
      </c>
      <c r="I881" s="1">
        <f t="shared" si="39"/>
        <v>39598</v>
      </c>
      <c r="J881">
        <f t="shared" si="40"/>
        <v>127.78</v>
      </c>
      <c r="K881">
        <f t="shared" si="41"/>
        <v>21.55</v>
      </c>
    </row>
    <row r="882" spans="2:11">
      <c r="B882" s="6">
        <v>39601</v>
      </c>
      <c r="C882">
        <v>128.02000000000001</v>
      </c>
      <c r="E882" s="6">
        <v>39805</v>
      </c>
      <c r="F882">
        <v>21.78</v>
      </c>
      <c r="I882" s="1">
        <f t="shared" si="39"/>
        <v>39601</v>
      </c>
      <c r="J882">
        <f t="shared" si="40"/>
        <v>128.02000000000001</v>
      </c>
      <c r="K882">
        <f t="shared" si="41"/>
        <v>21.78</v>
      </c>
    </row>
    <row r="883" spans="2:11">
      <c r="B883" s="6">
        <v>39602</v>
      </c>
      <c r="C883">
        <v>124.58</v>
      </c>
      <c r="E883" s="6">
        <v>39811</v>
      </c>
      <c r="F883">
        <v>23.09</v>
      </c>
      <c r="I883" s="1">
        <f t="shared" si="39"/>
        <v>39602</v>
      </c>
      <c r="J883">
        <f t="shared" si="40"/>
        <v>124.58</v>
      </c>
      <c r="K883">
        <f t="shared" si="41"/>
        <v>23.09</v>
      </c>
    </row>
    <row r="884" spans="2:11">
      <c r="B884" s="6">
        <v>39603</v>
      </c>
      <c r="C884">
        <v>122.1</v>
      </c>
      <c r="E884" s="6">
        <v>39815</v>
      </c>
      <c r="F884">
        <v>20.148</v>
      </c>
      <c r="I884" s="1">
        <f t="shared" si="39"/>
        <v>39603</v>
      </c>
      <c r="J884">
        <f t="shared" si="40"/>
        <v>122.1</v>
      </c>
      <c r="K884">
        <f t="shared" si="41"/>
        <v>20.148</v>
      </c>
    </row>
    <row r="885" spans="2:11">
      <c r="B885" s="6">
        <v>39604</v>
      </c>
      <c r="C885">
        <v>127.54</v>
      </c>
      <c r="E885" s="6">
        <v>39818</v>
      </c>
      <c r="F885">
        <v>20.748999999999999</v>
      </c>
      <c r="I885" s="1">
        <f t="shared" si="39"/>
        <v>39604</v>
      </c>
      <c r="J885">
        <f t="shared" si="40"/>
        <v>127.54</v>
      </c>
      <c r="K885">
        <f t="shared" si="41"/>
        <v>20.748999999999999</v>
      </c>
    </row>
    <row r="886" spans="2:11">
      <c r="B886" s="6">
        <v>39605</v>
      </c>
      <c r="C886">
        <v>137.69</v>
      </c>
      <c r="E886" s="6">
        <v>39819</v>
      </c>
      <c r="F886">
        <v>23.061</v>
      </c>
      <c r="I886" s="1">
        <f t="shared" si="39"/>
        <v>39605</v>
      </c>
      <c r="J886">
        <f t="shared" si="40"/>
        <v>137.69</v>
      </c>
      <c r="K886">
        <f t="shared" si="41"/>
        <v>23.061</v>
      </c>
    </row>
    <row r="887" spans="2:11">
      <c r="B887" s="6">
        <v>39608</v>
      </c>
      <c r="C887">
        <v>133.91</v>
      </c>
      <c r="E887" s="6">
        <v>39820</v>
      </c>
      <c r="F887">
        <v>22.184999999999999</v>
      </c>
      <c r="I887" s="1">
        <f t="shared" si="39"/>
        <v>39608</v>
      </c>
      <c r="J887">
        <f t="shared" si="40"/>
        <v>133.91</v>
      </c>
      <c r="K887">
        <f t="shared" si="41"/>
        <v>22.184999999999999</v>
      </c>
    </row>
    <row r="888" spans="2:11">
      <c r="B888" s="6">
        <v>39609</v>
      </c>
      <c r="C888">
        <v>131.02000000000001</v>
      </c>
      <c r="E888" s="6">
        <v>39821</v>
      </c>
      <c r="F888">
        <v>21.652000000000001</v>
      </c>
      <c r="I888" s="1">
        <f t="shared" si="39"/>
        <v>39609</v>
      </c>
      <c r="J888">
        <f t="shared" si="40"/>
        <v>131.02000000000001</v>
      </c>
      <c r="K888">
        <f t="shared" si="41"/>
        <v>21.652000000000001</v>
      </c>
    </row>
    <row r="889" spans="2:11">
      <c r="B889" s="6">
        <v>39610</v>
      </c>
      <c r="C889">
        <v>135.02000000000001</v>
      </c>
      <c r="E889" s="6">
        <v>39822</v>
      </c>
      <c r="F889">
        <v>21.574999999999999</v>
      </c>
      <c r="I889" s="1">
        <f t="shared" si="39"/>
        <v>39610</v>
      </c>
      <c r="J889">
        <f t="shared" si="40"/>
        <v>135.02000000000001</v>
      </c>
      <c r="K889">
        <f t="shared" si="41"/>
        <v>21.574999999999999</v>
      </c>
    </row>
    <row r="890" spans="2:11">
      <c r="B890" s="6">
        <v>39611</v>
      </c>
      <c r="C890">
        <v>136.09</v>
      </c>
      <c r="E890" s="6">
        <v>39825</v>
      </c>
      <c r="F890">
        <v>21.265999999999998</v>
      </c>
      <c r="I890" s="1">
        <f t="shared" si="39"/>
        <v>39611</v>
      </c>
      <c r="J890">
        <f t="shared" si="40"/>
        <v>136.09</v>
      </c>
      <c r="K890">
        <f t="shared" si="41"/>
        <v>21.265999999999998</v>
      </c>
    </row>
    <row r="891" spans="2:11">
      <c r="B891" s="6">
        <v>39612</v>
      </c>
      <c r="C891">
        <v>134.25</v>
      </c>
      <c r="E891" s="6">
        <v>39826</v>
      </c>
      <c r="F891">
        <v>21.634</v>
      </c>
      <c r="I891" s="1">
        <f t="shared" si="39"/>
        <v>39612</v>
      </c>
      <c r="J891">
        <f t="shared" si="40"/>
        <v>134.25</v>
      </c>
      <c r="K891">
        <f t="shared" si="41"/>
        <v>21.634</v>
      </c>
    </row>
    <row r="892" spans="2:11">
      <c r="B892" s="6">
        <v>39615</v>
      </c>
      <c r="C892">
        <v>134.71</v>
      </c>
      <c r="E892" s="6">
        <v>39827</v>
      </c>
      <c r="F892">
        <v>22.677</v>
      </c>
      <c r="I892" s="1">
        <f t="shared" si="39"/>
        <v>39615</v>
      </c>
      <c r="J892">
        <f t="shared" si="40"/>
        <v>134.71</v>
      </c>
      <c r="K892">
        <f t="shared" si="41"/>
        <v>22.677</v>
      </c>
    </row>
    <row r="893" spans="2:11">
      <c r="B893" s="6">
        <v>39616</v>
      </c>
      <c r="C893">
        <v>133.72</v>
      </c>
      <c r="E893" s="6">
        <v>39828</v>
      </c>
      <c r="F893">
        <v>24.864999999999998</v>
      </c>
      <c r="I893" s="1">
        <f t="shared" si="39"/>
        <v>39616</v>
      </c>
      <c r="J893">
        <f t="shared" si="40"/>
        <v>133.72</v>
      </c>
      <c r="K893">
        <f t="shared" si="41"/>
        <v>24.864999999999998</v>
      </c>
    </row>
    <row r="894" spans="2:11">
      <c r="B894" s="6">
        <v>39617</v>
      </c>
      <c r="C894">
        <v>136.44</v>
      </c>
      <c r="E894" s="6">
        <v>39829</v>
      </c>
      <c r="F894">
        <v>23.448</v>
      </c>
      <c r="I894" s="1">
        <f t="shared" si="39"/>
        <v>39617</v>
      </c>
      <c r="J894">
        <f t="shared" si="40"/>
        <v>136.44</v>
      </c>
      <c r="K894">
        <f t="shared" si="41"/>
        <v>23.448</v>
      </c>
    </row>
    <row r="895" spans="2:11">
      <c r="B895" s="6">
        <v>39618</v>
      </c>
      <c r="C895">
        <v>132</v>
      </c>
      <c r="E895" s="6">
        <v>39832</v>
      </c>
      <c r="F895">
        <v>21.279</v>
      </c>
      <c r="I895" s="1">
        <f t="shared" si="39"/>
        <v>39618</v>
      </c>
      <c r="J895">
        <f t="shared" si="40"/>
        <v>132</v>
      </c>
      <c r="K895">
        <f t="shared" si="41"/>
        <v>21.279</v>
      </c>
    </row>
    <row r="896" spans="2:11">
      <c r="B896" s="6">
        <v>39619</v>
      </c>
      <c r="C896">
        <v>134.86000000000001</v>
      </c>
      <c r="E896" s="6">
        <v>39833</v>
      </c>
      <c r="F896">
        <v>20.295999999999999</v>
      </c>
      <c r="I896" s="1">
        <f t="shared" si="39"/>
        <v>39619</v>
      </c>
      <c r="J896">
        <f t="shared" si="40"/>
        <v>134.86000000000001</v>
      </c>
      <c r="K896">
        <f t="shared" si="41"/>
        <v>20.295999999999999</v>
      </c>
    </row>
    <row r="897" spans="2:11">
      <c r="B897" s="6">
        <v>39622</v>
      </c>
      <c r="C897">
        <v>135.91</v>
      </c>
      <c r="E897" s="6">
        <v>39834</v>
      </c>
      <c r="F897">
        <v>19.503</v>
      </c>
      <c r="I897" s="1">
        <f t="shared" si="39"/>
        <v>39622</v>
      </c>
      <c r="J897">
        <f t="shared" si="40"/>
        <v>135.91</v>
      </c>
      <c r="K897">
        <f t="shared" si="41"/>
        <v>19.503</v>
      </c>
    </row>
    <row r="898" spans="2:11">
      <c r="B898" s="6">
        <v>39623</v>
      </c>
      <c r="C898">
        <v>136.46</v>
      </c>
      <c r="E898" s="6">
        <v>39835</v>
      </c>
      <c r="F898">
        <v>20.516999999999999</v>
      </c>
      <c r="I898" s="1">
        <f t="shared" si="39"/>
        <v>39623</v>
      </c>
      <c r="J898">
        <f t="shared" si="40"/>
        <v>136.46</v>
      </c>
      <c r="K898">
        <f t="shared" si="41"/>
        <v>20.516999999999999</v>
      </c>
    </row>
    <row r="899" spans="2:11">
      <c r="B899" s="6">
        <v>39624</v>
      </c>
      <c r="C899">
        <v>134.33000000000001</v>
      </c>
      <c r="E899" s="6">
        <v>39836</v>
      </c>
      <c r="F899">
        <v>21.084</v>
      </c>
      <c r="I899" s="1">
        <f t="shared" si="39"/>
        <v>39624</v>
      </c>
      <c r="J899">
        <f t="shared" si="40"/>
        <v>134.33000000000001</v>
      </c>
      <c r="K899">
        <f t="shared" si="41"/>
        <v>21.084</v>
      </c>
    </row>
    <row r="900" spans="2:11">
      <c r="B900" s="6">
        <v>39625</v>
      </c>
      <c r="C900">
        <v>139.83000000000001</v>
      </c>
      <c r="E900" s="6">
        <v>39839</v>
      </c>
      <c r="F900">
        <v>21.285</v>
      </c>
      <c r="I900" s="1">
        <f t="shared" si="39"/>
        <v>39625</v>
      </c>
      <c r="J900">
        <f t="shared" si="40"/>
        <v>139.83000000000001</v>
      </c>
      <c r="K900">
        <f t="shared" si="41"/>
        <v>21.285</v>
      </c>
    </row>
    <row r="901" spans="2:11">
      <c r="B901" s="6">
        <v>39626</v>
      </c>
      <c r="C901">
        <v>140.31</v>
      </c>
      <c r="E901" s="6">
        <v>39840</v>
      </c>
      <c r="F901">
        <v>21.763999999999999</v>
      </c>
      <c r="I901" s="1">
        <f t="shared" si="39"/>
        <v>39626</v>
      </c>
      <c r="J901">
        <f t="shared" si="40"/>
        <v>140.31</v>
      </c>
      <c r="K901">
        <f t="shared" si="41"/>
        <v>21.763999999999999</v>
      </c>
    </row>
    <row r="902" spans="2:11">
      <c r="B902" s="6">
        <v>39629</v>
      </c>
      <c r="C902">
        <v>139.83000000000001</v>
      </c>
      <c r="E902" s="6">
        <v>39841</v>
      </c>
      <c r="F902">
        <v>22.855</v>
      </c>
      <c r="I902" s="1">
        <f t="shared" si="39"/>
        <v>39629</v>
      </c>
      <c r="J902">
        <f t="shared" si="40"/>
        <v>139.83000000000001</v>
      </c>
      <c r="K902">
        <f t="shared" si="41"/>
        <v>22.855</v>
      </c>
    </row>
    <row r="903" spans="2:11">
      <c r="B903" s="6">
        <v>39630</v>
      </c>
      <c r="C903">
        <v>140.66999999999999</v>
      </c>
      <c r="E903" s="6">
        <v>39842</v>
      </c>
      <c r="F903">
        <v>23.21</v>
      </c>
      <c r="I903" s="1">
        <f t="shared" ref="I903:I966" si="42">B903</f>
        <v>39630</v>
      </c>
      <c r="J903">
        <f t="shared" ref="J903:J966" si="43">C903</f>
        <v>140.66999999999999</v>
      </c>
      <c r="K903">
        <f t="shared" si="41"/>
        <v>23.21</v>
      </c>
    </row>
    <row r="904" spans="2:11">
      <c r="B904" s="6">
        <v>39631</v>
      </c>
      <c r="C904">
        <v>144.26</v>
      </c>
      <c r="E904" s="6">
        <v>39843</v>
      </c>
      <c r="F904">
        <v>23.12</v>
      </c>
      <c r="I904" s="1">
        <f t="shared" si="42"/>
        <v>39631</v>
      </c>
      <c r="J904">
        <f t="shared" si="43"/>
        <v>144.26</v>
      </c>
      <c r="K904">
        <f t="shared" ref="K904:K967" si="44">F904</f>
        <v>23.12</v>
      </c>
    </row>
    <row r="905" spans="2:11">
      <c r="B905" s="6">
        <v>39632</v>
      </c>
      <c r="C905">
        <v>146.08000000000001</v>
      </c>
      <c r="E905" s="6">
        <v>39846</v>
      </c>
      <c r="F905">
        <v>22.673999999999999</v>
      </c>
      <c r="I905" s="1">
        <f t="shared" si="42"/>
        <v>39632</v>
      </c>
      <c r="J905">
        <f t="shared" si="43"/>
        <v>146.08000000000001</v>
      </c>
      <c r="K905">
        <f t="shared" si="44"/>
        <v>22.673999999999999</v>
      </c>
    </row>
    <row r="906" spans="2:11">
      <c r="B906" s="6">
        <v>39633</v>
      </c>
      <c r="C906">
        <v>144.41999999999999</v>
      </c>
      <c r="E906" s="6">
        <v>39847</v>
      </c>
      <c r="F906">
        <v>22.12</v>
      </c>
      <c r="I906" s="1">
        <f t="shared" si="42"/>
        <v>39633</v>
      </c>
      <c r="J906">
        <f t="shared" si="43"/>
        <v>144.41999999999999</v>
      </c>
      <c r="K906">
        <f t="shared" si="44"/>
        <v>22.12</v>
      </c>
    </row>
    <row r="907" spans="2:11">
      <c r="B907" s="6">
        <v>39636</v>
      </c>
      <c r="C907">
        <v>141.87</v>
      </c>
      <c r="E907" s="6">
        <v>39848</v>
      </c>
      <c r="F907">
        <v>21.657</v>
      </c>
      <c r="I907" s="1">
        <f t="shared" si="42"/>
        <v>39636</v>
      </c>
      <c r="J907">
        <f t="shared" si="43"/>
        <v>141.87</v>
      </c>
      <c r="K907">
        <f t="shared" si="44"/>
        <v>21.657</v>
      </c>
    </row>
    <row r="908" spans="2:11">
      <c r="B908" s="6">
        <v>39637</v>
      </c>
      <c r="C908">
        <v>136.43</v>
      </c>
      <c r="E908" s="6">
        <v>39849</v>
      </c>
      <c r="F908">
        <v>22.327999999999999</v>
      </c>
      <c r="I908" s="1">
        <f t="shared" si="42"/>
        <v>39637</v>
      </c>
      <c r="J908">
        <f t="shared" si="43"/>
        <v>136.43</v>
      </c>
      <c r="K908">
        <f t="shared" si="44"/>
        <v>22.327999999999999</v>
      </c>
    </row>
    <row r="909" spans="2:11">
      <c r="B909" s="6">
        <v>39638</v>
      </c>
      <c r="C909">
        <v>136.58000000000001</v>
      </c>
      <c r="E909" s="6">
        <v>39850</v>
      </c>
      <c r="F909">
        <v>22.709</v>
      </c>
      <c r="I909" s="1">
        <f t="shared" si="42"/>
        <v>39638</v>
      </c>
      <c r="J909">
        <f t="shared" si="43"/>
        <v>136.58000000000001</v>
      </c>
      <c r="K909">
        <f t="shared" si="44"/>
        <v>22.709</v>
      </c>
    </row>
    <row r="910" spans="2:11">
      <c r="B910" s="6">
        <v>39639</v>
      </c>
      <c r="C910">
        <v>142.03</v>
      </c>
      <c r="E910" s="6">
        <v>39853</v>
      </c>
      <c r="F910">
        <v>22.724</v>
      </c>
      <c r="I910" s="1">
        <f t="shared" si="42"/>
        <v>39639</v>
      </c>
      <c r="J910">
        <f t="shared" si="43"/>
        <v>142.03</v>
      </c>
      <c r="K910">
        <f t="shared" si="44"/>
        <v>22.724</v>
      </c>
    </row>
    <row r="911" spans="2:11">
      <c r="B911" s="6">
        <v>39640</v>
      </c>
      <c r="C911">
        <v>144.49</v>
      </c>
      <c r="E911" s="6">
        <v>39854</v>
      </c>
      <c r="F911">
        <v>22.013000000000002</v>
      </c>
      <c r="I911" s="1">
        <f t="shared" si="42"/>
        <v>39640</v>
      </c>
      <c r="J911">
        <f t="shared" si="43"/>
        <v>144.49</v>
      </c>
      <c r="K911">
        <f t="shared" si="44"/>
        <v>22.013000000000002</v>
      </c>
    </row>
    <row r="912" spans="2:11">
      <c r="B912" s="6">
        <v>39643</v>
      </c>
      <c r="C912">
        <v>143.91999999999999</v>
      </c>
      <c r="E912" s="6">
        <v>39855</v>
      </c>
      <c r="F912">
        <v>19.585000000000001</v>
      </c>
      <c r="I912" s="1">
        <f t="shared" si="42"/>
        <v>39643</v>
      </c>
      <c r="J912">
        <f t="shared" si="43"/>
        <v>143.91999999999999</v>
      </c>
      <c r="K912">
        <f t="shared" si="44"/>
        <v>19.585000000000001</v>
      </c>
    </row>
    <row r="913" spans="2:11">
      <c r="B913" s="6">
        <v>39644</v>
      </c>
      <c r="C913">
        <v>138.75</v>
      </c>
      <c r="E913" s="6">
        <v>39856</v>
      </c>
      <c r="F913">
        <v>17.657</v>
      </c>
      <c r="I913" s="1">
        <f t="shared" si="42"/>
        <v>39644</v>
      </c>
      <c r="J913">
        <f t="shared" si="43"/>
        <v>138.75</v>
      </c>
      <c r="K913">
        <f t="shared" si="44"/>
        <v>17.657</v>
      </c>
    </row>
    <row r="914" spans="2:11">
      <c r="B914" s="6">
        <v>39645</v>
      </c>
      <c r="C914">
        <v>136.19</v>
      </c>
      <c r="E914" s="6">
        <v>39857</v>
      </c>
      <c r="F914">
        <v>16.920000000000002</v>
      </c>
      <c r="I914" s="1">
        <f t="shared" si="42"/>
        <v>39645</v>
      </c>
      <c r="J914">
        <f t="shared" si="43"/>
        <v>136.19</v>
      </c>
      <c r="K914">
        <f t="shared" si="44"/>
        <v>16.920000000000002</v>
      </c>
    </row>
    <row r="915" spans="2:11">
      <c r="B915" s="6">
        <v>39646</v>
      </c>
      <c r="C915">
        <v>131.07</v>
      </c>
      <c r="E915" s="6">
        <v>39860</v>
      </c>
      <c r="F915">
        <v>15.24</v>
      </c>
      <c r="I915" s="1">
        <f t="shared" si="42"/>
        <v>39646</v>
      </c>
      <c r="J915">
        <f t="shared" si="43"/>
        <v>131.07</v>
      </c>
      <c r="K915">
        <f t="shared" si="44"/>
        <v>15.24</v>
      </c>
    </row>
    <row r="916" spans="2:11">
      <c r="B916" s="6">
        <v>39647</v>
      </c>
      <c r="C916">
        <v>130.19</v>
      </c>
      <c r="E916" s="6">
        <v>39861</v>
      </c>
      <c r="F916">
        <v>15.74</v>
      </c>
      <c r="I916" s="1">
        <f t="shared" si="42"/>
        <v>39647</v>
      </c>
      <c r="J916">
        <f t="shared" si="43"/>
        <v>130.19</v>
      </c>
      <c r="K916">
        <f t="shared" si="44"/>
        <v>15.74</v>
      </c>
    </row>
    <row r="917" spans="2:11">
      <c r="B917" s="6">
        <v>39650</v>
      </c>
      <c r="C917">
        <v>132.61000000000001</v>
      </c>
      <c r="E917" s="6">
        <v>39862</v>
      </c>
      <c r="F917">
        <v>16.018999999999998</v>
      </c>
      <c r="I917" s="1">
        <f t="shared" si="42"/>
        <v>39650</v>
      </c>
      <c r="J917">
        <f t="shared" si="43"/>
        <v>132.61000000000001</v>
      </c>
      <c r="K917">
        <f t="shared" si="44"/>
        <v>16.018999999999998</v>
      </c>
    </row>
    <row r="918" spans="2:11">
      <c r="B918" s="6">
        <v>39651</v>
      </c>
      <c r="C918">
        <v>129.55000000000001</v>
      </c>
      <c r="E918" s="6">
        <v>39863</v>
      </c>
      <c r="F918">
        <v>15.727</v>
      </c>
      <c r="I918" s="1">
        <f t="shared" si="42"/>
        <v>39651</v>
      </c>
      <c r="J918">
        <f t="shared" si="43"/>
        <v>129.55000000000001</v>
      </c>
      <c r="K918">
        <f t="shared" si="44"/>
        <v>15.727</v>
      </c>
    </row>
    <row r="919" spans="2:11">
      <c r="B919" s="6">
        <v>39652</v>
      </c>
      <c r="C919">
        <v>125.29</v>
      </c>
      <c r="E919" s="6">
        <v>39864</v>
      </c>
      <c r="F919">
        <v>14.83</v>
      </c>
      <c r="I919" s="1">
        <f t="shared" si="42"/>
        <v>39652</v>
      </c>
      <c r="J919">
        <f t="shared" si="43"/>
        <v>125.29</v>
      </c>
      <c r="K919">
        <f t="shared" si="44"/>
        <v>14.83</v>
      </c>
    </row>
    <row r="920" spans="2:11">
      <c r="B920" s="6">
        <v>39653</v>
      </c>
      <c r="C920">
        <v>126.44</v>
      </c>
      <c r="E920" s="6">
        <v>39867</v>
      </c>
      <c r="F920">
        <v>13.403</v>
      </c>
      <c r="I920" s="1">
        <f t="shared" si="42"/>
        <v>39653</v>
      </c>
      <c r="J920">
        <f t="shared" si="43"/>
        <v>126.44</v>
      </c>
      <c r="K920">
        <f t="shared" si="44"/>
        <v>13.403</v>
      </c>
    </row>
    <row r="921" spans="2:11">
      <c r="B921" s="6">
        <v>39654</v>
      </c>
      <c r="C921">
        <v>124.52</v>
      </c>
      <c r="E921" s="6">
        <v>39868</v>
      </c>
      <c r="F921">
        <v>13.615</v>
      </c>
      <c r="I921" s="1">
        <f t="shared" si="42"/>
        <v>39654</v>
      </c>
      <c r="J921">
        <f t="shared" si="43"/>
        <v>124.52</v>
      </c>
      <c r="K921">
        <f t="shared" si="44"/>
        <v>13.615</v>
      </c>
    </row>
    <row r="922" spans="2:11">
      <c r="B922" s="6">
        <v>39657</v>
      </c>
      <c r="C922">
        <v>125.84</v>
      </c>
      <c r="E922" s="6">
        <v>39869</v>
      </c>
      <c r="F922">
        <v>13.436999999999999</v>
      </c>
      <c r="I922" s="1">
        <f t="shared" si="42"/>
        <v>39657</v>
      </c>
      <c r="J922">
        <f t="shared" si="43"/>
        <v>125.84</v>
      </c>
      <c r="K922">
        <f t="shared" si="44"/>
        <v>13.436999999999999</v>
      </c>
    </row>
    <row r="923" spans="2:11">
      <c r="B923" s="6">
        <v>39658</v>
      </c>
      <c r="C923">
        <v>122.71</v>
      </c>
      <c r="E923" s="6">
        <v>39870</v>
      </c>
      <c r="F923">
        <v>13.74</v>
      </c>
      <c r="I923" s="1">
        <f t="shared" si="42"/>
        <v>39658</v>
      </c>
      <c r="J923">
        <f t="shared" si="43"/>
        <v>122.71</v>
      </c>
      <c r="K923">
        <f t="shared" si="44"/>
        <v>13.74</v>
      </c>
    </row>
    <row r="924" spans="2:11">
      <c r="B924" s="6">
        <v>39659</v>
      </c>
      <c r="C924">
        <v>127.1</v>
      </c>
      <c r="E924" s="6">
        <v>39871</v>
      </c>
      <c r="F924">
        <v>13.157999999999999</v>
      </c>
      <c r="I924" s="1">
        <f t="shared" si="42"/>
        <v>39659</v>
      </c>
      <c r="J924">
        <f t="shared" si="43"/>
        <v>127.1</v>
      </c>
      <c r="K924">
        <f t="shared" si="44"/>
        <v>13.157999999999999</v>
      </c>
    </row>
    <row r="925" spans="2:11">
      <c r="B925" s="6">
        <v>39660</v>
      </c>
      <c r="C925">
        <v>123.98</v>
      </c>
      <c r="E925" s="6">
        <v>39874</v>
      </c>
      <c r="F925">
        <v>13.061</v>
      </c>
      <c r="I925" s="1">
        <f t="shared" si="42"/>
        <v>39660</v>
      </c>
      <c r="J925">
        <f t="shared" si="43"/>
        <v>123.98</v>
      </c>
      <c r="K925">
        <f t="shared" si="44"/>
        <v>13.061</v>
      </c>
    </row>
    <row r="926" spans="2:11">
      <c r="B926" s="6">
        <v>39661</v>
      </c>
      <c r="C926">
        <v>124.18</v>
      </c>
      <c r="E926" s="6">
        <v>39875</v>
      </c>
      <c r="F926">
        <v>13.265000000000001</v>
      </c>
      <c r="I926" s="1">
        <f t="shared" si="42"/>
        <v>39661</v>
      </c>
      <c r="J926">
        <f t="shared" si="43"/>
        <v>124.18</v>
      </c>
      <c r="K926">
        <f t="shared" si="44"/>
        <v>13.265000000000001</v>
      </c>
    </row>
    <row r="927" spans="2:11">
      <c r="B927" s="6">
        <v>39664</v>
      </c>
      <c r="C927">
        <v>120.68</v>
      </c>
      <c r="E927" s="6">
        <v>39876</v>
      </c>
      <c r="F927">
        <v>13.686999999999999</v>
      </c>
      <c r="I927" s="1">
        <f t="shared" si="42"/>
        <v>39664</v>
      </c>
      <c r="J927">
        <f t="shared" si="43"/>
        <v>120.68</v>
      </c>
      <c r="K927">
        <f t="shared" si="44"/>
        <v>13.686999999999999</v>
      </c>
    </row>
    <row r="928" spans="2:11">
      <c r="B928" s="6">
        <v>39665</v>
      </c>
      <c r="C928">
        <v>117.7</v>
      </c>
      <c r="E928" s="6">
        <v>39877</v>
      </c>
      <c r="F928">
        <v>12.927</v>
      </c>
      <c r="I928" s="1">
        <f t="shared" si="42"/>
        <v>39665</v>
      </c>
      <c r="J928">
        <f t="shared" si="43"/>
        <v>117.7</v>
      </c>
      <c r="K928">
        <f t="shared" si="44"/>
        <v>12.927</v>
      </c>
    </row>
    <row r="929" spans="2:11">
      <c r="B929" s="6">
        <v>39666</v>
      </c>
      <c r="C929">
        <v>117</v>
      </c>
      <c r="E929" s="6">
        <v>39878</v>
      </c>
      <c r="F929">
        <v>12.574999999999999</v>
      </c>
      <c r="I929" s="1">
        <f t="shared" si="42"/>
        <v>39666</v>
      </c>
      <c r="J929">
        <f t="shared" si="43"/>
        <v>117</v>
      </c>
      <c r="K929">
        <f t="shared" si="44"/>
        <v>12.574999999999999</v>
      </c>
    </row>
    <row r="930" spans="2:11">
      <c r="B930" s="6">
        <v>39667</v>
      </c>
      <c r="C930">
        <v>117.86</v>
      </c>
      <c r="E930" s="6">
        <v>39881</v>
      </c>
      <c r="F930">
        <v>12.004</v>
      </c>
      <c r="I930" s="1">
        <f t="shared" si="42"/>
        <v>39667</v>
      </c>
      <c r="J930">
        <f t="shared" si="43"/>
        <v>117.86</v>
      </c>
      <c r="K930">
        <f t="shared" si="44"/>
        <v>12.004</v>
      </c>
    </row>
    <row r="931" spans="2:11">
      <c r="B931" s="6">
        <v>39668</v>
      </c>
      <c r="C931">
        <v>113.33</v>
      </c>
      <c r="E931" s="6">
        <v>39882</v>
      </c>
      <c r="F931">
        <v>12.189</v>
      </c>
      <c r="I931" s="1">
        <f t="shared" si="42"/>
        <v>39668</v>
      </c>
      <c r="J931">
        <f t="shared" si="43"/>
        <v>113.33</v>
      </c>
      <c r="K931">
        <f t="shared" si="44"/>
        <v>12.189</v>
      </c>
    </row>
    <row r="932" spans="2:11">
      <c r="B932" s="6">
        <v>39671</v>
      </c>
      <c r="C932">
        <v>112.67</v>
      </c>
      <c r="E932" s="6">
        <v>39883</v>
      </c>
      <c r="F932">
        <v>11.795</v>
      </c>
      <c r="I932" s="1">
        <f t="shared" si="42"/>
        <v>39671</v>
      </c>
      <c r="J932">
        <f t="shared" si="43"/>
        <v>112.67</v>
      </c>
      <c r="K932">
        <f t="shared" si="44"/>
        <v>11.795</v>
      </c>
    </row>
    <row r="933" spans="2:11">
      <c r="B933" s="6">
        <v>39672</v>
      </c>
      <c r="C933">
        <v>111.15</v>
      </c>
      <c r="E933" s="6">
        <v>39884</v>
      </c>
      <c r="F933">
        <v>11.481999999999999</v>
      </c>
      <c r="I933" s="1">
        <f t="shared" si="42"/>
        <v>39672</v>
      </c>
      <c r="J933">
        <f t="shared" si="43"/>
        <v>111.15</v>
      </c>
      <c r="K933">
        <f t="shared" si="44"/>
        <v>11.481999999999999</v>
      </c>
    </row>
    <row r="934" spans="2:11">
      <c r="B934" s="6">
        <v>39673</v>
      </c>
      <c r="C934">
        <v>113.47</v>
      </c>
      <c r="E934" s="6">
        <v>39885</v>
      </c>
      <c r="F934">
        <v>11.3</v>
      </c>
      <c r="I934" s="1">
        <f t="shared" si="42"/>
        <v>39673</v>
      </c>
      <c r="J934">
        <f t="shared" si="43"/>
        <v>113.47</v>
      </c>
      <c r="K934">
        <f t="shared" si="44"/>
        <v>11.3</v>
      </c>
    </row>
    <row r="935" spans="2:11">
      <c r="B935" s="6">
        <v>39674</v>
      </c>
      <c r="C935">
        <v>112.64</v>
      </c>
      <c r="E935" s="6">
        <v>39888</v>
      </c>
      <c r="F935">
        <v>11.587</v>
      </c>
      <c r="I935" s="1">
        <f t="shared" si="42"/>
        <v>39674</v>
      </c>
      <c r="J935">
        <f t="shared" si="43"/>
        <v>112.64</v>
      </c>
      <c r="K935">
        <f t="shared" si="44"/>
        <v>11.587</v>
      </c>
    </row>
    <row r="936" spans="2:11">
      <c r="B936" s="6">
        <v>39675</v>
      </c>
      <c r="C936">
        <v>112.55</v>
      </c>
      <c r="E936" s="6">
        <v>39889</v>
      </c>
      <c r="F936">
        <v>11.632</v>
      </c>
      <c r="I936" s="1">
        <f t="shared" si="42"/>
        <v>39675</v>
      </c>
      <c r="J936">
        <f t="shared" si="43"/>
        <v>112.55</v>
      </c>
      <c r="K936">
        <f t="shared" si="44"/>
        <v>11.632</v>
      </c>
    </row>
    <row r="937" spans="2:11">
      <c r="B937" s="6">
        <v>39678</v>
      </c>
      <c r="C937">
        <v>111.94</v>
      </c>
      <c r="E937" s="6">
        <v>39890</v>
      </c>
      <c r="F937">
        <v>11.359</v>
      </c>
      <c r="I937" s="1">
        <f t="shared" si="42"/>
        <v>39678</v>
      </c>
      <c r="J937">
        <f t="shared" si="43"/>
        <v>111.94</v>
      </c>
      <c r="K937">
        <f t="shared" si="44"/>
        <v>11.359</v>
      </c>
    </row>
    <row r="938" spans="2:11">
      <c r="B938" s="6">
        <v>39679</v>
      </c>
      <c r="C938">
        <v>113.25</v>
      </c>
      <c r="E938" s="6">
        <v>39891</v>
      </c>
      <c r="F938">
        <v>11.576000000000001</v>
      </c>
      <c r="I938" s="1">
        <f t="shared" si="42"/>
        <v>39679</v>
      </c>
      <c r="J938">
        <f t="shared" si="43"/>
        <v>113.25</v>
      </c>
      <c r="K938">
        <f t="shared" si="44"/>
        <v>11.576000000000001</v>
      </c>
    </row>
    <row r="939" spans="2:11">
      <c r="B939" s="6">
        <v>39680</v>
      </c>
      <c r="C939">
        <v>114.36</v>
      </c>
      <c r="E939" s="6">
        <v>39892</v>
      </c>
      <c r="F939">
        <v>11.888</v>
      </c>
      <c r="I939" s="1">
        <f t="shared" si="42"/>
        <v>39680</v>
      </c>
      <c r="J939">
        <f t="shared" si="43"/>
        <v>114.36</v>
      </c>
      <c r="K939">
        <f t="shared" si="44"/>
        <v>11.888</v>
      </c>
    </row>
    <row r="940" spans="2:11">
      <c r="B940" s="6">
        <v>39681</v>
      </c>
      <c r="C940">
        <v>120.16</v>
      </c>
      <c r="E940" s="6">
        <v>39895</v>
      </c>
      <c r="F940">
        <v>12.946999999999999</v>
      </c>
      <c r="I940" s="1">
        <f t="shared" si="42"/>
        <v>39681</v>
      </c>
      <c r="J940">
        <f t="shared" si="43"/>
        <v>120.16</v>
      </c>
      <c r="K940">
        <f t="shared" si="44"/>
        <v>12.946999999999999</v>
      </c>
    </row>
    <row r="941" spans="2:11">
      <c r="B941" s="6">
        <v>39682</v>
      </c>
      <c r="C941">
        <v>113.92</v>
      </c>
      <c r="E941" s="6">
        <v>39896</v>
      </c>
      <c r="F941">
        <v>12.817</v>
      </c>
      <c r="I941" s="1">
        <f t="shared" si="42"/>
        <v>39682</v>
      </c>
      <c r="J941">
        <f t="shared" si="43"/>
        <v>113.92</v>
      </c>
      <c r="K941">
        <f t="shared" si="44"/>
        <v>12.817</v>
      </c>
    </row>
    <row r="942" spans="2:11">
      <c r="B942" s="6">
        <v>39685</v>
      </c>
      <c r="C942">
        <v>114.03</v>
      </c>
      <c r="E942" s="6">
        <v>39897</v>
      </c>
      <c r="F942">
        <v>12.409000000000001</v>
      </c>
      <c r="I942" s="1">
        <f t="shared" si="42"/>
        <v>39685</v>
      </c>
      <c r="J942">
        <f t="shared" si="43"/>
        <v>114.03</v>
      </c>
      <c r="K942">
        <f t="shared" si="44"/>
        <v>12.409000000000001</v>
      </c>
    </row>
    <row r="943" spans="2:11">
      <c r="B943" s="6">
        <v>39686</v>
      </c>
      <c r="C943">
        <v>114.63</v>
      </c>
      <c r="E943" s="6">
        <v>39898</v>
      </c>
      <c r="F943">
        <v>12.092000000000001</v>
      </c>
      <c r="I943" s="1">
        <f t="shared" si="42"/>
        <v>39686</v>
      </c>
      <c r="J943">
        <f t="shared" si="43"/>
        <v>114.63</v>
      </c>
      <c r="K943">
        <f t="shared" si="44"/>
        <v>12.092000000000001</v>
      </c>
    </row>
    <row r="944" spans="2:11">
      <c r="B944" s="6">
        <v>39687</v>
      </c>
      <c r="C944">
        <v>116.22</v>
      </c>
      <c r="E944" s="6">
        <v>39899</v>
      </c>
      <c r="F944">
        <v>11.699</v>
      </c>
      <c r="I944" s="1">
        <f t="shared" si="42"/>
        <v>39687</v>
      </c>
      <c r="J944">
        <f t="shared" si="43"/>
        <v>116.22</v>
      </c>
      <c r="K944">
        <f t="shared" si="44"/>
        <v>11.699</v>
      </c>
    </row>
    <row r="945" spans="2:11">
      <c r="B945" s="6">
        <v>39688</v>
      </c>
      <c r="C945">
        <v>114.17</v>
      </c>
      <c r="E945" s="6">
        <v>39902</v>
      </c>
      <c r="F945">
        <v>11.016</v>
      </c>
      <c r="I945" s="1">
        <f t="shared" si="42"/>
        <v>39688</v>
      </c>
      <c r="J945">
        <f t="shared" si="43"/>
        <v>114.17</v>
      </c>
      <c r="K945">
        <f t="shared" si="44"/>
        <v>11.016</v>
      </c>
    </row>
    <row r="946" spans="2:11">
      <c r="B946" s="6">
        <v>39689</v>
      </c>
      <c r="C946">
        <v>114.05</v>
      </c>
      <c r="E946" s="6">
        <v>39903</v>
      </c>
      <c r="F946">
        <v>11.475</v>
      </c>
      <c r="I946" s="1">
        <f t="shared" si="42"/>
        <v>39689</v>
      </c>
      <c r="J946">
        <f t="shared" si="43"/>
        <v>114.05</v>
      </c>
      <c r="K946">
        <f t="shared" si="44"/>
        <v>11.475</v>
      </c>
    </row>
    <row r="947" spans="2:11">
      <c r="B947" s="6">
        <v>39692</v>
      </c>
      <c r="C947">
        <v>109.41</v>
      </c>
      <c r="E947" s="6">
        <v>39904</v>
      </c>
      <c r="F947">
        <v>12.278</v>
      </c>
      <c r="I947" s="1">
        <f t="shared" si="42"/>
        <v>39692</v>
      </c>
      <c r="J947">
        <f t="shared" si="43"/>
        <v>109.41</v>
      </c>
      <c r="K947">
        <f t="shared" si="44"/>
        <v>12.278</v>
      </c>
    </row>
    <row r="948" spans="2:11">
      <c r="B948" s="6">
        <v>39693</v>
      </c>
      <c r="C948">
        <v>108.34</v>
      </c>
      <c r="E948" s="6">
        <v>39905</v>
      </c>
      <c r="F948">
        <v>11.901999999999999</v>
      </c>
      <c r="I948" s="1">
        <f t="shared" si="42"/>
        <v>39693</v>
      </c>
      <c r="J948">
        <f t="shared" si="43"/>
        <v>108.34</v>
      </c>
      <c r="K948">
        <f t="shared" si="44"/>
        <v>11.901999999999999</v>
      </c>
    </row>
    <row r="949" spans="2:11">
      <c r="B949" s="6">
        <v>39694</v>
      </c>
      <c r="C949">
        <v>108.06</v>
      </c>
      <c r="E949" s="6">
        <v>39906</v>
      </c>
      <c r="F949">
        <v>11.919</v>
      </c>
      <c r="I949" s="1">
        <f t="shared" si="42"/>
        <v>39694</v>
      </c>
      <c r="J949">
        <f t="shared" si="43"/>
        <v>108.06</v>
      </c>
      <c r="K949">
        <f t="shared" si="44"/>
        <v>11.919</v>
      </c>
    </row>
    <row r="950" spans="2:11">
      <c r="B950" s="6">
        <v>39695</v>
      </c>
      <c r="C950">
        <v>106.3</v>
      </c>
      <c r="E950" s="6">
        <v>39909</v>
      </c>
      <c r="F950">
        <v>11.823</v>
      </c>
      <c r="I950" s="1">
        <f t="shared" si="42"/>
        <v>39695</v>
      </c>
      <c r="J950">
        <f t="shared" si="43"/>
        <v>106.3</v>
      </c>
      <c r="K950">
        <f t="shared" si="44"/>
        <v>11.823</v>
      </c>
    </row>
    <row r="951" spans="2:11">
      <c r="B951" s="6">
        <v>39696</v>
      </c>
      <c r="C951">
        <v>104.09</v>
      </c>
      <c r="E951" s="6">
        <v>39910</v>
      </c>
      <c r="F951">
        <v>11.885</v>
      </c>
      <c r="I951" s="1">
        <f t="shared" si="42"/>
        <v>39696</v>
      </c>
      <c r="J951">
        <f t="shared" si="43"/>
        <v>104.09</v>
      </c>
      <c r="K951">
        <f t="shared" si="44"/>
        <v>11.885</v>
      </c>
    </row>
    <row r="952" spans="2:11">
      <c r="B952" s="6">
        <v>39699</v>
      </c>
      <c r="C952">
        <v>103.44</v>
      </c>
      <c r="E952" s="6">
        <v>39911</v>
      </c>
      <c r="F952">
        <v>11.77</v>
      </c>
      <c r="I952" s="1">
        <f t="shared" si="42"/>
        <v>39699</v>
      </c>
      <c r="J952">
        <f t="shared" si="43"/>
        <v>103.44</v>
      </c>
      <c r="K952">
        <f t="shared" si="44"/>
        <v>11.77</v>
      </c>
    </row>
    <row r="953" spans="2:11">
      <c r="B953" s="6">
        <v>39700</v>
      </c>
      <c r="C953">
        <v>100.34</v>
      </c>
      <c r="E953" s="6">
        <v>39912</v>
      </c>
      <c r="F953">
        <v>11.77</v>
      </c>
      <c r="I953" s="1">
        <f t="shared" si="42"/>
        <v>39700</v>
      </c>
      <c r="J953">
        <f t="shared" si="43"/>
        <v>100.34</v>
      </c>
      <c r="K953">
        <f t="shared" si="44"/>
        <v>11.77</v>
      </c>
    </row>
    <row r="954" spans="2:11">
      <c r="B954" s="6">
        <v>39701</v>
      </c>
      <c r="C954">
        <v>98.97</v>
      </c>
      <c r="E954" s="6">
        <v>39917</v>
      </c>
      <c r="F954">
        <v>11.076000000000001</v>
      </c>
      <c r="I954" s="1">
        <f t="shared" si="42"/>
        <v>39701</v>
      </c>
      <c r="J954">
        <f t="shared" si="43"/>
        <v>98.97</v>
      </c>
      <c r="K954">
        <f t="shared" si="44"/>
        <v>11.076000000000001</v>
      </c>
    </row>
    <row r="955" spans="2:11">
      <c r="B955" s="6">
        <v>39702</v>
      </c>
      <c r="C955">
        <v>97.64</v>
      </c>
      <c r="E955" s="6">
        <v>39918</v>
      </c>
      <c r="F955">
        <v>11.183999999999999</v>
      </c>
      <c r="I955" s="1">
        <f t="shared" si="42"/>
        <v>39702</v>
      </c>
      <c r="J955">
        <f t="shared" si="43"/>
        <v>97.64</v>
      </c>
      <c r="K955">
        <f t="shared" si="44"/>
        <v>11.183999999999999</v>
      </c>
    </row>
    <row r="956" spans="2:11">
      <c r="B956" s="6">
        <v>39703</v>
      </c>
      <c r="C956">
        <v>97.58</v>
      </c>
      <c r="E956" s="6">
        <v>39919</v>
      </c>
      <c r="F956">
        <v>11.035</v>
      </c>
      <c r="I956" s="1">
        <f t="shared" si="42"/>
        <v>39703</v>
      </c>
      <c r="J956">
        <f t="shared" si="43"/>
        <v>97.58</v>
      </c>
      <c r="K956">
        <f t="shared" si="44"/>
        <v>11.035</v>
      </c>
    </row>
    <row r="957" spans="2:11">
      <c r="B957" s="6">
        <v>39706</v>
      </c>
      <c r="C957">
        <v>92.38</v>
      </c>
      <c r="E957" s="6">
        <v>39920</v>
      </c>
      <c r="F957">
        <v>11.151999999999999</v>
      </c>
      <c r="I957" s="1">
        <f t="shared" si="42"/>
        <v>39706</v>
      </c>
      <c r="J957">
        <f t="shared" si="43"/>
        <v>92.38</v>
      </c>
      <c r="K957">
        <f t="shared" si="44"/>
        <v>11.151999999999999</v>
      </c>
    </row>
    <row r="958" spans="2:11">
      <c r="B958" s="6">
        <v>39707</v>
      </c>
      <c r="C958">
        <v>89.22</v>
      </c>
      <c r="E958" s="6">
        <v>39923</v>
      </c>
      <c r="F958">
        <v>10.845000000000001</v>
      </c>
      <c r="I958" s="1">
        <f t="shared" si="42"/>
        <v>39707</v>
      </c>
      <c r="J958">
        <f t="shared" si="43"/>
        <v>89.22</v>
      </c>
      <c r="K958">
        <f t="shared" si="44"/>
        <v>10.845000000000001</v>
      </c>
    </row>
    <row r="959" spans="2:11">
      <c r="B959" s="6">
        <v>39708</v>
      </c>
      <c r="C959">
        <v>94.84</v>
      </c>
      <c r="E959" s="6">
        <v>39924</v>
      </c>
      <c r="F959">
        <v>10.538</v>
      </c>
      <c r="I959" s="1">
        <f t="shared" si="42"/>
        <v>39708</v>
      </c>
      <c r="J959">
        <f t="shared" si="43"/>
        <v>94.84</v>
      </c>
      <c r="K959">
        <f t="shared" si="44"/>
        <v>10.538</v>
      </c>
    </row>
    <row r="960" spans="2:11">
      <c r="B960" s="6">
        <v>39709</v>
      </c>
      <c r="C960">
        <v>95.19</v>
      </c>
      <c r="E960" s="6">
        <v>39925</v>
      </c>
      <c r="F960">
        <v>11.178000000000001</v>
      </c>
      <c r="I960" s="1">
        <f t="shared" si="42"/>
        <v>39709</v>
      </c>
      <c r="J960">
        <f t="shared" si="43"/>
        <v>95.19</v>
      </c>
      <c r="K960">
        <f t="shared" si="44"/>
        <v>11.178000000000001</v>
      </c>
    </row>
    <row r="961" spans="2:11">
      <c r="B961" s="6">
        <v>39710</v>
      </c>
      <c r="C961">
        <v>99.61</v>
      </c>
      <c r="E961" s="6">
        <v>39926</v>
      </c>
      <c r="F961">
        <v>11.161</v>
      </c>
      <c r="I961" s="1">
        <f t="shared" si="42"/>
        <v>39710</v>
      </c>
      <c r="J961">
        <f t="shared" si="43"/>
        <v>99.61</v>
      </c>
      <c r="K961">
        <f t="shared" si="44"/>
        <v>11.161</v>
      </c>
    </row>
    <row r="962" spans="2:11">
      <c r="B962" s="6">
        <v>39713</v>
      </c>
      <c r="C962">
        <v>106.04</v>
      </c>
      <c r="E962" s="6">
        <v>39927</v>
      </c>
      <c r="F962">
        <v>11.375</v>
      </c>
      <c r="I962" s="1">
        <f t="shared" si="42"/>
        <v>39713</v>
      </c>
      <c r="J962">
        <f t="shared" si="43"/>
        <v>106.04</v>
      </c>
      <c r="K962">
        <f t="shared" si="44"/>
        <v>11.375</v>
      </c>
    </row>
    <row r="963" spans="2:11">
      <c r="B963" s="6">
        <v>39714</v>
      </c>
      <c r="C963">
        <v>103.08</v>
      </c>
      <c r="E963" s="6">
        <v>39930</v>
      </c>
      <c r="F963">
        <v>11.59</v>
      </c>
      <c r="I963" s="1">
        <f t="shared" si="42"/>
        <v>39714</v>
      </c>
      <c r="J963">
        <f t="shared" si="43"/>
        <v>103.08</v>
      </c>
      <c r="K963">
        <f t="shared" si="44"/>
        <v>11.59</v>
      </c>
    </row>
    <row r="964" spans="2:11">
      <c r="B964" s="6">
        <v>39715</v>
      </c>
      <c r="C964">
        <v>102.45</v>
      </c>
      <c r="E964" s="6">
        <v>39931</v>
      </c>
      <c r="F964">
        <v>11.654</v>
      </c>
      <c r="I964" s="1">
        <f t="shared" si="42"/>
        <v>39715</v>
      </c>
      <c r="J964">
        <f t="shared" si="43"/>
        <v>102.45</v>
      </c>
      <c r="K964">
        <f t="shared" si="44"/>
        <v>11.654</v>
      </c>
    </row>
    <row r="965" spans="2:11">
      <c r="B965" s="6">
        <v>39716</v>
      </c>
      <c r="C965">
        <v>104.6</v>
      </c>
      <c r="E965" s="6">
        <v>39937</v>
      </c>
      <c r="F965">
        <v>11.632</v>
      </c>
      <c r="I965" s="1">
        <f t="shared" si="42"/>
        <v>39716</v>
      </c>
      <c r="J965">
        <f t="shared" si="43"/>
        <v>104.6</v>
      </c>
      <c r="K965">
        <f t="shared" si="44"/>
        <v>11.632</v>
      </c>
    </row>
    <row r="966" spans="2:11">
      <c r="B966" s="6">
        <v>39717</v>
      </c>
      <c r="C966">
        <v>103.54</v>
      </c>
      <c r="E966" s="6">
        <v>39938</v>
      </c>
      <c r="F966">
        <v>11.096</v>
      </c>
      <c r="I966" s="1">
        <f t="shared" si="42"/>
        <v>39717</v>
      </c>
      <c r="J966">
        <f t="shared" si="43"/>
        <v>103.54</v>
      </c>
      <c r="K966">
        <f t="shared" si="44"/>
        <v>11.096</v>
      </c>
    </row>
    <row r="967" spans="2:11">
      <c r="B967" s="6">
        <v>39720</v>
      </c>
      <c r="C967">
        <v>93.98</v>
      </c>
      <c r="E967" s="6">
        <v>39939</v>
      </c>
      <c r="F967">
        <v>11.327999999999999</v>
      </c>
      <c r="I967" s="1">
        <f t="shared" ref="I967:I1030" si="45">B967</f>
        <v>39720</v>
      </c>
      <c r="J967">
        <f t="shared" ref="J967:J1030" si="46">C967</f>
        <v>93.98</v>
      </c>
      <c r="K967">
        <f t="shared" si="44"/>
        <v>11.327999999999999</v>
      </c>
    </row>
    <row r="968" spans="2:11">
      <c r="B968" s="6">
        <v>39721</v>
      </c>
      <c r="C968">
        <v>98.17</v>
      </c>
      <c r="E968" s="6">
        <v>39940</v>
      </c>
      <c r="F968">
        <v>11.423</v>
      </c>
      <c r="I968" s="1">
        <f t="shared" si="45"/>
        <v>39721</v>
      </c>
      <c r="J968">
        <f t="shared" si="46"/>
        <v>98.17</v>
      </c>
      <c r="K968">
        <f t="shared" ref="K968:K1031" si="47">F968</f>
        <v>11.423</v>
      </c>
    </row>
    <row r="969" spans="2:11">
      <c r="B969" s="6">
        <v>39722</v>
      </c>
      <c r="C969">
        <v>95.33</v>
      </c>
      <c r="E969" s="6">
        <v>39941</v>
      </c>
      <c r="F969">
        <v>11.349</v>
      </c>
      <c r="I969" s="1">
        <f t="shared" si="45"/>
        <v>39722</v>
      </c>
      <c r="J969">
        <f t="shared" si="46"/>
        <v>95.33</v>
      </c>
      <c r="K969">
        <f t="shared" si="47"/>
        <v>11.349</v>
      </c>
    </row>
    <row r="970" spans="2:11">
      <c r="B970" s="6">
        <v>39723</v>
      </c>
      <c r="C970">
        <v>90.56</v>
      </c>
      <c r="E970" s="6">
        <v>39944</v>
      </c>
      <c r="F970">
        <v>11.061</v>
      </c>
      <c r="I970" s="1">
        <f t="shared" si="45"/>
        <v>39723</v>
      </c>
      <c r="J970">
        <f t="shared" si="46"/>
        <v>90.56</v>
      </c>
      <c r="K970">
        <f t="shared" si="47"/>
        <v>11.061</v>
      </c>
    </row>
    <row r="971" spans="2:11">
      <c r="B971" s="6">
        <v>39724</v>
      </c>
      <c r="C971">
        <v>90.25</v>
      </c>
      <c r="E971" s="6">
        <v>39945</v>
      </c>
      <c r="F971">
        <v>11.18</v>
      </c>
      <c r="I971" s="1">
        <f t="shared" si="45"/>
        <v>39724</v>
      </c>
      <c r="J971">
        <f t="shared" si="46"/>
        <v>90.25</v>
      </c>
      <c r="K971">
        <f t="shared" si="47"/>
        <v>11.18</v>
      </c>
    </row>
    <row r="972" spans="2:11">
      <c r="B972" s="6">
        <v>39727</v>
      </c>
      <c r="C972">
        <v>83.68</v>
      </c>
      <c r="E972" s="6">
        <v>39946</v>
      </c>
      <c r="F972">
        <v>11.217000000000001</v>
      </c>
      <c r="I972" s="1">
        <f t="shared" si="45"/>
        <v>39727</v>
      </c>
      <c r="J972">
        <f t="shared" si="46"/>
        <v>83.68</v>
      </c>
      <c r="K972">
        <f t="shared" si="47"/>
        <v>11.217000000000001</v>
      </c>
    </row>
    <row r="973" spans="2:11">
      <c r="B973" s="6">
        <v>39728</v>
      </c>
      <c r="C973">
        <v>84.66</v>
      </c>
      <c r="E973" s="6">
        <v>39947</v>
      </c>
      <c r="F973">
        <v>11.093999999999999</v>
      </c>
      <c r="I973" s="1">
        <f t="shared" si="45"/>
        <v>39728</v>
      </c>
      <c r="J973">
        <f t="shared" si="46"/>
        <v>84.66</v>
      </c>
      <c r="K973">
        <f t="shared" si="47"/>
        <v>11.093999999999999</v>
      </c>
    </row>
    <row r="974" spans="2:11">
      <c r="B974" s="6">
        <v>39729</v>
      </c>
      <c r="C974">
        <v>84.36</v>
      </c>
      <c r="E974" s="6">
        <v>39948</v>
      </c>
      <c r="F974">
        <v>11.131</v>
      </c>
      <c r="I974" s="1">
        <f t="shared" si="45"/>
        <v>39729</v>
      </c>
      <c r="J974">
        <f t="shared" si="46"/>
        <v>84.36</v>
      </c>
      <c r="K974">
        <f t="shared" si="47"/>
        <v>11.131</v>
      </c>
    </row>
    <row r="975" spans="2:11">
      <c r="B975" s="6">
        <v>39730</v>
      </c>
      <c r="C975">
        <v>82.66</v>
      </c>
      <c r="E975" s="6">
        <v>39951</v>
      </c>
      <c r="F975">
        <v>11.170999999999999</v>
      </c>
      <c r="I975" s="1">
        <f t="shared" si="45"/>
        <v>39730</v>
      </c>
      <c r="J975">
        <f t="shared" si="46"/>
        <v>82.66</v>
      </c>
      <c r="K975">
        <f t="shared" si="47"/>
        <v>11.170999999999999</v>
      </c>
    </row>
    <row r="976" spans="2:11">
      <c r="B976" s="6">
        <v>39731</v>
      </c>
      <c r="C976">
        <v>74.09</v>
      </c>
      <c r="E976" s="6">
        <v>39952</v>
      </c>
      <c r="F976">
        <v>11.404999999999999</v>
      </c>
      <c r="I976" s="1">
        <f t="shared" si="45"/>
        <v>39731</v>
      </c>
      <c r="J976">
        <f t="shared" si="46"/>
        <v>74.09</v>
      </c>
      <c r="K976">
        <f t="shared" si="47"/>
        <v>11.404999999999999</v>
      </c>
    </row>
    <row r="977" spans="2:11">
      <c r="B977" s="6">
        <v>39734</v>
      </c>
      <c r="C977">
        <v>77.459999999999994</v>
      </c>
      <c r="E977" s="6">
        <v>39953</v>
      </c>
      <c r="F977">
        <v>11.407</v>
      </c>
      <c r="I977" s="1">
        <f t="shared" si="45"/>
        <v>39734</v>
      </c>
      <c r="J977">
        <f t="shared" si="46"/>
        <v>77.459999999999994</v>
      </c>
      <c r="K977">
        <f t="shared" si="47"/>
        <v>11.407</v>
      </c>
    </row>
    <row r="978" spans="2:11">
      <c r="B978" s="6">
        <v>39735</v>
      </c>
      <c r="C978">
        <v>74.53</v>
      </c>
      <c r="E978" s="6">
        <v>39955</v>
      </c>
      <c r="F978">
        <v>11.038</v>
      </c>
      <c r="I978" s="1">
        <f t="shared" si="45"/>
        <v>39735</v>
      </c>
      <c r="J978">
        <f t="shared" si="46"/>
        <v>74.53</v>
      </c>
      <c r="K978">
        <f t="shared" si="47"/>
        <v>11.038</v>
      </c>
    </row>
    <row r="979" spans="2:11">
      <c r="B979" s="6">
        <v>39736</v>
      </c>
      <c r="C979">
        <v>70.8</v>
      </c>
      <c r="E979" s="6">
        <v>39958</v>
      </c>
      <c r="F979">
        <v>10.92</v>
      </c>
      <c r="I979" s="1">
        <f t="shared" si="45"/>
        <v>39736</v>
      </c>
      <c r="J979">
        <f t="shared" si="46"/>
        <v>70.8</v>
      </c>
      <c r="K979">
        <f t="shared" si="47"/>
        <v>10.92</v>
      </c>
    </row>
    <row r="980" spans="2:11">
      <c r="B980" s="6">
        <v>39737</v>
      </c>
      <c r="C980">
        <v>66.319999999999993</v>
      </c>
      <c r="E980" s="6">
        <v>39959</v>
      </c>
      <c r="F980">
        <v>10.587</v>
      </c>
      <c r="I980" s="1">
        <f t="shared" si="45"/>
        <v>39737</v>
      </c>
      <c r="J980">
        <f t="shared" si="46"/>
        <v>66.319999999999993</v>
      </c>
      <c r="K980">
        <f t="shared" si="47"/>
        <v>10.587</v>
      </c>
    </row>
    <row r="981" spans="2:11">
      <c r="B981" s="6">
        <v>39738</v>
      </c>
      <c r="C981">
        <v>69.599999999999994</v>
      </c>
      <c r="E981" s="6">
        <v>39960</v>
      </c>
      <c r="F981">
        <v>10.442</v>
      </c>
      <c r="I981" s="1">
        <f t="shared" si="45"/>
        <v>39738</v>
      </c>
      <c r="J981">
        <f t="shared" si="46"/>
        <v>69.599999999999994</v>
      </c>
      <c r="K981">
        <f t="shared" si="47"/>
        <v>10.442</v>
      </c>
    </row>
    <row r="982" spans="2:11">
      <c r="B982" s="6">
        <v>39741</v>
      </c>
      <c r="C982">
        <v>72.03</v>
      </c>
      <c r="E982" s="6">
        <v>39961</v>
      </c>
      <c r="F982">
        <v>10.455</v>
      </c>
      <c r="I982" s="1">
        <f t="shared" si="45"/>
        <v>39741</v>
      </c>
      <c r="J982">
        <f t="shared" si="46"/>
        <v>72.03</v>
      </c>
      <c r="K982">
        <f t="shared" si="47"/>
        <v>10.455</v>
      </c>
    </row>
    <row r="983" spans="2:11">
      <c r="B983" s="6">
        <v>39742</v>
      </c>
      <c r="C983">
        <v>69.72</v>
      </c>
      <c r="E983" s="6">
        <v>39962</v>
      </c>
      <c r="F983">
        <v>10.654999999999999</v>
      </c>
      <c r="I983" s="1">
        <f t="shared" si="45"/>
        <v>39742</v>
      </c>
      <c r="J983">
        <f t="shared" si="46"/>
        <v>69.72</v>
      </c>
      <c r="K983">
        <f t="shared" si="47"/>
        <v>10.654999999999999</v>
      </c>
    </row>
    <row r="984" spans="2:11">
      <c r="B984" s="6">
        <v>39743</v>
      </c>
      <c r="C984">
        <v>64.52</v>
      </c>
      <c r="E984" s="6">
        <v>39966</v>
      </c>
      <c r="F984">
        <v>11.058999999999999</v>
      </c>
      <c r="I984" s="1">
        <f t="shared" si="45"/>
        <v>39743</v>
      </c>
      <c r="J984">
        <f t="shared" si="46"/>
        <v>64.52</v>
      </c>
      <c r="K984">
        <f t="shared" si="47"/>
        <v>11.058999999999999</v>
      </c>
    </row>
    <row r="985" spans="2:11">
      <c r="B985" s="6">
        <v>39744</v>
      </c>
      <c r="C985">
        <v>65.92</v>
      </c>
      <c r="E985" s="6">
        <v>39967</v>
      </c>
      <c r="F985">
        <v>10.942</v>
      </c>
      <c r="I985" s="1">
        <f t="shared" si="45"/>
        <v>39744</v>
      </c>
      <c r="J985">
        <f t="shared" si="46"/>
        <v>65.92</v>
      </c>
      <c r="K985">
        <f t="shared" si="47"/>
        <v>10.942</v>
      </c>
    </row>
    <row r="986" spans="2:11">
      <c r="B986" s="6">
        <v>39745</v>
      </c>
      <c r="C986">
        <v>62.05</v>
      </c>
      <c r="E986" s="6">
        <v>39968</v>
      </c>
      <c r="F986">
        <v>11.000999999999999</v>
      </c>
      <c r="I986" s="1">
        <f t="shared" si="45"/>
        <v>39745</v>
      </c>
      <c r="J986">
        <f t="shared" si="46"/>
        <v>62.05</v>
      </c>
      <c r="K986">
        <f t="shared" si="47"/>
        <v>11.000999999999999</v>
      </c>
    </row>
    <row r="987" spans="2:11">
      <c r="B987" s="6">
        <v>39748</v>
      </c>
      <c r="C987">
        <v>61.41</v>
      </c>
      <c r="E987" s="6">
        <v>39969</v>
      </c>
      <c r="F987">
        <v>10.805</v>
      </c>
      <c r="I987" s="1">
        <f t="shared" si="45"/>
        <v>39748</v>
      </c>
      <c r="J987">
        <f t="shared" si="46"/>
        <v>61.41</v>
      </c>
      <c r="K987">
        <f t="shared" si="47"/>
        <v>10.805</v>
      </c>
    </row>
    <row r="988" spans="2:11">
      <c r="B988" s="6">
        <v>39749</v>
      </c>
      <c r="C988">
        <v>60.29</v>
      </c>
      <c r="E988" s="6">
        <v>39972</v>
      </c>
      <c r="F988">
        <v>10.529</v>
      </c>
      <c r="I988" s="1">
        <f t="shared" si="45"/>
        <v>39749</v>
      </c>
      <c r="J988">
        <f t="shared" si="46"/>
        <v>60.29</v>
      </c>
      <c r="K988">
        <f t="shared" si="47"/>
        <v>10.529</v>
      </c>
    </row>
    <row r="989" spans="2:11">
      <c r="B989" s="6">
        <v>39750</v>
      </c>
      <c r="C989">
        <v>65.47</v>
      </c>
      <c r="E989" s="6">
        <v>39973</v>
      </c>
      <c r="F989">
        <v>10.792999999999999</v>
      </c>
      <c r="I989" s="1">
        <f t="shared" si="45"/>
        <v>39750</v>
      </c>
      <c r="J989">
        <f t="shared" si="46"/>
        <v>65.47</v>
      </c>
      <c r="K989">
        <f t="shared" si="47"/>
        <v>10.792999999999999</v>
      </c>
    </row>
    <row r="990" spans="2:11">
      <c r="B990" s="6">
        <v>39751</v>
      </c>
      <c r="C990">
        <v>63.71</v>
      </c>
      <c r="E990" s="6">
        <v>39974</v>
      </c>
      <c r="F990">
        <v>10.878</v>
      </c>
      <c r="I990" s="1">
        <f t="shared" si="45"/>
        <v>39751</v>
      </c>
      <c r="J990">
        <f t="shared" si="46"/>
        <v>63.71</v>
      </c>
      <c r="K990">
        <f t="shared" si="47"/>
        <v>10.878</v>
      </c>
    </row>
    <row r="991" spans="2:11">
      <c r="B991" s="6">
        <v>39752</v>
      </c>
      <c r="C991">
        <v>65.319999999999993</v>
      </c>
      <c r="E991" s="6">
        <v>39975</v>
      </c>
      <c r="F991">
        <v>10.721</v>
      </c>
      <c r="I991" s="1">
        <f t="shared" si="45"/>
        <v>39752</v>
      </c>
      <c r="J991">
        <f t="shared" si="46"/>
        <v>65.319999999999993</v>
      </c>
      <c r="K991">
        <f t="shared" si="47"/>
        <v>10.721</v>
      </c>
    </row>
    <row r="992" spans="2:11">
      <c r="B992" s="6">
        <v>39755</v>
      </c>
      <c r="C992">
        <v>60.48</v>
      </c>
      <c r="E992" s="6">
        <v>39976</v>
      </c>
      <c r="F992">
        <v>10.654999999999999</v>
      </c>
      <c r="I992" s="1">
        <f t="shared" si="45"/>
        <v>39755</v>
      </c>
      <c r="J992">
        <f t="shared" si="46"/>
        <v>60.48</v>
      </c>
      <c r="K992">
        <f t="shared" si="47"/>
        <v>10.654999999999999</v>
      </c>
    </row>
    <row r="993" spans="2:11">
      <c r="B993" s="6">
        <v>39756</v>
      </c>
      <c r="C993">
        <v>66.44</v>
      </c>
      <c r="E993" s="6">
        <v>39979</v>
      </c>
      <c r="F993">
        <v>10.688000000000001</v>
      </c>
      <c r="I993" s="1">
        <f t="shared" si="45"/>
        <v>39756</v>
      </c>
      <c r="J993">
        <f t="shared" si="46"/>
        <v>66.44</v>
      </c>
      <c r="K993">
        <f t="shared" si="47"/>
        <v>10.688000000000001</v>
      </c>
    </row>
    <row r="994" spans="2:11">
      <c r="B994" s="6">
        <v>39757</v>
      </c>
      <c r="C994">
        <v>61.87</v>
      </c>
      <c r="E994" s="6">
        <v>39980</v>
      </c>
      <c r="F994">
        <v>10.859</v>
      </c>
      <c r="I994" s="1">
        <f t="shared" si="45"/>
        <v>39757</v>
      </c>
      <c r="J994">
        <f t="shared" si="46"/>
        <v>61.87</v>
      </c>
      <c r="K994">
        <f t="shared" si="47"/>
        <v>10.859</v>
      </c>
    </row>
    <row r="995" spans="2:11">
      <c r="B995" s="6">
        <v>39758</v>
      </c>
      <c r="C995">
        <v>57.43</v>
      </c>
      <c r="E995" s="6">
        <v>39981</v>
      </c>
      <c r="F995">
        <v>10.813000000000001</v>
      </c>
      <c r="I995" s="1">
        <f t="shared" si="45"/>
        <v>39758</v>
      </c>
      <c r="J995">
        <f t="shared" si="46"/>
        <v>57.43</v>
      </c>
      <c r="K995">
        <f t="shared" si="47"/>
        <v>10.813000000000001</v>
      </c>
    </row>
    <row r="996" spans="2:11">
      <c r="B996" s="6">
        <v>39759</v>
      </c>
      <c r="C996">
        <v>57.35</v>
      </c>
      <c r="E996" s="6">
        <v>39982</v>
      </c>
      <c r="F996">
        <v>10.920999999999999</v>
      </c>
      <c r="I996" s="1">
        <f t="shared" si="45"/>
        <v>39759</v>
      </c>
      <c r="J996">
        <f t="shared" si="46"/>
        <v>57.35</v>
      </c>
      <c r="K996">
        <f t="shared" si="47"/>
        <v>10.920999999999999</v>
      </c>
    </row>
    <row r="997" spans="2:11">
      <c r="B997" s="6">
        <v>39762</v>
      </c>
      <c r="C997">
        <v>59.08</v>
      </c>
      <c r="E997" s="6">
        <v>39983</v>
      </c>
      <c r="F997">
        <v>10.795999999999999</v>
      </c>
      <c r="I997" s="1">
        <f t="shared" si="45"/>
        <v>39762</v>
      </c>
      <c r="J997">
        <f t="shared" si="46"/>
        <v>59.08</v>
      </c>
      <c r="K997">
        <f t="shared" si="47"/>
        <v>10.795999999999999</v>
      </c>
    </row>
    <row r="998" spans="2:11">
      <c r="B998" s="6">
        <v>39763</v>
      </c>
      <c r="C998">
        <v>55.71</v>
      </c>
      <c r="E998" s="6">
        <v>39986</v>
      </c>
      <c r="F998">
        <v>10.492000000000001</v>
      </c>
      <c r="I998" s="1">
        <f t="shared" si="45"/>
        <v>39763</v>
      </c>
      <c r="J998">
        <f t="shared" si="46"/>
        <v>55.71</v>
      </c>
      <c r="K998">
        <f t="shared" si="47"/>
        <v>10.492000000000001</v>
      </c>
    </row>
    <row r="999" spans="2:11">
      <c r="B999" s="6">
        <v>39764</v>
      </c>
      <c r="C999">
        <v>52.37</v>
      </c>
      <c r="E999" s="6">
        <v>39987</v>
      </c>
      <c r="F999">
        <v>10.663</v>
      </c>
      <c r="I999" s="1">
        <f t="shared" si="45"/>
        <v>39764</v>
      </c>
      <c r="J999">
        <f t="shared" si="46"/>
        <v>52.37</v>
      </c>
      <c r="K999">
        <f t="shared" si="47"/>
        <v>10.663</v>
      </c>
    </row>
    <row r="1000" spans="2:11">
      <c r="B1000" s="6">
        <v>39765</v>
      </c>
      <c r="C1000">
        <v>51.99</v>
      </c>
      <c r="E1000" s="6">
        <v>39988</v>
      </c>
      <c r="F1000">
        <v>10.503</v>
      </c>
      <c r="I1000" s="1">
        <f t="shared" si="45"/>
        <v>39765</v>
      </c>
      <c r="J1000">
        <f t="shared" si="46"/>
        <v>51.99</v>
      </c>
      <c r="K1000">
        <f t="shared" si="47"/>
        <v>10.503</v>
      </c>
    </row>
    <row r="1001" spans="2:11">
      <c r="B1001" s="6">
        <v>39766</v>
      </c>
      <c r="C1001">
        <v>54.24</v>
      </c>
      <c r="E1001" s="6">
        <v>39989</v>
      </c>
      <c r="F1001">
        <v>10.375</v>
      </c>
      <c r="I1001" s="1">
        <f t="shared" si="45"/>
        <v>39766</v>
      </c>
      <c r="J1001">
        <f t="shared" si="46"/>
        <v>54.24</v>
      </c>
      <c r="K1001">
        <f t="shared" si="47"/>
        <v>10.375</v>
      </c>
    </row>
    <row r="1002" spans="2:11">
      <c r="B1002" s="6">
        <v>39769</v>
      </c>
      <c r="C1002">
        <v>52.31</v>
      </c>
      <c r="E1002" s="6">
        <v>39990</v>
      </c>
      <c r="F1002">
        <v>10.173</v>
      </c>
      <c r="I1002" s="1">
        <f t="shared" si="45"/>
        <v>39769</v>
      </c>
      <c r="J1002">
        <f t="shared" si="46"/>
        <v>52.31</v>
      </c>
      <c r="K1002">
        <f t="shared" si="47"/>
        <v>10.173</v>
      </c>
    </row>
    <row r="1003" spans="2:11">
      <c r="B1003" s="6">
        <v>39770</v>
      </c>
      <c r="C1003">
        <v>51.84</v>
      </c>
      <c r="E1003" s="6">
        <v>39993</v>
      </c>
      <c r="F1003">
        <v>10.622</v>
      </c>
      <c r="I1003" s="1">
        <f t="shared" si="45"/>
        <v>39770</v>
      </c>
      <c r="J1003">
        <f t="shared" si="46"/>
        <v>51.84</v>
      </c>
      <c r="K1003">
        <f t="shared" si="47"/>
        <v>10.622</v>
      </c>
    </row>
    <row r="1004" spans="2:11">
      <c r="B1004" s="6">
        <v>39771</v>
      </c>
      <c r="C1004">
        <v>51.72</v>
      </c>
      <c r="E1004" s="6">
        <v>39994</v>
      </c>
      <c r="F1004">
        <v>10.6</v>
      </c>
      <c r="I1004" s="1">
        <f t="shared" si="45"/>
        <v>39771</v>
      </c>
      <c r="J1004">
        <f t="shared" si="46"/>
        <v>51.72</v>
      </c>
      <c r="K1004">
        <f t="shared" si="47"/>
        <v>10.6</v>
      </c>
    </row>
    <row r="1005" spans="2:11">
      <c r="B1005" s="6">
        <v>39772</v>
      </c>
      <c r="C1005">
        <v>48.08</v>
      </c>
      <c r="E1005" s="6">
        <v>39995</v>
      </c>
      <c r="F1005">
        <v>10.329000000000001</v>
      </c>
      <c r="I1005" s="1">
        <f t="shared" si="45"/>
        <v>39772</v>
      </c>
      <c r="J1005">
        <f t="shared" si="46"/>
        <v>48.08</v>
      </c>
      <c r="K1005">
        <f t="shared" si="47"/>
        <v>10.329000000000001</v>
      </c>
    </row>
    <row r="1006" spans="2:11">
      <c r="B1006" s="6">
        <v>39773</v>
      </c>
      <c r="C1006">
        <v>49.19</v>
      </c>
      <c r="E1006" s="6">
        <v>39996</v>
      </c>
      <c r="F1006">
        <v>10.38</v>
      </c>
      <c r="I1006" s="1">
        <f t="shared" si="45"/>
        <v>39773</v>
      </c>
      <c r="J1006">
        <f t="shared" si="46"/>
        <v>49.19</v>
      </c>
      <c r="K1006">
        <f t="shared" si="47"/>
        <v>10.38</v>
      </c>
    </row>
    <row r="1007" spans="2:11">
      <c r="B1007" s="6">
        <v>39776</v>
      </c>
      <c r="C1007">
        <v>53.93</v>
      </c>
      <c r="E1007" s="6">
        <v>39997</v>
      </c>
      <c r="F1007">
        <v>10.555</v>
      </c>
      <c r="I1007" s="1">
        <f t="shared" si="45"/>
        <v>39776</v>
      </c>
      <c r="J1007">
        <f t="shared" si="46"/>
        <v>53.93</v>
      </c>
      <c r="K1007">
        <f t="shared" si="47"/>
        <v>10.555</v>
      </c>
    </row>
    <row r="1008" spans="2:11">
      <c r="B1008" s="6">
        <v>39777</v>
      </c>
      <c r="C1008">
        <v>50.35</v>
      </c>
      <c r="E1008" s="6">
        <v>40000</v>
      </c>
      <c r="F1008">
        <v>10.14</v>
      </c>
      <c r="I1008" s="1">
        <f t="shared" si="45"/>
        <v>39777</v>
      </c>
      <c r="J1008">
        <f t="shared" si="46"/>
        <v>50.35</v>
      </c>
      <c r="K1008">
        <f t="shared" si="47"/>
        <v>10.14</v>
      </c>
    </row>
    <row r="1009" spans="2:11">
      <c r="B1009" s="6">
        <v>39778</v>
      </c>
      <c r="C1009">
        <v>53.92</v>
      </c>
      <c r="E1009" s="6">
        <v>40001</v>
      </c>
      <c r="F1009">
        <v>10.218999999999999</v>
      </c>
      <c r="I1009" s="1">
        <f t="shared" si="45"/>
        <v>39778</v>
      </c>
      <c r="J1009">
        <f t="shared" si="46"/>
        <v>53.92</v>
      </c>
      <c r="K1009">
        <f t="shared" si="47"/>
        <v>10.218999999999999</v>
      </c>
    </row>
    <row r="1010" spans="2:11">
      <c r="B1010" s="6">
        <v>39779</v>
      </c>
      <c r="C1010">
        <v>53.13</v>
      </c>
      <c r="E1010" s="6">
        <v>40002</v>
      </c>
      <c r="F1010">
        <v>10.003</v>
      </c>
      <c r="I1010" s="1">
        <f t="shared" si="45"/>
        <v>39779</v>
      </c>
      <c r="J1010">
        <f t="shared" si="46"/>
        <v>53.13</v>
      </c>
      <c r="K1010">
        <f t="shared" si="47"/>
        <v>10.003</v>
      </c>
    </row>
    <row r="1011" spans="2:11">
      <c r="B1011" s="6">
        <v>39780</v>
      </c>
      <c r="C1011">
        <v>53.49</v>
      </c>
      <c r="E1011" s="6">
        <v>40003</v>
      </c>
      <c r="F1011">
        <v>9.9049999999999994</v>
      </c>
      <c r="I1011" s="1">
        <f t="shared" si="45"/>
        <v>39780</v>
      </c>
      <c r="J1011">
        <f t="shared" si="46"/>
        <v>53.49</v>
      </c>
      <c r="K1011">
        <f t="shared" si="47"/>
        <v>9.9049999999999994</v>
      </c>
    </row>
    <row r="1012" spans="2:11">
      <c r="B1012" s="6">
        <v>39783</v>
      </c>
      <c r="C1012">
        <v>47.97</v>
      </c>
      <c r="E1012" s="6">
        <v>40004</v>
      </c>
      <c r="F1012">
        <v>9.3379999999999992</v>
      </c>
      <c r="I1012" s="1">
        <f t="shared" si="45"/>
        <v>39783</v>
      </c>
      <c r="J1012">
        <f t="shared" si="46"/>
        <v>47.97</v>
      </c>
      <c r="K1012">
        <f t="shared" si="47"/>
        <v>9.3379999999999992</v>
      </c>
    </row>
    <row r="1013" spans="2:11">
      <c r="B1013" s="6">
        <v>39784</v>
      </c>
      <c r="C1013">
        <v>45.44</v>
      </c>
      <c r="E1013" s="6">
        <v>40007</v>
      </c>
      <c r="F1013">
        <v>8.8070000000000004</v>
      </c>
      <c r="I1013" s="1">
        <f t="shared" si="45"/>
        <v>39784</v>
      </c>
      <c r="J1013">
        <f t="shared" si="46"/>
        <v>45.44</v>
      </c>
      <c r="K1013">
        <f t="shared" si="47"/>
        <v>8.8070000000000004</v>
      </c>
    </row>
    <row r="1014" spans="2:11">
      <c r="B1014" s="6">
        <v>39785</v>
      </c>
      <c r="C1014">
        <v>45.44</v>
      </c>
      <c r="E1014" s="6">
        <v>40008</v>
      </c>
      <c r="F1014">
        <v>8.8879999999999999</v>
      </c>
      <c r="I1014" s="1">
        <f t="shared" si="45"/>
        <v>39785</v>
      </c>
      <c r="J1014">
        <f t="shared" si="46"/>
        <v>45.44</v>
      </c>
      <c r="K1014">
        <f t="shared" si="47"/>
        <v>8.8879999999999999</v>
      </c>
    </row>
    <row r="1015" spans="2:11">
      <c r="B1015" s="6">
        <v>39786</v>
      </c>
      <c r="C1015">
        <v>42.28</v>
      </c>
      <c r="E1015" s="6">
        <v>40009</v>
      </c>
      <c r="F1015">
        <v>8.4280000000000008</v>
      </c>
      <c r="I1015" s="1">
        <f t="shared" si="45"/>
        <v>39786</v>
      </c>
      <c r="J1015">
        <f t="shared" si="46"/>
        <v>42.28</v>
      </c>
      <c r="K1015">
        <f t="shared" si="47"/>
        <v>8.4280000000000008</v>
      </c>
    </row>
    <row r="1016" spans="2:11">
      <c r="B1016" s="6">
        <v>39787</v>
      </c>
      <c r="C1016">
        <v>39.74</v>
      </c>
      <c r="E1016" s="6">
        <v>40010</v>
      </c>
      <c r="F1016">
        <v>8.4130000000000003</v>
      </c>
      <c r="I1016" s="1">
        <f t="shared" si="45"/>
        <v>39787</v>
      </c>
      <c r="J1016">
        <f t="shared" si="46"/>
        <v>39.74</v>
      </c>
      <c r="K1016">
        <f t="shared" si="47"/>
        <v>8.4130000000000003</v>
      </c>
    </row>
    <row r="1017" spans="2:11">
      <c r="B1017" s="6">
        <v>39790</v>
      </c>
      <c r="C1017">
        <v>43.42</v>
      </c>
      <c r="E1017" s="6">
        <v>40011</v>
      </c>
      <c r="F1017">
        <v>8.2240000000000002</v>
      </c>
      <c r="I1017" s="1">
        <f t="shared" si="45"/>
        <v>39790</v>
      </c>
      <c r="J1017">
        <f t="shared" si="46"/>
        <v>43.42</v>
      </c>
      <c r="K1017">
        <f t="shared" si="47"/>
        <v>8.2240000000000002</v>
      </c>
    </row>
    <row r="1018" spans="2:11">
      <c r="B1018" s="6">
        <v>39791</v>
      </c>
      <c r="C1018">
        <v>41.53</v>
      </c>
      <c r="E1018" s="6">
        <v>40014</v>
      </c>
      <c r="F1018">
        <v>8.4090000000000007</v>
      </c>
      <c r="I1018" s="1">
        <f t="shared" si="45"/>
        <v>39791</v>
      </c>
      <c r="J1018">
        <f t="shared" si="46"/>
        <v>41.53</v>
      </c>
      <c r="K1018">
        <f t="shared" si="47"/>
        <v>8.4090000000000007</v>
      </c>
    </row>
    <row r="1019" spans="2:11">
      <c r="B1019" s="6">
        <v>39792</v>
      </c>
      <c r="C1019">
        <v>42.4</v>
      </c>
      <c r="E1019" s="6">
        <v>40015</v>
      </c>
      <c r="F1019">
        <v>8.9469999999999992</v>
      </c>
      <c r="I1019" s="1">
        <f t="shared" si="45"/>
        <v>39792</v>
      </c>
      <c r="J1019">
        <f t="shared" si="46"/>
        <v>42.4</v>
      </c>
      <c r="K1019">
        <f t="shared" si="47"/>
        <v>8.9469999999999992</v>
      </c>
    </row>
    <row r="1020" spans="2:11">
      <c r="B1020" s="6">
        <v>39793</v>
      </c>
      <c r="C1020">
        <v>47.39</v>
      </c>
      <c r="E1020" s="6">
        <v>40016</v>
      </c>
      <c r="F1020">
        <v>8.7889999999999997</v>
      </c>
      <c r="I1020" s="1">
        <f t="shared" si="45"/>
        <v>39793</v>
      </c>
      <c r="J1020">
        <f t="shared" si="46"/>
        <v>47.39</v>
      </c>
      <c r="K1020">
        <f t="shared" si="47"/>
        <v>8.7889999999999997</v>
      </c>
    </row>
    <row r="1021" spans="2:11">
      <c r="B1021" s="6">
        <v>39794</v>
      </c>
      <c r="C1021">
        <v>46.41</v>
      </c>
      <c r="E1021" s="6">
        <v>40017</v>
      </c>
      <c r="F1021">
        <v>9.2780000000000005</v>
      </c>
      <c r="I1021" s="1">
        <f t="shared" si="45"/>
        <v>39794</v>
      </c>
      <c r="J1021">
        <f t="shared" si="46"/>
        <v>46.41</v>
      </c>
      <c r="K1021">
        <f t="shared" si="47"/>
        <v>9.2780000000000005</v>
      </c>
    </row>
    <row r="1022" spans="2:11">
      <c r="B1022" s="6">
        <v>39797</v>
      </c>
      <c r="C1022">
        <v>44.6</v>
      </c>
      <c r="E1022" s="6">
        <v>40018</v>
      </c>
      <c r="F1022">
        <v>9.1630000000000003</v>
      </c>
      <c r="I1022" s="1">
        <f t="shared" si="45"/>
        <v>39797</v>
      </c>
      <c r="J1022">
        <f t="shared" si="46"/>
        <v>44.6</v>
      </c>
      <c r="K1022">
        <f t="shared" si="47"/>
        <v>9.1630000000000003</v>
      </c>
    </row>
    <row r="1023" spans="2:11">
      <c r="B1023" s="6">
        <v>39798</v>
      </c>
      <c r="C1023">
        <v>44.56</v>
      </c>
      <c r="E1023" s="6">
        <v>40021</v>
      </c>
      <c r="F1023">
        <v>9.1989999999999998</v>
      </c>
      <c r="I1023" s="1">
        <f t="shared" si="45"/>
        <v>39798</v>
      </c>
      <c r="J1023">
        <f t="shared" si="46"/>
        <v>44.56</v>
      </c>
      <c r="K1023">
        <f t="shared" si="47"/>
        <v>9.1989999999999998</v>
      </c>
    </row>
    <row r="1024" spans="2:11">
      <c r="B1024" s="6">
        <v>39799</v>
      </c>
      <c r="C1024">
        <v>45.53</v>
      </c>
      <c r="E1024" s="6">
        <v>40022</v>
      </c>
      <c r="F1024">
        <v>9.3190000000000008</v>
      </c>
      <c r="I1024" s="1">
        <f t="shared" si="45"/>
        <v>39799</v>
      </c>
      <c r="J1024">
        <f t="shared" si="46"/>
        <v>45.53</v>
      </c>
      <c r="K1024">
        <f t="shared" si="47"/>
        <v>9.3190000000000008</v>
      </c>
    </row>
    <row r="1025" spans="2:11">
      <c r="B1025" s="6">
        <v>39800</v>
      </c>
      <c r="C1025">
        <v>43.36</v>
      </c>
      <c r="E1025" s="6">
        <v>40023</v>
      </c>
      <c r="F1025">
        <v>9.4329999999999998</v>
      </c>
      <c r="I1025" s="1">
        <f t="shared" si="45"/>
        <v>39800</v>
      </c>
      <c r="J1025">
        <f t="shared" si="46"/>
        <v>43.36</v>
      </c>
      <c r="K1025">
        <f t="shared" si="47"/>
        <v>9.4329999999999998</v>
      </c>
    </row>
    <row r="1026" spans="2:11">
      <c r="B1026" s="6">
        <v>39801</v>
      </c>
      <c r="C1026">
        <v>44</v>
      </c>
      <c r="E1026" s="6">
        <v>40024</v>
      </c>
      <c r="F1026">
        <v>9.5619999999999994</v>
      </c>
      <c r="I1026" s="1">
        <f t="shared" si="45"/>
        <v>39801</v>
      </c>
      <c r="J1026">
        <f t="shared" si="46"/>
        <v>44</v>
      </c>
      <c r="K1026">
        <f t="shared" si="47"/>
        <v>9.5619999999999994</v>
      </c>
    </row>
    <row r="1027" spans="2:11">
      <c r="B1027" s="6">
        <v>39804</v>
      </c>
      <c r="C1027">
        <v>41.45</v>
      </c>
      <c r="E1027" s="6">
        <v>40025</v>
      </c>
      <c r="F1027">
        <v>9.35</v>
      </c>
      <c r="I1027" s="1">
        <f t="shared" si="45"/>
        <v>39804</v>
      </c>
      <c r="J1027">
        <f t="shared" si="46"/>
        <v>41.45</v>
      </c>
      <c r="K1027">
        <f t="shared" si="47"/>
        <v>9.35</v>
      </c>
    </row>
    <row r="1028" spans="2:11">
      <c r="B1028" s="6">
        <v>39805</v>
      </c>
      <c r="C1028">
        <v>40.36</v>
      </c>
      <c r="E1028" s="6">
        <v>40028</v>
      </c>
      <c r="F1028">
        <v>9</v>
      </c>
      <c r="I1028" s="1">
        <f t="shared" si="45"/>
        <v>39805</v>
      </c>
      <c r="J1028">
        <f t="shared" si="46"/>
        <v>40.36</v>
      </c>
      <c r="K1028">
        <f t="shared" si="47"/>
        <v>9</v>
      </c>
    </row>
    <row r="1029" spans="2:11">
      <c r="B1029" s="6">
        <v>39806</v>
      </c>
      <c r="C1029">
        <v>36.61</v>
      </c>
      <c r="E1029" s="6">
        <v>40029</v>
      </c>
      <c r="F1029">
        <v>9.4469999999999992</v>
      </c>
      <c r="I1029" s="1">
        <f t="shared" si="45"/>
        <v>39806</v>
      </c>
      <c r="J1029">
        <f t="shared" si="46"/>
        <v>36.61</v>
      </c>
      <c r="K1029">
        <f t="shared" si="47"/>
        <v>9.4469999999999992</v>
      </c>
    </row>
    <row r="1030" spans="2:11">
      <c r="B1030" s="6">
        <v>39808</v>
      </c>
      <c r="C1030">
        <v>38.369999999999997</v>
      </c>
      <c r="E1030" s="6">
        <v>40030</v>
      </c>
      <c r="F1030">
        <v>9.3650000000000002</v>
      </c>
      <c r="I1030" s="1">
        <f t="shared" si="45"/>
        <v>39808</v>
      </c>
      <c r="J1030">
        <f t="shared" si="46"/>
        <v>38.369999999999997</v>
      </c>
      <c r="K1030">
        <f t="shared" si="47"/>
        <v>9.3650000000000002</v>
      </c>
    </row>
    <row r="1031" spans="2:11">
      <c r="B1031" s="6">
        <v>39811</v>
      </c>
      <c r="C1031">
        <v>40.549999999999997</v>
      </c>
      <c r="E1031" s="6">
        <v>40031</v>
      </c>
      <c r="F1031">
        <v>9.5749999999999993</v>
      </c>
      <c r="I1031" s="1">
        <f t="shared" ref="I1031:I1094" si="48">B1031</f>
        <v>39811</v>
      </c>
      <c r="J1031">
        <f t="shared" ref="J1031:J1094" si="49">C1031</f>
        <v>40.549999999999997</v>
      </c>
      <c r="K1031">
        <f t="shared" si="47"/>
        <v>9.5749999999999993</v>
      </c>
    </row>
    <row r="1032" spans="2:11">
      <c r="B1032" s="6">
        <v>39812</v>
      </c>
      <c r="C1032">
        <v>40.15</v>
      </c>
      <c r="E1032" s="6">
        <v>40032</v>
      </c>
      <c r="F1032">
        <v>9.57</v>
      </c>
      <c r="I1032" s="1">
        <f t="shared" si="48"/>
        <v>39812</v>
      </c>
      <c r="J1032">
        <f t="shared" si="49"/>
        <v>40.15</v>
      </c>
      <c r="K1032">
        <f t="shared" ref="K1032:K1095" si="50">F1032</f>
        <v>9.57</v>
      </c>
    </row>
    <row r="1033" spans="2:11">
      <c r="B1033" s="6">
        <v>39813</v>
      </c>
      <c r="C1033">
        <v>45.59</v>
      </c>
      <c r="E1033" s="6">
        <v>40035</v>
      </c>
      <c r="F1033">
        <v>9.7420000000000009</v>
      </c>
      <c r="I1033" s="1">
        <f t="shared" si="48"/>
        <v>39813</v>
      </c>
      <c r="J1033">
        <f t="shared" si="49"/>
        <v>45.59</v>
      </c>
      <c r="K1033">
        <f t="shared" si="50"/>
        <v>9.7420000000000009</v>
      </c>
    </row>
    <row r="1034" spans="2:11">
      <c r="B1034" s="6">
        <v>39815</v>
      </c>
      <c r="C1034">
        <v>46.91</v>
      </c>
      <c r="E1034" s="6">
        <v>40036</v>
      </c>
      <c r="F1034">
        <v>9.6120000000000001</v>
      </c>
      <c r="I1034" s="1">
        <f t="shared" si="48"/>
        <v>39815</v>
      </c>
      <c r="J1034">
        <f t="shared" si="49"/>
        <v>46.91</v>
      </c>
      <c r="K1034">
        <f t="shared" si="50"/>
        <v>9.6120000000000001</v>
      </c>
    </row>
    <row r="1035" spans="2:11">
      <c r="B1035" s="6">
        <v>39818</v>
      </c>
      <c r="C1035">
        <v>49.62</v>
      </c>
      <c r="E1035" s="6">
        <v>40037</v>
      </c>
      <c r="F1035">
        <v>9.6649999999999991</v>
      </c>
      <c r="I1035" s="1">
        <f t="shared" si="48"/>
        <v>39818</v>
      </c>
      <c r="J1035">
        <f t="shared" si="49"/>
        <v>49.62</v>
      </c>
      <c r="K1035">
        <f t="shared" si="50"/>
        <v>9.6649999999999991</v>
      </c>
    </row>
    <row r="1036" spans="2:11">
      <c r="B1036" s="6">
        <v>39819</v>
      </c>
      <c r="C1036">
        <v>50.53</v>
      </c>
      <c r="E1036" s="6">
        <v>40038</v>
      </c>
      <c r="F1036">
        <v>9.7170000000000005</v>
      </c>
      <c r="I1036" s="1">
        <f t="shared" si="48"/>
        <v>39819</v>
      </c>
      <c r="J1036">
        <f t="shared" si="49"/>
        <v>50.53</v>
      </c>
      <c r="K1036">
        <f t="shared" si="50"/>
        <v>9.7170000000000005</v>
      </c>
    </row>
    <row r="1037" spans="2:11">
      <c r="B1037" s="6">
        <v>39820</v>
      </c>
      <c r="C1037">
        <v>45.86</v>
      </c>
      <c r="E1037" s="6">
        <v>40039</v>
      </c>
      <c r="F1037">
        <v>9.5350000000000001</v>
      </c>
      <c r="I1037" s="1">
        <f t="shared" si="48"/>
        <v>39820</v>
      </c>
      <c r="J1037">
        <f t="shared" si="49"/>
        <v>45.86</v>
      </c>
      <c r="K1037">
        <f t="shared" si="50"/>
        <v>9.5350000000000001</v>
      </c>
    </row>
    <row r="1038" spans="2:11">
      <c r="B1038" s="6">
        <v>39821</v>
      </c>
      <c r="C1038">
        <v>44.67</v>
      </c>
      <c r="E1038" s="6">
        <v>40042</v>
      </c>
      <c r="F1038">
        <v>9.2970000000000006</v>
      </c>
      <c r="I1038" s="1">
        <f t="shared" si="48"/>
        <v>39821</v>
      </c>
      <c r="J1038">
        <f t="shared" si="49"/>
        <v>44.67</v>
      </c>
      <c r="K1038">
        <f t="shared" si="50"/>
        <v>9.2970000000000006</v>
      </c>
    </row>
    <row r="1039" spans="2:11">
      <c r="B1039" s="6">
        <v>39822</v>
      </c>
      <c r="C1039">
        <v>44.42</v>
      </c>
      <c r="E1039" s="6">
        <v>40043</v>
      </c>
      <c r="F1039">
        <v>9.2520000000000007</v>
      </c>
      <c r="I1039" s="1">
        <f t="shared" si="48"/>
        <v>39822</v>
      </c>
      <c r="J1039">
        <f t="shared" si="49"/>
        <v>44.42</v>
      </c>
      <c r="K1039">
        <f t="shared" si="50"/>
        <v>9.2520000000000007</v>
      </c>
    </row>
    <row r="1040" spans="2:11">
      <c r="B1040" s="6">
        <v>39825</v>
      </c>
      <c r="C1040">
        <v>42.91</v>
      </c>
      <c r="E1040" s="6">
        <v>40044</v>
      </c>
      <c r="F1040">
        <v>9.32</v>
      </c>
      <c r="I1040" s="1">
        <f t="shared" si="48"/>
        <v>39825</v>
      </c>
      <c r="J1040">
        <f t="shared" si="49"/>
        <v>42.91</v>
      </c>
      <c r="K1040">
        <f t="shared" si="50"/>
        <v>9.32</v>
      </c>
    </row>
    <row r="1041" spans="2:11">
      <c r="B1041" s="6">
        <v>39826</v>
      </c>
      <c r="C1041">
        <v>44.83</v>
      </c>
      <c r="E1041" s="6">
        <v>40045</v>
      </c>
      <c r="F1041">
        <v>9.1</v>
      </c>
      <c r="I1041" s="1">
        <f t="shared" si="48"/>
        <v>39826</v>
      </c>
      <c r="J1041">
        <f t="shared" si="49"/>
        <v>44.83</v>
      </c>
      <c r="K1041">
        <f t="shared" si="50"/>
        <v>9.1</v>
      </c>
    </row>
    <row r="1042" spans="2:11">
      <c r="B1042" s="6">
        <v>39827</v>
      </c>
      <c r="C1042">
        <v>45.08</v>
      </c>
      <c r="E1042" s="6">
        <v>40046</v>
      </c>
      <c r="F1042">
        <v>8.7469999999999999</v>
      </c>
      <c r="I1042" s="1">
        <f t="shared" si="48"/>
        <v>39827</v>
      </c>
      <c r="J1042">
        <f t="shared" si="49"/>
        <v>45.08</v>
      </c>
      <c r="K1042">
        <f t="shared" si="50"/>
        <v>8.7469999999999999</v>
      </c>
    </row>
    <row r="1043" spans="2:11">
      <c r="B1043" s="6">
        <v>39828</v>
      </c>
      <c r="C1043">
        <v>44.69</v>
      </c>
      <c r="E1043" s="6">
        <v>40049</v>
      </c>
      <c r="F1043">
        <v>8.2289999999999992</v>
      </c>
      <c r="I1043" s="1">
        <f t="shared" si="48"/>
        <v>39828</v>
      </c>
      <c r="J1043">
        <f t="shared" si="49"/>
        <v>44.69</v>
      </c>
      <c r="K1043">
        <f t="shared" si="50"/>
        <v>8.2289999999999992</v>
      </c>
    </row>
    <row r="1044" spans="2:11">
      <c r="B1044" s="6">
        <v>39829</v>
      </c>
      <c r="C1044">
        <v>46.57</v>
      </c>
      <c r="E1044" s="6">
        <v>40050</v>
      </c>
      <c r="F1044">
        <v>8.3249999999999993</v>
      </c>
      <c r="I1044" s="1">
        <f t="shared" si="48"/>
        <v>39829</v>
      </c>
      <c r="J1044">
        <f t="shared" si="49"/>
        <v>46.57</v>
      </c>
      <c r="K1044">
        <f t="shared" si="50"/>
        <v>8.3249999999999993</v>
      </c>
    </row>
    <row r="1045" spans="2:11">
      <c r="B1045" s="6">
        <v>39832</v>
      </c>
      <c r="C1045">
        <v>44.5</v>
      </c>
      <c r="E1045" s="6">
        <v>40051</v>
      </c>
      <c r="F1045">
        <v>7.8360000000000003</v>
      </c>
      <c r="I1045" s="1">
        <f t="shared" si="48"/>
        <v>39832</v>
      </c>
      <c r="J1045">
        <f t="shared" si="49"/>
        <v>44.5</v>
      </c>
      <c r="K1045">
        <f t="shared" si="50"/>
        <v>7.8360000000000003</v>
      </c>
    </row>
    <row r="1046" spans="2:11">
      <c r="B1046" s="6">
        <v>39833</v>
      </c>
      <c r="C1046">
        <v>43.62</v>
      </c>
      <c r="E1046" s="6">
        <v>40052</v>
      </c>
      <c r="F1046">
        <v>7.907</v>
      </c>
      <c r="I1046" s="1">
        <f t="shared" si="48"/>
        <v>39833</v>
      </c>
      <c r="J1046">
        <f t="shared" si="49"/>
        <v>43.62</v>
      </c>
      <c r="K1046">
        <f t="shared" si="50"/>
        <v>7.907</v>
      </c>
    </row>
    <row r="1047" spans="2:11">
      <c r="B1047" s="6">
        <v>39834</v>
      </c>
      <c r="C1047">
        <v>45.02</v>
      </c>
      <c r="E1047" s="6">
        <v>40053</v>
      </c>
      <c r="F1047">
        <v>8.1170000000000009</v>
      </c>
      <c r="I1047" s="1">
        <f t="shared" si="48"/>
        <v>39834</v>
      </c>
      <c r="J1047">
        <f t="shared" si="49"/>
        <v>45.02</v>
      </c>
      <c r="K1047">
        <f t="shared" si="50"/>
        <v>8.1170000000000009</v>
      </c>
    </row>
    <row r="1048" spans="2:11">
      <c r="B1048" s="6">
        <v>39835</v>
      </c>
      <c r="C1048">
        <v>45.39</v>
      </c>
      <c r="E1048" s="6">
        <v>40056</v>
      </c>
      <c r="F1048">
        <v>10.494999999999999</v>
      </c>
      <c r="I1048" s="1">
        <f t="shared" si="48"/>
        <v>39835</v>
      </c>
      <c r="J1048">
        <f t="shared" si="49"/>
        <v>45.39</v>
      </c>
      <c r="K1048">
        <f t="shared" si="50"/>
        <v>10.494999999999999</v>
      </c>
    </row>
    <row r="1049" spans="2:11">
      <c r="B1049" s="6">
        <v>39836</v>
      </c>
      <c r="C1049">
        <v>48.37</v>
      </c>
      <c r="E1049" s="6">
        <v>40057</v>
      </c>
      <c r="F1049">
        <v>10.442</v>
      </c>
      <c r="I1049" s="1">
        <f t="shared" si="48"/>
        <v>39836</v>
      </c>
      <c r="J1049">
        <f t="shared" si="49"/>
        <v>48.37</v>
      </c>
      <c r="K1049">
        <f t="shared" si="50"/>
        <v>10.442</v>
      </c>
    </row>
    <row r="1050" spans="2:11">
      <c r="B1050" s="6">
        <v>39839</v>
      </c>
      <c r="C1050">
        <v>46.96</v>
      </c>
      <c r="E1050" s="6">
        <v>40058</v>
      </c>
      <c r="F1050">
        <v>10.039999999999999</v>
      </c>
      <c r="I1050" s="1">
        <f t="shared" si="48"/>
        <v>39839</v>
      </c>
      <c r="J1050">
        <f t="shared" si="49"/>
        <v>46.96</v>
      </c>
      <c r="K1050">
        <f t="shared" si="50"/>
        <v>10.039999999999999</v>
      </c>
    </row>
    <row r="1051" spans="2:11">
      <c r="B1051" s="6">
        <v>39840</v>
      </c>
      <c r="C1051">
        <v>43.73</v>
      </c>
      <c r="E1051" s="6">
        <v>40059</v>
      </c>
      <c r="F1051">
        <v>9.7469999999999999</v>
      </c>
      <c r="I1051" s="1">
        <f t="shared" si="48"/>
        <v>39840</v>
      </c>
      <c r="J1051">
        <f t="shared" si="49"/>
        <v>43.73</v>
      </c>
      <c r="K1051">
        <f t="shared" si="50"/>
        <v>9.7469999999999999</v>
      </c>
    </row>
    <row r="1052" spans="2:11">
      <c r="B1052" s="6">
        <v>39841</v>
      </c>
      <c r="C1052">
        <v>44.9</v>
      </c>
      <c r="E1052" s="6">
        <v>40060</v>
      </c>
      <c r="F1052">
        <v>9.3770000000000007</v>
      </c>
      <c r="I1052" s="1">
        <f t="shared" si="48"/>
        <v>39841</v>
      </c>
      <c r="J1052">
        <f t="shared" si="49"/>
        <v>44.9</v>
      </c>
      <c r="K1052">
        <f t="shared" si="50"/>
        <v>9.3770000000000007</v>
      </c>
    </row>
    <row r="1053" spans="2:11">
      <c r="B1053" s="6">
        <v>39842</v>
      </c>
      <c r="C1053">
        <v>45.4</v>
      </c>
      <c r="E1053" s="6">
        <v>40063</v>
      </c>
      <c r="F1053">
        <v>9.3919999999999995</v>
      </c>
      <c r="I1053" s="1">
        <f t="shared" si="48"/>
        <v>39842</v>
      </c>
      <c r="J1053">
        <f t="shared" si="49"/>
        <v>45.4</v>
      </c>
      <c r="K1053">
        <f t="shared" si="50"/>
        <v>9.3919999999999995</v>
      </c>
    </row>
    <row r="1054" spans="2:11">
      <c r="B1054" s="6">
        <v>39843</v>
      </c>
      <c r="C1054">
        <v>45.88</v>
      </c>
      <c r="E1054" s="6">
        <v>40064</v>
      </c>
      <c r="F1054">
        <v>9.8089999999999993</v>
      </c>
      <c r="I1054" s="1">
        <f t="shared" si="48"/>
        <v>39843</v>
      </c>
      <c r="J1054">
        <f t="shared" si="49"/>
        <v>45.88</v>
      </c>
      <c r="K1054">
        <f t="shared" si="50"/>
        <v>9.8089999999999993</v>
      </c>
    </row>
    <row r="1055" spans="2:11">
      <c r="B1055" s="6">
        <v>39846</v>
      </c>
      <c r="C1055">
        <v>43.82</v>
      </c>
      <c r="E1055" s="6">
        <v>40065</v>
      </c>
      <c r="F1055">
        <v>10.134</v>
      </c>
      <c r="I1055" s="1">
        <f t="shared" si="48"/>
        <v>39846</v>
      </c>
      <c r="J1055">
        <f t="shared" si="49"/>
        <v>43.82</v>
      </c>
      <c r="K1055">
        <f t="shared" si="50"/>
        <v>10.134</v>
      </c>
    </row>
    <row r="1056" spans="2:11">
      <c r="B1056" s="6">
        <v>39847</v>
      </c>
      <c r="C1056">
        <v>44.08</v>
      </c>
      <c r="E1056" s="6">
        <v>40066</v>
      </c>
      <c r="F1056">
        <v>9.9540000000000006</v>
      </c>
      <c r="I1056" s="1">
        <f t="shared" si="48"/>
        <v>39847</v>
      </c>
      <c r="J1056">
        <f t="shared" si="49"/>
        <v>44.08</v>
      </c>
      <c r="K1056">
        <f t="shared" si="50"/>
        <v>9.9540000000000006</v>
      </c>
    </row>
    <row r="1057" spans="2:11">
      <c r="B1057" s="6">
        <v>39848</v>
      </c>
      <c r="C1057">
        <v>44.15</v>
      </c>
      <c r="E1057" s="6">
        <v>40067</v>
      </c>
      <c r="F1057">
        <v>10.101000000000001</v>
      </c>
      <c r="I1057" s="1">
        <f t="shared" si="48"/>
        <v>39848</v>
      </c>
      <c r="J1057">
        <f t="shared" si="49"/>
        <v>44.15</v>
      </c>
      <c r="K1057">
        <f t="shared" si="50"/>
        <v>10.101000000000001</v>
      </c>
    </row>
    <row r="1058" spans="2:11">
      <c r="B1058" s="6">
        <v>39849</v>
      </c>
      <c r="C1058">
        <v>46.46</v>
      </c>
      <c r="E1058" s="6">
        <v>40070</v>
      </c>
      <c r="F1058">
        <v>9.657</v>
      </c>
      <c r="I1058" s="1">
        <f t="shared" si="48"/>
        <v>39849</v>
      </c>
      <c r="J1058">
        <f t="shared" si="49"/>
        <v>46.46</v>
      </c>
      <c r="K1058">
        <f t="shared" si="50"/>
        <v>9.657</v>
      </c>
    </row>
    <row r="1059" spans="2:11">
      <c r="B1059" s="6">
        <v>39850</v>
      </c>
      <c r="C1059">
        <v>46.21</v>
      </c>
      <c r="E1059" s="6">
        <v>40071</v>
      </c>
      <c r="F1059">
        <v>9.9629999999999992</v>
      </c>
      <c r="I1059" s="1">
        <f t="shared" si="48"/>
        <v>39850</v>
      </c>
      <c r="J1059">
        <f t="shared" si="49"/>
        <v>46.21</v>
      </c>
      <c r="K1059">
        <f t="shared" si="50"/>
        <v>9.9629999999999992</v>
      </c>
    </row>
    <row r="1060" spans="2:11">
      <c r="B1060" s="6">
        <v>39853</v>
      </c>
      <c r="C1060">
        <v>46.02</v>
      </c>
      <c r="E1060" s="6">
        <v>40072</v>
      </c>
      <c r="F1060">
        <v>9.9459999999999997</v>
      </c>
      <c r="I1060" s="1">
        <f t="shared" si="48"/>
        <v>39853</v>
      </c>
      <c r="J1060">
        <f t="shared" si="49"/>
        <v>46.02</v>
      </c>
      <c r="K1060">
        <f t="shared" si="50"/>
        <v>9.9459999999999997</v>
      </c>
    </row>
    <row r="1061" spans="2:11">
      <c r="B1061" s="6">
        <v>39854</v>
      </c>
      <c r="C1061">
        <v>44.61</v>
      </c>
      <c r="E1061" s="6">
        <v>40073</v>
      </c>
      <c r="F1061">
        <v>10.148</v>
      </c>
      <c r="I1061" s="1">
        <f t="shared" si="48"/>
        <v>39854</v>
      </c>
      <c r="J1061">
        <f t="shared" si="49"/>
        <v>44.61</v>
      </c>
      <c r="K1061">
        <f t="shared" si="50"/>
        <v>10.148</v>
      </c>
    </row>
    <row r="1062" spans="2:11">
      <c r="B1062" s="6">
        <v>39855</v>
      </c>
      <c r="C1062">
        <v>44.28</v>
      </c>
      <c r="E1062" s="6">
        <v>40074</v>
      </c>
      <c r="F1062">
        <v>9.9849999999999994</v>
      </c>
      <c r="I1062" s="1">
        <f t="shared" si="48"/>
        <v>39855</v>
      </c>
      <c r="J1062">
        <f t="shared" si="49"/>
        <v>44.28</v>
      </c>
      <c r="K1062">
        <f t="shared" si="50"/>
        <v>9.9849999999999994</v>
      </c>
    </row>
    <row r="1063" spans="2:11">
      <c r="B1063" s="6">
        <v>39856</v>
      </c>
      <c r="C1063">
        <v>44.65</v>
      </c>
      <c r="E1063" s="6">
        <v>40077</v>
      </c>
      <c r="F1063">
        <v>9.7959999999999994</v>
      </c>
      <c r="I1063" s="1">
        <f t="shared" si="48"/>
        <v>39856</v>
      </c>
      <c r="J1063">
        <f t="shared" si="49"/>
        <v>44.65</v>
      </c>
      <c r="K1063">
        <f t="shared" si="50"/>
        <v>9.7959999999999994</v>
      </c>
    </row>
    <row r="1064" spans="2:11">
      <c r="B1064" s="6">
        <v>39857</v>
      </c>
      <c r="C1064">
        <v>44.81</v>
      </c>
      <c r="E1064" s="6">
        <v>40078</v>
      </c>
      <c r="F1064">
        <v>9.7829999999999995</v>
      </c>
      <c r="I1064" s="1">
        <f t="shared" si="48"/>
        <v>39857</v>
      </c>
      <c r="J1064">
        <f t="shared" si="49"/>
        <v>44.81</v>
      </c>
      <c r="K1064">
        <f t="shared" si="50"/>
        <v>9.7829999999999995</v>
      </c>
    </row>
    <row r="1065" spans="2:11">
      <c r="B1065" s="6">
        <v>39860</v>
      </c>
      <c r="C1065">
        <v>43.28</v>
      </c>
      <c r="E1065" s="6">
        <v>40079</v>
      </c>
      <c r="F1065">
        <v>9.8989999999999991</v>
      </c>
      <c r="I1065" s="1">
        <f t="shared" si="48"/>
        <v>39860</v>
      </c>
      <c r="J1065">
        <f t="shared" si="49"/>
        <v>43.28</v>
      </c>
      <c r="K1065">
        <f t="shared" si="50"/>
        <v>9.8989999999999991</v>
      </c>
    </row>
    <row r="1066" spans="2:11">
      <c r="B1066" s="6">
        <v>39861</v>
      </c>
      <c r="C1066">
        <v>41.03</v>
      </c>
      <c r="E1066" s="6">
        <v>40080</v>
      </c>
      <c r="F1066">
        <v>9.9629999999999992</v>
      </c>
      <c r="I1066" s="1">
        <f t="shared" si="48"/>
        <v>39861</v>
      </c>
      <c r="J1066">
        <f t="shared" si="49"/>
        <v>41.03</v>
      </c>
      <c r="K1066">
        <f t="shared" si="50"/>
        <v>9.9629999999999992</v>
      </c>
    </row>
    <row r="1067" spans="2:11">
      <c r="B1067" s="6">
        <v>39862</v>
      </c>
      <c r="C1067">
        <v>39.549999999999997</v>
      </c>
      <c r="E1067" s="6">
        <v>40081</v>
      </c>
      <c r="F1067">
        <v>10.188000000000001</v>
      </c>
      <c r="I1067" s="1">
        <f t="shared" si="48"/>
        <v>39862</v>
      </c>
      <c r="J1067">
        <f t="shared" si="49"/>
        <v>39.549999999999997</v>
      </c>
      <c r="K1067">
        <f t="shared" si="50"/>
        <v>10.188000000000001</v>
      </c>
    </row>
    <row r="1068" spans="2:11">
      <c r="B1068" s="6">
        <v>39863</v>
      </c>
      <c r="C1068">
        <v>41.99</v>
      </c>
      <c r="E1068" s="6">
        <v>40084</v>
      </c>
      <c r="F1068">
        <v>10.557</v>
      </c>
      <c r="I1068" s="1">
        <f t="shared" si="48"/>
        <v>39863</v>
      </c>
      <c r="J1068">
        <f t="shared" si="49"/>
        <v>41.99</v>
      </c>
      <c r="K1068">
        <f t="shared" si="50"/>
        <v>10.557</v>
      </c>
    </row>
    <row r="1069" spans="2:11">
      <c r="B1069" s="6">
        <v>39864</v>
      </c>
      <c r="C1069">
        <v>41.89</v>
      </c>
      <c r="E1069" s="6">
        <v>40085</v>
      </c>
      <c r="F1069">
        <v>10.557</v>
      </c>
      <c r="I1069" s="1">
        <f t="shared" si="48"/>
        <v>39864</v>
      </c>
      <c r="J1069">
        <f t="shared" si="49"/>
        <v>41.89</v>
      </c>
      <c r="K1069">
        <f t="shared" si="50"/>
        <v>10.557</v>
      </c>
    </row>
    <row r="1070" spans="2:11">
      <c r="B1070" s="6">
        <v>39867</v>
      </c>
      <c r="C1070">
        <v>40.99</v>
      </c>
      <c r="E1070" s="6">
        <v>40086</v>
      </c>
      <c r="F1070">
        <v>12.262</v>
      </c>
      <c r="I1070" s="1">
        <f t="shared" si="48"/>
        <v>39867</v>
      </c>
      <c r="J1070">
        <f t="shared" si="49"/>
        <v>40.99</v>
      </c>
      <c r="K1070">
        <f t="shared" si="50"/>
        <v>12.262</v>
      </c>
    </row>
    <row r="1071" spans="2:11">
      <c r="B1071" s="6">
        <v>39868</v>
      </c>
      <c r="C1071">
        <v>42.5</v>
      </c>
      <c r="E1071" s="6">
        <v>40087</v>
      </c>
      <c r="F1071">
        <v>11.945</v>
      </c>
      <c r="I1071" s="1">
        <f t="shared" si="48"/>
        <v>39868</v>
      </c>
      <c r="J1071">
        <f t="shared" si="49"/>
        <v>42.5</v>
      </c>
      <c r="K1071">
        <f t="shared" si="50"/>
        <v>11.945</v>
      </c>
    </row>
    <row r="1072" spans="2:11">
      <c r="B1072" s="6">
        <v>39869</v>
      </c>
      <c r="C1072">
        <v>44.29</v>
      </c>
      <c r="E1072" s="6">
        <v>40088</v>
      </c>
      <c r="F1072">
        <v>11.827999999999999</v>
      </c>
      <c r="I1072" s="1">
        <f t="shared" si="48"/>
        <v>39869</v>
      </c>
      <c r="J1072">
        <f t="shared" si="49"/>
        <v>44.29</v>
      </c>
      <c r="K1072">
        <f t="shared" si="50"/>
        <v>11.827999999999999</v>
      </c>
    </row>
    <row r="1073" spans="2:11">
      <c r="B1073" s="6">
        <v>39870</v>
      </c>
      <c r="C1073">
        <v>46.51</v>
      </c>
      <c r="E1073" s="6">
        <v>40091</v>
      </c>
      <c r="F1073">
        <v>12.016999999999999</v>
      </c>
      <c r="I1073" s="1">
        <f t="shared" si="48"/>
        <v>39870</v>
      </c>
      <c r="J1073">
        <f t="shared" si="49"/>
        <v>46.51</v>
      </c>
      <c r="K1073">
        <f t="shared" si="50"/>
        <v>12.016999999999999</v>
      </c>
    </row>
    <row r="1074" spans="2:11">
      <c r="B1074" s="6">
        <v>39871</v>
      </c>
      <c r="C1074">
        <v>46.35</v>
      </c>
      <c r="E1074" s="6">
        <v>40092</v>
      </c>
      <c r="F1074">
        <v>12.317</v>
      </c>
      <c r="I1074" s="1">
        <f t="shared" si="48"/>
        <v>39871</v>
      </c>
      <c r="J1074">
        <f t="shared" si="49"/>
        <v>46.35</v>
      </c>
      <c r="K1074">
        <f t="shared" si="50"/>
        <v>12.317</v>
      </c>
    </row>
    <row r="1075" spans="2:11">
      <c r="B1075" s="6">
        <v>39874</v>
      </c>
      <c r="C1075">
        <v>42.21</v>
      </c>
      <c r="E1075" s="6">
        <v>40093</v>
      </c>
      <c r="F1075">
        <v>12.157</v>
      </c>
      <c r="I1075" s="1">
        <f t="shared" si="48"/>
        <v>39874</v>
      </c>
      <c r="J1075">
        <f t="shared" si="49"/>
        <v>42.21</v>
      </c>
      <c r="K1075">
        <f t="shared" si="50"/>
        <v>12.157</v>
      </c>
    </row>
    <row r="1076" spans="2:11">
      <c r="B1076" s="6">
        <v>39875</v>
      </c>
      <c r="C1076">
        <v>43.7</v>
      </c>
      <c r="E1076" s="6">
        <v>40094</v>
      </c>
      <c r="F1076">
        <v>12.048</v>
      </c>
      <c r="I1076" s="1">
        <f t="shared" si="48"/>
        <v>39875</v>
      </c>
      <c r="J1076">
        <f t="shared" si="49"/>
        <v>43.7</v>
      </c>
      <c r="K1076">
        <f t="shared" si="50"/>
        <v>12.048</v>
      </c>
    </row>
    <row r="1077" spans="2:11">
      <c r="B1077" s="6">
        <v>39876</v>
      </c>
      <c r="C1077">
        <v>46.12</v>
      </c>
      <c r="E1077" s="6">
        <v>40095</v>
      </c>
      <c r="F1077">
        <v>12.35</v>
      </c>
      <c r="I1077" s="1">
        <f t="shared" si="48"/>
        <v>39876</v>
      </c>
      <c r="J1077">
        <f t="shared" si="49"/>
        <v>46.12</v>
      </c>
      <c r="K1077">
        <f t="shared" si="50"/>
        <v>12.35</v>
      </c>
    </row>
    <row r="1078" spans="2:11">
      <c r="B1078" s="6">
        <v>39877</v>
      </c>
      <c r="C1078">
        <v>43.64</v>
      </c>
      <c r="E1078" s="6">
        <v>40098</v>
      </c>
      <c r="F1078">
        <v>12.948</v>
      </c>
      <c r="I1078" s="1">
        <f t="shared" si="48"/>
        <v>39877</v>
      </c>
      <c r="J1078">
        <f t="shared" si="49"/>
        <v>43.64</v>
      </c>
      <c r="K1078">
        <f t="shared" si="50"/>
        <v>12.948</v>
      </c>
    </row>
    <row r="1079" spans="2:11">
      <c r="B1079" s="6">
        <v>39878</v>
      </c>
      <c r="C1079">
        <v>44.85</v>
      </c>
      <c r="E1079" s="6">
        <v>40099</v>
      </c>
      <c r="F1079">
        <v>12.78</v>
      </c>
      <c r="I1079" s="1">
        <f t="shared" si="48"/>
        <v>39878</v>
      </c>
      <c r="J1079">
        <f t="shared" si="49"/>
        <v>44.85</v>
      </c>
      <c r="K1079">
        <f t="shared" si="50"/>
        <v>12.78</v>
      </c>
    </row>
    <row r="1080" spans="2:11">
      <c r="B1080" s="6">
        <v>39881</v>
      </c>
      <c r="C1080">
        <v>44.13</v>
      </c>
      <c r="E1080" s="6">
        <v>40100</v>
      </c>
      <c r="F1080">
        <v>12.313000000000001</v>
      </c>
      <c r="I1080" s="1">
        <f t="shared" si="48"/>
        <v>39881</v>
      </c>
      <c r="J1080">
        <f t="shared" si="49"/>
        <v>44.13</v>
      </c>
      <c r="K1080">
        <f t="shared" si="50"/>
        <v>12.313000000000001</v>
      </c>
    </row>
    <row r="1081" spans="2:11">
      <c r="B1081" s="6">
        <v>39882</v>
      </c>
      <c r="C1081">
        <v>43.96</v>
      </c>
      <c r="E1081" s="6">
        <v>40101</v>
      </c>
      <c r="F1081">
        <v>12.4</v>
      </c>
      <c r="I1081" s="1">
        <f t="shared" si="48"/>
        <v>39882</v>
      </c>
      <c r="J1081">
        <f t="shared" si="49"/>
        <v>43.96</v>
      </c>
      <c r="K1081">
        <f t="shared" si="50"/>
        <v>12.4</v>
      </c>
    </row>
    <row r="1082" spans="2:11">
      <c r="B1082" s="6">
        <v>39883</v>
      </c>
      <c r="C1082">
        <v>41.4</v>
      </c>
      <c r="E1082" s="6">
        <v>40102</v>
      </c>
      <c r="F1082">
        <v>12.44</v>
      </c>
      <c r="I1082" s="1">
        <f t="shared" si="48"/>
        <v>39883</v>
      </c>
      <c r="J1082">
        <f t="shared" si="49"/>
        <v>41.4</v>
      </c>
      <c r="K1082">
        <f t="shared" si="50"/>
        <v>12.44</v>
      </c>
    </row>
    <row r="1083" spans="2:11">
      <c r="B1083" s="6">
        <v>39884</v>
      </c>
      <c r="C1083">
        <v>45.09</v>
      </c>
      <c r="E1083" s="6">
        <v>40105</v>
      </c>
      <c r="F1083">
        <v>12.68</v>
      </c>
      <c r="I1083" s="1">
        <f t="shared" si="48"/>
        <v>39884</v>
      </c>
      <c r="J1083">
        <f t="shared" si="49"/>
        <v>45.09</v>
      </c>
      <c r="K1083">
        <f t="shared" si="50"/>
        <v>12.68</v>
      </c>
    </row>
    <row r="1084" spans="2:11">
      <c r="B1084" s="6">
        <v>39885</v>
      </c>
      <c r="C1084">
        <v>44.93</v>
      </c>
      <c r="E1084" s="6">
        <v>40106</v>
      </c>
      <c r="F1084">
        <v>12.811</v>
      </c>
      <c r="I1084" s="1">
        <f t="shared" si="48"/>
        <v>39885</v>
      </c>
      <c r="J1084">
        <f t="shared" si="49"/>
        <v>44.93</v>
      </c>
      <c r="K1084">
        <f t="shared" si="50"/>
        <v>12.811</v>
      </c>
    </row>
    <row r="1085" spans="2:11">
      <c r="B1085" s="6">
        <v>39888</v>
      </c>
      <c r="C1085">
        <v>43.98</v>
      </c>
      <c r="E1085" s="6">
        <v>40107</v>
      </c>
      <c r="F1085">
        <v>12.907</v>
      </c>
      <c r="I1085" s="1">
        <f t="shared" si="48"/>
        <v>39888</v>
      </c>
      <c r="J1085">
        <f t="shared" si="49"/>
        <v>43.98</v>
      </c>
      <c r="K1085">
        <f t="shared" si="50"/>
        <v>12.907</v>
      </c>
    </row>
    <row r="1086" spans="2:11">
      <c r="B1086" s="6">
        <v>39889</v>
      </c>
      <c r="C1086">
        <v>48.24</v>
      </c>
      <c r="E1086" s="6">
        <v>40108</v>
      </c>
      <c r="F1086">
        <v>13.063000000000001</v>
      </c>
      <c r="I1086" s="1">
        <f t="shared" si="48"/>
        <v>39889</v>
      </c>
      <c r="J1086">
        <f t="shared" si="49"/>
        <v>48.24</v>
      </c>
      <c r="K1086">
        <f t="shared" si="50"/>
        <v>13.063000000000001</v>
      </c>
    </row>
    <row r="1087" spans="2:11">
      <c r="B1087" s="6">
        <v>39890</v>
      </c>
      <c r="C1087">
        <v>47.66</v>
      </c>
      <c r="E1087" s="6">
        <v>40109</v>
      </c>
      <c r="F1087">
        <v>12.324999999999999</v>
      </c>
      <c r="I1087" s="1">
        <f t="shared" si="48"/>
        <v>39890</v>
      </c>
      <c r="J1087">
        <f t="shared" si="49"/>
        <v>47.66</v>
      </c>
      <c r="K1087">
        <f t="shared" si="50"/>
        <v>12.324999999999999</v>
      </c>
    </row>
    <row r="1088" spans="2:11">
      <c r="B1088" s="6">
        <v>39891</v>
      </c>
      <c r="C1088">
        <v>50.67</v>
      </c>
      <c r="E1088" s="6">
        <v>40112</v>
      </c>
      <c r="F1088">
        <v>11.86</v>
      </c>
      <c r="I1088" s="1">
        <f t="shared" si="48"/>
        <v>39891</v>
      </c>
      <c r="J1088">
        <f t="shared" si="49"/>
        <v>50.67</v>
      </c>
      <c r="K1088">
        <f t="shared" si="50"/>
        <v>11.86</v>
      </c>
    </row>
    <row r="1089" spans="2:11">
      <c r="B1089" s="6">
        <v>39892</v>
      </c>
      <c r="C1089">
        <v>51.22</v>
      </c>
      <c r="E1089" s="6">
        <v>40113</v>
      </c>
      <c r="F1089">
        <v>11.972</v>
      </c>
      <c r="I1089" s="1">
        <f t="shared" si="48"/>
        <v>39892</v>
      </c>
      <c r="J1089">
        <f t="shared" si="49"/>
        <v>51.22</v>
      </c>
      <c r="K1089">
        <f t="shared" si="50"/>
        <v>11.972</v>
      </c>
    </row>
    <row r="1090" spans="2:11">
      <c r="B1090" s="6">
        <v>39895</v>
      </c>
      <c r="C1090">
        <v>53.47</v>
      </c>
      <c r="E1090" s="6">
        <v>40114</v>
      </c>
      <c r="F1090">
        <v>12.138999999999999</v>
      </c>
      <c r="I1090" s="1">
        <f t="shared" si="48"/>
        <v>39895</v>
      </c>
      <c r="J1090">
        <f t="shared" si="49"/>
        <v>53.47</v>
      </c>
      <c r="K1090">
        <f t="shared" si="50"/>
        <v>12.138999999999999</v>
      </c>
    </row>
    <row r="1091" spans="2:11">
      <c r="B1091" s="6">
        <v>39896</v>
      </c>
      <c r="C1091">
        <v>53.5</v>
      </c>
      <c r="E1091" s="6">
        <v>40115</v>
      </c>
      <c r="F1091">
        <v>12.617000000000001</v>
      </c>
      <c r="I1091" s="1">
        <f t="shared" si="48"/>
        <v>39896</v>
      </c>
      <c r="J1091">
        <f t="shared" si="49"/>
        <v>53.5</v>
      </c>
      <c r="K1091">
        <f t="shared" si="50"/>
        <v>12.617000000000001</v>
      </c>
    </row>
    <row r="1092" spans="2:11">
      <c r="B1092" s="6">
        <v>39897</v>
      </c>
      <c r="C1092">
        <v>51.75</v>
      </c>
      <c r="E1092" s="6">
        <v>40116</v>
      </c>
      <c r="F1092">
        <v>14.242000000000001</v>
      </c>
      <c r="I1092" s="1">
        <f t="shared" si="48"/>
        <v>39897</v>
      </c>
      <c r="J1092">
        <f t="shared" si="49"/>
        <v>51.75</v>
      </c>
      <c r="K1092">
        <f t="shared" si="50"/>
        <v>14.242000000000001</v>
      </c>
    </row>
    <row r="1093" spans="2:11">
      <c r="B1093" s="6">
        <v>39898</v>
      </c>
      <c r="C1093">
        <v>53.46</v>
      </c>
      <c r="E1093" s="6">
        <v>40119</v>
      </c>
      <c r="F1093">
        <v>13.565</v>
      </c>
      <c r="I1093" s="1">
        <f t="shared" si="48"/>
        <v>39898</v>
      </c>
      <c r="J1093">
        <f t="shared" si="49"/>
        <v>53.46</v>
      </c>
      <c r="K1093">
        <f t="shared" si="50"/>
        <v>13.565</v>
      </c>
    </row>
    <row r="1094" spans="2:11">
      <c r="B1094" s="6">
        <v>39899</v>
      </c>
      <c r="C1094">
        <v>51.98</v>
      </c>
      <c r="E1094" s="6">
        <v>40120</v>
      </c>
      <c r="F1094">
        <v>13.295</v>
      </c>
      <c r="I1094" s="1">
        <f t="shared" si="48"/>
        <v>39899</v>
      </c>
      <c r="J1094">
        <f t="shared" si="49"/>
        <v>51.98</v>
      </c>
      <c r="K1094">
        <f t="shared" si="50"/>
        <v>13.295</v>
      </c>
    </row>
    <row r="1095" spans="2:11">
      <c r="B1095" s="6">
        <v>39902</v>
      </c>
      <c r="C1095">
        <v>47.99</v>
      </c>
      <c r="E1095" s="6">
        <v>40121</v>
      </c>
      <c r="F1095">
        <v>12.972</v>
      </c>
      <c r="I1095" s="1">
        <f t="shared" ref="I1095:I1158" si="51">B1095</f>
        <v>39902</v>
      </c>
      <c r="J1095">
        <f t="shared" ref="J1095:J1158" si="52">C1095</f>
        <v>47.99</v>
      </c>
      <c r="K1095">
        <f t="shared" si="50"/>
        <v>12.972</v>
      </c>
    </row>
    <row r="1096" spans="2:11">
      <c r="B1096" s="6">
        <v>39903</v>
      </c>
      <c r="C1096">
        <v>49.23</v>
      </c>
      <c r="E1096" s="6">
        <v>40122</v>
      </c>
      <c r="F1096">
        <v>12.784000000000001</v>
      </c>
      <c r="I1096" s="1">
        <f t="shared" si="51"/>
        <v>39903</v>
      </c>
      <c r="J1096">
        <f t="shared" si="52"/>
        <v>49.23</v>
      </c>
      <c r="K1096">
        <f t="shared" ref="K1096:K1159" si="53">F1096</f>
        <v>12.784000000000001</v>
      </c>
    </row>
    <row r="1097" spans="2:11">
      <c r="B1097" s="6">
        <v>39904</v>
      </c>
      <c r="C1097">
        <v>48.44</v>
      </c>
      <c r="E1097" s="6">
        <v>40123</v>
      </c>
      <c r="F1097">
        <v>12.371</v>
      </c>
      <c r="I1097" s="1">
        <f t="shared" si="51"/>
        <v>39904</v>
      </c>
      <c r="J1097">
        <f t="shared" si="52"/>
        <v>48.44</v>
      </c>
      <c r="K1097">
        <f t="shared" si="53"/>
        <v>12.371</v>
      </c>
    </row>
    <row r="1098" spans="2:11">
      <c r="B1098" s="6">
        <v>39905</v>
      </c>
      <c r="C1098">
        <v>52.75</v>
      </c>
      <c r="E1098" s="6">
        <v>40126</v>
      </c>
      <c r="F1098">
        <v>12.353999999999999</v>
      </c>
      <c r="I1098" s="1">
        <f t="shared" si="51"/>
        <v>39905</v>
      </c>
      <c r="J1098">
        <f t="shared" si="52"/>
        <v>52.75</v>
      </c>
      <c r="K1098">
        <f t="shared" si="53"/>
        <v>12.353999999999999</v>
      </c>
    </row>
    <row r="1099" spans="2:11">
      <c r="B1099" s="6">
        <v>39906</v>
      </c>
      <c r="C1099">
        <v>53.47</v>
      </c>
      <c r="E1099" s="6">
        <v>40127</v>
      </c>
      <c r="F1099">
        <v>11.904999999999999</v>
      </c>
      <c r="I1099" s="1">
        <f t="shared" si="51"/>
        <v>39906</v>
      </c>
      <c r="J1099">
        <f t="shared" si="52"/>
        <v>53.47</v>
      </c>
      <c r="K1099">
        <f t="shared" si="53"/>
        <v>11.904999999999999</v>
      </c>
    </row>
    <row r="1100" spans="2:11">
      <c r="B1100" s="6">
        <v>39909</v>
      </c>
      <c r="C1100">
        <v>52.24</v>
      </c>
      <c r="E1100" s="6">
        <v>40128</v>
      </c>
      <c r="F1100">
        <v>11.907</v>
      </c>
      <c r="I1100" s="1">
        <f t="shared" si="51"/>
        <v>39909</v>
      </c>
      <c r="J1100">
        <f t="shared" si="52"/>
        <v>52.24</v>
      </c>
      <c r="K1100">
        <f t="shared" si="53"/>
        <v>11.907</v>
      </c>
    </row>
    <row r="1101" spans="2:11">
      <c r="B1101" s="6">
        <v>39910</v>
      </c>
      <c r="C1101">
        <v>51.22</v>
      </c>
      <c r="E1101" s="6">
        <v>40129</v>
      </c>
      <c r="F1101">
        <v>11.345000000000001</v>
      </c>
      <c r="I1101" s="1">
        <f t="shared" si="51"/>
        <v>39910</v>
      </c>
      <c r="J1101">
        <f t="shared" si="52"/>
        <v>51.22</v>
      </c>
      <c r="K1101">
        <f t="shared" si="53"/>
        <v>11.345000000000001</v>
      </c>
    </row>
    <row r="1102" spans="2:11">
      <c r="B1102" s="6">
        <v>39911</v>
      </c>
      <c r="C1102">
        <v>51.59</v>
      </c>
      <c r="E1102" s="6">
        <v>40130</v>
      </c>
      <c r="F1102">
        <v>11.095000000000001</v>
      </c>
      <c r="I1102" s="1">
        <f t="shared" si="51"/>
        <v>39911</v>
      </c>
      <c r="J1102">
        <f t="shared" si="52"/>
        <v>51.59</v>
      </c>
      <c r="K1102">
        <f t="shared" si="53"/>
        <v>11.095000000000001</v>
      </c>
    </row>
    <row r="1103" spans="2:11">
      <c r="B1103" s="6">
        <v>39912</v>
      </c>
      <c r="C1103">
        <v>54.06</v>
      </c>
      <c r="E1103" s="6">
        <v>40133</v>
      </c>
      <c r="F1103">
        <v>10.888</v>
      </c>
      <c r="I1103" s="1">
        <f t="shared" si="51"/>
        <v>39912</v>
      </c>
      <c r="J1103">
        <f t="shared" si="52"/>
        <v>54.06</v>
      </c>
      <c r="K1103">
        <f t="shared" si="53"/>
        <v>10.888</v>
      </c>
    </row>
    <row r="1104" spans="2:11">
      <c r="B1104" s="6">
        <v>39916</v>
      </c>
      <c r="C1104">
        <v>52.14</v>
      </c>
      <c r="E1104" s="6">
        <v>40134</v>
      </c>
      <c r="F1104">
        <v>11.409000000000001</v>
      </c>
      <c r="I1104" s="1">
        <f t="shared" si="51"/>
        <v>39916</v>
      </c>
      <c r="J1104">
        <f t="shared" si="52"/>
        <v>52.14</v>
      </c>
      <c r="K1104">
        <f t="shared" si="53"/>
        <v>11.409000000000001</v>
      </c>
    </row>
    <row r="1105" spans="2:11">
      <c r="B1105" s="6">
        <v>39917</v>
      </c>
      <c r="C1105">
        <v>51.96</v>
      </c>
      <c r="E1105" s="6">
        <v>40135</v>
      </c>
      <c r="F1105">
        <v>11.343</v>
      </c>
      <c r="I1105" s="1">
        <f t="shared" si="51"/>
        <v>39917</v>
      </c>
      <c r="J1105">
        <f t="shared" si="52"/>
        <v>51.96</v>
      </c>
      <c r="K1105">
        <f t="shared" si="53"/>
        <v>11.343</v>
      </c>
    </row>
    <row r="1106" spans="2:11">
      <c r="B1106" s="6">
        <v>39918</v>
      </c>
      <c r="C1106">
        <v>51.79</v>
      </c>
      <c r="E1106" s="6">
        <v>40136</v>
      </c>
      <c r="F1106">
        <v>10.725</v>
      </c>
      <c r="I1106" s="1">
        <f t="shared" si="51"/>
        <v>39918</v>
      </c>
      <c r="J1106">
        <f t="shared" si="52"/>
        <v>51.79</v>
      </c>
      <c r="K1106">
        <f t="shared" si="53"/>
        <v>10.725</v>
      </c>
    </row>
    <row r="1107" spans="2:11">
      <c r="B1107" s="6">
        <v>39919</v>
      </c>
      <c r="C1107">
        <v>53.06</v>
      </c>
      <c r="E1107" s="6">
        <v>40137</v>
      </c>
      <c r="F1107">
        <v>10.465</v>
      </c>
      <c r="I1107" s="1">
        <f t="shared" si="51"/>
        <v>39919</v>
      </c>
      <c r="J1107">
        <f t="shared" si="52"/>
        <v>53.06</v>
      </c>
      <c r="K1107">
        <f t="shared" si="53"/>
        <v>10.465</v>
      </c>
    </row>
    <row r="1108" spans="2:11">
      <c r="B1108" s="6">
        <v>39920</v>
      </c>
      <c r="C1108">
        <v>53.35</v>
      </c>
      <c r="E1108" s="6">
        <v>40140</v>
      </c>
      <c r="F1108">
        <v>10.358000000000001</v>
      </c>
      <c r="I1108" s="1">
        <f t="shared" si="51"/>
        <v>39920</v>
      </c>
      <c r="J1108">
        <f t="shared" si="52"/>
        <v>53.35</v>
      </c>
      <c r="K1108">
        <f t="shared" si="53"/>
        <v>10.358000000000001</v>
      </c>
    </row>
    <row r="1109" spans="2:11">
      <c r="B1109" s="6">
        <v>39923</v>
      </c>
      <c r="C1109">
        <v>49.86</v>
      </c>
      <c r="E1109" s="6">
        <v>40141</v>
      </c>
      <c r="F1109">
        <v>10.096</v>
      </c>
      <c r="I1109" s="1">
        <f t="shared" si="51"/>
        <v>39923</v>
      </c>
      <c r="J1109">
        <f t="shared" si="52"/>
        <v>49.86</v>
      </c>
      <c r="K1109">
        <f t="shared" si="53"/>
        <v>10.096</v>
      </c>
    </row>
    <row r="1110" spans="2:11">
      <c r="B1110" s="6">
        <v>39924</v>
      </c>
      <c r="C1110">
        <v>49.82</v>
      </c>
      <c r="E1110" s="6">
        <v>40142</v>
      </c>
      <c r="F1110">
        <v>10.125</v>
      </c>
      <c r="I1110" s="1">
        <f t="shared" si="51"/>
        <v>39924</v>
      </c>
      <c r="J1110">
        <f t="shared" si="52"/>
        <v>49.82</v>
      </c>
      <c r="K1110">
        <f t="shared" si="53"/>
        <v>10.125</v>
      </c>
    </row>
    <row r="1111" spans="2:11">
      <c r="B1111" s="6">
        <v>39925</v>
      </c>
      <c r="C1111">
        <v>49.81</v>
      </c>
      <c r="E1111" s="6">
        <v>40143</v>
      </c>
      <c r="F1111">
        <v>10.09</v>
      </c>
      <c r="I1111" s="1">
        <f t="shared" si="51"/>
        <v>39925</v>
      </c>
      <c r="J1111">
        <f t="shared" si="52"/>
        <v>49.81</v>
      </c>
      <c r="K1111">
        <f t="shared" si="53"/>
        <v>10.09</v>
      </c>
    </row>
    <row r="1112" spans="2:11">
      <c r="B1112" s="6">
        <v>39926</v>
      </c>
      <c r="C1112">
        <v>50.11</v>
      </c>
      <c r="E1112" s="6">
        <v>40144</v>
      </c>
      <c r="F1112">
        <v>9.9339999999999993</v>
      </c>
      <c r="I1112" s="1">
        <f t="shared" si="51"/>
        <v>39926</v>
      </c>
      <c r="J1112">
        <f t="shared" si="52"/>
        <v>50.11</v>
      </c>
      <c r="K1112">
        <f t="shared" si="53"/>
        <v>9.9339999999999993</v>
      </c>
    </row>
    <row r="1113" spans="2:11">
      <c r="B1113" s="6">
        <v>39927</v>
      </c>
      <c r="C1113">
        <v>51.67</v>
      </c>
      <c r="E1113" s="6">
        <v>40147</v>
      </c>
      <c r="F1113">
        <v>11.045</v>
      </c>
      <c r="I1113" s="1">
        <f t="shared" si="51"/>
        <v>39927</v>
      </c>
      <c r="J1113">
        <f t="shared" si="52"/>
        <v>51.67</v>
      </c>
      <c r="K1113">
        <f t="shared" si="53"/>
        <v>11.045</v>
      </c>
    </row>
    <row r="1114" spans="2:11">
      <c r="B1114" s="6">
        <v>39930</v>
      </c>
      <c r="C1114">
        <v>50.32</v>
      </c>
      <c r="E1114" s="6">
        <v>40148</v>
      </c>
      <c r="F1114">
        <v>10.884</v>
      </c>
      <c r="I1114" s="1">
        <f t="shared" si="51"/>
        <v>39930</v>
      </c>
      <c r="J1114">
        <f t="shared" si="52"/>
        <v>50.32</v>
      </c>
      <c r="K1114">
        <f t="shared" si="53"/>
        <v>10.884</v>
      </c>
    </row>
    <row r="1115" spans="2:11">
      <c r="B1115" s="6">
        <v>39931</v>
      </c>
      <c r="C1115">
        <v>49.99</v>
      </c>
      <c r="E1115" s="6">
        <v>40149</v>
      </c>
      <c r="F1115">
        <v>10.625</v>
      </c>
      <c r="I1115" s="1">
        <f t="shared" si="51"/>
        <v>39931</v>
      </c>
      <c r="J1115">
        <f t="shared" si="52"/>
        <v>49.99</v>
      </c>
      <c r="K1115">
        <f t="shared" si="53"/>
        <v>10.625</v>
      </c>
    </row>
    <row r="1116" spans="2:11">
      <c r="B1116" s="6">
        <v>39932</v>
      </c>
      <c r="C1116">
        <v>50.78</v>
      </c>
      <c r="E1116" s="6">
        <v>40150</v>
      </c>
      <c r="F1116">
        <v>10.285</v>
      </c>
      <c r="I1116" s="1">
        <f t="shared" si="51"/>
        <v>39932</v>
      </c>
      <c r="J1116">
        <f t="shared" si="52"/>
        <v>50.78</v>
      </c>
      <c r="K1116">
        <f t="shared" si="53"/>
        <v>10.285</v>
      </c>
    </row>
    <row r="1117" spans="2:11">
      <c r="B1117" s="6">
        <v>39933</v>
      </c>
      <c r="C1117">
        <v>50.8</v>
      </c>
      <c r="E1117" s="6">
        <v>40151</v>
      </c>
      <c r="F1117">
        <v>10.445</v>
      </c>
      <c r="I1117" s="1">
        <f t="shared" si="51"/>
        <v>39933</v>
      </c>
      <c r="J1117">
        <f t="shared" si="52"/>
        <v>50.8</v>
      </c>
      <c r="K1117">
        <f t="shared" si="53"/>
        <v>10.445</v>
      </c>
    </row>
    <row r="1118" spans="2:11">
      <c r="B1118" s="6">
        <v>39934</v>
      </c>
      <c r="C1118">
        <v>52.85</v>
      </c>
      <c r="E1118" s="6">
        <v>40154</v>
      </c>
      <c r="F1118">
        <v>11.455</v>
      </c>
      <c r="I1118" s="1">
        <f t="shared" si="51"/>
        <v>39934</v>
      </c>
      <c r="J1118">
        <f t="shared" si="52"/>
        <v>52.85</v>
      </c>
      <c r="K1118">
        <f t="shared" si="53"/>
        <v>11.455</v>
      </c>
    </row>
    <row r="1119" spans="2:11">
      <c r="B1119" s="6">
        <v>39937</v>
      </c>
      <c r="C1119">
        <v>54.58</v>
      </c>
      <c r="E1119" s="6">
        <v>40155</v>
      </c>
      <c r="F1119">
        <v>11.6</v>
      </c>
      <c r="I1119" s="1">
        <f t="shared" si="51"/>
        <v>39937</v>
      </c>
      <c r="J1119">
        <f t="shared" si="52"/>
        <v>54.58</v>
      </c>
      <c r="K1119">
        <f t="shared" si="53"/>
        <v>11.6</v>
      </c>
    </row>
    <row r="1120" spans="2:11">
      <c r="B1120" s="6">
        <v>39938</v>
      </c>
      <c r="C1120">
        <v>54.12</v>
      </c>
      <c r="E1120" s="6">
        <v>40156</v>
      </c>
      <c r="F1120">
        <v>11.907999999999999</v>
      </c>
      <c r="I1120" s="1">
        <f t="shared" si="51"/>
        <v>39938</v>
      </c>
      <c r="J1120">
        <f t="shared" si="52"/>
        <v>54.12</v>
      </c>
      <c r="K1120">
        <f t="shared" si="53"/>
        <v>11.907999999999999</v>
      </c>
    </row>
    <row r="1121" spans="2:11">
      <c r="B1121" s="6">
        <v>39939</v>
      </c>
      <c r="C1121">
        <v>56.15</v>
      </c>
      <c r="E1121" s="6">
        <v>40157</v>
      </c>
      <c r="F1121">
        <v>11.388</v>
      </c>
      <c r="I1121" s="1">
        <f t="shared" si="51"/>
        <v>39939</v>
      </c>
      <c r="J1121">
        <f t="shared" si="52"/>
        <v>56.15</v>
      </c>
      <c r="K1121">
        <f t="shared" si="53"/>
        <v>11.388</v>
      </c>
    </row>
    <row r="1122" spans="2:11">
      <c r="B1122" s="6">
        <v>39940</v>
      </c>
      <c r="C1122">
        <v>56.47</v>
      </c>
      <c r="E1122" s="6">
        <v>40158</v>
      </c>
      <c r="F1122">
        <v>11.475</v>
      </c>
      <c r="I1122" s="1">
        <f t="shared" si="51"/>
        <v>39940</v>
      </c>
      <c r="J1122">
        <f t="shared" si="52"/>
        <v>56.47</v>
      </c>
      <c r="K1122">
        <f t="shared" si="53"/>
        <v>11.475</v>
      </c>
    </row>
    <row r="1123" spans="2:11">
      <c r="B1123" s="6">
        <v>39941</v>
      </c>
      <c r="C1123">
        <v>58.14</v>
      </c>
      <c r="E1123" s="6">
        <v>40161</v>
      </c>
      <c r="F1123">
        <v>11.422000000000001</v>
      </c>
      <c r="I1123" s="1">
        <f t="shared" si="51"/>
        <v>39941</v>
      </c>
      <c r="J1123">
        <f t="shared" si="52"/>
        <v>58.14</v>
      </c>
      <c r="K1123">
        <f t="shared" si="53"/>
        <v>11.422000000000001</v>
      </c>
    </row>
    <row r="1124" spans="2:11">
      <c r="B1124" s="6">
        <v>39944</v>
      </c>
      <c r="C1124">
        <v>57.48</v>
      </c>
      <c r="E1124" s="6">
        <v>40162</v>
      </c>
      <c r="F1124">
        <v>11.404999999999999</v>
      </c>
      <c r="I1124" s="1">
        <f t="shared" si="51"/>
        <v>39944</v>
      </c>
      <c r="J1124">
        <f t="shared" si="52"/>
        <v>57.48</v>
      </c>
      <c r="K1124">
        <f t="shared" si="53"/>
        <v>11.404999999999999</v>
      </c>
    </row>
    <row r="1125" spans="2:11">
      <c r="B1125" s="6">
        <v>39945</v>
      </c>
      <c r="C1125">
        <v>57.94</v>
      </c>
      <c r="E1125" s="6">
        <v>40163</v>
      </c>
      <c r="F1125">
        <v>11.977</v>
      </c>
      <c r="I1125" s="1">
        <f t="shared" si="51"/>
        <v>39945</v>
      </c>
      <c r="J1125">
        <f t="shared" si="52"/>
        <v>57.94</v>
      </c>
      <c r="K1125">
        <f t="shared" si="53"/>
        <v>11.977</v>
      </c>
    </row>
    <row r="1126" spans="2:11">
      <c r="B1126" s="6">
        <v>39946</v>
      </c>
      <c r="C1126">
        <v>57.34</v>
      </c>
      <c r="E1126" s="6">
        <v>40164</v>
      </c>
      <c r="F1126">
        <v>11.827</v>
      </c>
      <c r="I1126" s="1">
        <f t="shared" si="51"/>
        <v>39946</v>
      </c>
      <c r="J1126">
        <f t="shared" si="52"/>
        <v>57.34</v>
      </c>
      <c r="K1126">
        <f t="shared" si="53"/>
        <v>11.827</v>
      </c>
    </row>
    <row r="1127" spans="2:11">
      <c r="B1127" s="6">
        <v>39947</v>
      </c>
      <c r="C1127">
        <v>56.69</v>
      </c>
      <c r="E1127" s="6">
        <v>40165</v>
      </c>
      <c r="F1127">
        <v>12.406000000000001</v>
      </c>
      <c r="I1127" s="1">
        <f t="shared" si="51"/>
        <v>39947</v>
      </c>
      <c r="J1127">
        <f t="shared" si="52"/>
        <v>56.69</v>
      </c>
      <c r="K1127">
        <f t="shared" si="53"/>
        <v>12.406000000000001</v>
      </c>
    </row>
    <row r="1128" spans="2:11">
      <c r="B1128" s="6">
        <v>39948</v>
      </c>
      <c r="C1128">
        <v>55.98</v>
      </c>
      <c r="E1128" s="6">
        <v>40168</v>
      </c>
      <c r="F1128">
        <v>12.942</v>
      </c>
      <c r="I1128" s="1">
        <f t="shared" si="51"/>
        <v>39948</v>
      </c>
      <c r="J1128">
        <f t="shared" si="52"/>
        <v>55.98</v>
      </c>
      <c r="K1128">
        <f t="shared" si="53"/>
        <v>12.942</v>
      </c>
    </row>
    <row r="1129" spans="2:11">
      <c r="B1129" s="6">
        <v>39951</v>
      </c>
      <c r="C1129">
        <v>58.47</v>
      </c>
      <c r="E1129" s="6">
        <v>40169</v>
      </c>
      <c r="F1129">
        <v>12.246</v>
      </c>
      <c r="I1129" s="1">
        <f t="shared" si="51"/>
        <v>39951</v>
      </c>
      <c r="J1129">
        <f t="shared" si="52"/>
        <v>58.47</v>
      </c>
      <c r="K1129">
        <f t="shared" si="53"/>
        <v>12.246</v>
      </c>
    </row>
    <row r="1130" spans="2:11">
      <c r="B1130" s="6">
        <v>39952</v>
      </c>
      <c r="C1130">
        <v>58.92</v>
      </c>
      <c r="E1130" s="6">
        <v>40170</v>
      </c>
      <c r="F1130">
        <v>12.010999999999999</v>
      </c>
      <c r="I1130" s="1">
        <f t="shared" si="51"/>
        <v>39952</v>
      </c>
      <c r="J1130">
        <f t="shared" si="52"/>
        <v>58.92</v>
      </c>
      <c r="K1130">
        <f t="shared" si="53"/>
        <v>12.010999999999999</v>
      </c>
    </row>
    <row r="1131" spans="2:11">
      <c r="B1131" s="6">
        <v>39953</v>
      </c>
      <c r="C1131">
        <v>60.59</v>
      </c>
      <c r="E1131" s="6">
        <v>40175</v>
      </c>
      <c r="F1131">
        <v>12.148</v>
      </c>
      <c r="I1131" s="1">
        <f t="shared" si="51"/>
        <v>39953</v>
      </c>
      <c r="J1131">
        <f t="shared" si="52"/>
        <v>60.59</v>
      </c>
      <c r="K1131">
        <f t="shared" si="53"/>
        <v>12.148</v>
      </c>
    </row>
    <row r="1132" spans="2:11">
      <c r="B1132" s="6">
        <v>39954</v>
      </c>
      <c r="C1132">
        <v>59.93</v>
      </c>
      <c r="E1132" s="6">
        <v>40176</v>
      </c>
      <c r="F1132">
        <v>13.095000000000001</v>
      </c>
      <c r="I1132" s="1">
        <f t="shared" si="51"/>
        <v>39954</v>
      </c>
      <c r="J1132">
        <f t="shared" si="52"/>
        <v>59.93</v>
      </c>
      <c r="K1132">
        <f t="shared" si="53"/>
        <v>13.095000000000001</v>
      </c>
    </row>
    <row r="1133" spans="2:11">
      <c r="B1133" s="6">
        <v>39955</v>
      </c>
      <c r="C1133">
        <v>60.78</v>
      </c>
      <c r="E1133" s="6">
        <v>40182</v>
      </c>
      <c r="F1133">
        <v>13.805</v>
      </c>
      <c r="I1133" s="1">
        <f t="shared" si="51"/>
        <v>39955</v>
      </c>
      <c r="J1133">
        <f t="shared" si="52"/>
        <v>60.78</v>
      </c>
      <c r="K1133">
        <f t="shared" si="53"/>
        <v>13.805</v>
      </c>
    </row>
    <row r="1134" spans="2:11">
      <c r="B1134" s="6">
        <v>39958</v>
      </c>
      <c r="C1134">
        <v>60.21</v>
      </c>
      <c r="E1134" s="6">
        <v>40183</v>
      </c>
      <c r="F1134">
        <v>13.975</v>
      </c>
      <c r="I1134" s="1">
        <f t="shared" si="51"/>
        <v>39958</v>
      </c>
      <c r="J1134">
        <f t="shared" si="52"/>
        <v>60.21</v>
      </c>
      <c r="K1134">
        <f t="shared" si="53"/>
        <v>13.975</v>
      </c>
    </row>
    <row r="1135" spans="2:11">
      <c r="B1135" s="6">
        <v>39959</v>
      </c>
      <c r="C1135">
        <v>61.24</v>
      </c>
      <c r="E1135" s="6">
        <v>40184</v>
      </c>
      <c r="F1135">
        <v>13.914999999999999</v>
      </c>
      <c r="I1135" s="1">
        <f t="shared" si="51"/>
        <v>39959</v>
      </c>
      <c r="J1135">
        <f t="shared" si="52"/>
        <v>61.24</v>
      </c>
      <c r="K1135">
        <f t="shared" si="53"/>
        <v>13.914999999999999</v>
      </c>
    </row>
    <row r="1136" spans="2:11">
      <c r="B1136" s="6">
        <v>39960</v>
      </c>
      <c r="C1136">
        <v>62.5</v>
      </c>
      <c r="E1136" s="6">
        <v>40185</v>
      </c>
      <c r="F1136">
        <v>14.036</v>
      </c>
      <c r="I1136" s="1">
        <f t="shared" si="51"/>
        <v>39960</v>
      </c>
      <c r="J1136">
        <f t="shared" si="52"/>
        <v>62.5</v>
      </c>
      <c r="K1136">
        <f t="shared" si="53"/>
        <v>14.036</v>
      </c>
    </row>
    <row r="1137" spans="2:11">
      <c r="B1137" s="6">
        <v>39961</v>
      </c>
      <c r="C1137">
        <v>64.39</v>
      </c>
      <c r="E1137" s="6">
        <v>40186</v>
      </c>
      <c r="F1137">
        <v>13.334</v>
      </c>
      <c r="I1137" s="1">
        <f t="shared" si="51"/>
        <v>39961</v>
      </c>
      <c r="J1137">
        <f t="shared" si="52"/>
        <v>64.39</v>
      </c>
      <c r="K1137">
        <f t="shared" si="53"/>
        <v>13.334</v>
      </c>
    </row>
    <row r="1138" spans="2:11">
      <c r="B1138" s="6">
        <v>39962</v>
      </c>
      <c r="C1138">
        <v>65.52</v>
      </c>
      <c r="E1138" s="6">
        <v>40189</v>
      </c>
      <c r="F1138">
        <v>13.494</v>
      </c>
      <c r="I1138" s="1">
        <f t="shared" si="51"/>
        <v>39962</v>
      </c>
      <c r="J1138">
        <f t="shared" si="52"/>
        <v>65.52</v>
      </c>
      <c r="K1138">
        <f t="shared" si="53"/>
        <v>13.494</v>
      </c>
    </row>
    <row r="1139" spans="2:11">
      <c r="B1139" s="6">
        <v>39965</v>
      </c>
      <c r="C1139">
        <v>67.97</v>
      </c>
      <c r="E1139" s="6">
        <v>40190</v>
      </c>
      <c r="F1139">
        <v>12.958</v>
      </c>
      <c r="I1139" s="1">
        <f t="shared" si="51"/>
        <v>39965</v>
      </c>
      <c r="J1139">
        <f t="shared" si="52"/>
        <v>67.97</v>
      </c>
      <c r="K1139">
        <f t="shared" si="53"/>
        <v>12.958</v>
      </c>
    </row>
    <row r="1140" spans="2:11">
      <c r="B1140" s="6">
        <v>39966</v>
      </c>
      <c r="C1140">
        <v>68.17</v>
      </c>
      <c r="E1140" s="6">
        <v>40191</v>
      </c>
      <c r="F1140">
        <v>12.646000000000001</v>
      </c>
      <c r="I1140" s="1">
        <f t="shared" si="51"/>
        <v>39966</v>
      </c>
      <c r="J1140">
        <f t="shared" si="52"/>
        <v>68.17</v>
      </c>
      <c r="K1140">
        <f t="shared" si="53"/>
        <v>12.646000000000001</v>
      </c>
    </row>
    <row r="1141" spans="2:11">
      <c r="B1141" s="6">
        <v>39967</v>
      </c>
      <c r="C1141">
        <v>65.88</v>
      </c>
      <c r="E1141" s="6">
        <v>40192</v>
      </c>
      <c r="F1141">
        <v>13.019</v>
      </c>
      <c r="I1141" s="1">
        <f t="shared" si="51"/>
        <v>39967</v>
      </c>
      <c r="J1141">
        <f t="shared" si="52"/>
        <v>65.88</v>
      </c>
      <c r="K1141">
        <f t="shared" si="53"/>
        <v>13.019</v>
      </c>
    </row>
    <row r="1142" spans="2:11">
      <c r="B1142" s="6">
        <v>39968</v>
      </c>
      <c r="C1142">
        <v>68.709999999999994</v>
      </c>
      <c r="E1142" s="6">
        <v>40193</v>
      </c>
      <c r="F1142">
        <v>12.535</v>
      </c>
      <c r="I1142" s="1">
        <f t="shared" si="51"/>
        <v>39968</v>
      </c>
      <c r="J1142">
        <f t="shared" si="52"/>
        <v>68.709999999999994</v>
      </c>
      <c r="K1142">
        <f t="shared" si="53"/>
        <v>12.535</v>
      </c>
    </row>
    <row r="1143" spans="2:11">
      <c r="B1143" s="6">
        <v>39969</v>
      </c>
      <c r="C1143">
        <v>68.34</v>
      </c>
      <c r="E1143" s="6">
        <v>40196</v>
      </c>
      <c r="F1143">
        <v>12.744999999999999</v>
      </c>
      <c r="I1143" s="1">
        <f t="shared" si="51"/>
        <v>39969</v>
      </c>
      <c r="J1143">
        <f t="shared" si="52"/>
        <v>68.34</v>
      </c>
      <c r="K1143">
        <f t="shared" si="53"/>
        <v>12.744999999999999</v>
      </c>
    </row>
    <row r="1144" spans="2:11">
      <c r="B1144" s="6">
        <v>39972</v>
      </c>
      <c r="C1144">
        <v>67.88</v>
      </c>
      <c r="E1144" s="6">
        <v>40197</v>
      </c>
      <c r="F1144">
        <v>13.19</v>
      </c>
      <c r="I1144" s="1">
        <f t="shared" si="51"/>
        <v>39972</v>
      </c>
      <c r="J1144">
        <f t="shared" si="52"/>
        <v>67.88</v>
      </c>
      <c r="K1144">
        <f t="shared" si="53"/>
        <v>13.19</v>
      </c>
    </row>
    <row r="1145" spans="2:11">
      <c r="B1145" s="6">
        <v>39973</v>
      </c>
      <c r="C1145">
        <v>69.62</v>
      </c>
      <c r="E1145" s="6">
        <v>40198</v>
      </c>
      <c r="F1145">
        <v>13.439</v>
      </c>
      <c r="I1145" s="1">
        <f t="shared" si="51"/>
        <v>39973</v>
      </c>
      <c r="J1145">
        <f t="shared" si="52"/>
        <v>69.62</v>
      </c>
      <c r="K1145">
        <f t="shared" si="53"/>
        <v>13.439</v>
      </c>
    </row>
    <row r="1146" spans="2:11">
      <c r="B1146" s="6">
        <v>39974</v>
      </c>
      <c r="C1146">
        <v>70.8</v>
      </c>
      <c r="E1146" s="6">
        <v>40199</v>
      </c>
      <c r="F1146">
        <v>13.31</v>
      </c>
      <c r="I1146" s="1">
        <f t="shared" si="51"/>
        <v>39974</v>
      </c>
      <c r="J1146">
        <f t="shared" si="52"/>
        <v>70.8</v>
      </c>
      <c r="K1146">
        <f t="shared" si="53"/>
        <v>13.31</v>
      </c>
    </row>
    <row r="1147" spans="2:11">
      <c r="B1147" s="6">
        <v>39975</v>
      </c>
      <c r="C1147">
        <v>71.790000000000006</v>
      </c>
      <c r="E1147" s="6">
        <v>40200</v>
      </c>
      <c r="F1147">
        <v>13.4</v>
      </c>
      <c r="I1147" s="1">
        <f t="shared" si="51"/>
        <v>39975</v>
      </c>
      <c r="J1147">
        <f t="shared" si="52"/>
        <v>71.790000000000006</v>
      </c>
      <c r="K1147">
        <f t="shared" si="53"/>
        <v>13.4</v>
      </c>
    </row>
    <row r="1148" spans="2:11">
      <c r="B1148" s="6">
        <v>39976</v>
      </c>
      <c r="C1148">
        <v>70.92</v>
      </c>
      <c r="E1148" s="6">
        <v>40203</v>
      </c>
      <c r="F1148">
        <v>14.156000000000001</v>
      </c>
      <c r="I1148" s="1">
        <f t="shared" si="51"/>
        <v>39976</v>
      </c>
      <c r="J1148">
        <f t="shared" si="52"/>
        <v>70.92</v>
      </c>
      <c r="K1148">
        <f t="shared" si="53"/>
        <v>14.156000000000001</v>
      </c>
    </row>
    <row r="1149" spans="2:11">
      <c r="B1149" s="6">
        <v>39979</v>
      </c>
      <c r="C1149">
        <v>69.44</v>
      </c>
      <c r="E1149" s="6">
        <v>40204</v>
      </c>
      <c r="F1149">
        <v>14.771000000000001</v>
      </c>
      <c r="I1149" s="1">
        <f t="shared" si="51"/>
        <v>39979</v>
      </c>
      <c r="J1149">
        <f t="shared" si="52"/>
        <v>69.44</v>
      </c>
      <c r="K1149">
        <f t="shared" si="53"/>
        <v>14.771000000000001</v>
      </c>
    </row>
    <row r="1150" spans="2:11">
      <c r="B1150" s="6">
        <v>39980</v>
      </c>
      <c r="C1150">
        <v>70.239999999999995</v>
      </c>
      <c r="E1150" s="6">
        <v>40205</v>
      </c>
      <c r="F1150">
        <v>15.372999999999999</v>
      </c>
      <c r="I1150" s="1">
        <f t="shared" si="51"/>
        <v>39980</v>
      </c>
      <c r="J1150">
        <f t="shared" si="52"/>
        <v>70.239999999999995</v>
      </c>
      <c r="K1150">
        <f t="shared" si="53"/>
        <v>15.372999999999999</v>
      </c>
    </row>
    <row r="1151" spans="2:11">
      <c r="B1151" s="6">
        <v>39981</v>
      </c>
      <c r="C1151">
        <v>70.849999999999994</v>
      </c>
      <c r="E1151" s="6">
        <v>40206</v>
      </c>
      <c r="F1151">
        <v>15.55</v>
      </c>
      <c r="I1151" s="1">
        <f t="shared" si="51"/>
        <v>39981</v>
      </c>
      <c r="J1151">
        <f t="shared" si="52"/>
        <v>70.849999999999994</v>
      </c>
      <c r="K1151">
        <f t="shared" si="53"/>
        <v>15.55</v>
      </c>
    </row>
    <row r="1152" spans="2:11">
      <c r="B1152" s="6">
        <v>39982</v>
      </c>
      <c r="C1152">
        <v>71.06</v>
      </c>
      <c r="E1152" s="6">
        <v>40207</v>
      </c>
      <c r="F1152">
        <v>14.847</v>
      </c>
      <c r="I1152" s="1">
        <f t="shared" si="51"/>
        <v>39982</v>
      </c>
      <c r="J1152">
        <f t="shared" si="52"/>
        <v>71.06</v>
      </c>
      <c r="K1152">
        <f t="shared" si="53"/>
        <v>14.847</v>
      </c>
    </row>
    <row r="1153" spans="2:11">
      <c r="B1153" s="6">
        <v>39983</v>
      </c>
      <c r="C1153">
        <v>69.19</v>
      </c>
      <c r="E1153" s="6">
        <v>40210</v>
      </c>
      <c r="F1153">
        <v>13.553000000000001</v>
      </c>
      <c r="I1153" s="1">
        <f t="shared" si="51"/>
        <v>39983</v>
      </c>
      <c r="J1153">
        <f t="shared" si="52"/>
        <v>69.19</v>
      </c>
      <c r="K1153">
        <f t="shared" si="53"/>
        <v>13.553000000000001</v>
      </c>
    </row>
    <row r="1154" spans="2:11">
      <c r="B1154" s="6">
        <v>39986</v>
      </c>
      <c r="C1154">
        <v>66.98</v>
      </c>
      <c r="E1154" s="6">
        <v>40211</v>
      </c>
      <c r="F1154">
        <v>13.537000000000001</v>
      </c>
      <c r="I1154" s="1">
        <f t="shared" si="51"/>
        <v>39986</v>
      </c>
      <c r="J1154">
        <f t="shared" si="52"/>
        <v>66.98</v>
      </c>
      <c r="K1154">
        <f t="shared" si="53"/>
        <v>13.537000000000001</v>
      </c>
    </row>
    <row r="1155" spans="2:11">
      <c r="B1155" s="6">
        <v>39987</v>
      </c>
      <c r="C1155">
        <v>68.8</v>
      </c>
      <c r="E1155" s="6">
        <v>40212</v>
      </c>
      <c r="F1155">
        <v>13.574999999999999</v>
      </c>
      <c r="I1155" s="1">
        <f t="shared" si="51"/>
        <v>39987</v>
      </c>
      <c r="J1155">
        <f t="shared" si="52"/>
        <v>68.8</v>
      </c>
      <c r="K1155">
        <f t="shared" si="53"/>
        <v>13.574999999999999</v>
      </c>
    </row>
    <row r="1156" spans="2:11">
      <c r="B1156" s="6">
        <v>39988</v>
      </c>
      <c r="C1156">
        <v>68.33</v>
      </c>
      <c r="E1156" s="6">
        <v>40213</v>
      </c>
      <c r="F1156">
        <v>13.747</v>
      </c>
      <c r="I1156" s="1">
        <f t="shared" si="51"/>
        <v>39988</v>
      </c>
      <c r="J1156">
        <f t="shared" si="52"/>
        <v>68.33</v>
      </c>
      <c r="K1156">
        <f t="shared" si="53"/>
        <v>13.747</v>
      </c>
    </row>
    <row r="1157" spans="2:11">
      <c r="B1157" s="6">
        <v>39989</v>
      </c>
      <c r="C1157">
        <v>69.78</v>
      </c>
      <c r="E1157" s="6">
        <v>40214</v>
      </c>
      <c r="F1157">
        <v>13.992000000000001</v>
      </c>
      <c r="I1157" s="1">
        <f t="shared" si="51"/>
        <v>39989</v>
      </c>
      <c r="J1157">
        <f t="shared" si="52"/>
        <v>69.78</v>
      </c>
      <c r="K1157">
        <f t="shared" si="53"/>
        <v>13.992000000000001</v>
      </c>
    </row>
    <row r="1158" spans="2:11">
      <c r="B1158" s="6">
        <v>39990</v>
      </c>
      <c r="C1158">
        <v>68.92</v>
      </c>
      <c r="E1158" s="6">
        <v>40217</v>
      </c>
      <c r="F1158">
        <v>14</v>
      </c>
      <c r="I1158" s="1">
        <f t="shared" si="51"/>
        <v>39990</v>
      </c>
      <c r="J1158">
        <f t="shared" si="52"/>
        <v>68.92</v>
      </c>
      <c r="K1158">
        <f t="shared" si="53"/>
        <v>14</v>
      </c>
    </row>
    <row r="1159" spans="2:11">
      <c r="B1159" s="6">
        <v>39993</v>
      </c>
      <c r="C1159">
        <v>70.989999999999995</v>
      </c>
      <c r="E1159" s="6">
        <v>40218</v>
      </c>
      <c r="F1159">
        <v>13.718999999999999</v>
      </c>
      <c r="I1159" s="1">
        <f t="shared" ref="I1159:I1222" si="54">B1159</f>
        <v>39993</v>
      </c>
      <c r="J1159">
        <f t="shared" ref="J1159:J1222" si="55">C1159</f>
        <v>70.989999999999995</v>
      </c>
      <c r="K1159">
        <f t="shared" si="53"/>
        <v>13.718999999999999</v>
      </c>
    </row>
    <row r="1160" spans="2:11">
      <c r="B1160" s="6">
        <v>39994</v>
      </c>
      <c r="C1160">
        <v>69.3</v>
      </c>
      <c r="E1160" s="6">
        <v>40219</v>
      </c>
      <c r="F1160">
        <v>13.141</v>
      </c>
      <c r="I1160" s="1">
        <f t="shared" si="54"/>
        <v>39994</v>
      </c>
      <c r="J1160">
        <f t="shared" si="55"/>
        <v>69.3</v>
      </c>
      <c r="K1160">
        <f t="shared" ref="K1160:K1223" si="56">F1160</f>
        <v>13.141</v>
      </c>
    </row>
    <row r="1161" spans="2:11">
      <c r="B1161" s="6">
        <v>39995</v>
      </c>
      <c r="C1161">
        <v>68.790000000000006</v>
      </c>
      <c r="E1161" s="6">
        <v>40220</v>
      </c>
      <c r="F1161">
        <v>13.356999999999999</v>
      </c>
      <c r="I1161" s="1">
        <f t="shared" si="54"/>
        <v>39995</v>
      </c>
      <c r="J1161">
        <f t="shared" si="55"/>
        <v>68.790000000000006</v>
      </c>
      <c r="K1161">
        <f t="shared" si="56"/>
        <v>13.356999999999999</v>
      </c>
    </row>
    <row r="1162" spans="2:11">
      <c r="B1162" s="6">
        <v>39996</v>
      </c>
      <c r="C1162">
        <v>66.650000000000006</v>
      </c>
      <c r="E1162" s="6">
        <v>40221</v>
      </c>
      <c r="F1162">
        <v>13.32</v>
      </c>
      <c r="I1162" s="1">
        <f t="shared" si="54"/>
        <v>39996</v>
      </c>
      <c r="J1162">
        <f t="shared" si="55"/>
        <v>66.650000000000006</v>
      </c>
      <c r="K1162">
        <f t="shared" si="56"/>
        <v>13.32</v>
      </c>
    </row>
    <row r="1163" spans="2:11">
      <c r="B1163" s="6">
        <v>39997</v>
      </c>
      <c r="C1163">
        <v>65.61</v>
      </c>
      <c r="E1163" s="6">
        <v>40224</v>
      </c>
      <c r="F1163">
        <v>13.404999999999999</v>
      </c>
      <c r="I1163" s="1">
        <f t="shared" si="54"/>
        <v>39997</v>
      </c>
      <c r="J1163">
        <f t="shared" si="55"/>
        <v>65.61</v>
      </c>
      <c r="K1163">
        <f t="shared" si="56"/>
        <v>13.404999999999999</v>
      </c>
    </row>
    <row r="1164" spans="2:11">
      <c r="B1164" s="6">
        <v>40000</v>
      </c>
      <c r="C1164">
        <v>64.05</v>
      </c>
      <c r="E1164" s="6">
        <v>40225</v>
      </c>
      <c r="F1164">
        <v>13.775</v>
      </c>
      <c r="I1164" s="1">
        <f t="shared" si="54"/>
        <v>40000</v>
      </c>
      <c r="J1164">
        <f t="shared" si="55"/>
        <v>64.05</v>
      </c>
      <c r="K1164">
        <f t="shared" si="56"/>
        <v>13.775</v>
      </c>
    </row>
    <row r="1165" spans="2:11">
      <c r="B1165" s="6">
        <v>40001</v>
      </c>
      <c r="C1165">
        <v>63.23</v>
      </c>
      <c r="E1165" s="6">
        <v>40226</v>
      </c>
      <c r="F1165">
        <v>13.275</v>
      </c>
      <c r="I1165" s="1">
        <f t="shared" si="54"/>
        <v>40001</v>
      </c>
      <c r="J1165">
        <f t="shared" si="55"/>
        <v>63.23</v>
      </c>
      <c r="K1165">
        <f t="shared" si="56"/>
        <v>13.275</v>
      </c>
    </row>
    <row r="1166" spans="2:11">
      <c r="B1166" s="6">
        <v>40002</v>
      </c>
      <c r="C1166">
        <v>60.43</v>
      </c>
      <c r="E1166" s="6">
        <v>40227</v>
      </c>
      <c r="F1166">
        <v>12.945</v>
      </c>
      <c r="I1166" s="1">
        <f t="shared" si="54"/>
        <v>40002</v>
      </c>
      <c r="J1166">
        <f t="shared" si="55"/>
        <v>60.43</v>
      </c>
      <c r="K1166">
        <f t="shared" si="56"/>
        <v>12.945</v>
      </c>
    </row>
    <row r="1167" spans="2:11">
      <c r="B1167" s="6">
        <v>40003</v>
      </c>
      <c r="C1167">
        <v>61.1</v>
      </c>
      <c r="E1167" s="6">
        <v>40228</v>
      </c>
      <c r="F1167">
        <v>12.592000000000001</v>
      </c>
      <c r="I1167" s="1">
        <f t="shared" si="54"/>
        <v>40003</v>
      </c>
      <c r="J1167">
        <f t="shared" si="55"/>
        <v>61.1</v>
      </c>
      <c r="K1167">
        <f t="shared" si="56"/>
        <v>12.592000000000001</v>
      </c>
    </row>
    <row r="1168" spans="2:11">
      <c r="B1168" s="6">
        <v>40004</v>
      </c>
      <c r="C1168">
        <v>60.52</v>
      </c>
      <c r="E1168" s="6">
        <v>40231</v>
      </c>
      <c r="F1168">
        <v>12.35</v>
      </c>
      <c r="I1168" s="1">
        <f t="shared" si="54"/>
        <v>40004</v>
      </c>
      <c r="J1168">
        <f t="shared" si="55"/>
        <v>60.52</v>
      </c>
      <c r="K1168">
        <f t="shared" si="56"/>
        <v>12.35</v>
      </c>
    </row>
    <row r="1169" spans="2:11">
      <c r="B1169" s="6">
        <v>40007</v>
      </c>
      <c r="C1169">
        <v>60.69</v>
      </c>
      <c r="E1169" s="6">
        <v>40232</v>
      </c>
      <c r="F1169">
        <v>12.42</v>
      </c>
      <c r="I1169" s="1">
        <f t="shared" si="54"/>
        <v>40007</v>
      </c>
      <c r="J1169">
        <f t="shared" si="55"/>
        <v>60.69</v>
      </c>
      <c r="K1169">
        <f t="shared" si="56"/>
        <v>12.42</v>
      </c>
    </row>
    <row r="1170" spans="2:11">
      <c r="B1170" s="6">
        <v>40008</v>
      </c>
      <c r="C1170">
        <v>60.86</v>
      </c>
      <c r="E1170" s="6">
        <v>40233</v>
      </c>
      <c r="F1170">
        <v>12.773999999999999</v>
      </c>
      <c r="I1170" s="1">
        <f t="shared" si="54"/>
        <v>40008</v>
      </c>
      <c r="J1170">
        <f t="shared" si="55"/>
        <v>60.86</v>
      </c>
      <c r="K1170">
        <f t="shared" si="56"/>
        <v>12.773999999999999</v>
      </c>
    </row>
    <row r="1171" spans="2:11">
      <c r="B1171" s="6">
        <v>40009</v>
      </c>
      <c r="C1171">
        <v>63.09</v>
      </c>
      <c r="E1171" s="6">
        <v>40234</v>
      </c>
      <c r="F1171">
        <v>12.73</v>
      </c>
      <c r="I1171" s="1">
        <f t="shared" si="54"/>
        <v>40009</v>
      </c>
      <c r="J1171">
        <f t="shared" si="55"/>
        <v>63.09</v>
      </c>
      <c r="K1171">
        <f t="shared" si="56"/>
        <v>12.73</v>
      </c>
    </row>
    <row r="1172" spans="2:11">
      <c r="B1172" s="6">
        <v>40010</v>
      </c>
      <c r="C1172">
        <v>62.75</v>
      </c>
      <c r="E1172" s="6">
        <v>40235</v>
      </c>
      <c r="F1172">
        <v>12.215999999999999</v>
      </c>
      <c r="I1172" s="1">
        <f t="shared" si="54"/>
        <v>40010</v>
      </c>
      <c r="J1172">
        <f t="shared" si="55"/>
        <v>62.75</v>
      </c>
      <c r="K1172">
        <f t="shared" si="56"/>
        <v>12.215999999999999</v>
      </c>
    </row>
    <row r="1173" spans="2:11">
      <c r="B1173" s="6">
        <v>40011</v>
      </c>
      <c r="C1173">
        <v>65.38</v>
      </c>
      <c r="E1173" s="6">
        <v>40238</v>
      </c>
      <c r="F1173">
        <v>12.24</v>
      </c>
      <c r="I1173" s="1">
        <f t="shared" si="54"/>
        <v>40011</v>
      </c>
      <c r="J1173">
        <f t="shared" si="55"/>
        <v>65.38</v>
      </c>
      <c r="K1173">
        <f t="shared" si="56"/>
        <v>12.24</v>
      </c>
    </row>
    <row r="1174" spans="2:11">
      <c r="B1174" s="6">
        <v>40014</v>
      </c>
      <c r="C1174">
        <v>66.44</v>
      </c>
      <c r="E1174" s="6">
        <v>40239</v>
      </c>
      <c r="F1174">
        <v>12.052</v>
      </c>
      <c r="I1174" s="1">
        <f t="shared" si="54"/>
        <v>40014</v>
      </c>
      <c r="J1174">
        <f t="shared" si="55"/>
        <v>66.44</v>
      </c>
      <c r="K1174">
        <f t="shared" si="56"/>
        <v>12.052</v>
      </c>
    </row>
    <row r="1175" spans="2:11">
      <c r="B1175" s="6">
        <v>40015</v>
      </c>
      <c r="C1175">
        <v>66.87</v>
      </c>
      <c r="E1175" s="6">
        <v>40240</v>
      </c>
      <c r="F1175">
        <v>11.871</v>
      </c>
      <c r="I1175" s="1">
        <f t="shared" si="54"/>
        <v>40015</v>
      </c>
      <c r="J1175">
        <f t="shared" si="55"/>
        <v>66.87</v>
      </c>
      <c r="K1175">
        <f t="shared" si="56"/>
        <v>11.871</v>
      </c>
    </row>
    <row r="1176" spans="2:11">
      <c r="B1176" s="6">
        <v>40016</v>
      </c>
      <c r="C1176">
        <v>67.209999999999994</v>
      </c>
      <c r="E1176" s="6">
        <v>40241</v>
      </c>
      <c r="F1176">
        <v>11.532</v>
      </c>
      <c r="I1176" s="1">
        <f t="shared" si="54"/>
        <v>40016</v>
      </c>
      <c r="J1176">
        <f t="shared" si="55"/>
        <v>67.209999999999994</v>
      </c>
      <c r="K1176">
        <f t="shared" si="56"/>
        <v>11.532</v>
      </c>
    </row>
    <row r="1177" spans="2:11">
      <c r="B1177" s="6">
        <v>40017</v>
      </c>
      <c r="C1177">
        <v>69.25</v>
      </c>
      <c r="E1177" s="6">
        <v>40242</v>
      </c>
      <c r="F1177">
        <v>11.388999999999999</v>
      </c>
      <c r="I1177" s="1">
        <f t="shared" si="54"/>
        <v>40017</v>
      </c>
      <c r="J1177">
        <f t="shared" si="55"/>
        <v>69.25</v>
      </c>
      <c r="K1177">
        <f t="shared" si="56"/>
        <v>11.388999999999999</v>
      </c>
    </row>
    <row r="1178" spans="2:11">
      <c r="B1178" s="6">
        <v>40018</v>
      </c>
      <c r="C1178">
        <v>70.319999999999993</v>
      </c>
      <c r="E1178" s="6">
        <v>40245</v>
      </c>
      <c r="F1178">
        <v>11.43</v>
      </c>
      <c r="I1178" s="1">
        <f t="shared" si="54"/>
        <v>40018</v>
      </c>
      <c r="J1178">
        <f t="shared" si="55"/>
        <v>70.319999999999993</v>
      </c>
      <c r="K1178">
        <f t="shared" si="56"/>
        <v>11.43</v>
      </c>
    </row>
    <row r="1179" spans="2:11">
      <c r="B1179" s="6">
        <v>40021</v>
      </c>
      <c r="C1179">
        <v>70.81</v>
      </c>
      <c r="E1179" s="6">
        <v>40246</v>
      </c>
      <c r="F1179">
        <v>11.375</v>
      </c>
      <c r="I1179" s="1">
        <f t="shared" si="54"/>
        <v>40021</v>
      </c>
      <c r="J1179">
        <f t="shared" si="55"/>
        <v>70.81</v>
      </c>
      <c r="K1179">
        <f t="shared" si="56"/>
        <v>11.375</v>
      </c>
    </row>
    <row r="1180" spans="2:11">
      <c r="B1180" s="6">
        <v>40022</v>
      </c>
      <c r="C1180">
        <v>69.88</v>
      </c>
      <c r="E1180" s="6">
        <v>40247</v>
      </c>
      <c r="F1180">
        <v>11.481999999999999</v>
      </c>
      <c r="I1180" s="1">
        <f t="shared" si="54"/>
        <v>40022</v>
      </c>
      <c r="J1180">
        <f t="shared" si="55"/>
        <v>69.88</v>
      </c>
      <c r="K1180">
        <f t="shared" si="56"/>
        <v>11.481999999999999</v>
      </c>
    </row>
    <row r="1181" spans="2:11">
      <c r="B1181" s="6">
        <v>40023</v>
      </c>
      <c r="C1181">
        <v>66.53</v>
      </c>
      <c r="E1181" s="6">
        <v>40248</v>
      </c>
      <c r="F1181">
        <v>11.414</v>
      </c>
      <c r="I1181" s="1">
        <f t="shared" si="54"/>
        <v>40023</v>
      </c>
      <c r="J1181">
        <f t="shared" si="55"/>
        <v>66.53</v>
      </c>
      <c r="K1181">
        <f t="shared" si="56"/>
        <v>11.414</v>
      </c>
    </row>
    <row r="1182" spans="2:11">
      <c r="B1182" s="6">
        <v>40024</v>
      </c>
      <c r="C1182">
        <v>70.11</v>
      </c>
      <c r="E1182" s="6">
        <v>40249</v>
      </c>
      <c r="F1182">
        <v>11.367000000000001</v>
      </c>
      <c r="I1182" s="1">
        <f t="shared" si="54"/>
        <v>40024</v>
      </c>
      <c r="J1182">
        <f t="shared" si="55"/>
        <v>70.11</v>
      </c>
      <c r="K1182">
        <f t="shared" si="56"/>
        <v>11.367000000000001</v>
      </c>
    </row>
    <row r="1183" spans="2:11">
      <c r="B1183" s="6">
        <v>40025</v>
      </c>
      <c r="C1183">
        <v>71.7</v>
      </c>
      <c r="E1183" s="6">
        <v>40252</v>
      </c>
      <c r="F1183">
        <v>11.558999999999999</v>
      </c>
      <c r="I1183" s="1">
        <f t="shared" si="54"/>
        <v>40025</v>
      </c>
      <c r="J1183">
        <f t="shared" si="55"/>
        <v>71.7</v>
      </c>
      <c r="K1183">
        <f t="shared" si="56"/>
        <v>11.558999999999999</v>
      </c>
    </row>
    <row r="1184" spans="2:11">
      <c r="B1184" s="6">
        <v>40028</v>
      </c>
      <c r="C1184">
        <v>73.55</v>
      </c>
      <c r="E1184" s="6">
        <v>40253</v>
      </c>
      <c r="F1184">
        <v>11.481999999999999</v>
      </c>
      <c r="I1184" s="1">
        <f t="shared" si="54"/>
        <v>40028</v>
      </c>
      <c r="J1184">
        <f t="shared" si="55"/>
        <v>73.55</v>
      </c>
      <c r="K1184">
        <f t="shared" si="56"/>
        <v>11.481999999999999</v>
      </c>
    </row>
    <row r="1185" spans="2:11">
      <c r="B1185" s="6">
        <v>40029</v>
      </c>
      <c r="C1185">
        <v>74.28</v>
      </c>
      <c r="E1185" s="6">
        <v>40254</v>
      </c>
      <c r="F1185">
        <v>11.308999999999999</v>
      </c>
      <c r="I1185" s="1">
        <f t="shared" si="54"/>
        <v>40029</v>
      </c>
      <c r="J1185">
        <f t="shared" si="55"/>
        <v>74.28</v>
      </c>
      <c r="K1185">
        <f t="shared" si="56"/>
        <v>11.308999999999999</v>
      </c>
    </row>
    <row r="1186" spans="2:11">
      <c r="B1186" s="6">
        <v>40030</v>
      </c>
      <c r="C1186">
        <v>75.510000000000005</v>
      </c>
      <c r="E1186" s="6">
        <v>40255</v>
      </c>
      <c r="F1186">
        <v>11.138</v>
      </c>
      <c r="I1186" s="1">
        <f t="shared" si="54"/>
        <v>40030</v>
      </c>
      <c r="J1186">
        <f t="shared" si="55"/>
        <v>75.510000000000005</v>
      </c>
      <c r="K1186">
        <f t="shared" si="56"/>
        <v>11.138</v>
      </c>
    </row>
    <row r="1187" spans="2:11">
      <c r="B1187" s="6">
        <v>40031</v>
      </c>
      <c r="C1187">
        <v>74.83</v>
      </c>
      <c r="E1187" s="6">
        <v>40256</v>
      </c>
      <c r="F1187">
        <v>11.145</v>
      </c>
      <c r="I1187" s="1">
        <f t="shared" si="54"/>
        <v>40031</v>
      </c>
      <c r="J1187">
        <f t="shared" si="55"/>
        <v>74.83</v>
      </c>
      <c r="K1187">
        <f t="shared" si="56"/>
        <v>11.145</v>
      </c>
    </row>
    <row r="1188" spans="2:11">
      <c r="B1188" s="6">
        <v>40032</v>
      </c>
      <c r="C1188">
        <v>73.59</v>
      </c>
      <c r="E1188" s="6">
        <v>40259</v>
      </c>
      <c r="F1188">
        <v>11.244</v>
      </c>
      <c r="I1188" s="1">
        <f t="shared" si="54"/>
        <v>40032</v>
      </c>
      <c r="J1188">
        <f t="shared" si="55"/>
        <v>73.59</v>
      </c>
      <c r="K1188">
        <f t="shared" si="56"/>
        <v>11.244</v>
      </c>
    </row>
    <row r="1189" spans="2:11">
      <c r="B1189" s="6">
        <v>40035</v>
      </c>
      <c r="C1189">
        <v>73.5</v>
      </c>
      <c r="E1189" s="6">
        <v>40260</v>
      </c>
      <c r="F1189">
        <v>11.454000000000001</v>
      </c>
      <c r="I1189" s="1">
        <f t="shared" si="54"/>
        <v>40035</v>
      </c>
      <c r="J1189">
        <f t="shared" si="55"/>
        <v>73.5</v>
      </c>
      <c r="K1189">
        <f t="shared" si="56"/>
        <v>11.454000000000001</v>
      </c>
    </row>
    <row r="1190" spans="2:11">
      <c r="B1190" s="6">
        <v>40036</v>
      </c>
      <c r="C1190">
        <v>72.459999999999994</v>
      </c>
      <c r="E1190" s="6">
        <v>40261</v>
      </c>
      <c r="F1190">
        <v>11.595000000000001</v>
      </c>
      <c r="I1190" s="1">
        <f t="shared" si="54"/>
        <v>40036</v>
      </c>
      <c r="J1190">
        <f t="shared" si="55"/>
        <v>72.459999999999994</v>
      </c>
      <c r="K1190">
        <f t="shared" si="56"/>
        <v>11.595000000000001</v>
      </c>
    </row>
    <row r="1191" spans="2:11">
      <c r="B1191" s="6">
        <v>40037</v>
      </c>
      <c r="C1191">
        <v>72.89</v>
      </c>
      <c r="E1191" s="6">
        <v>40262</v>
      </c>
      <c r="F1191">
        <v>11.619</v>
      </c>
      <c r="I1191" s="1">
        <f t="shared" si="54"/>
        <v>40037</v>
      </c>
      <c r="J1191">
        <f t="shared" si="55"/>
        <v>72.89</v>
      </c>
      <c r="K1191">
        <f t="shared" si="56"/>
        <v>11.619</v>
      </c>
    </row>
    <row r="1192" spans="2:11">
      <c r="B1192" s="6">
        <v>40038</v>
      </c>
      <c r="C1192">
        <v>73.48</v>
      </c>
      <c r="E1192" s="6">
        <v>40263</v>
      </c>
      <c r="F1192">
        <v>11.913</v>
      </c>
      <c r="I1192" s="1">
        <f t="shared" si="54"/>
        <v>40038</v>
      </c>
      <c r="J1192">
        <f t="shared" si="55"/>
        <v>73.48</v>
      </c>
      <c r="K1192">
        <f t="shared" si="56"/>
        <v>11.913</v>
      </c>
    </row>
    <row r="1193" spans="2:11">
      <c r="B1193" s="6">
        <v>40039</v>
      </c>
      <c r="C1193">
        <v>72.41</v>
      </c>
      <c r="E1193" s="6">
        <v>40266</v>
      </c>
      <c r="F1193">
        <v>11.957000000000001</v>
      </c>
      <c r="I1193" s="1">
        <f t="shared" si="54"/>
        <v>40039</v>
      </c>
      <c r="J1193">
        <f t="shared" si="55"/>
        <v>72.41</v>
      </c>
      <c r="K1193">
        <f t="shared" si="56"/>
        <v>11.957000000000001</v>
      </c>
    </row>
    <row r="1194" spans="2:11">
      <c r="B1194" s="6">
        <v>40042</v>
      </c>
      <c r="C1194">
        <v>70.540000000000006</v>
      </c>
      <c r="E1194" s="6">
        <v>40267</v>
      </c>
      <c r="F1194">
        <v>12.271000000000001</v>
      </c>
      <c r="I1194" s="1">
        <f t="shared" si="54"/>
        <v>40042</v>
      </c>
      <c r="J1194">
        <f t="shared" si="55"/>
        <v>70.540000000000006</v>
      </c>
      <c r="K1194">
        <f t="shared" si="56"/>
        <v>12.271000000000001</v>
      </c>
    </row>
    <row r="1195" spans="2:11">
      <c r="B1195" s="6">
        <v>40043</v>
      </c>
      <c r="C1195">
        <v>72.37</v>
      </c>
      <c r="E1195" s="6">
        <v>40268</v>
      </c>
      <c r="F1195">
        <v>11.849</v>
      </c>
      <c r="I1195" s="1">
        <f t="shared" si="54"/>
        <v>40043</v>
      </c>
      <c r="J1195">
        <f t="shared" si="55"/>
        <v>72.37</v>
      </c>
      <c r="K1195">
        <f t="shared" si="56"/>
        <v>11.849</v>
      </c>
    </row>
    <row r="1196" spans="2:11">
      <c r="B1196" s="6">
        <v>40044</v>
      </c>
      <c r="C1196">
        <v>74.59</v>
      </c>
      <c r="E1196" s="6">
        <v>40269</v>
      </c>
      <c r="F1196">
        <v>11.555</v>
      </c>
      <c r="I1196" s="1">
        <f t="shared" si="54"/>
        <v>40044</v>
      </c>
      <c r="J1196">
        <f t="shared" si="55"/>
        <v>74.59</v>
      </c>
      <c r="K1196">
        <f t="shared" si="56"/>
        <v>11.555</v>
      </c>
    </row>
    <row r="1197" spans="2:11">
      <c r="B1197" s="6">
        <v>40045</v>
      </c>
      <c r="C1197">
        <v>73.33</v>
      </c>
      <c r="E1197" s="6">
        <v>40274</v>
      </c>
      <c r="F1197">
        <v>12.048999999999999</v>
      </c>
      <c r="I1197" s="1">
        <f t="shared" si="54"/>
        <v>40045</v>
      </c>
      <c r="J1197">
        <f t="shared" si="55"/>
        <v>73.33</v>
      </c>
      <c r="K1197">
        <f t="shared" si="56"/>
        <v>12.048999999999999</v>
      </c>
    </row>
    <row r="1198" spans="2:11">
      <c r="B1198" s="6">
        <v>40046</v>
      </c>
      <c r="C1198">
        <v>74.19</v>
      </c>
      <c r="E1198" s="6">
        <v>40275</v>
      </c>
      <c r="F1198">
        <v>12.177</v>
      </c>
      <c r="I1198" s="1">
        <f t="shared" si="54"/>
        <v>40046</v>
      </c>
      <c r="J1198">
        <f t="shared" si="55"/>
        <v>74.19</v>
      </c>
      <c r="K1198">
        <f t="shared" si="56"/>
        <v>12.177</v>
      </c>
    </row>
    <row r="1199" spans="2:11">
      <c r="B1199" s="6">
        <v>40049</v>
      </c>
      <c r="C1199">
        <v>74.260000000000005</v>
      </c>
      <c r="E1199" s="6">
        <v>40276</v>
      </c>
      <c r="F1199">
        <v>12.129</v>
      </c>
      <c r="I1199" s="1">
        <f t="shared" si="54"/>
        <v>40049</v>
      </c>
      <c r="J1199">
        <f t="shared" si="55"/>
        <v>74.260000000000005</v>
      </c>
      <c r="K1199">
        <f t="shared" si="56"/>
        <v>12.129</v>
      </c>
    </row>
    <row r="1200" spans="2:11">
      <c r="B1200" s="6">
        <v>40050</v>
      </c>
      <c r="C1200">
        <v>71.819999999999993</v>
      </c>
      <c r="E1200" s="6">
        <v>40277</v>
      </c>
      <c r="F1200">
        <v>12.734999999999999</v>
      </c>
      <c r="I1200" s="1">
        <f t="shared" si="54"/>
        <v>40050</v>
      </c>
      <c r="J1200">
        <f t="shared" si="55"/>
        <v>71.819999999999993</v>
      </c>
      <c r="K1200">
        <f t="shared" si="56"/>
        <v>12.734999999999999</v>
      </c>
    </row>
    <row r="1201" spans="2:11">
      <c r="B1201" s="6">
        <v>40051</v>
      </c>
      <c r="C1201">
        <v>71.650000000000006</v>
      </c>
      <c r="E1201" s="6">
        <v>40280</v>
      </c>
      <c r="F1201">
        <v>12.805</v>
      </c>
      <c r="I1201" s="1">
        <f t="shared" si="54"/>
        <v>40051</v>
      </c>
      <c r="J1201">
        <f t="shared" si="55"/>
        <v>71.650000000000006</v>
      </c>
      <c r="K1201">
        <f t="shared" si="56"/>
        <v>12.805</v>
      </c>
    </row>
    <row r="1202" spans="2:11">
      <c r="B1202" s="6">
        <v>40052</v>
      </c>
      <c r="C1202">
        <v>72.510000000000005</v>
      </c>
      <c r="E1202" s="6">
        <v>40281</v>
      </c>
      <c r="F1202">
        <v>12.61</v>
      </c>
      <c r="I1202" s="1">
        <f t="shared" si="54"/>
        <v>40052</v>
      </c>
      <c r="J1202">
        <f t="shared" si="55"/>
        <v>72.510000000000005</v>
      </c>
      <c r="K1202">
        <f t="shared" si="56"/>
        <v>12.61</v>
      </c>
    </row>
    <row r="1203" spans="2:11">
      <c r="B1203" s="6">
        <v>40053</v>
      </c>
      <c r="C1203">
        <v>72.790000000000006</v>
      </c>
      <c r="E1203" s="6">
        <v>40282</v>
      </c>
      <c r="F1203">
        <v>13.157</v>
      </c>
      <c r="I1203" s="1">
        <f t="shared" si="54"/>
        <v>40053</v>
      </c>
      <c r="J1203">
        <f t="shared" si="55"/>
        <v>72.790000000000006</v>
      </c>
      <c r="K1203">
        <f t="shared" si="56"/>
        <v>13.157</v>
      </c>
    </row>
    <row r="1204" spans="2:11">
      <c r="B1204" s="6">
        <v>40056</v>
      </c>
      <c r="C1204">
        <v>69.650000000000006</v>
      </c>
      <c r="E1204" s="6">
        <v>40283</v>
      </c>
      <c r="F1204">
        <v>12.93</v>
      </c>
      <c r="I1204" s="1">
        <f t="shared" si="54"/>
        <v>40056</v>
      </c>
      <c r="J1204">
        <f t="shared" si="55"/>
        <v>69.650000000000006</v>
      </c>
      <c r="K1204">
        <f t="shared" si="56"/>
        <v>12.93</v>
      </c>
    </row>
    <row r="1205" spans="2:11">
      <c r="B1205" s="6">
        <v>40057</v>
      </c>
      <c r="C1205">
        <v>67.73</v>
      </c>
      <c r="E1205" s="6">
        <v>40284</v>
      </c>
      <c r="F1205">
        <v>12.516999999999999</v>
      </c>
      <c r="I1205" s="1">
        <f t="shared" si="54"/>
        <v>40057</v>
      </c>
      <c r="J1205">
        <f t="shared" si="55"/>
        <v>67.73</v>
      </c>
      <c r="K1205">
        <f t="shared" si="56"/>
        <v>12.516999999999999</v>
      </c>
    </row>
    <row r="1206" spans="2:11">
      <c r="B1206" s="6">
        <v>40058</v>
      </c>
      <c r="C1206">
        <v>67.66</v>
      </c>
      <c r="E1206" s="6">
        <v>40287</v>
      </c>
      <c r="F1206">
        <v>12.404999999999999</v>
      </c>
      <c r="I1206" s="1">
        <f t="shared" si="54"/>
        <v>40058</v>
      </c>
      <c r="J1206">
        <f t="shared" si="55"/>
        <v>67.66</v>
      </c>
      <c r="K1206">
        <f t="shared" si="56"/>
        <v>12.404999999999999</v>
      </c>
    </row>
    <row r="1207" spans="2:11">
      <c r="B1207" s="6">
        <v>40059</v>
      </c>
      <c r="C1207">
        <v>67.12</v>
      </c>
      <c r="E1207" s="6">
        <v>40288</v>
      </c>
      <c r="F1207">
        <v>12.407999999999999</v>
      </c>
      <c r="I1207" s="1">
        <f t="shared" si="54"/>
        <v>40059</v>
      </c>
      <c r="J1207">
        <f t="shared" si="55"/>
        <v>67.12</v>
      </c>
      <c r="K1207">
        <f t="shared" si="56"/>
        <v>12.407999999999999</v>
      </c>
    </row>
    <row r="1208" spans="2:11">
      <c r="B1208" s="6">
        <v>40060</v>
      </c>
      <c r="C1208">
        <v>66.819999999999993</v>
      </c>
      <c r="E1208" s="6">
        <v>40289</v>
      </c>
      <c r="F1208">
        <v>12.788</v>
      </c>
      <c r="I1208" s="1">
        <f t="shared" si="54"/>
        <v>40060</v>
      </c>
      <c r="J1208">
        <f t="shared" si="55"/>
        <v>66.819999999999993</v>
      </c>
      <c r="K1208">
        <f t="shared" si="56"/>
        <v>12.788</v>
      </c>
    </row>
    <row r="1209" spans="2:11">
      <c r="B1209" s="6">
        <v>40063</v>
      </c>
      <c r="C1209">
        <v>66.53</v>
      </c>
      <c r="E1209" s="6">
        <v>40290</v>
      </c>
      <c r="F1209">
        <v>12.573</v>
      </c>
      <c r="I1209" s="1">
        <f t="shared" si="54"/>
        <v>40063</v>
      </c>
      <c r="J1209">
        <f t="shared" si="55"/>
        <v>66.53</v>
      </c>
      <c r="K1209">
        <f t="shared" si="56"/>
        <v>12.573</v>
      </c>
    </row>
    <row r="1210" spans="2:11">
      <c r="B1210" s="6">
        <v>40064</v>
      </c>
      <c r="C1210">
        <v>69.42</v>
      </c>
      <c r="E1210" s="6">
        <v>40291</v>
      </c>
      <c r="F1210">
        <v>12.618</v>
      </c>
      <c r="I1210" s="1">
        <f t="shared" si="54"/>
        <v>40064</v>
      </c>
      <c r="J1210">
        <f t="shared" si="55"/>
        <v>69.42</v>
      </c>
      <c r="K1210">
        <f t="shared" si="56"/>
        <v>12.618</v>
      </c>
    </row>
    <row r="1211" spans="2:11">
      <c r="B1211" s="6">
        <v>40065</v>
      </c>
      <c r="C1211">
        <v>69.83</v>
      </c>
      <c r="E1211" s="6">
        <v>40294</v>
      </c>
      <c r="F1211">
        <v>13.747999999999999</v>
      </c>
      <c r="I1211" s="1">
        <f t="shared" si="54"/>
        <v>40065</v>
      </c>
      <c r="J1211">
        <f t="shared" si="55"/>
        <v>69.83</v>
      </c>
      <c r="K1211">
        <f t="shared" si="56"/>
        <v>13.747999999999999</v>
      </c>
    </row>
    <row r="1212" spans="2:11">
      <c r="B1212" s="6">
        <v>40066</v>
      </c>
      <c r="C1212">
        <v>69.86</v>
      </c>
      <c r="E1212" s="6">
        <v>40295</v>
      </c>
      <c r="F1212">
        <v>15.196</v>
      </c>
      <c r="I1212" s="1">
        <f t="shared" si="54"/>
        <v>40066</v>
      </c>
      <c r="J1212">
        <f t="shared" si="55"/>
        <v>69.86</v>
      </c>
      <c r="K1212">
        <f t="shared" si="56"/>
        <v>15.196</v>
      </c>
    </row>
    <row r="1213" spans="2:11">
      <c r="B1213" s="6">
        <v>40067</v>
      </c>
      <c r="C1213">
        <v>67.69</v>
      </c>
      <c r="E1213" s="6">
        <v>40296</v>
      </c>
      <c r="F1213">
        <v>14.3</v>
      </c>
      <c r="I1213" s="1">
        <f t="shared" si="54"/>
        <v>40067</v>
      </c>
      <c r="J1213">
        <f t="shared" si="55"/>
        <v>67.69</v>
      </c>
      <c r="K1213">
        <f t="shared" si="56"/>
        <v>14.3</v>
      </c>
    </row>
    <row r="1214" spans="2:11">
      <c r="B1214" s="6">
        <v>40070</v>
      </c>
      <c r="C1214">
        <v>67.44</v>
      </c>
      <c r="E1214" s="6">
        <v>40301</v>
      </c>
      <c r="F1214">
        <v>15.134</v>
      </c>
      <c r="I1214" s="1">
        <f t="shared" si="54"/>
        <v>40070</v>
      </c>
      <c r="J1214">
        <f t="shared" si="55"/>
        <v>67.44</v>
      </c>
      <c r="K1214">
        <f t="shared" si="56"/>
        <v>15.134</v>
      </c>
    </row>
    <row r="1215" spans="2:11">
      <c r="B1215" s="6">
        <v>40071</v>
      </c>
      <c r="C1215">
        <v>67.349999999999994</v>
      </c>
      <c r="E1215" s="6">
        <v>40302</v>
      </c>
      <c r="F1215">
        <v>15.696</v>
      </c>
      <c r="I1215" s="1">
        <f t="shared" si="54"/>
        <v>40071</v>
      </c>
      <c r="J1215">
        <f t="shared" si="55"/>
        <v>67.349999999999994</v>
      </c>
      <c r="K1215">
        <f t="shared" si="56"/>
        <v>15.696</v>
      </c>
    </row>
    <row r="1216" spans="2:11">
      <c r="B1216" s="6">
        <v>40072</v>
      </c>
      <c r="C1216">
        <v>71.67</v>
      </c>
      <c r="E1216" s="6">
        <v>40304</v>
      </c>
      <c r="F1216">
        <v>16.245000000000001</v>
      </c>
      <c r="I1216" s="1">
        <f t="shared" si="54"/>
        <v>40072</v>
      </c>
      <c r="J1216">
        <f t="shared" si="55"/>
        <v>71.67</v>
      </c>
      <c r="K1216">
        <f t="shared" si="56"/>
        <v>16.245000000000001</v>
      </c>
    </row>
    <row r="1217" spans="2:11">
      <c r="B1217" s="6">
        <v>40073</v>
      </c>
      <c r="C1217">
        <v>71.55</v>
      </c>
      <c r="E1217" s="6">
        <v>40305</v>
      </c>
      <c r="F1217">
        <v>16.77</v>
      </c>
      <c r="I1217" s="1">
        <f t="shared" si="54"/>
        <v>40073</v>
      </c>
      <c r="J1217">
        <f t="shared" si="55"/>
        <v>71.55</v>
      </c>
      <c r="K1217">
        <f t="shared" si="56"/>
        <v>16.77</v>
      </c>
    </row>
    <row r="1218" spans="2:11">
      <c r="B1218" s="6">
        <v>40074</v>
      </c>
      <c r="C1218">
        <v>71.319999999999993</v>
      </c>
      <c r="E1218" s="6">
        <v>40308</v>
      </c>
      <c r="F1218">
        <v>16.295999999999999</v>
      </c>
      <c r="I1218" s="1">
        <f t="shared" si="54"/>
        <v>40074</v>
      </c>
      <c r="J1218">
        <f t="shared" si="55"/>
        <v>71.319999999999993</v>
      </c>
      <c r="K1218">
        <f t="shared" si="56"/>
        <v>16.295999999999999</v>
      </c>
    </row>
    <row r="1219" spans="2:11">
      <c r="B1219" s="6">
        <v>40077</v>
      </c>
      <c r="C1219">
        <v>68.69</v>
      </c>
      <c r="E1219" s="6">
        <v>40309</v>
      </c>
      <c r="F1219">
        <v>16.068999999999999</v>
      </c>
      <c r="I1219" s="1">
        <f t="shared" si="54"/>
        <v>40077</v>
      </c>
      <c r="J1219">
        <f t="shared" si="55"/>
        <v>68.69</v>
      </c>
      <c r="K1219">
        <f t="shared" si="56"/>
        <v>16.068999999999999</v>
      </c>
    </row>
    <row r="1220" spans="2:11">
      <c r="B1220" s="6">
        <v>40078</v>
      </c>
      <c r="C1220">
        <v>70.53</v>
      </c>
      <c r="E1220" s="6">
        <v>40310</v>
      </c>
      <c r="F1220">
        <v>15.94</v>
      </c>
      <c r="I1220" s="1">
        <f t="shared" si="54"/>
        <v>40078</v>
      </c>
      <c r="J1220">
        <f t="shared" si="55"/>
        <v>70.53</v>
      </c>
      <c r="K1220">
        <f t="shared" si="56"/>
        <v>15.94</v>
      </c>
    </row>
    <row r="1221" spans="2:11">
      <c r="B1221" s="6">
        <v>40079</v>
      </c>
      <c r="C1221">
        <v>67.989999999999995</v>
      </c>
      <c r="E1221" s="6">
        <v>40312</v>
      </c>
      <c r="F1221">
        <v>16.042000000000002</v>
      </c>
      <c r="I1221" s="1">
        <f t="shared" si="54"/>
        <v>40079</v>
      </c>
      <c r="J1221">
        <f t="shared" si="55"/>
        <v>67.989999999999995</v>
      </c>
      <c r="K1221">
        <f t="shared" si="56"/>
        <v>16.042000000000002</v>
      </c>
    </row>
    <row r="1222" spans="2:11">
      <c r="B1222" s="6">
        <v>40080</v>
      </c>
      <c r="C1222">
        <v>64.819999999999993</v>
      </c>
      <c r="E1222" s="6">
        <v>40315</v>
      </c>
      <c r="F1222">
        <v>15.853999999999999</v>
      </c>
      <c r="I1222" s="1">
        <f t="shared" si="54"/>
        <v>40080</v>
      </c>
      <c r="J1222">
        <f t="shared" si="55"/>
        <v>64.819999999999993</v>
      </c>
      <c r="K1222">
        <f t="shared" si="56"/>
        <v>15.853999999999999</v>
      </c>
    </row>
    <row r="1223" spans="2:11">
      <c r="B1223" s="6">
        <v>40081</v>
      </c>
      <c r="C1223">
        <v>65.11</v>
      </c>
      <c r="E1223" s="6">
        <v>40316</v>
      </c>
      <c r="F1223">
        <v>16.437000000000001</v>
      </c>
      <c r="I1223" s="1">
        <f t="shared" ref="I1223:I1286" si="57">B1223</f>
        <v>40081</v>
      </c>
      <c r="J1223">
        <f t="shared" ref="J1223:J1286" si="58">C1223</f>
        <v>65.11</v>
      </c>
      <c r="K1223">
        <f t="shared" si="56"/>
        <v>16.437000000000001</v>
      </c>
    </row>
    <row r="1224" spans="2:11">
      <c r="B1224" s="6">
        <v>40084</v>
      </c>
      <c r="C1224">
        <v>65.540000000000006</v>
      </c>
      <c r="E1224" s="6">
        <v>40317</v>
      </c>
      <c r="F1224">
        <v>16.3</v>
      </c>
      <c r="I1224" s="1">
        <f t="shared" si="57"/>
        <v>40084</v>
      </c>
      <c r="J1224">
        <f t="shared" si="58"/>
        <v>65.540000000000006</v>
      </c>
      <c r="K1224">
        <f t="shared" ref="K1224:K1287" si="59">F1224</f>
        <v>16.3</v>
      </c>
    </row>
    <row r="1225" spans="2:11">
      <c r="B1225" s="6">
        <v>40085</v>
      </c>
      <c r="C1225">
        <v>65.489999999999995</v>
      </c>
      <c r="E1225" s="6">
        <v>40318</v>
      </c>
      <c r="F1225">
        <v>16.303000000000001</v>
      </c>
      <c r="I1225" s="1">
        <f t="shared" si="57"/>
        <v>40085</v>
      </c>
      <c r="J1225">
        <f t="shared" si="58"/>
        <v>65.489999999999995</v>
      </c>
      <c r="K1225">
        <f t="shared" si="59"/>
        <v>16.303000000000001</v>
      </c>
    </row>
    <row r="1226" spans="2:11">
      <c r="B1226" s="6">
        <v>40086</v>
      </c>
      <c r="C1226">
        <v>69.069999999999993</v>
      </c>
      <c r="E1226" s="6">
        <v>40319</v>
      </c>
      <c r="F1226">
        <v>16.48</v>
      </c>
      <c r="I1226" s="1">
        <f t="shared" si="57"/>
        <v>40086</v>
      </c>
      <c r="J1226">
        <f t="shared" si="58"/>
        <v>69.069999999999993</v>
      </c>
      <c r="K1226">
        <f t="shared" si="59"/>
        <v>16.48</v>
      </c>
    </row>
    <row r="1227" spans="2:11">
      <c r="B1227" s="6">
        <v>40087</v>
      </c>
      <c r="C1227">
        <v>69.19</v>
      </c>
      <c r="E1227" s="6">
        <v>40323</v>
      </c>
      <c r="F1227">
        <v>16.7</v>
      </c>
      <c r="I1227" s="1">
        <f t="shared" si="57"/>
        <v>40087</v>
      </c>
      <c r="J1227">
        <f t="shared" si="58"/>
        <v>69.19</v>
      </c>
      <c r="K1227">
        <f t="shared" si="59"/>
        <v>16.7</v>
      </c>
    </row>
    <row r="1228" spans="2:11">
      <c r="B1228" s="6">
        <v>40088</v>
      </c>
      <c r="C1228">
        <v>68.069999999999993</v>
      </c>
      <c r="E1228" s="6">
        <v>40324</v>
      </c>
      <c r="F1228">
        <v>16.899999999999999</v>
      </c>
      <c r="I1228" s="1">
        <f t="shared" si="57"/>
        <v>40088</v>
      </c>
      <c r="J1228">
        <f t="shared" si="58"/>
        <v>68.069999999999993</v>
      </c>
      <c r="K1228">
        <f t="shared" si="59"/>
        <v>16.899999999999999</v>
      </c>
    </row>
    <row r="1229" spans="2:11">
      <c r="B1229" s="6">
        <v>40091</v>
      </c>
      <c r="C1229">
        <v>68.040000000000006</v>
      </c>
      <c r="E1229" s="6">
        <v>40325</v>
      </c>
      <c r="F1229">
        <v>16.344999999999999</v>
      </c>
      <c r="I1229" s="1">
        <f t="shared" si="57"/>
        <v>40091</v>
      </c>
      <c r="J1229">
        <f t="shared" si="58"/>
        <v>68.040000000000006</v>
      </c>
      <c r="K1229">
        <f t="shared" si="59"/>
        <v>16.344999999999999</v>
      </c>
    </row>
    <row r="1230" spans="2:11">
      <c r="B1230" s="6">
        <v>40092</v>
      </c>
      <c r="C1230">
        <v>68.56</v>
      </c>
      <c r="E1230" s="6">
        <v>40326</v>
      </c>
      <c r="F1230">
        <v>16.327999999999999</v>
      </c>
      <c r="I1230" s="1">
        <f t="shared" si="57"/>
        <v>40092</v>
      </c>
      <c r="J1230">
        <f t="shared" si="58"/>
        <v>68.56</v>
      </c>
      <c r="K1230">
        <f t="shared" si="59"/>
        <v>16.327999999999999</v>
      </c>
    </row>
    <row r="1231" spans="2:11">
      <c r="B1231" s="6">
        <v>40093</v>
      </c>
      <c r="C1231">
        <v>67.2</v>
      </c>
      <c r="E1231" s="6">
        <v>40329</v>
      </c>
      <c r="F1231">
        <v>16.341999999999999</v>
      </c>
      <c r="I1231" s="1">
        <f t="shared" si="57"/>
        <v>40093</v>
      </c>
      <c r="J1231">
        <f t="shared" si="58"/>
        <v>67.2</v>
      </c>
      <c r="K1231">
        <f t="shared" si="59"/>
        <v>16.341999999999999</v>
      </c>
    </row>
    <row r="1232" spans="2:11">
      <c r="B1232" s="6">
        <v>40094</v>
      </c>
      <c r="C1232">
        <v>69.77</v>
      </c>
      <c r="E1232" s="6">
        <v>40330</v>
      </c>
      <c r="F1232">
        <v>16.384</v>
      </c>
      <c r="I1232" s="1">
        <f t="shared" si="57"/>
        <v>40094</v>
      </c>
      <c r="J1232">
        <f t="shared" si="58"/>
        <v>69.77</v>
      </c>
      <c r="K1232">
        <f t="shared" si="59"/>
        <v>16.384</v>
      </c>
    </row>
    <row r="1233" spans="2:11">
      <c r="B1233" s="6">
        <v>40095</v>
      </c>
      <c r="C1233">
        <v>70</v>
      </c>
      <c r="E1233" s="6">
        <v>40331</v>
      </c>
      <c r="F1233">
        <v>16.649999999999999</v>
      </c>
      <c r="I1233" s="1">
        <f t="shared" si="57"/>
        <v>40095</v>
      </c>
      <c r="J1233">
        <f t="shared" si="58"/>
        <v>70</v>
      </c>
      <c r="K1233">
        <f t="shared" si="59"/>
        <v>16.649999999999999</v>
      </c>
    </row>
    <row r="1234" spans="2:11">
      <c r="B1234" s="6">
        <v>40098</v>
      </c>
      <c r="C1234">
        <v>71.36</v>
      </c>
      <c r="E1234" s="6">
        <v>40332</v>
      </c>
      <c r="F1234">
        <v>16.614999999999998</v>
      </c>
      <c r="I1234" s="1">
        <f t="shared" si="57"/>
        <v>40098</v>
      </c>
      <c r="J1234">
        <f t="shared" si="58"/>
        <v>71.36</v>
      </c>
      <c r="K1234">
        <f t="shared" si="59"/>
        <v>16.614999999999998</v>
      </c>
    </row>
    <row r="1235" spans="2:11">
      <c r="B1235" s="6">
        <v>40099</v>
      </c>
      <c r="C1235">
        <v>72.400000000000006</v>
      </c>
      <c r="E1235" s="6">
        <v>40333</v>
      </c>
      <c r="F1235">
        <v>17.452000000000002</v>
      </c>
      <c r="I1235" s="1">
        <f t="shared" si="57"/>
        <v>40099</v>
      </c>
      <c r="J1235">
        <f t="shared" si="58"/>
        <v>72.400000000000006</v>
      </c>
      <c r="K1235">
        <f t="shared" si="59"/>
        <v>17.452000000000002</v>
      </c>
    </row>
    <row r="1236" spans="2:11">
      <c r="B1236" s="6">
        <v>40100</v>
      </c>
      <c r="C1236">
        <v>73.099999999999994</v>
      </c>
      <c r="E1236" s="6">
        <v>40336</v>
      </c>
      <c r="F1236">
        <v>18</v>
      </c>
      <c r="I1236" s="1">
        <f t="shared" si="57"/>
        <v>40100</v>
      </c>
      <c r="J1236">
        <f t="shared" si="58"/>
        <v>73.099999999999994</v>
      </c>
      <c r="K1236">
        <f t="shared" si="59"/>
        <v>18</v>
      </c>
    </row>
    <row r="1237" spans="2:11">
      <c r="B1237" s="6">
        <v>40101</v>
      </c>
      <c r="C1237">
        <v>74.45</v>
      </c>
      <c r="E1237" s="6">
        <v>40337</v>
      </c>
      <c r="F1237">
        <v>19.062999999999999</v>
      </c>
      <c r="I1237" s="1">
        <f t="shared" si="57"/>
        <v>40101</v>
      </c>
      <c r="J1237">
        <f t="shared" si="58"/>
        <v>74.45</v>
      </c>
      <c r="K1237">
        <f t="shared" si="59"/>
        <v>19.062999999999999</v>
      </c>
    </row>
    <row r="1238" spans="2:11">
      <c r="B1238" s="6">
        <v>40102</v>
      </c>
      <c r="C1238">
        <v>76.989999999999995</v>
      </c>
      <c r="E1238" s="6">
        <v>40338</v>
      </c>
      <c r="F1238">
        <v>19.010000000000002</v>
      </c>
      <c r="I1238" s="1">
        <f t="shared" si="57"/>
        <v>40102</v>
      </c>
      <c r="J1238">
        <f t="shared" si="58"/>
        <v>76.989999999999995</v>
      </c>
      <c r="K1238">
        <f t="shared" si="59"/>
        <v>19.010000000000002</v>
      </c>
    </row>
    <row r="1239" spans="2:11">
      <c r="B1239" s="6">
        <v>40105</v>
      </c>
      <c r="C1239">
        <v>77.77</v>
      </c>
      <c r="E1239" s="6">
        <v>40339</v>
      </c>
      <c r="F1239">
        <v>18.504999999999999</v>
      </c>
      <c r="I1239" s="1">
        <f t="shared" si="57"/>
        <v>40105</v>
      </c>
      <c r="J1239">
        <f t="shared" si="58"/>
        <v>77.77</v>
      </c>
      <c r="K1239">
        <f t="shared" si="59"/>
        <v>18.504999999999999</v>
      </c>
    </row>
    <row r="1240" spans="2:11">
      <c r="B1240" s="6">
        <v>40106</v>
      </c>
      <c r="C1240">
        <v>77.239999999999995</v>
      </c>
      <c r="E1240" s="6">
        <v>40340</v>
      </c>
      <c r="F1240">
        <v>18.28</v>
      </c>
      <c r="I1240" s="1">
        <f t="shared" si="57"/>
        <v>40106</v>
      </c>
      <c r="J1240">
        <f t="shared" si="58"/>
        <v>77.239999999999995</v>
      </c>
      <c r="K1240">
        <f t="shared" si="59"/>
        <v>18.28</v>
      </c>
    </row>
    <row r="1241" spans="2:11">
      <c r="B1241" s="6">
        <v>40107</v>
      </c>
      <c r="C1241">
        <v>79.69</v>
      </c>
      <c r="E1241" s="6">
        <v>40343</v>
      </c>
      <c r="F1241">
        <v>18.855</v>
      </c>
      <c r="I1241" s="1">
        <f t="shared" si="57"/>
        <v>40107</v>
      </c>
      <c r="J1241">
        <f t="shared" si="58"/>
        <v>79.69</v>
      </c>
      <c r="K1241">
        <f t="shared" si="59"/>
        <v>18.855</v>
      </c>
    </row>
    <row r="1242" spans="2:11">
      <c r="B1242" s="6">
        <v>40108</v>
      </c>
      <c r="C1242">
        <v>79.510000000000005</v>
      </c>
      <c r="E1242" s="6">
        <v>40344</v>
      </c>
      <c r="F1242">
        <v>19.922999999999998</v>
      </c>
      <c r="I1242" s="1">
        <f t="shared" si="57"/>
        <v>40108</v>
      </c>
      <c r="J1242">
        <f t="shared" si="58"/>
        <v>79.510000000000005</v>
      </c>
      <c r="K1242">
        <f t="shared" si="59"/>
        <v>19.922999999999998</v>
      </c>
    </row>
    <row r="1243" spans="2:11">
      <c r="B1243" s="6">
        <v>40109</v>
      </c>
      <c r="C1243">
        <v>78.92</v>
      </c>
      <c r="E1243" s="6">
        <v>40345</v>
      </c>
      <c r="F1243">
        <v>19.663</v>
      </c>
      <c r="I1243" s="1">
        <f t="shared" si="57"/>
        <v>40109</v>
      </c>
      <c r="J1243">
        <f t="shared" si="58"/>
        <v>78.92</v>
      </c>
      <c r="K1243">
        <f t="shared" si="59"/>
        <v>19.663</v>
      </c>
    </row>
    <row r="1244" spans="2:11">
      <c r="B1244" s="6">
        <v>40112</v>
      </c>
      <c r="C1244">
        <v>77.260000000000005</v>
      </c>
      <c r="E1244" s="6">
        <v>40346</v>
      </c>
      <c r="F1244">
        <v>19.863</v>
      </c>
      <c r="I1244" s="1">
        <f t="shared" si="57"/>
        <v>40112</v>
      </c>
      <c r="J1244">
        <f t="shared" si="58"/>
        <v>77.260000000000005</v>
      </c>
      <c r="K1244">
        <f t="shared" si="59"/>
        <v>19.863</v>
      </c>
    </row>
    <row r="1245" spans="2:11">
      <c r="B1245" s="6">
        <v>40113</v>
      </c>
      <c r="C1245">
        <v>77.92</v>
      </c>
      <c r="E1245" s="6">
        <v>40347</v>
      </c>
      <c r="F1245">
        <v>19.805</v>
      </c>
      <c r="I1245" s="1">
        <f t="shared" si="57"/>
        <v>40113</v>
      </c>
      <c r="J1245">
        <f t="shared" si="58"/>
        <v>77.92</v>
      </c>
      <c r="K1245">
        <f t="shared" si="59"/>
        <v>19.805</v>
      </c>
    </row>
    <row r="1246" spans="2:11">
      <c r="B1246" s="6">
        <v>40114</v>
      </c>
      <c r="C1246">
        <v>75.86</v>
      </c>
      <c r="E1246" s="6">
        <v>40350</v>
      </c>
      <c r="F1246">
        <v>19.78</v>
      </c>
      <c r="I1246" s="1">
        <f t="shared" si="57"/>
        <v>40114</v>
      </c>
      <c r="J1246">
        <f t="shared" si="58"/>
        <v>75.86</v>
      </c>
      <c r="K1246">
        <f t="shared" si="59"/>
        <v>19.78</v>
      </c>
    </row>
    <row r="1247" spans="2:11">
      <c r="B1247" s="6">
        <v>40115</v>
      </c>
      <c r="C1247">
        <v>78.040000000000006</v>
      </c>
      <c r="E1247" s="6">
        <v>40351</v>
      </c>
      <c r="F1247">
        <v>19.431999999999999</v>
      </c>
      <c r="I1247" s="1">
        <f t="shared" si="57"/>
        <v>40115</v>
      </c>
      <c r="J1247">
        <f t="shared" si="58"/>
        <v>78.040000000000006</v>
      </c>
      <c r="K1247">
        <f t="shared" si="59"/>
        <v>19.431999999999999</v>
      </c>
    </row>
    <row r="1248" spans="2:11">
      <c r="B1248" s="6">
        <v>40116</v>
      </c>
      <c r="C1248">
        <v>75.2</v>
      </c>
      <c r="E1248" s="6">
        <v>40352</v>
      </c>
      <c r="F1248">
        <v>19.385000000000002</v>
      </c>
      <c r="I1248" s="1">
        <f t="shared" si="57"/>
        <v>40116</v>
      </c>
      <c r="J1248">
        <f t="shared" si="58"/>
        <v>75.2</v>
      </c>
      <c r="K1248">
        <f t="shared" si="59"/>
        <v>19.385000000000002</v>
      </c>
    </row>
    <row r="1249" spans="2:11">
      <c r="B1249" s="6">
        <v>40119</v>
      </c>
      <c r="C1249">
        <v>76.55</v>
      </c>
      <c r="E1249" s="6">
        <v>40353</v>
      </c>
      <c r="F1249">
        <v>19.234999999999999</v>
      </c>
      <c r="I1249" s="1">
        <f t="shared" si="57"/>
        <v>40119</v>
      </c>
      <c r="J1249">
        <f t="shared" si="58"/>
        <v>76.55</v>
      </c>
      <c r="K1249">
        <f t="shared" si="59"/>
        <v>19.234999999999999</v>
      </c>
    </row>
    <row r="1250" spans="2:11">
      <c r="B1250" s="6">
        <v>40120</v>
      </c>
      <c r="C1250">
        <v>78.11</v>
      </c>
      <c r="E1250" s="6">
        <v>40354</v>
      </c>
      <c r="F1250">
        <v>18.995999999999999</v>
      </c>
      <c r="I1250" s="1">
        <f t="shared" si="57"/>
        <v>40120</v>
      </c>
      <c r="J1250">
        <f t="shared" si="58"/>
        <v>78.11</v>
      </c>
      <c r="K1250">
        <f t="shared" si="59"/>
        <v>18.995999999999999</v>
      </c>
    </row>
    <row r="1251" spans="2:11">
      <c r="B1251" s="6">
        <v>40121</v>
      </c>
      <c r="C1251">
        <v>78.89</v>
      </c>
      <c r="E1251" s="6">
        <v>40357</v>
      </c>
      <c r="F1251">
        <v>19.178000000000001</v>
      </c>
      <c r="I1251" s="1">
        <f t="shared" si="57"/>
        <v>40121</v>
      </c>
      <c r="J1251">
        <f t="shared" si="58"/>
        <v>78.89</v>
      </c>
      <c r="K1251">
        <f t="shared" si="59"/>
        <v>19.178000000000001</v>
      </c>
    </row>
    <row r="1252" spans="2:11">
      <c r="B1252" s="6">
        <v>40122</v>
      </c>
      <c r="C1252">
        <v>77.989999999999995</v>
      </c>
      <c r="E1252" s="6">
        <v>40358</v>
      </c>
      <c r="F1252">
        <v>19.864999999999998</v>
      </c>
      <c r="I1252" s="1">
        <f t="shared" si="57"/>
        <v>40122</v>
      </c>
      <c r="J1252">
        <f t="shared" si="58"/>
        <v>77.989999999999995</v>
      </c>
      <c r="K1252">
        <f t="shared" si="59"/>
        <v>19.864999999999998</v>
      </c>
    </row>
    <row r="1253" spans="2:11">
      <c r="B1253" s="6">
        <v>40123</v>
      </c>
      <c r="C1253">
        <v>75.87</v>
      </c>
      <c r="E1253" s="6">
        <v>40359</v>
      </c>
      <c r="F1253">
        <v>20.231999999999999</v>
      </c>
      <c r="I1253" s="1">
        <f t="shared" si="57"/>
        <v>40123</v>
      </c>
      <c r="J1253">
        <f t="shared" si="58"/>
        <v>75.87</v>
      </c>
      <c r="K1253">
        <f t="shared" si="59"/>
        <v>20.231999999999999</v>
      </c>
    </row>
    <row r="1254" spans="2:11">
      <c r="B1254" s="6">
        <v>40126</v>
      </c>
      <c r="C1254">
        <v>77.77</v>
      </c>
      <c r="E1254" s="6">
        <v>40360</v>
      </c>
      <c r="F1254">
        <v>20.634</v>
      </c>
      <c r="I1254" s="1">
        <f t="shared" si="57"/>
        <v>40126</v>
      </c>
      <c r="J1254">
        <f t="shared" si="58"/>
        <v>77.77</v>
      </c>
      <c r="K1254">
        <f t="shared" si="59"/>
        <v>20.634</v>
      </c>
    </row>
    <row r="1255" spans="2:11">
      <c r="B1255" s="6">
        <v>40127</v>
      </c>
      <c r="C1255">
        <v>77.5</v>
      </c>
      <c r="E1255" s="6">
        <v>40361</v>
      </c>
      <c r="F1255">
        <v>20.625</v>
      </c>
      <c r="I1255" s="1">
        <f t="shared" si="57"/>
        <v>40127</v>
      </c>
      <c r="J1255">
        <f t="shared" si="58"/>
        <v>77.5</v>
      </c>
      <c r="K1255">
        <f t="shared" si="59"/>
        <v>20.625</v>
      </c>
    </row>
    <row r="1256" spans="2:11">
      <c r="B1256" s="6">
        <v>40128</v>
      </c>
      <c r="C1256">
        <v>77.95</v>
      </c>
      <c r="E1256" s="6">
        <v>40364</v>
      </c>
      <c r="F1256">
        <v>21.018000000000001</v>
      </c>
      <c r="I1256" s="1">
        <f t="shared" si="57"/>
        <v>40128</v>
      </c>
      <c r="J1256">
        <f t="shared" si="58"/>
        <v>77.95</v>
      </c>
      <c r="K1256">
        <f t="shared" si="59"/>
        <v>21.018000000000001</v>
      </c>
    </row>
    <row r="1257" spans="2:11">
      <c r="B1257" s="6">
        <v>40129</v>
      </c>
      <c r="C1257">
        <v>76.02</v>
      </c>
      <c r="E1257" s="6">
        <v>40365</v>
      </c>
      <c r="F1257">
        <v>21.238</v>
      </c>
      <c r="I1257" s="1">
        <f t="shared" si="57"/>
        <v>40129</v>
      </c>
      <c r="J1257">
        <f t="shared" si="58"/>
        <v>76.02</v>
      </c>
      <c r="K1257">
        <f t="shared" si="59"/>
        <v>21.238</v>
      </c>
    </row>
    <row r="1258" spans="2:11">
      <c r="B1258" s="6">
        <v>40130</v>
      </c>
      <c r="C1258">
        <v>75.55</v>
      </c>
      <c r="E1258" s="6">
        <v>40366</v>
      </c>
      <c r="F1258">
        <v>20.725000000000001</v>
      </c>
      <c r="I1258" s="1">
        <f t="shared" si="57"/>
        <v>40130</v>
      </c>
      <c r="J1258">
        <f t="shared" si="58"/>
        <v>75.55</v>
      </c>
      <c r="K1258">
        <f t="shared" si="59"/>
        <v>20.725000000000001</v>
      </c>
    </row>
    <row r="1259" spans="2:11">
      <c r="B1259" s="6">
        <v>40133</v>
      </c>
      <c r="C1259">
        <v>78.760000000000005</v>
      </c>
      <c r="E1259" s="6">
        <v>40367</v>
      </c>
      <c r="F1259">
        <v>21.164000000000001</v>
      </c>
      <c r="I1259" s="1">
        <f t="shared" si="57"/>
        <v>40133</v>
      </c>
      <c r="J1259">
        <f t="shared" si="58"/>
        <v>78.760000000000005</v>
      </c>
      <c r="K1259">
        <f t="shared" si="59"/>
        <v>21.164000000000001</v>
      </c>
    </row>
    <row r="1260" spans="2:11">
      <c r="B1260" s="6">
        <v>40134</v>
      </c>
      <c r="C1260">
        <v>78.97</v>
      </c>
      <c r="E1260" s="6">
        <v>40368</v>
      </c>
      <c r="F1260">
        <v>21.145</v>
      </c>
      <c r="I1260" s="1">
        <f t="shared" si="57"/>
        <v>40134</v>
      </c>
      <c r="J1260">
        <f t="shared" si="58"/>
        <v>78.97</v>
      </c>
      <c r="K1260">
        <f t="shared" si="59"/>
        <v>21.145</v>
      </c>
    </row>
    <row r="1261" spans="2:11">
      <c r="B1261" s="6">
        <v>40135</v>
      </c>
      <c r="C1261">
        <v>79.47</v>
      </c>
      <c r="E1261" s="6">
        <v>40371</v>
      </c>
      <c r="F1261">
        <v>20.995000000000001</v>
      </c>
      <c r="I1261" s="1">
        <f t="shared" si="57"/>
        <v>40135</v>
      </c>
      <c r="J1261">
        <f t="shared" si="58"/>
        <v>79.47</v>
      </c>
      <c r="K1261">
        <f t="shared" si="59"/>
        <v>20.995000000000001</v>
      </c>
    </row>
    <row r="1262" spans="2:11">
      <c r="B1262" s="6">
        <v>40136</v>
      </c>
      <c r="C1262">
        <v>77.64</v>
      </c>
      <c r="E1262" s="6">
        <v>40372</v>
      </c>
      <c r="F1262">
        <v>20.817</v>
      </c>
      <c r="I1262" s="1">
        <f t="shared" si="57"/>
        <v>40136</v>
      </c>
      <c r="J1262">
        <f t="shared" si="58"/>
        <v>77.64</v>
      </c>
      <c r="K1262">
        <f t="shared" si="59"/>
        <v>20.817</v>
      </c>
    </row>
    <row r="1263" spans="2:11">
      <c r="B1263" s="6">
        <v>40137</v>
      </c>
      <c r="C1263">
        <v>77.2</v>
      </c>
      <c r="E1263" s="6">
        <v>40373</v>
      </c>
      <c r="F1263">
        <v>20.013000000000002</v>
      </c>
      <c r="I1263" s="1">
        <f t="shared" si="57"/>
        <v>40137</v>
      </c>
      <c r="J1263">
        <f t="shared" si="58"/>
        <v>77.2</v>
      </c>
      <c r="K1263">
        <f t="shared" si="59"/>
        <v>20.013000000000002</v>
      </c>
    </row>
    <row r="1264" spans="2:11">
      <c r="B1264" s="6">
        <v>40140</v>
      </c>
      <c r="C1264">
        <v>77.459999999999994</v>
      </c>
      <c r="E1264" s="6">
        <v>40374</v>
      </c>
      <c r="F1264">
        <v>19.873999999999999</v>
      </c>
      <c r="I1264" s="1">
        <f t="shared" si="57"/>
        <v>40140</v>
      </c>
      <c r="J1264">
        <f t="shared" si="58"/>
        <v>77.459999999999994</v>
      </c>
      <c r="K1264">
        <f t="shared" si="59"/>
        <v>19.873999999999999</v>
      </c>
    </row>
    <row r="1265" spans="2:11">
      <c r="B1265" s="6">
        <v>40141</v>
      </c>
      <c r="C1265">
        <v>76.459999999999994</v>
      </c>
      <c r="E1265" s="6">
        <v>40375</v>
      </c>
      <c r="F1265">
        <v>19.385000000000002</v>
      </c>
      <c r="I1265" s="1">
        <f t="shared" si="57"/>
        <v>40141</v>
      </c>
      <c r="J1265">
        <f t="shared" si="58"/>
        <v>76.459999999999994</v>
      </c>
      <c r="K1265">
        <f t="shared" si="59"/>
        <v>19.385000000000002</v>
      </c>
    </row>
    <row r="1266" spans="2:11">
      <c r="B1266" s="6">
        <v>40142</v>
      </c>
      <c r="C1266">
        <v>78.44</v>
      </c>
      <c r="E1266" s="6">
        <v>40378</v>
      </c>
      <c r="F1266">
        <v>18.855</v>
      </c>
      <c r="I1266" s="1">
        <f t="shared" si="57"/>
        <v>40142</v>
      </c>
      <c r="J1266">
        <f t="shared" si="58"/>
        <v>78.44</v>
      </c>
      <c r="K1266">
        <f t="shared" si="59"/>
        <v>18.855</v>
      </c>
    </row>
    <row r="1267" spans="2:11">
      <c r="B1267" s="6">
        <v>40143</v>
      </c>
      <c r="C1267">
        <v>76.989999999999995</v>
      </c>
      <c r="E1267" s="6">
        <v>40379</v>
      </c>
      <c r="F1267">
        <v>18.228999999999999</v>
      </c>
      <c r="I1267" s="1">
        <f t="shared" si="57"/>
        <v>40143</v>
      </c>
      <c r="J1267">
        <f t="shared" si="58"/>
        <v>76.989999999999995</v>
      </c>
      <c r="K1267">
        <f t="shared" si="59"/>
        <v>18.228999999999999</v>
      </c>
    </row>
    <row r="1268" spans="2:11">
      <c r="B1268" s="6">
        <v>40144</v>
      </c>
      <c r="C1268">
        <v>77.180000000000007</v>
      </c>
      <c r="E1268" s="6">
        <v>40380</v>
      </c>
      <c r="F1268">
        <v>17.050999999999998</v>
      </c>
      <c r="I1268" s="1">
        <f t="shared" si="57"/>
        <v>40144</v>
      </c>
      <c r="J1268">
        <f t="shared" si="58"/>
        <v>77.180000000000007</v>
      </c>
      <c r="K1268">
        <f t="shared" si="59"/>
        <v>17.050999999999998</v>
      </c>
    </row>
    <row r="1269" spans="2:11">
      <c r="B1269" s="6">
        <v>40147</v>
      </c>
      <c r="C1269">
        <v>78.47</v>
      </c>
      <c r="E1269" s="6">
        <v>40381</v>
      </c>
      <c r="F1269">
        <v>17.745000000000001</v>
      </c>
      <c r="I1269" s="1">
        <f t="shared" si="57"/>
        <v>40147</v>
      </c>
      <c r="J1269">
        <f t="shared" si="58"/>
        <v>78.47</v>
      </c>
      <c r="K1269">
        <f t="shared" si="59"/>
        <v>17.745000000000001</v>
      </c>
    </row>
    <row r="1270" spans="2:11">
      <c r="B1270" s="6">
        <v>40148</v>
      </c>
      <c r="C1270">
        <v>79.349999999999994</v>
      </c>
      <c r="E1270" s="6">
        <v>40382</v>
      </c>
      <c r="F1270">
        <v>18.021000000000001</v>
      </c>
      <c r="I1270" s="1">
        <f t="shared" si="57"/>
        <v>40148</v>
      </c>
      <c r="J1270">
        <f t="shared" si="58"/>
        <v>79.349999999999994</v>
      </c>
      <c r="K1270">
        <f t="shared" si="59"/>
        <v>18.021000000000001</v>
      </c>
    </row>
    <row r="1271" spans="2:11">
      <c r="B1271" s="6">
        <v>40149</v>
      </c>
      <c r="C1271">
        <v>77.88</v>
      </c>
      <c r="E1271" s="6">
        <v>40385</v>
      </c>
      <c r="F1271">
        <v>17.853000000000002</v>
      </c>
      <c r="I1271" s="1">
        <f t="shared" si="57"/>
        <v>40149</v>
      </c>
      <c r="J1271">
        <f t="shared" si="58"/>
        <v>77.88</v>
      </c>
      <c r="K1271">
        <f t="shared" si="59"/>
        <v>17.853000000000002</v>
      </c>
    </row>
    <row r="1272" spans="2:11">
      <c r="B1272" s="6">
        <v>40150</v>
      </c>
      <c r="C1272">
        <v>78.36</v>
      </c>
      <c r="E1272" s="6">
        <v>40386</v>
      </c>
      <c r="F1272">
        <v>17.125</v>
      </c>
      <c r="I1272" s="1">
        <f t="shared" si="57"/>
        <v>40150</v>
      </c>
      <c r="J1272">
        <f t="shared" si="58"/>
        <v>78.36</v>
      </c>
      <c r="K1272">
        <f t="shared" si="59"/>
        <v>17.125</v>
      </c>
    </row>
    <row r="1273" spans="2:11">
      <c r="B1273" s="6">
        <v>40151</v>
      </c>
      <c r="C1273">
        <v>77.52</v>
      </c>
      <c r="E1273" s="6">
        <v>40387</v>
      </c>
      <c r="F1273">
        <v>17.295000000000002</v>
      </c>
      <c r="I1273" s="1">
        <f t="shared" si="57"/>
        <v>40151</v>
      </c>
      <c r="J1273">
        <f t="shared" si="58"/>
        <v>77.52</v>
      </c>
      <c r="K1273">
        <f t="shared" si="59"/>
        <v>17.295000000000002</v>
      </c>
    </row>
    <row r="1274" spans="2:11">
      <c r="B1274" s="6">
        <v>40154</v>
      </c>
      <c r="C1274">
        <v>76.430000000000007</v>
      </c>
      <c r="E1274" s="6">
        <v>40388</v>
      </c>
      <c r="F1274">
        <v>17.89</v>
      </c>
      <c r="I1274" s="1">
        <f t="shared" si="57"/>
        <v>40154</v>
      </c>
      <c r="J1274">
        <f t="shared" si="58"/>
        <v>76.430000000000007</v>
      </c>
      <c r="K1274">
        <f t="shared" si="59"/>
        <v>17.89</v>
      </c>
    </row>
    <row r="1275" spans="2:11">
      <c r="B1275" s="6">
        <v>40155</v>
      </c>
      <c r="C1275">
        <v>75.19</v>
      </c>
      <c r="E1275" s="6">
        <v>40389</v>
      </c>
      <c r="F1275">
        <v>18.497</v>
      </c>
      <c r="I1275" s="1">
        <f t="shared" si="57"/>
        <v>40155</v>
      </c>
      <c r="J1275">
        <f t="shared" si="58"/>
        <v>75.19</v>
      </c>
      <c r="K1275">
        <f t="shared" si="59"/>
        <v>18.497</v>
      </c>
    </row>
    <row r="1276" spans="2:11">
      <c r="B1276" s="6">
        <v>40156</v>
      </c>
      <c r="C1276">
        <v>72.39</v>
      </c>
      <c r="E1276" s="6">
        <v>40392</v>
      </c>
      <c r="F1276">
        <v>18.899999999999999</v>
      </c>
      <c r="I1276" s="1">
        <f t="shared" si="57"/>
        <v>40156</v>
      </c>
      <c r="J1276">
        <f t="shared" si="58"/>
        <v>72.39</v>
      </c>
      <c r="K1276">
        <f t="shared" si="59"/>
        <v>18.899999999999999</v>
      </c>
    </row>
    <row r="1277" spans="2:11">
      <c r="B1277" s="6">
        <v>40157</v>
      </c>
      <c r="C1277">
        <v>71.86</v>
      </c>
      <c r="E1277" s="6">
        <v>40393</v>
      </c>
      <c r="F1277">
        <v>18.774999999999999</v>
      </c>
      <c r="I1277" s="1">
        <f t="shared" si="57"/>
        <v>40157</v>
      </c>
      <c r="J1277">
        <f t="shared" si="58"/>
        <v>71.86</v>
      </c>
      <c r="K1277">
        <f t="shared" si="59"/>
        <v>18.774999999999999</v>
      </c>
    </row>
    <row r="1278" spans="2:11">
      <c r="B1278" s="6">
        <v>40158</v>
      </c>
      <c r="C1278">
        <v>71.88</v>
      </c>
      <c r="E1278" s="6">
        <v>40394</v>
      </c>
      <c r="F1278">
        <v>19.152999999999999</v>
      </c>
      <c r="I1278" s="1">
        <f t="shared" si="57"/>
        <v>40158</v>
      </c>
      <c r="J1278">
        <f t="shared" si="58"/>
        <v>71.88</v>
      </c>
      <c r="K1278">
        <f t="shared" si="59"/>
        <v>19.152999999999999</v>
      </c>
    </row>
    <row r="1279" spans="2:11">
      <c r="B1279" s="6">
        <v>40161</v>
      </c>
      <c r="C1279">
        <v>71.89</v>
      </c>
      <c r="E1279" s="6">
        <v>40395</v>
      </c>
      <c r="F1279">
        <v>19.062999999999999</v>
      </c>
      <c r="I1279" s="1">
        <f t="shared" si="57"/>
        <v>40161</v>
      </c>
      <c r="J1279">
        <f t="shared" si="58"/>
        <v>71.89</v>
      </c>
      <c r="K1279">
        <f t="shared" si="59"/>
        <v>19.062999999999999</v>
      </c>
    </row>
    <row r="1280" spans="2:11">
      <c r="B1280" s="6">
        <v>40162</v>
      </c>
      <c r="C1280">
        <v>72.05</v>
      </c>
      <c r="E1280" s="6">
        <v>40396</v>
      </c>
      <c r="F1280">
        <v>18.73</v>
      </c>
      <c r="I1280" s="1">
        <f t="shared" si="57"/>
        <v>40162</v>
      </c>
      <c r="J1280">
        <f t="shared" si="58"/>
        <v>72.05</v>
      </c>
      <c r="K1280">
        <f t="shared" si="59"/>
        <v>18.73</v>
      </c>
    </row>
    <row r="1281" spans="2:11">
      <c r="B1281" s="6">
        <v>40163</v>
      </c>
      <c r="C1281">
        <v>73.55</v>
      </c>
      <c r="E1281" s="6">
        <v>40399</v>
      </c>
      <c r="F1281">
        <v>18.815000000000001</v>
      </c>
      <c r="I1281" s="1">
        <f t="shared" si="57"/>
        <v>40163</v>
      </c>
      <c r="J1281">
        <f t="shared" si="58"/>
        <v>73.55</v>
      </c>
      <c r="K1281">
        <f t="shared" si="59"/>
        <v>18.815000000000001</v>
      </c>
    </row>
    <row r="1282" spans="2:11">
      <c r="B1282" s="6">
        <v>40164</v>
      </c>
      <c r="C1282">
        <v>73.37</v>
      </c>
      <c r="E1282" s="6">
        <v>40400</v>
      </c>
      <c r="F1282">
        <v>18.84</v>
      </c>
      <c r="I1282" s="1">
        <f t="shared" si="57"/>
        <v>40164</v>
      </c>
      <c r="J1282">
        <f t="shared" si="58"/>
        <v>73.37</v>
      </c>
      <c r="K1282">
        <f t="shared" si="59"/>
        <v>18.84</v>
      </c>
    </row>
    <row r="1283" spans="2:11">
      <c r="B1283" s="6">
        <v>40165</v>
      </c>
      <c r="C1283">
        <v>73.75</v>
      </c>
      <c r="E1283" s="6">
        <v>40401</v>
      </c>
      <c r="F1283">
        <v>18.815000000000001</v>
      </c>
      <c r="I1283" s="1">
        <f t="shared" si="57"/>
        <v>40165</v>
      </c>
      <c r="J1283">
        <f t="shared" si="58"/>
        <v>73.75</v>
      </c>
      <c r="K1283">
        <f t="shared" si="59"/>
        <v>18.815000000000001</v>
      </c>
    </row>
    <row r="1284" spans="2:11">
      <c r="B1284" s="6">
        <v>40168</v>
      </c>
      <c r="C1284">
        <v>72.989999999999995</v>
      </c>
      <c r="E1284" s="6">
        <v>40402</v>
      </c>
      <c r="F1284">
        <v>18.606999999999999</v>
      </c>
      <c r="I1284" s="1">
        <f t="shared" si="57"/>
        <v>40168</v>
      </c>
      <c r="J1284">
        <f t="shared" si="58"/>
        <v>72.989999999999995</v>
      </c>
      <c r="K1284">
        <f t="shared" si="59"/>
        <v>18.606999999999999</v>
      </c>
    </row>
    <row r="1285" spans="2:11">
      <c r="B1285" s="6">
        <v>40169</v>
      </c>
      <c r="C1285">
        <v>73.459999999999994</v>
      </c>
      <c r="E1285" s="6">
        <v>40403</v>
      </c>
      <c r="F1285">
        <v>18.55</v>
      </c>
      <c r="I1285" s="1">
        <f t="shared" si="57"/>
        <v>40169</v>
      </c>
      <c r="J1285">
        <f t="shared" si="58"/>
        <v>73.459999999999994</v>
      </c>
      <c r="K1285">
        <f t="shared" si="59"/>
        <v>18.55</v>
      </c>
    </row>
    <row r="1286" spans="2:11">
      <c r="B1286" s="6">
        <v>40170</v>
      </c>
      <c r="C1286">
        <v>75.45</v>
      </c>
      <c r="E1286" s="6">
        <v>40406</v>
      </c>
      <c r="F1286">
        <v>18.113</v>
      </c>
      <c r="I1286" s="1">
        <f t="shared" si="57"/>
        <v>40170</v>
      </c>
      <c r="J1286">
        <f t="shared" si="58"/>
        <v>75.45</v>
      </c>
      <c r="K1286">
        <f t="shared" si="59"/>
        <v>18.113</v>
      </c>
    </row>
    <row r="1287" spans="2:11">
      <c r="B1287" s="6">
        <v>40171</v>
      </c>
      <c r="C1287">
        <v>76.31</v>
      </c>
      <c r="E1287" s="6">
        <v>40407</v>
      </c>
      <c r="F1287">
        <v>18.081</v>
      </c>
      <c r="I1287" s="1">
        <f t="shared" ref="I1287:I1350" si="60">B1287</f>
        <v>40171</v>
      </c>
      <c r="J1287">
        <f t="shared" ref="J1287:J1350" si="61">C1287</f>
        <v>76.31</v>
      </c>
      <c r="K1287">
        <f t="shared" si="59"/>
        <v>18.081</v>
      </c>
    </row>
    <row r="1288" spans="2:11">
      <c r="B1288" s="6">
        <v>40175</v>
      </c>
      <c r="C1288">
        <v>77.319999999999993</v>
      </c>
      <c r="E1288" s="6">
        <v>40408</v>
      </c>
      <c r="F1288">
        <v>17.649000000000001</v>
      </c>
      <c r="I1288" s="1">
        <f t="shared" si="60"/>
        <v>40175</v>
      </c>
      <c r="J1288">
        <f t="shared" si="61"/>
        <v>77.319999999999993</v>
      </c>
      <c r="K1288">
        <f t="shared" ref="K1288:K1351" si="62">F1288</f>
        <v>17.649000000000001</v>
      </c>
    </row>
    <row r="1289" spans="2:11">
      <c r="B1289" s="6">
        <v>40176</v>
      </c>
      <c r="C1289">
        <v>77.64</v>
      </c>
      <c r="E1289" s="6">
        <v>40409</v>
      </c>
      <c r="F1289">
        <v>17.946000000000002</v>
      </c>
      <c r="I1289" s="1">
        <f t="shared" si="60"/>
        <v>40176</v>
      </c>
      <c r="J1289">
        <f t="shared" si="61"/>
        <v>77.64</v>
      </c>
      <c r="K1289">
        <f t="shared" si="62"/>
        <v>17.946000000000002</v>
      </c>
    </row>
    <row r="1290" spans="2:11">
      <c r="B1290" s="6">
        <v>40177</v>
      </c>
      <c r="C1290">
        <v>78.03</v>
      </c>
      <c r="E1290" s="6">
        <v>40410</v>
      </c>
      <c r="F1290">
        <v>18.212</v>
      </c>
      <c r="I1290" s="1">
        <f t="shared" si="60"/>
        <v>40177</v>
      </c>
      <c r="J1290">
        <f t="shared" si="61"/>
        <v>78.03</v>
      </c>
      <c r="K1290">
        <f t="shared" si="62"/>
        <v>18.212</v>
      </c>
    </row>
    <row r="1291" spans="2:11">
      <c r="B1291" s="6">
        <v>40178</v>
      </c>
      <c r="C1291">
        <v>77.930000000000007</v>
      </c>
      <c r="E1291" s="6">
        <v>40413</v>
      </c>
      <c r="F1291">
        <v>18.370999999999999</v>
      </c>
      <c r="I1291" s="1">
        <f t="shared" si="60"/>
        <v>40178</v>
      </c>
      <c r="J1291">
        <f t="shared" si="61"/>
        <v>77.930000000000007</v>
      </c>
      <c r="K1291">
        <f t="shared" si="62"/>
        <v>18.370999999999999</v>
      </c>
    </row>
    <row r="1292" spans="2:11">
      <c r="B1292" s="6">
        <v>40182</v>
      </c>
      <c r="C1292">
        <v>80.12</v>
      </c>
      <c r="E1292" s="6">
        <v>40414</v>
      </c>
      <c r="F1292">
        <v>17.716000000000001</v>
      </c>
      <c r="I1292" s="1">
        <f t="shared" si="60"/>
        <v>40182</v>
      </c>
      <c r="J1292">
        <f t="shared" si="61"/>
        <v>80.12</v>
      </c>
      <c r="K1292">
        <f t="shared" si="62"/>
        <v>17.716000000000001</v>
      </c>
    </row>
    <row r="1293" spans="2:11">
      <c r="B1293" s="6">
        <v>40183</v>
      </c>
      <c r="C1293">
        <v>80.59</v>
      </c>
      <c r="E1293" s="6">
        <v>40415</v>
      </c>
      <c r="F1293">
        <v>17.72</v>
      </c>
      <c r="I1293" s="1">
        <f t="shared" si="60"/>
        <v>40183</v>
      </c>
      <c r="J1293">
        <f t="shared" si="61"/>
        <v>80.59</v>
      </c>
      <c r="K1293">
        <f t="shared" si="62"/>
        <v>17.72</v>
      </c>
    </row>
    <row r="1294" spans="2:11">
      <c r="B1294" s="6">
        <v>40184</v>
      </c>
      <c r="C1294">
        <v>81.89</v>
      </c>
      <c r="E1294" s="6">
        <v>40416</v>
      </c>
      <c r="F1294">
        <v>17.943999999999999</v>
      </c>
      <c r="I1294" s="1">
        <f t="shared" si="60"/>
        <v>40184</v>
      </c>
      <c r="J1294">
        <f t="shared" si="61"/>
        <v>81.89</v>
      </c>
      <c r="K1294">
        <f t="shared" si="62"/>
        <v>17.943999999999999</v>
      </c>
    </row>
    <row r="1295" spans="2:11">
      <c r="B1295" s="6">
        <v>40185</v>
      </c>
      <c r="C1295">
        <v>81.510000000000005</v>
      </c>
      <c r="E1295" s="6">
        <v>40417</v>
      </c>
      <c r="F1295">
        <v>17.895</v>
      </c>
      <c r="I1295" s="1">
        <f t="shared" si="60"/>
        <v>40185</v>
      </c>
      <c r="J1295">
        <f t="shared" si="61"/>
        <v>81.510000000000005</v>
      </c>
      <c r="K1295">
        <f t="shared" si="62"/>
        <v>17.895</v>
      </c>
    </row>
    <row r="1296" spans="2:11">
      <c r="B1296" s="6">
        <v>40186</v>
      </c>
      <c r="C1296">
        <v>81.37</v>
      </c>
      <c r="E1296" s="6">
        <v>40420</v>
      </c>
      <c r="F1296">
        <v>18.062999999999999</v>
      </c>
      <c r="I1296" s="1">
        <f t="shared" si="60"/>
        <v>40186</v>
      </c>
      <c r="J1296">
        <f t="shared" si="61"/>
        <v>81.37</v>
      </c>
      <c r="K1296">
        <f t="shared" si="62"/>
        <v>18.062999999999999</v>
      </c>
    </row>
    <row r="1297" spans="2:11">
      <c r="B1297" s="6">
        <v>40189</v>
      </c>
      <c r="C1297">
        <v>80.97</v>
      </c>
      <c r="E1297" s="6">
        <v>40421</v>
      </c>
      <c r="F1297">
        <v>18.407</v>
      </c>
      <c r="I1297" s="1">
        <f t="shared" si="60"/>
        <v>40189</v>
      </c>
      <c r="J1297">
        <f t="shared" si="61"/>
        <v>80.97</v>
      </c>
      <c r="K1297">
        <f t="shared" si="62"/>
        <v>18.407</v>
      </c>
    </row>
    <row r="1298" spans="2:11">
      <c r="B1298" s="6">
        <v>40190</v>
      </c>
      <c r="C1298">
        <v>79.3</v>
      </c>
      <c r="E1298" s="6">
        <v>40422</v>
      </c>
      <c r="F1298">
        <v>18.21</v>
      </c>
      <c r="I1298" s="1">
        <f t="shared" si="60"/>
        <v>40190</v>
      </c>
      <c r="J1298">
        <f t="shared" si="61"/>
        <v>79.3</v>
      </c>
      <c r="K1298">
        <f t="shared" si="62"/>
        <v>18.21</v>
      </c>
    </row>
    <row r="1299" spans="2:11">
      <c r="B1299" s="6">
        <v>40191</v>
      </c>
      <c r="C1299">
        <v>78.31</v>
      </c>
      <c r="E1299" s="6">
        <v>40423</v>
      </c>
      <c r="F1299">
        <v>18.332999999999998</v>
      </c>
      <c r="I1299" s="1">
        <f t="shared" si="60"/>
        <v>40191</v>
      </c>
      <c r="J1299">
        <f t="shared" si="61"/>
        <v>78.31</v>
      </c>
      <c r="K1299">
        <f t="shared" si="62"/>
        <v>18.332999999999998</v>
      </c>
    </row>
    <row r="1300" spans="2:11">
      <c r="B1300" s="6">
        <v>40192</v>
      </c>
      <c r="C1300">
        <v>77.819999999999993</v>
      </c>
      <c r="E1300" s="6">
        <v>40424</v>
      </c>
      <c r="F1300">
        <v>18.8</v>
      </c>
      <c r="I1300" s="1">
        <f t="shared" si="60"/>
        <v>40192</v>
      </c>
      <c r="J1300">
        <f t="shared" si="61"/>
        <v>77.819999999999993</v>
      </c>
      <c r="K1300">
        <f t="shared" si="62"/>
        <v>18.8</v>
      </c>
    </row>
    <row r="1301" spans="2:11">
      <c r="B1301" s="6">
        <v>40193</v>
      </c>
      <c r="C1301">
        <v>77.11</v>
      </c>
      <c r="E1301" s="6">
        <v>40427</v>
      </c>
      <c r="F1301">
        <v>18.335000000000001</v>
      </c>
      <c r="I1301" s="1">
        <f t="shared" si="60"/>
        <v>40193</v>
      </c>
      <c r="J1301">
        <f t="shared" si="61"/>
        <v>77.11</v>
      </c>
      <c r="K1301">
        <f t="shared" si="62"/>
        <v>18.335000000000001</v>
      </c>
    </row>
    <row r="1302" spans="2:11">
      <c r="B1302" s="6">
        <v>40196</v>
      </c>
      <c r="C1302">
        <v>77.099999999999994</v>
      </c>
      <c r="E1302" s="6">
        <v>40428</v>
      </c>
      <c r="F1302">
        <v>18.260000000000002</v>
      </c>
      <c r="I1302" s="1">
        <f t="shared" si="60"/>
        <v>40196</v>
      </c>
      <c r="J1302">
        <f t="shared" si="61"/>
        <v>77.099999999999994</v>
      </c>
      <c r="K1302">
        <f t="shared" si="62"/>
        <v>18.260000000000002</v>
      </c>
    </row>
    <row r="1303" spans="2:11">
      <c r="B1303" s="6">
        <v>40197</v>
      </c>
      <c r="C1303">
        <v>77.63</v>
      </c>
      <c r="E1303" s="6">
        <v>40429</v>
      </c>
      <c r="F1303">
        <v>18.55</v>
      </c>
      <c r="I1303" s="1">
        <f t="shared" si="60"/>
        <v>40197</v>
      </c>
      <c r="J1303">
        <f t="shared" si="61"/>
        <v>77.63</v>
      </c>
      <c r="K1303">
        <f t="shared" si="62"/>
        <v>18.55</v>
      </c>
    </row>
    <row r="1304" spans="2:11">
      <c r="B1304" s="6">
        <v>40198</v>
      </c>
      <c r="C1304">
        <v>76.319999999999993</v>
      </c>
      <c r="E1304" s="6">
        <v>40430</v>
      </c>
      <c r="F1304">
        <v>18.809000000000001</v>
      </c>
      <c r="I1304" s="1">
        <f t="shared" si="60"/>
        <v>40198</v>
      </c>
      <c r="J1304">
        <f t="shared" si="61"/>
        <v>76.319999999999993</v>
      </c>
      <c r="K1304">
        <f t="shared" si="62"/>
        <v>18.809000000000001</v>
      </c>
    </row>
    <row r="1305" spans="2:11">
      <c r="B1305" s="6">
        <v>40199</v>
      </c>
      <c r="C1305">
        <v>74.58</v>
      </c>
      <c r="E1305" s="6">
        <v>40431</v>
      </c>
      <c r="F1305">
        <v>18.591000000000001</v>
      </c>
      <c r="I1305" s="1">
        <f t="shared" si="60"/>
        <v>40199</v>
      </c>
      <c r="J1305">
        <f t="shared" si="61"/>
        <v>74.58</v>
      </c>
      <c r="K1305">
        <f t="shared" si="62"/>
        <v>18.591000000000001</v>
      </c>
    </row>
    <row r="1306" spans="2:11">
      <c r="B1306" s="6">
        <v>40200</v>
      </c>
      <c r="C1306">
        <v>72.83</v>
      </c>
      <c r="E1306" s="6">
        <v>40434</v>
      </c>
      <c r="F1306">
        <v>18.651</v>
      </c>
      <c r="I1306" s="1">
        <f t="shared" si="60"/>
        <v>40200</v>
      </c>
      <c r="J1306">
        <f t="shared" si="61"/>
        <v>72.83</v>
      </c>
      <c r="K1306">
        <f t="shared" si="62"/>
        <v>18.651</v>
      </c>
    </row>
    <row r="1307" spans="2:11">
      <c r="B1307" s="6">
        <v>40203</v>
      </c>
      <c r="C1307">
        <v>73.69</v>
      </c>
      <c r="E1307" s="6">
        <v>40435</v>
      </c>
      <c r="F1307">
        <v>18.567</v>
      </c>
      <c r="I1307" s="1">
        <f t="shared" si="60"/>
        <v>40203</v>
      </c>
      <c r="J1307">
        <f t="shared" si="61"/>
        <v>73.69</v>
      </c>
      <c r="K1307">
        <f t="shared" si="62"/>
        <v>18.567</v>
      </c>
    </row>
    <row r="1308" spans="2:11">
      <c r="B1308" s="6">
        <v>40204</v>
      </c>
      <c r="C1308">
        <v>73.290000000000006</v>
      </c>
      <c r="E1308" s="6">
        <v>40436</v>
      </c>
      <c r="F1308">
        <v>18.548999999999999</v>
      </c>
      <c r="I1308" s="1">
        <f t="shared" si="60"/>
        <v>40204</v>
      </c>
      <c r="J1308">
        <f t="shared" si="61"/>
        <v>73.290000000000006</v>
      </c>
      <c r="K1308">
        <f t="shared" si="62"/>
        <v>18.548999999999999</v>
      </c>
    </row>
    <row r="1309" spans="2:11">
      <c r="B1309" s="6">
        <v>40205</v>
      </c>
      <c r="C1309">
        <v>72.239999999999995</v>
      </c>
      <c r="E1309" s="6">
        <v>40437</v>
      </c>
      <c r="F1309">
        <v>18.41</v>
      </c>
      <c r="I1309" s="1">
        <f t="shared" si="60"/>
        <v>40205</v>
      </c>
      <c r="J1309">
        <f t="shared" si="61"/>
        <v>72.239999999999995</v>
      </c>
      <c r="K1309">
        <f t="shared" si="62"/>
        <v>18.41</v>
      </c>
    </row>
    <row r="1310" spans="2:11">
      <c r="B1310" s="6">
        <v>40206</v>
      </c>
      <c r="C1310">
        <v>72.13</v>
      </c>
      <c r="E1310" s="6">
        <v>40438</v>
      </c>
      <c r="F1310">
        <v>18.411000000000001</v>
      </c>
      <c r="I1310" s="1">
        <f t="shared" si="60"/>
        <v>40206</v>
      </c>
      <c r="J1310">
        <f t="shared" si="61"/>
        <v>72.13</v>
      </c>
      <c r="K1310">
        <f t="shared" si="62"/>
        <v>18.411000000000001</v>
      </c>
    </row>
    <row r="1311" spans="2:11">
      <c r="B1311" s="6">
        <v>40207</v>
      </c>
      <c r="C1311">
        <v>71.459999999999994</v>
      </c>
      <c r="E1311" s="6">
        <v>40441</v>
      </c>
      <c r="F1311">
        <v>18.260000000000002</v>
      </c>
      <c r="I1311" s="1">
        <f t="shared" si="60"/>
        <v>40207</v>
      </c>
      <c r="J1311">
        <f t="shared" si="61"/>
        <v>71.459999999999994</v>
      </c>
      <c r="K1311">
        <f t="shared" si="62"/>
        <v>18.260000000000002</v>
      </c>
    </row>
    <row r="1312" spans="2:11">
      <c r="B1312" s="6">
        <v>40210</v>
      </c>
      <c r="C1312">
        <v>73.11</v>
      </c>
      <c r="E1312" s="6">
        <v>40442</v>
      </c>
      <c r="F1312">
        <v>18.120999999999999</v>
      </c>
      <c r="I1312" s="1">
        <f t="shared" si="60"/>
        <v>40210</v>
      </c>
      <c r="J1312">
        <f t="shared" si="61"/>
        <v>73.11</v>
      </c>
      <c r="K1312">
        <f t="shared" si="62"/>
        <v>18.120999999999999</v>
      </c>
    </row>
    <row r="1313" spans="2:11">
      <c r="B1313" s="6">
        <v>40211</v>
      </c>
      <c r="C1313">
        <v>76.06</v>
      </c>
      <c r="E1313" s="6">
        <v>40443</v>
      </c>
      <c r="F1313">
        <v>18.239999999999998</v>
      </c>
      <c r="I1313" s="1">
        <f t="shared" si="60"/>
        <v>40211</v>
      </c>
      <c r="J1313">
        <f t="shared" si="61"/>
        <v>76.06</v>
      </c>
      <c r="K1313">
        <f t="shared" si="62"/>
        <v>18.239999999999998</v>
      </c>
    </row>
    <row r="1314" spans="2:11">
      <c r="B1314" s="6">
        <v>40212</v>
      </c>
      <c r="C1314">
        <v>75.92</v>
      </c>
      <c r="E1314" s="6">
        <v>40444</v>
      </c>
      <c r="F1314">
        <v>18.41</v>
      </c>
      <c r="I1314" s="1">
        <f t="shared" si="60"/>
        <v>40212</v>
      </c>
      <c r="J1314">
        <f t="shared" si="61"/>
        <v>75.92</v>
      </c>
      <c r="K1314">
        <f t="shared" si="62"/>
        <v>18.41</v>
      </c>
    </row>
    <row r="1315" spans="2:11">
      <c r="B1315" s="6">
        <v>40213</v>
      </c>
      <c r="C1315">
        <v>72.13</v>
      </c>
      <c r="E1315" s="6">
        <v>40445</v>
      </c>
      <c r="F1315">
        <v>18.68</v>
      </c>
      <c r="I1315" s="1">
        <f t="shared" si="60"/>
        <v>40213</v>
      </c>
      <c r="J1315">
        <f t="shared" si="61"/>
        <v>72.13</v>
      </c>
      <c r="K1315">
        <f t="shared" si="62"/>
        <v>18.68</v>
      </c>
    </row>
    <row r="1316" spans="2:11">
      <c r="B1316" s="6">
        <v>40214</v>
      </c>
      <c r="C1316">
        <v>69.59</v>
      </c>
      <c r="E1316" s="6">
        <v>40448</v>
      </c>
      <c r="F1316">
        <v>18.515999999999998</v>
      </c>
      <c r="I1316" s="1">
        <f t="shared" si="60"/>
        <v>40214</v>
      </c>
      <c r="J1316">
        <f t="shared" si="61"/>
        <v>69.59</v>
      </c>
      <c r="K1316">
        <f t="shared" si="62"/>
        <v>18.515999999999998</v>
      </c>
    </row>
    <row r="1317" spans="2:11">
      <c r="B1317" s="6">
        <v>40217</v>
      </c>
      <c r="C1317">
        <v>70.11</v>
      </c>
      <c r="E1317" s="6">
        <v>40449</v>
      </c>
      <c r="F1317">
        <v>18.989999999999998</v>
      </c>
      <c r="I1317" s="1">
        <f t="shared" si="60"/>
        <v>40217</v>
      </c>
      <c r="J1317">
        <f t="shared" si="61"/>
        <v>70.11</v>
      </c>
      <c r="K1317">
        <f t="shared" si="62"/>
        <v>18.989999999999998</v>
      </c>
    </row>
    <row r="1318" spans="2:11">
      <c r="B1318" s="6">
        <v>40218</v>
      </c>
      <c r="C1318">
        <v>72.13</v>
      </c>
      <c r="E1318" s="6">
        <v>40450</v>
      </c>
      <c r="F1318">
        <v>19.125</v>
      </c>
      <c r="I1318" s="1">
        <f t="shared" si="60"/>
        <v>40218</v>
      </c>
      <c r="J1318">
        <f t="shared" si="61"/>
        <v>72.13</v>
      </c>
      <c r="K1318">
        <f t="shared" si="62"/>
        <v>19.125</v>
      </c>
    </row>
    <row r="1319" spans="2:11">
      <c r="B1319" s="6">
        <v>40219</v>
      </c>
      <c r="C1319">
        <v>72.540000000000006</v>
      </c>
      <c r="E1319" s="6">
        <v>40451</v>
      </c>
      <c r="F1319">
        <v>19.2</v>
      </c>
      <c r="I1319" s="1">
        <f t="shared" si="60"/>
        <v>40219</v>
      </c>
      <c r="J1319">
        <f t="shared" si="61"/>
        <v>72.540000000000006</v>
      </c>
      <c r="K1319">
        <f t="shared" si="62"/>
        <v>19.2</v>
      </c>
    </row>
    <row r="1320" spans="2:11">
      <c r="B1320" s="6">
        <v>40220</v>
      </c>
      <c r="C1320">
        <v>73.05</v>
      </c>
      <c r="E1320" s="6">
        <v>40452</v>
      </c>
      <c r="F1320">
        <v>18.93</v>
      </c>
      <c r="I1320" s="1">
        <f t="shared" si="60"/>
        <v>40220</v>
      </c>
      <c r="J1320">
        <f t="shared" si="61"/>
        <v>73.05</v>
      </c>
      <c r="K1320">
        <f t="shared" si="62"/>
        <v>18.93</v>
      </c>
    </row>
    <row r="1321" spans="2:11">
      <c r="B1321" s="6">
        <v>40221</v>
      </c>
      <c r="C1321">
        <v>72.900000000000006</v>
      </c>
      <c r="E1321" s="6">
        <v>40455</v>
      </c>
      <c r="F1321">
        <v>18.741</v>
      </c>
      <c r="I1321" s="1">
        <f t="shared" si="60"/>
        <v>40221</v>
      </c>
      <c r="J1321">
        <f t="shared" si="61"/>
        <v>72.900000000000006</v>
      </c>
      <c r="K1321">
        <f t="shared" si="62"/>
        <v>18.741</v>
      </c>
    </row>
    <row r="1322" spans="2:11">
      <c r="B1322" s="6">
        <v>40224</v>
      </c>
      <c r="C1322">
        <v>72.510000000000005</v>
      </c>
      <c r="E1322" s="6">
        <v>40456</v>
      </c>
      <c r="F1322">
        <v>18.95</v>
      </c>
      <c r="I1322" s="1">
        <f t="shared" si="60"/>
        <v>40224</v>
      </c>
      <c r="J1322">
        <f t="shared" si="61"/>
        <v>72.510000000000005</v>
      </c>
      <c r="K1322">
        <f t="shared" si="62"/>
        <v>18.95</v>
      </c>
    </row>
    <row r="1323" spans="2:11">
      <c r="B1323" s="6">
        <v>40225</v>
      </c>
      <c r="C1323">
        <v>75.680000000000007</v>
      </c>
      <c r="E1323" s="6">
        <v>40457</v>
      </c>
      <c r="F1323">
        <v>18.89</v>
      </c>
      <c r="I1323" s="1">
        <f t="shared" si="60"/>
        <v>40225</v>
      </c>
      <c r="J1323">
        <f t="shared" si="61"/>
        <v>75.680000000000007</v>
      </c>
      <c r="K1323">
        <f t="shared" si="62"/>
        <v>18.89</v>
      </c>
    </row>
    <row r="1324" spans="2:11">
      <c r="B1324" s="6">
        <v>40226</v>
      </c>
      <c r="C1324">
        <v>76.27</v>
      </c>
      <c r="E1324" s="6">
        <v>40458</v>
      </c>
      <c r="F1324">
        <v>18.728999999999999</v>
      </c>
      <c r="I1324" s="1">
        <f t="shared" si="60"/>
        <v>40226</v>
      </c>
      <c r="J1324">
        <f t="shared" si="61"/>
        <v>76.27</v>
      </c>
      <c r="K1324">
        <f t="shared" si="62"/>
        <v>18.728999999999999</v>
      </c>
    </row>
    <row r="1325" spans="2:11">
      <c r="B1325" s="6">
        <v>40227</v>
      </c>
      <c r="C1325">
        <v>77.78</v>
      </c>
      <c r="E1325" s="6">
        <v>40459</v>
      </c>
      <c r="F1325">
        <v>18.663</v>
      </c>
      <c r="I1325" s="1">
        <f t="shared" si="60"/>
        <v>40227</v>
      </c>
      <c r="J1325">
        <f t="shared" si="61"/>
        <v>77.78</v>
      </c>
      <c r="K1325">
        <f t="shared" si="62"/>
        <v>18.663</v>
      </c>
    </row>
    <row r="1326" spans="2:11">
      <c r="B1326" s="6">
        <v>40228</v>
      </c>
      <c r="C1326">
        <v>78.19</v>
      </c>
      <c r="E1326" s="6">
        <v>40462</v>
      </c>
      <c r="F1326">
        <v>18.96</v>
      </c>
      <c r="I1326" s="1">
        <f t="shared" si="60"/>
        <v>40228</v>
      </c>
      <c r="J1326">
        <f t="shared" si="61"/>
        <v>78.19</v>
      </c>
      <c r="K1326">
        <f t="shared" si="62"/>
        <v>18.96</v>
      </c>
    </row>
    <row r="1327" spans="2:11">
      <c r="B1327" s="6">
        <v>40231</v>
      </c>
      <c r="C1327">
        <v>78.61</v>
      </c>
      <c r="E1327" s="6">
        <v>40463</v>
      </c>
      <c r="F1327">
        <v>19</v>
      </c>
      <c r="I1327" s="1">
        <f t="shared" si="60"/>
        <v>40231</v>
      </c>
      <c r="J1327">
        <f t="shared" si="61"/>
        <v>78.61</v>
      </c>
      <c r="K1327">
        <f t="shared" si="62"/>
        <v>19</v>
      </c>
    </row>
    <row r="1328" spans="2:11">
      <c r="B1328" s="6">
        <v>40232</v>
      </c>
      <c r="C1328">
        <v>77.25</v>
      </c>
      <c r="E1328" s="6">
        <v>40464</v>
      </c>
      <c r="F1328">
        <v>18.821000000000002</v>
      </c>
      <c r="I1328" s="1">
        <f t="shared" si="60"/>
        <v>40232</v>
      </c>
      <c r="J1328">
        <f t="shared" si="61"/>
        <v>77.25</v>
      </c>
      <c r="K1328">
        <f t="shared" si="62"/>
        <v>18.821000000000002</v>
      </c>
    </row>
    <row r="1329" spans="2:11">
      <c r="B1329" s="6">
        <v>40233</v>
      </c>
      <c r="C1329">
        <v>78.09</v>
      </c>
      <c r="E1329" s="6">
        <v>40465</v>
      </c>
      <c r="F1329">
        <v>18.97</v>
      </c>
      <c r="I1329" s="1">
        <f t="shared" si="60"/>
        <v>40233</v>
      </c>
      <c r="J1329">
        <f t="shared" si="61"/>
        <v>78.09</v>
      </c>
      <c r="K1329">
        <f t="shared" si="62"/>
        <v>18.97</v>
      </c>
    </row>
    <row r="1330" spans="2:11">
      <c r="B1330" s="6">
        <v>40234</v>
      </c>
      <c r="C1330">
        <v>76.290000000000006</v>
      </c>
      <c r="E1330" s="6">
        <v>40466</v>
      </c>
      <c r="F1330">
        <v>18.989999999999998</v>
      </c>
      <c r="I1330" s="1">
        <f t="shared" si="60"/>
        <v>40234</v>
      </c>
      <c r="J1330">
        <f t="shared" si="61"/>
        <v>76.290000000000006</v>
      </c>
      <c r="K1330">
        <f t="shared" si="62"/>
        <v>18.989999999999998</v>
      </c>
    </row>
    <row r="1331" spans="2:11">
      <c r="B1331" s="6">
        <v>40235</v>
      </c>
      <c r="C1331">
        <v>77.59</v>
      </c>
      <c r="E1331" s="6">
        <v>40469</v>
      </c>
      <c r="F1331">
        <v>18.975000000000001</v>
      </c>
      <c r="I1331" s="1">
        <f t="shared" si="60"/>
        <v>40235</v>
      </c>
      <c r="J1331">
        <f t="shared" si="61"/>
        <v>77.59</v>
      </c>
      <c r="K1331">
        <f t="shared" si="62"/>
        <v>18.975000000000001</v>
      </c>
    </row>
    <row r="1332" spans="2:11">
      <c r="B1332" s="6">
        <v>40238</v>
      </c>
      <c r="C1332">
        <v>76.89</v>
      </c>
      <c r="E1332" s="6">
        <v>40470</v>
      </c>
      <c r="F1332">
        <v>18.672999999999998</v>
      </c>
      <c r="I1332" s="1">
        <f t="shared" si="60"/>
        <v>40238</v>
      </c>
      <c r="J1332">
        <f t="shared" si="61"/>
        <v>76.89</v>
      </c>
      <c r="K1332">
        <f t="shared" si="62"/>
        <v>18.672999999999998</v>
      </c>
    </row>
    <row r="1333" spans="2:11">
      <c r="B1333" s="6">
        <v>40239</v>
      </c>
      <c r="C1333">
        <v>78.180000000000007</v>
      </c>
      <c r="E1333" s="6">
        <v>40471</v>
      </c>
      <c r="F1333">
        <v>18.783000000000001</v>
      </c>
      <c r="I1333" s="1">
        <f t="shared" si="60"/>
        <v>40239</v>
      </c>
      <c r="J1333">
        <f t="shared" si="61"/>
        <v>78.180000000000007</v>
      </c>
      <c r="K1333">
        <f t="shared" si="62"/>
        <v>18.783000000000001</v>
      </c>
    </row>
    <row r="1334" spans="2:11">
      <c r="B1334" s="6">
        <v>40240</v>
      </c>
      <c r="C1334">
        <v>79.25</v>
      </c>
      <c r="E1334" s="6">
        <v>40472</v>
      </c>
      <c r="F1334">
        <v>18.672999999999998</v>
      </c>
      <c r="I1334" s="1">
        <f t="shared" si="60"/>
        <v>40240</v>
      </c>
      <c r="J1334">
        <f t="shared" si="61"/>
        <v>79.25</v>
      </c>
      <c r="K1334">
        <f t="shared" si="62"/>
        <v>18.672999999999998</v>
      </c>
    </row>
    <row r="1335" spans="2:11">
      <c r="B1335" s="6">
        <v>40241</v>
      </c>
      <c r="C1335">
        <v>78.540000000000006</v>
      </c>
      <c r="E1335" s="6">
        <v>40473</v>
      </c>
      <c r="F1335">
        <v>18.684000000000001</v>
      </c>
      <c r="I1335" s="1">
        <f t="shared" si="60"/>
        <v>40241</v>
      </c>
      <c r="J1335">
        <f t="shared" si="61"/>
        <v>78.540000000000006</v>
      </c>
      <c r="K1335">
        <f t="shared" si="62"/>
        <v>18.684000000000001</v>
      </c>
    </row>
    <row r="1336" spans="2:11">
      <c r="B1336" s="6">
        <v>40242</v>
      </c>
      <c r="C1336">
        <v>79.89</v>
      </c>
      <c r="E1336" s="6">
        <v>40476</v>
      </c>
      <c r="F1336">
        <v>18.768000000000001</v>
      </c>
      <c r="I1336" s="1">
        <f t="shared" si="60"/>
        <v>40242</v>
      </c>
      <c r="J1336">
        <f t="shared" si="61"/>
        <v>79.89</v>
      </c>
      <c r="K1336">
        <f t="shared" si="62"/>
        <v>18.768000000000001</v>
      </c>
    </row>
    <row r="1337" spans="2:11">
      <c r="B1337" s="6">
        <v>40245</v>
      </c>
      <c r="C1337">
        <v>80.47</v>
      </c>
      <c r="E1337" s="6">
        <v>40477</v>
      </c>
      <c r="F1337">
        <v>19.074000000000002</v>
      </c>
      <c r="I1337" s="1">
        <f t="shared" si="60"/>
        <v>40245</v>
      </c>
      <c r="J1337">
        <f t="shared" si="61"/>
        <v>80.47</v>
      </c>
      <c r="K1337">
        <f t="shared" si="62"/>
        <v>19.074000000000002</v>
      </c>
    </row>
    <row r="1338" spans="2:11">
      <c r="B1338" s="6">
        <v>40246</v>
      </c>
      <c r="C1338">
        <v>79.91</v>
      </c>
      <c r="E1338" s="6">
        <v>40478</v>
      </c>
      <c r="F1338">
        <v>19.079000000000001</v>
      </c>
      <c r="I1338" s="1">
        <f t="shared" si="60"/>
        <v>40246</v>
      </c>
      <c r="J1338">
        <f t="shared" si="61"/>
        <v>79.91</v>
      </c>
      <c r="K1338">
        <f t="shared" si="62"/>
        <v>19.079000000000001</v>
      </c>
    </row>
    <row r="1339" spans="2:11">
      <c r="B1339" s="6">
        <v>40247</v>
      </c>
      <c r="C1339">
        <v>80.48</v>
      </c>
      <c r="E1339" s="6">
        <v>40479</v>
      </c>
      <c r="F1339">
        <v>18.933</v>
      </c>
      <c r="I1339" s="1">
        <f t="shared" si="60"/>
        <v>40247</v>
      </c>
      <c r="J1339">
        <f t="shared" si="61"/>
        <v>80.48</v>
      </c>
      <c r="K1339">
        <f t="shared" si="62"/>
        <v>18.933</v>
      </c>
    </row>
    <row r="1340" spans="2:11">
      <c r="B1340" s="6">
        <v>40248</v>
      </c>
      <c r="C1340">
        <v>80.28</v>
      </c>
      <c r="E1340" s="6">
        <v>40480</v>
      </c>
      <c r="F1340">
        <v>18.806999999999999</v>
      </c>
      <c r="I1340" s="1">
        <f t="shared" si="60"/>
        <v>40248</v>
      </c>
      <c r="J1340">
        <f t="shared" si="61"/>
        <v>80.28</v>
      </c>
      <c r="K1340">
        <f t="shared" si="62"/>
        <v>18.806999999999999</v>
      </c>
    </row>
    <row r="1341" spans="2:11">
      <c r="B1341" s="6">
        <v>40249</v>
      </c>
      <c r="C1341">
        <v>79.39</v>
      </c>
      <c r="E1341" s="6">
        <v>40483</v>
      </c>
      <c r="F1341">
        <v>18.673999999999999</v>
      </c>
      <c r="I1341" s="1">
        <f t="shared" si="60"/>
        <v>40249</v>
      </c>
      <c r="J1341">
        <f t="shared" si="61"/>
        <v>79.39</v>
      </c>
      <c r="K1341">
        <f t="shared" si="62"/>
        <v>18.673999999999999</v>
      </c>
    </row>
    <row r="1342" spans="2:11">
      <c r="B1342" s="6">
        <v>40252</v>
      </c>
      <c r="C1342">
        <v>77.89</v>
      </c>
      <c r="E1342" s="6">
        <v>40484</v>
      </c>
      <c r="F1342">
        <v>18.675000000000001</v>
      </c>
      <c r="I1342" s="1">
        <f t="shared" si="60"/>
        <v>40252</v>
      </c>
      <c r="J1342">
        <f t="shared" si="61"/>
        <v>77.89</v>
      </c>
      <c r="K1342">
        <f t="shared" si="62"/>
        <v>18.675000000000001</v>
      </c>
    </row>
    <row r="1343" spans="2:11">
      <c r="B1343" s="6">
        <v>40253</v>
      </c>
      <c r="C1343">
        <v>79.02</v>
      </c>
      <c r="E1343" s="6">
        <v>40485</v>
      </c>
      <c r="F1343">
        <v>18.899999999999999</v>
      </c>
      <c r="I1343" s="1">
        <f t="shared" si="60"/>
        <v>40253</v>
      </c>
      <c r="J1343">
        <f t="shared" si="61"/>
        <v>79.02</v>
      </c>
      <c r="K1343">
        <f t="shared" si="62"/>
        <v>18.899999999999999</v>
      </c>
    </row>
    <row r="1344" spans="2:11">
      <c r="B1344" s="6">
        <v>40254</v>
      </c>
      <c r="C1344">
        <v>81.96</v>
      </c>
      <c r="E1344" s="6">
        <v>40486</v>
      </c>
      <c r="F1344">
        <v>18.774000000000001</v>
      </c>
      <c r="I1344" s="1">
        <f t="shared" si="60"/>
        <v>40254</v>
      </c>
      <c r="J1344">
        <f t="shared" si="61"/>
        <v>81.96</v>
      </c>
      <c r="K1344">
        <f t="shared" si="62"/>
        <v>18.774000000000001</v>
      </c>
    </row>
    <row r="1345" spans="2:11">
      <c r="B1345" s="6">
        <v>40255</v>
      </c>
      <c r="C1345">
        <v>81.48</v>
      </c>
      <c r="E1345" s="6">
        <v>40487</v>
      </c>
      <c r="F1345">
        <v>18.654</v>
      </c>
      <c r="I1345" s="1">
        <f t="shared" si="60"/>
        <v>40255</v>
      </c>
      <c r="J1345">
        <f t="shared" si="61"/>
        <v>81.48</v>
      </c>
      <c r="K1345">
        <f t="shared" si="62"/>
        <v>18.654</v>
      </c>
    </row>
    <row r="1346" spans="2:11">
      <c r="B1346" s="6">
        <v>40256</v>
      </c>
      <c r="C1346">
        <v>79.88</v>
      </c>
      <c r="E1346" s="6">
        <v>40490</v>
      </c>
      <c r="F1346">
        <v>18.359000000000002</v>
      </c>
      <c r="I1346" s="1">
        <f t="shared" si="60"/>
        <v>40256</v>
      </c>
      <c r="J1346">
        <f t="shared" si="61"/>
        <v>79.88</v>
      </c>
      <c r="K1346">
        <f t="shared" si="62"/>
        <v>18.359000000000002</v>
      </c>
    </row>
    <row r="1347" spans="2:11">
      <c r="B1347" s="6">
        <v>40259</v>
      </c>
      <c r="C1347">
        <v>80.540000000000006</v>
      </c>
      <c r="E1347" s="6">
        <v>40491</v>
      </c>
      <c r="F1347">
        <v>18.369</v>
      </c>
      <c r="I1347" s="1">
        <f t="shared" si="60"/>
        <v>40259</v>
      </c>
      <c r="J1347">
        <f t="shared" si="61"/>
        <v>80.540000000000006</v>
      </c>
      <c r="K1347">
        <f t="shared" si="62"/>
        <v>18.369</v>
      </c>
    </row>
    <row r="1348" spans="2:11">
      <c r="B1348" s="6">
        <v>40260</v>
      </c>
      <c r="C1348">
        <v>80.7</v>
      </c>
      <c r="E1348" s="6">
        <v>40492</v>
      </c>
      <c r="F1348">
        <v>18.492999999999999</v>
      </c>
      <c r="I1348" s="1">
        <f t="shared" si="60"/>
        <v>40260</v>
      </c>
      <c r="J1348">
        <f t="shared" si="61"/>
        <v>80.7</v>
      </c>
      <c r="K1348">
        <f t="shared" si="62"/>
        <v>18.492999999999999</v>
      </c>
    </row>
    <row r="1349" spans="2:11">
      <c r="B1349" s="6">
        <v>40261</v>
      </c>
      <c r="C1349">
        <v>79.62</v>
      </c>
      <c r="E1349" s="6">
        <v>40493</v>
      </c>
      <c r="F1349">
        <v>18.616</v>
      </c>
      <c r="I1349" s="1">
        <f t="shared" si="60"/>
        <v>40261</v>
      </c>
      <c r="J1349">
        <f t="shared" si="61"/>
        <v>79.62</v>
      </c>
      <c r="K1349">
        <f t="shared" si="62"/>
        <v>18.616</v>
      </c>
    </row>
    <row r="1350" spans="2:11">
      <c r="B1350" s="6">
        <v>40262</v>
      </c>
      <c r="C1350">
        <v>79.61</v>
      </c>
      <c r="E1350" s="6">
        <v>40494</v>
      </c>
      <c r="F1350">
        <v>18.774999999999999</v>
      </c>
      <c r="I1350" s="1">
        <f t="shared" si="60"/>
        <v>40262</v>
      </c>
      <c r="J1350">
        <f t="shared" si="61"/>
        <v>79.61</v>
      </c>
      <c r="K1350">
        <f t="shared" si="62"/>
        <v>18.774999999999999</v>
      </c>
    </row>
    <row r="1351" spans="2:11">
      <c r="B1351" s="6">
        <v>40263</v>
      </c>
      <c r="C1351">
        <v>79.290000000000006</v>
      </c>
      <c r="E1351" s="6">
        <v>40497</v>
      </c>
      <c r="F1351">
        <v>19.370999999999999</v>
      </c>
      <c r="I1351" s="1">
        <f t="shared" ref="I1351:I1414" si="63">B1351</f>
        <v>40263</v>
      </c>
      <c r="J1351">
        <f t="shared" ref="J1351:J1414" si="64">C1351</f>
        <v>79.290000000000006</v>
      </c>
      <c r="K1351">
        <f t="shared" si="62"/>
        <v>19.370999999999999</v>
      </c>
    </row>
    <row r="1352" spans="2:11">
      <c r="B1352" s="6">
        <v>40266</v>
      </c>
      <c r="C1352">
        <v>81.17</v>
      </c>
      <c r="E1352" s="6">
        <v>40498</v>
      </c>
      <c r="F1352">
        <v>19.408000000000001</v>
      </c>
      <c r="I1352" s="1">
        <f t="shared" si="63"/>
        <v>40266</v>
      </c>
      <c r="J1352">
        <f t="shared" si="64"/>
        <v>81.17</v>
      </c>
      <c r="K1352">
        <f t="shared" ref="K1352:K1415" si="65">F1352</f>
        <v>19.408000000000001</v>
      </c>
    </row>
    <row r="1353" spans="2:11">
      <c r="B1353" s="6">
        <v>40267</v>
      </c>
      <c r="C1353">
        <v>81.28</v>
      </c>
      <c r="E1353" s="6">
        <v>40499</v>
      </c>
      <c r="F1353">
        <v>19.355</v>
      </c>
      <c r="I1353" s="1">
        <f t="shared" si="63"/>
        <v>40267</v>
      </c>
      <c r="J1353">
        <f t="shared" si="64"/>
        <v>81.28</v>
      </c>
      <c r="K1353">
        <f t="shared" si="65"/>
        <v>19.355</v>
      </c>
    </row>
    <row r="1354" spans="2:11">
      <c r="B1354" s="6">
        <v>40268</v>
      </c>
      <c r="C1354">
        <v>82.7</v>
      </c>
      <c r="E1354" s="6">
        <v>40500</v>
      </c>
      <c r="F1354">
        <v>19.5</v>
      </c>
      <c r="I1354" s="1">
        <f t="shared" si="63"/>
        <v>40268</v>
      </c>
      <c r="J1354">
        <f t="shared" si="64"/>
        <v>82.7</v>
      </c>
      <c r="K1354">
        <f t="shared" si="65"/>
        <v>19.5</v>
      </c>
    </row>
    <row r="1355" spans="2:11">
      <c r="B1355" s="6">
        <v>40269</v>
      </c>
      <c r="C1355">
        <v>84.01</v>
      </c>
      <c r="E1355" s="6">
        <v>40501</v>
      </c>
      <c r="F1355">
        <v>19.524999999999999</v>
      </c>
      <c r="I1355" s="1">
        <f t="shared" si="63"/>
        <v>40269</v>
      </c>
      <c r="J1355">
        <f t="shared" si="64"/>
        <v>84.01</v>
      </c>
      <c r="K1355">
        <f t="shared" si="65"/>
        <v>19.524999999999999</v>
      </c>
    </row>
    <row r="1356" spans="2:11">
      <c r="B1356" s="6">
        <v>40273</v>
      </c>
      <c r="C1356">
        <v>85.88</v>
      </c>
      <c r="E1356" s="6">
        <v>40504</v>
      </c>
      <c r="F1356">
        <v>20.777999999999999</v>
      </c>
      <c r="I1356" s="1">
        <f t="shared" si="63"/>
        <v>40273</v>
      </c>
      <c r="J1356">
        <f t="shared" si="64"/>
        <v>85.88</v>
      </c>
      <c r="K1356">
        <f t="shared" si="65"/>
        <v>20.777999999999999</v>
      </c>
    </row>
    <row r="1357" spans="2:11">
      <c r="B1357" s="6">
        <v>40274</v>
      </c>
      <c r="C1357">
        <v>86.15</v>
      </c>
      <c r="E1357" s="6">
        <v>40505</v>
      </c>
      <c r="F1357">
        <v>20.56</v>
      </c>
      <c r="I1357" s="1">
        <f t="shared" si="63"/>
        <v>40274</v>
      </c>
      <c r="J1357">
        <f t="shared" si="64"/>
        <v>86.15</v>
      </c>
      <c r="K1357">
        <f t="shared" si="65"/>
        <v>20.56</v>
      </c>
    </row>
    <row r="1358" spans="2:11">
      <c r="B1358" s="6">
        <v>40275</v>
      </c>
      <c r="C1358">
        <v>85.59</v>
      </c>
      <c r="E1358" s="6">
        <v>40506</v>
      </c>
      <c r="F1358">
        <v>20.922000000000001</v>
      </c>
      <c r="I1358" s="1">
        <f t="shared" si="63"/>
        <v>40275</v>
      </c>
      <c r="J1358">
        <f t="shared" si="64"/>
        <v>85.59</v>
      </c>
      <c r="K1358">
        <f t="shared" si="65"/>
        <v>20.922000000000001</v>
      </c>
    </row>
    <row r="1359" spans="2:11">
      <c r="B1359" s="6">
        <v>40276</v>
      </c>
      <c r="C1359">
        <v>84.81</v>
      </c>
      <c r="E1359" s="6">
        <v>40507</v>
      </c>
      <c r="F1359">
        <v>20.782</v>
      </c>
      <c r="I1359" s="1">
        <f t="shared" si="63"/>
        <v>40276</v>
      </c>
      <c r="J1359">
        <f t="shared" si="64"/>
        <v>84.81</v>
      </c>
      <c r="K1359">
        <f t="shared" si="65"/>
        <v>20.782</v>
      </c>
    </row>
    <row r="1360" spans="2:11">
      <c r="B1360" s="6">
        <v>40277</v>
      </c>
      <c r="C1360">
        <v>84.83</v>
      </c>
      <c r="E1360" s="6">
        <v>40508</v>
      </c>
      <c r="F1360">
        <v>20.869</v>
      </c>
      <c r="I1360" s="1">
        <f t="shared" si="63"/>
        <v>40277</v>
      </c>
      <c r="J1360">
        <f t="shared" si="64"/>
        <v>84.83</v>
      </c>
      <c r="K1360">
        <f t="shared" si="65"/>
        <v>20.869</v>
      </c>
    </row>
    <row r="1361" spans="2:11">
      <c r="B1361" s="6">
        <v>40280</v>
      </c>
      <c r="C1361">
        <v>84.77</v>
      </c>
      <c r="E1361" s="6">
        <v>40511</v>
      </c>
      <c r="F1361">
        <v>21.815000000000001</v>
      </c>
      <c r="I1361" s="1">
        <f t="shared" si="63"/>
        <v>40280</v>
      </c>
      <c r="J1361">
        <f t="shared" si="64"/>
        <v>84.77</v>
      </c>
      <c r="K1361">
        <f t="shared" si="65"/>
        <v>21.815000000000001</v>
      </c>
    </row>
    <row r="1362" spans="2:11">
      <c r="B1362" s="6">
        <v>40281</v>
      </c>
      <c r="C1362">
        <v>84.72</v>
      </c>
      <c r="E1362" s="6">
        <v>40512</v>
      </c>
      <c r="F1362">
        <v>21.759</v>
      </c>
      <c r="I1362" s="1">
        <f t="shared" si="63"/>
        <v>40281</v>
      </c>
      <c r="J1362">
        <f t="shared" si="64"/>
        <v>84.72</v>
      </c>
      <c r="K1362">
        <f t="shared" si="65"/>
        <v>21.759</v>
      </c>
    </row>
    <row r="1363" spans="2:11">
      <c r="B1363" s="6">
        <v>40282</v>
      </c>
      <c r="C1363">
        <v>86.15</v>
      </c>
      <c r="E1363" s="6">
        <v>40513</v>
      </c>
      <c r="F1363">
        <v>22.654</v>
      </c>
      <c r="I1363" s="1">
        <f t="shared" si="63"/>
        <v>40282</v>
      </c>
      <c r="J1363">
        <f t="shared" si="64"/>
        <v>86.15</v>
      </c>
      <c r="K1363">
        <f t="shared" si="65"/>
        <v>22.654</v>
      </c>
    </row>
    <row r="1364" spans="2:11">
      <c r="B1364" s="6">
        <v>40283</v>
      </c>
      <c r="C1364">
        <v>87.17</v>
      </c>
      <c r="E1364" s="6">
        <v>40514</v>
      </c>
      <c r="F1364">
        <v>22.524999999999999</v>
      </c>
      <c r="I1364" s="1">
        <f t="shared" si="63"/>
        <v>40283</v>
      </c>
      <c r="J1364">
        <f t="shared" si="64"/>
        <v>87.17</v>
      </c>
      <c r="K1364">
        <f t="shared" si="65"/>
        <v>22.524999999999999</v>
      </c>
    </row>
    <row r="1365" spans="2:11">
      <c r="B1365" s="6">
        <v>40284</v>
      </c>
      <c r="C1365">
        <v>85.99</v>
      </c>
      <c r="E1365" s="6">
        <v>40515</v>
      </c>
      <c r="F1365">
        <v>23.428000000000001</v>
      </c>
      <c r="I1365" s="1">
        <f t="shared" si="63"/>
        <v>40284</v>
      </c>
      <c r="J1365">
        <f t="shared" si="64"/>
        <v>85.99</v>
      </c>
      <c r="K1365">
        <f t="shared" si="65"/>
        <v>23.428000000000001</v>
      </c>
    </row>
    <row r="1366" spans="2:11">
      <c r="B1366" s="6">
        <v>40287</v>
      </c>
      <c r="C1366">
        <v>84.23</v>
      </c>
      <c r="E1366" s="6">
        <v>40518</v>
      </c>
      <c r="F1366">
        <v>23.888000000000002</v>
      </c>
      <c r="I1366" s="1">
        <f t="shared" si="63"/>
        <v>40287</v>
      </c>
      <c r="J1366">
        <f t="shared" si="64"/>
        <v>84.23</v>
      </c>
      <c r="K1366">
        <f t="shared" si="65"/>
        <v>23.888000000000002</v>
      </c>
    </row>
    <row r="1367" spans="2:11">
      <c r="B1367" s="6">
        <v>40288</v>
      </c>
      <c r="C1367">
        <v>84.8</v>
      </c>
      <c r="E1367" s="6">
        <v>40519</v>
      </c>
      <c r="F1367">
        <v>23.425000000000001</v>
      </c>
      <c r="I1367" s="1">
        <f t="shared" si="63"/>
        <v>40288</v>
      </c>
      <c r="J1367">
        <f t="shared" si="64"/>
        <v>84.8</v>
      </c>
      <c r="K1367">
        <f t="shared" si="65"/>
        <v>23.425000000000001</v>
      </c>
    </row>
    <row r="1368" spans="2:11">
      <c r="B1368" s="6">
        <v>40289</v>
      </c>
      <c r="C1368">
        <v>85.7</v>
      </c>
      <c r="E1368" s="6">
        <v>40520</v>
      </c>
      <c r="F1368">
        <v>24.062000000000001</v>
      </c>
      <c r="I1368" s="1">
        <f t="shared" si="63"/>
        <v>40289</v>
      </c>
      <c r="J1368">
        <f t="shared" si="64"/>
        <v>85.7</v>
      </c>
      <c r="K1368">
        <f t="shared" si="65"/>
        <v>24.062000000000001</v>
      </c>
    </row>
    <row r="1369" spans="2:11">
      <c r="B1369" s="6">
        <v>40290</v>
      </c>
      <c r="C1369">
        <v>85.67</v>
      </c>
      <c r="E1369" s="6">
        <v>40521</v>
      </c>
      <c r="F1369">
        <v>23.727</v>
      </c>
      <c r="I1369" s="1">
        <f t="shared" si="63"/>
        <v>40290</v>
      </c>
      <c r="J1369">
        <f t="shared" si="64"/>
        <v>85.67</v>
      </c>
      <c r="K1369">
        <f t="shared" si="65"/>
        <v>23.727</v>
      </c>
    </row>
    <row r="1370" spans="2:11">
      <c r="B1370" s="6">
        <v>40291</v>
      </c>
      <c r="C1370">
        <v>87.25</v>
      </c>
      <c r="E1370" s="6">
        <v>40522</v>
      </c>
      <c r="F1370">
        <v>23.687999999999999</v>
      </c>
      <c r="I1370" s="1">
        <f t="shared" si="63"/>
        <v>40291</v>
      </c>
      <c r="J1370">
        <f t="shared" si="64"/>
        <v>87.25</v>
      </c>
      <c r="K1370">
        <f t="shared" si="65"/>
        <v>23.687999999999999</v>
      </c>
    </row>
    <row r="1371" spans="2:11">
      <c r="B1371" s="6">
        <v>40294</v>
      </c>
      <c r="C1371">
        <v>86.83</v>
      </c>
      <c r="E1371" s="6">
        <v>40525</v>
      </c>
      <c r="F1371">
        <v>23.274000000000001</v>
      </c>
      <c r="I1371" s="1">
        <f t="shared" si="63"/>
        <v>40294</v>
      </c>
      <c r="J1371">
        <f t="shared" si="64"/>
        <v>86.83</v>
      </c>
      <c r="K1371">
        <f t="shared" si="65"/>
        <v>23.274000000000001</v>
      </c>
    </row>
    <row r="1372" spans="2:11">
      <c r="B1372" s="6">
        <v>40295</v>
      </c>
      <c r="C1372">
        <v>85.78</v>
      </c>
      <c r="E1372" s="6">
        <v>40526</v>
      </c>
      <c r="F1372">
        <v>22.254999999999999</v>
      </c>
      <c r="I1372" s="1">
        <f t="shared" si="63"/>
        <v>40295</v>
      </c>
      <c r="J1372">
        <f t="shared" si="64"/>
        <v>85.78</v>
      </c>
      <c r="K1372">
        <f t="shared" si="65"/>
        <v>22.254999999999999</v>
      </c>
    </row>
    <row r="1373" spans="2:11">
      <c r="B1373" s="6">
        <v>40296</v>
      </c>
      <c r="C1373">
        <v>86.16</v>
      </c>
      <c r="E1373" s="6">
        <v>40527</v>
      </c>
      <c r="F1373">
        <v>22.385000000000002</v>
      </c>
      <c r="I1373" s="1">
        <f t="shared" si="63"/>
        <v>40296</v>
      </c>
      <c r="J1373">
        <f t="shared" si="64"/>
        <v>86.16</v>
      </c>
      <c r="K1373">
        <f t="shared" si="65"/>
        <v>22.385000000000002</v>
      </c>
    </row>
    <row r="1374" spans="2:11">
      <c r="B1374" s="6">
        <v>40297</v>
      </c>
      <c r="C1374">
        <v>86.9</v>
      </c>
      <c r="E1374" s="6">
        <v>40528</v>
      </c>
      <c r="F1374">
        <v>23.141999999999999</v>
      </c>
      <c r="I1374" s="1">
        <f t="shared" si="63"/>
        <v>40297</v>
      </c>
      <c r="J1374">
        <f t="shared" si="64"/>
        <v>86.9</v>
      </c>
      <c r="K1374">
        <f t="shared" si="65"/>
        <v>23.141999999999999</v>
      </c>
    </row>
    <row r="1375" spans="2:11">
      <c r="B1375" s="6">
        <v>40298</v>
      </c>
      <c r="C1375">
        <v>87.44</v>
      </c>
      <c r="E1375" s="6">
        <v>40529</v>
      </c>
      <c r="F1375">
        <v>23.372</v>
      </c>
      <c r="I1375" s="1">
        <f t="shared" si="63"/>
        <v>40298</v>
      </c>
      <c r="J1375">
        <f t="shared" si="64"/>
        <v>87.44</v>
      </c>
      <c r="K1375">
        <f t="shared" si="65"/>
        <v>23.372</v>
      </c>
    </row>
    <row r="1376" spans="2:11">
      <c r="B1376" s="6">
        <v>40301</v>
      </c>
      <c r="C1376">
        <v>88.94</v>
      </c>
      <c r="E1376" s="6">
        <v>40532</v>
      </c>
      <c r="F1376">
        <v>23.129000000000001</v>
      </c>
      <c r="I1376" s="1">
        <f t="shared" si="63"/>
        <v>40301</v>
      </c>
      <c r="J1376">
        <f t="shared" si="64"/>
        <v>88.94</v>
      </c>
      <c r="K1376">
        <f t="shared" si="65"/>
        <v>23.129000000000001</v>
      </c>
    </row>
    <row r="1377" spans="2:11">
      <c r="B1377" s="6">
        <v>40302</v>
      </c>
      <c r="C1377">
        <v>85.67</v>
      </c>
      <c r="E1377" s="6">
        <v>40533</v>
      </c>
      <c r="F1377">
        <v>22.771999999999998</v>
      </c>
      <c r="I1377" s="1">
        <f t="shared" si="63"/>
        <v>40302</v>
      </c>
      <c r="J1377">
        <f t="shared" si="64"/>
        <v>85.67</v>
      </c>
      <c r="K1377">
        <f t="shared" si="65"/>
        <v>22.771999999999998</v>
      </c>
    </row>
    <row r="1378" spans="2:11">
      <c r="B1378" s="6">
        <v>40303</v>
      </c>
      <c r="C1378">
        <v>82.61</v>
      </c>
      <c r="E1378" s="6">
        <v>40534</v>
      </c>
      <c r="F1378">
        <v>22.838000000000001</v>
      </c>
      <c r="I1378" s="1">
        <f t="shared" si="63"/>
        <v>40303</v>
      </c>
      <c r="J1378">
        <f t="shared" si="64"/>
        <v>82.61</v>
      </c>
      <c r="K1378">
        <f t="shared" si="65"/>
        <v>22.838000000000001</v>
      </c>
    </row>
    <row r="1379" spans="2:11">
      <c r="B1379" s="6">
        <v>40304</v>
      </c>
      <c r="C1379">
        <v>79.83</v>
      </c>
      <c r="E1379" s="6">
        <v>40535</v>
      </c>
      <c r="F1379">
        <v>22.81</v>
      </c>
      <c r="I1379" s="1">
        <f t="shared" si="63"/>
        <v>40304</v>
      </c>
      <c r="J1379">
        <f t="shared" si="64"/>
        <v>79.83</v>
      </c>
      <c r="K1379">
        <f t="shared" si="65"/>
        <v>22.81</v>
      </c>
    </row>
    <row r="1380" spans="2:11">
      <c r="B1380" s="6">
        <v>40305</v>
      </c>
      <c r="C1380">
        <v>78.27</v>
      </c>
      <c r="E1380" s="6">
        <v>40539</v>
      </c>
      <c r="F1380">
        <v>22.81</v>
      </c>
      <c r="I1380" s="1">
        <f t="shared" si="63"/>
        <v>40305</v>
      </c>
      <c r="J1380">
        <f t="shared" si="64"/>
        <v>78.27</v>
      </c>
      <c r="K1380">
        <f t="shared" si="65"/>
        <v>22.81</v>
      </c>
    </row>
    <row r="1381" spans="2:11">
      <c r="B1381" s="6">
        <v>40308</v>
      </c>
      <c r="C1381">
        <v>80.12</v>
      </c>
      <c r="E1381" s="6">
        <v>40540</v>
      </c>
      <c r="F1381">
        <v>22.81</v>
      </c>
      <c r="I1381" s="1">
        <f t="shared" si="63"/>
        <v>40308</v>
      </c>
      <c r="J1381">
        <f t="shared" si="64"/>
        <v>80.12</v>
      </c>
      <c r="K1381">
        <f t="shared" si="65"/>
        <v>22.81</v>
      </c>
    </row>
    <row r="1382" spans="2:11">
      <c r="B1382" s="6">
        <v>40309</v>
      </c>
      <c r="C1382">
        <v>80.489999999999995</v>
      </c>
      <c r="E1382" s="6">
        <v>40541</v>
      </c>
      <c r="F1382">
        <v>24.163</v>
      </c>
      <c r="I1382" s="1">
        <f t="shared" si="63"/>
        <v>40309</v>
      </c>
      <c r="J1382">
        <f t="shared" si="64"/>
        <v>80.489999999999995</v>
      </c>
      <c r="K1382">
        <f t="shared" si="65"/>
        <v>24.163</v>
      </c>
    </row>
    <row r="1383" spans="2:11">
      <c r="B1383" s="6">
        <v>40310</v>
      </c>
      <c r="C1383">
        <v>81.2</v>
      </c>
      <c r="E1383" s="6">
        <v>40546</v>
      </c>
      <c r="F1383">
        <v>24.084</v>
      </c>
      <c r="I1383" s="1">
        <f t="shared" si="63"/>
        <v>40310</v>
      </c>
      <c r="J1383">
        <f t="shared" si="64"/>
        <v>81.2</v>
      </c>
      <c r="K1383">
        <f t="shared" si="65"/>
        <v>24.084</v>
      </c>
    </row>
    <row r="1384" spans="2:11">
      <c r="B1384" s="6">
        <v>40311</v>
      </c>
      <c r="C1384">
        <v>80.11</v>
      </c>
      <c r="E1384" s="6">
        <v>40547</v>
      </c>
      <c r="F1384">
        <v>22.937999999999999</v>
      </c>
      <c r="I1384" s="1">
        <f t="shared" si="63"/>
        <v>40311</v>
      </c>
      <c r="J1384">
        <f t="shared" si="64"/>
        <v>80.11</v>
      </c>
      <c r="K1384">
        <f t="shared" si="65"/>
        <v>22.937999999999999</v>
      </c>
    </row>
    <row r="1385" spans="2:11">
      <c r="B1385" s="6">
        <v>40312</v>
      </c>
      <c r="C1385">
        <v>77.180000000000007</v>
      </c>
      <c r="E1385" s="6">
        <v>40548</v>
      </c>
      <c r="F1385">
        <v>22.582000000000001</v>
      </c>
      <c r="I1385" s="1">
        <f t="shared" si="63"/>
        <v>40312</v>
      </c>
      <c r="J1385">
        <f t="shared" si="64"/>
        <v>77.180000000000007</v>
      </c>
      <c r="K1385">
        <f t="shared" si="65"/>
        <v>22.582000000000001</v>
      </c>
    </row>
    <row r="1386" spans="2:11">
      <c r="B1386" s="6">
        <v>40315</v>
      </c>
      <c r="C1386">
        <v>75.099999999999994</v>
      </c>
      <c r="E1386" s="6">
        <v>40549</v>
      </c>
      <c r="F1386">
        <v>22.748000000000001</v>
      </c>
      <c r="I1386" s="1">
        <f t="shared" si="63"/>
        <v>40315</v>
      </c>
      <c r="J1386">
        <f t="shared" si="64"/>
        <v>75.099999999999994</v>
      </c>
      <c r="K1386">
        <f t="shared" si="65"/>
        <v>22.748000000000001</v>
      </c>
    </row>
    <row r="1387" spans="2:11">
      <c r="B1387" s="6">
        <v>40316</v>
      </c>
      <c r="C1387">
        <v>74.430000000000007</v>
      </c>
      <c r="E1387" s="6">
        <v>40550</v>
      </c>
      <c r="F1387">
        <v>22.788</v>
      </c>
      <c r="I1387" s="1">
        <f t="shared" si="63"/>
        <v>40316</v>
      </c>
      <c r="J1387">
        <f t="shared" si="64"/>
        <v>74.430000000000007</v>
      </c>
      <c r="K1387">
        <f t="shared" si="65"/>
        <v>22.788</v>
      </c>
    </row>
    <row r="1388" spans="2:11">
      <c r="B1388" s="6">
        <v>40317</v>
      </c>
      <c r="C1388">
        <v>73.69</v>
      </c>
      <c r="E1388" s="6">
        <v>40553</v>
      </c>
      <c r="F1388">
        <v>22.442</v>
      </c>
      <c r="I1388" s="1">
        <f t="shared" si="63"/>
        <v>40317</v>
      </c>
      <c r="J1388">
        <f t="shared" si="64"/>
        <v>73.69</v>
      </c>
      <c r="K1388">
        <f t="shared" si="65"/>
        <v>22.442</v>
      </c>
    </row>
    <row r="1389" spans="2:11">
      <c r="B1389" s="6">
        <v>40318</v>
      </c>
      <c r="C1389">
        <v>71.84</v>
      </c>
      <c r="E1389" s="6">
        <v>40554</v>
      </c>
      <c r="F1389">
        <v>22.625</v>
      </c>
      <c r="I1389" s="1">
        <f t="shared" si="63"/>
        <v>40318</v>
      </c>
      <c r="J1389">
        <f t="shared" si="64"/>
        <v>71.84</v>
      </c>
      <c r="K1389">
        <f t="shared" si="65"/>
        <v>22.625</v>
      </c>
    </row>
    <row r="1390" spans="2:11">
      <c r="B1390" s="6">
        <v>40319</v>
      </c>
      <c r="C1390">
        <v>71.680000000000007</v>
      </c>
      <c r="E1390" s="6">
        <v>40555</v>
      </c>
      <c r="F1390">
        <v>22.951000000000001</v>
      </c>
      <c r="I1390" s="1">
        <f t="shared" si="63"/>
        <v>40319</v>
      </c>
      <c r="J1390">
        <f t="shared" si="64"/>
        <v>71.680000000000007</v>
      </c>
      <c r="K1390">
        <f t="shared" si="65"/>
        <v>22.951000000000001</v>
      </c>
    </row>
    <row r="1391" spans="2:11">
      <c r="B1391" s="6">
        <v>40322</v>
      </c>
      <c r="C1391">
        <v>71.17</v>
      </c>
      <c r="E1391" s="6">
        <v>40556</v>
      </c>
      <c r="F1391">
        <v>22.75</v>
      </c>
      <c r="I1391" s="1">
        <f t="shared" si="63"/>
        <v>40322</v>
      </c>
      <c r="J1391">
        <f t="shared" si="64"/>
        <v>71.17</v>
      </c>
      <c r="K1391">
        <f t="shared" si="65"/>
        <v>22.75</v>
      </c>
    </row>
    <row r="1392" spans="2:11">
      <c r="B1392" s="6">
        <v>40323</v>
      </c>
      <c r="C1392">
        <v>69.55</v>
      </c>
      <c r="E1392" s="6">
        <v>40557</v>
      </c>
      <c r="F1392">
        <v>22.312000000000001</v>
      </c>
      <c r="I1392" s="1">
        <f t="shared" si="63"/>
        <v>40323</v>
      </c>
      <c r="J1392">
        <f t="shared" si="64"/>
        <v>69.55</v>
      </c>
      <c r="K1392">
        <f t="shared" si="65"/>
        <v>22.312000000000001</v>
      </c>
    </row>
    <row r="1393" spans="2:11">
      <c r="B1393" s="6">
        <v>40324</v>
      </c>
      <c r="C1393">
        <v>71.739999999999995</v>
      </c>
      <c r="E1393" s="6">
        <v>40560</v>
      </c>
      <c r="F1393">
        <v>22.495999999999999</v>
      </c>
      <c r="I1393" s="1">
        <f t="shared" si="63"/>
        <v>40324</v>
      </c>
      <c r="J1393">
        <f t="shared" si="64"/>
        <v>71.739999999999995</v>
      </c>
      <c r="K1393">
        <f t="shared" si="65"/>
        <v>22.495999999999999</v>
      </c>
    </row>
    <row r="1394" spans="2:11">
      <c r="B1394" s="6">
        <v>40325</v>
      </c>
      <c r="C1394">
        <v>74.66</v>
      </c>
      <c r="E1394" s="6">
        <v>40561</v>
      </c>
      <c r="F1394">
        <v>22.55</v>
      </c>
      <c r="I1394" s="1">
        <f t="shared" si="63"/>
        <v>40325</v>
      </c>
      <c r="J1394">
        <f t="shared" si="64"/>
        <v>74.66</v>
      </c>
      <c r="K1394">
        <f t="shared" si="65"/>
        <v>22.55</v>
      </c>
    </row>
    <row r="1395" spans="2:11">
      <c r="B1395" s="6">
        <v>40326</v>
      </c>
      <c r="C1395">
        <v>74.02</v>
      </c>
      <c r="E1395" s="6">
        <v>40562</v>
      </c>
      <c r="F1395">
        <v>22.594000000000001</v>
      </c>
      <c r="I1395" s="1">
        <f t="shared" si="63"/>
        <v>40326</v>
      </c>
      <c r="J1395">
        <f t="shared" si="64"/>
        <v>74.02</v>
      </c>
      <c r="K1395">
        <f t="shared" si="65"/>
        <v>22.594000000000001</v>
      </c>
    </row>
    <row r="1396" spans="2:11">
      <c r="B1396" s="6">
        <v>40329</v>
      </c>
      <c r="C1396">
        <v>74.650000000000006</v>
      </c>
      <c r="E1396" s="6">
        <v>40563</v>
      </c>
      <c r="F1396">
        <v>22.542000000000002</v>
      </c>
      <c r="I1396" s="1">
        <f t="shared" si="63"/>
        <v>40329</v>
      </c>
      <c r="J1396">
        <f t="shared" si="64"/>
        <v>74.650000000000006</v>
      </c>
      <c r="K1396">
        <f t="shared" si="65"/>
        <v>22.542000000000002</v>
      </c>
    </row>
    <row r="1397" spans="2:11">
      <c r="B1397" s="6">
        <v>40330</v>
      </c>
      <c r="C1397">
        <v>72.709999999999994</v>
      </c>
      <c r="E1397" s="6">
        <v>40564</v>
      </c>
      <c r="F1397">
        <v>22.33</v>
      </c>
      <c r="I1397" s="1">
        <f t="shared" si="63"/>
        <v>40330</v>
      </c>
      <c r="J1397">
        <f t="shared" si="64"/>
        <v>72.709999999999994</v>
      </c>
      <c r="K1397">
        <f t="shared" si="65"/>
        <v>22.33</v>
      </c>
    </row>
    <row r="1398" spans="2:11">
      <c r="B1398" s="6">
        <v>40331</v>
      </c>
      <c r="C1398">
        <v>73.75</v>
      </c>
      <c r="E1398" s="6">
        <v>40567</v>
      </c>
      <c r="F1398">
        <v>22.05</v>
      </c>
      <c r="I1398" s="1">
        <f t="shared" si="63"/>
        <v>40331</v>
      </c>
      <c r="J1398">
        <f t="shared" si="64"/>
        <v>73.75</v>
      </c>
      <c r="K1398">
        <f t="shared" si="65"/>
        <v>22.05</v>
      </c>
    </row>
    <row r="1399" spans="2:11">
      <c r="B1399" s="6">
        <v>40332</v>
      </c>
      <c r="C1399">
        <v>75.41</v>
      </c>
      <c r="E1399" s="6">
        <v>40568</v>
      </c>
      <c r="F1399">
        <v>21.515000000000001</v>
      </c>
      <c r="I1399" s="1">
        <f t="shared" si="63"/>
        <v>40332</v>
      </c>
      <c r="J1399">
        <f t="shared" si="64"/>
        <v>75.41</v>
      </c>
      <c r="K1399">
        <f t="shared" si="65"/>
        <v>21.515000000000001</v>
      </c>
    </row>
    <row r="1400" spans="2:11">
      <c r="B1400" s="6">
        <v>40333</v>
      </c>
      <c r="C1400">
        <v>72.09</v>
      </c>
      <c r="E1400" s="6">
        <v>40569</v>
      </c>
      <c r="F1400">
        <v>21.66</v>
      </c>
      <c r="I1400" s="1">
        <f t="shared" si="63"/>
        <v>40333</v>
      </c>
      <c r="J1400">
        <f t="shared" si="64"/>
        <v>72.09</v>
      </c>
      <c r="K1400">
        <f t="shared" si="65"/>
        <v>21.66</v>
      </c>
    </row>
    <row r="1401" spans="2:11">
      <c r="B1401" s="6">
        <v>40336</v>
      </c>
      <c r="C1401">
        <v>72.12</v>
      </c>
      <c r="E1401" s="6">
        <v>40570</v>
      </c>
      <c r="F1401">
        <v>21.58</v>
      </c>
      <c r="I1401" s="1">
        <f t="shared" si="63"/>
        <v>40336</v>
      </c>
      <c r="J1401">
        <f t="shared" si="64"/>
        <v>72.12</v>
      </c>
      <c r="K1401">
        <f t="shared" si="65"/>
        <v>21.58</v>
      </c>
    </row>
    <row r="1402" spans="2:11">
      <c r="B1402" s="6">
        <v>40337</v>
      </c>
      <c r="C1402">
        <v>72.3</v>
      </c>
      <c r="E1402" s="6">
        <v>40571</v>
      </c>
      <c r="F1402">
        <v>21.257000000000001</v>
      </c>
      <c r="I1402" s="1">
        <f t="shared" si="63"/>
        <v>40337</v>
      </c>
      <c r="J1402">
        <f t="shared" si="64"/>
        <v>72.3</v>
      </c>
      <c r="K1402">
        <f t="shared" si="65"/>
        <v>21.257000000000001</v>
      </c>
    </row>
    <row r="1403" spans="2:11">
      <c r="B1403" s="6">
        <v>40338</v>
      </c>
      <c r="C1403">
        <v>74.27</v>
      </c>
      <c r="E1403" s="6">
        <v>40574</v>
      </c>
      <c r="F1403">
        <v>20.838000000000001</v>
      </c>
      <c r="I1403" s="1">
        <f t="shared" si="63"/>
        <v>40338</v>
      </c>
      <c r="J1403">
        <f t="shared" si="64"/>
        <v>74.27</v>
      </c>
      <c r="K1403">
        <f t="shared" si="65"/>
        <v>20.838000000000001</v>
      </c>
    </row>
    <row r="1404" spans="2:11">
      <c r="B1404" s="6">
        <v>40339</v>
      </c>
      <c r="C1404">
        <v>75.290000000000006</v>
      </c>
      <c r="E1404" s="6">
        <v>40575</v>
      </c>
      <c r="F1404">
        <v>21.178999999999998</v>
      </c>
      <c r="I1404" s="1">
        <f t="shared" si="63"/>
        <v>40339</v>
      </c>
      <c r="J1404">
        <f t="shared" si="64"/>
        <v>75.290000000000006</v>
      </c>
      <c r="K1404">
        <f t="shared" si="65"/>
        <v>21.178999999999998</v>
      </c>
    </row>
    <row r="1405" spans="2:11">
      <c r="B1405" s="6">
        <v>40340</v>
      </c>
      <c r="C1405">
        <v>74.349999999999994</v>
      </c>
      <c r="E1405" s="6">
        <v>40576</v>
      </c>
      <c r="F1405">
        <v>21.75</v>
      </c>
      <c r="I1405" s="1">
        <f t="shared" si="63"/>
        <v>40340</v>
      </c>
      <c r="J1405">
        <f t="shared" si="64"/>
        <v>74.349999999999994</v>
      </c>
      <c r="K1405">
        <f t="shared" si="65"/>
        <v>21.75</v>
      </c>
    </row>
    <row r="1406" spans="2:11">
      <c r="B1406" s="6">
        <v>40343</v>
      </c>
      <c r="C1406">
        <v>75.2</v>
      </c>
      <c r="E1406" s="6">
        <v>40577</v>
      </c>
      <c r="F1406">
        <v>22.08</v>
      </c>
      <c r="I1406" s="1">
        <f t="shared" si="63"/>
        <v>40343</v>
      </c>
      <c r="J1406">
        <f t="shared" si="64"/>
        <v>75.2</v>
      </c>
      <c r="K1406">
        <f t="shared" si="65"/>
        <v>22.08</v>
      </c>
    </row>
    <row r="1407" spans="2:11">
      <c r="B1407" s="6">
        <v>40344</v>
      </c>
      <c r="C1407">
        <v>76.2</v>
      </c>
      <c r="E1407" s="6">
        <v>40578</v>
      </c>
      <c r="F1407">
        <v>22.263000000000002</v>
      </c>
      <c r="I1407" s="1">
        <f t="shared" si="63"/>
        <v>40344</v>
      </c>
      <c r="J1407">
        <f t="shared" si="64"/>
        <v>76.2</v>
      </c>
      <c r="K1407">
        <f t="shared" si="65"/>
        <v>22.263000000000002</v>
      </c>
    </row>
    <row r="1408" spans="2:11">
      <c r="B1408" s="6">
        <v>40345</v>
      </c>
      <c r="C1408">
        <v>78.14</v>
      </c>
      <c r="E1408" s="6">
        <v>40581</v>
      </c>
      <c r="F1408">
        <v>21.85</v>
      </c>
      <c r="I1408" s="1">
        <f t="shared" si="63"/>
        <v>40345</v>
      </c>
      <c r="J1408">
        <f t="shared" si="64"/>
        <v>78.14</v>
      </c>
      <c r="K1408">
        <f t="shared" si="65"/>
        <v>21.85</v>
      </c>
    </row>
    <row r="1409" spans="2:11">
      <c r="B1409" s="6">
        <v>40346</v>
      </c>
      <c r="C1409">
        <v>78.680000000000007</v>
      </c>
      <c r="E1409" s="6">
        <v>40582</v>
      </c>
      <c r="F1409">
        <v>21.475999999999999</v>
      </c>
      <c r="I1409" s="1">
        <f t="shared" si="63"/>
        <v>40346</v>
      </c>
      <c r="J1409">
        <f t="shared" si="64"/>
        <v>78.680000000000007</v>
      </c>
      <c r="K1409">
        <f t="shared" si="65"/>
        <v>21.475999999999999</v>
      </c>
    </row>
    <row r="1410" spans="2:11">
      <c r="B1410" s="6">
        <v>40347</v>
      </c>
      <c r="C1410">
        <v>78.22</v>
      </c>
      <c r="E1410" s="6">
        <v>40583</v>
      </c>
      <c r="F1410">
        <v>21.213000000000001</v>
      </c>
      <c r="I1410" s="1">
        <f t="shared" si="63"/>
        <v>40347</v>
      </c>
      <c r="J1410">
        <f t="shared" si="64"/>
        <v>78.22</v>
      </c>
      <c r="K1410">
        <f t="shared" si="65"/>
        <v>21.213000000000001</v>
      </c>
    </row>
    <row r="1411" spans="2:11">
      <c r="B1411" s="6">
        <v>40350</v>
      </c>
      <c r="C1411">
        <v>78.819999999999993</v>
      </c>
      <c r="E1411" s="6">
        <v>40584</v>
      </c>
      <c r="F1411">
        <v>21.238</v>
      </c>
      <c r="I1411" s="1">
        <f t="shared" si="63"/>
        <v>40350</v>
      </c>
      <c r="J1411">
        <f t="shared" si="64"/>
        <v>78.819999999999993</v>
      </c>
      <c r="K1411">
        <f t="shared" si="65"/>
        <v>21.238</v>
      </c>
    </row>
    <row r="1412" spans="2:11">
      <c r="B1412" s="6">
        <v>40351</v>
      </c>
      <c r="C1412">
        <v>78.040000000000006</v>
      </c>
      <c r="E1412" s="6">
        <v>40585</v>
      </c>
      <c r="F1412">
        <v>21.56</v>
      </c>
      <c r="I1412" s="1">
        <f t="shared" si="63"/>
        <v>40351</v>
      </c>
      <c r="J1412">
        <f t="shared" si="64"/>
        <v>78.040000000000006</v>
      </c>
      <c r="K1412">
        <f t="shared" si="65"/>
        <v>21.56</v>
      </c>
    </row>
    <row r="1413" spans="2:11">
      <c r="B1413" s="6">
        <v>40352</v>
      </c>
      <c r="C1413">
        <v>76.27</v>
      </c>
      <c r="E1413" s="6">
        <v>40588</v>
      </c>
      <c r="F1413">
        <v>21.4</v>
      </c>
      <c r="I1413" s="1">
        <f t="shared" si="63"/>
        <v>40352</v>
      </c>
      <c r="J1413">
        <f t="shared" si="64"/>
        <v>76.27</v>
      </c>
      <c r="K1413">
        <f t="shared" si="65"/>
        <v>21.4</v>
      </c>
    </row>
    <row r="1414" spans="2:11">
      <c r="B1414" s="6">
        <v>40353</v>
      </c>
      <c r="C1414">
        <v>76.47</v>
      </c>
      <c r="E1414" s="6">
        <v>40589</v>
      </c>
      <c r="F1414">
        <v>21.375</v>
      </c>
      <c r="I1414" s="1">
        <f t="shared" si="63"/>
        <v>40353</v>
      </c>
      <c r="J1414">
        <f t="shared" si="64"/>
        <v>76.47</v>
      </c>
      <c r="K1414">
        <f t="shared" si="65"/>
        <v>21.375</v>
      </c>
    </row>
    <row r="1415" spans="2:11">
      <c r="B1415" s="6">
        <v>40354</v>
      </c>
      <c r="C1415">
        <v>78.12</v>
      </c>
      <c r="E1415" s="6">
        <v>40590</v>
      </c>
      <c r="F1415">
        <v>21.132000000000001</v>
      </c>
      <c r="I1415" s="1">
        <f t="shared" ref="I1415:I1478" si="66">B1415</f>
        <v>40354</v>
      </c>
      <c r="J1415">
        <f t="shared" ref="J1415:J1478" si="67">C1415</f>
        <v>78.12</v>
      </c>
      <c r="K1415">
        <f t="shared" si="65"/>
        <v>21.132000000000001</v>
      </c>
    </row>
    <row r="1416" spans="2:11">
      <c r="B1416" s="6">
        <v>40357</v>
      </c>
      <c r="C1416">
        <v>77.59</v>
      </c>
      <c r="E1416" s="6">
        <v>40591</v>
      </c>
      <c r="F1416">
        <v>21.36</v>
      </c>
      <c r="I1416" s="1">
        <f t="shared" si="66"/>
        <v>40357</v>
      </c>
      <c r="J1416">
        <f t="shared" si="67"/>
        <v>77.59</v>
      </c>
      <c r="K1416">
        <f t="shared" ref="K1416:K1479" si="68">F1416</f>
        <v>21.36</v>
      </c>
    </row>
    <row r="1417" spans="2:11">
      <c r="B1417" s="6">
        <v>40358</v>
      </c>
      <c r="C1417">
        <v>75.44</v>
      </c>
      <c r="E1417" s="6">
        <v>40592</v>
      </c>
      <c r="F1417">
        <v>21.189</v>
      </c>
      <c r="I1417" s="1">
        <f t="shared" si="66"/>
        <v>40358</v>
      </c>
      <c r="J1417">
        <f t="shared" si="67"/>
        <v>75.44</v>
      </c>
      <c r="K1417">
        <f t="shared" si="68"/>
        <v>21.189</v>
      </c>
    </row>
    <row r="1418" spans="2:11">
      <c r="B1418" s="6">
        <v>40359</v>
      </c>
      <c r="C1418">
        <v>75.010000000000005</v>
      </c>
      <c r="E1418" s="6">
        <v>40595</v>
      </c>
      <c r="F1418">
        <v>21.594999999999999</v>
      </c>
      <c r="I1418" s="1">
        <f t="shared" si="66"/>
        <v>40359</v>
      </c>
      <c r="J1418">
        <f t="shared" si="67"/>
        <v>75.010000000000005</v>
      </c>
      <c r="K1418">
        <f t="shared" si="68"/>
        <v>21.594999999999999</v>
      </c>
    </row>
    <row r="1419" spans="2:11">
      <c r="B1419" s="6">
        <v>40360</v>
      </c>
      <c r="C1419">
        <v>72.34</v>
      </c>
      <c r="E1419" s="6">
        <v>40596</v>
      </c>
      <c r="F1419">
        <v>22.01</v>
      </c>
      <c r="I1419" s="1">
        <f t="shared" si="66"/>
        <v>40360</v>
      </c>
      <c r="J1419">
        <f t="shared" si="67"/>
        <v>72.34</v>
      </c>
      <c r="K1419">
        <f t="shared" si="68"/>
        <v>22.01</v>
      </c>
    </row>
    <row r="1420" spans="2:11">
      <c r="B1420" s="6">
        <v>40361</v>
      </c>
      <c r="C1420">
        <v>71.650000000000006</v>
      </c>
      <c r="E1420" s="6">
        <v>40597</v>
      </c>
      <c r="F1420">
        <v>22.015000000000001</v>
      </c>
      <c r="I1420" s="1">
        <f t="shared" si="66"/>
        <v>40361</v>
      </c>
      <c r="J1420">
        <f t="shared" si="67"/>
        <v>71.650000000000006</v>
      </c>
      <c r="K1420">
        <f t="shared" si="68"/>
        <v>22.015000000000001</v>
      </c>
    </row>
    <row r="1421" spans="2:11">
      <c r="B1421" s="6">
        <v>40364</v>
      </c>
      <c r="C1421">
        <v>71.47</v>
      </c>
      <c r="E1421" s="6">
        <v>40598</v>
      </c>
      <c r="F1421">
        <v>21.965</v>
      </c>
      <c r="I1421" s="1">
        <f t="shared" si="66"/>
        <v>40364</v>
      </c>
      <c r="J1421">
        <f t="shared" si="67"/>
        <v>71.47</v>
      </c>
      <c r="K1421">
        <f t="shared" si="68"/>
        <v>21.965</v>
      </c>
    </row>
    <row r="1422" spans="2:11">
      <c r="B1422" s="6">
        <v>40365</v>
      </c>
      <c r="C1422">
        <v>71.45</v>
      </c>
      <c r="E1422" s="6">
        <v>40599</v>
      </c>
      <c r="F1422">
        <v>21.783999999999999</v>
      </c>
      <c r="I1422" s="1">
        <f t="shared" si="66"/>
        <v>40365</v>
      </c>
      <c r="J1422">
        <f t="shared" si="67"/>
        <v>71.45</v>
      </c>
      <c r="K1422">
        <f t="shared" si="68"/>
        <v>21.783999999999999</v>
      </c>
    </row>
    <row r="1423" spans="2:11">
      <c r="B1423" s="6">
        <v>40366</v>
      </c>
      <c r="C1423">
        <v>73.510000000000005</v>
      </c>
      <c r="E1423" s="6">
        <v>40602</v>
      </c>
      <c r="F1423">
        <v>22.183</v>
      </c>
      <c r="I1423" s="1">
        <f t="shared" si="66"/>
        <v>40366</v>
      </c>
      <c r="J1423">
        <f t="shared" si="67"/>
        <v>73.510000000000005</v>
      </c>
      <c r="K1423">
        <f t="shared" si="68"/>
        <v>22.183</v>
      </c>
    </row>
    <row r="1424" spans="2:11">
      <c r="B1424" s="6">
        <v>40367</v>
      </c>
      <c r="C1424">
        <v>74.709999999999994</v>
      </c>
      <c r="E1424" s="6">
        <v>40603</v>
      </c>
      <c r="F1424">
        <v>22.277999999999999</v>
      </c>
      <c r="I1424" s="1">
        <f t="shared" si="66"/>
        <v>40367</v>
      </c>
      <c r="J1424">
        <f t="shared" si="67"/>
        <v>74.709999999999994</v>
      </c>
      <c r="K1424">
        <f t="shared" si="68"/>
        <v>22.277999999999999</v>
      </c>
    </row>
    <row r="1425" spans="2:11">
      <c r="B1425" s="6">
        <v>40368</v>
      </c>
      <c r="C1425">
        <v>75.42</v>
      </c>
      <c r="E1425" s="6">
        <v>40604</v>
      </c>
      <c r="F1425">
        <v>22.65</v>
      </c>
      <c r="I1425" s="1">
        <f t="shared" si="66"/>
        <v>40368</v>
      </c>
      <c r="J1425">
        <f t="shared" si="67"/>
        <v>75.42</v>
      </c>
      <c r="K1425">
        <f t="shared" si="68"/>
        <v>22.65</v>
      </c>
    </row>
    <row r="1426" spans="2:11">
      <c r="B1426" s="6">
        <v>40371</v>
      </c>
      <c r="C1426">
        <v>74.37</v>
      </c>
      <c r="E1426" s="6">
        <v>40605</v>
      </c>
      <c r="F1426">
        <v>22.738</v>
      </c>
      <c r="I1426" s="1">
        <f t="shared" si="66"/>
        <v>40371</v>
      </c>
      <c r="J1426">
        <f t="shared" si="67"/>
        <v>74.37</v>
      </c>
      <c r="K1426">
        <f t="shared" si="68"/>
        <v>22.738</v>
      </c>
    </row>
    <row r="1427" spans="2:11">
      <c r="B1427" s="6">
        <v>40372</v>
      </c>
      <c r="C1427">
        <v>76.650000000000006</v>
      </c>
      <c r="E1427" s="6">
        <v>40606</v>
      </c>
      <c r="F1427">
        <v>22.853999999999999</v>
      </c>
      <c r="I1427" s="1">
        <f t="shared" si="66"/>
        <v>40372</v>
      </c>
      <c r="J1427">
        <f t="shared" si="67"/>
        <v>76.650000000000006</v>
      </c>
      <c r="K1427">
        <f t="shared" si="68"/>
        <v>22.853999999999999</v>
      </c>
    </row>
    <row r="1428" spans="2:11">
      <c r="B1428" s="6">
        <v>40373</v>
      </c>
      <c r="C1428">
        <v>76.77</v>
      </c>
      <c r="E1428" s="6">
        <v>40609</v>
      </c>
      <c r="F1428">
        <v>23.702000000000002</v>
      </c>
      <c r="I1428" s="1">
        <f t="shared" si="66"/>
        <v>40373</v>
      </c>
      <c r="J1428">
        <f t="shared" si="67"/>
        <v>76.77</v>
      </c>
      <c r="K1428">
        <f t="shared" si="68"/>
        <v>23.702000000000002</v>
      </c>
    </row>
    <row r="1429" spans="2:11">
      <c r="B1429" s="6">
        <v>40374</v>
      </c>
      <c r="C1429">
        <v>76.19</v>
      </c>
      <c r="E1429" s="6">
        <v>40610</v>
      </c>
      <c r="F1429">
        <v>23.204000000000001</v>
      </c>
      <c r="I1429" s="1">
        <f t="shared" si="66"/>
        <v>40374</v>
      </c>
      <c r="J1429">
        <f t="shared" si="67"/>
        <v>76.19</v>
      </c>
      <c r="K1429">
        <f t="shared" si="68"/>
        <v>23.204000000000001</v>
      </c>
    </row>
    <row r="1430" spans="2:11">
      <c r="B1430" s="6">
        <v>40375</v>
      </c>
      <c r="C1430">
        <v>75.37</v>
      </c>
      <c r="E1430" s="6">
        <v>40611</v>
      </c>
      <c r="F1430">
        <v>23.437999999999999</v>
      </c>
      <c r="I1430" s="1">
        <f t="shared" si="66"/>
        <v>40375</v>
      </c>
      <c r="J1430">
        <f t="shared" si="67"/>
        <v>75.37</v>
      </c>
      <c r="K1430">
        <f t="shared" si="68"/>
        <v>23.437999999999999</v>
      </c>
    </row>
    <row r="1431" spans="2:11">
      <c r="B1431" s="6">
        <v>40378</v>
      </c>
      <c r="C1431">
        <v>75.62</v>
      </c>
      <c r="E1431" s="6">
        <v>40612</v>
      </c>
      <c r="F1431">
        <v>23.172999999999998</v>
      </c>
      <c r="I1431" s="1">
        <f t="shared" si="66"/>
        <v>40378</v>
      </c>
      <c r="J1431">
        <f t="shared" si="67"/>
        <v>75.62</v>
      </c>
      <c r="K1431">
        <f t="shared" si="68"/>
        <v>23.172999999999998</v>
      </c>
    </row>
    <row r="1432" spans="2:11">
      <c r="B1432" s="6">
        <v>40379</v>
      </c>
      <c r="C1432">
        <v>76.22</v>
      </c>
      <c r="E1432" s="6">
        <v>40613</v>
      </c>
      <c r="F1432">
        <v>23.847000000000001</v>
      </c>
      <c r="I1432" s="1">
        <f t="shared" si="66"/>
        <v>40379</v>
      </c>
      <c r="J1432">
        <f t="shared" si="67"/>
        <v>76.22</v>
      </c>
      <c r="K1432">
        <f t="shared" si="68"/>
        <v>23.847000000000001</v>
      </c>
    </row>
    <row r="1433" spans="2:11">
      <c r="B1433" s="6">
        <v>40380</v>
      </c>
      <c r="C1433">
        <v>75.37</v>
      </c>
      <c r="E1433" s="6">
        <v>40616</v>
      </c>
      <c r="F1433">
        <v>25.266999999999999</v>
      </c>
      <c r="I1433" s="1">
        <f t="shared" si="66"/>
        <v>40380</v>
      </c>
      <c r="J1433">
        <f t="shared" si="67"/>
        <v>75.37</v>
      </c>
      <c r="K1433">
        <f t="shared" si="68"/>
        <v>25.266999999999999</v>
      </c>
    </row>
    <row r="1434" spans="2:11">
      <c r="B1434" s="6">
        <v>40381</v>
      </c>
      <c r="C1434">
        <v>77.819999999999993</v>
      </c>
      <c r="E1434" s="6">
        <v>40617</v>
      </c>
      <c r="F1434">
        <v>25.675000000000001</v>
      </c>
      <c r="I1434" s="1">
        <f t="shared" si="66"/>
        <v>40381</v>
      </c>
      <c r="J1434">
        <f t="shared" si="67"/>
        <v>77.819999999999993</v>
      </c>
      <c r="K1434">
        <f t="shared" si="68"/>
        <v>25.675000000000001</v>
      </c>
    </row>
    <row r="1435" spans="2:11">
      <c r="B1435" s="6">
        <v>40382</v>
      </c>
      <c r="C1435">
        <v>77.45</v>
      </c>
      <c r="E1435" s="6">
        <v>40618</v>
      </c>
      <c r="F1435">
        <v>25.864999999999998</v>
      </c>
      <c r="I1435" s="1">
        <f t="shared" si="66"/>
        <v>40382</v>
      </c>
      <c r="J1435">
        <f t="shared" si="67"/>
        <v>77.45</v>
      </c>
      <c r="K1435">
        <f t="shared" si="68"/>
        <v>25.864999999999998</v>
      </c>
    </row>
    <row r="1436" spans="2:11">
      <c r="B1436" s="6">
        <v>40385</v>
      </c>
      <c r="C1436">
        <v>77.5</v>
      </c>
      <c r="E1436" s="6">
        <v>40619</v>
      </c>
      <c r="F1436">
        <v>25.193999999999999</v>
      </c>
      <c r="I1436" s="1">
        <f t="shared" si="66"/>
        <v>40385</v>
      </c>
      <c r="J1436">
        <f t="shared" si="67"/>
        <v>77.5</v>
      </c>
      <c r="K1436">
        <f t="shared" si="68"/>
        <v>25.193999999999999</v>
      </c>
    </row>
    <row r="1437" spans="2:11">
      <c r="B1437" s="6">
        <v>40386</v>
      </c>
      <c r="C1437">
        <v>76.13</v>
      </c>
      <c r="E1437" s="6">
        <v>40620</v>
      </c>
      <c r="F1437">
        <v>24.468</v>
      </c>
      <c r="I1437" s="1">
        <f t="shared" si="66"/>
        <v>40386</v>
      </c>
      <c r="J1437">
        <f t="shared" si="67"/>
        <v>76.13</v>
      </c>
      <c r="K1437">
        <f t="shared" si="68"/>
        <v>24.468</v>
      </c>
    </row>
    <row r="1438" spans="2:11">
      <c r="B1438" s="6">
        <v>40387</v>
      </c>
      <c r="C1438">
        <v>76.06</v>
      </c>
      <c r="E1438" s="6">
        <v>40623</v>
      </c>
      <c r="F1438">
        <v>23.965</v>
      </c>
      <c r="I1438" s="1">
        <f t="shared" si="66"/>
        <v>40387</v>
      </c>
      <c r="J1438">
        <f t="shared" si="67"/>
        <v>76.06</v>
      </c>
      <c r="K1438">
        <f t="shared" si="68"/>
        <v>23.965</v>
      </c>
    </row>
    <row r="1439" spans="2:11">
      <c r="B1439" s="6">
        <v>40388</v>
      </c>
      <c r="C1439">
        <v>77.59</v>
      </c>
      <c r="E1439" s="6">
        <v>40624</v>
      </c>
      <c r="F1439">
        <v>24.434999999999999</v>
      </c>
      <c r="I1439" s="1">
        <f t="shared" si="66"/>
        <v>40388</v>
      </c>
      <c r="J1439">
        <f t="shared" si="67"/>
        <v>77.59</v>
      </c>
      <c r="K1439">
        <f t="shared" si="68"/>
        <v>24.434999999999999</v>
      </c>
    </row>
    <row r="1440" spans="2:11">
      <c r="B1440" s="6">
        <v>40389</v>
      </c>
      <c r="C1440">
        <v>78.180000000000007</v>
      </c>
      <c r="E1440" s="6">
        <v>40625</v>
      </c>
      <c r="F1440">
        <v>24.683</v>
      </c>
      <c r="I1440" s="1">
        <f t="shared" si="66"/>
        <v>40389</v>
      </c>
      <c r="J1440">
        <f t="shared" si="67"/>
        <v>78.180000000000007</v>
      </c>
      <c r="K1440">
        <f t="shared" si="68"/>
        <v>24.683</v>
      </c>
    </row>
    <row r="1441" spans="2:11">
      <c r="B1441" s="6">
        <v>40392</v>
      </c>
      <c r="C1441">
        <v>80.819999999999993</v>
      </c>
      <c r="E1441" s="6">
        <v>40626</v>
      </c>
      <c r="F1441">
        <v>24.757000000000001</v>
      </c>
      <c r="I1441" s="1">
        <f t="shared" si="66"/>
        <v>40392</v>
      </c>
      <c r="J1441">
        <f t="shared" si="67"/>
        <v>80.819999999999993</v>
      </c>
      <c r="K1441">
        <f t="shared" si="68"/>
        <v>24.757000000000001</v>
      </c>
    </row>
    <row r="1442" spans="2:11">
      <c r="B1442" s="6">
        <v>40393</v>
      </c>
      <c r="C1442">
        <v>82.68</v>
      </c>
      <c r="E1442" s="6">
        <v>40627</v>
      </c>
      <c r="F1442">
        <v>24.443999999999999</v>
      </c>
      <c r="I1442" s="1">
        <f t="shared" si="66"/>
        <v>40393</v>
      </c>
      <c r="J1442">
        <f t="shared" si="67"/>
        <v>82.68</v>
      </c>
      <c r="K1442">
        <f t="shared" si="68"/>
        <v>24.443999999999999</v>
      </c>
    </row>
    <row r="1443" spans="2:11">
      <c r="B1443" s="6">
        <v>40394</v>
      </c>
      <c r="C1443">
        <v>82.2</v>
      </c>
      <c r="E1443" s="6">
        <v>40630</v>
      </c>
      <c r="F1443">
        <v>24.538</v>
      </c>
      <c r="I1443" s="1">
        <f t="shared" si="66"/>
        <v>40394</v>
      </c>
      <c r="J1443">
        <f t="shared" si="67"/>
        <v>82.2</v>
      </c>
      <c r="K1443">
        <f t="shared" si="68"/>
        <v>24.538</v>
      </c>
    </row>
    <row r="1444" spans="2:11">
      <c r="B1444" s="6">
        <v>40395</v>
      </c>
      <c r="C1444">
        <v>81.61</v>
      </c>
      <c r="E1444" s="6">
        <v>40631</v>
      </c>
      <c r="F1444">
        <v>24.085000000000001</v>
      </c>
      <c r="I1444" s="1">
        <f t="shared" si="66"/>
        <v>40395</v>
      </c>
      <c r="J1444">
        <f t="shared" si="67"/>
        <v>81.61</v>
      </c>
      <c r="K1444">
        <f t="shared" si="68"/>
        <v>24.085000000000001</v>
      </c>
    </row>
    <row r="1445" spans="2:11">
      <c r="B1445" s="6">
        <v>40396</v>
      </c>
      <c r="C1445">
        <v>80.16</v>
      </c>
      <c r="E1445" s="6">
        <v>40632</v>
      </c>
      <c r="F1445">
        <v>23.574999999999999</v>
      </c>
      <c r="I1445" s="1">
        <f t="shared" si="66"/>
        <v>40396</v>
      </c>
      <c r="J1445">
        <f t="shared" si="67"/>
        <v>80.16</v>
      </c>
      <c r="K1445">
        <f t="shared" si="68"/>
        <v>23.574999999999999</v>
      </c>
    </row>
    <row r="1446" spans="2:11">
      <c r="B1446" s="6">
        <v>40399</v>
      </c>
      <c r="C1446">
        <v>80.989999999999995</v>
      </c>
      <c r="E1446" s="6">
        <v>40633</v>
      </c>
      <c r="F1446">
        <v>24.774000000000001</v>
      </c>
      <c r="I1446" s="1">
        <f t="shared" si="66"/>
        <v>40399</v>
      </c>
      <c r="J1446">
        <f t="shared" si="67"/>
        <v>80.989999999999995</v>
      </c>
      <c r="K1446">
        <f t="shared" si="68"/>
        <v>24.774000000000001</v>
      </c>
    </row>
    <row r="1447" spans="2:11">
      <c r="B1447" s="6">
        <v>40400</v>
      </c>
      <c r="C1447">
        <v>79.599999999999994</v>
      </c>
      <c r="E1447" s="6">
        <v>40634</v>
      </c>
      <c r="F1447">
        <v>24.859000000000002</v>
      </c>
      <c r="I1447" s="1">
        <f t="shared" si="66"/>
        <v>40400</v>
      </c>
      <c r="J1447">
        <f t="shared" si="67"/>
        <v>79.599999999999994</v>
      </c>
      <c r="K1447">
        <f t="shared" si="68"/>
        <v>24.859000000000002</v>
      </c>
    </row>
    <row r="1448" spans="2:11">
      <c r="B1448" s="6">
        <v>40401</v>
      </c>
      <c r="C1448">
        <v>77.64</v>
      </c>
      <c r="E1448" s="6">
        <v>40637</v>
      </c>
      <c r="F1448">
        <v>24.847999999999999</v>
      </c>
      <c r="I1448" s="1">
        <f t="shared" si="66"/>
        <v>40401</v>
      </c>
      <c r="J1448">
        <f t="shared" si="67"/>
        <v>77.64</v>
      </c>
      <c r="K1448">
        <f t="shared" si="68"/>
        <v>24.847999999999999</v>
      </c>
    </row>
    <row r="1449" spans="2:11">
      <c r="B1449" s="6">
        <v>40402</v>
      </c>
      <c r="C1449">
        <v>75.52</v>
      </c>
      <c r="E1449" s="6">
        <v>40638</v>
      </c>
      <c r="F1449">
        <v>24.356999999999999</v>
      </c>
      <c r="I1449" s="1">
        <f t="shared" si="66"/>
        <v>40402</v>
      </c>
      <c r="J1449">
        <f t="shared" si="67"/>
        <v>75.52</v>
      </c>
      <c r="K1449">
        <f t="shared" si="68"/>
        <v>24.356999999999999</v>
      </c>
    </row>
    <row r="1450" spans="2:11">
      <c r="B1450" s="6">
        <v>40403</v>
      </c>
      <c r="C1450">
        <v>75.11</v>
      </c>
      <c r="E1450" s="6">
        <v>40639</v>
      </c>
      <c r="F1450">
        <v>24</v>
      </c>
      <c r="I1450" s="1">
        <f t="shared" si="66"/>
        <v>40403</v>
      </c>
      <c r="J1450">
        <f t="shared" si="67"/>
        <v>75.11</v>
      </c>
      <c r="K1450">
        <f t="shared" si="68"/>
        <v>24</v>
      </c>
    </row>
    <row r="1451" spans="2:11">
      <c r="B1451" s="6">
        <v>40406</v>
      </c>
      <c r="C1451">
        <v>74.849999999999994</v>
      </c>
      <c r="E1451" s="6">
        <v>40640</v>
      </c>
      <c r="F1451">
        <v>23.725000000000001</v>
      </c>
      <c r="I1451" s="1">
        <f t="shared" si="66"/>
        <v>40406</v>
      </c>
      <c r="J1451">
        <f t="shared" si="67"/>
        <v>74.849999999999994</v>
      </c>
      <c r="K1451">
        <f t="shared" si="68"/>
        <v>23.725000000000001</v>
      </c>
    </row>
    <row r="1452" spans="2:11">
      <c r="B1452" s="6">
        <v>40407</v>
      </c>
      <c r="C1452">
        <v>76.930000000000007</v>
      </c>
      <c r="E1452" s="6">
        <v>40641</v>
      </c>
      <c r="F1452">
        <v>23.943999999999999</v>
      </c>
      <c r="I1452" s="1">
        <f t="shared" si="66"/>
        <v>40407</v>
      </c>
      <c r="J1452">
        <f t="shared" si="67"/>
        <v>76.930000000000007</v>
      </c>
      <c r="K1452">
        <f t="shared" si="68"/>
        <v>23.943999999999999</v>
      </c>
    </row>
    <row r="1453" spans="2:11">
      <c r="B1453" s="6">
        <v>40408</v>
      </c>
      <c r="C1453">
        <v>76.47</v>
      </c>
      <c r="E1453" s="6">
        <v>40644</v>
      </c>
      <c r="F1453">
        <v>23.859000000000002</v>
      </c>
      <c r="I1453" s="1">
        <f t="shared" si="66"/>
        <v>40408</v>
      </c>
      <c r="J1453">
        <f t="shared" si="67"/>
        <v>76.47</v>
      </c>
      <c r="K1453">
        <f t="shared" si="68"/>
        <v>23.859000000000002</v>
      </c>
    </row>
    <row r="1454" spans="2:11">
      <c r="B1454" s="6">
        <v>40409</v>
      </c>
      <c r="C1454">
        <v>75.3</v>
      </c>
      <c r="E1454" s="6">
        <v>40645</v>
      </c>
      <c r="F1454">
        <v>23.742000000000001</v>
      </c>
      <c r="I1454" s="1">
        <f t="shared" si="66"/>
        <v>40409</v>
      </c>
      <c r="J1454">
        <f t="shared" si="67"/>
        <v>75.3</v>
      </c>
      <c r="K1454">
        <f t="shared" si="68"/>
        <v>23.742000000000001</v>
      </c>
    </row>
    <row r="1455" spans="2:11">
      <c r="B1455" s="6">
        <v>40410</v>
      </c>
      <c r="C1455">
        <v>74.260000000000005</v>
      </c>
      <c r="E1455" s="6">
        <v>40646</v>
      </c>
      <c r="F1455">
        <v>23.465</v>
      </c>
      <c r="I1455" s="1">
        <f t="shared" si="66"/>
        <v>40410</v>
      </c>
      <c r="J1455">
        <f t="shared" si="67"/>
        <v>74.260000000000005</v>
      </c>
      <c r="K1455">
        <f t="shared" si="68"/>
        <v>23.465</v>
      </c>
    </row>
    <row r="1456" spans="2:11">
      <c r="B1456" s="6">
        <v>40413</v>
      </c>
      <c r="C1456">
        <v>73.62</v>
      </c>
      <c r="E1456" s="6">
        <v>40647</v>
      </c>
      <c r="F1456">
        <v>23.25</v>
      </c>
      <c r="I1456" s="1">
        <f t="shared" si="66"/>
        <v>40413</v>
      </c>
      <c r="J1456">
        <f t="shared" si="67"/>
        <v>73.62</v>
      </c>
      <c r="K1456">
        <f t="shared" si="68"/>
        <v>23.25</v>
      </c>
    </row>
    <row r="1457" spans="2:11">
      <c r="B1457" s="6">
        <v>40414</v>
      </c>
      <c r="C1457">
        <v>72.38</v>
      </c>
      <c r="E1457" s="6">
        <v>40648</v>
      </c>
      <c r="F1457">
        <v>23.209</v>
      </c>
      <c r="I1457" s="1">
        <f t="shared" si="66"/>
        <v>40414</v>
      </c>
      <c r="J1457">
        <f t="shared" si="67"/>
        <v>72.38</v>
      </c>
      <c r="K1457">
        <f t="shared" si="68"/>
        <v>23.209</v>
      </c>
    </row>
    <row r="1458" spans="2:11">
      <c r="B1458" s="6">
        <v>40415</v>
      </c>
      <c r="C1458">
        <v>73.48</v>
      </c>
      <c r="E1458" s="6">
        <v>40651</v>
      </c>
      <c r="F1458">
        <v>23.015000000000001</v>
      </c>
      <c r="I1458" s="1">
        <f t="shared" si="66"/>
        <v>40415</v>
      </c>
      <c r="J1458">
        <f t="shared" si="67"/>
        <v>73.48</v>
      </c>
      <c r="K1458">
        <f t="shared" si="68"/>
        <v>23.015000000000001</v>
      </c>
    </row>
    <row r="1459" spans="2:11">
      <c r="B1459" s="6">
        <v>40416</v>
      </c>
      <c r="C1459">
        <v>75.02</v>
      </c>
      <c r="E1459" s="6">
        <v>40652</v>
      </c>
      <c r="F1459">
        <v>22.984000000000002</v>
      </c>
      <c r="I1459" s="1">
        <f t="shared" si="66"/>
        <v>40416</v>
      </c>
      <c r="J1459">
        <f t="shared" si="67"/>
        <v>75.02</v>
      </c>
      <c r="K1459">
        <f t="shared" si="68"/>
        <v>22.984000000000002</v>
      </c>
    </row>
    <row r="1460" spans="2:11">
      <c r="B1460" s="6">
        <v>40417</v>
      </c>
      <c r="C1460">
        <v>76.650000000000006</v>
      </c>
      <c r="E1460" s="6">
        <v>40653</v>
      </c>
      <c r="F1460">
        <v>23.029</v>
      </c>
      <c r="I1460" s="1">
        <f t="shared" si="66"/>
        <v>40417</v>
      </c>
      <c r="J1460">
        <f t="shared" si="67"/>
        <v>76.650000000000006</v>
      </c>
      <c r="K1460">
        <f t="shared" si="68"/>
        <v>23.029</v>
      </c>
    </row>
    <row r="1461" spans="2:11">
      <c r="B1461" s="6">
        <v>40420</v>
      </c>
      <c r="C1461">
        <v>76.599999999999994</v>
      </c>
      <c r="E1461" s="6">
        <v>40654</v>
      </c>
      <c r="F1461">
        <v>22.844000000000001</v>
      </c>
      <c r="I1461" s="1">
        <f t="shared" si="66"/>
        <v>40420</v>
      </c>
      <c r="J1461">
        <f t="shared" si="67"/>
        <v>76.599999999999994</v>
      </c>
      <c r="K1461">
        <f t="shared" si="68"/>
        <v>22.844000000000001</v>
      </c>
    </row>
    <row r="1462" spans="2:11">
      <c r="B1462" s="6">
        <v>40421</v>
      </c>
      <c r="C1462">
        <v>74.64</v>
      </c>
      <c r="E1462" s="6">
        <v>40659</v>
      </c>
      <c r="F1462">
        <v>21.829000000000001</v>
      </c>
      <c r="I1462" s="1">
        <f t="shared" si="66"/>
        <v>40421</v>
      </c>
      <c r="J1462">
        <f t="shared" si="67"/>
        <v>74.64</v>
      </c>
      <c r="K1462">
        <f t="shared" si="68"/>
        <v>21.829000000000001</v>
      </c>
    </row>
    <row r="1463" spans="2:11">
      <c r="B1463" s="6">
        <v>40422</v>
      </c>
      <c r="C1463">
        <v>76.349999999999994</v>
      </c>
      <c r="E1463" s="6">
        <v>40660</v>
      </c>
      <c r="F1463">
        <v>22.312999999999999</v>
      </c>
      <c r="I1463" s="1">
        <f t="shared" si="66"/>
        <v>40422</v>
      </c>
      <c r="J1463">
        <f t="shared" si="67"/>
        <v>76.349999999999994</v>
      </c>
      <c r="K1463">
        <f t="shared" si="68"/>
        <v>22.312999999999999</v>
      </c>
    </row>
    <row r="1464" spans="2:11">
      <c r="B1464" s="6">
        <v>40423</v>
      </c>
      <c r="C1464">
        <v>76.930000000000007</v>
      </c>
      <c r="E1464" s="6">
        <v>40661</v>
      </c>
      <c r="F1464">
        <v>23.175000000000001</v>
      </c>
      <c r="I1464" s="1">
        <f t="shared" si="66"/>
        <v>40423</v>
      </c>
      <c r="J1464">
        <f t="shared" si="67"/>
        <v>76.930000000000007</v>
      </c>
      <c r="K1464">
        <f t="shared" si="68"/>
        <v>23.175000000000001</v>
      </c>
    </row>
    <row r="1465" spans="2:11">
      <c r="B1465" s="6">
        <v>40424</v>
      </c>
      <c r="C1465">
        <v>76.67</v>
      </c>
      <c r="E1465" s="6">
        <v>40662</v>
      </c>
      <c r="F1465">
        <v>23.091999999999999</v>
      </c>
      <c r="I1465" s="1">
        <f t="shared" si="66"/>
        <v>40424</v>
      </c>
      <c r="J1465">
        <f t="shared" si="67"/>
        <v>76.67</v>
      </c>
      <c r="K1465">
        <f t="shared" si="68"/>
        <v>23.091999999999999</v>
      </c>
    </row>
    <row r="1466" spans="2:11">
      <c r="B1466" s="6">
        <v>40427</v>
      </c>
      <c r="C1466">
        <v>76.87</v>
      </c>
      <c r="E1466" s="6">
        <v>40665</v>
      </c>
      <c r="F1466">
        <v>23.135999999999999</v>
      </c>
      <c r="I1466" s="1">
        <f t="shared" si="66"/>
        <v>40427</v>
      </c>
      <c r="J1466">
        <f t="shared" si="67"/>
        <v>76.87</v>
      </c>
      <c r="K1466">
        <f t="shared" si="68"/>
        <v>23.135999999999999</v>
      </c>
    </row>
    <row r="1467" spans="2:11">
      <c r="B1467" s="6">
        <v>40428</v>
      </c>
      <c r="C1467">
        <v>77.739999999999995</v>
      </c>
      <c r="E1467" s="6">
        <v>40666</v>
      </c>
      <c r="F1467">
        <v>22.17</v>
      </c>
      <c r="I1467" s="1">
        <f t="shared" si="66"/>
        <v>40428</v>
      </c>
      <c r="J1467">
        <f t="shared" si="67"/>
        <v>77.739999999999995</v>
      </c>
      <c r="K1467">
        <f t="shared" si="68"/>
        <v>22.17</v>
      </c>
    </row>
    <row r="1468" spans="2:11">
      <c r="B1468" s="6">
        <v>40429</v>
      </c>
      <c r="C1468">
        <v>78.17</v>
      </c>
      <c r="E1468" s="6">
        <v>40667</v>
      </c>
      <c r="F1468">
        <v>21.933</v>
      </c>
      <c r="I1468" s="1">
        <f t="shared" si="66"/>
        <v>40429</v>
      </c>
      <c r="J1468">
        <f t="shared" si="67"/>
        <v>78.17</v>
      </c>
      <c r="K1468">
        <f t="shared" si="68"/>
        <v>21.933</v>
      </c>
    </row>
    <row r="1469" spans="2:11">
      <c r="B1469" s="6">
        <v>40430</v>
      </c>
      <c r="C1469">
        <v>77.47</v>
      </c>
      <c r="E1469" s="6">
        <v>40668</v>
      </c>
      <c r="F1469">
        <v>21.896000000000001</v>
      </c>
      <c r="I1469" s="1">
        <f t="shared" si="66"/>
        <v>40430</v>
      </c>
      <c r="J1469">
        <f t="shared" si="67"/>
        <v>77.47</v>
      </c>
      <c r="K1469">
        <f t="shared" si="68"/>
        <v>21.896000000000001</v>
      </c>
    </row>
    <row r="1470" spans="2:11">
      <c r="B1470" s="6">
        <v>40431</v>
      </c>
      <c r="C1470">
        <v>78.16</v>
      </c>
      <c r="E1470" s="6">
        <v>40669</v>
      </c>
      <c r="F1470">
        <v>22.074999999999999</v>
      </c>
      <c r="I1470" s="1">
        <f t="shared" si="66"/>
        <v>40431</v>
      </c>
      <c r="J1470">
        <f t="shared" si="67"/>
        <v>78.16</v>
      </c>
      <c r="K1470">
        <f t="shared" si="68"/>
        <v>22.074999999999999</v>
      </c>
    </row>
    <row r="1471" spans="2:11">
      <c r="B1471" s="6">
        <v>40434</v>
      </c>
      <c r="C1471">
        <v>79.03</v>
      </c>
      <c r="E1471" s="6">
        <v>40672</v>
      </c>
      <c r="F1471">
        <v>22.571000000000002</v>
      </c>
      <c r="I1471" s="1">
        <f t="shared" si="66"/>
        <v>40434</v>
      </c>
      <c r="J1471">
        <f t="shared" si="67"/>
        <v>79.03</v>
      </c>
      <c r="K1471">
        <f t="shared" si="68"/>
        <v>22.571000000000002</v>
      </c>
    </row>
    <row r="1472" spans="2:11">
      <c r="B1472" s="6">
        <v>40435</v>
      </c>
      <c r="C1472">
        <v>79.16</v>
      </c>
      <c r="E1472" s="6">
        <v>40673</v>
      </c>
      <c r="F1472">
        <v>23.106999999999999</v>
      </c>
      <c r="I1472" s="1">
        <f t="shared" si="66"/>
        <v>40435</v>
      </c>
      <c r="J1472">
        <f t="shared" si="67"/>
        <v>79.16</v>
      </c>
      <c r="K1472">
        <f t="shared" si="68"/>
        <v>23.106999999999999</v>
      </c>
    </row>
    <row r="1473" spans="2:11">
      <c r="B1473" s="6">
        <v>40436</v>
      </c>
      <c r="C1473">
        <v>78.91</v>
      </c>
      <c r="E1473" s="6">
        <v>40674</v>
      </c>
      <c r="F1473">
        <v>23.356999999999999</v>
      </c>
      <c r="I1473" s="1">
        <f t="shared" si="66"/>
        <v>40436</v>
      </c>
      <c r="J1473">
        <f t="shared" si="67"/>
        <v>78.91</v>
      </c>
      <c r="K1473">
        <f t="shared" si="68"/>
        <v>23.356999999999999</v>
      </c>
    </row>
    <row r="1474" spans="2:11">
      <c r="B1474" s="6">
        <v>40437</v>
      </c>
      <c r="C1474">
        <v>78.48</v>
      </c>
      <c r="E1474" s="6">
        <v>40675</v>
      </c>
      <c r="F1474">
        <v>23.082000000000001</v>
      </c>
      <c r="I1474" s="1">
        <f t="shared" si="66"/>
        <v>40437</v>
      </c>
      <c r="J1474">
        <f t="shared" si="67"/>
        <v>78.48</v>
      </c>
      <c r="K1474">
        <f t="shared" si="68"/>
        <v>23.082000000000001</v>
      </c>
    </row>
    <row r="1475" spans="2:11">
      <c r="B1475" s="6">
        <v>40438</v>
      </c>
      <c r="C1475">
        <v>78.209999999999994</v>
      </c>
      <c r="E1475" s="6">
        <v>40676</v>
      </c>
      <c r="F1475">
        <v>22.9</v>
      </c>
      <c r="I1475" s="1">
        <f t="shared" si="66"/>
        <v>40438</v>
      </c>
      <c r="J1475">
        <f t="shared" si="67"/>
        <v>78.209999999999994</v>
      </c>
      <c r="K1475">
        <f t="shared" si="68"/>
        <v>22.9</v>
      </c>
    </row>
    <row r="1476" spans="2:11">
      <c r="B1476" s="6">
        <v>40441</v>
      </c>
      <c r="C1476">
        <v>79.319999999999993</v>
      </c>
      <c r="E1476" s="6">
        <v>40679</v>
      </c>
      <c r="F1476">
        <v>22.988</v>
      </c>
      <c r="I1476" s="1">
        <f t="shared" si="66"/>
        <v>40441</v>
      </c>
      <c r="J1476">
        <f t="shared" si="67"/>
        <v>79.319999999999993</v>
      </c>
      <c r="K1476">
        <f t="shared" si="68"/>
        <v>22.988</v>
      </c>
    </row>
    <row r="1477" spans="2:11">
      <c r="B1477" s="6">
        <v>40442</v>
      </c>
      <c r="C1477">
        <v>78.42</v>
      </c>
      <c r="E1477" s="6">
        <v>40680</v>
      </c>
      <c r="F1477">
        <v>23.073</v>
      </c>
      <c r="I1477" s="1">
        <f t="shared" si="66"/>
        <v>40442</v>
      </c>
      <c r="J1477">
        <f t="shared" si="67"/>
        <v>78.42</v>
      </c>
      <c r="K1477">
        <f t="shared" si="68"/>
        <v>23.073</v>
      </c>
    </row>
    <row r="1478" spans="2:11">
      <c r="B1478" s="6">
        <v>40443</v>
      </c>
      <c r="C1478">
        <v>77.95</v>
      </c>
      <c r="E1478" s="6">
        <v>40681</v>
      </c>
      <c r="F1478">
        <v>23.06</v>
      </c>
      <c r="I1478" s="1">
        <f t="shared" si="66"/>
        <v>40443</v>
      </c>
      <c r="J1478">
        <f t="shared" si="67"/>
        <v>77.95</v>
      </c>
      <c r="K1478">
        <f t="shared" si="68"/>
        <v>23.06</v>
      </c>
    </row>
    <row r="1479" spans="2:11">
      <c r="B1479" s="6">
        <v>40444</v>
      </c>
      <c r="C1479">
        <v>78.11</v>
      </c>
      <c r="E1479" s="6">
        <v>40682</v>
      </c>
      <c r="F1479">
        <v>23.09</v>
      </c>
      <c r="I1479" s="1">
        <f t="shared" ref="I1479:I1542" si="69">B1479</f>
        <v>40444</v>
      </c>
      <c r="J1479">
        <f t="shared" ref="J1479:J1542" si="70">C1479</f>
        <v>78.11</v>
      </c>
      <c r="K1479">
        <f t="shared" si="68"/>
        <v>23.09</v>
      </c>
    </row>
    <row r="1480" spans="2:11">
      <c r="B1480" s="6">
        <v>40445</v>
      </c>
      <c r="C1480">
        <v>78.87</v>
      </c>
      <c r="E1480" s="6">
        <v>40683</v>
      </c>
      <c r="F1480">
        <v>23.175000000000001</v>
      </c>
      <c r="I1480" s="1">
        <f t="shared" si="69"/>
        <v>40445</v>
      </c>
      <c r="J1480">
        <f t="shared" si="70"/>
        <v>78.87</v>
      </c>
      <c r="K1480">
        <f t="shared" ref="K1480:K1543" si="71">F1480</f>
        <v>23.175000000000001</v>
      </c>
    </row>
    <row r="1481" spans="2:11">
      <c r="B1481" s="6">
        <v>40448</v>
      </c>
      <c r="C1481">
        <v>78.569999999999993</v>
      </c>
      <c r="E1481" s="6">
        <v>40686</v>
      </c>
      <c r="F1481">
        <v>23.25</v>
      </c>
      <c r="I1481" s="1">
        <f t="shared" si="69"/>
        <v>40448</v>
      </c>
      <c r="J1481">
        <f t="shared" si="70"/>
        <v>78.569999999999993</v>
      </c>
      <c r="K1481">
        <f t="shared" si="71"/>
        <v>23.25</v>
      </c>
    </row>
    <row r="1482" spans="2:11">
      <c r="B1482" s="6">
        <v>40449</v>
      </c>
      <c r="C1482">
        <v>78.709999999999994</v>
      </c>
      <c r="E1482" s="6">
        <v>40687</v>
      </c>
      <c r="F1482">
        <v>23.125</v>
      </c>
      <c r="I1482" s="1">
        <f t="shared" si="69"/>
        <v>40449</v>
      </c>
      <c r="J1482">
        <f t="shared" si="70"/>
        <v>78.709999999999994</v>
      </c>
      <c r="K1482">
        <f t="shared" si="71"/>
        <v>23.125</v>
      </c>
    </row>
    <row r="1483" spans="2:11">
      <c r="B1483" s="6">
        <v>40450</v>
      </c>
      <c r="C1483">
        <v>80.77</v>
      </c>
      <c r="E1483" s="6">
        <v>40688</v>
      </c>
      <c r="F1483">
        <v>23.225000000000001</v>
      </c>
      <c r="I1483" s="1">
        <f t="shared" si="69"/>
        <v>40450</v>
      </c>
      <c r="J1483">
        <f t="shared" si="70"/>
        <v>80.77</v>
      </c>
      <c r="K1483">
        <f t="shared" si="71"/>
        <v>23.225000000000001</v>
      </c>
    </row>
    <row r="1484" spans="2:11">
      <c r="B1484" s="6">
        <v>40451</v>
      </c>
      <c r="C1484">
        <v>82.31</v>
      </c>
      <c r="E1484" s="6">
        <v>40689</v>
      </c>
      <c r="F1484">
        <v>23.215</v>
      </c>
      <c r="I1484" s="1">
        <f t="shared" si="69"/>
        <v>40451</v>
      </c>
      <c r="J1484">
        <f t="shared" si="70"/>
        <v>82.31</v>
      </c>
      <c r="K1484">
        <f t="shared" si="71"/>
        <v>23.215</v>
      </c>
    </row>
    <row r="1485" spans="2:11">
      <c r="B1485" s="6">
        <v>40452</v>
      </c>
      <c r="C1485">
        <v>83.75</v>
      </c>
      <c r="E1485" s="6">
        <v>40690</v>
      </c>
      <c r="F1485">
        <v>23.274999999999999</v>
      </c>
      <c r="I1485" s="1">
        <f t="shared" si="69"/>
        <v>40452</v>
      </c>
      <c r="J1485">
        <f t="shared" si="70"/>
        <v>83.75</v>
      </c>
      <c r="K1485">
        <f t="shared" si="71"/>
        <v>23.274999999999999</v>
      </c>
    </row>
    <row r="1486" spans="2:11">
      <c r="B1486" s="6">
        <v>40455</v>
      </c>
      <c r="C1486">
        <v>83.28</v>
      </c>
      <c r="E1486" s="6">
        <v>40693</v>
      </c>
      <c r="F1486">
        <v>23.698</v>
      </c>
      <c r="I1486" s="1">
        <f t="shared" si="69"/>
        <v>40455</v>
      </c>
      <c r="J1486">
        <f t="shared" si="70"/>
        <v>83.28</v>
      </c>
      <c r="K1486">
        <f t="shared" si="71"/>
        <v>23.698</v>
      </c>
    </row>
    <row r="1487" spans="2:11">
      <c r="B1487" s="6">
        <v>40456</v>
      </c>
      <c r="C1487">
        <v>84.84</v>
      </c>
      <c r="E1487" s="6">
        <v>40694</v>
      </c>
      <c r="F1487">
        <v>23.718</v>
      </c>
      <c r="I1487" s="1">
        <f t="shared" si="69"/>
        <v>40456</v>
      </c>
      <c r="J1487">
        <f t="shared" si="70"/>
        <v>84.84</v>
      </c>
      <c r="K1487">
        <f t="shared" si="71"/>
        <v>23.718</v>
      </c>
    </row>
    <row r="1488" spans="2:11">
      <c r="B1488" s="6">
        <v>40457</v>
      </c>
      <c r="C1488">
        <v>85.06</v>
      </c>
      <c r="E1488" s="6">
        <v>40695</v>
      </c>
      <c r="F1488">
        <v>23.234000000000002</v>
      </c>
      <c r="I1488" s="1">
        <f t="shared" si="69"/>
        <v>40457</v>
      </c>
      <c r="J1488">
        <f t="shared" si="70"/>
        <v>85.06</v>
      </c>
      <c r="K1488">
        <f t="shared" si="71"/>
        <v>23.234000000000002</v>
      </c>
    </row>
    <row r="1489" spans="2:11">
      <c r="B1489" s="6">
        <v>40458</v>
      </c>
      <c r="C1489">
        <v>83.43</v>
      </c>
      <c r="E1489" s="6">
        <v>40696</v>
      </c>
      <c r="F1489">
        <v>23.018999999999998</v>
      </c>
      <c r="I1489" s="1">
        <f t="shared" si="69"/>
        <v>40458</v>
      </c>
      <c r="J1489">
        <f t="shared" si="70"/>
        <v>83.43</v>
      </c>
      <c r="K1489">
        <f t="shared" si="71"/>
        <v>23.018999999999998</v>
      </c>
    </row>
    <row r="1490" spans="2:11">
      <c r="B1490" s="6">
        <v>40459</v>
      </c>
      <c r="C1490">
        <v>84.03</v>
      </c>
      <c r="E1490" s="6">
        <v>40697</v>
      </c>
      <c r="F1490">
        <v>23.074999999999999</v>
      </c>
      <c r="I1490" s="1">
        <f t="shared" si="69"/>
        <v>40459</v>
      </c>
      <c r="J1490">
        <f t="shared" si="70"/>
        <v>84.03</v>
      </c>
      <c r="K1490">
        <f t="shared" si="71"/>
        <v>23.074999999999999</v>
      </c>
    </row>
    <row r="1491" spans="2:11">
      <c r="B1491" s="6">
        <v>40462</v>
      </c>
      <c r="C1491">
        <v>83.72</v>
      </c>
      <c r="E1491" s="6">
        <v>40700</v>
      </c>
      <c r="F1491">
        <v>22.923999999999999</v>
      </c>
      <c r="I1491" s="1">
        <f t="shared" si="69"/>
        <v>40462</v>
      </c>
      <c r="J1491">
        <f t="shared" si="70"/>
        <v>83.72</v>
      </c>
      <c r="K1491">
        <f t="shared" si="71"/>
        <v>22.923999999999999</v>
      </c>
    </row>
    <row r="1492" spans="2:11">
      <c r="B1492" s="6">
        <v>40463</v>
      </c>
      <c r="C1492">
        <v>83.5</v>
      </c>
      <c r="E1492" s="6">
        <v>40701</v>
      </c>
      <c r="F1492">
        <v>22.966000000000001</v>
      </c>
      <c r="I1492" s="1">
        <f t="shared" si="69"/>
        <v>40463</v>
      </c>
      <c r="J1492">
        <f t="shared" si="70"/>
        <v>83.5</v>
      </c>
      <c r="K1492">
        <f t="shared" si="71"/>
        <v>22.966000000000001</v>
      </c>
    </row>
    <row r="1493" spans="2:11">
      <c r="B1493" s="6">
        <v>40464</v>
      </c>
      <c r="C1493">
        <v>84.64</v>
      </c>
      <c r="E1493" s="6">
        <v>40702</v>
      </c>
      <c r="F1493">
        <v>22.94</v>
      </c>
      <c r="I1493" s="1">
        <f t="shared" si="69"/>
        <v>40464</v>
      </c>
      <c r="J1493">
        <f t="shared" si="70"/>
        <v>84.64</v>
      </c>
      <c r="K1493">
        <f t="shared" si="71"/>
        <v>22.94</v>
      </c>
    </row>
    <row r="1494" spans="2:11">
      <c r="B1494" s="6">
        <v>40465</v>
      </c>
      <c r="C1494">
        <v>84.53</v>
      </c>
      <c r="E1494" s="6">
        <v>40703</v>
      </c>
      <c r="F1494">
        <v>22.946000000000002</v>
      </c>
      <c r="I1494" s="1">
        <f t="shared" si="69"/>
        <v>40465</v>
      </c>
      <c r="J1494">
        <f t="shared" si="70"/>
        <v>84.53</v>
      </c>
      <c r="K1494">
        <f t="shared" si="71"/>
        <v>22.946000000000002</v>
      </c>
    </row>
    <row r="1495" spans="2:11">
      <c r="B1495" s="6">
        <v>40466</v>
      </c>
      <c r="C1495">
        <v>82.45</v>
      </c>
      <c r="E1495" s="6">
        <v>40704</v>
      </c>
      <c r="F1495">
        <v>22.975000000000001</v>
      </c>
      <c r="I1495" s="1">
        <f t="shared" si="69"/>
        <v>40466</v>
      </c>
      <c r="J1495">
        <f t="shared" si="70"/>
        <v>82.45</v>
      </c>
      <c r="K1495">
        <f t="shared" si="71"/>
        <v>22.975000000000001</v>
      </c>
    </row>
    <row r="1496" spans="2:11">
      <c r="B1496" s="6">
        <v>40469</v>
      </c>
      <c r="C1496">
        <v>84.37</v>
      </c>
      <c r="E1496" s="6">
        <v>40707</v>
      </c>
      <c r="F1496">
        <v>23.184000000000001</v>
      </c>
      <c r="I1496" s="1">
        <f t="shared" si="69"/>
        <v>40469</v>
      </c>
      <c r="J1496">
        <f t="shared" si="70"/>
        <v>84.37</v>
      </c>
      <c r="K1496">
        <f t="shared" si="71"/>
        <v>23.184000000000001</v>
      </c>
    </row>
    <row r="1497" spans="2:11">
      <c r="B1497" s="6">
        <v>40470</v>
      </c>
      <c r="C1497">
        <v>81.099999999999994</v>
      </c>
      <c r="E1497" s="6">
        <v>40708</v>
      </c>
      <c r="F1497">
        <v>23.228999999999999</v>
      </c>
      <c r="I1497" s="1">
        <f t="shared" si="69"/>
        <v>40470</v>
      </c>
      <c r="J1497">
        <f t="shared" si="70"/>
        <v>81.099999999999994</v>
      </c>
      <c r="K1497">
        <f t="shared" si="71"/>
        <v>23.228999999999999</v>
      </c>
    </row>
    <row r="1498" spans="2:11">
      <c r="B1498" s="6">
        <v>40471</v>
      </c>
      <c r="C1498">
        <v>83.6</v>
      </c>
      <c r="E1498" s="6">
        <v>40709</v>
      </c>
      <c r="F1498">
        <v>23.114999999999998</v>
      </c>
      <c r="I1498" s="1">
        <f t="shared" si="69"/>
        <v>40471</v>
      </c>
      <c r="J1498">
        <f t="shared" si="70"/>
        <v>83.6</v>
      </c>
      <c r="K1498">
        <f t="shared" si="71"/>
        <v>23.114999999999998</v>
      </c>
    </row>
    <row r="1499" spans="2:11">
      <c r="B1499" s="6">
        <v>40472</v>
      </c>
      <c r="C1499">
        <v>81.83</v>
      </c>
      <c r="E1499" s="6">
        <v>40710</v>
      </c>
      <c r="F1499">
        <v>22.919</v>
      </c>
      <c r="I1499" s="1">
        <f t="shared" si="69"/>
        <v>40472</v>
      </c>
      <c r="J1499">
        <f t="shared" si="70"/>
        <v>81.83</v>
      </c>
      <c r="K1499">
        <f t="shared" si="71"/>
        <v>22.919</v>
      </c>
    </row>
    <row r="1500" spans="2:11">
      <c r="B1500" s="6">
        <v>40473</v>
      </c>
      <c r="C1500">
        <v>82.96</v>
      </c>
      <c r="E1500" s="6">
        <v>40711</v>
      </c>
      <c r="F1500">
        <v>22.898</v>
      </c>
      <c r="I1500" s="1">
        <f t="shared" si="69"/>
        <v>40473</v>
      </c>
      <c r="J1500">
        <f t="shared" si="70"/>
        <v>82.96</v>
      </c>
      <c r="K1500">
        <f t="shared" si="71"/>
        <v>22.898</v>
      </c>
    </row>
    <row r="1501" spans="2:11">
      <c r="B1501" s="6">
        <v>40476</v>
      </c>
      <c r="C1501">
        <v>83.54</v>
      </c>
      <c r="E1501" s="6">
        <v>40714</v>
      </c>
      <c r="F1501">
        <v>22.725000000000001</v>
      </c>
      <c r="I1501" s="1">
        <f t="shared" si="69"/>
        <v>40476</v>
      </c>
      <c r="J1501">
        <f t="shared" si="70"/>
        <v>83.54</v>
      </c>
      <c r="K1501">
        <f t="shared" si="71"/>
        <v>22.725000000000001</v>
      </c>
    </row>
    <row r="1502" spans="2:11">
      <c r="B1502" s="6">
        <v>40477</v>
      </c>
      <c r="C1502">
        <v>83.66</v>
      </c>
      <c r="E1502" s="6">
        <v>40715</v>
      </c>
      <c r="F1502">
        <v>22.681999999999999</v>
      </c>
      <c r="I1502" s="1">
        <f t="shared" si="69"/>
        <v>40477</v>
      </c>
      <c r="J1502">
        <f t="shared" si="70"/>
        <v>83.66</v>
      </c>
      <c r="K1502">
        <f t="shared" si="71"/>
        <v>22.681999999999999</v>
      </c>
    </row>
    <row r="1503" spans="2:11">
      <c r="B1503" s="6">
        <v>40478</v>
      </c>
      <c r="C1503">
        <v>83.23</v>
      </c>
      <c r="E1503" s="6">
        <v>40716</v>
      </c>
      <c r="F1503">
        <v>22.669</v>
      </c>
      <c r="I1503" s="1">
        <f t="shared" si="69"/>
        <v>40478</v>
      </c>
      <c r="J1503">
        <f t="shared" si="70"/>
        <v>83.23</v>
      </c>
      <c r="K1503">
        <f t="shared" si="71"/>
        <v>22.669</v>
      </c>
    </row>
    <row r="1504" spans="2:11">
      <c r="B1504" s="6">
        <v>40479</v>
      </c>
      <c r="C1504">
        <v>83.59</v>
      </c>
      <c r="E1504" s="6">
        <v>40717</v>
      </c>
      <c r="F1504">
        <v>22.420999999999999</v>
      </c>
      <c r="I1504" s="1">
        <f t="shared" si="69"/>
        <v>40479</v>
      </c>
      <c r="J1504">
        <f t="shared" si="70"/>
        <v>83.59</v>
      </c>
      <c r="K1504">
        <f t="shared" si="71"/>
        <v>22.420999999999999</v>
      </c>
    </row>
    <row r="1505" spans="2:11">
      <c r="B1505" s="6">
        <v>40480</v>
      </c>
      <c r="C1505">
        <v>83.15</v>
      </c>
      <c r="E1505" s="6">
        <v>40718</v>
      </c>
      <c r="F1505">
        <v>22.294</v>
      </c>
      <c r="I1505" s="1">
        <f t="shared" si="69"/>
        <v>40480</v>
      </c>
      <c r="J1505">
        <f t="shared" si="70"/>
        <v>83.15</v>
      </c>
      <c r="K1505">
        <f t="shared" si="71"/>
        <v>22.294</v>
      </c>
    </row>
    <row r="1506" spans="2:11">
      <c r="B1506" s="6">
        <v>40483</v>
      </c>
      <c r="C1506">
        <v>84.62</v>
      </c>
      <c r="E1506" s="6">
        <v>40721</v>
      </c>
      <c r="F1506">
        <v>22.021999999999998</v>
      </c>
      <c r="I1506" s="1">
        <f t="shared" si="69"/>
        <v>40483</v>
      </c>
      <c r="J1506">
        <f t="shared" si="70"/>
        <v>84.62</v>
      </c>
      <c r="K1506">
        <f t="shared" si="71"/>
        <v>22.021999999999998</v>
      </c>
    </row>
    <row r="1507" spans="2:11">
      <c r="B1507" s="6">
        <v>40484</v>
      </c>
      <c r="C1507">
        <v>85.41</v>
      </c>
      <c r="E1507" s="6">
        <v>40722</v>
      </c>
      <c r="F1507">
        <v>22.141999999999999</v>
      </c>
      <c r="I1507" s="1">
        <f t="shared" si="69"/>
        <v>40484</v>
      </c>
      <c r="J1507">
        <f t="shared" si="70"/>
        <v>85.41</v>
      </c>
      <c r="K1507">
        <f t="shared" si="71"/>
        <v>22.141999999999999</v>
      </c>
    </row>
    <row r="1508" spans="2:11">
      <c r="B1508" s="6">
        <v>40485</v>
      </c>
      <c r="C1508">
        <v>86.38</v>
      </c>
      <c r="E1508" s="6">
        <v>40723</v>
      </c>
      <c r="F1508">
        <v>22.285</v>
      </c>
      <c r="I1508" s="1">
        <f t="shared" si="69"/>
        <v>40485</v>
      </c>
      <c r="J1508">
        <f t="shared" si="70"/>
        <v>86.38</v>
      </c>
      <c r="K1508">
        <f t="shared" si="71"/>
        <v>22.285</v>
      </c>
    </row>
    <row r="1509" spans="2:11">
      <c r="B1509" s="6">
        <v>40486</v>
      </c>
      <c r="C1509">
        <v>88</v>
      </c>
      <c r="E1509" s="6">
        <v>40724</v>
      </c>
      <c r="F1509">
        <v>22.332999999999998</v>
      </c>
      <c r="I1509" s="1">
        <f t="shared" si="69"/>
        <v>40486</v>
      </c>
      <c r="J1509">
        <f t="shared" si="70"/>
        <v>88</v>
      </c>
      <c r="K1509">
        <f t="shared" si="71"/>
        <v>22.332999999999998</v>
      </c>
    </row>
    <row r="1510" spans="2:11">
      <c r="B1510" s="6">
        <v>40487</v>
      </c>
      <c r="C1510">
        <v>88.11</v>
      </c>
      <c r="E1510" s="6">
        <v>40725</v>
      </c>
      <c r="F1510">
        <v>22</v>
      </c>
      <c r="I1510" s="1">
        <f t="shared" si="69"/>
        <v>40487</v>
      </c>
      <c r="J1510">
        <f t="shared" si="70"/>
        <v>88.11</v>
      </c>
      <c r="K1510">
        <f t="shared" si="71"/>
        <v>22</v>
      </c>
    </row>
    <row r="1511" spans="2:11">
      <c r="B1511" s="6">
        <v>40490</v>
      </c>
      <c r="C1511">
        <v>88.46</v>
      </c>
      <c r="E1511" s="6">
        <v>40728</v>
      </c>
      <c r="F1511">
        <v>21.93</v>
      </c>
      <c r="I1511" s="1">
        <f t="shared" si="69"/>
        <v>40490</v>
      </c>
      <c r="J1511">
        <f t="shared" si="70"/>
        <v>88.46</v>
      </c>
      <c r="K1511">
        <f t="shared" si="71"/>
        <v>21.93</v>
      </c>
    </row>
    <row r="1512" spans="2:11">
      <c r="B1512" s="6">
        <v>40491</v>
      </c>
      <c r="C1512">
        <v>88.33</v>
      </c>
      <c r="E1512" s="6">
        <v>40729</v>
      </c>
      <c r="F1512">
        <v>21.95</v>
      </c>
      <c r="I1512" s="1">
        <f t="shared" si="69"/>
        <v>40491</v>
      </c>
      <c r="J1512">
        <f t="shared" si="70"/>
        <v>88.33</v>
      </c>
      <c r="K1512">
        <f t="shared" si="71"/>
        <v>21.95</v>
      </c>
    </row>
    <row r="1513" spans="2:11">
      <c r="B1513" s="6">
        <v>40492</v>
      </c>
      <c r="C1513">
        <v>88.96</v>
      </c>
      <c r="E1513" s="6">
        <v>40730</v>
      </c>
      <c r="F1513">
        <v>21.975000000000001</v>
      </c>
      <c r="I1513" s="1">
        <f t="shared" si="69"/>
        <v>40492</v>
      </c>
      <c r="J1513">
        <f t="shared" si="70"/>
        <v>88.96</v>
      </c>
      <c r="K1513">
        <f t="shared" si="71"/>
        <v>21.975000000000001</v>
      </c>
    </row>
    <row r="1514" spans="2:11">
      <c r="B1514" s="6">
        <v>40493</v>
      </c>
      <c r="C1514">
        <v>88.81</v>
      </c>
      <c r="E1514" s="6">
        <v>40731</v>
      </c>
      <c r="F1514">
        <v>22.187999999999999</v>
      </c>
      <c r="I1514" s="1">
        <f t="shared" si="69"/>
        <v>40493</v>
      </c>
      <c r="J1514">
        <f t="shared" si="70"/>
        <v>88.81</v>
      </c>
      <c r="K1514">
        <f t="shared" si="71"/>
        <v>22.187999999999999</v>
      </c>
    </row>
    <row r="1515" spans="2:11">
      <c r="B1515" s="6">
        <v>40494</v>
      </c>
      <c r="C1515">
        <v>86.34</v>
      </c>
      <c r="E1515" s="6">
        <v>40732</v>
      </c>
      <c r="F1515">
        <v>22.1</v>
      </c>
      <c r="I1515" s="1">
        <f t="shared" si="69"/>
        <v>40494</v>
      </c>
      <c r="J1515">
        <f t="shared" si="70"/>
        <v>86.34</v>
      </c>
      <c r="K1515">
        <f t="shared" si="71"/>
        <v>22.1</v>
      </c>
    </row>
    <row r="1516" spans="2:11">
      <c r="B1516" s="6">
        <v>40497</v>
      </c>
      <c r="C1516">
        <v>86.7</v>
      </c>
      <c r="E1516" s="6">
        <v>40735</v>
      </c>
      <c r="F1516">
        <v>21.858000000000001</v>
      </c>
      <c r="I1516" s="1">
        <f t="shared" si="69"/>
        <v>40497</v>
      </c>
      <c r="J1516">
        <f t="shared" si="70"/>
        <v>86.7</v>
      </c>
      <c r="K1516">
        <f t="shared" si="71"/>
        <v>21.858000000000001</v>
      </c>
    </row>
    <row r="1517" spans="2:11">
      <c r="B1517" s="6">
        <v>40498</v>
      </c>
      <c r="C1517">
        <v>84.73</v>
      </c>
      <c r="E1517" s="6">
        <v>40736</v>
      </c>
      <c r="F1517">
        <v>21.911000000000001</v>
      </c>
      <c r="I1517" s="1">
        <f t="shared" si="69"/>
        <v>40498</v>
      </c>
      <c r="J1517">
        <f t="shared" si="70"/>
        <v>84.73</v>
      </c>
      <c r="K1517">
        <f t="shared" si="71"/>
        <v>21.911000000000001</v>
      </c>
    </row>
    <row r="1518" spans="2:11">
      <c r="B1518" s="6">
        <v>40499</v>
      </c>
      <c r="C1518">
        <v>83.28</v>
      </c>
      <c r="E1518" s="6">
        <v>40737</v>
      </c>
      <c r="F1518">
        <v>21.95</v>
      </c>
      <c r="I1518" s="1">
        <f t="shared" si="69"/>
        <v>40499</v>
      </c>
      <c r="J1518">
        <f t="shared" si="70"/>
        <v>83.28</v>
      </c>
      <c r="K1518">
        <f t="shared" si="71"/>
        <v>21.95</v>
      </c>
    </row>
    <row r="1519" spans="2:11">
      <c r="B1519" s="6">
        <v>40500</v>
      </c>
      <c r="C1519">
        <v>85.05</v>
      </c>
      <c r="E1519" s="6">
        <v>40738</v>
      </c>
      <c r="F1519">
        <v>21.81</v>
      </c>
      <c r="I1519" s="1">
        <f t="shared" si="69"/>
        <v>40500</v>
      </c>
      <c r="J1519">
        <f t="shared" si="70"/>
        <v>85.05</v>
      </c>
      <c r="K1519">
        <f t="shared" si="71"/>
        <v>21.81</v>
      </c>
    </row>
    <row r="1520" spans="2:11">
      <c r="B1520" s="6">
        <v>40501</v>
      </c>
      <c r="C1520">
        <v>84.34</v>
      </c>
      <c r="E1520" s="6">
        <v>40739</v>
      </c>
      <c r="F1520">
        <v>21.85</v>
      </c>
      <c r="I1520" s="1">
        <f t="shared" si="69"/>
        <v>40501</v>
      </c>
      <c r="J1520">
        <f t="shared" si="70"/>
        <v>84.34</v>
      </c>
      <c r="K1520">
        <f t="shared" si="71"/>
        <v>21.85</v>
      </c>
    </row>
    <row r="1521" spans="2:11">
      <c r="B1521" s="6">
        <v>40504</v>
      </c>
      <c r="C1521">
        <v>83.96</v>
      </c>
      <c r="E1521" s="6">
        <v>40742</v>
      </c>
      <c r="F1521">
        <v>21.922999999999998</v>
      </c>
      <c r="I1521" s="1">
        <f t="shared" si="69"/>
        <v>40504</v>
      </c>
      <c r="J1521">
        <f t="shared" si="70"/>
        <v>83.96</v>
      </c>
      <c r="K1521">
        <f t="shared" si="71"/>
        <v>21.922999999999998</v>
      </c>
    </row>
    <row r="1522" spans="2:11">
      <c r="B1522" s="6">
        <v>40505</v>
      </c>
      <c r="C1522">
        <v>83.25</v>
      </c>
      <c r="E1522" s="6">
        <v>40743</v>
      </c>
      <c r="F1522">
        <v>21.9</v>
      </c>
      <c r="I1522" s="1">
        <f t="shared" si="69"/>
        <v>40505</v>
      </c>
      <c r="J1522">
        <f t="shared" si="70"/>
        <v>83.25</v>
      </c>
      <c r="K1522">
        <f t="shared" si="71"/>
        <v>21.9</v>
      </c>
    </row>
    <row r="1523" spans="2:11">
      <c r="B1523" s="6">
        <v>40506</v>
      </c>
      <c r="C1523">
        <v>85.84</v>
      </c>
      <c r="E1523" s="6">
        <v>40744</v>
      </c>
      <c r="F1523">
        <v>21.888000000000002</v>
      </c>
      <c r="I1523" s="1">
        <f t="shared" si="69"/>
        <v>40506</v>
      </c>
      <c r="J1523">
        <f t="shared" si="70"/>
        <v>85.84</v>
      </c>
      <c r="K1523">
        <f t="shared" si="71"/>
        <v>21.888000000000002</v>
      </c>
    </row>
    <row r="1524" spans="2:11">
      <c r="B1524" s="6">
        <v>40507</v>
      </c>
      <c r="C1524">
        <v>86.1</v>
      </c>
      <c r="E1524" s="6">
        <v>40745</v>
      </c>
      <c r="F1524">
        <v>21.881</v>
      </c>
      <c r="I1524" s="1">
        <f t="shared" si="69"/>
        <v>40507</v>
      </c>
      <c r="J1524">
        <f t="shared" si="70"/>
        <v>86.1</v>
      </c>
      <c r="K1524">
        <f t="shared" si="71"/>
        <v>21.881</v>
      </c>
    </row>
    <row r="1525" spans="2:11">
      <c r="B1525" s="6">
        <v>40508</v>
      </c>
      <c r="C1525">
        <v>85.58</v>
      </c>
      <c r="E1525" s="6">
        <v>40746</v>
      </c>
      <c r="F1525">
        <v>21.75</v>
      </c>
      <c r="I1525" s="1">
        <f t="shared" si="69"/>
        <v>40508</v>
      </c>
      <c r="J1525">
        <f t="shared" si="70"/>
        <v>85.58</v>
      </c>
      <c r="K1525">
        <f t="shared" si="71"/>
        <v>21.75</v>
      </c>
    </row>
    <row r="1526" spans="2:11">
      <c r="B1526" s="6">
        <v>40511</v>
      </c>
      <c r="C1526">
        <v>87.34</v>
      </c>
      <c r="E1526" s="6">
        <v>40749</v>
      </c>
      <c r="F1526">
        <v>21.588000000000001</v>
      </c>
      <c r="I1526" s="1">
        <f t="shared" si="69"/>
        <v>40511</v>
      </c>
      <c r="J1526">
        <f t="shared" si="70"/>
        <v>87.34</v>
      </c>
      <c r="K1526">
        <f t="shared" si="71"/>
        <v>21.588000000000001</v>
      </c>
    </row>
    <row r="1527" spans="2:11">
      <c r="B1527" s="6">
        <v>40512</v>
      </c>
      <c r="C1527">
        <v>85.92</v>
      </c>
      <c r="E1527" s="6">
        <v>40750</v>
      </c>
      <c r="F1527">
        <v>21.407</v>
      </c>
      <c r="I1527" s="1">
        <f t="shared" si="69"/>
        <v>40512</v>
      </c>
      <c r="J1527">
        <f t="shared" si="70"/>
        <v>85.92</v>
      </c>
      <c r="K1527">
        <f t="shared" si="71"/>
        <v>21.407</v>
      </c>
    </row>
    <row r="1528" spans="2:11">
      <c r="B1528" s="6">
        <v>40513</v>
      </c>
      <c r="C1528">
        <v>88.87</v>
      </c>
      <c r="E1528" s="6">
        <v>40751</v>
      </c>
      <c r="F1528">
        <v>21.225000000000001</v>
      </c>
      <c r="I1528" s="1">
        <f t="shared" si="69"/>
        <v>40513</v>
      </c>
      <c r="J1528">
        <f t="shared" si="70"/>
        <v>88.87</v>
      </c>
      <c r="K1528">
        <f t="shared" si="71"/>
        <v>21.225000000000001</v>
      </c>
    </row>
    <row r="1529" spans="2:11">
      <c r="B1529" s="6">
        <v>40514</v>
      </c>
      <c r="C1529">
        <v>90.69</v>
      </c>
      <c r="E1529" s="6">
        <v>40752</v>
      </c>
      <c r="F1529">
        <v>21.329000000000001</v>
      </c>
      <c r="I1529" s="1">
        <f t="shared" si="69"/>
        <v>40514</v>
      </c>
      <c r="J1529">
        <f t="shared" si="70"/>
        <v>90.69</v>
      </c>
      <c r="K1529">
        <f t="shared" si="71"/>
        <v>21.329000000000001</v>
      </c>
    </row>
    <row r="1530" spans="2:11">
      <c r="B1530" s="6">
        <v>40515</v>
      </c>
      <c r="C1530">
        <v>91.42</v>
      </c>
      <c r="E1530" s="6">
        <v>40753</v>
      </c>
      <c r="F1530">
        <v>22.228999999999999</v>
      </c>
      <c r="I1530" s="1">
        <f t="shared" si="69"/>
        <v>40515</v>
      </c>
      <c r="J1530">
        <f t="shared" si="70"/>
        <v>91.42</v>
      </c>
      <c r="K1530">
        <f t="shared" si="71"/>
        <v>22.228999999999999</v>
      </c>
    </row>
    <row r="1531" spans="2:11">
      <c r="B1531" s="6">
        <v>40518</v>
      </c>
      <c r="C1531">
        <v>91.45</v>
      </c>
      <c r="E1531" s="6">
        <v>40756</v>
      </c>
      <c r="F1531">
        <v>21.92</v>
      </c>
      <c r="I1531" s="1">
        <f t="shared" si="69"/>
        <v>40518</v>
      </c>
      <c r="J1531">
        <f t="shared" si="70"/>
        <v>91.45</v>
      </c>
      <c r="K1531">
        <f t="shared" si="71"/>
        <v>21.92</v>
      </c>
    </row>
    <row r="1532" spans="2:11">
      <c r="B1532" s="6">
        <v>40519</v>
      </c>
      <c r="C1532">
        <v>91.39</v>
      </c>
      <c r="E1532" s="6">
        <v>40757</v>
      </c>
      <c r="F1532">
        <v>21.8</v>
      </c>
      <c r="I1532" s="1">
        <f t="shared" si="69"/>
        <v>40519</v>
      </c>
      <c r="J1532">
        <f t="shared" si="70"/>
        <v>91.39</v>
      </c>
      <c r="K1532">
        <f t="shared" si="71"/>
        <v>21.8</v>
      </c>
    </row>
    <row r="1533" spans="2:11">
      <c r="B1533" s="6">
        <v>40520</v>
      </c>
      <c r="C1533">
        <v>90.77</v>
      </c>
      <c r="E1533" s="6">
        <v>40758</v>
      </c>
      <c r="F1533">
        <v>21.55</v>
      </c>
      <c r="I1533" s="1">
        <f t="shared" si="69"/>
        <v>40520</v>
      </c>
      <c r="J1533">
        <f t="shared" si="70"/>
        <v>90.77</v>
      </c>
      <c r="K1533">
        <f t="shared" si="71"/>
        <v>21.55</v>
      </c>
    </row>
    <row r="1534" spans="2:11">
      <c r="B1534" s="6">
        <v>40521</v>
      </c>
      <c r="C1534">
        <v>90.99</v>
      </c>
      <c r="E1534" s="6">
        <v>40759</v>
      </c>
      <c r="F1534">
        <v>21.524999999999999</v>
      </c>
      <c r="I1534" s="1">
        <f t="shared" si="69"/>
        <v>40521</v>
      </c>
      <c r="J1534">
        <f t="shared" si="70"/>
        <v>90.99</v>
      </c>
      <c r="K1534">
        <f t="shared" si="71"/>
        <v>21.524999999999999</v>
      </c>
    </row>
    <row r="1535" spans="2:11">
      <c r="B1535" s="6">
        <v>40522</v>
      </c>
      <c r="C1535">
        <v>90.48</v>
      </c>
      <c r="E1535" s="6">
        <v>40760</v>
      </c>
      <c r="F1535">
        <v>21.358000000000001</v>
      </c>
      <c r="I1535" s="1">
        <f t="shared" si="69"/>
        <v>40522</v>
      </c>
      <c r="J1535">
        <f t="shared" si="70"/>
        <v>90.48</v>
      </c>
      <c r="K1535">
        <f t="shared" si="71"/>
        <v>21.358000000000001</v>
      </c>
    </row>
    <row r="1536" spans="2:11">
      <c r="B1536" s="6">
        <v>40525</v>
      </c>
      <c r="C1536">
        <v>91.19</v>
      </c>
      <c r="E1536" s="6">
        <v>40763</v>
      </c>
      <c r="F1536">
        <v>21.6</v>
      </c>
      <c r="I1536" s="1">
        <f t="shared" si="69"/>
        <v>40525</v>
      </c>
      <c r="J1536">
        <f t="shared" si="70"/>
        <v>91.19</v>
      </c>
      <c r="K1536">
        <f t="shared" si="71"/>
        <v>21.6</v>
      </c>
    </row>
    <row r="1537" spans="2:11">
      <c r="B1537" s="6">
        <v>40526</v>
      </c>
      <c r="C1537">
        <v>91.21</v>
      </c>
      <c r="E1537" s="6">
        <v>40764</v>
      </c>
      <c r="F1537">
        <v>21.68</v>
      </c>
      <c r="I1537" s="1">
        <f t="shared" si="69"/>
        <v>40526</v>
      </c>
      <c r="J1537">
        <f t="shared" si="70"/>
        <v>91.21</v>
      </c>
      <c r="K1537">
        <f t="shared" si="71"/>
        <v>21.68</v>
      </c>
    </row>
    <row r="1538" spans="2:11">
      <c r="B1538" s="6">
        <v>40527</v>
      </c>
      <c r="C1538">
        <v>92.2</v>
      </c>
      <c r="E1538" s="6">
        <v>40765</v>
      </c>
      <c r="F1538">
        <v>21.74</v>
      </c>
      <c r="I1538" s="1">
        <f t="shared" si="69"/>
        <v>40527</v>
      </c>
      <c r="J1538">
        <f t="shared" si="70"/>
        <v>92.2</v>
      </c>
      <c r="K1538">
        <f t="shared" si="71"/>
        <v>21.74</v>
      </c>
    </row>
    <row r="1539" spans="2:11">
      <c r="B1539" s="6">
        <v>40528</v>
      </c>
      <c r="C1539">
        <v>91.71</v>
      </c>
      <c r="E1539" s="6">
        <v>40766</v>
      </c>
      <c r="F1539">
        <v>21.875</v>
      </c>
      <c r="I1539" s="1">
        <f t="shared" si="69"/>
        <v>40528</v>
      </c>
      <c r="J1539">
        <f t="shared" si="70"/>
        <v>91.71</v>
      </c>
      <c r="K1539">
        <f t="shared" si="71"/>
        <v>21.875</v>
      </c>
    </row>
    <row r="1540" spans="2:11">
      <c r="B1540" s="6">
        <v>40529</v>
      </c>
      <c r="C1540">
        <v>91.67</v>
      </c>
      <c r="E1540" s="6">
        <v>40767</v>
      </c>
      <c r="F1540">
        <v>22</v>
      </c>
      <c r="I1540" s="1">
        <f t="shared" si="69"/>
        <v>40529</v>
      </c>
      <c r="J1540">
        <f t="shared" si="70"/>
        <v>91.67</v>
      </c>
      <c r="K1540">
        <f t="shared" si="71"/>
        <v>22</v>
      </c>
    </row>
    <row r="1541" spans="2:11">
      <c r="B1541" s="6">
        <v>40532</v>
      </c>
      <c r="C1541">
        <v>92.74</v>
      </c>
      <c r="E1541" s="6">
        <v>40770</v>
      </c>
      <c r="F1541">
        <v>21.95</v>
      </c>
      <c r="I1541" s="1">
        <f t="shared" si="69"/>
        <v>40532</v>
      </c>
      <c r="J1541">
        <f t="shared" si="70"/>
        <v>92.74</v>
      </c>
      <c r="K1541">
        <f t="shared" si="71"/>
        <v>21.95</v>
      </c>
    </row>
    <row r="1542" spans="2:11">
      <c r="B1542" s="6">
        <v>40533</v>
      </c>
      <c r="C1542">
        <v>93.2</v>
      </c>
      <c r="E1542" s="6">
        <v>40771</v>
      </c>
      <c r="F1542">
        <v>21.75</v>
      </c>
      <c r="I1542" s="1">
        <f t="shared" si="69"/>
        <v>40533</v>
      </c>
      <c r="J1542">
        <f t="shared" si="70"/>
        <v>93.2</v>
      </c>
      <c r="K1542">
        <f t="shared" si="71"/>
        <v>21.75</v>
      </c>
    </row>
    <row r="1543" spans="2:11">
      <c r="B1543" s="6">
        <v>40534</v>
      </c>
      <c r="C1543">
        <v>93.65</v>
      </c>
      <c r="E1543" s="6">
        <v>40772</v>
      </c>
      <c r="F1543">
        <v>22.13</v>
      </c>
      <c r="I1543" s="1">
        <f t="shared" ref="I1543:I1606" si="72">B1543</f>
        <v>40534</v>
      </c>
      <c r="J1543">
        <f t="shared" ref="J1543:J1606" si="73">C1543</f>
        <v>93.65</v>
      </c>
      <c r="K1543">
        <f t="shared" si="71"/>
        <v>22.13</v>
      </c>
    </row>
    <row r="1544" spans="2:11">
      <c r="B1544" s="6">
        <v>40535</v>
      </c>
      <c r="C1544">
        <v>94.25</v>
      </c>
      <c r="E1544" s="6">
        <v>40773</v>
      </c>
      <c r="F1544">
        <v>22.291</v>
      </c>
      <c r="I1544" s="1">
        <f t="shared" si="72"/>
        <v>40535</v>
      </c>
      <c r="J1544">
        <f t="shared" si="73"/>
        <v>94.25</v>
      </c>
      <c r="K1544">
        <f t="shared" ref="K1544:K1607" si="74">F1544</f>
        <v>22.291</v>
      </c>
    </row>
    <row r="1545" spans="2:11">
      <c r="B1545" s="6">
        <v>40536</v>
      </c>
      <c r="C1545">
        <v>93.77</v>
      </c>
      <c r="E1545" s="6">
        <v>40774</v>
      </c>
      <c r="F1545">
        <v>22.158000000000001</v>
      </c>
      <c r="I1545" s="1">
        <f t="shared" si="72"/>
        <v>40536</v>
      </c>
      <c r="J1545">
        <f t="shared" si="73"/>
        <v>93.77</v>
      </c>
      <c r="K1545">
        <f t="shared" si="74"/>
        <v>22.158000000000001</v>
      </c>
    </row>
    <row r="1546" spans="2:11">
      <c r="B1546" s="6">
        <v>40539</v>
      </c>
      <c r="C1546">
        <v>93.85</v>
      </c>
      <c r="E1546" s="6">
        <v>40777</v>
      </c>
      <c r="F1546">
        <v>22.38</v>
      </c>
      <c r="I1546" s="1">
        <f t="shared" si="72"/>
        <v>40539</v>
      </c>
      <c r="J1546">
        <f t="shared" si="73"/>
        <v>93.85</v>
      </c>
      <c r="K1546">
        <f t="shared" si="74"/>
        <v>22.38</v>
      </c>
    </row>
    <row r="1547" spans="2:11">
      <c r="B1547" s="6">
        <v>40540</v>
      </c>
      <c r="C1547">
        <v>94.38</v>
      </c>
      <c r="E1547" s="6">
        <v>40778</v>
      </c>
      <c r="F1547">
        <v>22.818000000000001</v>
      </c>
      <c r="I1547" s="1">
        <f t="shared" si="72"/>
        <v>40540</v>
      </c>
      <c r="J1547">
        <f t="shared" si="73"/>
        <v>94.38</v>
      </c>
      <c r="K1547">
        <f t="shared" si="74"/>
        <v>22.818000000000001</v>
      </c>
    </row>
    <row r="1548" spans="2:11">
      <c r="B1548" s="6">
        <v>40541</v>
      </c>
      <c r="C1548">
        <v>94.14</v>
      </c>
      <c r="E1548" s="6">
        <v>40779</v>
      </c>
      <c r="F1548">
        <v>23.364000000000001</v>
      </c>
      <c r="I1548" s="1">
        <f t="shared" si="72"/>
        <v>40541</v>
      </c>
      <c r="J1548">
        <f t="shared" si="73"/>
        <v>94.14</v>
      </c>
      <c r="K1548">
        <f t="shared" si="74"/>
        <v>23.364000000000001</v>
      </c>
    </row>
    <row r="1549" spans="2:11">
      <c r="B1549" s="6">
        <v>40542</v>
      </c>
      <c r="C1549">
        <v>93.09</v>
      </c>
      <c r="E1549" s="6">
        <v>40780</v>
      </c>
      <c r="F1549">
        <v>22.975000000000001</v>
      </c>
      <c r="I1549" s="1">
        <f t="shared" si="72"/>
        <v>40542</v>
      </c>
      <c r="J1549">
        <f t="shared" si="73"/>
        <v>93.09</v>
      </c>
      <c r="K1549">
        <f t="shared" si="74"/>
        <v>22.975000000000001</v>
      </c>
    </row>
    <row r="1550" spans="2:11">
      <c r="B1550" s="6">
        <v>40543</v>
      </c>
      <c r="C1550">
        <v>94.75</v>
      </c>
      <c r="E1550" s="6">
        <v>40781</v>
      </c>
      <c r="F1550">
        <v>23.788</v>
      </c>
      <c r="I1550" s="1">
        <f t="shared" si="72"/>
        <v>40543</v>
      </c>
      <c r="J1550">
        <f t="shared" si="73"/>
        <v>94.75</v>
      </c>
      <c r="K1550">
        <f t="shared" si="74"/>
        <v>23.788</v>
      </c>
    </row>
    <row r="1551" spans="2:11">
      <c r="B1551" s="6">
        <v>40546</v>
      </c>
      <c r="C1551">
        <v>94.84</v>
      </c>
      <c r="E1551" s="6">
        <v>40784</v>
      </c>
      <c r="F1551">
        <v>23.788</v>
      </c>
      <c r="I1551" s="1">
        <f t="shared" si="72"/>
        <v>40546</v>
      </c>
      <c r="J1551">
        <f t="shared" si="73"/>
        <v>94.84</v>
      </c>
      <c r="K1551">
        <f t="shared" si="74"/>
        <v>23.788</v>
      </c>
    </row>
    <row r="1552" spans="2:11">
      <c r="B1552" s="6">
        <v>40547</v>
      </c>
      <c r="C1552">
        <v>93.53</v>
      </c>
      <c r="E1552" s="6">
        <v>40785</v>
      </c>
      <c r="F1552">
        <v>24.558</v>
      </c>
      <c r="I1552" s="1">
        <f t="shared" si="72"/>
        <v>40547</v>
      </c>
      <c r="J1552">
        <f t="shared" si="73"/>
        <v>93.53</v>
      </c>
      <c r="K1552">
        <f t="shared" si="74"/>
        <v>24.558</v>
      </c>
    </row>
    <row r="1553" spans="2:11">
      <c r="B1553" s="6">
        <v>40548</v>
      </c>
      <c r="C1553">
        <v>95.5</v>
      </c>
      <c r="E1553" s="6">
        <v>40786</v>
      </c>
      <c r="F1553">
        <v>26.824999999999999</v>
      </c>
      <c r="I1553" s="1">
        <f t="shared" si="72"/>
        <v>40548</v>
      </c>
      <c r="J1553">
        <f t="shared" si="73"/>
        <v>95.5</v>
      </c>
      <c r="K1553">
        <f t="shared" si="74"/>
        <v>26.824999999999999</v>
      </c>
    </row>
    <row r="1554" spans="2:11">
      <c r="B1554" s="6">
        <v>40549</v>
      </c>
      <c r="C1554">
        <v>94.52</v>
      </c>
      <c r="E1554" s="6">
        <v>40787</v>
      </c>
      <c r="F1554">
        <v>26.553999999999998</v>
      </c>
      <c r="I1554" s="1">
        <f t="shared" si="72"/>
        <v>40549</v>
      </c>
      <c r="J1554">
        <f t="shared" si="73"/>
        <v>94.52</v>
      </c>
      <c r="K1554">
        <f t="shared" si="74"/>
        <v>26.553999999999998</v>
      </c>
    </row>
    <row r="1555" spans="2:11">
      <c r="B1555" s="6">
        <v>40550</v>
      </c>
      <c r="C1555">
        <v>93.33</v>
      </c>
      <c r="E1555" s="6">
        <v>40788</v>
      </c>
      <c r="F1555">
        <v>26.047999999999998</v>
      </c>
      <c r="I1555" s="1">
        <f t="shared" si="72"/>
        <v>40550</v>
      </c>
      <c r="J1555">
        <f t="shared" si="73"/>
        <v>93.33</v>
      </c>
      <c r="K1555">
        <f t="shared" si="74"/>
        <v>26.047999999999998</v>
      </c>
    </row>
    <row r="1556" spans="2:11">
      <c r="B1556" s="6">
        <v>40553</v>
      </c>
      <c r="C1556">
        <v>95.7</v>
      </c>
      <c r="E1556" s="6">
        <v>40791</v>
      </c>
      <c r="F1556">
        <v>26.1</v>
      </c>
      <c r="I1556" s="1">
        <f t="shared" si="72"/>
        <v>40553</v>
      </c>
      <c r="J1556">
        <f t="shared" si="73"/>
        <v>95.7</v>
      </c>
      <c r="K1556">
        <f t="shared" si="74"/>
        <v>26.1</v>
      </c>
    </row>
    <row r="1557" spans="2:11">
      <c r="B1557" s="6">
        <v>40554</v>
      </c>
      <c r="C1557">
        <v>97.61</v>
      </c>
      <c r="E1557" s="6">
        <v>40792</v>
      </c>
      <c r="F1557">
        <v>26.45</v>
      </c>
      <c r="I1557" s="1">
        <f t="shared" si="72"/>
        <v>40554</v>
      </c>
      <c r="J1557">
        <f t="shared" si="73"/>
        <v>97.61</v>
      </c>
      <c r="K1557">
        <f t="shared" si="74"/>
        <v>26.45</v>
      </c>
    </row>
    <row r="1558" spans="2:11">
      <c r="B1558" s="6">
        <v>40555</v>
      </c>
      <c r="C1558">
        <v>98.12</v>
      </c>
      <c r="E1558" s="6">
        <v>40793</v>
      </c>
      <c r="F1558">
        <v>26.55</v>
      </c>
      <c r="I1558" s="1">
        <f t="shared" si="72"/>
        <v>40555</v>
      </c>
      <c r="J1558">
        <f t="shared" si="73"/>
        <v>98.12</v>
      </c>
      <c r="K1558">
        <f t="shared" si="74"/>
        <v>26.55</v>
      </c>
    </row>
    <row r="1559" spans="2:11">
      <c r="B1559" s="6">
        <v>40556</v>
      </c>
      <c r="C1559">
        <v>98.06</v>
      </c>
      <c r="E1559" s="6">
        <v>40794</v>
      </c>
      <c r="F1559">
        <v>27.027000000000001</v>
      </c>
      <c r="I1559" s="1">
        <f t="shared" si="72"/>
        <v>40556</v>
      </c>
      <c r="J1559">
        <f t="shared" si="73"/>
        <v>98.06</v>
      </c>
      <c r="K1559">
        <f t="shared" si="74"/>
        <v>27.027000000000001</v>
      </c>
    </row>
    <row r="1560" spans="2:11">
      <c r="B1560" s="6">
        <v>40557</v>
      </c>
      <c r="C1560">
        <v>98.68</v>
      </c>
      <c r="E1560" s="6">
        <v>40795</v>
      </c>
      <c r="F1560">
        <v>26.7</v>
      </c>
      <c r="I1560" s="1">
        <f t="shared" si="72"/>
        <v>40557</v>
      </c>
      <c r="J1560">
        <f t="shared" si="73"/>
        <v>98.68</v>
      </c>
      <c r="K1560">
        <f t="shared" si="74"/>
        <v>26.7</v>
      </c>
    </row>
    <row r="1561" spans="2:11">
      <c r="B1561" s="6">
        <v>40560</v>
      </c>
      <c r="C1561">
        <v>97.43</v>
      </c>
      <c r="E1561" s="6">
        <v>40798</v>
      </c>
      <c r="F1561">
        <v>26.43</v>
      </c>
      <c r="I1561" s="1">
        <f t="shared" si="72"/>
        <v>40560</v>
      </c>
      <c r="J1561">
        <f t="shared" si="73"/>
        <v>97.43</v>
      </c>
      <c r="K1561">
        <f t="shared" si="74"/>
        <v>26.43</v>
      </c>
    </row>
    <row r="1562" spans="2:11">
      <c r="B1562" s="6">
        <v>40561</v>
      </c>
      <c r="C1562">
        <v>97.8</v>
      </c>
      <c r="E1562" s="6">
        <v>40799</v>
      </c>
      <c r="F1562">
        <v>26.21</v>
      </c>
      <c r="I1562" s="1">
        <f t="shared" si="72"/>
        <v>40561</v>
      </c>
      <c r="J1562">
        <f t="shared" si="73"/>
        <v>97.8</v>
      </c>
      <c r="K1562">
        <f t="shared" si="74"/>
        <v>26.21</v>
      </c>
    </row>
    <row r="1563" spans="2:11">
      <c r="B1563" s="6">
        <v>40562</v>
      </c>
      <c r="C1563">
        <v>98.16</v>
      </c>
      <c r="E1563" s="6">
        <v>40800</v>
      </c>
      <c r="F1563">
        <v>25.686</v>
      </c>
      <c r="I1563" s="1">
        <f t="shared" si="72"/>
        <v>40562</v>
      </c>
      <c r="J1563">
        <f t="shared" si="73"/>
        <v>98.16</v>
      </c>
      <c r="K1563">
        <f t="shared" si="74"/>
        <v>25.686</v>
      </c>
    </row>
    <row r="1564" spans="2:11">
      <c r="B1564" s="6">
        <v>40563</v>
      </c>
      <c r="C1564">
        <v>96.58</v>
      </c>
      <c r="E1564" s="6">
        <v>40801</v>
      </c>
      <c r="F1564">
        <v>25.805</v>
      </c>
      <c r="I1564" s="1">
        <f t="shared" si="72"/>
        <v>40563</v>
      </c>
      <c r="J1564">
        <f t="shared" si="73"/>
        <v>96.58</v>
      </c>
      <c r="K1564">
        <f t="shared" si="74"/>
        <v>25.805</v>
      </c>
    </row>
    <row r="1565" spans="2:11">
      <c r="B1565" s="6">
        <v>40564</v>
      </c>
      <c r="C1565">
        <v>97.6</v>
      </c>
      <c r="E1565" s="6">
        <v>40802</v>
      </c>
      <c r="F1565">
        <v>25.422000000000001</v>
      </c>
      <c r="I1565" s="1">
        <f t="shared" si="72"/>
        <v>40564</v>
      </c>
      <c r="J1565">
        <f t="shared" si="73"/>
        <v>97.6</v>
      </c>
      <c r="K1565">
        <f t="shared" si="74"/>
        <v>25.422000000000001</v>
      </c>
    </row>
    <row r="1566" spans="2:11">
      <c r="B1566" s="6">
        <v>40567</v>
      </c>
      <c r="C1566">
        <v>96.61</v>
      </c>
      <c r="E1566" s="6">
        <v>40805</v>
      </c>
      <c r="F1566">
        <v>25.385000000000002</v>
      </c>
      <c r="I1566" s="1">
        <f t="shared" si="72"/>
        <v>40567</v>
      </c>
      <c r="J1566">
        <f t="shared" si="73"/>
        <v>96.61</v>
      </c>
      <c r="K1566">
        <f t="shared" si="74"/>
        <v>25.385000000000002</v>
      </c>
    </row>
    <row r="1567" spans="2:11">
      <c r="B1567" s="6">
        <v>40568</v>
      </c>
      <c r="C1567">
        <v>95.25</v>
      </c>
      <c r="E1567" s="6">
        <v>40806</v>
      </c>
      <c r="F1567">
        <v>25.52</v>
      </c>
      <c r="I1567" s="1">
        <f t="shared" si="72"/>
        <v>40568</v>
      </c>
      <c r="J1567">
        <f t="shared" si="73"/>
        <v>95.25</v>
      </c>
      <c r="K1567">
        <f t="shared" si="74"/>
        <v>25.52</v>
      </c>
    </row>
    <row r="1568" spans="2:11">
      <c r="B1568" s="6">
        <v>40569</v>
      </c>
      <c r="C1568">
        <v>97.91</v>
      </c>
      <c r="E1568" s="6">
        <v>40807</v>
      </c>
      <c r="F1568">
        <v>25.45</v>
      </c>
      <c r="I1568" s="1">
        <f t="shared" si="72"/>
        <v>40569</v>
      </c>
      <c r="J1568">
        <f t="shared" si="73"/>
        <v>97.91</v>
      </c>
      <c r="K1568">
        <f t="shared" si="74"/>
        <v>25.45</v>
      </c>
    </row>
    <row r="1569" spans="2:11">
      <c r="B1569" s="6">
        <v>40570</v>
      </c>
      <c r="C1569">
        <v>97.39</v>
      </c>
      <c r="E1569" s="6">
        <v>40808</v>
      </c>
      <c r="F1569">
        <v>24.99</v>
      </c>
      <c r="I1569" s="1">
        <f t="shared" si="72"/>
        <v>40570</v>
      </c>
      <c r="J1569">
        <f t="shared" si="73"/>
        <v>97.39</v>
      </c>
      <c r="K1569">
        <f t="shared" si="74"/>
        <v>24.99</v>
      </c>
    </row>
    <row r="1570" spans="2:11">
      <c r="B1570" s="6">
        <v>40571</v>
      </c>
      <c r="C1570">
        <v>99.42</v>
      </c>
      <c r="E1570" s="6">
        <v>40809</v>
      </c>
      <c r="F1570">
        <v>25.1</v>
      </c>
      <c r="I1570" s="1">
        <f t="shared" si="72"/>
        <v>40571</v>
      </c>
      <c r="J1570">
        <f t="shared" si="73"/>
        <v>99.42</v>
      </c>
      <c r="K1570">
        <f t="shared" si="74"/>
        <v>25.1</v>
      </c>
    </row>
    <row r="1571" spans="2:11">
      <c r="B1571" s="6">
        <v>40574</v>
      </c>
      <c r="C1571">
        <v>101.01</v>
      </c>
      <c r="E1571" s="6">
        <v>40812</v>
      </c>
      <c r="F1571">
        <v>24.06</v>
      </c>
      <c r="I1571" s="1">
        <f t="shared" si="72"/>
        <v>40574</v>
      </c>
      <c r="J1571">
        <f t="shared" si="73"/>
        <v>101.01</v>
      </c>
      <c r="K1571">
        <f t="shared" si="74"/>
        <v>24.06</v>
      </c>
    </row>
    <row r="1572" spans="2:11">
      <c r="B1572" s="6">
        <v>40575</v>
      </c>
      <c r="C1572">
        <v>101.74</v>
      </c>
      <c r="E1572" s="6">
        <v>40813</v>
      </c>
      <c r="F1572">
        <v>24.38</v>
      </c>
      <c r="I1572" s="1">
        <f t="shared" si="72"/>
        <v>40575</v>
      </c>
      <c r="J1572">
        <f t="shared" si="73"/>
        <v>101.74</v>
      </c>
      <c r="K1572">
        <f t="shared" si="74"/>
        <v>24.38</v>
      </c>
    </row>
    <row r="1573" spans="2:11">
      <c r="B1573" s="6">
        <v>40576</v>
      </c>
      <c r="C1573">
        <v>102.34</v>
      </c>
      <c r="E1573" s="6">
        <v>40814</v>
      </c>
      <c r="F1573">
        <v>24.721</v>
      </c>
      <c r="I1573" s="1">
        <f t="shared" si="72"/>
        <v>40576</v>
      </c>
      <c r="J1573">
        <f t="shared" si="73"/>
        <v>102.34</v>
      </c>
      <c r="K1573">
        <f t="shared" si="74"/>
        <v>24.721</v>
      </c>
    </row>
    <row r="1574" spans="2:11">
      <c r="B1574" s="6">
        <v>40577</v>
      </c>
      <c r="C1574">
        <v>101.76</v>
      </c>
      <c r="E1574" s="6">
        <v>40815</v>
      </c>
      <c r="F1574">
        <v>24.56</v>
      </c>
      <c r="I1574" s="1">
        <f t="shared" si="72"/>
        <v>40577</v>
      </c>
      <c r="J1574">
        <f t="shared" si="73"/>
        <v>101.76</v>
      </c>
      <c r="K1574">
        <f t="shared" si="74"/>
        <v>24.56</v>
      </c>
    </row>
    <row r="1575" spans="2:11">
      <c r="B1575" s="6">
        <v>40578</v>
      </c>
      <c r="C1575">
        <v>99.83</v>
      </c>
      <c r="E1575" s="6">
        <v>40816</v>
      </c>
      <c r="F1575">
        <v>26.678000000000001</v>
      </c>
      <c r="I1575" s="1">
        <f t="shared" si="72"/>
        <v>40578</v>
      </c>
      <c r="J1575">
        <f t="shared" si="73"/>
        <v>99.83</v>
      </c>
      <c r="K1575">
        <f t="shared" si="74"/>
        <v>26.678000000000001</v>
      </c>
    </row>
    <row r="1576" spans="2:11">
      <c r="B1576" s="6">
        <v>40581</v>
      </c>
      <c r="C1576">
        <v>99.25</v>
      </c>
      <c r="E1576" s="6">
        <v>40819</v>
      </c>
      <c r="F1576">
        <v>26.382999999999999</v>
      </c>
      <c r="I1576" s="1">
        <f t="shared" si="72"/>
        <v>40581</v>
      </c>
      <c r="J1576">
        <f t="shared" si="73"/>
        <v>99.25</v>
      </c>
      <c r="K1576">
        <f t="shared" si="74"/>
        <v>26.382999999999999</v>
      </c>
    </row>
    <row r="1577" spans="2:11">
      <c r="B1577" s="6">
        <v>40582</v>
      </c>
      <c r="C1577">
        <v>99.92</v>
      </c>
      <c r="E1577" s="6">
        <v>40820</v>
      </c>
      <c r="F1577">
        <v>26.545999999999999</v>
      </c>
      <c r="I1577" s="1">
        <f t="shared" si="72"/>
        <v>40582</v>
      </c>
      <c r="J1577">
        <f t="shared" si="73"/>
        <v>99.92</v>
      </c>
      <c r="K1577">
        <f t="shared" si="74"/>
        <v>26.545999999999999</v>
      </c>
    </row>
    <row r="1578" spans="2:11">
      <c r="B1578" s="6">
        <v>40583</v>
      </c>
      <c r="C1578">
        <v>101.82</v>
      </c>
      <c r="E1578" s="6">
        <v>40821</v>
      </c>
      <c r="F1578">
        <v>26.716000000000001</v>
      </c>
      <c r="I1578" s="1">
        <f t="shared" si="72"/>
        <v>40583</v>
      </c>
      <c r="J1578">
        <f t="shared" si="73"/>
        <v>101.82</v>
      </c>
      <c r="K1578">
        <f t="shared" si="74"/>
        <v>26.716000000000001</v>
      </c>
    </row>
    <row r="1579" spans="2:11">
      <c r="B1579" s="6">
        <v>40584</v>
      </c>
      <c r="C1579">
        <v>100.87</v>
      </c>
      <c r="E1579" s="6">
        <v>40822</v>
      </c>
      <c r="F1579">
        <v>26.222999999999999</v>
      </c>
      <c r="I1579" s="1">
        <f t="shared" si="72"/>
        <v>40584</v>
      </c>
      <c r="J1579">
        <f t="shared" si="73"/>
        <v>100.87</v>
      </c>
      <c r="K1579">
        <f t="shared" si="74"/>
        <v>26.222999999999999</v>
      </c>
    </row>
    <row r="1580" spans="2:11">
      <c r="B1580" s="6">
        <v>40585</v>
      </c>
      <c r="C1580">
        <v>101.43</v>
      </c>
      <c r="E1580" s="6">
        <v>40823</v>
      </c>
      <c r="F1580">
        <v>25.8</v>
      </c>
      <c r="I1580" s="1">
        <f t="shared" si="72"/>
        <v>40585</v>
      </c>
      <c r="J1580">
        <f t="shared" si="73"/>
        <v>101.43</v>
      </c>
      <c r="K1580">
        <f t="shared" si="74"/>
        <v>25.8</v>
      </c>
    </row>
    <row r="1581" spans="2:11">
      <c r="B1581" s="6">
        <v>40588</v>
      </c>
      <c r="C1581">
        <v>103.08</v>
      </c>
      <c r="E1581" s="6">
        <v>40826</v>
      </c>
      <c r="F1581">
        <v>25.9</v>
      </c>
      <c r="I1581" s="1">
        <f t="shared" si="72"/>
        <v>40588</v>
      </c>
      <c r="J1581">
        <f t="shared" si="73"/>
        <v>103.08</v>
      </c>
      <c r="K1581">
        <f t="shared" si="74"/>
        <v>25.9</v>
      </c>
    </row>
    <row r="1582" spans="2:11">
      <c r="B1582" s="6">
        <v>40589</v>
      </c>
      <c r="C1582">
        <v>101.64</v>
      </c>
      <c r="E1582" s="6">
        <v>40827</v>
      </c>
      <c r="F1582">
        <v>26.225000000000001</v>
      </c>
      <c r="I1582" s="1">
        <f t="shared" si="72"/>
        <v>40589</v>
      </c>
      <c r="J1582">
        <f t="shared" si="73"/>
        <v>101.64</v>
      </c>
      <c r="K1582">
        <f t="shared" si="74"/>
        <v>26.225000000000001</v>
      </c>
    </row>
    <row r="1583" spans="2:11">
      <c r="B1583" s="6">
        <v>40590</v>
      </c>
      <c r="C1583">
        <v>103.78</v>
      </c>
      <c r="E1583" s="6">
        <v>40828</v>
      </c>
      <c r="F1583">
        <v>26.280999999999999</v>
      </c>
      <c r="I1583" s="1">
        <f t="shared" si="72"/>
        <v>40590</v>
      </c>
      <c r="J1583">
        <f t="shared" si="73"/>
        <v>103.78</v>
      </c>
      <c r="K1583">
        <f t="shared" si="74"/>
        <v>26.280999999999999</v>
      </c>
    </row>
    <row r="1584" spans="2:11">
      <c r="B1584" s="6">
        <v>40591</v>
      </c>
      <c r="C1584">
        <v>102.59</v>
      </c>
      <c r="E1584" s="6">
        <v>40829</v>
      </c>
      <c r="F1584">
        <v>25.488</v>
      </c>
      <c r="I1584" s="1">
        <f t="shared" si="72"/>
        <v>40591</v>
      </c>
      <c r="J1584">
        <f t="shared" si="73"/>
        <v>102.59</v>
      </c>
      <c r="K1584">
        <f t="shared" si="74"/>
        <v>25.488</v>
      </c>
    </row>
    <row r="1585" spans="2:11">
      <c r="B1585" s="6">
        <v>40592</v>
      </c>
      <c r="C1585">
        <v>102.52</v>
      </c>
      <c r="E1585" s="6">
        <v>40830</v>
      </c>
      <c r="F1585">
        <v>25.574999999999999</v>
      </c>
      <c r="I1585" s="1">
        <f t="shared" si="72"/>
        <v>40592</v>
      </c>
      <c r="J1585">
        <f t="shared" si="73"/>
        <v>102.52</v>
      </c>
      <c r="K1585">
        <f t="shared" si="74"/>
        <v>25.574999999999999</v>
      </c>
    </row>
    <row r="1586" spans="2:11">
      <c r="B1586" s="6">
        <v>40595</v>
      </c>
      <c r="C1586">
        <v>105.74</v>
      </c>
      <c r="E1586" s="6">
        <v>40833</v>
      </c>
      <c r="F1586">
        <v>25.658000000000001</v>
      </c>
      <c r="I1586" s="1">
        <f t="shared" si="72"/>
        <v>40595</v>
      </c>
      <c r="J1586">
        <f t="shared" si="73"/>
        <v>105.74</v>
      </c>
      <c r="K1586">
        <f t="shared" si="74"/>
        <v>25.658000000000001</v>
      </c>
    </row>
    <row r="1587" spans="2:11">
      <c r="B1587" s="6">
        <v>40596</v>
      </c>
      <c r="C1587">
        <v>105.78</v>
      </c>
      <c r="E1587" s="6">
        <v>40834</v>
      </c>
      <c r="F1587">
        <v>25.271000000000001</v>
      </c>
      <c r="I1587" s="1">
        <f t="shared" si="72"/>
        <v>40596</v>
      </c>
      <c r="J1587">
        <f t="shared" si="73"/>
        <v>105.78</v>
      </c>
      <c r="K1587">
        <f t="shared" si="74"/>
        <v>25.271000000000001</v>
      </c>
    </row>
    <row r="1588" spans="2:11">
      <c r="B1588" s="6">
        <v>40597</v>
      </c>
      <c r="C1588">
        <v>111.25</v>
      </c>
      <c r="E1588" s="6">
        <v>40835</v>
      </c>
      <c r="F1588">
        <v>25.128</v>
      </c>
      <c r="I1588" s="1">
        <f t="shared" si="72"/>
        <v>40597</v>
      </c>
      <c r="J1588">
        <f t="shared" si="73"/>
        <v>111.25</v>
      </c>
      <c r="K1588">
        <f t="shared" si="74"/>
        <v>25.128</v>
      </c>
    </row>
    <row r="1589" spans="2:11">
      <c r="B1589" s="6">
        <v>40598</v>
      </c>
      <c r="C1589">
        <v>111.36</v>
      </c>
      <c r="E1589" s="6">
        <v>40836</v>
      </c>
      <c r="F1589">
        <v>24.963000000000001</v>
      </c>
      <c r="I1589" s="1">
        <f t="shared" si="72"/>
        <v>40598</v>
      </c>
      <c r="J1589">
        <f t="shared" si="73"/>
        <v>111.36</v>
      </c>
      <c r="K1589">
        <f t="shared" si="74"/>
        <v>24.963000000000001</v>
      </c>
    </row>
    <row r="1590" spans="2:11">
      <c r="B1590" s="6">
        <v>40599</v>
      </c>
      <c r="C1590">
        <v>112.14</v>
      </c>
      <c r="E1590" s="6">
        <v>40837</v>
      </c>
      <c r="F1590">
        <v>25.52</v>
      </c>
      <c r="I1590" s="1">
        <f t="shared" si="72"/>
        <v>40599</v>
      </c>
      <c r="J1590">
        <f t="shared" si="73"/>
        <v>112.14</v>
      </c>
      <c r="K1590">
        <f t="shared" si="74"/>
        <v>25.52</v>
      </c>
    </row>
    <row r="1591" spans="2:11">
      <c r="B1591" s="6">
        <v>40602</v>
      </c>
      <c r="C1591">
        <v>111.8</v>
      </c>
      <c r="E1591" s="6">
        <v>40840</v>
      </c>
      <c r="F1591">
        <v>25.2</v>
      </c>
      <c r="I1591" s="1">
        <f t="shared" si="72"/>
        <v>40602</v>
      </c>
      <c r="J1591">
        <f t="shared" si="73"/>
        <v>111.8</v>
      </c>
      <c r="K1591">
        <f t="shared" si="74"/>
        <v>25.2</v>
      </c>
    </row>
    <row r="1592" spans="2:11">
      <c r="B1592" s="6">
        <v>40603</v>
      </c>
      <c r="C1592">
        <v>115.42</v>
      </c>
      <c r="E1592" s="6">
        <v>40841</v>
      </c>
      <c r="F1592">
        <v>25.024999999999999</v>
      </c>
      <c r="I1592" s="1">
        <f t="shared" si="72"/>
        <v>40603</v>
      </c>
      <c r="J1592">
        <f t="shared" si="73"/>
        <v>115.42</v>
      </c>
      <c r="K1592">
        <f t="shared" si="74"/>
        <v>25.024999999999999</v>
      </c>
    </row>
    <row r="1593" spans="2:11">
      <c r="B1593" s="6">
        <v>40604</v>
      </c>
      <c r="C1593">
        <v>116.35</v>
      </c>
      <c r="E1593" s="6">
        <v>40842</v>
      </c>
      <c r="F1593">
        <v>24.571000000000002</v>
      </c>
      <c r="I1593" s="1">
        <f t="shared" si="72"/>
        <v>40604</v>
      </c>
      <c r="J1593">
        <f t="shared" si="73"/>
        <v>116.35</v>
      </c>
      <c r="K1593">
        <f t="shared" si="74"/>
        <v>24.571000000000002</v>
      </c>
    </row>
    <row r="1594" spans="2:11">
      <c r="B1594" s="6">
        <v>40605</v>
      </c>
      <c r="C1594">
        <v>114.79</v>
      </c>
      <c r="E1594" s="6">
        <v>40843</v>
      </c>
      <c r="F1594">
        <v>24.751999999999999</v>
      </c>
      <c r="I1594" s="1">
        <f t="shared" si="72"/>
        <v>40605</v>
      </c>
      <c r="J1594">
        <f t="shared" si="73"/>
        <v>114.79</v>
      </c>
      <c r="K1594">
        <f t="shared" si="74"/>
        <v>24.751999999999999</v>
      </c>
    </row>
    <row r="1595" spans="2:11">
      <c r="B1595" s="6">
        <v>40606</v>
      </c>
      <c r="C1595">
        <v>115.97</v>
      </c>
      <c r="E1595" s="6">
        <v>40844</v>
      </c>
      <c r="F1595">
        <v>24.625</v>
      </c>
      <c r="I1595" s="1">
        <f t="shared" si="72"/>
        <v>40606</v>
      </c>
      <c r="J1595">
        <f t="shared" si="73"/>
        <v>115.97</v>
      </c>
      <c r="K1595">
        <f t="shared" si="74"/>
        <v>24.625</v>
      </c>
    </row>
    <row r="1596" spans="2:11">
      <c r="B1596" s="6">
        <v>40609</v>
      </c>
      <c r="C1596">
        <v>115.04</v>
      </c>
      <c r="E1596" s="6">
        <v>40847</v>
      </c>
      <c r="F1596">
        <v>25.620999999999999</v>
      </c>
      <c r="I1596" s="1">
        <f t="shared" si="72"/>
        <v>40609</v>
      </c>
      <c r="J1596">
        <f t="shared" si="73"/>
        <v>115.04</v>
      </c>
      <c r="K1596">
        <f t="shared" si="74"/>
        <v>25.620999999999999</v>
      </c>
    </row>
    <row r="1597" spans="2:11">
      <c r="B1597" s="6">
        <v>40610</v>
      </c>
      <c r="C1597">
        <v>113.06</v>
      </c>
      <c r="E1597" s="6">
        <v>40848</v>
      </c>
      <c r="F1597">
        <v>25.5</v>
      </c>
      <c r="I1597" s="1">
        <f t="shared" si="72"/>
        <v>40610</v>
      </c>
      <c r="J1597">
        <f t="shared" si="73"/>
        <v>113.06</v>
      </c>
      <c r="K1597">
        <f t="shared" si="74"/>
        <v>25.5</v>
      </c>
    </row>
    <row r="1598" spans="2:11">
      <c r="B1598" s="6">
        <v>40611</v>
      </c>
      <c r="C1598">
        <v>115.94</v>
      </c>
      <c r="E1598" s="6">
        <v>40849</v>
      </c>
      <c r="F1598">
        <v>25.204000000000001</v>
      </c>
      <c r="I1598" s="1">
        <f t="shared" si="72"/>
        <v>40611</v>
      </c>
      <c r="J1598">
        <f t="shared" si="73"/>
        <v>115.94</v>
      </c>
      <c r="K1598">
        <f t="shared" si="74"/>
        <v>25.204000000000001</v>
      </c>
    </row>
    <row r="1599" spans="2:11">
      <c r="B1599" s="6">
        <v>40612</v>
      </c>
      <c r="C1599">
        <v>115.43</v>
      </c>
      <c r="E1599" s="6">
        <v>40850</v>
      </c>
      <c r="F1599">
        <v>25.3</v>
      </c>
      <c r="I1599" s="1">
        <f t="shared" si="72"/>
        <v>40612</v>
      </c>
      <c r="J1599">
        <f t="shared" si="73"/>
        <v>115.43</v>
      </c>
      <c r="K1599">
        <f t="shared" si="74"/>
        <v>25.3</v>
      </c>
    </row>
    <row r="1600" spans="2:11">
      <c r="B1600" s="6">
        <v>40613</v>
      </c>
      <c r="C1600">
        <v>113.84</v>
      </c>
      <c r="E1600" s="6">
        <v>40851</v>
      </c>
      <c r="F1600">
        <v>25.396000000000001</v>
      </c>
      <c r="I1600" s="1">
        <f t="shared" si="72"/>
        <v>40613</v>
      </c>
      <c r="J1600">
        <f t="shared" si="73"/>
        <v>113.84</v>
      </c>
      <c r="K1600">
        <f t="shared" si="74"/>
        <v>25.396000000000001</v>
      </c>
    </row>
    <row r="1601" spans="2:11">
      <c r="B1601" s="6">
        <v>40616</v>
      </c>
      <c r="C1601">
        <v>113.67</v>
      </c>
      <c r="E1601" s="6">
        <v>40854</v>
      </c>
      <c r="F1601">
        <v>26.024999999999999</v>
      </c>
      <c r="I1601" s="1">
        <f t="shared" si="72"/>
        <v>40616</v>
      </c>
      <c r="J1601">
        <f t="shared" si="73"/>
        <v>113.67</v>
      </c>
      <c r="K1601">
        <f t="shared" si="74"/>
        <v>26.024999999999999</v>
      </c>
    </row>
    <row r="1602" spans="2:11">
      <c r="B1602" s="6">
        <v>40617</v>
      </c>
      <c r="C1602">
        <v>108.52</v>
      </c>
      <c r="E1602" s="6">
        <v>40855</v>
      </c>
      <c r="F1602">
        <v>25.631</v>
      </c>
      <c r="I1602" s="1">
        <f t="shared" si="72"/>
        <v>40617</v>
      </c>
      <c r="J1602">
        <f t="shared" si="73"/>
        <v>108.52</v>
      </c>
      <c r="K1602">
        <f t="shared" si="74"/>
        <v>25.631</v>
      </c>
    </row>
    <row r="1603" spans="2:11">
      <c r="B1603" s="6">
        <v>40618</v>
      </c>
      <c r="C1603">
        <v>110.62</v>
      </c>
      <c r="E1603" s="6">
        <v>40856</v>
      </c>
      <c r="F1603">
        <v>25.09</v>
      </c>
      <c r="I1603" s="1">
        <f t="shared" si="72"/>
        <v>40618</v>
      </c>
      <c r="J1603">
        <f t="shared" si="73"/>
        <v>110.62</v>
      </c>
      <c r="K1603">
        <f t="shared" si="74"/>
        <v>25.09</v>
      </c>
    </row>
    <row r="1604" spans="2:11">
      <c r="B1604" s="6">
        <v>40619</v>
      </c>
      <c r="C1604">
        <v>114.9</v>
      </c>
      <c r="E1604" s="6">
        <v>40857</v>
      </c>
      <c r="F1604">
        <v>25.2</v>
      </c>
      <c r="I1604" s="1">
        <f t="shared" si="72"/>
        <v>40619</v>
      </c>
      <c r="J1604">
        <f t="shared" si="73"/>
        <v>114.9</v>
      </c>
      <c r="K1604">
        <f t="shared" si="74"/>
        <v>25.2</v>
      </c>
    </row>
    <row r="1605" spans="2:11">
      <c r="B1605" s="6">
        <v>40620</v>
      </c>
      <c r="C1605">
        <v>113.93</v>
      </c>
      <c r="E1605" s="6">
        <v>40858</v>
      </c>
      <c r="F1605">
        <v>24.81</v>
      </c>
      <c r="I1605" s="1">
        <f t="shared" si="72"/>
        <v>40620</v>
      </c>
      <c r="J1605">
        <f t="shared" si="73"/>
        <v>113.93</v>
      </c>
      <c r="K1605">
        <f t="shared" si="74"/>
        <v>24.81</v>
      </c>
    </row>
    <row r="1606" spans="2:11">
      <c r="B1606" s="6">
        <v>40623</v>
      </c>
      <c r="C1606">
        <v>114.96</v>
      </c>
      <c r="E1606" s="6">
        <v>40861</v>
      </c>
      <c r="F1606">
        <v>24.63</v>
      </c>
      <c r="I1606" s="1">
        <f t="shared" si="72"/>
        <v>40623</v>
      </c>
      <c r="J1606">
        <f t="shared" si="73"/>
        <v>114.96</v>
      </c>
      <c r="K1606">
        <f t="shared" si="74"/>
        <v>24.63</v>
      </c>
    </row>
    <row r="1607" spans="2:11">
      <c r="B1607" s="6">
        <v>40624</v>
      </c>
      <c r="C1607">
        <v>115.7</v>
      </c>
      <c r="E1607" s="6">
        <v>40862</v>
      </c>
      <c r="F1607">
        <v>24.65</v>
      </c>
      <c r="I1607" s="1">
        <f t="shared" ref="I1607:I1670" si="75">B1607</f>
        <v>40624</v>
      </c>
      <c r="J1607">
        <f t="shared" ref="J1607:J1670" si="76">C1607</f>
        <v>115.7</v>
      </c>
      <c r="K1607">
        <f t="shared" si="74"/>
        <v>24.65</v>
      </c>
    </row>
    <row r="1608" spans="2:11">
      <c r="B1608" s="6">
        <v>40625</v>
      </c>
      <c r="C1608">
        <v>115.55</v>
      </c>
      <c r="E1608" s="6">
        <v>40863</v>
      </c>
      <c r="F1608">
        <v>24.83</v>
      </c>
      <c r="I1608" s="1">
        <f t="shared" si="75"/>
        <v>40625</v>
      </c>
      <c r="J1608">
        <f t="shared" si="76"/>
        <v>115.55</v>
      </c>
      <c r="K1608">
        <f t="shared" ref="K1608:K1671" si="77">F1608</f>
        <v>24.83</v>
      </c>
    </row>
    <row r="1609" spans="2:11">
      <c r="B1609" s="6">
        <v>40626</v>
      </c>
      <c r="C1609">
        <v>115.72</v>
      </c>
      <c r="E1609" s="6">
        <v>40864</v>
      </c>
      <c r="F1609">
        <v>24.55</v>
      </c>
      <c r="I1609" s="1">
        <f t="shared" si="75"/>
        <v>40626</v>
      </c>
      <c r="J1609">
        <f t="shared" si="76"/>
        <v>115.72</v>
      </c>
      <c r="K1609">
        <f t="shared" si="77"/>
        <v>24.55</v>
      </c>
    </row>
    <row r="1610" spans="2:11">
      <c r="B1610" s="6">
        <v>40627</v>
      </c>
      <c r="C1610">
        <v>115.59</v>
      </c>
      <c r="E1610" s="6">
        <v>40865</v>
      </c>
      <c r="F1610">
        <v>24.33</v>
      </c>
      <c r="I1610" s="1">
        <f t="shared" si="75"/>
        <v>40627</v>
      </c>
      <c r="J1610">
        <f t="shared" si="76"/>
        <v>115.59</v>
      </c>
      <c r="K1610">
        <f t="shared" si="77"/>
        <v>24.33</v>
      </c>
    </row>
    <row r="1611" spans="2:11">
      <c r="B1611" s="6">
        <v>40630</v>
      </c>
      <c r="C1611">
        <v>114.8</v>
      </c>
      <c r="E1611" s="6">
        <v>40868</v>
      </c>
      <c r="F1611">
        <v>24.4</v>
      </c>
      <c r="I1611" s="1">
        <f t="shared" si="75"/>
        <v>40630</v>
      </c>
      <c r="J1611">
        <f t="shared" si="76"/>
        <v>114.8</v>
      </c>
      <c r="K1611">
        <f t="shared" si="77"/>
        <v>24.4</v>
      </c>
    </row>
    <row r="1612" spans="2:11">
      <c r="B1612" s="6">
        <v>40631</v>
      </c>
      <c r="C1612">
        <v>115.16</v>
      </c>
      <c r="E1612" s="6">
        <v>40869</v>
      </c>
      <c r="F1612">
        <v>24.4</v>
      </c>
      <c r="I1612" s="1">
        <f t="shared" si="75"/>
        <v>40631</v>
      </c>
      <c r="J1612">
        <f t="shared" si="76"/>
        <v>115.16</v>
      </c>
      <c r="K1612">
        <f t="shared" si="77"/>
        <v>24.4</v>
      </c>
    </row>
    <row r="1613" spans="2:11">
      <c r="B1613" s="6">
        <v>40632</v>
      </c>
      <c r="C1613">
        <v>115.13</v>
      </c>
      <c r="E1613" s="6">
        <v>40870</v>
      </c>
      <c r="F1613">
        <v>24.27</v>
      </c>
      <c r="I1613" s="1">
        <f t="shared" si="75"/>
        <v>40632</v>
      </c>
      <c r="J1613">
        <f t="shared" si="76"/>
        <v>115.13</v>
      </c>
      <c r="K1613">
        <f t="shared" si="77"/>
        <v>24.27</v>
      </c>
    </row>
    <row r="1614" spans="2:11">
      <c r="B1614" s="6">
        <v>40633</v>
      </c>
      <c r="C1614">
        <v>117.36</v>
      </c>
      <c r="E1614" s="6">
        <v>40871</v>
      </c>
      <c r="F1614">
        <v>24.05</v>
      </c>
      <c r="I1614" s="1">
        <f t="shared" si="75"/>
        <v>40633</v>
      </c>
      <c r="J1614">
        <f t="shared" si="76"/>
        <v>117.36</v>
      </c>
      <c r="K1614">
        <f t="shared" si="77"/>
        <v>24.05</v>
      </c>
    </row>
    <row r="1615" spans="2:11">
      <c r="B1615" s="6">
        <v>40634</v>
      </c>
      <c r="C1615">
        <v>118.7</v>
      </c>
      <c r="E1615" s="6">
        <v>40872</v>
      </c>
      <c r="F1615">
        <v>23.96</v>
      </c>
      <c r="I1615" s="1">
        <f t="shared" si="75"/>
        <v>40634</v>
      </c>
      <c r="J1615">
        <f t="shared" si="76"/>
        <v>118.7</v>
      </c>
      <c r="K1615">
        <f t="shared" si="77"/>
        <v>23.96</v>
      </c>
    </row>
    <row r="1616" spans="2:11">
      <c r="B1616" s="6">
        <v>40637</v>
      </c>
      <c r="C1616">
        <v>121.06</v>
      </c>
      <c r="E1616" s="6">
        <v>40875</v>
      </c>
      <c r="F1616">
        <v>23.783000000000001</v>
      </c>
      <c r="I1616" s="1">
        <f t="shared" si="75"/>
        <v>40637</v>
      </c>
      <c r="J1616">
        <f t="shared" si="76"/>
        <v>121.06</v>
      </c>
      <c r="K1616">
        <f t="shared" si="77"/>
        <v>23.783000000000001</v>
      </c>
    </row>
    <row r="1617" spans="2:11">
      <c r="B1617" s="6">
        <v>40638</v>
      </c>
      <c r="C1617">
        <v>122.22</v>
      </c>
      <c r="E1617" s="6">
        <v>40876</v>
      </c>
      <c r="F1617">
        <v>23.5</v>
      </c>
      <c r="I1617" s="1">
        <f t="shared" si="75"/>
        <v>40638</v>
      </c>
      <c r="J1617">
        <f t="shared" si="76"/>
        <v>122.22</v>
      </c>
      <c r="K1617">
        <f t="shared" si="77"/>
        <v>23.5</v>
      </c>
    </row>
    <row r="1618" spans="2:11">
      <c r="B1618" s="6">
        <v>40639</v>
      </c>
      <c r="C1618">
        <v>122.3</v>
      </c>
      <c r="E1618" s="6">
        <v>40877</v>
      </c>
      <c r="F1618">
        <v>23.951000000000001</v>
      </c>
      <c r="I1618" s="1">
        <f t="shared" si="75"/>
        <v>40639</v>
      </c>
      <c r="J1618">
        <f t="shared" si="76"/>
        <v>122.3</v>
      </c>
      <c r="K1618">
        <f t="shared" si="77"/>
        <v>23.951000000000001</v>
      </c>
    </row>
    <row r="1619" spans="2:11">
      <c r="B1619" s="6">
        <v>40640</v>
      </c>
      <c r="C1619">
        <v>122.67</v>
      </c>
      <c r="E1619" s="6">
        <v>40878</v>
      </c>
      <c r="F1619">
        <v>23.341999999999999</v>
      </c>
      <c r="I1619" s="1">
        <f t="shared" si="75"/>
        <v>40640</v>
      </c>
      <c r="J1619">
        <f t="shared" si="76"/>
        <v>122.67</v>
      </c>
      <c r="K1619">
        <f t="shared" si="77"/>
        <v>23.341999999999999</v>
      </c>
    </row>
    <row r="1620" spans="2:11">
      <c r="B1620" s="6">
        <v>40641</v>
      </c>
      <c r="C1620">
        <v>126.65</v>
      </c>
      <c r="E1620" s="6">
        <v>40879</v>
      </c>
      <c r="F1620">
        <v>23.268999999999998</v>
      </c>
      <c r="I1620" s="1">
        <f t="shared" si="75"/>
        <v>40641</v>
      </c>
      <c r="J1620">
        <f t="shared" si="76"/>
        <v>126.65</v>
      </c>
      <c r="K1620">
        <f t="shared" si="77"/>
        <v>23.268999999999998</v>
      </c>
    </row>
    <row r="1621" spans="2:11">
      <c r="B1621" s="6">
        <v>40644</v>
      </c>
      <c r="C1621">
        <v>123.98</v>
      </c>
      <c r="E1621" s="6">
        <v>40882</v>
      </c>
      <c r="F1621">
        <v>22.992999999999999</v>
      </c>
      <c r="I1621" s="1">
        <f t="shared" si="75"/>
        <v>40644</v>
      </c>
      <c r="J1621">
        <f t="shared" si="76"/>
        <v>123.98</v>
      </c>
      <c r="K1621">
        <f t="shared" si="77"/>
        <v>22.992999999999999</v>
      </c>
    </row>
    <row r="1622" spans="2:11">
      <c r="B1622" s="6">
        <v>40645</v>
      </c>
      <c r="C1622">
        <v>120.92</v>
      </c>
      <c r="E1622" s="6">
        <v>40883</v>
      </c>
      <c r="F1622">
        <v>22.8</v>
      </c>
      <c r="I1622" s="1">
        <f t="shared" si="75"/>
        <v>40645</v>
      </c>
      <c r="J1622">
        <f t="shared" si="76"/>
        <v>120.92</v>
      </c>
      <c r="K1622">
        <f t="shared" si="77"/>
        <v>22.8</v>
      </c>
    </row>
    <row r="1623" spans="2:11">
      <c r="B1623" s="6">
        <v>40646</v>
      </c>
      <c r="C1623">
        <v>122.88</v>
      </c>
      <c r="E1623" s="6">
        <v>40884</v>
      </c>
      <c r="F1623">
        <v>23.149000000000001</v>
      </c>
      <c r="I1623" s="1">
        <f t="shared" si="75"/>
        <v>40646</v>
      </c>
      <c r="J1623">
        <f t="shared" si="76"/>
        <v>122.88</v>
      </c>
      <c r="K1623">
        <f t="shared" si="77"/>
        <v>23.149000000000001</v>
      </c>
    </row>
    <row r="1624" spans="2:11">
      <c r="B1624" s="6">
        <v>40647</v>
      </c>
      <c r="C1624">
        <v>122.36</v>
      </c>
      <c r="E1624" s="6">
        <v>40885</v>
      </c>
      <c r="F1624">
        <v>23.489000000000001</v>
      </c>
      <c r="I1624" s="1">
        <f t="shared" si="75"/>
        <v>40647</v>
      </c>
      <c r="J1624">
        <f t="shared" si="76"/>
        <v>122.36</v>
      </c>
      <c r="K1624">
        <f t="shared" si="77"/>
        <v>23.489000000000001</v>
      </c>
    </row>
    <row r="1625" spans="2:11">
      <c r="B1625" s="6">
        <v>40648</v>
      </c>
      <c r="C1625">
        <v>123.45</v>
      </c>
      <c r="E1625" s="6">
        <v>40886</v>
      </c>
      <c r="F1625">
        <v>23.93</v>
      </c>
      <c r="I1625" s="1">
        <f t="shared" si="75"/>
        <v>40648</v>
      </c>
      <c r="J1625">
        <f t="shared" si="76"/>
        <v>123.45</v>
      </c>
      <c r="K1625">
        <f t="shared" si="77"/>
        <v>23.93</v>
      </c>
    </row>
    <row r="1626" spans="2:11">
      <c r="B1626" s="6">
        <v>40651</v>
      </c>
      <c r="C1626">
        <v>121.61</v>
      </c>
      <c r="E1626" s="6">
        <v>40889</v>
      </c>
      <c r="F1626">
        <v>23.661000000000001</v>
      </c>
      <c r="I1626" s="1">
        <f t="shared" si="75"/>
        <v>40651</v>
      </c>
      <c r="J1626">
        <f t="shared" si="76"/>
        <v>121.61</v>
      </c>
      <c r="K1626">
        <f t="shared" si="77"/>
        <v>23.661000000000001</v>
      </c>
    </row>
    <row r="1627" spans="2:11">
      <c r="B1627" s="6">
        <v>40652</v>
      </c>
      <c r="C1627">
        <v>121.33</v>
      </c>
      <c r="E1627" s="6">
        <v>40890</v>
      </c>
      <c r="F1627">
        <v>23.693999999999999</v>
      </c>
      <c r="I1627" s="1">
        <f t="shared" si="75"/>
        <v>40652</v>
      </c>
      <c r="J1627">
        <f t="shared" si="76"/>
        <v>121.33</v>
      </c>
      <c r="K1627">
        <f t="shared" si="77"/>
        <v>23.693999999999999</v>
      </c>
    </row>
    <row r="1628" spans="2:11">
      <c r="B1628" s="6">
        <v>40653</v>
      </c>
      <c r="C1628">
        <v>123.85</v>
      </c>
      <c r="E1628" s="6">
        <v>40891</v>
      </c>
      <c r="F1628">
        <v>23.52</v>
      </c>
      <c r="I1628" s="1">
        <f t="shared" si="75"/>
        <v>40653</v>
      </c>
      <c r="J1628">
        <f t="shared" si="76"/>
        <v>123.85</v>
      </c>
      <c r="K1628">
        <f t="shared" si="77"/>
        <v>23.52</v>
      </c>
    </row>
    <row r="1629" spans="2:11">
      <c r="B1629" s="6">
        <v>40654</v>
      </c>
      <c r="C1629">
        <v>123.99</v>
      </c>
      <c r="E1629" s="6">
        <v>40892</v>
      </c>
      <c r="F1629">
        <v>23.352</v>
      </c>
      <c r="I1629" s="1">
        <f t="shared" si="75"/>
        <v>40654</v>
      </c>
      <c r="J1629">
        <f t="shared" si="76"/>
        <v>123.99</v>
      </c>
      <c r="K1629">
        <f t="shared" si="77"/>
        <v>23.352</v>
      </c>
    </row>
    <row r="1630" spans="2:11">
      <c r="B1630" s="6">
        <v>40658</v>
      </c>
      <c r="C1630">
        <v>123.66</v>
      </c>
      <c r="E1630" s="6">
        <v>40893</v>
      </c>
      <c r="F1630">
        <v>23.170999999999999</v>
      </c>
      <c r="I1630" s="1">
        <f t="shared" si="75"/>
        <v>40658</v>
      </c>
      <c r="J1630">
        <f t="shared" si="76"/>
        <v>123.66</v>
      </c>
      <c r="K1630">
        <f t="shared" si="77"/>
        <v>23.170999999999999</v>
      </c>
    </row>
    <row r="1631" spans="2:11">
      <c r="B1631" s="6">
        <v>40659</v>
      </c>
      <c r="C1631">
        <v>124.14</v>
      </c>
      <c r="E1631" s="6">
        <v>40896</v>
      </c>
      <c r="F1631">
        <v>22.939</v>
      </c>
      <c r="I1631" s="1">
        <f t="shared" si="75"/>
        <v>40659</v>
      </c>
      <c r="J1631">
        <f t="shared" si="76"/>
        <v>124.14</v>
      </c>
      <c r="K1631">
        <f t="shared" si="77"/>
        <v>22.939</v>
      </c>
    </row>
    <row r="1632" spans="2:11">
      <c r="B1632" s="6">
        <v>40660</v>
      </c>
      <c r="C1632">
        <v>125.13</v>
      </c>
      <c r="E1632" s="6">
        <v>40897</v>
      </c>
      <c r="F1632">
        <v>23.25</v>
      </c>
      <c r="I1632" s="1">
        <f t="shared" si="75"/>
        <v>40660</v>
      </c>
      <c r="J1632">
        <f t="shared" si="76"/>
        <v>125.13</v>
      </c>
      <c r="K1632">
        <f t="shared" si="77"/>
        <v>23.25</v>
      </c>
    </row>
    <row r="1633" spans="2:11">
      <c r="B1633" s="6">
        <v>40661</v>
      </c>
      <c r="C1633">
        <v>125.02</v>
      </c>
      <c r="E1633" s="6">
        <v>40898</v>
      </c>
      <c r="F1633">
        <v>23.13</v>
      </c>
      <c r="I1633" s="1">
        <f t="shared" si="75"/>
        <v>40661</v>
      </c>
      <c r="J1633">
        <f t="shared" si="76"/>
        <v>125.02</v>
      </c>
      <c r="K1633">
        <f t="shared" si="77"/>
        <v>23.13</v>
      </c>
    </row>
    <row r="1634" spans="2:11">
      <c r="B1634" s="6">
        <v>40662</v>
      </c>
      <c r="C1634">
        <v>125.89</v>
      </c>
      <c r="E1634" s="6">
        <v>40899</v>
      </c>
      <c r="F1634">
        <v>23.218</v>
      </c>
      <c r="I1634" s="1">
        <f t="shared" si="75"/>
        <v>40662</v>
      </c>
      <c r="J1634">
        <f t="shared" si="76"/>
        <v>125.89</v>
      </c>
      <c r="K1634">
        <f t="shared" si="77"/>
        <v>23.218</v>
      </c>
    </row>
    <row r="1635" spans="2:11">
      <c r="B1635" s="6">
        <v>40665</v>
      </c>
      <c r="C1635">
        <v>125.12</v>
      </c>
      <c r="E1635" s="6">
        <v>40900</v>
      </c>
      <c r="F1635">
        <v>22.972999999999999</v>
      </c>
      <c r="I1635" s="1">
        <f t="shared" si="75"/>
        <v>40665</v>
      </c>
      <c r="J1635">
        <f t="shared" si="76"/>
        <v>125.12</v>
      </c>
      <c r="K1635">
        <f t="shared" si="77"/>
        <v>22.972999999999999</v>
      </c>
    </row>
    <row r="1636" spans="2:11">
      <c r="B1636" s="6">
        <v>40666</v>
      </c>
      <c r="C1636">
        <v>122.45</v>
      </c>
      <c r="E1636" s="6">
        <v>40904</v>
      </c>
      <c r="F1636">
        <v>22.972999999999999</v>
      </c>
      <c r="I1636" s="1">
        <f t="shared" si="75"/>
        <v>40666</v>
      </c>
      <c r="J1636">
        <f t="shared" si="76"/>
        <v>122.45</v>
      </c>
      <c r="K1636">
        <f t="shared" si="77"/>
        <v>22.972999999999999</v>
      </c>
    </row>
    <row r="1637" spans="2:11">
      <c r="B1637" s="6">
        <v>40667</v>
      </c>
      <c r="C1637">
        <v>121.19</v>
      </c>
      <c r="E1637" s="6">
        <v>40905</v>
      </c>
      <c r="F1637">
        <v>22.535</v>
      </c>
      <c r="I1637" s="1">
        <f t="shared" si="75"/>
        <v>40667</v>
      </c>
      <c r="J1637">
        <f t="shared" si="76"/>
        <v>121.19</v>
      </c>
      <c r="K1637">
        <f t="shared" si="77"/>
        <v>22.535</v>
      </c>
    </row>
    <row r="1638" spans="2:11">
      <c r="B1638" s="6">
        <v>40668</v>
      </c>
      <c r="C1638">
        <v>110.8</v>
      </c>
      <c r="E1638" s="6">
        <v>40906</v>
      </c>
      <c r="F1638">
        <v>22.074999999999999</v>
      </c>
      <c r="I1638" s="1">
        <f t="shared" si="75"/>
        <v>40668</v>
      </c>
      <c r="J1638">
        <f t="shared" si="76"/>
        <v>110.8</v>
      </c>
      <c r="K1638">
        <f t="shared" si="77"/>
        <v>22.074999999999999</v>
      </c>
    </row>
    <row r="1639" spans="2:11">
      <c r="B1639" s="6">
        <v>40669</v>
      </c>
      <c r="C1639">
        <v>109.13</v>
      </c>
      <c r="E1639" s="6">
        <v>40907</v>
      </c>
      <c r="F1639">
        <v>22.363</v>
      </c>
      <c r="I1639" s="1">
        <f t="shared" si="75"/>
        <v>40669</v>
      </c>
      <c r="J1639">
        <f t="shared" si="76"/>
        <v>109.13</v>
      </c>
      <c r="K1639">
        <f t="shared" si="77"/>
        <v>22.363</v>
      </c>
    </row>
    <row r="1640" spans="2:11">
      <c r="B1640" s="6">
        <v>40672</v>
      </c>
      <c r="C1640">
        <v>115.9</v>
      </c>
      <c r="E1640" s="6">
        <v>40910</v>
      </c>
      <c r="F1640">
        <v>22.363</v>
      </c>
      <c r="I1640" s="1">
        <f t="shared" si="75"/>
        <v>40672</v>
      </c>
      <c r="J1640">
        <f t="shared" si="76"/>
        <v>115.9</v>
      </c>
      <c r="K1640">
        <f t="shared" si="77"/>
        <v>22.363</v>
      </c>
    </row>
    <row r="1641" spans="2:11">
      <c r="B1641" s="6">
        <v>40673</v>
      </c>
      <c r="C1641">
        <v>117.63</v>
      </c>
      <c r="E1641" s="6">
        <v>40911</v>
      </c>
      <c r="F1641">
        <v>21.75</v>
      </c>
      <c r="I1641" s="1">
        <f t="shared" si="75"/>
        <v>40673</v>
      </c>
      <c r="J1641">
        <f t="shared" si="76"/>
        <v>117.63</v>
      </c>
      <c r="K1641">
        <f t="shared" si="77"/>
        <v>21.75</v>
      </c>
    </row>
    <row r="1642" spans="2:11">
      <c r="B1642" s="6">
        <v>40674</v>
      </c>
      <c r="C1642">
        <v>112.57</v>
      </c>
      <c r="E1642" s="6">
        <v>40912</v>
      </c>
      <c r="F1642">
        <v>21.76</v>
      </c>
      <c r="I1642" s="1">
        <f t="shared" si="75"/>
        <v>40674</v>
      </c>
      <c r="J1642">
        <f t="shared" si="76"/>
        <v>112.57</v>
      </c>
      <c r="K1642">
        <f t="shared" si="77"/>
        <v>21.76</v>
      </c>
    </row>
    <row r="1643" spans="2:11">
      <c r="B1643" s="6">
        <v>40675</v>
      </c>
      <c r="C1643">
        <v>112.98</v>
      </c>
      <c r="E1643" s="6">
        <v>40913</v>
      </c>
      <c r="F1643">
        <v>21.86</v>
      </c>
      <c r="I1643" s="1">
        <f t="shared" si="75"/>
        <v>40675</v>
      </c>
      <c r="J1643">
        <f t="shared" si="76"/>
        <v>112.98</v>
      </c>
      <c r="K1643">
        <f t="shared" si="77"/>
        <v>21.86</v>
      </c>
    </row>
    <row r="1644" spans="2:11">
      <c r="B1644" s="6">
        <v>40676</v>
      </c>
      <c r="C1644">
        <v>113.83</v>
      </c>
      <c r="E1644" s="6">
        <v>40914</v>
      </c>
      <c r="F1644">
        <v>21.675000000000001</v>
      </c>
      <c r="I1644" s="1">
        <f t="shared" si="75"/>
        <v>40676</v>
      </c>
      <c r="J1644">
        <f t="shared" si="76"/>
        <v>113.83</v>
      </c>
      <c r="K1644">
        <f t="shared" si="77"/>
        <v>21.675000000000001</v>
      </c>
    </row>
    <row r="1645" spans="2:11">
      <c r="B1645" s="6">
        <v>40679</v>
      </c>
      <c r="C1645">
        <v>112.73</v>
      </c>
      <c r="E1645" s="6">
        <v>40917</v>
      </c>
      <c r="F1645">
        <v>22.45</v>
      </c>
      <c r="I1645" s="1">
        <f t="shared" si="75"/>
        <v>40679</v>
      </c>
      <c r="J1645">
        <f t="shared" si="76"/>
        <v>112.73</v>
      </c>
      <c r="K1645">
        <f t="shared" si="77"/>
        <v>22.45</v>
      </c>
    </row>
    <row r="1646" spans="2:11">
      <c r="B1646" s="6">
        <v>40680</v>
      </c>
      <c r="C1646">
        <v>109.99</v>
      </c>
      <c r="E1646" s="6">
        <v>40918</v>
      </c>
      <c r="F1646">
        <v>22.35</v>
      </c>
      <c r="I1646" s="1">
        <f t="shared" si="75"/>
        <v>40680</v>
      </c>
      <c r="J1646">
        <f t="shared" si="76"/>
        <v>109.99</v>
      </c>
      <c r="K1646">
        <f t="shared" si="77"/>
        <v>22.35</v>
      </c>
    </row>
    <row r="1647" spans="2:11">
      <c r="B1647" s="6">
        <v>40681</v>
      </c>
      <c r="C1647">
        <v>112.3</v>
      </c>
      <c r="E1647" s="6">
        <v>40919</v>
      </c>
      <c r="F1647">
        <v>22.524999999999999</v>
      </c>
      <c r="I1647" s="1">
        <f t="shared" si="75"/>
        <v>40681</v>
      </c>
      <c r="J1647">
        <f t="shared" si="76"/>
        <v>112.3</v>
      </c>
      <c r="K1647">
        <f t="shared" si="77"/>
        <v>22.524999999999999</v>
      </c>
    </row>
    <row r="1648" spans="2:11">
      <c r="B1648" s="6">
        <v>40682</v>
      </c>
      <c r="C1648">
        <v>111.42</v>
      </c>
      <c r="E1648" s="6">
        <v>40920</v>
      </c>
      <c r="F1648">
        <v>22.3</v>
      </c>
      <c r="I1648" s="1">
        <f t="shared" si="75"/>
        <v>40682</v>
      </c>
      <c r="J1648">
        <f t="shared" si="76"/>
        <v>111.42</v>
      </c>
      <c r="K1648">
        <f t="shared" si="77"/>
        <v>22.3</v>
      </c>
    </row>
    <row r="1649" spans="2:11">
      <c r="B1649" s="6">
        <v>40683</v>
      </c>
      <c r="C1649">
        <v>112.39</v>
      </c>
      <c r="E1649" s="6">
        <v>40921</v>
      </c>
      <c r="F1649">
        <v>22.05</v>
      </c>
      <c r="I1649" s="1">
        <f t="shared" si="75"/>
        <v>40683</v>
      </c>
      <c r="J1649">
        <f t="shared" si="76"/>
        <v>112.39</v>
      </c>
      <c r="K1649">
        <f t="shared" si="77"/>
        <v>22.05</v>
      </c>
    </row>
    <row r="1650" spans="2:11">
      <c r="B1650" s="6">
        <v>40686</v>
      </c>
      <c r="C1650">
        <v>110.1</v>
      </c>
      <c r="E1650" s="6">
        <v>40924</v>
      </c>
      <c r="F1650">
        <v>21.6</v>
      </c>
      <c r="I1650" s="1">
        <f t="shared" si="75"/>
        <v>40686</v>
      </c>
      <c r="J1650">
        <f t="shared" si="76"/>
        <v>110.1</v>
      </c>
      <c r="K1650">
        <f t="shared" si="77"/>
        <v>21.6</v>
      </c>
    </row>
    <row r="1651" spans="2:11">
      <c r="B1651" s="6">
        <v>40687</v>
      </c>
      <c r="C1651">
        <v>112.53</v>
      </c>
      <c r="E1651" s="6">
        <v>40925</v>
      </c>
      <c r="F1651">
        <v>21.15</v>
      </c>
      <c r="I1651" s="1">
        <f t="shared" si="75"/>
        <v>40687</v>
      </c>
      <c r="J1651">
        <f t="shared" si="76"/>
        <v>112.53</v>
      </c>
      <c r="K1651">
        <f t="shared" si="77"/>
        <v>21.15</v>
      </c>
    </row>
    <row r="1652" spans="2:11">
      <c r="B1652" s="6">
        <v>40688</v>
      </c>
      <c r="C1652">
        <v>114.93</v>
      </c>
      <c r="E1652" s="6">
        <v>40926</v>
      </c>
      <c r="F1652">
        <v>21.13</v>
      </c>
      <c r="I1652" s="1">
        <f t="shared" si="75"/>
        <v>40688</v>
      </c>
      <c r="J1652">
        <f t="shared" si="76"/>
        <v>114.93</v>
      </c>
      <c r="K1652">
        <f t="shared" si="77"/>
        <v>21.13</v>
      </c>
    </row>
    <row r="1653" spans="2:11">
      <c r="B1653" s="6">
        <v>40689</v>
      </c>
      <c r="C1653">
        <v>115.05</v>
      </c>
      <c r="E1653" s="6">
        <v>40927</v>
      </c>
      <c r="F1653">
        <v>21.094000000000001</v>
      </c>
      <c r="I1653" s="1">
        <f t="shared" si="75"/>
        <v>40689</v>
      </c>
      <c r="J1653">
        <f t="shared" si="76"/>
        <v>115.05</v>
      </c>
      <c r="K1653">
        <f t="shared" si="77"/>
        <v>21.094000000000001</v>
      </c>
    </row>
    <row r="1654" spans="2:11">
      <c r="B1654" s="6">
        <v>40690</v>
      </c>
      <c r="C1654">
        <v>115.03</v>
      </c>
      <c r="E1654" s="6">
        <v>40928</v>
      </c>
      <c r="F1654">
        <v>21.780999999999999</v>
      </c>
      <c r="I1654" s="1">
        <f t="shared" si="75"/>
        <v>40690</v>
      </c>
      <c r="J1654">
        <f t="shared" si="76"/>
        <v>115.03</v>
      </c>
      <c r="K1654">
        <f t="shared" si="77"/>
        <v>21.780999999999999</v>
      </c>
    </row>
    <row r="1655" spans="2:11">
      <c r="B1655" s="6">
        <v>40693</v>
      </c>
      <c r="C1655">
        <v>114.68</v>
      </c>
      <c r="E1655" s="6">
        <v>40931</v>
      </c>
      <c r="F1655">
        <v>21.870999999999999</v>
      </c>
      <c r="I1655" s="1">
        <f t="shared" si="75"/>
        <v>40693</v>
      </c>
      <c r="J1655">
        <f t="shared" si="76"/>
        <v>114.68</v>
      </c>
      <c r="K1655">
        <f t="shared" si="77"/>
        <v>21.870999999999999</v>
      </c>
    </row>
    <row r="1656" spans="2:11">
      <c r="B1656" s="6">
        <v>40694</v>
      </c>
      <c r="C1656">
        <v>116.73</v>
      </c>
      <c r="E1656" s="6">
        <v>40932</v>
      </c>
      <c r="F1656">
        <v>22.175000000000001</v>
      </c>
      <c r="I1656" s="1">
        <f t="shared" si="75"/>
        <v>40694</v>
      </c>
      <c r="J1656">
        <f t="shared" si="76"/>
        <v>116.73</v>
      </c>
      <c r="K1656">
        <f t="shared" si="77"/>
        <v>22.175000000000001</v>
      </c>
    </row>
    <row r="1657" spans="2:11">
      <c r="B1657" s="6">
        <v>40695</v>
      </c>
      <c r="C1657">
        <v>114.53</v>
      </c>
      <c r="E1657" s="6">
        <v>40933</v>
      </c>
      <c r="F1657">
        <v>22.308</v>
      </c>
      <c r="I1657" s="1">
        <f t="shared" si="75"/>
        <v>40695</v>
      </c>
      <c r="J1657">
        <f t="shared" si="76"/>
        <v>114.53</v>
      </c>
      <c r="K1657">
        <f t="shared" si="77"/>
        <v>22.308</v>
      </c>
    </row>
    <row r="1658" spans="2:11">
      <c r="B1658" s="6">
        <v>40696</v>
      </c>
      <c r="C1658">
        <v>115.54</v>
      </c>
      <c r="E1658" s="6">
        <v>40934</v>
      </c>
      <c r="F1658">
        <v>21.832999999999998</v>
      </c>
      <c r="I1658" s="1">
        <f t="shared" si="75"/>
        <v>40696</v>
      </c>
      <c r="J1658">
        <f t="shared" si="76"/>
        <v>115.54</v>
      </c>
      <c r="K1658">
        <f t="shared" si="77"/>
        <v>21.832999999999998</v>
      </c>
    </row>
    <row r="1659" spans="2:11">
      <c r="B1659" s="6">
        <v>40697</v>
      </c>
      <c r="C1659">
        <v>115.84</v>
      </c>
      <c r="E1659" s="6">
        <v>40935</v>
      </c>
      <c r="F1659">
        <v>22.756</v>
      </c>
      <c r="I1659" s="1">
        <f t="shared" si="75"/>
        <v>40697</v>
      </c>
      <c r="J1659">
        <f t="shared" si="76"/>
        <v>115.84</v>
      </c>
      <c r="K1659">
        <f t="shared" si="77"/>
        <v>22.756</v>
      </c>
    </row>
    <row r="1660" spans="2:11">
      <c r="B1660" s="6">
        <v>40700</v>
      </c>
      <c r="C1660">
        <v>114.48</v>
      </c>
      <c r="E1660" s="6">
        <v>40938</v>
      </c>
      <c r="F1660">
        <v>24</v>
      </c>
      <c r="I1660" s="1">
        <f t="shared" si="75"/>
        <v>40700</v>
      </c>
      <c r="J1660">
        <f t="shared" si="76"/>
        <v>114.48</v>
      </c>
      <c r="K1660">
        <f t="shared" si="77"/>
        <v>24</v>
      </c>
    </row>
    <row r="1661" spans="2:11">
      <c r="B1661" s="6">
        <v>40701</v>
      </c>
      <c r="C1661">
        <v>116.78</v>
      </c>
      <c r="E1661" s="6">
        <v>40939</v>
      </c>
      <c r="F1661">
        <v>23.013000000000002</v>
      </c>
      <c r="I1661" s="1">
        <f t="shared" si="75"/>
        <v>40701</v>
      </c>
      <c r="J1661">
        <f t="shared" si="76"/>
        <v>116.78</v>
      </c>
      <c r="K1661">
        <f t="shared" si="77"/>
        <v>23.013000000000002</v>
      </c>
    </row>
    <row r="1662" spans="2:11">
      <c r="B1662" s="6">
        <v>40702</v>
      </c>
      <c r="C1662">
        <v>117.85</v>
      </c>
      <c r="E1662" s="6">
        <v>40940</v>
      </c>
      <c r="F1662">
        <v>23.402999999999999</v>
      </c>
      <c r="I1662" s="1">
        <f t="shared" si="75"/>
        <v>40702</v>
      </c>
      <c r="J1662">
        <f t="shared" si="76"/>
        <v>117.85</v>
      </c>
      <c r="K1662">
        <f t="shared" si="77"/>
        <v>23.402999999999999</v>
      </c>
    </row>
    <row r="1663" spans="2:11">
      <c r="B1663" s="6">
        <v>40703</v>
      </c>
      <c r="C1663">
        <v>119.57</v>
      </c>
      <c r="E1663" s="6">
        <v>40941</v>
      </c>
      <c r="F1663">
        <v>23.9</v>
      </c>
      <c r="I1663" s="1">
        <f t="shared" si="75"/>
        <v>40703</v>
      </c>
      <c r="J1663">
        <f t="shared" si="76"/>
        <v>119.57</v>
      </c>
      <c r="K1663">
        <f t="shared" si="77"/>
        <v>23.9</v>
      </c>
    </row>
    <row r="1664" spans="2:11">
      <c r="B1664" s="6">
        <v>40704</v>
      </c>
      <c r="C1664">
        <v>118.78</v>
      </c>
      <c r="E1664" s="6">
        <v>40942</v>
      </c>
      <c r="F1664">
        <v>24.225000000000001</v>
      </c>
      <c r="I1664" s="1">
        <f t="shared" si="75"/>
        <v>40704</v>
      </c>
      <c r="J1664">
        <f t="shared" si="76"/>
        <v>118.78</v>
      </c>
      <c r="K1664">
        <f t="shared" si="77"/>
        <v>24.225000000000001</v>
      </c>
    </row>
    <row r="1665" spans="2:11">
      <c r="B1665" s="6">
        <v>40707</v>
      </c>
      <c r="C1665">
        <v>119.1</v>
      </c>
      <c r="E1665" s="6">
        <v>40945</v>
      </c>
      <c r="F1665">
        <v>24.391999999999999</v>
      </c>
      <c r="I1665" s="1">
        <f t="shared" si="75"/>
        <v>40707</v>
      </c>
      <c r="J1665">
        <f t="shared" si="76"/>
        <v>119.1</v>
      </c>
      <c r="K1665">
        <f t="shared" si="77"/>
        <v>24.391999999999999</v>
      </c>
    </row>
    <row r="1666" spans="2:11">
      <c r="B1666" s="6">
        <v>40708</v>
      </c>
      <c r="C1666">
        <v>120.16</v>
      </c>
      <c r="E1666" s="6">
        <v>40946</v>
      </c>
      <c r="F1666">
        <v>24.677</v>
      </c>
      <c r="I1666" s="1">
        <f t="shared" si="75"/>
        <v>40708</v>
      </c>
      <c r="J1666">
        <f t="shared" si="76"/>
        <v>120.16</v>
      </c>
      <c r="K1666">
        <f t="shared" si="77"/>
        <v>24.677</v>
      </c>
    </row>
    <row r="1667" spans="2:11">
      <c r="B1667" s="6">
        <v>40709</v>
      </c>
      <c r="C1667">
        <v>117.1</v>
      </c>
      <c r="E1667" s="6">
        <v>40947</v>
      </c>
      <c r="F1667">
        <v>24.042000000000002</v>
      </c>
      <c r="I1667" s="1">
        <f t="shared" si="75"/>
        <v>40709</v>
      </c>
      <c r="J1667">
        <f t="shared" si="76"/>
        <v>117.1</v>
      </c>
      <c r="K1667">
        <f t="shared" si="77"/>
        <v>24.042000000000002</v>
      </c>
    </row>
    <row r="1668" spans="2:11">
      <c r="B1668" s="6">
        <v>40710</v>
      </c>
      <c r="C1668">
        <v>114.02</v>
      </c>
      <c r="E1668" s="6">
        <v>40948</v>
      </c>
      <c r="F1668">
        <v>23.824999999999999</v>
      </c>
      <c r="I1668" s="1">
        <f t="shared" si="75"/>
        <v>40710</v>
      </c>
      <c r="J1668">
        <f t="shared" si="76"/>
        <v>114.02</v>
      </c>
      <c r="K1668">
        <f t="shared" si="77"/>
        <v>23.824999999999999</v>
      </c>
    </row>
    <row r="1669" spans="2:11">
      <c r="B1669" s="6">
        <v>40711</v>
      </c>
      <c r="C1669">
        <v>113.21</v>
      </c>
      <c r="E1669" s="6">
        <v>40949</v>
      </c>
      <c r="F1669">
        <v>23.608000000000001</v>
      </c>
      <c r="I1669" s="1">
        <f t="shared" si="75"/>
        <v>40711</v>
      </c>
      <c r="J1669">
        <f t="shared" si="76"/>
        <v>113.21</v>
      </c>
      <c r="K1669">
        <f t="shared" si="77"/>
        <v>23.608000000000001</v>
      </c>
    </row>
    <row r="1670" spans="2:11">
      <c r="B1670" s="6">
        <v>40714</v>
      </c>
      <c r="C1670">
        <v>111.69</v>
      </c>
      <c r="E1670" s="6">
        <v>40952</v>
      </c>
      <c r="F1670">
        <v>22.766999999999999</v>
      </c>
      <c r="I1670" s="1">
        <f t="shared" si="75"/>
        <v>40714</v>
      </c>
      <c r="J1670">
        <f t="shared" si="76"/>
        <v>111.69</v>
      </c>
      <c r="K1670">
        <f t="shared" si="77"/>
        <v>22.766999999999999</v>
      </c>
    </row>
    <row r="1671" spans="2:11">
      <c r="B1671" s="6">
        <v>40715</v>
      </c>
      <c r="C1671">
        <v>110.95</v>
      </c>
      <c r="E1671" s="6">
        <v>40953</v>
      </c>
      <c r="F1671">
        <v>22.707999999999998</v>
      </c>
      <c r="I1671" s="1">
        <f t="shared" ref="I1671:I1734" si="78">B1671</f>
        <v>40715</v>
      </c>
      <c r="J1671">
        <f t="shared" ref="J1671:J1734" si="79">C1671</f>
        <v>110.95</v>
      </c>
      <c r="K1671">
        <f t="shared" si="77"/>
        <v>22.707999999999998</v>
      </c>
    </row>
    <row r="1672" spans="2:11">
      <c r="B1672" s="6">
        <v>40716</v>
      </c>
      <c r="C1672">
        <v>114.21</v>
      </c>
      <c r="E1672" s="6">
        <v>40954</v>
      </c>
      <c r="F1672">
        <v>23.524999999999999</v>
      </c>
      <c r="I1672" s="1">
        <f t="shared" si="78"/>
        <v>40716</v>
      </c>
      <c r="J1672">
        <f t="shared" si="79"/>
        <v>114.21</v>
      </c>
      <c r="K1672">
        <f t="shared" ref="K1672:K1735" si="80">F1672</f>
        <v>23.524999999999999</v>
      </c>
    </row>
    <row r="1673" spans="2:11">
      <c r="B1673" s="6">
        <v>40717</v>
      </c>
      <c r="C1673">
        <v>107.26</v>
      </c>
      <c r="E1673" s="6">
        <v>40955</v>
      </c>
      <c r="F1673">
        <v>23.7</v>
      </c>
      <c r="I1673" s="1">
        <f t="shared" si="78"/>
        <v>40717</v>
      </c>
      <c r="J1673">
        <f t="shared" si="79"/>
        <v>107.26</v>
      </c>
      <c r="K1673">
        <f t="shared" si="80"/>
        <v>23.7</v>
      </c>
    </row>
    <row r="1674" spans="2:11">
      <c r="B1674" s="6">
        <v>40718</v>
      </c>
      <c r="C1674">
        <v>105.12</v>
      </c>
      <c r="E1674" s="6">
        <v>40956</v>
      </c>
      <c r="F1674">
        <v>23.638000000000002</v>
      </c>
      <c r="I1674" s="1">
        <f t="shared" si="78"/>
        <v>40718</v>
      </c>
      <c r="J1674">
        <f t="shared" si="79"/>
        <v>105.12</v>
      </c>
      <c r="K1674">
        <f t="shared" si="80"/>
        <v>23.638000000000002</v>
      </c>
    </row>
    <row r="1675" spans="2:11">
      <c r="B1675" s="6">
        <v>40721</v>
      </c>
      <c r="C1675">
        <v>105.99</v>
      </c>
      <c r="E1675" s="6">
        <v>40959</v>
      </c>
      <c r="F1675">
        <v>23.338000000000001</v>
      </c>
      <c r="I1675" s="1">
        <f t="shared" si="78"/>
        <v>40721</v>
      </c>
      <c r="J1675">
        <f t="shared" si="79"/>
        <v>105.99</v>
      </c>
      <c r="K1675">
        <f t="shared" si="80"/>
        <v>23.338000000000001</v>
      </c>
    </row>
    <row r="1676" spans="2:11">
      <c r="B1676" s="6">
        <v>40722</v>
      </c>
      <c r="C1676">
        <v>108.78</v>
      </c>
      <c r="E1676" s="6">
        <v>40960</v>
      </c>
      <c r="F1676">
        <v>23.550999999999998</v>
      </c>
      <c r="I1676" s="1">
        <f t="shared" si="78"/>
        <v>40722</v>
      </c>
      <c r="J1676">
        <f t="shared" si="79"/>
        <v>108.78</v>
      </c>
      <c r="K1676">
        <f t="shared" si="80"/>
        <v>23.550999999999998</v>
      </c>
    </row>
    <row r="1677" spans="2:11">
      <c r="B1677" s="6">
        <v>40723</v>
      </c>
      <c r="C1677">
        <v>112.4</v>
      </c>
      <c r="E1677" s="6">
        <v>40961</v>
      </c>
      <c r="F1677">
        <v>24.05</v>
      </c>
      <c r="I1677" s="1">
        <f t="shared" si="78"/>
        <v>40723</v>
      </c>
      <c r="J1677">
        <f t="shared" si="79"/>
        <v>112.4</v>
      </c>
      <c r="K1677">
        <f t="shared" si="80"/>
        <v>24.05</v>
      </c>
    </row>
    <row r="1678" spans="2:11">
      <c r="B1678" s="6">
        <v>40724</v>
      </c>
      <c r="C1678">
        <v>112.48</v>
      </c>
      <c r="E1678" s="6">
        <v>40962</v>
      </c>
      <c r="F1678">
        <v>24.053999999999998</v>
      </c>
      <c r="I1678" s="1">
        <f t="shared" si="78"/>
        <v>40724</v>
      </c>
      <c r="J1678">
        <f t="shared" si="79"/>
        <v>112.48</v>
      </c>
      <c r="K1678">
        <f t="shared" si="80"/>
        <v>24.053999999999998</v>
      </c>
    </row>
    <row r="1679" spans="2:11">
      <c r="B1679" s="6">
        <v>40725</v>
      </c>
      <c r="C1679">
        <v>111.77</v>
      </c>
      <c r="E1679" s="6">
        <v>40963</v>
      </c>
      <c r="F1679">
        <v>24.125</v>
      </c>
      <c r="I1679" s="1">
        <f t="shared" si="78"/>
        <v>40725</v>
      </c>
      <c r="J1679">
        <f t="shared" si="79"/>
        <v>111.77</v>
      </c>
      <c r="K1679">
        <f t="shared" si="80"/>
        <v>24.125</v>
      </c>
    </row>
    <row r="1680" spans="2:11">
      <c r="B1680" s="6">
        <v>40728</v>
      </c>
      <c r="C1680">
        <v>111.39</v>
      </c>
      <c r="E1680" s="6">
        <v>40966</v>
      </c>
      <c r="F1680">
        <v>25.082999999999998</v>
      </c>
      <c r="I1680" s="1">
        <f t="shared" si="78"/>
        <v>40728</v>
      </c>
      <c r="J1680">
        <f t="shared" si="79"/>
        <v>111.39</v>
      </c>
      <c r="K1680">
        <f t="shared" si="80"/>
        <v>25.082999999999998</v>
      </c>
    </row>
    <row r="1681" spans="2:11">
      <c r="B1681" s="6">
        <v>40729</v>
      </c>
      <c r="C1681">
        <v>113.61</v>
      </c>
      <c r="E1681" s="6">
        <v>40967</v>
      </c>
      <c r="F1681">
        <v>24.568999999999999</v>
      </c>
      <c r="I1681" s="1">
        <f t="shared" si="78"/>
        <v>40729</v>
      </c>
      <c r="J1681">
        <f t="shared" si="79"/>
        <v>113.61</v>
      </c>
      <c r="K1681">
        <f t="shared" si="80"/>
        <v>24.568999999999999</v>
      </c>
    </row>
    <row r="1682" spans="2:11">
      <c r="B1682" s="6">
        <v>40730</v>
      </c>
      <c r="C1682">
        <v>113.62</v>
      </c>
      <c r="E1682" s="6">
        <v>40968</v>
      </c>
      <c r="F1682">
        <v>24.37</v>
      </c>
      <c r="I1682" s="1">
        <f t="shared" si="78"/>
        <v>40730</v>
      </c>
      <c r="J1682">
        <f t="shared" si="79"/>
        <v>113.62</v>
      </c>
      <c r="K1682">
        <f t="shared" si="80"/>
        <v>24.37</v>
      </c>
    </row>
    <row r="1683" spans="2:11">
      <c r="B1683" s="6">
        <v>40731</v>
      </c>
      <c r="C1683">
        <v>118.59</v>
      </c>
      <c r="E1683" s="6">
        <v>40969</v>
      </c>
      <c r="F1683">
        <v>24.338999999999999</v>
      </c>
      <c r="I1683" s="1">
        <f t="shared" si="78"/>
        <v>40731</v>
      </c>
      <c r="J1683">
        <f t="shared" si="79"/>
        <v>118.59</v>
      </c>
      <c r="K1683">
        <f t="shared" si="80"/>
        <v>24.338999999999999</v>
      </c>
    </row>
    <row r="1684" spans="2:11">
      <c r="B1684" s="6">
        <v>40732</v>
      </c>
      <c r="C1684">
        <v>118.33</v>
      </c>
      <c r="E1684" s="6">
        <v>40970</v>
      </c>
      <c r="F1684">
        <v>24.120999999999999</v>
      </c>
      <c r="I1684" s="1">
        <f t="shared" si="78"/>
        <v>40732</v>
      </c>
      <c r="J1684">
        <f t="shared" si="79"/>
        <v>118.33</v>
      </c>
      <c r="K1684">
        <f t="shared" si="80"/>
        <v>24.120999999999999</v>
      </c>
    </row>
    <row r="1685" spans="2:11">
      <c r="B1685" s="6">
        <v>40735</v>
      </c>
      <c r="C1685">
        <v>117.24</v>
      </c>
      <c r="E1685" s="6">
        <v>40973</v>
      </c>
      <c r="F1685">
        <v>23.741</v>
      </c>
      <c r="I1685" s="1">
        <f t="shared" si="78"/>
        <v>40735</v>
      </c>
      <c r="J1685">
        <f t="shared" si="79"/>
        <v>117.24</v>
      </c>
      <c r="K1685">
        <f t="shared" si="80"/>
        <v>23.741</v>
      </c>
    </row>
    <row r="1686" spans="2:11">
      <c r="B1686" s="6">
        <v>40736</v>
      </c>
      <c r="C1686">
        <v>117.75</v>
      </c>
      <c r="E1686" s="6">
        <v>40974</v>
      </c>
      <c r="F1686">
        <v>23.538</v>
      </c>
      <c r="I1686" s="1">
        <f t="shared" si="78"/>
        <v>40736</v>
      </c>
      <c r="J1686">
        <f t="shared" si="79"/>
        <v>117.75</v>
      </c>
      <c r="K1686">
        <f t="shared" si="80"/>
        <v>23.538</v>
      </c>
    </row>
    <row r="1687" spans="2:11">
      <c r="B1687" s="6">
        <v>40737</v>
      </c>
      <c r="C1687">
        <v>118.78</v>
      </c>
      <c r="E1687" s="6">
        <v>40975</v>
      </c>
      <c r="F1687">
        <v>23.826000000000001</v>
      </c>
      <c r="I1687" s="1">
        <f t="shared" si="78"/>
        <v>40737</v>
      </c>
      <c r="J1687">
        <f t="shared" si="79"/>
        <v>118.78</v>
      </c>
      <c r="K1687">
        <f t="shared" si="80"/>
        <v>23.826000000000001</v>
      </c>
    </row>
    <row r="1688" spans="2:11">
      <c r="B1688" s="6">
        <v>40738</v>
      </c>
      <c r="C1688">
        <v>118.32</v>
      </c>
      <c r="E1688" s="6">
        <v>40976</v>
      </c>
      <c r="F1688">
        <v>24.553000000000001</v>
      </c>
      <c r="I1688" s="1">
        <f t="shared" si="78"/>
        <v>40738</v>
      </c>
      <c r="J1688">
        <f t="shared" si="79"/>
        <v>118.32</v>
      </c>
      <c r="K1688">
        <f t="shared" si="80"/>
        <v>24.553000000000001</v>
      </c>
    </row>
    <row r="1689" spans="2:11">
      <c r="B1689" s="6">
        <v>40739</v>
      </c>
      <c r="C1689">
        <v>117.26</v>
      </c>
      <c r="E1689" s="6">
        <v>40977</v>
      </c>
      <c r="F1689">
        <v>24.788</v>
      </c>
      <c r="I1689" s="1">
        <f t="shared" si="78"/>
        <v>40739</v>
      </c>
      <c r="J1689">
        <f t="shared" si="79"/>
        <v>117.26</v>
      </c>
      <c r="K1689">
        <f t="shared" si="80"/>
        <v>24.788</v>
      </c>
    </row>
    <row r="1690" spans="2:11">
      <c r="B1690" s="6">
        <v>40742</v>
      </c>
      <c r="C1690">
        <v>116.05</v>
      </c>
      <c r="E1690" s="6">
        <v>40980</v>
      </c>
      <c r="F1690">
        <v>24.312999999999999</v>
      </c>
      <c r="I1690" s="1">
        <f t="shared" si="78"/>
        <v>40742</v>
      </c>
      <c r="J1690">
        <f t="shared" si="79"/>
        <v>116.05</v>
      </c>
      <c r="K1690">
        <f t="shared" si="80"/>
        <v>24.312999999999999</v>
      </c>
    </row>
    <row r="1691" spans="2:11">
      <c r="B1691" s="6">
        <v>40743</v>
      </c>
      <c r="C1691">
        <v>117.06</v>
      </c>
      <c r="E1691" s="6">
        <v>40981</v>
      </c>
      <c r="F1691">
        <v>24.321999999999999</v>
      </c>
      <c r="I1691" s="1">
        <f t="shared" si="78"/>
        <v>40743</v>
      </c>
      <c r="J1691">
        <f t="shared" si="79"/>
        <v>117.06</v>
      </c>
      <c r="K1691">
        <f t="shared" si="80"/>
        <v>24.321999999999999</v>
      </c>
    </row>
    <row r="1692" spans="2:11">
      <c r="B1692" s="6">
        <v>40744</v>
      </c>
      <c r="C1692">
        <v>118.15</v>
      </c>
      <c r="E1692" s="6">
        <v>40982</v>
      </c>
      <c r="F1692">
        <v>24.952999999999999</v>
      </c>
      <c r="I1692" s="1">
        <f t="shared" si="78"/>
        <v>40744</v>
      </c>
      <c r="J1692">
        <f t="shared" si="79"/>
        <v>118.15</v>
      </c>
      <c r="K1692">
        <f t="shared" si="80"/>
        <v>24.952999999999999</v>
      </c>
    </row>
    <row r="1693" spans="2:11">
      <c r="B1693" s="6">
        <v>40745</v>
      </c>
      <c r="C1693">
        <v>117.51</v>
      </c>
      <c r="E1693" s="6">
        <v>40983</v>
      </c>
      <c r="F1693">
        <v>24.687999999999999</v>
      </c>
      <c r="I1693" s="1">
        <f t="shared" si="78"/>
        <v>40745</v>
      </c>
      <c r="J1693">
        <f t="shared" si="79"/>
        <v>117.51</v>
      </c>
      <c r="K1693">
        <f t="shared" si="80"/>
        <v>24.687999999999999</v>
      </c>
    </row>
    <row r="1694" spans="2:11">
      <c r="B1694" s="6">
        <v>40746</v>
      </c>
      <c r="C1694">
        <v>118.67</v>
      </c>
      <c r="E1694" s="6">
        <v>40984</v>
      </c>
      <c r="F1694">
        <v>24.806000000000001</v>
      </c>
      <c r="I1694" s="1">
        <f t="shared" si="78"/>
        <v>40746</v>
      </c>
      <c r="J1694">
        <f t="shared" si="79"/>
        <v>118.67</v>
      </c>
      <c r="K1694">
        <f t="shared" si="80"/>
        <v>24.806000000000001</v>
      </c>
    </row>
    <row r="1695" spans="2:11">
      <c r="B1695" s="6">
        <v>40749</v>
      </c>
      <c r="C1695">
        <v>117.94</v>
      </c>
      <c r="E1695" s="6">
        <v>40987</v>
      </c>
      <c r="F1695">
        <v>25.414999999999999</v>
      </c>
      <c r="I1695" s="1">
        <f t="shared" si="78"/>
        <v>40749</v>
      </c>
      <c r="J1695">
        <f t="shared" si="79"/>
        <v>117.94</v>
      </c>
      <c r="K1695">
        <f t="shared" si="80"/>
        <v>25.414999999999999</v>
      </c>
    </row>
    <row r="1696" spans="2:11">
      <c r="B1696" s="6">
        <v>40750</v>
      </c>
      <c r="C1696">
        <v>118.28</v>
      </c>
      <c r="E1696" s="6">
        <v>40988</v>
      </c>
      <c r="F1696">
        <v>25.323</v>
      </c>
      <c r="I1696" s="1">
        <f t="shared" si="78"/>
        <v>40750</v>
      </c>
      <c r="J1696">
        <f t="shared" si="79"/>
        <v>118.28</v>
      </c>
      <c r="K1696">
        <f t="shared" si="80"/>
        <v>25.323</v>
      </c>
    </row>
    <row r="1697" spans="2:11">
      <c r="B1697" s="6">
        <v>40751</v>
      </c>
      <c r="C1697">
        <v>117.43</v>
      </c>
      <c r="E1697" s="6">
        <v>40989</v>
      </c>
      <c r="F1697">
        <v>24.905000000000001</v>
      </c>
      <c r="I1697" s="1">
        <f t="shared" si="78"/>
        <v>40751</v>
      </c>
      <c r="J1697">
        <f t="shared" si="79"/>
        <v>117.43</v>
      </c>
      <c r="K1697">
        <f t="shared" si="80"/>
        <v>24.905000000000001</v>
      </c>
    </row>
    <row r="1698" spans="2:11">
      <c r="B1698" s="6">
        <v>40752</v>
      </c>
      <c r="C1698">
        <v>117.36</v>
      </c>
      <c r="E1698" s="6">
        <v>40990</v>
      </c>
      <c r="F1698">
        <v>24.463000000000001</v>
      </c>
      <c r="I1698" s="1">
        <f t="shared" si="78"/>
        <v>40752</v>
      </c>
      <c r="J1698">
        <f t="shared" si="79"/>
        <v>117.36</v>
      </c>
      <c r="K1698">
        <f t="shared" si="80"/>
        <v>24.463000000000001</v>
      </c>
    </row>
    <row r="1699" spans="2:11">
      <c r="B1699" s="6">
        <v>40753</v>
      </c>
      <c r="C1699">
        <v>116.74</v>
      </c>
      <c r="E1699" s="6">
        <v>40991</v>
      </c>
      <c r="F1699">
        <v>24.184999999999999</v>
      </c>
      <c r="I1699" s="1">
        <f t="shared" si="78"/>
        <v>40753</v>
      </c>
      <c r="J1699">
        <f t="shared" si="79"/>
        <v>116.74</v>
      </c>
      <c r="K1699">
        <f t="shared" si="80"/>
        <v>24.184999999999999</v>
      </c>
    </row>
    <row r="1700" spans="2:11">
      <c r="B1700" s="6">
        <v>40756</v>
      </c>
      <c r="C1700">
        <v>116.81</v>
      </c>
      <c r="E1700" s="6">
        <v>40994</v>
      </c>
      <c r="F1700">
        <v>24.3</v>
      </c>
      <c r="I1700" s="1">
        <f t="shared" si="78"/>
        <v>40756</v>
      </c>
      <c r="J1700">
        <f t="shared" si="79"/>
        <v>116.81</v>
      </c>
      <c r="K1700">
        <f t="shared" si="80"/>
        <v>24.3</v>
      </c>
    </row>
    <row r="1701" spans="2:11">
      <c r="B1701" s="6">
        <v>40757</v>
      </c>
      <c r="C1701">
        <v>116.46</v>
      </c>
      <c r="E1701" s="6">
        <v>40995</v>
      </c>
      <c r="F1701">
        <v>24.515000000000001</v>
      </c>
      <c r="I1701" s="1">
        <f t="shared" si="78"/>
        <v>40757</v>
      </c>
      <c r="J1701">
        <f t="shared" si="79"/>
        <v>116.46</v>
      </c>
      <c r="K1701">
        <f t="shared" si="80"/>
        <v>24.515000000000001</v>
      </c>
    </row>
    <row r="1702" spans="2:11">
      <c r="B1702" s="6">
        <v>40758</v>
      </c>
      <c r="C1702">
        <v>113.23</v>
      </c>
      <c r="E1702" s="6">
        <v>40996</v>
      </c>
      <c r="F1702">
        <v>24.774999999999999</v>
      </c>
      <c r="I1702" s="1">
        <f t="shared" si="78"/>
        <v>40758</v>
      </c>
      <c r="J1702">
        <f t="shared" si="79"/>
        <v>113.23</v>
      </c>
      <c r="K1702">
        <f t="shared" si="80"/>
        <v>24.774999999999999</v>
      </c>
    </row>
    <row r="1703" spans="2:11">
      <c r="B1703" s="6">
        <v>40759</v>
      </c>
      <c r="C1703">
        <v>107.25</v>
      </c>
      <c r="E1703" s="6">
        <v>40997</v>
      </c>
      <c r="F1703">
        <v>24.824999999999999</v>
      </c>
      <c r="I1703" s="1">
        <f t="shared" si="78"/>
        <v>40759</v>
      </c>
      <c r="J1703">
        <f t="shared" si="79"/>
        <v>107.25</v>
      </c>
      <c r="K1703">
        <f t="shared" si="80"/>
        <v>24.824999999999999</v>
      </c>
    </row>
    <row r="1704" spans="2:11">
      <c r="B1704" s="6">
        <v>40760</v>
      </c>
      <c r="C1704">
        <v>109.37</v>
      </c>
      <c r="E1704" s="6">
        <v>40998</v>
      </c>
      <c r="F1704">
        <v>25.238</v>
      </c>
      <c r="I1704" s="1">
        <f t="shared" si="78"/>
        <v>40760</v>
      </c>
      <c r="J1704">
        <f t="shared" si="79"/>
        <v>109.37</v>
      </c>
      <c r="K1704">
        <f t="shared" si="80"/>
        <v>25.238</v>
      </c>
    </row>
    <row r="1705" spans="2:11">
      <c r="B1705" s="6">
        <v>40763</v>
      </c>
      <c r="C1705">
        <v>103.74</v>
      </c>
      <c r="E1705" s="6">
        <v>41001</v>
      </c>
      <c r="F1705">
        <v>24.725000000000001</v>
      </c>
      <c r="I1705" s="1">
        <f t="shared" si="78"/>
        <v>40763</v>
      </c>
      <c r="J1705">
        <f t="shared" si="79"/>
        <v>103.74</v>
      </c>
      <c r="K1705">
        <f t="shared" si="80"/>
        <v>24.725000000000001</v>
      </c>
    </row>
    <row r="1706" spans="2:11">
      <c r="B1706" s="6">
        <v>40764</v>
      </c>
      <c r="C1706">
        <v>102.57</v>
      </c>
      <c r="E1706" s="6">
        <v>41002</v>
      </c>
      <c r="F1706">
        <v>24.702999999999999</v>
      </c>
      <c r="I1706" s="1">
        <f t="shared" si="78"/>
        <v>40764</v>
      </c>
      <c r="J1706">
        <f t="shared" si="79"/>
        <v>102.57</v>
      </c>
      <c r="K1706">
        <f t="shared" si="80"/>
        <v>24.702999999999999</v>
      </c>
    </row>
    <row r="1707" spans="2:11">
      <c r="B1707" s="6">
        <v>40765</v>
      </c>
      <c r="C1707">
        <v>106.68</v>
      </c>
      <c r="E1707" s="6">
        <v>41003</v>
      </c>
      <c r="F1707">
        <v>24.516999999999999</v>
      </c>
      <c r="I1707" s="1">
        <f t="shared" si="78"/>
        <v>40765</v>
      </c>
      <c r="J1707">
        <f t="shared" si="79"/>
        <v>106.68</v>
      </c>
      <c r="K1707">
        <f t="shared" si="80"/>
        <v>24.516999999999999</v>
      </c>
    </row>
    <row r="1708" spans="2:11">
      <c r="B1708" s="6">
        <v>40766</v>
      </c>
      <c r="C1708">
        <v>108.02</v>
      </c>
      <c r="E1708" s="6">
        <v>41004</v>
      </c>
      <c r="F1708">
        <v>24.417000000000002</v>
      </c>
      <c r="I1708" s="1">
        <f t="shared" si="78"/>
        <v>40766</v>
      </c>
      <c r="J1708">
        <f t="shared" si="79"/>
        <v>108.02</v>
      </c>
      <c r="K1708">
        <f t="shared" si="80"/>
        <v>24.417000000000002</v>
      </c>
    </row>
    <row r="1709" spans="2:11">
      <c r="B1709" s="6">
        <v>40767</v>
      </c>
      <c r="C1709">
        <v>108.03</v>
      </c>
      <c r="E1709" s="6">
        <v>41009</v>
      </c>
      <c r="F1709">
        <v>24.382999999999999</v>
      </c>
      <c r="I1709" s="1">
        <f t="shared" si="78"/>
        <v>40767</v>
      </c>
      <c r="J1709">
        <f t="shared" si="79"/>
        <v>108.03</v>
      </c>
      <c r="K1709">
        <f t="shared" si="80"/>
        <v>24.382999999999999</v>
      </c>
    </row>
    <row r="1710" spans="2:11">
      <c r="B1710" s="6">
        <v>40770</v>
      </c>
      <c r="C1710">
        <v>109.91</v>
      </c>
      <c r="E1710" s="6">
        <v>41010</v>
      </c>
      <c r="F1710">
        <v>24.506</v>
      </c>
      <c r="I1710" s="1">
        <f t="shared" si="78"/>
        <v>40770</v>
      </c>
      <c r="J1710">
        <f t="shared" si="79"/>
        <v>109.91</v>
      </c>
      <c r="K1710">
        <f t="shared" si="80"/>
        <v>24.506</v>
      </c>
    </row>
    <row r="1711" spans="2:11">
      <c r="B1711" s="6">
        <v>40771</v>
      </c>
      <c r="C1711">
        <v>109.47</v>
      </c>
      <c r="E1711" s="6">
        <v>41011</v>
      </c>
      <c r="F1711">
        <v>24.925000000000001</v>
      </c>
      <c r="I1711" s="1">
        <f t="shared" si="78"/>
        <v>40771</v>
      </c>
      <c r="J1711">
        <f t="shared" si="79"/>
        <v>109.47</v>
      </c>
      <c r="K1711">
        <f t="shared" si="80"/>
        <v>24.925000000000001</v>
      </c>
    </row>
    <row r="1712" spans="2:11">
      <c r="B1712" s="6">
        <v>40772</v>
      </c>
      <c r="C1712">
        <v>110.6</v>
      </c>
      <c r="E1712" s="6">
        <v>41012</v>
      </c>
      <c r="F1712">
        <v>24.975000000000001</v>
      </c>
      <c r="I1712" s="1">
        <f t="shared" si="78"/>
        <v>40772</v>
      </c>
      <c r="J1712">
        <f t="shared" si="79"/>
        <v>110.6</v>
      </c>
      <c r="K1712">
        <f t="shared" si="80"/>
        <v>24.975000000000001</v>
      </c>
    </row>
    <row r="1713" spans="2:11">
      <c r="B1713" s="6">
        <v>40773</v>
      </c>
      <c r="C1713">
        <v>106.99</v>
      </c>
      <c r="E1713" s="6">
        <v>41015</v>
      </c>
      <c r="F1713">
        <v>24.457999999999998</v>
      </c>
      <c r="I1713" s="1">
        <f t="shared" si="78"/>
        <v>40773</v>
      </c>
      <c r="J1713">
        <f t="shared" si="79"/>
        <v>106.99</v>
      </c>
      <c r="K1713">
        <f t="shared" si="80"/>
        <v>24.457999999999998</v>
      </c>
    </row>
    <row r="1714" spans="2:11">
      <c r="B1714" s="6">
        <v>40774</v>
      </c>
      <c r="C1714">
        <v>108.62</v>
      </c>
      <c r="E1714" s="6">
        <v>41016</v>
      </c>
      <c r="F1714">
        <v>24.488</v>
      </c>
      <c r="I1714" s="1">
        <f t="shared" si="78"/>
        <v>40774</v>
      </c>
      <c r="J1714">
        <f t="shared" si="79"/>
        <v>108.62</v>
      </c>
      <c r="K1714">
        <f t="shared" si="80"/>
        <v>24.488</v>
      </c>
    </row>
    <row r="1715" spans="2:11">
      <c r="B1715" s="6">
        <v>40777</v>
      </c>
      <c r="C1715">
        <v>108.36</v>
      </c>
      <c r="E1715" s="6">
        <v>41017</v>
      </c>
      <c r="F1715">
        <v>24.4</v>
      </c>
      <c r="I1715" s="1">
        <f t="shared" si="78"/>
        <v>40777</v>
      </c>
      <c r="J1715">
        <f t="shared" si="79"/>
        <v>108.36</v>
      </c>
      <c r="K1715">
        <f t="shared" si="80"/>
        <v>24.4</v>
      </c>
    </row>
    <row r="1716" spans="2:11">
      <c r="B1716" s="6">
        <v>40778</v>
      </c>
      <c r="C1716">
        <v>109.31</v>
      </c>
      <c r="E1716" s="6">
        <v>41018</v>
      </c>
      <c r="F1716">
        <v>24.382999999999999</v>
      </c>
      <c r="I1716" s="1">
        <f t="shared" si="78"/>
        <v>40778</v>
      </c>
      <c r="J1716">
        <f t="shared" si="79"/>
        <v>109.31</v>
      </c>
      <c r="K1716">
        <f t="shared" si="80"/>
        <v>24.382999999999999</v>
      </c>
    </row>
    <row r="1717" spans="2:11">
      <c r="B1717" s="6">
        <v>40779</v>
      </c>
      <c r="C1717">
        <v>110.15</v>
      </c>
      <c r="E1717" s="6">
        <v>41019</v>
      </c>
      <c r="F1717">
        <v>24.568999999999999</v>
      </c>
      <c r="I1717" s="1">
        <f t="shared" si="78"/>
        <v>40779</v>
      </c>
      <c r="J1717">
        <f t="shared" si="79"/>
        <v>110.15</v>
      </c>
      <c r="K1717">
        <f t="shared" si="80"/>
        <v>24.568999999999999</v>
      </c>
    </row>
    <row r="1718" spans="2:11">
      <c r="B1718" s="6">
        <v>40780</v>
      </c>
      <c r="C1718">
        <v>110.62</v>
      </c>
      <c r="E1718" s="6">
        <v>41022</v>
      </c>
      <c r="F1718">
        <v>24.381</v>
      </c>
      <c r="I1718" s="1">
        <f t="shared" si="78"/>
        <v>40780</v>
      </c>
      <c r="J1718">
        <f t="shared" si="79"/>
        <v>110.62</v>
      </c>
      <c r="K1718">
        <f t="shared" si="80"/>
        <v>24.381</v>
      </c>
    </row>
    <row r="1719" spans="2:11">
      <c r="B1719" s="6">
        <v>40781</v>
      </c>
      <c r="C1719">
        <v>111.36</v>
      </c>
      <c r="E1719" s="6">
        <v>41023</v>
      </c>
      <c r="F1719">
        <v>24.088000000000001</v>
      </c>
      <c r="I1719" s="1">
        <f t="shared" si="78"/>
        <v>40781</v>
      </c>
      <c r="J1719">
        <f t="shared" si="79"/>
        <v>111.36</v>
      </c>
      <c r="K1719">
        <f t="shared" si="80"/>
        <v>24.088000000000001</v>
      </c>
    </row>
    <row r="1720" spans="2:11">
      <c r="B1720" s="6">
        <v>40784</v>
      </c>
      <c r="C1720">
        <v>111.88</v>
      </c>
      <c r="E1720" s="6">
        <v>41024</v>
      </c>
      <c r="F1720">
        <v>24</v>
      </c>
      <c r="I1720" s="1">
        <f t="shared" si="78"/>
        <v>40784</v>
      </c>
      <c r="J1720">
        <f t="shared" si="79"/>
        <v>111.88</v>
      </c>
      <c r="K1720">
        <f t="shared" si="80"/>
        <v>24</v>
      </c>
    </row>
    <row r="1721" spans="2:11">
      <c r="B1721" s="6">
        <v>40785</v>
      </c>
      <c r="C1721">
        <v>114.02</v>
      </c>
      <c r="E1721" s="6">
        <v>41025</v>
      </c>
      <c r="F1721">
        <v>24.016999999999999</v>
      </c>
      <c r="I1721" s="1">
        <f t="shared" si="78"/>
        <v>40785</v>
      </c>
      <c r="J1721">
        <f t="shared" si="79"/>
        <v>114.02</v>
      </c>
      <c r="K1721">
        <f t="shared" si="80"/>
        <v>24.016999999999999</v>
      </c>
    </row>
    <row r="1722" spans="2:11">
      <c r="B1722" s="6">
        <v>40786</v>
      </c>
      <c r="C1722">
        <v>114.85</v>
      </c>
      <c r="E1722" s="6">
        <v>41026</v>
      </c>
      <c r="F1722">
        <v>24.266999999999999</v>
      </c>
      <c r="I1722" s="1">
        <f t="shared" si="78"/>
        <v>40786</v>
      </c>
      <c r="J1722">
        <f t="shared" si="79"/>
        <v>114.85</v>
      </c>
      <c r="K1722">
        <f t="shared" si="80"/>
        <v>24.266999999999999</v>
      </c>
    </row>
    <row r="1723" spans="2:11">
      <c r="B1723" s="6">
        <v>40787</v>
      </c>
      <c r="C1723">
        <v>114.29</v>
      </c>
      <c r="E1723" s="6">
        <v>41029</v>
      </c>
      <c r="F1723">
        <v>25.2</v>
      </c>
      <c r="I1723" s="1">
        <f t="shared" si="78"/>
        <v>40787</v>
      </c>
      <c r="J1723">
        <f t="shared" si="79"/>
        <v>114.29</v>
      </c>
      <c r="K1723">
        <f t="shared" si="80"/>
        <v>25.2</v>
      </c>
    </row>
    <row r="1724" spans="2:11">
      <c r="B1724" s="6">
        <v>40788</v>
      </c>
      <c r="C1724">
        <v>112.33</v>
      </c>
      <c r="E1724" s="6">
        <v>41031</v>
      </c>
      <c r="F1724">
        <v>24.966999999999999</v>
      </c>
      <c r="I1724" s="1">
        <f t="shared" si="78"/>
        <v>40788</v>
      </c>
      <c r="J1724">
        <f t="shared" si="79"/>
        <v>112.33</v>
      </c>
      <c r="K1724">
        <f t="shared" si="80"/>
        <v>24.966999999999999</v>
      </c>
    </row>
    <row r="1725" spans="2:11">
      <c r="B1725" s="6">
        <v>40791</v>
      </c>
      <c r="C1725">
        <v>110.08</v>
      </c>
      <c r="E1725" s="6">
        <v>41032</v>
      </c>
      <c r="F1725">
        <v>24.594000000000001</v>
      </c>
      <c r="I1725" s="1">
        <f t="shared" si="78"/>
        <v>40791</v>
      </c>
      <c r="J1725">
        <f t="shared" si="79"/>
        <v>110.08</v>
      </c>
      <c r="K1725">
        <f t="shared" si="80"/>
        <v>24.594000000000001</v>
      </c>
    </row>
    <row r="1726" spans="2:11">
      <c r="B1726" s="6">
        <v>40792</v>
      </c>
      <c r="C1726">
        <v>112.89</v>
      </c>
      <c r="E1726" s="6">
        <v>41033</v>
      </c>
      <c r="F1726">
        <v>24.8</v>
      </c>
      <c r="I1726" s="1">
        <f t="shared" si="78"/>
        <v>40792</v>
      </c>
      <c r="J1726">
        <f t="shared" si="79"/>
        <v>112.89</v>
      </c>
      <c r="K1726">
        <f t="shared" si="80"/>
        <v>24.8</v>
      </c>
    </row>
    <row r="1727" spans="2:11">
      <c r="B1727" s="6">
        <v>40793</v>
      </c>
      <c r="C1727">
        <v>115.8</v>
      </c>
      <c r="E1727" s="6">
        <v>41036</v>
      </c>
      <c r="F1727">
        <v>24.8</v>
      </c>
      <c r="I1727" s="1">
        <f t="shared" si="78"/>
        <v>40793</v>
      </c>
      <c r="J1727">
        <f t="shared" si="79"/>
        <v>115.8</v>
      </c>
      <c r="K1727">
        <f t="shared" si="80"/>
        <v>24.8</v>
      </c>
    </row>
    <row r="1728" spans="2:11">
      <c r="B1728" s="6">
        <v>40794</v>
      </c>
      <c r="C1728">
        <v>114.55</v>
      </c>
      <c r="E1728" s="6">
        <v>41037</v>
      </c>
      <c r="F1728">
        <v>24.4</v>
      </c>
      <c r="I1728" s="1">
        <f t="shared" si="78"/>
        <v>40794</v>
      </c>
      <c r="J1728">
        <f t="shared" si="79"/>
        <v>114.55</v>
      </c>
      <c r="K1728">
        <f t="shared" si="80"/>
        <v>24.4</v>
      </c>
    </row>
    <row r="1729" spans="2:11">
      <c r="B1729" s="6">
        <v>40795</v>
      </c>
      <c r="C1729">
        <v>112.77</v>
      </c>
      <c r="E1729" s="6">
        <v>41038</v>
      </c>
      <c r="F1729">
        <v>24.841999999999999</v>
      </c>
      <c r="I1729" s="1">
        <f t="shared" si="78"/>
        <v>40795</v>
      </c>
      <c r="J1729">
        <f t="shared" si="79"/>
        <v>112.77</v>
      </c>
      <c r="K1729">
        <f t="shared" si="80"/>
        <v>24.841999999999999</v>
      </c>
    </row>
    <row r="1730" spans="2:11">
      <c r="B1730" s="6">
        <v>40798</v>
      </c>
      <c r="C1730">
        <v>112.25</v>
      </c>
      <c r="E1730" s="6">
        <v>41039</v>
      </c>
      <c r="F1730">
        <v>24.824999999999999</v>
      </c>
      <c r="I1730" s="1">
        <f t="shared" si="78"/>
        <v>40798</v>
      </c>
      <c r="J1730">
        <f t="shared" si="79"/>
        <v>112.25</v>
      </c>
      <c r="K1730">
        <f t="shared" si="80"/>
        <v>24.824999999999999</v>
      </c>
    </row>
    <row r="1731" spans="2:11">
      <c r="B1731" s="6">
        <v>40799</v>
      </c>
      <c r="C1731">
        <v>111.89</v>
      </c>
      <c r="E1731" s="6">
        <v>41040</v>
      </c>
      <c r="F1731">
        <v>24.623999999999999</v>
      </c>
      <c r="I1731" s="1">
        <f t="shared" si="78"/>
        <v>40799</v>
      </c>
      <c r="J1731">
        <f t="shared" si="79"/>
        <v>111.89</v>
      </c>
      <c r="K1731">
        <f t="shared" si="80"/>
        <v>24.623999999999999</v>
      </c>
    </row>
    <row r="1732" spans="2:11">
      <c r="B1732" s="6">
        <v>40800</v>
      </c>
      <c r="C1732">
        <v>112.4</v>
      </c>
      <c r="E1732" s="6">
        <v>41043</v>
      </c>
      <c r="F1732">
        <v>24.463000000000001</v>
      </c>
      <c r="I1732" s="1">
        <f t="shared" si="78"/>
        <v>40800</v>
      </c>
      <c r="J1732">
        <f t="shared" si="79"/>
        <v>112.4</v>
      </c>
      <c r="K1732">
        <f t="shared" si="80"/>
        <v>24.463000000000001</v>
      </c>
    </row>
    <row r="1733" spans="2:11">
      <c r="B1733" s="6">
        <v>40801</v>
      </c>
      <c r="C1733">
        <v>115.34</v>
      </c>
      <c r="E1733" s="6">
        <v>41044</v>
      </c>
      <c r="F1733">
        <v>24.419</v>
      </c>
      <c r="I1733" s="1">
        <f t="shared" si="78"/>
        <v>40801</v>
      </c>
      <c r="J1733">
        <f t="shared" si="79"/>
        <v>115.34</v>
      </c>
      <c r="K1733">
        <f t="shared" si="80"/>
        <v>24.419</v>
      </c>
    </row>
    <row r="1734" spans="2:11">
      <c r="B1734" s="6">
        <v>40802</v>
      </c>
      <c r="C1734">
        <v>112.22</v>
      </c>
      <c r="E1734" s="6">
        <v>41045</v>
      </c>
      <c r="F1734">
        <v>24.254000000000001</v>
      </c>
      <c r="I1734" s="1">
        <f t="shared" si="78"/>
        <v>40802</v>
      </c>
      <c r="J1734">
        <f t="shared" si="79"/>
        <v>112.22</v>
      </c>
      <c r="K1734">
        <f t="shared" si="80"/>
        <v>24.254000000000001</v>
      </c>
    </row>
    <row r="1735" spans="2:11">
      <c r="B1735" s="6">
        <v>40805</v>
      </c>
      <c r="C1735">
        <v>109.14</v>
      </c>
      <c r="E1735" s="6">
        <v>41046</v>
      </c>
      <c r="F1735">
        <v>23.875</v>
      </c>
      <c r="I1735" s="1">
        <f t="shared" ref="I1735:I1798" si="81">B1735</f>
        <v>40805</v>
      </c>
      <c r="J1735">
        <f t="shared" ref="J1735:J1798" si="82">C1735</f>
        <v>109.14</v>
      </c>
      <c r="K1735">
        <f t="shared" si="80"/>
        <v>23.875</v>
      </c>
    </row>
    <row r="1736" spans="2:11">
      <c r="B1736" s="6">
        <v>40806</v>
      </c>
      <c r="C1736">
        <v>110.54</v>
      </c>
      <c r="E1736" s="6">
        <v>41047</v>
      </c>
      <c r="F1736">
        <v>23.538</v>
      </c>
      <c r="I1736" s="1">
        <f t="shared" si="81"/>
        <v>40806</v>
      </c>
      <c r="J1736">
        <f t="shared" si="82"/>
        <v>110.54</v>
      </c>
      <c r="K1736">
        <f t="shared" ref="K1736:K1799" si="83">F1736</f>
        <v>23.538</v>
      </c>
    </row>
    <row r="1737" spans="2:11">
      <c r="B1737" s="6">
        <v>40807</v>
      </c>
      <c r="C1737">
        <v>110.36</v>
      </c>
      <c r="E1737" s="6">
        <v>41050</v>
      </c>
      <c r="F1737">
        <v>23.4</v>
      </c>
      <c r="I1737" s="1">
        <f t="shared" si="81"/>
        <v>40807</v>
      </c>
      <c r="J1737">
        <f t="shared" si="82"/>
        <v>110.36</v>
      </c>
      <c r="K1737">
        <f t="shared" si="83"/>
        <v>23.4</v>
      </c>
    </row>
    <row r="1738" spans="2:11">
      <c r="B1738" s="6">
        <v>40808</v>
      </c>
      <c r="C1738">
        <v>105.49</v>
      </c>
      <c r="E1738" s="6">
        <v>41051</v>
      </c>
      <c r="F1738">
        <v>23.483000000000001</v>
      </c>
      <c r="I1738" s="1">
        <f t="shared" si="81"/>
        <v>40808</v>
      </c>
      <c r="J1738">
        <f t="shared" si="82"/>
        <v>105.49</v>
      </c>
      <c r="K1738">
        <f t="shared" si="83"/>
        <v>23.483000000000001</v>
      </c>
    </row>
    <row r="1739" spans="2:11">
      <c r="B1739" s="6">
        <v>40809</v>
      </c>
      <c r="C1739">
        <v>103.97</v>
      </c>
      <c r="E1739" s="6">
        <v>41052</v>
      </c>
      <c r="F1739">
        <v>23.321000000000002</v>
      </c>
      <c r="I1739" s="1">
        <f t="shared" si="81"/>
        <v>40809</v>
      </c>
      <c r="J1739">
        <f t="shared" si="82"/>
        <v>103.97</v>
      </c>
      <c r="K1739">
        <f t="shared" si="83"/>
        <v>23.321000000000002</v>
      </c>
    </row>
    <row r="1740" spans="2:11">
      <c r="B1740" s="6">
        <v>40812</v>
      </c>
      <c r="C1740">
        <v>103.94</v>
      </c>
      <c r="E1740" s="6">
        <v>41053</v>
      </c>
      <c r="F1740">
        <v>23.433</v>
      </c>
      <c r="I1740" s="1">
        <f t="shared" si="81"/>
        <v>40812</v>
      </c>
      <c r="J1740">
        <f t="shared" si="82"/>
        <v>103.94</v>
      </c>
      <c r="K1740">
        <f t="shared" si="83"/>
        <v>23.433</v>
      </c>
    </row>
    <row r="1741" spans="2:11">
      <c r="B1741" s="6">
        <v>40813</v>
      </c>
      <c r="C1741">
        <v>107.14</v>
      </c>
      <c r="E1741" s="6">
        <v>41054</v>
      </c>
      <c r="F1741">
        <v>23.408000000000001</v>
      </c>
      <c r="I1741" s="1">
        <f t="shared" si="81"/>
        <v>40813</v>
      </c>
      <c r="J1741">
        <f t="shared" si="82"/>
        <v>107.14</v>
      </c>
      <c r="K1741">
        <f t="shared" si="83"/>
        <v>23.408000000000001</v>
      </c>
    </row>
    <row r="1742" spans="2:11">
      <c r="B1742" s="6">
        <v>40814</v>
      </c>
      <c r="C1742">
        <v>103.81</v>
      </c>
      <c r="E1742" s="6">
        <v>41057</v>
      </c>
      <c r="F1742">
        <v>24</v>
      </c>
      <c r="I1742" s="1">
        <f t="shared" si="81"/>
        <v>40814</v>
      </c>
      <c r="J1742">
        <f t="shared" si="82"/>
        <v>103.81</v>
      </c>
      <c r="K1742">
        <f t="shared" si="83"/>
        <v>24</v>
      </c>
    </row>
    <row r="1743" spans="2:11">
      <c r="B1743" s="6">
        <v>40815</v>
      </c>
      <c r="C1743">
        <v>103.95</v>
      </c>
      <c r="E1743" s="6">
        <v>41058</v>
      </c>
      <c r="F1743">
        <v>24.004000000000001</v>
      </c>
      <c r="I1743" s="1">
        <f t="shared" si="81"/>
        <v>40815</v>
      </c>
      <c r="J1743">
        <f t="shared" si="82"/>
        <v>103.95</v>
      </c>
      <c r="K1743">
        <f t="shared" si="83"/>
        <v>24.004000000000001</v>
      </c>
    </row>
    <row r="1744" spans="2:11">
      <c r="B1744" s="6">
        <v>40816</v>
      </c>
      <c r="C1744">
        <v>102.76</v>
      </c>
      <c r="E1744" s="6">
        <v>41059</v>
      </c>
      <c r="F1744">
        <v>23.4</v>
      </c>
      <c r="I1744" s="1">
        <f t="shared" si="81"/>
        <v>40816</v>
      </c>
      <c r="J1744">
        <f t="shared" si="82"/>
        <v>102.76</v>
      </c>
      <c r="K1744">
        <f t="shared" si="83"/>
        <v>23.4</v>
      </c>
    </row>
    <row r="1745" spans="2:11">
      <c r="B1745" s="6">
        <v>40819</v>
      </c>
      <c r="C1745">
        <v>101.71</v>
      </c>
      <c r="E1745" s="6">
        <v>41060</v>
      </c>
      <c r="F1745">
        <v>23.667999999999999</v>
      </c>
      <c r="I1745" s="1">
        <f t="shared" si="81"/>
        <v>40819</v>
      </c>
      <c r="J1745">
        <f t="shared" si="82"/>
        <v>101.71</v>
      </c>
      <c r="K1745">
        <f t="shared" si="83"/>
        <v>23.667999999999999</v>
      </c>
    </row>
    <row r="1746" spans="2:11">
      <c r="B1746" s="6">
        <v>40820</v>
      </c>
      <c r="C1746">
        <v>99.79</v>
      </c>
      <c r="E1746" s="6">
        <v>41061</v>
      </c>
      <c r="F1746">
        <v>23.38</v>
      </c>
      <c r="I1746" s="1">
        <f t="shared" si="81"/>
        <v>40820</v>
      </c>
      <c r="J1746">
        <f t="shared" si="82"/>
        <v>99.79</v>
      </c>
      <c r="K1746">
        <f t="shared" si="83"/>
        <v>23.38</v>
      </c>
    </row>
    <row r="1747" spans="2:11">
      <c r="B1747" s="6">
        <v>40821</v>
      </c>
      <c r="C1747">
        <v>102.73</v>
      </c>
      <c r="E1747" s="6">
        <v>41064</v>
      </c>
      <c r="F1747">
        <v>23.41</v>
      </c>
      <c r="I1747" s="1">
        <f t="shared" si="81"/>
        <v>40821</v>
      </c>
      <c r="J1747">
        <f t="shared" si="82"/>
        <v>102.73</v>
      </c>
      <c r="K1747">
        <f t="shared" si="83"/>
        <v>23.41</v>
      </c>
    </row>
    <row r="1748" spans="2:11">
      <c r="B1748" s="6">
        <v>40822</v>
      </c>
      <c r="C1748">
        <v>105.73</v>
      </c>
      <c r="E1748" s="6">
        <v>41065</v>
      </c>
      <c r="F1748">
        <v>23.41</v>
      </c>
      <c r="I1748" s="1">
        <f t="shared" si="81"/>
        <v>40822</v>
      </c>
      <c r="J1748">
        <f t="shared" si="82"/>
        <v>105.73</v>
      </c>
      <c r="K1748">
        <f t="shared" si="83"/>
        <v>23.41</v>
      </c>
    </row>
    <row r="1749" spans="2:11">
      <c r="B1749" s="6">
        <v>40823</v>
      </c>
      <c r="C1749">
        <v>105.88</v>
      </c>
      <c r="E1749" s="6">
        <v>41066</v>
      </c>
      <c r="F1749">
        <v>23.707999999999998</v>
      </c>
      <c r="I1749" s="1">
        <f t="shared" si="81"/>
        <v>40823</v>
      </c>
      <c r="J1749">
        <f t="shared" si="82"/>
        <v>105.88</v>
      </c>
      <c r="K1749">
        <f t="shared" si="83"/>
        <v>23.707999999999998</v>
      </c>
    </row>
    <row r="1750" spans="2:11">
      <c r="B1750" s="6">
        <v>40826</v>
      </c>
      <c r="C1750">
        <v>108.95</v>
      </c>
      <c r="E1750" s="6">
        <v>41067</v>
      </c>
      <c r="F1750">
        <v>23.709</v>
      </c>
      <c r="I1750" s="1">
        <f t="shared" si="81"/>
        <v>40826</v>
      </c>
      <c r="J1750">
        <f t="shared" si="82"/>
        <v>108.95</v>
      </c>
      <c r="K1750">
        <f t="shared" si="83"/>
        <v>23.709</v>
      </c>
    </row>
    <row r="1751" spans="2:11">
      <c r="B1751" s="6">
        <v>40827</v>
      </c>
      <c r="C1751">
        <v>110.73</v>
      </c>
      <c r="E1751" s="6">
        <v>41068</v>
      </c>
      <c r="F1751">
        <v>23.588999999999999</v>
      </c>
      <c r="I1751" s="1">
        <f t="shared" si="81"/>
        <v>40827</v>
      </c>
      <c r="J1751">
        <f t="shared" si="82"/>
        <v>110.73</v>
      </c>
      <c r="K1751">
        <f t="shared" si="83"/>
        <v>23.588999999999999</v>
      </c>
    </row>
    <row r="1752" spans="2:11">
      <c r="B1752" s="6">
        <v>40828</v>
      </c>
      <c r="C1752">
        <v>111.36</v>
      </c>
      <c r="E1752" s="6">
        <v>41071</v>
      </c>
      <c r="F1752">
        <v>23.643000000000001</v>
      </c>
      <c r="I1752" s="1">
        <f t="shared" si="81"/>
        <v>40828</v>
      </c>
      <c r="J1752">
        <f t="shared" si="82"/>
        <v>111.36</v>
      </c>
      <c r="K1752">
        <f t="shared" si="83"/>
        <v>23.643000000000001</v>
      </c>
    </row>
    <row r="1753" spans="2:11">
      <c r="B1753" s="6">
        <v>40829</v>
      </c>
      <c r="C1753">
        <v>111.11</v>
      </c>
      <c r="E1753" s="6">
        <v>41072</v>
      </c>
      <c r="F1753">
        <v>23.594999999999999</v>
      </c>
      <c r="I1753" s="1">
        <f t="shared" si="81"/>
        <v>40829</v>
      </c>
      <c r="J1753">
        <f t="shared" si="82"/>
        <v>111.11</v>
      </c>
      <c r="K1753">
        <f t="shared" si="83"/>
        <v>23.594999999999999</v>
      </c>
    </row>
    <row r="1754" spans="2:11">
      <c r="B1754" s="6">
        <v>40830</v>
      </c>
      <c r="C1754">
        <v>114.68</v>
      </c>
      <c r="E1754" s="6">
        <v>41073</v>
      </c>
      <c r="F1754">
        <v>23.457000000000001</v>
      </c>
      <c r="I1754" s="1">
        <f t="shared" si="81"/>
        <v>40830</v>
      </c>
      <c r="J1754">
        <f t="shared" si="82"/>
        <v>114.68</v>
      </c>
      <c r="K1754">
        <f t="shared" si="83"/>
        <v>23.457000000000001</v>
      </c>
    </row>
    <row r="1755" spans="2:11">
      <c r="B1755" s="6">
        <v>40833</v>
      </c>
      <c r="C1755">
        <v>110.16</v>
      </c>
      <c r="E1755" s="6">
        <v>41074</v>
      </c>
      <c r="F1755">
        <v>23.358000000000001</v>
      </c>
      <c r="I1755" s="1">
        <f t="shared" si="81"/>
        <v>40833</v>
      </c>
      <c r="J1755">
        <f t="shared" si="82"/>
        <v>110.16</v>
      </c>
      <c r="K1755">
        <f t="shared" si="83"/>
        <v>23.358000000000001</v>
      </c>
    </row>
    <row r="1756" spans="2:11">
      <c r="B1756" s="6">
        <v>40834</v>
      </c>
      <c r="C1756">
        <v>111.15</v>
      </c>
      <c r="E1756" s="6">
        <v>41075</v>
      </c>
      <c r="F1756">
        <v>23.527999999999999</v>
      </c>
      <c r="I1756" s="1">
        <f t="shared" si="81"/>
        <v>40834</v>
      </c>
      <c r="J1756">
        <f t="shared" si="82"/>
        <v>111.15</v>
      </c>
      <c r="K1756">
        <f t="shared" si="83"/>
        <v>23.527999999999999</v>
      </c>
    </row>
    <row r="1757" spans="2:11">
      <c r="B1757" s="6">
        <v>40835</v>
      </c>
      <c r="C1757">
        <v>108.39</v>
      </c>
      <c r="E1757" s="6">
        <v>41078</v>
      </c>
      <c r="F1757">
        <v>23.36</v>
      </c>
      <c r="I1757" s="1">
        <f t="shared" si="81"/>
        <v>40835</v>
      </c>
      <c r="J1757">
        <f t="shared" si="82"/>
        <v>108.39</v>
      </c>
      <c r="K1757">
        <f t="shared" si="83"/>
        <v>23.36</v>
      </c>
    </row>
    <row r="1758" spans="2:11">
      <c r="B1758" s="6">
        <v>40836</v>
      </c>
      <c r="C1758">
        <v>109.76</v>
      </c>
      <c r="E1758" s="6">
        <v>41079</v>
      </c>
      <c r="F1758">
        <v>23.241</v>
      </c>
      <c r="I1758" s="1">
        <f t="shared" si="81"/>
        <v>40836</v>
      </c>
      <c r="J1758">
        <f t="shared" si="82"/>
        <v>109.76</v>
      </c>
      <c r="K1758">
        <f t="shared" si="83"/>
        <v>23.241</v>
      </c>
    </row>
    <row r="1759" spans="2:11">
      <c r="B1759" s="6">
        <v>40837</v>
      </c>
      <c r="C1759">
        <v>109.56</v>
      </c>
      <c r="E1759" s="6">
        <v>41080</v>
      </c>
      <c r="F1759">
        <v>23.25</v>
      </c>
      <c r="I1759" s="1">
        <f t="shared" si="81"/>
        <v>40837</v>
      </c>
      <c r="J1759">
        <f t="shared" si="82"/>
        <v>109.56</v>
      </c>
      <c r="K1759">
        <f t="shared" si="83"/>
        <v>23.25</v>
      </c>
    </row>
    <row r="1760" spans="2:11">
      <c r="B1760" s="6">
        <v>40840</v>
      </c>
      <c r="C1760">
        <v>111.45</v>
      </c>
      <c r="E1760" s="6">
        <v>41081</v>
      </c>
      <c r="F1760">
        <v>23.35</v>
      </c>
      <c r="I1760" s="1">
        <f t="shared" si="81"/>
        <v>40840</v>
      </c>
      <c r="J1760">
        <f t="shared" si="82"/>
        <v>111.45</v>
      </c>
      <c r="K1760">
        <f t="shared" si="83"/>
        <v>23.35</v>
      </c>
    </row>
    <row r="1761" spans="2:11">
      <c r="B1761" s="6">
        <v>40841</v>
      </c>
      <c r="C1761">
        <v>110.92</v>
      </c>
      <c r="E1761" s="6">
        <v>41082</v>
      </c>
      <c r="F1761">
        <v>23.539000000000001</v>
      </c>
      <c r="I1761" s="1">
        <f t="shared" si="81"/>
        <v>40841</v>
      </c>
      <c r="J1761">
        <f t="shared" si="82"/>
        <v>110.92</v>
      </c>
      <c r="K1761">
        <f t="shared" si="83"/>
        <v>23.539000000000001</v>
      </c>
    </row>
    <row r="1762" spans="2:11">
      <c r="B1762" s="6">
        <v>40842</v>
      </c>
      <c r="C1762">
        <v>108.91</v>
      </c>
      <c r="E1762" s="6">
        <v>41085</v>
      </c>
      <c r="F1762">
        <v>23.45</v>
      </c>
      <c r="I1762" s="1">
        <f t="shared" si="81"/>
        <v>40842</v>
      </c>
      <c r="J1762">
        <f t="shared" si="82"/>
        <v>108.91</v>
      </c>
      <c r="K1762">
        <f t="shared" si="83"/>
        <v>23.45</v>
      </c>
    </row>
    <row r="1763" spans="2:11">
      <c r="B1763" s="6">
        <v>40843</v>
      </c>
      <c r="C1763">
        <v>112.08</v>
      </c>
      <c r="E1763" s="6">
        <v>41086</v>
      </c>
      <c r="F1763">
        <v>23.702000000000002</v>
      </c>
      <c r="I1763" s="1">
        <f t="shared" si="81"/>
        <v>40843</v>
      </c>
      <c r="J1763">
        <f t="shared" si="82"/>
        <v>112.08</v>
      </c>
      <c r="K1763">
        <f t="shared" si="83"/>
        <v>23.702000000000002</v>
      </c>
    </row>
    <row r="1764" spans="2:11">
      <c r="B1764" s="6">
        <v>40844</v>
      </c>
      <c r="C1764">
        <v>109.91</v>
      </c>
      <c r="E1764" s="6">
        <v>41087</v>
      </c>
      <c r="F1764">
        <v>23.96</v>
      </c>
      <c r="I1764" s="1">
        <f t="shared" si="81"/>
        <v>40844</v>
      </c>
      <c r="J1764">
        <f t="shared" si="82"/>
        <v>109.91</v>
      </c>
      <c r="K1764">
        <f t="shared" si="83"/>
        <v>23.96</v>
      </c>
    </row>
    <row r="1765" spans="2:11">
      <c r="B1765" s="6">
        <v>40847</v>
      </c>
      <c r="C1765">
        <v>109.56</v>
      </c>
      <c r="E1765" s="6">
        <v>41088</v>
      </c>
      <c r="F1765">
        <v>23.766999999999999</v>
      </c>
      <c r="I1765" s="1">
        <f t="shared" si="81"/>
        <v>40847</v>
      </c>
      <c r="J1765">
        <f t="shared" si="82"/>
        <v>109.56</v>
      </c>
      <c r="K1765">
        <f t="shared" si="83"/>
        <v>23.766999999999999</v>
      </c>
    </row>
    <row r="1766" spans="2:11">
      <c r="B1766" s="6">
        <v>40848</v>
      </c>
      <c r="C1766">
        <v>109.54</v>
      </c>
      <c r="E1766" s="6">
        <v>41089</v>
      </c>
      <c r="F1766">
        <v>23.95</v>
      </c>
      <c r="I1766" s="1">
        <f t="shared" si="81"/>
        <v>40848</v>
      </c>
      <c r="J1766">
        <f t="shared" si="82"/>
        <v>109.54</v>
      </c>
      <c r="K1766">
        <f t="shared" si="83"/>
        <v>23.95</v>
      </c>
    </row>
    <row r="1767" spans="2:11">
      <c r="B1767" s="6">
        <v>40849</v>
      </c>
      <c r="C1767">
        <v>109.34</v>
      </c>
      <c r="E1767" s="6">
        <v>41092</v>
      </c>
      <c r="F1767">
        <v>24.038</v>
      </c>
      <c r="I1767" s="1">
        <f t="shared" si="81"/>
        <v>40849</v>
      </c>
      <c r="J1767">
        <f t="shared" si="82"/>
        <v>109.34</v>
      </c>
      <c r="K1767">
        <f t="shared" si="83"/>
        <v>24.038</v>
      </c>
    </row>
    <row r="1768" spans="2:11">
      <c r="B1768" s="6">
        <v>40850</v>
      </c>
      <c r="C1768">
        <v>110.83</v>
      </c>
      <c r="E1768" s="6">
        <v>41093</v>
      </c>
      <c r="F1768">
        <v>24.475000000000001</v>
      </c>
      <c r="I1768" s="1">
        <f t="shared" si="81"/>
        <v>40850</v>
      </c>
      <c r="J1768">
        <f t="shared" si="82"/>
        <v>110.83</v>
      </c>
      <c r="K1768">
        <f t="shared" si="83"/>
        <v>24.475000000000001</v>
      </c>
    </row>
    <row r="1769" spans="2:11">
      <c r="B1769" s="6">
        <v>40851</v>
      </c>
      <c r="C1769">
        <v>111.97</v>
      </c>
      <c r="E1769" s="6">
        <v>41094</v>
      </c>
      <c r="F1769">
        <v>24.45</v>
      </c>
      <c r="I1769" s="1">
        <f t="shared" si="81"/>
        <v>40851</v>
      </c>
      <c r="J1769">
        <f t="shared" si="82"/>
        <v>111.97</v>
      </c>
      <c r="K1769">
        <f t="shared" si="83"/>
        <v>24.45</v>
      </c>
    </row>
    <row r="1770" spans="2:11">
      <c r="B1770" s="6">
        <v>40854</v>
      </c>
      <c r="C1770">
        <v>114.56</v>
      </c>
      <c r="E1770" s="6">
        <v>41095</v>
      </c>
      <c r="F1770">
        <v>24.95</v>
      </c>
      <c r="I1770" s="1">
        <f t="shared" si="81"/>
        <v>40854</v>
      </c>
      <c r="J1770">
        <f t="shared" si="82"/>
        <v>114.56</v>
      </c>
      <c r="K1770">
        <f t="shared" si="83"/>
        <v>24.95</v>
      </c>
    </row>
    <row r="1771" spans="2:11">
      <c r="B1771" s="6">
        <v>40855</v>
      </c>
      <c r="C1771">
        <v>115</v>
      </c>
      <c r="E1771" s="6">
        <v>41096</v>
      </c>
      <c r="F1771">
        <v>24.663</v>
      </c>
      <c r="I1771" s="1">
        <f t="shared" si="81"/>
        <v>40855</v>
      </c>
      <c r="J1771">
        <f t="shared" si="82"/>
        <v>115</v>
      </c>
      <c r="K1771">
        <f t="shared" si="83"/>
        <v>24.663</v>
      </c>
    </row>
    <row r="1772" spans="2:11">
      <c r="B1772" s="6">
        <v>40856</v>
      </c>
      <c r="C1772">
        <v>112.31</v>
      </c>
      <c r="E1772" s="6">
        <v>41099</v>
      </c>
      <c r="F1772">
        <v>25.2</v>
      </c>
      <c r="I1772" s="1">
        <f t="shared" si="81"/>
        <v>40856</v>
      </c>
      <c r="J1772">
        <f t="shared" si="82"/>
        <v>112.31</v>
      </c>
      <c r="K1772">
        <f t="shared" si="83"/>
        <v>25.2</v>
      </c>
    </row>
    <row r="1773" spans="2:11">
      <c r="B1773" s="6">
        <v>40857</v>
      </c>
      <c r="C1773">
        <v>113.71</v>
      </c>
      <c r="E1773" s="6">
        <v>41100</v>
      </c>
      <c r="F1773">
        <v>24.35</v>
      </c>
      <c r="I1773" s="1">
        <f t="shared" si="81"/>
        <v>40857</v>
      </c>
      <c r="J1773">
        <f t="shared" si="82"/>
        <v>113.71</v>
      </c>
      <c r="K1773">
        <f t="shared" si="83"/>
        <v>24.35</v>
      </c>
    </row>
    <row r="1774" spans="2:11">
      <c r="B1774" s="6">
        <v>40858</v>
      </c>
      <c r="C1774">
        <v>114.16</v>
      </c>
      <c r="E1774" s="6">
        <v>41101</v>
      </c>
      <c r="F1774">
        <v>24.1</v>
      </c>
      <c r="I1774" s="1">
        <f t="shared" si="81"/>
        <v>40858</v>
      </c>
      <c r="J1774">
        <f t="shared" si="82"/>
        <v>114.16</v>
      </c>
      <c r="K1774">
        <f t="shared" si="83"/>
        <v>24.1</v>
      </c>
    </row>
    <row r="1775" spans="2:11">
      <c r="B1775" s="6">
        <v>40861</v>
      </c>
      <c r="C1775">
        <v>111.89</v>
      </c>
      <c r="E1775" s="6">
        <v>41102</v>
      </c>
      <c r="F1775">
        <v>24.1</v>
      </c>
      <c r="I1775" s="1">
        <f t="shared" si="81"/>
        <v>40861</v>
      </c>
      <c r="J1775">
        <f t="shared" si="82"/>
        <v>111.89</v>
      </c>
      <c r="K1775">
        <f t="shared" si="83"/>
        <v>24.1</v>
      </c>
    </row>
    <row r="1776" spans="2:11">
      <c r="B1776" s="6">
        <v>40862</v>
      </c>
      <c r="C1776">
        <v>112.39</v>
      </c>
      <c r="E1776" s="6">
        <v>41103</v>
      </c>
      <c r="F1776">
        <v>24.25</v>
      </c>
      <c r="I1776" s="1">
        <f t="shared" si="81"/>
        <v>40862</v>
      </c>
      <c r="J1776">
        <f t="shared" si="82"/>
        <v>112.39</v>
      </c>
      <c r="K1776">
        <f t="shared" si="83"/>
        <v>24.25</v>
      </c>
    </row>
    <row r="1777" spans="2:11">
      <c r="B1777" s="6">
        <v>40863</v>
      </c>
      <c r="C1777">
        <v>111.88</v>
      </c>
      <c r="E1777" s="6">
        <v>41106</v>
      </c>
      <c r="F1777">
        <v>24.053000000000001</v>
      </c>
      <c r="I1777" s="1">
        <f t="shared" si="81"/>
        <v>40863</v>
      </c>
      <c r="J1777">
        <f t="shared" si="82"/>
        <v>111.88</v>
      </c>
      <c r="K1777">
        <f t="shared" si="83"/>
        <v>24.053000000000001</v>
      </c>
    </row>
    <row r="1778" spans="2:11">
      <c r="B1778" s="6">
        <v>40864</v>
      </c>
      <c r="C1778">
        <v>108.22</v>
      </c>
      <c r="E1778" s="6">
        <v>41107</v>
      </c>
      <c r="F1778">
        <v>24</v>
      </c>
      <c r="I1778" s="1">
        <f t="shared" si="81"/>
        <v>40864</v>
      </c>
      <c r="J1778">
        <f t="shared" si="82"/>
        <v>108.22</v>
      </c>
      <c r="K1778">
        <f t="shared" si="83"/>
        <v>24</v>
      </c>
    </row>
    <row r="1779" spans="2:11">
      <c r="B1779" s="6">
        <v>40865</v>
      </c>
      <c r="C1779">
        <v>107.56</v>
      </c>
      <c r="E1779" s="6">
        <v>41108</v>
      </c>
      <c r="F1779">
        <v>23.85</v>
      </c>
      <c r="I1779" s="1">
        <f t="shared" si="81"/>
        <v>40865</v>
      </c>
      <c r="J1779">
        <f t="shared" si="82"/>
        <v>107.56</v>
      </c>
      <c r="K1779">
        <f t="shared" si="83"/>
        <v>23.85</v>
      </c>
    </row>
    <row r="1780" spans="2:11">
      <c r="B1780" s="6">
        <v>40868</v>
      </c>
      <c r="C1780">
        <v>106.88</v>
      </c>
      <c r="E1780" s="6">
        <v>41109</v>
      </c>
      <c r="F1780">
        <v>23.75</v>
      </c>
      <c r="I1780" s="1">
        <f t="shared" si="81"/>
        <v>40868</v>
      </c>
      <c r="J1780">
        <f t="shared" si="82"/>
        <v>106.88</v>
      </c>
      <c r="K1780">
        <f t="shared" si="83"/>
        <v>23.75</v>
      </c>
    </row>
    <row r="1781" spans="2:11">
      <c r="B1781" s="6">
        <v>40869</v>
      </c>
      <c r="C1781">
        <v>109.03</v>
      </c>
      <c r="E1781" s="6">
        <v>41110</v>
      </c>
      <c r="F1781">
        <v>24</v>
      </c>
      <c r="I1781" s="1">
        <f t="shared" si="81"/>
        <v>40869</v>
      </c>
      <c r="J1781">
        <f t="shared" si="82"/>
        <v>109.03</v>
      </c>
      <c r="K1781">
        <f t="shared" si="83"/>
        <v>24</v>
      </c>
    </row>
    <row r="1782" spans="2:11">
      <c r="B1782" s="6">
        <v>40870</v>
      </c>
      <c r="C1782">
        <v>107.02</v>
      </c>
      <c r="E1782" s="6">
        <v>41113</v>
      </c>
      <c r="F1782">
        <v>23.692</v>
      </c>
      <c r="I1782" s="1">
        <f t="shared" si="81"/>
        <v>40870</v>
      </c>
      <c r="J1782">
        <f t="shared" si="82"/>
        <v>107.02</v>
      </c>
      <c r="K1782">
        <f t="shared" si="83"/>
        <v>23.692</v>
      </c>
    </row>
    <row r="1783" spans="2:11">
      <c r="B1783" s="6">
        <v>40871</v>
      </c>
      <c r="C1783">
        <v>107.78</v>
      </c>
      <c r="E1783" s="6">
        <v>41114</v>
      </c>
      <c r="F1783">
        <v>23.774999999999999</v>
      </c>
      <c r="I1783" s="1">
        <f t="shared" si="81"/>
        <v>40871</v>
      </c>
      <c r="J1783">
        <f t="shared" si="82"/>
        <v>107.78</v>
      </c>
      <c r="K1783">
        <f t="shared" si="83"/>
        <v>23.774999999999999</v>
      </c>
    </row>
    <row r="1784" spans="2:11">
      <c r="B1784" s="6">
        <v>40872</v>
      </c>
      <c r="C1784">
        <v>106.4</v>
      </c>
      <c r="E1784" s="6">
        <v>41115</v>
      </c>
      <c r="F1784">
        <v>23.812999999999999</v>
      </c>
      <c r="I1784" s="1">
        <f t="shared" si="81"/>
        <v>40872</v>
      </c>
      <c r="J1784">
        <f t="shared" si="82"/>
        <v>106.4</v>
      </c>
      <c r="K1784">
        <f t="shared" si="83"/>
        <v>23.812999999999999</v>
      </c>
    </row>
    <row r="1785" spans="2:11">
      <c r="B1785" s="6">
        <v>40875</v>
      </c>
      <c r="C1785">
        <v>109</v>
      </c>
      <c r="E1785" s="6">
        <v>41116</v>
      </c>
      <c r="F1785">
        <v>24</v>
      </c>
      <c r="I1785" s="1">
        <f t="shared" si="81"/>
        <v>40875</v>
      </c>
      <c r="J1785">
        <f t="shared" si="82"/>
        <v>109</v>
      </c>
      <c r="K1785">
        <f t="shared" si="83"/>
        <v>24</v>
      </c>
    </row>
    <row r="1786" spans="2:11">
      <c r="B1786" s="6">
        <v>40876</v>
      </c>
      <c r="C1786">
        <v>110.82</v>
      </c>
      <c r="E1786" s="6">
        <v>41117</v>
      </c>
      <c r="F1786">
        <v>23.824999999999999</v>
      </c>
      <c r="I1786" s="1">
        <f t="shared" si="81"/>
        <v>40876</v>
      </c>
      <c r="J1786">
        <f t="shared" si="82"/>
        <v>110.82</v>
      </c>
      <c r="K1786">
        <f t="shared" si="83"/>
        <v>23.824999999999999</v>
      </c>
    </row>
    <row r="1787" spans="2:11">
      <c r="B1787" s="6">
        <v>40877</v>
      </c>
      <c r="C1787">
        <v>110.52</v>
      </c>
      <c r="E1787" s="6">
        <v>41120</v>
      </c>
      <c r="F1787">
        <v>23.8</v>
      </c>
      <c r="I1787" s="1">
        <f t="shared" si="81"/>
        <v>40877</v>
      </c>
      <c r="J1787">
        <f t="shared" si="82"/>
        <v>110.52</v>
      </c>
      <c r="K1787">
        <f t="shared" si="83"/>
        <v>23.8</v>
      </c>
    </row>
    <row r="1788" spans="2:11">
      <c r="B1788" s="6">
        <v>40878</v>
      </c>
      <c r="C1788">
        <v>108.99</v>
      </c>
      <c r="E1788" s="6">
        <v>41121</v>
      </c>
      <c r="F1788">
        <v>24.1</v>
      </c>
      <c r="I1788" s="1">
        <f t="shared" si="81"/>
        <v>40878</v>
      </c>
      <c r="J1788">
        <f t="shared" si="82"/>
        <v>108.99</v>
      </c>
      <c r="K1788">
        <f t="shared" si="83"/>
        <v>24.1</v>
      </c>
    </row>
    <row r="1789" spans="2:11">
      <c r="B1789" s="6">
        <v>40879</v>
      </c>
      <c r="C1789">
        <v>109.94</v>
      </c>
      <c r="E1789" s="6">
        <v>41122</v>
      </c>
      <c r="F1789">
        <v>24.175000000000001</v>
      </c>
      <c r="I1789" s="1">
        <f t="shared" si="81"/>
        <v>40879</v>
      </c>
      <c r="J1789">
        <f t="shared" si="82"/>
        <v>109.94</v>
      </c>
      <c r="K1789">
        <f t="shared" si="83"/>
        <v>24.175000000000001</v>
      </c>
    </row>
    <row r="1790" spans="2:11">
      <c r="B1790" s="6">
        <v>40882</v>
      </c>
      <c r="C1790">
        <v>109.81</v>
      </c>
      <c r="E1790" s="6">
        <v>41123</v>
      </c>
      <c r="F1790">
        <v>23.9</v>
      </c>
      <c r="I1790" s="1">
        <f t="shared" si="81"/>
        <v>40882</v>
      </c>
      <c r="J1790">
        <f t="shared" si="82"/>
        <v>109.81</v>
      </c>
      <c r="K1790">
        <f t="shared" si="83"/>
        <v>23.9</v>
      </c>
    </row>
    <row r="1791" spans="2:11">
      <c r="B1791" s="6">
        <v>40883</v>
      </c>
      <c r="C1791">
        <v>110.81</v>
      </c>
      <c r="E1791" s="6">
        <v>41124</v>
      </c>
      <c r="F1791">
        <v>23.9</v>
      </c>
      <c r="I1791" s="1">
        <f t="shared" si="81"/>
        <v>40883</v>
      </c>
      <c r="J1791">
        <f t="shared" si="82"/>
        <v>110.81</v>
      </c>
      <c r="K1791">
        <f t="shared" si="83"/>
        <v>23.9</v>
      </c>
    </row>
    <row r="1792" spans="2:11">
      <c r="B1792" s="6">
        <v>40884</v>
      </c>
      <c r="C1792">
        <v>109.53</v>
      </c>
      <c r="E1792" s="6">
        <v>41127</v>
      </c>
      <c r="F1792">
        <v>23.738</v>
      </c>
      <c r="I1792" s="1">
        <f t="shared" si="81"/>
        <v>40884</v>
      </c>
      <c r="J1792">
        <f t="shared" si="82"/>
        <v>109.53</v>
      </c>
      <c r="K1792">
        <f t="shared" si="83"/>
        <v>23.738</v>
      </c>
    </row>
    <row r="1793" spans="2:11">
      <c r="B1793" s="6">
        <v>40885</v>
      </c>
      <c r="C1793">
        <v>108.11</v>
      </c>
      <c r="E1793" s="6">
        <v>41128</v>
      </c>
      <c r="F1793">
        <v>24.05</v>
      </c>
      <c r="I1793" s="1">
        <f t="shared" si="81"/>
        <v>40885</v>
      </c>
      <c r="J1793">
        <f t="shared" si="82"/>
        <v>108.11</v>
      </c>
      <c r="K1793">
        <f t="shared" si="83"/>
        <v>24.05</v>
      </c>
    </row>
    <row r="1794" spans="2:11">
      <c r="B1794" s="6">
        <v>40886</v>
      </c>
      <c r="C1794">
        <v>108.62</v>
      </c>
      <c r="E1794" s="6">
        <v>41129</v>
      </c>
      <c r="F1794">
        <v>24.45</v>
      </c>
      <c r="I1794" s="1">
        <f t="shared" si="81"/>
        <v>40886</v>
      </c>
      <c r="J1794">
        <f t="shared" si="82"/>
        <v>108.62</v>
      </c>
      <c r="K1794">
        <f t="shared" si="83"/>
        <v>24.45</v>
      </c>
    </row>
    <row r="1795" spans="2:11">
      <c r="B1795" s="6">
        <v>40889</v>
      </c>
      <c r="C1795">
        <v>107.26</v>
      </c>
      <c r="E1795" s="6">
        <v>41130</v>
      </c>
      <c r="F1795">
        <v>24.788</v>
      </c>
      <c r="I1795" s="1">
        <f t="shared" si="81"/>
        <v>40889</v>
      </c>
      <c r="J1795">
        <f t="shared" si="82"/>
        <v>107.26</v>
      </c>
      <c r="K1795">
        <f t="shared" si="83"/>
        <v>24.788</v>
      </c>
    </row>
    <row r="1796" spans="2:11">
      <c r="B1796" s="6">
        <v>40890</v>
      </c>
      <c r="C1796">
        <v>109.5</v>
      </c>
      <c r="E1796" s="6">
        <v>41131</v>
      </c>
      <c r="F1796">
        <v>24.725000000000001</v>
      </c>
      <c r="I1796" s="1">
        <f t="shared" si="81"/>
        <v>40890</v>
      </c>
      <c r="J1796">
        <f t="shared" si="82"/>
        <v>109.5</v>
      </c>
      <c r="K1796">
        <f t="shared" si="83"/>
        <v>24.725000000000001</v>
      </c>
    </row>
    <row r="1797" spans="2:11">
      <c r="B1797" s="6">
        <v>40891</v>
      </c>
      <c r="C1797">
        <v>105.02</v>
      </c>
      <c r="E1797" s="6">
        <v>41134</v>
      </c>
      <c r="F1797">
        <v>24.9</v>
      </c>
      <c r="I1797" s="1">
        <f t="shared" si="81"/>
        <v>40891</v>
      </c>
      <c r="J1797">
        <f t="shared" si="82"/>
        <v>105.02</v>
      </c>
      <c r="K1797">
        <f t="shared" si="83"/>
        <v>24.9</v>
      </c>
    </row>
    <row r="1798" spans="2:11">
      <c r="B1798" s="6">
        <v>40892</v>
      </c>
      <c r="C1798">
        <v>105.09</v>
      </c>
      <c r="E1798" s="6">
        <v>41135</v>
      </c>
      <c r="F1798">
        <v>25</v>
      </c>
      <c r="I1798" s="1">
        <f t="shared" si="81"/>
        <v>40892</v>
      </c>
      <c r="J1798">
        <f t="shared" si="82"/>
        <v>105.09</v>
      </c>
      <c r="K1798">
        <f t="shared" si="83"/>
        <v>25</v>
      </c>
    </row>
    <row r="1799" spans="2:11">
      <c r="B1799" s="6">
        <v>40893</v>
      </c>
      <c r="C1799">
        <v>103.35</v>
      </c>
      <c r="E1799" s="6">
        <v>41136</v>
      </c>
      <c r="F1799">
        <v>24.741</v>
      </c>
      <c r="I1799" s="1">
        <f t="shared" ref="I1799:I1862" si="84">B1799</f>
        <v>40893</v>
      </c>
      <c r="J1799">
        <f t="shared" ref="J1799:J1862" si="85">C1799</f>
        <v>103.35</v>
      </c>
      <c r="K1799">
        <f t="shared" si="83"/>
        <v>24.741</v>
      </c>
    </row>
    <row r="1800" spans="2:11">
      <c r="B1800" s="6">
        <v>40896</v>
      </c>
      <c r="C1800">
        <v>103.64</v>
      </c>
      <c r="E1800" s="6">
        <v>41137</v>
      </c>
      <c r="F1800">
        <v>24.484000000000002</v>
      </c>
      <c r="I1800" s="1">
        <f t="shared" si="84"/>
        <v>40896</v>
      </c>
      <c r="J1800">
        <f t="shared" si="85"/>
        <v>103.64</v>
      </c>
      <c r="K1800">
        <f t="shared" ref="K1800:K1863" si="86">F1800</f>
        <v>24.484000000000002</v>
      </c>
    </row>
    <row r="1801" spans="2:11">
      <c r="B1801" s="6">
        <v>40897</v>
      </c>
      <c r="C1801">
        <v>106.73</v>
      </c>
      <c r="E1801" s="6">
        <v>41138</v>
      </c>
      <c r="F1801">
        <v>24.824999999999999</v>
      </c>
      <c r="I1801" s="1">
        <f t="shared" si="84"/>
        <v>40897</v>
      </c>
      <c r="J1801">
        <f t="shared" si="85"/>
        <v>106.73</v>
      </c>
      <c r="K1801">
        <f t="shared" si="86"/>
        <v>24.824999999999999</v>
      </c>
    </row>
    <row r="1802" spans="2:11">
      <c r="B1802" s="6">
        <v>40898</v>
      </c>
      <c r="C1802">
        <v>107.71</v>
      </c>
      <c r="E1802" s="6">
        <v>41141</v>
      </c>
      <c r="F1802">
        <v>25.108000000000001</v>
      </c>
      <c r="I1802" s="1">
        <f t="shared" si="84"/>
        <v>40898</v>
      </c>
      <c r="J1802">
        <f t="shared" si="85"/>
        <v>107.71</v>
      </c>
      <c r="K1802">
        <f t="shared" si="86"/>
        <v>25.108000000000001</v>
      </c>
    </row>
    <row r="1803" spans="2:11">
      <c r="B1803" s="6">
        <v>40899</v>
      </c>
      <c r="C1803">
        <v>107.89</v>
      </c>
      <c r="E1803" s="6">
        <v>41142</v>
      </c>
      <c r="F1803">
        <v>25.2</v>
      </c>
      <c r="I1803" s="1">
        <f t="shared" si="84"/>
        <v>40899</v>
      </c>
      <c r="J1803">
        <f t="shared" si="85"/>
        <v>107.89</v>
      </c>
      <c r="K1803">
        <f t="shared" si="86"/>
        <v>25.2</v>
      </c>
    </row>
    <row r="1804" spans="2:11">
      <c r="B1804" s="6">
        <v>40900</v>
      </c>
      <c r="C1804">
        <v>107.96</v>
      </c>
      <c r="E1804" s="6">
        <v>41143</v>
      </c>
      <c r="F1804">
        <v>25.1</v>
      </c>
      <c r="I1804" s="1">
        <f t="shared" si="84"/>
        <v>40900</v>
      </c>
      <c r="J1804">
        <f t="shared" si="85"/>
        <v>107.96</v>
      </c>
      <c r="K1804">
        <f t="shared" si="86"/>
        <v>25.1</v>
      </c>
    </row>
    <row r="1805" spans="2:11">
      <c r="B1805" s="6">
        <v>40904</v>
      </c>
      <c r="C1805">
        <v>109.27</v>
      </c>
      <c r="E1805" s="6">
        <v>41144</v>
      </c>
      <c r="F1805">
        <v>25.067</v>
      </c>
      <c r="I1805" s="1">
        <f t="shared" si="84"/>
        <v>40904</v>
      </c>
      <c r="J1805">
        <f t="shared" si="85"/>
        <v>109.27</v>
      </c>
      <c r="K1805">
        <f t="shared" si="86"/>
        <v>25.067</v>
      </c>
    </row>
    <row r="1806" spans="2:11">
      <c r="B1806" s="6">
        <v>40905</v>
      </c>
      <c r="C1806">
        <v>107.56</v>
      </c>
      <c r="E1806" s="6">
        <v>41145</v>
      </c>
      <c r="F1806">
        <v>24.975000000000001</v>
      </c>
      <c r="I1806" s="1">
        <f t="shared" si="84"/>
        <v>40905</v>
      </c>
      <c r="J1806">
        <f t="shared" si="85"/>
        <v>107.56</v>
      </c>
      <c r="K1806">
        <f t="shared" si="86"/>
        <v>24.975000000000001</v>
      </c>
    </row>
    <row r="1807" spans="2:11">
      <c r="B1807" s="6">
        <v>40906</v>
      </c>
      <c r="C1807">
        <v>108.01</v>
      </c>
      <c r="E1807" s="6">
        <v>41148</v>
      </c>
      <c r="F1807">
        <v>24.975000000000001</v>
      </c>
      <c r="I1807" s="1">
        <f t="shared" si="84"/>
        <v>40906</v>
      </c>
      <c r="J1807">
        <f t="shared" si="85"/>
        <v>108.01</v>
      </c>
      <c r="K1807">
        <f t="shared" si="86"/>
        <v>24.975000000000001</v>
      </c>
    </row>
    <row r="1808" spans="2:11">
      <c r="B1808" s="6">
        <v>40907</v>
      </c>
      <c r="C1808">
        <v>107.38</v>
      </c>
      <c r="E1808" s="6">
        <v>41149</v>
      </c>
      <c r="F1808">
        <v>24.75</v>
      </c>
      <c r="I1808" s="1">
        <f t="shared" si="84"/>
        <v>40907</v>
      </c>
      <c r="J1808">
        <f t="shared" si="85"/>
        <v>107.38</v>
      </c>
      <c r="K1808">
        <f t="shared" si="86"/>
        <v>24.75</v>
      </c>
    </row>
    <row r="1809" spans="2:11">
      <c r="B1809" s="6">
        <v>40911</v>
      </c>
      <c r="C1809">
        <v>112.13</v>
      </c>
      <c r="E1809" s="6">
        <v>41150</v>
      </c>
      <c r="F1809">
        <v>24.774999999999999</v>
      </c>
      <c r="I1809" s="1">
        <f t="shared" si="84"/>
        <v>40911</v>
      </c>
      <c r="J1809">
        <f t="shared" si="85"/>
        <v>112.13</v>
      </c>
      <c r="K1809">
        <f t="shared" si="86"/>
        <v>24.774999999999999</v>
      </c>
    </row>
    <row r="1810" spans="2:11">
      <c r="B1810" s="6">
        <v>40912</v>
      </c>
      <c r="C1810">
        <v>113.7</v>
      </c>
      <c r="E1810" s="6">
        <v>41151</v>
      </c>
      <c r="F1810">
        <v>24.882999999999999</v>
      </c>
      <c r="I1810" s="1">
        <f t="shared" si="84"/>
        <v>40912</v>
      </c>
      <c r="J1810">
        <f t="shared" si="85"/>
        <v>113.7</v>
      </c>
      <c r="K1810">
        <f t="shared" si="86"/>
        <v>24.882999999999999</v>
      </c>
    </row>
    <row r="1811" spans="2:11">
      <c r="B1811" s="6">
        <v>40913</v>
      </c>
      <c r="C1811">
        <v>112.74</v>
      </c>
      <c r="E1811" s="6">
        <v>41152</v>
      </c>
      <c r="F1811">
        <v>25.486999999999998</v>
      </c>
      <c r="I1811" s="1">
        <f t="shared" si="84"/>
        <v>40913</v>
      </c>
      <c r="J1811">
        <f t="shared" si="85"/>
        <v>112.74</v>
      </c>
      <c r="K1811">
        <f t="shared" si="86"/>
        <v>25.486999999999998</v>
      </c>
    </row>
    <row r="1812" spans="2:11">
      <c r="B1812" s="6">
        <v>40914</v>
      </c>
      <c r="C1812">
        <v>113.06</v>
      </c>
      <c r="E1812" s="6">
        <v>41155</v>
      </c>
      <c r="F1812">
        <v>26.204000000000001</v>
      </c>
      <c r="I1812" s="1">
        <f t="shared" si="84"/>
        <v>40914</v>
      </c>
      <c r="J1812">
        <f t="shared" si="85"/>
        <v>113.06</v>
      </c>
      <c r="K1812">
        <f t="shared" si="86"/>
        <v>26.204000000000001</v>
      </c>
    </row>
    <row r="1813" spans="2:11">
      <c r="B1813" s="6">
        <v>40917</v>
      </c>
      <c r="C1813">
        <v>112.45</v>
      </c>
      <c r="E1813" s="6">
        <v>41156</v>
      </c>
      <c r="F1813">
        <v>25.768999999999998</v>
      </c>
      <c r="I1813" s="1">
        <f t="shared" si="84"/>
        <v>40917</v>
      </c>
      <c r="J1813">
        <f t="shared" si="85"/>
        <v>112.45</v>
      </c>
      <c r="K1813">
        <f t="shared" si="86"/>
        <v>25.768999999999998</v>
      </c>
    </row>
    <row r="1814" spans="2:11">
      <c r="B1814" s="6">
        <v>40918</v>
      </c>
      <c r="C1814">
        <v>113.28</v>
      </c>
      <c r="E1814" s="6">
        <v>41157</v>
      </c>
      <c r="F1814">
        <v>25.792000000000002</v>
      </c>
      <c r="I1814" s="1">
        <f t="shared" si="84"/>
        <v>40918</v>
      </c>
      <c r="J1814">
        <f t="shared" si="85"/>
        <v>113.28</v>
      </c>
      <c r="K1814">
        <f t="shared" si="86"/>
        <v>25.792000000000002</v>
      </c>
    </row>
    <row r="1815" spans="2:11">
      <c r="B1815" s="6">
        <v>40919</v>
      </c>
      <c r="C1815">
        <v>112.24</v>
      </c>
      <c r="E1815" s="6">
        <v>41158</v>
      </c>
      <c r="F1815">
        <v>26</v>
      </c>
      <c r="I1815" s="1">
        <f t="shared" si="84"/>
        <v>40919</v>
      </c>
      <c r="J1815">
        <f t="shared" si="85"/>
        <v>112.24</v>
      </c>
      <c r="K1815">
        <f t="shared" si="86"/>
        <v>26</v>
      </c>
    </row>
    <row r="1816" spans="2:11">
      <c r="B1816" s="6">
        <v>40920</v>
      </c>
      <c r="C1816">
        <v>111.26</v>
      </c>
      <c r="E1816" s="6">
        <v>41159</v>
      </c>
      <c r="F1816">
        <v>25.65</v>
      </c>
      <c r="I1816" s="1">
        <f t="shared" si="84"/>
        <v>40920</v>
      </c>
      <c r="J1816">
        <f t="shared" si="85"/>
        <v>111.26</v>
      </c>
      <c r="K1816">
        <f t="shared" si="86"/>
        <v>25.65</v>
      </c>
    </row>
    <row r="1817" spans="2:11">
      <c r="B1817" s="6">
        <v>40921</v>
      </c>
      <c r="C1817">
        <v>110.44</v>
      </c>
      <c r="E1817" s="6">
        <v>41162</v>
      </c>
      <c r="F1817">
        <v>25.391999999999999</v>
      </c>
      <c r="I1817" s="1">
        <f t="shared" si="84"/>
        <v>40921</v>
      </c>
      <c r="J1817">
        <f t="shared" si="85"/>
        <v>110.44</v>
      </c>
      <c r="K1817">
        <f t="shared" si="86"/>
        <v>25.391999999999999</v>
      </c>
    </row>
    <row r="1818" spans="2:11">
      <c r="B1818" s="6">
        <v>40924</v>
      </c>
      <c r="C1818">
        <v>111.2</v>
      </c>
      <c r="E1818" s="6">
        <v>41163</v>
      </c>
      <c r="F1818">
        <v>25.192</v>
      </c>
      <c r="I1818" s="1">
        <f t="shared" si="84"/>
        <v>40924</v>
      </c>
      <c r="J1818">
        <f t="shared" si="85"/>
        <v>111.2</v>
      </c>
      <c r="K1818">
        <f t="shared" si="86"/>
        <v>25.192</v>
      </c>
    </row>
    <row r="1819" spans="2:11">
      <c r="B1819" s="6">
        <v>40925</v>
      </c>
      <c r="C1819">
        <v>111.53</v>
      </c>
      <c r="E1819" s="6">
        <v>41164</v>
      </c>
      <c r="F1819">
        <v>25.3</v>
      </c>
      <c r="I1819" s="1">
        <f t="shared" si="84"/>
        <v>40925</v>
      </c>
      <c r="J1819">
        <f t="shared" si="85"/>
        <v>111.53</v>
      </c>
      <c r="K1819">
        <f t="shared" si="86"/>
        <v>25.3</v>
      </c>
    </row>
    <row r="1820" spans="2:11">
      <c r="B1820" s="6">
        <v>40926</v>
      </c>
      <c r="C1820">
        <v>110.66</v>
      </c>
      <c r="E1820" s="6">
        <v>41165</v>
      </c>
      <c r="F1820">
        <v>25.55</v>
      </c>
      <c r="I1820" s="1">
        <f t="shared" si="84"/>
        <v>40926</v>
      </c>
      <c r="J1820">
        <f t="shared" si="85"/>
        <v>110.66</v>
      </c>
      <c r="K1820">
        <f t="shared" si="86"/>
        <v>25.55</v>
      </c>
    </row>
    <row r="1821" spans="2:11">
      <c r="B1821" s="6">
        <v>40927</v>
      </c>
      <c r="C1821">
        <v>111.55</v>
      </c>
      <c r="E1821" s="6">
        <v>41166</v>
      </c>
      <c r="F1821">
        <v>25.55</v>
      </c>
      <c r="I1821" s="1">
        <f t="shared" si="84"/>
        <v>40927</v>
      </c>
      <c r="J1821">
        <f t="shared" si="85"/>
        <v>111.55</v>
      </c>
      <c r="K1821">
        <f t="shared" si="86"/>
        <v>25.55</v>
      </c>
    </row>
    <row r="1822" spans="2:11">
      <c r="B1822" s="6">
        <v>40928</v>
      </c>
      <c r="C1822">
        <v>109.86</v>
      </c>
      <c r="E1822" s="6">
        <v>41169</v>
      </c>
      <c r="F1822">
        <v>25.457999999999998</v>
      </c>
      <c r="I1822" s="1">
        <f t="shared" si="84"/>
        <v>40928</v>
      </c>
      <c r="J1822">
        <f t="shared" si="85"/>
        <v>109.86</v>
      </c>
      <c r="K1822">
        <f t="shared" si="86"/>
        <v>25.457999999999998</v>
      </c>
    </row>
    <row r="1823" spans="2:11">
      <c r="B1823" s="6">
        <v>40931</v>
      </c>
      <c r="C1823">
        <v>110.58</v>
      </c>
      <c r="E1823" s="6">
        <v>41170</v>
      </c>
      <c r="F1823">
        <v>25.289000000000001</v>
      </c>
      <c r="I1823" s="1">
        <f t="shared" si="84"/>
        <v>40931</v>
      </c>
      <c r="J1823">
        <f t="shared" si="85"/>
        <v>110.58</v>
      </c>
      <c r="K1823">
        <f t="shared" si="86"/>
        <v>25.289000000000001</v>
      </c>
    </row>
    <row r="1824" spans="2:11">
      <c r="B1824" s="6">
        <v>40932</v>
      </c>
      <c r="C1824">
        <v>110.03</v>
      </c>
      <c r="E1824" s="6">
        <v>41171</v>
      </c>
      <c r="F1824">
        <v>25.152999999999999</v>
      </c>
      <c r="I1824" s="1">
        <f t="shared" si="84"/>
        <v>40932</v>
      </c>
      <c r="J1824">
        <f t="shared" si="85"/>
        <v>110.03</v>
      </c>
      <c r="K1824">
        <f t="shared" si="86"/>
        <v>25.152999999999999</v>
      </c>
    </row>
    <row r="1825" spans="2:11">
      <c r="B1825" s="6">
        <v>40933</v>
      </c>
      <c r="C1825">
        <v>109.81</v>
      </c>
      <c r="E1825" s="6">
        <v>41172</v>
      </c>
      <c r="F1825">
        <v>25.382999999999999</v>
      </c>
      <c r="I1825" s="1">
        <f t="shared" si="84"/>
        <v>40933</v>
      </c>
      <c r="J1825">
        <f t="shared" si="85"/>
        <v>109.81</v>
      </c>
      <c r="K1825">
        <f t="shared" si="86"/>
        <v>25.382999999999999</v>
      </c>
    </row>
    <row r="1826" spans="2:11">
      <c r="B1826" s="6">
        <v>40934</v>
      </c>
      <c r="C1826">
        <v>110.79</v>
      </c>
      <c r="E1826" s="6">
        <v>41173</v>
      </c>
      <c r="F1826">
        <v>25.748999999999999</v>
      </c>
      <c r="I1826" s="1">
        <f t="shared" si="84"/>
        <v>40934</v>
      </c>
      <c r="J1826">
        <f t="shared" si="85"/>
        <v>110.79</v>
      </c>
      <c r="K1826">
        <f t="shared" si="86"/>
        <v>25.748999999999999</v>
      </c>
    </row>
    <row r="1827" spans="2:11">
      <c r="B1827" s="6">
        <v>40935</v>
      </c>
      <c r="C1827">
        <v>111.46</v>
      </c>
      <c r="E1827" s="6">
        <v>41176</v>
      </c>
      <c r="F1827">
        <v>25.3</v>
      </c>
      <c r="I1827" s="1">
        <f t="shared" si="84"/>
        <v>40935</v>
      </c>
      <c r="J1827">
        <f t="shared" si="85"/>
        <v>111.46</v>
      </c>
      <c r="K1827">
        <f t="shared" si="86"/>
        <v>25.3</v>
      </c>
    </row>
    <row r="1828" spans="2:11">
      <c r="B1828" s="6">
        <v>40938</v>
      </c>
      <c r="C1828">
        <v>110.75</v>
      </c>
      <c r="E1828" s="6">
        <v>41177</v>
      </c>
      <c r="F1828">
        <v>25.542000000000002</v>
      </c>
      <c r="I1828" s="1">
        <f t="shared" si="84"/>
        <v>40938</v>
      </c>
      <c r="J1828">
        <f t="shared" si="85"/>
        <v>110.75</v>
      </c>
      <c r="K1828">
        <f t="shared" si="86"/>
        <v>25.542000000000002</v>
      </c>
    </row>
    <row r="1829" spans="2:11">
      <c r="B1829" s="6">
        <v>40939</v>
      </c>
      <c r="C1829">
        <v>110.98</v>
      </c>
      <c r="E1829" s="6">
        <v>41178</v>
      </c>
      <c r="F1829">
        <v>25.5</v>
      </c>
      <c r="I1829" s="1">
        <f t="shared" si="84"/>
        <v>40939</v>
      </c>
      <c r="J1829">
        <f t="shared" si="85"/>
        <v>110.98</v>
      </c>
      <c r="K1829">
        <f t="shared" si="86"/>
        <v>25.5</v>
      </c>
    </row>
    <row r="1830" spans="2:11">
      <c r="B1830" s="6">
        <v>40940</v>
      </c>
      <c r="C1830">
        <v>111.56</v>
      </c>
      <c r="E1830" s="6">
        <v>41179</v>
      </c>
      <c r="F1830">
        <v>25.567</v>
      </c>
      <c r="I1830" s="1">
        <f t="shared" si="84"/>
        <v>40940</v>
      </c>
      <c r="J1830">
        <f t="shared" si="85"/>
        <v>111.56</v>
      </c>
      <c r="K1830">
        <f t="shared" si="86"/>
        <v>25.567</v>
      </c>
    </row>
    <row r="1831" spans="2:11">
      <c r="B1831" s="6">
        <v>40941</v>
      </c>
      <c r="C1831">
        <v>112.07</v>
      </c>
      <c r="E1831" s="6">
        <v>41180</v>
      </c>
      <c r="F1831">
        <v>26.475000000000001</v>
      </c>
      <c r="I1831" s="1">
        <f t="shared" si="84"/>
        <v>40941</v>
      </c>
      <c r="J1831">
        <f t="shared" si="85"/>
        <v>112.07</v>
      </c>
      <c r="K1831">
        <f t="shared" si="86"/>
        <v>26.475000000000001</v>
      </c>
    </row>
    <row r="1832" spans="2:11">
      <c r="B1832" s="6">
        <v>40942</v>
      </c>
      <c r="C1832">
        <v>114.58</v>
      </c>
      <c r="E1832" s="6">
        <v>41183</v>
      </c>
      <c r="F1832">
        <v>26.396000000000001</v>
      </c>
      <c r="I1832" s="1">
        <f t="shared" si="84"/>
        <v>40942</v>
      </c>
      <c r="J1832">
        <f t="shared" si="85"/>
        <v>114.58</v>
      </c>
      <c r="K1832">
        <f t="shared" si="86"/>
        <v>26.396000000000001</v>
      </c>
    </row>
    <row r="1833" spans="2:11">
      <c r="B1833" s="6">
        <v>40945</v>
      </c>
      <c r="C1833">
        <v>115.93</v>
      </c>
      <c r="E1833" s="6">
        <v>41184</v>
      </c>
      <c r="F1833">
        <v>26.356000000000002</v>
      </c>
      <c r="I1833" s="1">
        <f t="shared" si="84"/>
        <v>40945</v>
      </c>
      <c r="J1833">
        <f t="shared" si="85"/>
        <v>115.93</v>
      </c>
      <c r="K1833">
        <f t="shared" si="86"/>
        <v>26.356000000000002</v>
      </c>
    </row>
    <row r="1834" spans="2:11">
      <c r="B1834" s="6">
        <v>40946</v>
      </c>
      <c r="C1834">
        <v>116.23</v>
      </c>
      <c r="E1834" s="6">
        <v>41185</v>
      </c>
      <c r="F1834">
        <v>26.35</v>
      </c>
      <c r="I1834" s="1">
        <f t="shared" si="84"/>
        <v>40946</v>
      </c>
      <c r="J1834">
        <f t="shared" si="85"/>
        <v>116.23</v>
      </c>
      <c r="K1834">
        <f t="shared" si="86"/>
        <v>26.35</v>
      </c>
    </row>
    <row r="1835" spans="2:11">
      <c r="B1835" s="6">
        <v>40947</v>
      </c>
      <c r="C1835">
        <v>117.2</v>
      </c>
      <c r="E1835" s="6">
        <v>41186</v>
      </c>
      <c r="F1835">
        <v>26.363</v>
      </c>
      <c r="I1835" s="1">
        <f t="shared" si="84"/>
        <v>40947</v>
      </c>
      <c r="J1835">
        <f t="shared" si="85"/>
        <v>117.2</v>
      </c>
      <c r="K1835">
        <f t="shared" si="86"/>
        <v>26.363</v>
      </c>
    </row>
    <row r="1836" spans="2:11">
      <c r="B1836" s="6">
        <v>40948</v>
      </c>
      <c r="C1836">
        <v>118.59</v>
      </c>
      <c r="E1836" s="6">
        <v>41187</v>
      </c>
      <c r="F1836">
        <v>26.669</v>
      </c>
      <c r="I1836" s="1">
        <f t="shared" si="84"/>
        <v>40948</v>
      </c>
      <c r="J1836">
        <f t="shared" si="85"/>
        <v>118.59</v>
      </c>
      <c r="K1836">
        <f t="shared" si="86"/>
        <v>26.669</v>
      </c>
    </row>
    <row r="1837" spans="2:11">
      <c r="B1837" s="6">
        <v>40949</v>
      </c>
      <c r="C1837">
        <v>117.31</v>
      </c>
      <c r="E1837" s="6">
        <v>41190</v>
      </c>
      <c r="F1837">
        <v>26.85</v>
      </c>
      <c r="I1837" s="1">
        <f t="shared" si="84"/>
        <v>40949</v>
      </c>
      <c r="J1837">
        <f t="shared" si="85"/>
        <v>117.31</v>
      </c>
      <c r="K1837">
        <f t="shared" si="86"/>
        <v>26.85</v>
      </c>
    </row>
    <row r="1838" spans="2:11">
      <c r="B1838" s="6">
        <v>40952</v>
      </c>
      <c r="C1838">
        <v>117.93</v>
      </c>
      <c r="E1838" s="6">
        <v>41191</v>
      </c>
      <c r="F1838">
        <v>26.675000000000001</v>
      </c>
      <c r="I1838" s="1">
        <f t="shared" si="84"/>
        <v>40952</v>
      </c>
      <c r="J1838">
        <f t="shared" si="85"/>
        <v>117.93</v>
      </c>
      <c r="K1838">
        <f t="shared" si="86"/>
        <v>26.675000000000001</v>
      </c>
    </row>
    <row r="1839" spans="2:11">
      <c r="B1839" s="6">
        <v>40953</v>
      </c>
      <c r="C1839">
        <v>118.16</v>
      </c>
      <c r="E1839" s="6">
        <v>41192</v>
      </c>
      <c r="F1839">
        <v>26.824999999999999</v>
      </c>
      <c r="I1839" s="1">
        <f t="shared" si="84"/>
        <v>40953</v>
      </c>
      <c r="J1839">
        <f t="shared" si="85"/>
        <v>118.16</v>
      </c>
      <c r="K1839">
        <f t="shared" si="86"/>
        <v>26.824999999999999</v>
      </c>
    </row>
    <row r="1840" spans="2:11">
      <c r="B1840" s="6">
        <v>40954</v>
      </c>
      <c r="C1840">
        <v>118.93</v>
      </c>
      <c r="E1840" s="6">
        <v>41193</v>
      </c>
      <c r="F1840">
        <v>26.524999999999999</v>
      </c>
      <c r="I1840" s="1">
        <f t="shared" si="84"/>
        <v>40954</v>
      </c>
      <c r="J1840">
        <f t="shared" si="85"/>
        <v>118.93</v>
      </c>
      <c r="K1840">
        <f t="shared" si="86"/>
        <v>26.524999999999999</v>
      </c>
    </row>
    <row r="1841" spans="2:11">
      <c r="B1841" s="6">
        <v>40955</v>
      </c>
      <c r="C1841">
        <v>120.11</v>
      </c>
      <c r="E1841" s="6">
        <v>41194</v>
      </c>
      <c r="F1841">
        <v>26.492000000000001</v>
      </c>
      <c r="I1841" s="1">
        <f t="shared" si="84"/>
        <v>40955</v>
      </c>
      <c r="J1841">
        <f t="shared" si="85"/>
        <v>120.11</v>
      </c>
      <c r="K1841">
        <f t="shared" si="86"/>
        <v>26.492000000000001</v>
      </c>
    </row>
    <row r="1842" spans="2:11">
      <c r="B1842" s="6">
        <v>40956</v>
      </c>
      <c r="C1842">
        <v>119.58</v>
      </c>
      <c r="E1842" s="6">
        <v>41197</v>
      </c>
      <c r="F1842">
        <v>26.3</v>
      </c>
      <c r="I1842" s="1">
        <f t="shared" si="84"/>
        <v>40956</v>
      </c>
      <c r="J1842">
        <f t="shared" si="85"/>
        <v>119.58</v>
      </c>
      <c r="K1842">
        <f t="shared" si="86"/>
        <v>26.3</v>
      </c>
    </row>
    <row r="1843" spans="2:11">
      <c r="B1843" s="6">
        <v>40959</v>
      </c>
      <c r="C1843">
        <v>120.05</v>
      </c>
      <c r="E1843" s="6">
        <v>41198</v>
      </c>
      <c r="F1843">
        <v>26.475000000000001</v>
      </c>
      <c r="I1843" s="1">
        <f t="shared" si="84"/>
        <v>40959</v>
      </c>
      <c r="J1843">
        <f t="shared" si="85"/>
        <v>120.05</v>
      </c>
      <c r="K1843">
        <f t="shared" si="86"/>
        <v>26.475000000000001</v>
      </c>
    </row>
    <row r="1844" spans="2:11">
      <c r="B1844" s="6">
        <v>40960</v>
      </c>
      <c r="C1844">
        <v>121.66</v>
      </c>
      <c r="E1844" s="6">
        <v>41199</v>
      </c>
      <c r="F1844">
        <v>26.55</v>
      </c>
      <c r="I1844" s="1">
        <f t="shared" si="84"/>
        <v>40960</v>
      </c>
      <c r="J1844">
        <f t="shared" si="85"/>
        <v>121.66</v>
      </c>
      <c r="K1844">
        <f t="shared" si="86"/>
        <v>26.55</v>
      </c>
    </row>
    <row r="1845" spans="2:11">
      <c r="B1845" s="6">
        <v>40961</v>
      </c>
      <c r="C1845">
        <v>122.9</v>
      </c>
      <c r="E1845" s="6">
        <v>41200</v>
      </c>
      <c r="F1845">
        <v>26.774999999999999</v>
      </c>
      <c r="I1845" s="1">
        <f t="shared" si="84"/>
        <v>40961</v>
      </c>
      <c r="J1845">
        <f t="shared" si="85"/>
        <v>122.9</v>
      </c>
      <c r="K1845">
        <f t="shared" si="86"/>
        <v>26.774999999999999</v>
      </c>
    </row>
    <row r="1846" spans="2:11">
      <c r="B1846" s="6">
        <v>40962</v>
      </c>
      <c r="C1846">
        <v>123.62</v>
      </c>
      <c r="E1846" s="6">
        <v>41201</v>
      </c>
      <c r="F1846">
        <v>27.273</v>
      </c>
      <c r="I1846" s="1">
        <f t="shared" si="84"/>
        <v>40962</v>
      </c>
      <c r="J1846">
        <f t="shared" si="85"/>
        <v>123.62</v>
      </c>
      <c r="K1846">
        <f t="shared" si="86"/>
        <v>27.273</v>
      </c>
    </row>
    <row r="1847" spans="2:11">
      <c r="B1847" s="6">
        <v>40963</v>
      </c>
      <c r="C1847">
        <v>125.47</v>
      </c>
      <c r="E1847" s="6">
        <v>41204</v>
      </c>
      <c r="F1847">
        <v>27.687999999999999</v>
      </c>
      <c r="I1847" s="1">
        <f t="shared" si="84"/>
        <v>40963</v>
      </c>
      <c r="J1847">
        <f t="shared" si="85"/>
        <v>125.47</v>
      </c>
      <c r="K1847">
        <f t="shared" si="86"/>
        <v>27.687999999999999</v>
      </c>
    </row>
    <row r="1848" spans="2:11">
      <c r="B1848" s="6">
        <v>40966</v>
      </c>
      <c r="C1848">
        <v>124.17</v>
      </c>
      <c r="E1848" s="6">
        <v>41205</v>
      </c>
      <c r="F1848">
        <v>27.645</v>
      </c>
      <c r="I1848" s="1">
        <f t="shared" si="84"/>
        <v>40966</v>
      </c>
      <c r="J1848">
        <f t="shared" si="85"/>
        <v>124.17</v>
      </c>
      <c r="K1848">
        <f t="shared" si="86"/>
        <v>27.645</v>
      </c>
    </row>
    <row r="1849" spans="2:11">
      <c r="B1849" s="6">
        <v>40967</v>
      </c>
      <c r="C1849">
        <v>121.55</v>
      </c>
      <c r="E1849" s="6">
        <v>41206</v>
      </c>
      <c r="F1849">
        <v>27.475000000000001</v>
      </c>
      <c r="I1849" s="1">
        <f t="shared" si="84"/>
        <v>40967</v>
      </c>
      <c r="J1849">
        <f t="shared" si="85"/>
        <v>121.55</v>
      </c>
      <c r="K1849">
        <f t="shared" si="86"/>
        <v>27.475000000000001</v>
      </c>
    </row>
    <row r="1850" spans="2:11">
      <c r="B1850" s="6">
        <v>40968</v>
      </c>
      <c r="C1850">
        <v>122.66</v>
      </c>
      <c r="E1850" s="6">
        <v>41207</v>
      </c>
      <c r="F1850">
        <v>27.225000000000001</v>
      </c>
      <c r="I1850" s="1">
        <f t="shared" si="84"/>
        <v>40968</v>
      </c>
      <c r="J1850">
        <f t="shared" si="85"/>
        <v>122.66</v>
      </c>
      <c r="K1850">
        <f t="shared" si="86"/>
        <v>27.225000000000001</v>
      </c>
    </row>
    <row r="1851" spans="2:11">
      <c r="B1851" s="6">
        <v>40969</v>
      </c>
      <c r="C1851">
        <v>126.2</v>
      </c>
      <c r="E1851" s="6">
        <v>41208</v>
      </c>
      <c r="F1851">
        <v>27.913</v>
      </c>
      <c r="I1851" s="1">
        <f t="shared" si="84"/>
        <v>40969</v>
      </c>
      <c r="J1851">
        <f t="shared" si="85"/>
        <v>126.2</v>
      </c>
      <c r="K1851">
        <f t="shared" si="86"/>
        <v>27.913</v>
      </c>
    </row>
    <row r="1852" spans="2:11">
      <c r="B1852" s="6">
        <v>40970</v>
      </c>
      <c r="C1852">
        <v>123.65</v>
      </c>
      <c r="E1852" s="6">
        <v>41211</v>
      </c>
      <c r="F1852">
        <v>27.681000000000001</v>
      </c>
      <c r="I1852" s="1">
        <f t="shared" si="84"/>
        <v>40970</v>
      </c>
      <c r="J1852">
        <f t="shared" si="85"/>
        <v>123.65</v>
      </c>
      <c r="K1852">
        <f t="shared" si="86"/>
        <v>27.681000000000001</v>
      </c>
    </row>
    <row r="1853" spans="2:11">
      <c r="B1853" s="6">
        <v>40973</v>
      </c>
      <c r="C1853">
        <v>123.8</v>
      </c>
      <c r="E1853" s="6">
        <v>41212</v>
      </c>
      <c r="F1853">
        <v>27.65</v>
      </c>
      <c r="I1853" s="1">
        <f t="shared" si="84"/>
        <v>40973</v>
      </c>
      <c r="J1853">
        <f t="shared" si="85"/>
        <v>123.8</v>
      </c>
      <c r="K1853">
        <f t="shared" si="86"/>
        <v>27.65</v>
      </c>
    </row>
    <row r="1854" spans="2:11">
      <c r="B1854" s="6">
        <v>40974</v>
      </c>
      <c r="C1854">
        <v>121.98</v>
      </c>
      <c r="E1854" s="6">
        <v>41213</v>
      </c>
      <c r="F1854">
        <v>27.274999999999999</v>
      </c>
      <c r="I1854" s="1">
        <f t="shared" si="84"/>
        <v>40974</v>
      </c>
      <c r="J1854">
        <f t="shared" si="85"/>
        <v>121.98</v>
      </c>
      <c r="K1854">
        <f t="shared" si="86"/>
        <v>27.274999999999999</v>
      </c>
    </row>
    <row r="1855" spans="2:11">
      <c r="B1855" s="6">
        <v>40975</v>
      </c>
      <c r="C1855">
        <v>124.12</v>
      </c>
      <c r="E1855" s="6">
        <v>41214</v>
      </c>
      <c r="F1855">
        <v>27.274999999999999</v>
      </c>
      <c r="I1855" s="1">
        <f t="shared" si="84"/>
        <v>40975</v>
      </c>
      <c r="J1855">
        <f t="shared" si="85"/>
        <v>124.12</v>
      </c>
      <c r="K1855">
        <f t="shared" si="86"/>
        <v>27.274999999999999</v>
      </c>
    </row>
    <row r="1856" spans="2:11">
      <c r="B1856" s="6">
        <v>40976</v>
      </c>
      <c r="C1856">
        <v>125.44</v>
      </c>
      <c r="E1856" s="6">
        <v>41215</v>
      </c>
      <c r="F1856">
        <v>27.2</v>
      </c>
      <c r="I1856" s="1">
        <f t="shared" si="84"/>
        <v>40976</v>
      </c>
      <c r="J1856">
        <f t="shared" si="85"/>
        <v>125.44</v>
      </c>
      <c r="K1856">
        <f t="shared" si="86"/>
        <v>27.2</v>
      </c>
    </row>
    <row r="1857" spans="2:11">
      <c r="B1857" s="6">
        <v>40977</v>
      </c>
      <c r="C1857">
        <v>125.98</v>
      </c>
      <c r="E1857" s="6">
        <v>41218</v>
      </c>
      <c r="F1857">
        <v>26.905999999999999</v>
      </c>
      <c r="I1857" s="1">
        <f t="shared" si="84"/>
        <v>40977</v>
      </c>
      <c r="J1857">
        <f t="shared" si="85"/>
        <v>125.98</v>
      </c>
      <c r="K1857">
        <f t="shared" si="86"/>
        <v>26.905999999999999</v>
      </c>
    </row>
    <row r="1858" spans="2:11">
      <c r="B1858" s="6">
        <v>40980</v>
      </c>
      <c r="C1858">
        <v>125.34</v>
      </c>
      <c r="E1858" s="6">
        <v>41219</v>
      </c>
      <c r="F1858">
        <v>27.170999999999999</v>
      </c>
      <c r="I1858" s="1">
        <f t="shared" si="84"/>
        <v>40980</v>
      </c>
      <c r="J1858">
        <f t="shared" si="85"/>
        <v>125.34</v>
      </c>
      <c r="K1858">
        <f t="shared" si="86"/>
        <v>27.170999999999999</v>
      </c>
    </row>
    <row r="1859" spans="2:11">
      <c r="B1859" s="6">
        <v>40981</v>
      </c>
      <c r="C1859">
        <v>126.22</v>
      </c>
      <c r="E1859" s="6">
        <v>41220</v>
      </c>
      <c r="F1859">
        <v>27.125</v>
      </c>
      <c r="I1859" s="1">
        <f t="shared" si="84"/>
        <v>40981</v>
      </c>
      <c r="J1859">
        <f t="shared" si="85"/>
        <v>126.22</v>
      </c>
      <c r="K1859">
        <f t="shared" si="86"/>
        <v>27.125</v>
      </c>
    </row>
    <row r="1860" spans="2:11">
      <c r="B1860" s="6">
        <v>40982</v>
      </c>
      <c r="C1860">
        <v>124.97</v>
      </c>
      <c r="E1860" s="6">
        <v>41221</v>
      </c>
      <c r="F1860">
        <v>27.1</v>
      </c>
      <c r="I1860" s="1">
        <f t="shared" si="84"/>
        <v>40982</v>
      </c>
      <c r="J1860">
        <f t="shared" si="85"/>
        <v>124.97</v>
      </c>
      <c r="K1860">
        <f t="shared" si="86"/>
        <v>27.1</v>
      </c>
    </row>
    <row r="1861" spans="2:11">
      <c r="B1861" s="6">
        <v>40983</v>
      </c>
      <c r="C1861">
        <v>123.55</v>
      </c>
      <c r="E1861" s="6">
        <v>41222</v>
      </c>
      <c r="F1861">
        <v>27.175000000000001</v>
      </c>
      <c r="I1861" s="1">
        <f t="shared" si="84"/>
        <v>40983</v>
      </c>
      <c r="J1861">
        <f t="shared" si="85"/>
        <v>123.55</v>
      </c>
      <c r="K1861">
        <f t="shared" si="86"/>
        <v>27.175000000000001</v>
      </c>
    </row>
    <row r="1862" spans="2:11">
      <c r="B1862" s="6">
        <v>40984</v>
      </c>
      <c r="C1862">
        <v>125.81</v>
      </c>
      <c r="E1862" s="6">
        <v>41225</v>
      </c>
      <c r="F1862">
        <v>27.3</v>
      </c>
      <c r="I1862" s="1">
        <f t="shared" si="84"/>
        <v>40984</v>
      </c>
      <c r="J1862">
        <f t="shared" si="85"/>
        <v>125.81</v>
      </c>
      <c r="K1862">
        <f t="shared" si="86"/>
        <v>27.3</v>
      </c>
    </row>
    <row r="1863" spans="2:11">
      <c r="B1863" s="6">
        <v>40987</v>
      </c>
      <c r="C1863">
        <v>125.71</v>
      </c>
      <c r="E1863" s="6">
        <v>41226</v>
      </c>
      <c r="F1863">
        <v>27.341000000000001</v>
      </c>
      <c r="I1863" s="1">
        <f t="shared" ref="I1863:I1926" si="87">B1863</f>
        <v>40987</v>
      </c>
      <c r="J1863">
        <f t="shared" ref="J1863:J1926" si="88">C1863</f>
        <v>125.71</v>
      </c>
      <c r="K1863">
        <f t="shared" si="86"/>
        <v>27.341000000000001</v>
      </c>
    </row>
    <row r="1864" spans="2:11">
      <c r="B1864" s="6">
        <v>40988</v>
      </c>
      <c r="C1864">
        <v>124.12</v>
      </c>
      <c r="E1864" s="6">
        <v>41227</v>
      </c>
      <c r="F1864">
        <v>27.15</v>
      </c>
      <c r="I1864" s="1">
        <f t="shared" si="87"/>
        <v>40988</v>
      </c>
      <c r="J1864">
        <f t="shared" si="88"/>
        <v>124.12</v>
      </c>
      <c r="K1864">
        <f t="shared" ref="K1864:K1927" si="89">F1864</f>
        <v>27.15</v>
      </c>
    </row>
    <row r="1865" spans="2:11">
      <c r="B1865" s="6">
        <v>40989</v>
      </c>
      <c r="C1865">
        <v>124.2</v>
      </c>
      <c r="E1865" s="6">
        <v>41228</v>
      </c>
      <c r="F1865">
        <v>27.5</v>
      </c>
      <c r="I1865" s="1">
        <f t="shared" si="87"/>
        <v>40989</v>
      </c>
      <c r="J1865">
        <f t="shared" si="88"/>
        <v>124.2</v>
      </c>
      <c r="K1865">
        <f t="shared" si="89"/>
        <v>27.5</v>
      </c>
    </row>
    <row r="1866" spans="2:11">
      <c r="B1866" s="6">
        <v>40990</v>
      </c>
      <c r="C1866">
        <v>123.14</v>
      </c>
      <c r="E1866" s="6">
        <v>41229</v>
      </c>
      <c r="F1866">
        <v>27.638000000000002</v>
      </c>
      <c r="I1866" s="1">
        <f t="shared" si="87"/>
        <v>40990</v>
      </c>
      <c r="J1866">
        <f t="shared" si="88"/>
        <v>123.14</v>
      </c>
      <c r="K1866">
        <f t="shared" si="89"/>
        <v>27.638000000000002</v>
      </c>
    </row>
    <row r="1867" spans="2:11">
      <c r="B1867" s="6">
        <v>40991</v>
      </c>
      <c r="C1867">
        <v>125.13</v>
      </c>
      <c r="E1867" s="6">
        <v>41232</v>
      </c>
      <c r="F1867">
        <v>27.631</v>
      </c>
      <c r="I1867" s="1">
        <f t="shared" si="87"/>
        <v>40991</v>
      </c>
      <c r="J1867">
        <f t="shared" si="88"/>
        <v>125.13</v>
      </c>
      <c r="K1867">
        <f t="shared" si="89"/>
        <v>27.631</v>
      </c>
    </row>
    <row r="1868" spans="2:11">
      <c r="B1868" s="6">
        <v>40994</v>
      </c>
      <c r="C1868">
        <v>125.65</v>
      </c>
      <c r="E1868" s="6">
        <v>41233</v>
      </c>
      <c r="F1868">
        <v>27.488</v>
      </c>
      <c r="I1868" s="1">
        <f t="shared" si="87"/>
        <v>40994</v>
      </c>
      <c r="J1868">
        <f t="shared" si="88"/>
        <v>125.65</v>
      </c>
      <c r="K1868">
        <f t="shared" si="89"/>
        <v>27.488</v>
      </c>
    </row>
    <row r="1869" spans="2:11">
      <c r="B1869" s="6">
        <v>40995</v>
      </c>
      <c r="C1869">
        <v>125.54</v>
      </c>
      <c r="E1869" s="6">
        <v>41234</v>
      </c>
      <c r="F1869">
        <v>27.7</v>
      </c>
      <c r="I1869" s="1">
        <f t="shared" si="87"/>
        <v>40995</v>
      </c>
      <c r="J1869">
        <f t="shared" si="88"/>
        <v>125.54</v>
      </c>
      <c r="K1869">
        <f t="shared" si="89"/>
        <v>27.7</v>
      </c>
    </row>
    <row r="1870" spans="2:11">
      <c r="B1870" s="6">
        <v>40996</v>
      </c>
      <c r="C1870">
        <v>124.16</v>
      </c>
      <c r="E1870" s="6">
        <v>41235</v>
      </c>
      <c r="F1870">
        <v>27.67</v>
      </c>
      <c r="I1870" s="1">
        <f t="shared" si="87"/>
        <v>40996</v>
      </c>
      <c r="J1870">
        <f t="shared" si="88"/>
        <v>124.16</v>
      </c>
      <c r="K1870">
        <f t="shared" si="89"/>
        <v>27.67</v>
      </c>
    </row>
    <row r="1871" spans="2:11">
      <c r="B1871" s="6">
        <v>40997</v>
      </c>
      <c r="C1871">
        <v>122.39</v>
      </c>
      <c r="E1871" s="6">
        <v>41236</v>
      </c>
      <c r="F1871">
        <v>27.788</v>
      </c>
      <c r="I1871" s="1">
        <f t="shared" si="87"/>
        <v>40997</v>
      </c>
      <c r="J1871">
        <f t="shared" si="88"/>
        <v>122.39</v>
      </c>
      <c r="K1871">
        <f t="shared" si="89"/>
        <v>27.788</v>
      </c>
    </row>
    <row r="1872" spans="2:11">
      <c r="B1872" s="6">
        <v>40998</v>
      </c>
      <c r="C1872">
        <v>122.88</v>
      </c>
      <c r="E1872" s="6">
        <v>41239</v>
      </c>
      <c r="F1872">
        <v>27.419</v>
      </c>
      <c r="I1872" s="1">
        <f t="shared" si="87"/>
        <v>40998</v>
      </c>
      <c r="J1872">
        <f t="shared" si="88"/>
        <v>122.88</v>
      </c>
      <c r="K1872">
        <f t="shared" si="89"/>
        <v>27.419</v>
      </c>
    </row>
    <row r="1873" spans="2:11">
      <c r="B1873" s="6">
        <v>41001</v>
      </c>
      <c r="C1873">
        <v>125.43</v>
      </c>
      <c r="E1873" s="6">
        <v>41240</v>
      </c>
      <c r="F1873">
        <v>27.463000000000001</v>
      </c>
      <c r="I1873" s="1">
        <f t="shared" si="87"/>
        <v>41001</v>
      </c>
      <c r="J1873">
        <f t="shared" si="88"/>
        <v>125.43</v>
      </c>
      <c r="K1873">
        <f t="shared" si="89"/>
        <v>27.463000000000001</v>
      </c>
    </row>
    <row r="1874" spans="2:11">
      <c r="B1874" s="6">
        <v>41002</v>
      </c>
      <c r="C1874">
        <v>124.86</v>
      </c>
      <c r="E1874" s="6">
        <v>41241</v>
      </c>
      <c r="F1874">
        <v>27.5</v>
      </c>
      <c r="I1874" s="1">
        <f t="shared" si="87"/>
        <v>41002</v>
      </c>
      <c r="J1874">
        <f t="shared" si="88"/>
        <v>124.86</v>
      </c>
      <c r="K1874">
        <f t="shared" si="89"/>
        <v>27.5</v>
      </c>
    </row>
    <row r="1875" spans="2:11">
      <c r="B1875" s="6">
        <v>41003</v>
      </c>
      <c r="C1875">
        <v>122.34</v>
      </c>
      <c r="E1875" s="6">
        <v>41242</v>
      </c>
      <c r="F1875">
        <v>27.35</v>
      </c>
      <c r="I1875" s="1">
        <f t="shared" si="87"/>
        <v>41003</v>
      </c>
      <c r="J1875">
        <f t="shared" si="88"/>
        <v>122.34</v>
      </c>
      <c r="K1875">
        <f t="shared" si="89"/>
        <v>27.35</v>
      </c>
    </row>
    <row r="1876" spans="2:11">
      <c r="B1876" s="6">
        <v>41004</v>
      </c>
      <c r="C1876">
        <v>123.43</v>
      </c>
      <c r="E1876" s="6">
        <v>41243</v>
      </c>
      <c r="F1876">
        <v>27.65</v>
      </c>
      <c r="I1876" s="1">
        <f t="shared" si="87"/>
        <v>41004</v>
      </c>
      <c r="J1876">
        <f t="shared" si="88"/>
        <v>123.43</v>
      </c>
      <c r="K1876">
        <f t="shared" si="89"/>
        <v>27.65</v>
      </c>
    </row>
    <row r="1877" spans="2:11">
      <c r="B1877" s="6">
        <v>41008</v>
      </c>
      <c r="C1877">
        <v>122.67</v>
      </c>
      <c r="E1877" s="6">
        <v>41246</v>
      </c>
      <c r="F1877">
        <v>28.009</v>
      </c>
      <c r="I1877" s="1">
        <f t="shared" si="87"/>
        <v>41008</v>
      </c>
      <c r="J1877">
        <f t="shared" si="88"/>
        <v>122.67</v>
      </c>
      <c r="K1877">
        <f t="shared" si="89"/>
        <v>28.009</v>
      </c>
    </row>
    <row r="1878" spans="2:11">
      <c r="B1878" s="6">
        <v>41009</v>
      </c>
      <c r="C1878">
        <v>119.88</v>
      </c>
      <c r="E1878" s="6">
        <v>41247</v>
      </c>
      <c r="F1878">
        <v>28.1</v>
      </c>
      <c r="I1878" s="1">
        <f t="shared" si="87"/>
        <v>41009</v>
      </c>
      <c r="J1878">
        <f t="shared" si="88"/>
        <v>119.88</v>
      </c>
      <c r="K1878">
        <f t="shared" si="89"/>
        <v>28.1</v>
      </c>
    </row>
    <row r="1879" spans="2:11">
      <c r="B1879" s="6">
        <v>41010</v>
      </c>
      <c r="C1879">
        <v>120.18</v>
      </c>
      <c r="E1879" s="6">
        <v>41248</v>
      </c>
      <c r="F1879">
        <v>28.427</v>
      </c>
      <c r="I1879" s="1">
        <f t="shared" si="87"/>
        <v>41010</v>
      </c>
      <c r="J1879">
        <f t="shared" si="88"/>
        <v>120.18</v>
      </c>
      <c r="K1879">
        <f t="shared" si="89"/>
        <v>28.427</v>
      </c>
    </row>
    <row r="1880" spans="2:11">
      <c r="B1880" s="6">
        <v>41011</v>
      </c>
      <c r="C1880">
        <v>121.71</v>
      </c>
      <c r="E1880" s="6">
        <v>41249</v>
      </c>
      <c r="F1880">
        <v>28.213999999999999</v>
      </c>
      <c r="I1880" s="1">
        <f t="shared" si="87"/>
        <v>41011</v>
      </c>
      <c r="J1880">
        <f t="shared" si="88"/>
        <v>121.71</v>
      </c>
      <c r="K1880">
        <f t="shared" si="89"/>
        <v>28.213999999999999</v>
      </c>
    </row>
    <row r="1881" spans="2:11">
      <c r="B1881" s="6">
        <v>41012</v>
      </c>
      <c r="C1881">
        <v>121.83</v>
      </c>
      <c r="E1881" s="6">
        <v>41250</v>
      </c>
      <c r="F1881">
        <v>28.187999999999999</v>
      </c>
      <c r="I1881" s="1">
        <f t="shared" si="87"/>
        <v>41012</v>
      </c>
      <c r="J1881">
        <f t="shared" si="88"/>
        <v>121.83</v>
      </c>
      <c r="K1881">
        <f t="shared" si="89"/>
        <v>28.187999999999999</v>
      </c>
    </row>
    <row r="1882" spans="2:11">
      <c r="B1882" s="6">
        <v>41015</v>
      </c>
      <c r="C1882">
        <v>118.68</v>
      </c>
      <c r="E1882" s="6">
        <v>41253</v>
      </c>
      <c r="F1882">
        <v>27.751999999999999</v>
      </c>
      <c r="I1882" s="1">
        <f t="shared" si="87"/>
        <v>41015</v>
      </c>
      <c r="J1882">
        <f t="shared" si="88"/>
        <v>118.68</v>
      </c>
      <c r="K1882">
        <f t="shared" si="89"/>
        <v>27.751999999999999</v>
      </c>
    </row>
    <row r="1883" spans="2:11">
      <c r="B1883" s="6">
        <v>41016</v>
      </c>
      <c r="C1883">
        <v>118.78</v>
      </c>
      <c r="E1883" s="6">
        <v>41254</v>
      </c>
      <c r="F1883">
        <v>27.477</v>
      </c>
      <c r="I1883" s="1">
        <f t="shared" si="87"/>
        <v>41016</v>
      </c>
      <c r="J1883">
        <f t="shared" si="88"/>
        <v>118.78</v>
      </c>
      <c r="K1883">
        <f t="shared" si="89"/>
        <v>27.477</v>
      </c>
    </row>
    <row r="1884" spans="2:11">
      <c r="B1884" s="6">
        <v>41017</v>
      </c>
      <c r="C1884">
        <v>117.97</v>
      </c>
      <c r="E1884" s="6">
        <v>41255</v>
      </c>
      <c r="F1884">
        <v>27.516999999999999</v>
      </c>
      <c r="I1884" s="1">
        <f t="shared" si="87"/>
        <v>41017</v>
      </c>
      <c r="J1884">
        <f t="shared" si="88"/>
        <v>117.97</v>
      </c>
      <c r="K1884">
        <f t="shared" si="89"/>
        <v>27.516999999999999</v>
      </c>
    </row>
    <row r="1885" spans="2:11">
      <c r="B1885" s="6">
        <v>41018</v>
      </c>
      <c r="C1885">
        <v>118</v>
      </c>
      <c r="E1885" s="6">
        <v>41256</v>
      </c>
      <c r="F1885">
        <v>27.420999999999999</v>
      </c>
      <c r="I1885" s="1">
        <f t="shared" si="87"/>
        <v>41018</v>
      </c>
      <c r="J1885">
        <f t="shared" si="88"/>
        <v>118</v>
      </c>
      <c r="K1885">
        <f t="shared" si="89"/>
        <v>27.420999999999999</v>
      </c>
    </row>
    <row r="1886" spans="2:11">
      <c r="B1886" s="6">
        <v>41019</v>
      </c>
      <c r="C1886">
        <v>118.76</v>
      </c>
      <c r="E1886" s="6">
        <v>41257</v>
      </c>
      <c r="F1886">
        <v>27.456</v>
      </c>
      <c r="I1886" s="1">
        <f t="shared" si="87"/>
        <v>41019</v>
      </c>
      <c r="J1886">
        <f t="shared" si="88"/>
        <v>118.76</v>
      </c>
      <c r="K1886">
        <f t="shared" si="89"/>
        <v>27.456</v>
      </c>
    </row>
    <row r="1887" spans="2:11">
      <c r="B1887" s="6">
        <v>41022</v>
      </c>
      <c r="C1887">
        <v>118.71</v>
      </c>
      <c r="E1887" s="6">
        <v>41260</v>
      </c>
      <c r="F1887">
        <v>27.388000000000002</v>
      </c>
      <c r="I1887" s="1">
        <f t="shared" si="87"/>
        <v>41022</v>
      </c>
      <c r="J1887">
        <f t="shared" si="88"/>
        <v>118.71</v>
      </c>
      <c r="K1887">
        <f t="shared" si="89"/>
        <v>27.388000000000002</v>
      </c>
    </row>
    <row r="1888" spans="2:11">
      <c r="B1888" s="6">
        <v>41023</v>
      </c>
      <c r="C1888">
        <v>118.16</v>
      </c>
      <c r="E1888" s="6">
        <v>41261</v>
      </c>
      <c r="F1888">
        <v>27.364999999999998</v>
      </c>
      <c r="I1888" s="1">
        <f t="shared" si="87"/>
        <v>41023</v>
      </c>
      <c r="J1888">
        <f t="shared" si="88"/>
        <v>118.16</v>
      </c>
      <c r="K1888">
        <f t="shared" si="89"/>
        <v>27.364999999999998</v>
      </c>
    </row>
    <row r="1889" spans="2:11">
      <c r="B1889" s="6">
        <v>41024</v>
      </c>
      <c r="C1889">
        <v>119.12</v>
      </c>
      <c r="E1889" s="6">
        <v>41262</v>
      </c>
      <c r="F1889">
        <v>27.47</v>
      </c>
      <c r="I1889" s="1">
        <f t="shared" si="87"/>
        <v>41024</v>
      </c>
      <c r="J1889">
        <f t="shared" si="88"/>
        <v>119.12</v>
      </c>
      <c r="K1889">
        <f t="shared" si="89"/>
        <v>27.47</v>
      </c>
    </row>
    <row r="1890" spans="2:11">
      <c r="B1890" s="6">
        <v>41025</v>
      </c>
      <c r="C1890">
        <v>119.92</v>
      </c>
      <c r="E1890" s="6">
        <v>41263</v>
      </c>
      <c r="F1890">
        <v>27.263000000000002</v>
      </c>
      <c r="I1890" s="1">
        <f t="shared" si="87"/>
        <v>41025</v>
      </c>
      <c r="J1890">
        <f t="shared" si="88"/>
        <v>119.92</v>
      </c>
      <c r="K1890">
        <f t="shared" si="89"/>
        <v>27.263000000000002</v>
      </c>
    </row>
    <row r="1891" spans="2:11">
      <c r="B1891" s="6">
        <v>41026</v>
      </c>
      <c r="C1891">
        <v>119.83</v>
      </c>
      <c r="E1891" s="6">
        <v>41264</v>
      </c>
      <c r="F1891">
        <v>27.199000000000002</v>
      </c>
      <c r="I1891" s="1">
        <f t="shared" si="87"/>
        <v>41026</v>
      </c>
      <c r="J1891">
        <f t="shared" si="88"/>
        <v>119.83</v>
      </c>
      <c r="K1891">
        <f t="shared" si="89"/>
        <v>27.199000000000002</v>
      </c>
    </row>
    <row r="1892" spans="2:11">
      <c r="B1892" s="6">
        <v>41029</v>
      </c>
      <c r="C1892">
        <v>119.47</v>
      </c>
      <c r="E1892" s="6">
        <v>41270</v>
      </c>
      <c r="F1892">
        <v>26.481999999999999</v>
      </c>
      <c r="I1892" s="1">
        <f t="shared" si="87"/>
        <v>41029</v>
      </c>
      <c r="J1892">
        <f t="shared" si="88"/>
        <v>119.47</v>
      </c>
      <c r="K1892">
        <f t="shared" si="89"/>
        <v>26.481999999999999</v>
      </c>
    </row>
    <row r="1893" spans="2:11">
      <c r="B1893" s="6">
        <v>41030</v>
      </c>
      <c r="C1893">
        <v>119.66</v>
      </c>
      <c r="E1893" s="6">
        <v>41271</v>
      </c>
      <c r="F1893">
        <v>26.370999999999999</v>
      </c>
      <c r="I1893" s="1">
        <f t="shared" si="87"/>
        <v>41030</v>
      </c>
      <c r="J1893">
        <f t="shared" si="88"/>
        <v>119.66</v>
      </c>
      <c r="K1893">
        <f t="shared" si="89"/>
        <v>26.370999999999999</v>
      </c>
    </row>
    <row r="1894" spans="2:11">
      <c r="B1894" s="6">
        <v>41031</v>
      </c>
      <c r="C1894">
        <v>118.2</v>
      </c>
      <c r="E1894" s="6">
        <v>41276</v>
      </c>
      <c r="F1894">
        <v>26.625</v>
      </c>
      <c r="I1894" s="1">
        <f t="shared" si="87"/>
        <v>41031</v>
      </c>
      <c r="J1894">
        <f t="shared" si="88"/>
        <v>118.2</v>
      </c>
      <c r="K1894">
        <f t="shared" si="89"/>
        <v>26.625</v>
      </c>
    </row>
    <row r="1895" spans="2:11">
      <c r="B1895" s="6">
        <v>41032</v>
      </c>
      <c r="C1895">
        <v>116.08</v>
      </c>
      <c r="E1895" s="6">
        <v>41277</v>
      </c>
      <c r="F1895">
        <v>27.026</v>
      </c>
      <c r="I1895" s="1">
        <f t="shared" si="87"/>
        <v>41032</v>
      </c>
      <c r="J1895">
        <f t="shared" si="88"/>
        <v>116.08</v>
      </c>
      <c r="K1895">
        <f t="shared" si="89"/>
        <v>27.026</v>
      </c>
    </row>
    <row r="1896" spans="2:11">
      <c r="B1896" s="6">
        <v>41033</v>
      </c>
      <c r="C1896">
        <v>113.18</v>
      </c>
      <c r="E1896" s="6">
        <v>41278</v>
      </c>
      <c r="F1896">
        <v>27.187000000000001</v>
      </c>
      <c r="I1896" s="1">
        <f t="shared" si="87"/>
        <v>41033</v>
      </c>
      <c r="J1896">
        <f t="shared" si="88"/>
        <v>113.18</v>
      </c>
      <c r="K1896">
        <f t="shared" si="89"/>
        <v>27.187000000000001</v>
      </c>
    </row>
    <row r="1897" spans="2:11">
      <c r="B1897" s="6">
        <v>41036</v>
      </c>
      <c r="C1897">
        <v>113.16</v>
      </c>
      <c r="E1897" s="6">
        <v>41281</v>
      </c>
      <c r="F1897">
        <v>27.6</v>
      </c>
      <c r="I1897" s="1">
        <f t="shared" si="87"/>
        <v>41036</v>
      </c>
      <c r="J1897">
        <f t="shared" si="88"/>
        <v>113.16</v>
      </c>
      <c r="K1897">
        <f t="shared" si="89"/>
        <v>27.6</v>
      </c>
    </row>
    <row r="1898" spans="2:11">
      <c r="B1898" s="6">
        <v>41037</v>
      </c>
      <c r="C1898">
        <v>112.73</v>
      </c>
      <c r="E1898" s="6">
        <v>41282</v>
      </c>
      <c r="F1898">
        <v>27.388000000000002</v>
      </c>
      <c r="I1898" s="1">
        <f t="shared" si="87"/>
        <v>41037</v>
      </c>
      <c r="J1898">
        <f t="shared" si="88"/>
        <v>112.73</v>
      </c>
      <c r="K1898">
        <f t="shared" si="89"/>
        <v>27.388000000000002</v>
      </c>
    </row>
    <row r="1899" spans="2:11">
      <c r="B1899" s="6">
        <v>41038</v>
      </c>
      <c r="C1899">
        <v>113.2</v>
      </c>
      <c r="E1899" s="6">
        <v>41283</v>
      </c>
      <c r="F1899">
        <v>27.675000000000001</v>
      </c>
      <c r="I1899" s="1">
        <f t="shared" si="87"/>
        <v>41038</v>
      </c>
      <c r="J1899">
        <f t="shared" si="88"/>
        <v>113.2</v>
      </c>
      <c r="K1899">
        <f t="shared" si="89"/>
        <v>27.675000000000001</v>
      </c>
    </row>
    <row r="1900" spans="2:11">
      <c r="B1900" s="6">
        <v>41039</v>
      </c>
      <c r="C1900">
        <v>112.73</v>
      </c>
      <c r="E1900" s="6">
        <v>41284</v>
      </c>
      <c r="F1900">
        <v>27.134</v>
      </c>
      <c r="I1900" s="1">
        <f t="shared" si="87"/>
        <v>41039</v>
      </c>
      <c r="J1900">
        <f t="shared" si="88"/>
        <v>112.73</v>
      </c>
      <c r="K1900">
        <f t="shared" si="89"/>
        <v>27.134</v>
      </c>
    </row>
    <row r="1901" spans="2:11">
      <c r="B1901" s="6">
        <v>41040</v>
      </c>
      <c r="C1901">
        <v>112.26</v>
      </c>
      <c r="E1901" s="6">
        <v>41285</v>
      </c>
      <c r="F1901">
        <v>27</v>
      </c>
      <c r="I1901" s="1">
        <f t="shared" si="87"/>
        <v>41040</v>
      </c>
      <c r="J1901">
        <f t="shared" si="88"/>
        <v>112.26</v>
      </c>
      <c r="K1901">
        <f t="shared" si="89"/>
        <v>27</v>
      </c>
    </row>
    <row r="1902" spans="2:11">
      <c r="B1902" s="6">
        <v>41043</v>
      </c>
      <c r="C1902">
        <v>111.57</v>
      </c>
      <c r="E1902" s="6">
        <v>41288</v>
      </c>
      <c r="F1902">
        <v>26.774999999999999</v>
      </c>
      <c r="I1902" s="1">
        <f t="shared" si="87"/>
        <v>41043</v>
      </c>
      <c r="J1902">
        <f t="shared" si="88"/>
        <v>111.57</v>
      </c>
      <c r="K1902">
        <f t="shared" si="89"/>
        <v>26.774999999999999</v>
      </c>
    </row>
    <row r="1903" spans="2:11">
      <c r="B1903" s="6">
        <v>41044</v>
      </c>
      <c r="C1903">
        <v>112.24</v>
      </c>
      <c r="E1903" s="6">
        <v>41289</v>
      </c>
      <c r="F1903">
        <v>26.545000000000002</v>
      </c>
      <c r="I1903" s="1">
        <f t="shared" si="87"/>
        <v>41044</v>
      </c>
      <c r="J1903">
        <f t="shared" si="88"/>
        <v>112.24</v>
      </c>
      <c r="K1903">
        <f t="shared" si="89"/>
        <v>26.545000000000002</v>
      </c>
    </row>
    <row r="1904" spans="2:11">
      <c r="B1904" s="6">
        <v>41045</v>
      </c>
      <c r="C1904">
        <v>111.71</v>
      </c>
      <c r="E1904" s="6">
        <v>41290</v>
      </c>
      <c r="F1904">
        <v>27</v>
      </c>
      <c r="I1904" s="1">
        <f t="shared" si="87"/>
        <v>41045</v>
      </c>
      <c r="J1904">
        <f t="shared" si="88"/>
        <v>111.71</v>
      </c>
      <c r="K1904">
        <f t="shared" si="89"/>
        <v>27</v>
      </c>
    </row>
    <row r="1905" spans="2:11">
      <c r="B1905" s="6">
        <v>41046</v>
      </c>
      <c r="C1905">
        <v>107.49</v>
      </c>
      <c r="E1905" s="6">
        <v>41291</v>
      </c>
      <c r="F1905">
        <v>27.074999999999999</v>
      </c>
      <c r="I1905" s="1">
        <f t="shared" si="87"/>
        <v>41046</v>
      </c>
      <c r="J1905">
        <f t="shared" si="88"/>
        <v>107.49</v>
      </c>
      <c r="K1905">
        <f t="shared" si="89"/>
        <v>27.074999999999999</v>
      </c>
    </row>
    <row r="1906" spans="2:11">
      <c r="B1906" s="6">
        <v>41047</v>
      </c>
      <c r="C1906">
        <v>107.14</v>
      </c>
      <c r="E1906" s="6">
        <v>41292</v>
      </c>
      <c r="F1906">
        <v>26.638000000000002</v>
      </c>
      <c r="I1906" s="1">
        <f t="shared" si="87"/>
        <v>41047</v>
      </c>
      <c r="J1906">
        <f t="shared" si="88"/>
        <v>107.14</v>
      </c>
      <c r="K1906">
        <f t="shared" si="89"/>
        <v>26.638000000000002</v>
      </c>
    </row>
    <row r="1907" spans="2:11">
      <c r="B1907" s="6">
        <v>41050</v>
      </c>
      <c r="C1907">
        <v>108.81</v>
      </c>
      <c r="E1907" s="6">
        <v>41295</v>
      </c>
      <c r="F1907">
        <v>26.038</v>
      </c>
      <c r="I1907" s="1">
        <f t="shared" si="87"/>
        <v>41050</v>
      </c>
      <c r="J1907">
        <f t="shared" si="88"/>
        <v>108.81</v>
      </c>
      <c r="K1907">
        <f t="shared" si="89"/>
        <v>26.038</v>
      </c>
    </row>
    <row r="1908" spans="2:11">
      <c r="B1908" s="6">
        <v>41051</v>
      </c>
      <c r="C1908">
        <v>108.41</v>
      </c>
      <c r="E1908" s="6">
        <v>41296</v>
      </c>
      <c r="F1908">
        <v>26.338000000000001</v>
      </c>
      <c r="I1908" s="1">
        <f t="shared" si="87"/>
        <v>41051</v>
      </c>
      <c r="J1908">
        <f t="shared" si="88"/>
        <v>108.41</v>
      </c>
      <c r="K1908">
        <f t="shared" si="89"/>
        <v>26.338000000000001</v>
      </c>
    </row>
    <row r="1909" spans="2:11">
      <c r="B1909" s="6">
        <v>41052</v>
      </c>
      <c r="C1909">
        <v>105.56</v>
      </c>
      <c r="E1909" s="6">
        <v>41297</v>
      </c>
      <c r="F1909">
        <v>26.324999999999999</v>
      </c>
      <c r="I1909" s="1">
        <f t="shared" si="87"/>
        <v>41052</v>
      </c>
      <c r="J1909">
        <f t="shared" si="88"/>
        <v>105.56</v>
      </c>
      <c r="K1909">
        <f t="shared" si="89"/>
        <v>26.324999999999999</v>
      </c>
    </row>
    <row r="1910" spans="2:11">
      <c r="B1910" s="6">
        <v>41053</v>
      </c>
      <c r="C1910">
        <v>106.55</v>
      </c>
      <c r="E1910" s="6">
        <v>41298</v>
      </c>
      <c r="F1910">
        <v>25.85</v>
      </c>
      <c r="I1910" s="1">
        <f t="shared" si="87"/>
        <v>41053</v>
      </c>
      <c r="J1910">
        <f t="shared" si="88"/>
        <v>106.55</v>
      </c>
      <c r="K1910">
        <f t="shared" si="89"/>
        <v>25.85</v>
      </c>
    </row>
    <row r="1911" spans="2:11">
      <c r="B1911" s="6">
        <v>41054</v>
      </c>
      <c r="C1911">
        <v>106.83</v>
      </c>
      <c r="E1911" s="6">
        <v>41299</v>
      </c>
      <c r="F1911">
        <v>26.05</v>
      </c>
      <c r="I1911" s="1">
        <f t="shared" si="87"/>
        <v>41054</v>
      </c>
      <c r="J1911">
        <f t="shared" si="88"/>
        <v>106.83</v>
      </c>
      <c r="K1911">
        <f t="shared" si="89"/>
        <v>26.05</v>
      </c>
    </row>
    <row r="1912" spans="2:11">
      <c r="B1912" s="6">
        <v>41057</v>
      </c>
      <c r="C1912">
        <v>107.11</v>
      </c>
      <c r="E1912" s="6">
        <v>41302</v>
      </c>
      <c r="F1912">
        <v>26.067</v>
      </c>
      <c r="I1912" s="1">
        <f t="shared" si="87"/>
        <v>41057</v>
      </c>
      <c r="J1912">
        <f t="shared" si="88"/>
        <v>107.11</v>
      </c>
      <c r="K1912">
        <f t="shared" si="89"/>
        <v>26.067</v>
      </c>
    </row>
    <row r="1913" spans="2:11">
      <c r="B1913" s="6">
        <v>41058</v>
      </c>
      <c r="C1913">
        <v>106.68</v>
      </c>
      <c r="E1913" s="6">
        <v>41303</v>
      </c>
      <c r="F1913">
        <v>25.738</v>
      </c>
      <c r="I1913" s="1">
        <f t="shared" si="87"/>
        <v>41058</v>
      </c>
      <c r="J1913">
        <f t="shared" si="88"/>
        <v>106.68</v>
      </c>
      <c r="K1913">
        <f t="shared" si="89"/>
        <v>25.738</v>
      </c>
    </row>
    <row r="1914" spans="2:11">
      <c r="B1914" s="6">
        <v>41059</v>
      </c>
      <c r="C1914">
        <v>103.47</v>
      </c>
      <c r="E1914" s="6">
        <v>41304</v>
      </c>
      <c r="F1914">
        <v>25.675000000000001</v>
      </c>
      <c r="I1914" s="1">
        <f t="shared" si="87"/>
        <v>41059</v>
      </c>
      <c r="J1914">
        <f t="shared" si="88"/>
        <v>103.47</v>
      </c>
      <c r="K1914">
        <f t="shared" si="89"/>
        <v>25.675000000000001</v>
      </c>
    </row>
    <row r="1915" spans="2:11">
      <c r="B1915" s="6">
        <v>41060</v>
      </c>
      <c r="C1915">
        <v>101.87</v>
      </c>
      <c r="E1915" s="6">
        <v>41305</v>
      </c>
      <c r="F1915">
        <v>25.571000000000002</v>
      </c>
      <c r="I1915" s="1">
        <f t="shared" si="87"/>
        <v>41060</v>
      </c>
      <c r="J1915">
        <f t="shared" si="88"/>
        <v>101.87</v>
      </c>
      <c r="K1915">
        <f t="shared" si="89"/>
        <v>25.571000000000002</v>
      </c>
    </row>
    <row r="1916" spans="2:11">
      <c r="B1916" s="6">
        <v>41061</v>
      </c>
      <c r="C1916">
        <v>98.43</v>
      </c>
      <c r="E1916" s="6">
        <v>41306</v>
      </c>
      <c r="F1916">
        <v>25.824999999999999</v>
      </c>
      <c r="I1916" s="1">
        <f t="shared" si="87"/>
        <v>41061</v>
      </c>
      <c r="J1916">
        <f t="shared" si="88"/>
        <v>98.43</v>
      </c>
      <c r="K1916">
        <f t="shared" si="89"/>
        <v>25.824999999999999</v>
      </c>
    </row>
    <row r="1917" spans="2:11">
      <c r="B1917" s="6">
        <v>41064</v>
      </c>
      <c r="C1917">
        <v>98.85</v>
      </c>
      <c r="E1917" s="6">
        <v>41309</v>
      </c>
      <c r="F1917">
        <v>26</v>
      </c>
      <c r="I1917" s="1">
        <f t="shared" si="87"/>
        <v>41064</v>
      </c>
      <c r="J1917">
        <f t="shared" si="88"/>
        <v>98.85</v>
      </c>
      <c r="K1917">
        <f t="shared" si="89"/>
        <v>26</v>
      </c>
    </row>
    <row r="1918" spans="2:11">
      <c r="B1918" s="6">
        <v>41065</v>
      </c>
      <c r="C1918">
        <v>98.84</v>
      </c>
      <c r="E1918" s="6">
        <v>41310</v>
      </c>
      <c r="F1918">
        <v>25.9</v>
      </c>
      <c r="I1918" s="1">
        <f t="shared" si="87"/>
        <v>41065</v>
      </c>
      <c r="J1918">
        <f t="shared" si="88"/>
        <v>98.84</v>
      </c>
      <c r="K1918">
        <f t="shared" si="89"/>
        <v>25.9</v>
      </c>
    </row>
    <row r="1919" spans="2:11">
      <c r="B1919" s="6">
        <v>41066</v>
      </c>
      <c r="C1919">
        <v>100.64</v>
      </c>
      <c r="E1919" s="6">
        <v>41311</v>
      </c>
      <c r="F1919">
        <v>25.6</v>
      </c>
      <c r="I1919" s="1">
        <f t="shared" si="87"/>
        <v>41066</v>
      </c>
      <c r="J1919">
        <f t="shared" si="88"/>
        <v>100.64</v>
      </c>
      <c r="K1919">
        <f t="shared" si="89"/>
        <v>25.6</v>
      </c>
    </row>
    <row r="1920" spans="2:11">
      <c r="B1920" s="6">
        <v>41067</v>
      </c>
      <c r="C1920">
        <v>99.93</v>
      </c>
      <c r="E1920" s="6">
        <v>41312</v>
      </c>
      <c r="F1920">
        <v>25.8</v>
      </c>
      <c r="I1920" s="1">
        <f t="shared" si="87"/>
        <v>41067</v>
      </c>
      <c r="J1920">
        <f t="shared" si="88"/>
        <v>99.93</v>
      </c>
      <c r="K1920">
        <f t="shared" si="89"/>
        <v>25.8</v>
      </c>
    </row>
    <row r="1921" spans="2:11">
      <c r="B1921" s="6">
        <v>41068</v>
      </c>
      <c r="C1921">
        <v>99.47</v>
      </c>
      <c r="E1921" s="6">
        <v>41313</v>
      </c>
      <c r="F1921">
        <v>26.038</v>
      </c>
      <c r="I1921" s="1">
        <f t="shared" si="87"/>
        <v>41068</v>
      </c>
      <c r="J1921">
        <f t="shared" si="88"/>
        <v>99.47</v>
      </c>
      <c r="K1921">
        <f t="shared" si="89"/>
        <v>26.038</v>
      </c>
    </row>
    <row r="1922" spans="2:11">
      <c r="B1922" s="6">
        <v>41071</v>
      </c>
      <c r="C1922">
        <v>98</v>
      </c>
      <c r="E1922" s="6">
        <v>41316</v>
      </c>
      <c r="F1922">
        <v>25.602</v>
      </c>
      <c r="I1922" s="1">
        <f t="shared" si="87"/>
        <v>41071</v>
      </c>
      <c r="J1922">
        <f t="shared" si="88"/>
        <v>98</v>
      </c>
      <c r="K1922">
        <f t="shared" si="89"/>
        <v>25.602</v>
      </c>
    </row>
    <row r="1923" spans="2:11">
      <c r="B1923" s="6">
        <v>41072</v>
      </c>
      <c r="C1923">
        <v>97.14</v>
      </c>
      <c r="E1923" s="6">
        <v>41317</v>
      </c>
      <c r="F1923">
        <v>25.725000000000001</v>
      </c>
      <c r="I1923" s="1">
        <f t="shared" si="87"/>
        <v>41072</v>
      </c>
      <c r="J1923">
        <f t="shared" si="88"/>
        <v>97.14</v>
      </c>
      <c r="K1923">
        <f t="shared" si="89"/>
        <v>25.725000000000001</v>
      </c>
    </row>
    <row r="1924" spans="2:11">
      <c r="B1924" s="6">
        <v>41073</v>
      </c>
      <c r="C1924">
        <v>97.13</v>
      </c>
      <c r="E1924" s="6">
        <v>41318</v>
      </c>
      <c r="F1924">
        <v>25.690999999999999</v>
      </c>
      <c r="I1924" s="1">
        <f t="shared" si="87"/>
        <v>41073</v>
      </c>
      <c r="J1924">
        <f t="shared" si="88"/>
        <v>97.13</v>
      </c>
      <c r="K1924">
        <f t="shared" si="89"/>
        <v>25.690999999999999</v>
      </c>
    </row>
    <row r="1925" spans="2:11">
      <c r="B1925" s="6">
        <v>41074</v>
      </c>
      <c r="C1925">
        <v>97.03</v>
      </c>
      <c r="E1925" s="6">
        <v>41319</v>
      </c>
      <c r="F1925">
        <v>25.891999999999999</v>
      </c>
      <c r="I1925" s="1">
        <f t="shared" si="87"/>
        <v>41074</v>
      </c>
      <c r="J1925">
        <f t="shared" si="88"/>
        <v>97.03</v>
      </c>
      <c r="K1925">
        <f t="shared" si="89"/>
        <v>25.891999999999999</v>
      </c>
    </row>
    <row r="1926" spans="2:11">
      <c r="B1926" s="6">
        <v>41075</v>
      </c>
      <c r="C1926">
        <v>97.61</v>
      </c>
      <c r="E1926" s="6">
        <v>41320</v>
      </c>
      <c r="F1926">
        <v>25.623000000000001</v>
      </c>
      <c r="I1926" s="1">
        <f t="shared" si="87"/>
        <v>41075</v>
      </c>
      <c r="J1926">
        <f t="shared" si="88"/>
        <v>97.61</v>
      </c>
      <c r="K1926">
        <f t="shared" si="89"/>
        <v>25.623000000000001</v>
      </c>
    </row>
    <row r="1927" spans="2:11">
      <c r="B1927" s="6">
        <v>41078</v>
      </c>
      <c r="C1927">
        <v>96.05</v>
      </c>
      <c r="E1927" s="6">
        <v>41323</v>
      </c>
      <c r="F1927">
        <v>25.574999999999999</v>
      </c>
      <c r="I1927" s="1">
        <f t="shared" ref="I1927:I1990" si="90">B1927</f>
        <v>41078</v>
      </c>
      <c r="J1927">
        <f t="shared" ref="J1927:J1990" si="91">C1927</f>
        <v>96.05</v>
      </c>
      <c r="K1927">
        <f t="shared" si="89"/>
        <v>25.574999999999999</v>
      </c>
    </row>
    <row r="1928" spans="2:11">
      <c r="B1928" s="6">
        <v>41079</v>
      </c>
      <c r="C1928">
        <v>95.76</v>
      </c>
      <c r="E1928" s="6">
        <v>41324</v>
      </c>
      <c r="F1928">
        <v>25.475000000000001</v>
      </c>
      <c r="I1928" s="1">
        <f t="shared" si="90"/>
        <v>41079</v>
      </c>
      <c r="J1928">
        <f t="shared" si="91"/>
        <v>95.76</v>
      </c>
      <c r="K1928">
        <f t="shared" ref="K1928:K1991" si="92">F1928</f>
        <v>25.475000000000001</v>
      </c>
    </row>
    <row r="1929" spans="2:11">
      <c r="B1929" s="6">
        <v>41080</v>
      </c>
      <c r="C1929">
        <v>92.69</v>
      </c>
      <c r="E1929" s="6">
        <v>41325</v>
      </c>
      <c r="F1929">
        <v>25.335999999999999</v>
      </c>
      <c r="I1929" s="1">
        <f t="shared" si="90"/>
        <v>41080</v>
      </c>
      <c r="J1929">
        <f t="shared" si="91"/>
        <v>92.69</v>
      </c>
      <c r="K1929">
        <f t="shared" si="92"/>
        <v>25.335999999999999</v>
      </c>
    </row>
    <row r="1930" spans="2:11">
      <c r="B1930" s="6">
        <v>41081</v>
      </c>
      <c r="C1930">
        <v>89.23</v>
      </c>
      <c r="E1930" s="6">
        <v>41326</v>
      </c>
      <c r="F1930">
        <v>25.574999999999999</v>
      </c>
      <c r="I1930" s="1">
        <f t="shared" si="90"/>
        <v>41081</v>
      </c>
      <c r="J1930">
        <f t="shared" si="91"/>
        <v>89.23</v>
      </c>
      <c r="K1930">
        <f t="shared" si="92"/>
        <v>25.574999999999999</v>
      </c>
    </row>
    <row r="1931" spans="2:11">
      <c r="B1931" s="6">
        <v>41082</v>
      </c>
      <c r="C1931">
        <v>90.98</v>
      </c>
      <c r="E1931" s="6">
        <v>41327</v>
      </c>
      <c r="F1931">
        <v>25.808</v>
      </c>
      <c r="I1931" s="1">
        <f t="shared" si="90"/>
        <v>41082</v>
      </c>
      <c r="J1931">
        <f t="shared" si="91"/>
        <v>90.98</v>
      </c>
      <c r="K1931">
        <f t="shared" si="92"/>
        <v>25.808</v>
      </c>
    </row>
    <row r="1932" spans="2:11">
      <c r="B1932" s="6">
        <v>41085</v>
      </c>
      <c r="C1932">
        <v>91.01</v>
      </c>
      <c r="E1932" s="6">
        <v>41330</v>
      </c>
      <c r="F1932">
        <v>25.7</v>
      </c>
      <c r="I1932" s="1">
        <f t="shared" si="90"/>
        <v>41085</v>
      </c>
      <c r="J1932">
        <f t="shared" si="91"/>
        <v>91.01</v>
      </c>
      <c r="K1932">
        <f t="shared" si="92"/>
        <v>25.7</v>
      </c>
    </row>
    <row r="1933" spans="2:11">
      <c r="B1933" s="6">
        <v>41086</v>
      </c>
      <c r="C1933">
        <v>93.02</v>
      </c>
      <c r="E1933" s="6">
        <v>41331</v>
      </c>
      <c r="F1933">
        <v>25.853000000000002</v>
      </c>
      <c r="I1933" s="1">
        <f t="shared" si="90"/>
        <v>41086</v>
      </c>
      <c r="J1933">
        <f t="shared" si="91"/>
        <v>93.02</v>
      </c>
      <c r="K1933">
        <f t="shared" si="92"/>
        <v>25.853000000000002</v>
      </c>
    </row>
    <row r="1934" spans="2:11">
      <c r="B1934" s="6">
        <v>41087</v>
      </c>
      <c r="C1934">
        <v>93.5</v>
      </c>
      <c r="E1934" s="6">
        <v>41332</v>
      </c>
      <c r="F1934">
        <v>25.957999999999998</v>
      </c>
      <c r="I1934" s="1">
        <f t="shared" si="90"/>
        <v>41087</v>
      </c>
      <c r="J1934">
        <f t="shared" si="91"/>
        <v>93.5</v>
      </c>
      <c r="K1934">
        <f t="shared" si="92"/>
        <v>25.957999999999998</v>
      </c>
    </row>
    <row r="1935" spans="2:11">
      <c r="B1935" s="6">
        <v>41088</v>
      </c>
      <c r="C1935">
        <v>91.36</v>
      </c>
      <c r="E1935" s="6">
        <v>41333</v>
      </c>
      <c r="F1935">
        <v>26.213000000000001</v>
      </c>
      <c r="I1935" s="1">
        <f t="shared" si="90"/>
        <v>41088</v>
      </c>
      <c r="J1935">
        <f t="shared" si="91"/>
        <v>91.36</v>
      </c>
      <c r="K1935">
        <f t="shared" si="92"/>
        <v>26.213000000000001</v>
      </c>
    </row>
    <row r="1936" spans="2:11">
      <c r="B1936" s="6">
        <v>41089</v>
      </c>
      <c r="C1936">
        <v>97.8</v>
      </c>
      <c r="E1936" s="6">
        <v>41334</v>
      </c>
      <c r="F1936">
        <v>26.038</v>
      </c>
      <c r="I1936" s="1">
        <f t="shared" si="90"/>
        <v>41089</v>
      </c>
      <c r="J1936">
        <f t="shared" si="91"/>
        <v>97.8</v>
      </c>
      <c r="K1936">
        <f t="shared" si="92"/>
        <v>26.038</v>
      </c>
    </row>
    <row r="1937" spans="2:11">
      <c r="B1937" s="6">
        <v>41092</v>
      </c>
      <c r="C1937">
        <v>97.34</v>
      </c>
      <c r="E1937" s="6">
        <v>41337</v>
      </c>
      <c r="F1937">
        <v>26.225000000000001</v>
      </c>
      <c r="I1937" s="1">
        <f t="shared" si="90"/>
        <v>41092</v>
      </c>
      <c r="J1937">
        <f t="shared" si="91"/>
        <v>97.34</v>
      </c>
      <c r="K1937">
        <f t="shared" si="92"/>
        <v>26.225000000000001</v>
      </c>
    </row>
    <row r="1938" spans="2:11">
      <c r="B1938" s="6">
        <v>41093</v>
      </c>
      <c r="C1938">
        <v>100.68</v>
      </c>
      <c r="E1938" s="6">
        <v>41338</v>
      </c>
      <c r="F1938">
        <v>26.488</v>
      </c>
      <c r="I1938" s="1">
        <f t="shared" si="90"/>
        <v>41093</v>
      </c>
      <c r="J1938">
        <f t="shared" si="91"/>
        <v>100.68</v>
      </c>
      <c r="K1938">
        <f t="shared" si="92"/>
        <v>26.488</v>
      </c>
    </row>
    <row r="1939" spans="2:11">
      <c r="B1939" s="6">
        <v>41094</v>
      </c>
      <c r="C1939">
        <v>99.77</v>
      </c>
      <c r="E1939" s="6">
        <v>41339</v>
      </c>
      <c r="F1939">
        <v>26.425000000000001</v>
      </c>
      <c r="I1939" s="1">
        <f t="shared" si="90"/>
        <v>41094</v>
      </c>
      <c r="J1939">
        <f t="shared" si="91"/>
        <v>99.77</v>
      </c>
      <c r="K1939">
        <f t="shared" si="92"/>
        <v>26.425000000000001</v>
      </c>
    </row>
    <row r="1940" spans="2:11">
      <c r="B1940" s="6">
        <v>41095</v>
      </c>
      <c r="C1940">
        <v>100.7</v>
      </c>
      <c r="E1940" s="6">
        <v>41340</v>
      </c>
      <c r="F1940">
        <v>26.468</v>
      </c>
      <c r="I1940" s="1">
        <f t="shared" si="90"/>
        <v>41095</v>
      </c>
      <c r="J1940">
        <f t="shared" si="91"/>
        <v>100.7</v>
      </c>
      <c r="K1940">
        <f t="shared" si="92"/>
        <v>26.468</v>
      </c>
    </row>
    <row r="1941" spans="2:11">
      <c r="B1941" s="6">
        <v>41096</v>
      </c>
      <c r="C1941">
        <v>98.19</v>
      </c>
      <c r="E1941" s="6">
        <v>41341</v>
      </c>
      <c r="F1941">
        <v>26.324999999999999</v>
      </c>
      <c r="I1941" s="1">
        <f t="shared" si="90"/>
        <v>41096</v>
      </c>
      <c r="J1941">
        <f t="shared" si="91"/>
        <v>98.19</v>
      </c>
      <c r="K1941">
        <f t="shared" si="92"/>
        <v>26.324999999999999</v>
      </c>
    </row>
    <row r="1942" spans="2:11">
      <c r="B1942" s="6">
        <v>41099</v>
      </c>
      <c r="C1942">
        <v>100.32</v>
      </c>
      <c r="E1942" s="6">
        <v>41344</v>
      </c>
      <c r="F1942">
        <v>26.419</v>
      </c>
      <c r="I1942" s="1">
        <f t="shared" si="90"/>
        <v>41099</v>
      </c>
      <c r="J1942">
        <f t="shared" si="91"/>
        <v>100.32</v>
      </c>
      <c r="K1942">
        <f t="shared" si="92"/>
        <v>26.419</v>
      </c>
    </row>
    <row r="1943" spans="2:11">
      <c r="B1943" s="6">
        <v>41100</v>
      </c>
      <c r="C1943">
        <v>97.97</v>
      </c>
      <c r="E1943" s="6">
        <v>41345</v>
      </c>
      <c r="F1943">
        <v>26.494</v>
      </c>
      <c r="I1943" s="1">
        <f t="shared" si="90"/>
        <v>41100</v>
      </c>
      <c r="J1943">
        <f t="shared" si="91"/>
        <v>97.97</v>
      </c>
      <c r="K1943">
        <f t="shared" si="92"/>
        <v>26.494</v>
      </c>
    </row>
    <row r="1944" spans="2:11">
      <c r="B1944" s="6">
        <v>41101</v>
      </c>
      <c r="C1944">
        <v>100.23</v>
      </c>
      <c r="E1944" s="6">
        <v>41346</v>
      </c>
      <c r="F1944">
        <v>26.45</v>
      </c>
      <c r="I1944" s="1">
        <f t="shared" si="90"/>
        <v>41101</v>
      </c>
      <c r="J1944">
        <f t="shared" si="91"/>
        <v>100.23</v>
      </c>
      <c r="K1944">
        <f t="shared" si="92"/>
        <v>26.45</v>
      </c>
    </row>
    <row r="1945" spans="2:11">
      <c r="B1945" s="6">
        <v>41102</v>
      </c>
      <c r="C1945">
        <v>101.07</v>
      </c>
      <c r="E1945" s="6">
        <v>41347</v>
      </c>
      <c r="F1945">
        <v>26.283000000000001</v>
      </c>
      <c r="I1945" s="1">
        <f t="shared" si="90"/>
        <v>41102</v>
      </c>
      <c r="J1945">
        <f t="shared" si="91"/>
        <v>101.07</v>
      </c>
      <c r="K1945">
        <f t="shared" si="92"/>
        <v>26.283000000000001</v>
      </c>
    </row>
    <row r="1946" spans="2:11">
      <c r="B1946" s="6">
        <v>41103</v>
      </c>
      <c r="C1946">
        <v>102.4</v>
      </c>
      <c r="E1946" s="6">
        <v>41348</v>
      </c>
      <c r="F1946">
        <v>26.181999999999999</v>
      </c>
      <c r="I1946" s="1">
        <f t="shared" si="90"/>
        <v>41103</v>
      </c>
      <c r="J1946">
        <f t="shared" si="91"/>
        <v>102.4</v>
      </c>
      <c r="K1946">
        <f t="shared" si="92"/>
        <v>26.181999999999999</v>
      </c>
    </row>
    <row r="1947" spans="2:11">
      <c r="B1947" s="6">
        <v>41106</v>
      </c>
      <c r="C1947">
        <v>103.55</v>
      </c>
      <c r="E1947" s="6">
        <v>41351</v>
      </c>
      <c r="F1947">
        <v>26.414000000000001</v>
      </c>
      <c r="I1947" s="1">
        <f t="shared" si="90"/>
        <v>41106</v>
      </c>
      <c r="J1947">
        <f t="shared" si="91"/>
        <v>103.55</v>
      </c>
      <c r="K1947">
        <f t="shared" si="92"/>
        <v>26.414000000000001</v>
      </c>
    </row>
    <row r="1948" spans="2:11">
      <c r="B1948" s="6">
        <v>41107</v>
      </c>
      <c r="C1948">
        <v>104</v>
      </c>
      <c r="E1948" s="6">
        <v>41352</v>
      </c>
      <c r="F1948">
        <v>26.7</v>
      </c>
      <c r="I1948" s="1">
        <f t="shared" si="90"/>
        <v>41107</v>
      </c>
      <c r="J1948">
        <f t="shared" si="91"/>
        <v>104</v>
      </c>
      <c r="K1948">
        <f t="shared" si="92"/>
        <v>26.7</v>
      </c>
    </row>
    <row r="1949" spans="2:11">
      <c r="B1949" s="6">
        <v>41108</v>
      </c>
      <c r="C1949">
        <v>105.16</v>
      </c>
      <c r="E1949" s="6">
        <v>41353</v>
      </c>
      <c r="F1949">
        <v>26.888000000000002</v>
      </c>
      <c r="I1949" s="1">
        <f t="shared" si="90"/>
        <v>41108</v>
      </c>
      <c r="J1949">
        <f t="shared" si="91"/>
        <v>105.16</v>
      </c>
      <c r="K1949">
        <f t="shared" si="92"/>
        <v>26.888000000000002</v>
      </c>
    </row>
    <row r="1950" spans="2:11">
      <c r="B1950" s="6">
        <v>41109</v>
      </c>
      <c r="C1950">
        <v>107.8</v>
      </c>
      <c r="E1950" s="6">
        <v>41354</v>
      </c>
      <c r="F1950">
        <v>27.016999999999999</v>
      </c>
      <c r="I1950" s="1">
        <f t="shared" si="90"/>
        <v>41109</v>
      </c>
      <c r="J1950">
        <f t="shared" si="91"/>
        <v>107.8</v>
      </c>
      <c r="K1950">
        <f t="shared" si="92"/>
        <v>27.016999999999999</v>
      </c>
    </row>
    <row r="1951" spans="2:11">
      <c r="B1951" s="6">
        <v>41110</v>
      </c>
      <c r="C1951">
        <v>106.83</v>
      </c>
      <c r="E1951" s="6">
        <v>41355</v>
      </c>
      <c r="F1951">
        <v>27.05</v>
      </c>
      <c r="I1951" s="1">
        <f t="shared" si="90"/>
        <v>41110</v>
      </c>
      <c r="J1951">
        <f t="shared" si="91"/>
        <v>106.83</v>
      </c>
      <c r="K1951">
        <f t="shared" si="92"/>
        <v>27.05</v>
      </c>
    </row>
    <row r="1952" spans="2:11">
      <c r="B1952" s="6">
        <v>41113</v>
      </c>
      <c r="C1952">
        <v>103.26</v>
      </c>
      <c r="E1952" s="6">
        <v>41358</v>
      </c>
      <c r="F1952">
        <v>28.533999999999999</v>
      </c>
      <c r="I1952" s="1">
        <f t="shared" si="90"/>
        <v>41113</v>
      </c>
      <c r="J1952">
        <f t="shared" si="91"/>
        <v>103.26</v>
      </c>
      <c r="K1952">
        <f t="shared" si="92"/>
        <v>28.533999999999999</v>
      </c>
    </row>
    <row r="1953" spans="2:11">
      <c r="B1953" s="6">
        <v>41114</v>
      </c>
      <c r="C1953">
        <v>103.42</v>
      </c>
      <c r="E1953" s="6">
        <v>41359</v>
      </c>
      <c r="F1953">
        <v>28.704999999999998</v>
      </c>
      <c r="I1953" s="1">
        <f t="shared" si="90"/>
        <v>41114</v>
      </c>
      <c r="J1953">
        <f t="shared" si="91"/>
        <v>103.42</v>
      </c>
      <c r="K1953">
        <f t="shared" si="92"/>
        <v>28.704999999999998</v>
      </c>
    </row>
    <row r="1954" spans="2:11">
      <c r="B1954" s="6">
        <v>41115</v>
      </c>
      <c r="C1954">
        <v>104.38</v>
      </c>
      <c r="E1954" s="6">
        <v>41360</v>
      </c>
      <c r="F1954">
        <v>28.324999999999999</v>
      </c>
      <c r="I1954" s="1">
        <f t="shared" si="90"/>
        <v>41115</v>
      </c>
      <c r="J1954">
        <f t="shared" si="91"/>
        <v>104.38</v>
      </c>
      <c r="K1954">
        <f t="shared" si="92"/>
        <v>28.324999999999999</v>
      </c>
    </row>
    <row r="1955" spans="2:11">
      <c r="B1955" s="6">
        <v>41116</v>
      </c>
      <c r="C1955">
        <v>105.26</v>
      </c>
      <c r="E1955" s="6">
        <v>41361</v>
      </c>
      <c r="F1955">
        <v>27.3</v>
      </c>
      <c r="I1955" s="1">
        <f t="shared" si="90"/>
        <v>41116</v>
      </c>
      <c r="J1955">
        <f t="shared" si="91"/>
        <v>105.26</v>
      </c>
      <c r="K1955">
        <f t="shared" si="92"/>
        <v>27.3</v>
      </c>
    </row>
    <row r="1956" spans="2:11">
      <c r="B1956" s="6">
        <v>41117</v>
      </c>
      <c r="C1956">
        <v>106.47</v>
      </c>
      <c r="E1956" s="6">
        <v>41366</v>
      </c>
      <c r="F1956">
        <v>26.95</v>
      </c>
      <c r="I1956" s="1">
        <f t="shared" si="90"/>
        <v>41117</v>
      </c>
      <c r="J1956">
        <f t="shared" si="91"/>
        <v>106.47</v>
      </c>
      <c r="K1956">
        <f t="shared" si="92"/>
        <v>26.95</v>
      </c>
    </row>
    <row r="1957" spans="2:11">
      <c r="B1957" s="6">
        <v>41120</v>
      </c>
      <c r="C1957">
        <v>106.2</v>
      </c>
      <c r="E1957" s="6">
        <v>41367</v>
      </c>
      <c r="F1957">
        <v>27.213000000000001</v>
      </c>
      <c r="I1957" s="1">
        <f t="shared" si="90"/>
        <v>41120</v>
      </c>
      <c r="J1957">
        <f t="shared" si="91"/>
        <v>106.2</v>
      </c>
      <c r="K1957">
        <f t="shared" si="92"/>
        <v>27.213000000000001</v>
      </c>
    </row>
    <row r="1958" spans="2:11">
      <c r="B1958" s="6">
        <v>41121</v>
      </c>
      <c r="C1958">
        <v>104.92</v>
      </c>
      <c r="E1958" s="6">
        <v>41368</v>
      </c>
      <c r="F1958">
        <v>27.3</v>
      </c>
      <c r="I1958" s="1">
        <f t="shared" si="90"/>
        <v>41121</v>
      </c>
      <c r="J1958">
        <f t="shared" si="91"/>
        <v>104.92</v>
      </c>
      <c r="K1958">
        <f t="shared" si="92"/>
        <v>27.3</v>
      </c>
    </row>
    <row r="1959" spans="2:11">
      <c r="B1959" s="6">
        <v>41122</v>
      </c>
      <c r="C1959">
        <v>105.96</v>
      </c>
      <c r="E1959" s="6">
        <v>41369</v>
      </c>
      <c r="F1959">
        <v>27.25</v>
      </c>
      <c r="I1959" s="1">
        <f t="shared" si="90"/>
        <v>41122</v>
      </c>
      <c r="J1959">
        <f t="shared" si="91"/>
        <v>105.96</v>
      </c>
      <c r="K1959">
        <f t="shared" si="92"/>
        <v>27.25</v>
      </c>
    </row>
    <row r="1960" spans="2:11">
      <c r="B1960" s="6">
        <v>41123</v>
      </c>
      <c r="C1960">
        <v>105.9</v>
      </c>
      <c r="E1960" s="6">
        <v>41372</v>
      </c>
      <c r="F1960">
        <v>26.994</v>
      </c>
      <c r="I1960" s="1">
        <f t="shared" si="90"/>
        <v>41123</v>
      </c>
      <c r="J1960">
        <f t="shared" si="91"/>
        <v>105.9</v>
      </c>
      <c r="K1960">
        <f t="shared" si="92"/>
        <v>26.994</v>
      </c>
    </row>
    <row r="1961" spans="2:11">
      <c r="B1961" s="6">
        <v>41124</v>
      </c>
      <c r="C1961">
        <v>108.94</v>
      </c>
      <c r="E1961" s="6">
        <v>41373</v>
      </c>
      <c r="F1961">
        <v>27.018999999999998</v>
      </c>
      <c r="I1961" s="1">
        <f t="shared" si="90"/>
        <v>41124</v>
      </c>
      <c r="J1961">
        <f t="shared" si="91"/>
        <v>108.94</v>
      </c>
      <c r="K1961">
        <f t="shared" si="92"/>
        <v>27.018999999999998</v>
      </c>
    </row>
    <row r="1962" spans="2:11">
      <c r="B1962" s="6">
        <v>41127</v>
      </c>
      <c r="C1962">
        <v>109.55</v>
      </c>
      <c r="E1962" s="6">
        <v>41374</v>
      </c>
      <c r="F1962">
        <v>27.038</v>
      </c>
      <c r="I1962" s="1">
        <f t="shared" si="90"/>
        <v>41127</v>
      </c>
      <c r="J1962">
        <f t="shared" si="91"/>
        <v>109.55</v>
      </c>
      <c r="K1962">
        <f t="shared" si="92"/>
        <v>27.038</v>
      </c>
    </row>
    <row r="1963" spans="2:11">
      <c r="B1963" s="6">
        <v>41128</v>
      </c>
      <c r="C1963">
        <v>112</v>
      </c>
      <c r="E1963" s="6">
        <v>41375</v>
      </c>
      <c r="F1963">
        <v>27.248000000000001</v>
      </c>
      <c r="I1963" s="1">
        <f t="shared" si="90"/>
        <v>41128</v>
      </c>
      <c r="J1963">
        <f t="shared" si="91"/>
        <v>112</v>
      </c>
      <c r="K1963">
        <f t="shared" si="92"/>
        <v>27.248000000000001</v>
      </c>
    </row>
    <row r="1964" spans="2:11">
      <c r="B1964" s="6">
        <v>41129</v>
      </c>
      <c r="C1964">
        <v>112.14</v>
      </c>
      <c r="E1964" s="6">
        <v>41376</v>
      </c>
      <c r="F1964">
        <v>27.187999999999999</v>
      </c>
      <c r="I1964" s="1">
        <f t="shared" si="90"/>
        <v>41129</v>
      </c>
      <c r="J1964">
        <f t="shared" si="91"/>
        <v>112.14</v>
      </c>
      <c r="K1964">
        <f t="shared" si="92"/>
        <v>27.187999999999999</v>
      </c>
    </row>
    <row r="1965" spans="2:11">
      <c r="B1965" s="6">
        <v>41130</v>
      </c>
      <c r="C1965">
        <v>113.22</v>
      </c>
      <c r="E1965" s="6">
        <v>41379</v>
      </c>
      <c r="F1965">
        <v>27.225000000000001</v>
      </c>
      <c r="I1965" s="1">
        <f t="shared" si="90"/>
        <v>41130</v>
      </c>
      <c r="J1965">
        <f t="shared" si="91"/>
        <v>113.22</v>
      </c>
      <c r="K1965">
        <f t="shared" si="92"/>
        <v>27.225000000000001</v>
      </c>
    </row>
    <row r="1966" spans="2:11">
      <c r="B1966" s="6">
        <v>41131</v>
      </c>
      <c r="C1966">
        <v>112.95</v>
      </c>
      <c r="E1966" s="6">
        <v>41380</v>
      </c>
      <c r="F1966">
        <v>27.125</v>
      </c>
      <c r="I1966" s="1">
        <f t="shared" si="90"/>
        <v>41131</v>
      </c>
      <c r="J1966">
        <f t="shared" si="91"/>
        <v>112.95</v>
      </c>
      <c r="K1966">
        <f t="shared" si="92"/>
        <v>27.125</v>
      </c>
    </row>
    <row r="1967" spans="2:11">
      <c r="B1967" s="6">
        <v>41134</v>
      </c>
      <c r="C1967">
        <v>113.6</v>
      </c>
      <c r="E1967" s="6">
        <v>41381</v>
      </c>
      <c r="F1967">
        <v>26.792000000000002</v>
      </c>
      <c r="I1967" s="1">
        <f t="shared" si="90"/>
        <v>41134</v>
      </c>
      <c r="J1967">
        <f t="shared" si="91"/>
        <v>113.6</v>
      </c>
      <c r="K1967">
        <f t="shared" si="92"/>
        <v>26.792000000000002</v>
      </c>
    </row>
    <row r="1968" spans="2:11">
      <c r="B1968" s="6">
        <v>41135</v>
      </c>
      <c r="C1968">
        <v>114.03</v>
      </c>
      <c r="E1968" s="6">
        <v>41382</v>
      </c>
      <c r="F1968">
        <v>26.684000000000001</v>
      </c>
      <c r="I1968" s="1">
        <f t="shared" si="90"/>
        <v>41135</v>
      </c>
      <c r="J1968">
        <f t="shared" si="91"/>
        <v>114.03</v>
      </c>
      <c r="K1968">
        <f t="shared" si="92"/>
        <v>26.684000000000001</v>
      </c>
    </row>
    <row r="1969" spans="2:11">
      <c r="B1969" s="6">
        <v>41136</v>
      </c>
      <c r="C1969">
        <v>116.25</v>
      </c>
      <c r="E1969" s="6">
        <v>41383</v>
      </c>
      <c r="F1969">
        <v>26.6</v>
      </c>
      <c r="I1969" s="1">
        <f t="shared" si="90"/>
        <v>41136</v>
      </c>
      <c r="J1969">
        <f t="shared" si="91"/>
        <v>116.25</v>
      </c>
      <c r="K1969">
        <f t="shared" si="92"/>
        <v>26.6</v>
      </c>
    </row>
    <row r="1970" spans="2:11">
      <c r="B1970" s="6">
        <v>41137</v>
      </c>
      <c r="C1970">
        <v>116.9</v>
      </c>
      <c r="E1970" s="6">
        <v>41386</v>
      </c>
      <c r="F1970">
        <v>26.363</v>
      </c>
      <c r="I1970" s="1">
        <f t="shared" si="90"/>
        <v>41137</v>
      </c>
      <c r="J1970">
        <f t="shared" si="91"/>
        <v>116.9</v>
      </c>
      <c r="K1970">
        <f t="shared" si="92"/>
        <v>26.363</v>
      </c>
    </row>
    <row r="1971" spans="2:11">
      <c r="B1971" s="6">
        <v>41138</v>
      </c>
      <c r="C1971">
        <v>113.71</v>
      </c>
      <c r="E1971" s="6">
        <v>41387</v>
      </c>
      <c r="F1971">
        <v>26.338000000000001</v>
      </c>
      <c r="I1971" s="1">
        <f t="shared" si="90"/>
        <v>41138</v>
      </c>
      <c r="J1971">
        <f t="shared" si="91"/>
        <v>113.71</v>
      </c>
      <c r="K1971">
        <f t="shared" si="92"/>
        <v>26.338000000000001</v>
      </c>
    </row>
    <row r="1972" spans="2:11">
      <c r="B1972" s="6">
        <v>41141</v>
      </c>
      <c r="C1972">
        <v>113.7</v>
      </c>
      <c r="E1972" s="6">
        <v>41388</v>
      </c>
      <c r="F1972">
        <v>26.45</v>
      </c>
      <c r="I1972" s="1">
        <f t="shared" si="90"/>
        <v>41141</v>
      </c>
      <c r="J1972">
        <f t="shared" si="91"/>
        <v>113.7</v>
      </c>
      <c r="K1972">
        <f t="shared" si="92"/>
        <v>26.45</v>
      </c>
    </row>
    <row r="1973" spans="2:11">
      <c r="B1973" s="6">
        <v>41142</v>
      </c>
      <c r="C1973">
        <v>114.64</v>
      </c>
      <c r="E1973" s="6">
        <v>41389</v>
      </c>
      <c r="F1973">
        <v>26.638000000000002</v>
      </c>
      <c r="I1973" s="1">
        <f t="shared" si="90"/>
        <v>41142</v>
      </c>
      <c r="J1973">
        <f t="shared" si="91"/>
        <v>114.64</v>
      </c>
      <c r="K1973">
        <f t="shared" si="92"/>
        <v>26.638000000000002</v>
      </c>
    </row>
    <row r="1974" spans="2:11">
      <c r="B1974" s="6">
        <v>41143</v>
      </c>
      <c r="C1974">
        <v>114.91</v>
      </c>
      <c r="E1974" s="6">
        <v>41390</v>
      </c>
      <c r="F1974">
        <v>26.4</v>
      </c>
      <c r="I1974" s="1">
        <f t="shared" si="90"/>
        <v>41143</v>
      </c>
      <c r="J1974">
        <f t="shared" si="91"/>
        <v>114.91</v>
      </c>
      <c r="K1974">
        <f t="shared" si="92"/>
        <v>26.4</v>
      </c>
    </row>
    <row r="1975" spans="2:11">
      <c r="B1975" s="6">
        <v>41144</v>
      </c>
      <c r="C1975">
        <v>115.01</v>
      </c>
      <c r="E1975" s="6">
        <v>41393</v>
      </c>
      <c r="F1975">
        <v>26.488</v>
      </c>
      <c r="I1975" s="1">
        <f t="shared" si="90"/>
        <v>41144</v>
      </c>
      <c r="J1975">
        <f t="shared" si="91"/>
        <v>115.01</v>
      </c>
      <c r="K1975">
        <f t="shared" si="92"/>
        <v>26.488</v>
      </c>
    </row>
    <row r="1976" spans="2:11">
      <c r="B1976" s="6">
        <v>41145</v>
      </c>
      <c r="C1976">
        <v>113.59</v>
      </c>
      <c r="E1976" s="6">
        <v>41394</v>
      </c>
      <c r="F1976">
        <v>26.413</v>
      </c>
      <c r="I1976" s="1">
        <f t="shared" si="90"/>
        <v>41145</v>
      </c>
      <c r="J1976">
        <f t="shared" si="91"/>
        <v>113.59</v>
      </c>
      <c r="K1976">
        <f t="shared" si="92"/>
        <v>26.413</v>
      </c>
    </row>
    <row r="1977" spans="2:11">
      <c r="B1977" s="6">
        <v>41148</v>
      </c>
      <c r="C1977">
        <v>112.26</v>
      </c>
      <c r="E1977" s="6">
        <v>41396</v>
      </c>
      <c r="F1977">
        <v>26.292000000000002</v>
      </c>
      <c r="I1977" s="1">
        <f t="shared" si="90"/>
        <v>41148</v>
      </c>
      <c r="J1977">
        <f t="shared" si="91"/>
        <v>112.26</v>
      </c>
      <c r="K1977">
        <f t="shared" si="92"/>
        <v>26.292000000000002</v>
      </c>
    </row>
    <row r="1978" spans="2:11">
      <c r="B1978" s="6">
        <v>41149</v>
      </c>
      <c r="C1978">
        <v>112.58</v>
      </c>
      <c r="E1978" s="6">
        <v>41397</v>
      </c>
      <c r="F1978">
        <v>26.45</v>
      </c>
      <c r="I1978" s="1">
        <f t="shared" si="90"/>
        <v>41149</v>
      </c>
      <c r="J1978">
        <f t="shared" si="91"/>
        <v>112.58</v>
      </c>
      <c r="K1978">
        <f t="shared" si="92"/>
        <v>26.45</v>
      </c>
    </row>
    <row r="1979" spans="2:11">
      <c r="B1979" s="6">
        <v>41150</v>
      </c>
      <c r="C1979">
        <v>112.54</v>
      </c>
      <c r="E1979" s="6">
        <v>41400</v>
      </c>
      <c r="F1979">
        <v>26.45</v>
      </c>
      <c r="I1979" s="1">
        <f t="shared" si="90"/>
        <v>41150</v>
      </c>
      <c r="J1979">
        <f t="shared" si="91"/>
        <v>112.54</v>
      </c>
      <c r="K1979">
        <f t="shared" si="92"/>
        <v>26.45</v>
      </c>
    </row>
    <row r="1980" spans="2:11">
      <c r="B1980" s="6">
        <v>41151</v>
      </c>
      <c r="C1980">
        <v>112.65</v>
      </c>
      <c r="E1980" s="6">
        <v>41401</v>
      </c>
      <c r="F1980">
        <v>26.625</v>
      </c>
      <c r="I1980" s="1">
        <f t="shared" si="90"/>
        <v>41151</v>
      </c>
      <c r="J1980">
        <f t="shared" si="91"/>
        <v>112.65</v>
      </c>
      <c r="K1980">
        <f t="shared" si="92"/>
        <v>26.625</v>
      </c>
    </row>
    <row r="1981" spans="2:11">
      <c r="B1981" s="6">
        <v>41152</v>
      </c>
      <c r="C1981">
        <v>114.57</v>
      </c>
      <c r="E1981" s="6">
        <v>41402</v>
      </c>
      <c r="F1981">
        <v>26.388000000000002</v>
      </c>
      <c r="I1981" s="1">
        <f t="shared" si="90"/>
        <v>41152</v>
      </c>
      <c r="J1981">
        <f t="shared" si="91"/>
        <v>114.57</v>
      </c>
      <c r="K1981">
        <f t="shared" si="92"/>
        <v>26.388000000000002</v>
      </c>
    </row>
    <row r="1982" spans="2:11">
      <c r="B1982" s="6">
        <v>41155</v>
      </c>
      <c r="C1982">
        <v>115.78</v>
      </c>
      <c r="E1982" s="6">
        <v>41403</v>
      </c>
      <c r="F1982">
        <v>26.363</v>
      </c>
      <c r="I1982" s="1">
        <f t="shared" si="90"/>
        <v>41155</v>
      </c>
      <c r="J1982">
        <f t="shared" si="91"/>
        <v>115.78</v>
      </c>
      <c r="K1982">
        <f t="shared" si="92"/>
        <v>26.363</v>
      </c>
    </row>
    <row r="1983" spans="2:11">
      <c r="B1983" s="6">
        <v>41156</v>
      </c>
      <c r="C1983">
        <v>114.18</v>
      </c>
      <c r="E1983" s="6">
        <v>41404</v>
      </c>
      <c r="F1983">
        <v>26.15</v>
      </c>
      <c r="I1983" s="1">
        <f t="shared" si="90"/>
        <v>41156</v>
      </c>
      <c r="J1983">
        <f t="shared" si="91"/>
        <v>114.18</v>
      </c>
      <c r="K1983">
        <f t="shared" si="92"/>
        <v>26.15</v>
      </c>
    </row>
    <row r="1984" spans="2:11">
      <c r="B1984" s="6">
        <v>41157</v>
      </c>
      <c r="C1984">
        <v>113.09</v>
      </c>
      <c r="E1984" s="6">
        <v>41407</v>
      </c>
      <c r="F1984">
        <v>26.2</v>
      </c>
      <c r="I1984" s="1">
        <f t="shared" si="90"/>
        <v>41157</v>
      </c>
      <c r="J1984">
        <f t="shared" si="91"/>
        <v>113.09</v>
      </c>
      <c r="K1984">
        <f t="shared" si="92"/>
        <v>26.2</v>
      </c>
    </row>
    <row r="1985" spans="2:11">
      <c r="B1985" s="6">
        <v>41158</v>
      </c>
      <c r="C1985">
        <v>113.49</v>
      </c>
      <c r="E1985" s="6">
        <v>41408</v>
      </c>
      <c r="F1985">
        <v>26.225000000000001</v>
      </c>
      <c r="I1985" s="1">
        <f t="shared" si="90"/>
        <v>41158</v>
      </c>
      <c r="J1985">
        <f t="shared" si="91"/>
        <v>113.49</v>
      </c>
      <c r="K1985">
        <f t="shared" si="92"/>
        <v>26.225000000000001</v>
      </c>
    </row>
    <row r="1986" spans="2:11">
      <c r="B1986" s="6">
        <v>41159</v>
      </c>
      <c r="C1986">
        <v>114.25</v>
      </c>
      <c r="E1986" s="6">
        <v>41409</v>
      </c>
      <c r="F1986">
        <v>26.393999999999998</v>
      </c>
      <c r="I1986" s="1">
        <f t="shared" si="90"/>
        <v>41159</v>
      </c>
      <c r="J1986">
        <f t="shared" si="91"/>
        <v>114.25</v>
      </c>
      <c r="K1986">
        <f t="shared" si="92"/>
        <v>26.393999999999998</v>
      </c>
    </row>
    <row r="1987" spans="2:11">
      <c r="B1987" s="6">
        <v>41162</v>
      </c>
      <c r="C1987">
        <v>114.81</v>
      </c>
      <c r="E1987" s="6">
        <v>41410</v>
      </c>
      <c r="F1987">
        <v>26.481000000000002</v>
      </c>
      <c r="I1987" s="1">
        <f t="shared" si="90"/>
        <v>41162</v>
      </c>
      <c r="J1987">
        <f t="shared" si="91"/>
        <v>114.81</v>
      </c>
      <c r="K1987">
        <f t="shared" si="92"/>
        <v>26.481000000000002</v>
      </c>
    </row>
    <row r="1988" spans="2:11">
      <c r="B1988" s="6">
        <v>41163</v>
      </c>
      <c r="C1988">
        <v>115.4</v>
      </c>
      <c r="E1988" s="6">
        <v>41411</v>
      </c>
      <c r="F1988">
        <v>26.556000000000001</v>
      </c>
      <c r="I1988" s="1">
        <f t="shared" si="90"/>
        <v>41163</v>
      </c>
      <c r="J1988">
        <f t="shared" si="91"/>
        <v>115.4</v>
      </c>
      <c r="K1988">
        <f t="shared" si="92"/>
        <v>26.556000000000001</v>
      </c>
    </row>
    <row r="1989" spans="2:11">
      <c r="B1989" s="6">
        <v>41164</v>
      </c>
      <c r="C1989">
        <v>115.96</v>
      </c>
      <c r="E1989" s="6">
        <v>41414</v>
      </c>
      <c r="F1989">
        <v>26.838000000000001</v>
      </c>
      <c r="I1989" s="1">
        <f t="shared" si="90"/>
        <v>41164</v>
      </c>
      <c r="J1989">
        <f t="shared" si="91"/>
        <v>115.96</v>
      </c>
      <c r="K1989">
        <f t="shared" si="92"/>
        <v>26.838000000000001</v>
      </c>
    </row>
    <row r="1990" spans="2:11">
      <c r="B1990" s="6">
        <v>41165</v>
      </c>
      <c r="C1990">
        <v>116.9</v>
      </c>
      <c r="E1990" s="6">
        <v>41415</v>
      </c>
      <c r="F1990">
        <v>26.875</v>
      </c>
      <c r="I1990" s="1">
        <f t="shared" si="90"/>
        <v>41165</v>
      </c>
      <c r="J1990">
        <f t="shared" si="91"/>
        <v>116.9</v>
      </c>
      <c r="K1990">
        <f t="shared" si="92"/>
        <v>26.875</v>
      </c>
    </row>
    <row r="1991" spans="2:11">
      <c r="B1991" s="6">
        <v>41166</v>
      </c>
      <c r="C1991">
        <v>116.66</v>
      </c>
      <c r="E1991" s="6">
        <v>41416</v>
      </c>
      <c r="F1991">
        <v>26.7</v>
      </c>
      <c r="I1991" s="1">
        <f t="shared" ref="I1991:I2054" si="93">B1991</f>
        <v>41166</v>
      </c>
      <c r="J1991">
        <f t="shared" ref="J1991:J2054" si="94">C1991</f>
        <v>116.66</v>
      </c>
      <c r="K1991">
        <f t="shared" si="92"/>
        <v>26.7</v>
      </c>
    </row>
    <row r="1992" spans="2:11">
      <c r="B1992" s="6">
        <v>41169</v>
      </c>
      <c r="C1992">
        <v>113.79</v>
      </c>
      <c r="E1992" s="6">
        <v>41417</v>
      </c>
      <c r="F1992">
        <v>26.774999999999999</v>
      </c>
      <c r="I1992" s="1">
        <f t="shared" si="93"/>
        <v>41169</v>
      </c>
      <c r="J1992">
        <f t="shared" si="94"/>
        <v>113.79</v>
      </c>
      <c r="K1992">
        <f t="shared" ref="K1992:K2055" si="95">F1992</f>
        <v>26.774999999999999</v>
      </c>
    </row>
    <row r="1993" spans="2:11">
      <c r="B1993" s="6">
        <v>41170</v>
      </c>
      <c r="C1993">
        <v>112.03</v>
      </c>
      <c r="E1993" s="6">
        <v>41418</v>
      </c>
      <c r="F1993">
        <v>26.463000000000001</v>
      </c>
      <c r="I1993" s="1">
        <f t="shared" si="93"/>
        <v>41170</v>
      </c>
      <c r="J1993">
        <f t="shared" si="94"/>
        <v>112.03</v>
      </c>
      <c r="K1993">
        <f t="shared" si="95"/>
        <v>26.463000000000001</v>
      </c>
    </row>
    <row r="1994" spans="2:11">
      <c r="B1994" s="6">
        <v>41171</v>
      </c>
      <c r="C1994">
        <v>108.19</v>
      </c>
      <c r="E1994" s="6">
        <v>41421</v>
      </c>
      <c r="F1994">
        <v>26.5</v>
      </c>
      <c r="I1994" s="1">
        <f t="shared" si="93"/>
        <v>41171</v>
      </c>
      <c r="J1994">
        <f t="shared" si="94"/>
        <v>108.19</v>
      </c>
      <c r="K1994">
        <f t="shared" si="95"/>
        <v>26.5</v>
      </c>
    </row>
    <row r="1995" spans="2:11">
      <c r="B1995" s="6">
        <v>41172</v>
      </c>
      <c r="C1995">
        <v>110.03</v>
      </c>
      <c r="E1995" s="6">
        <v>41422</v>
      </c>
      <c r="F1995">
        <v>26.475000000000001</v>
      </c>
      <c r="I1995" s="1">
        <f t="shared" si="93"/>
        <v>41172</v>
      </c>
      <c r="J1995">
        <f t="shared" si="94"/>
        <v>110.03</v>
      </c>
      <c r="K1995">
        <f t="shared" si="95"/>
        <v>26.475000000000001</v>
      </c>
    </row>
    <row r="1996" spans="2:11">
      <c r="B1996" s="6">
        <v>41173</v>
      </c>
      <c r="C1996">
        <v>111.42</v>
      </c>
      <c r="E1996" s="6">
        <v>41423</v>
      </c>
      <c r="F1996">
        <v>26.562999999999999</v>
      </c>
      <c r="I1996" s="1">
        <f t="shared" si="93"/>
        <v>41173</v>
      </c>
      <c r="J1996">
        <f t="shared" si="94"/>
        <v>111.42</v>
      </c>
      <c r="K1996">
        <f t="shared" si="95"/>
        <v>26.562999999999999</v>
      </c>
    </row>
    <row r="1997" spans="2:11">
      <c r="B1997" s="6">
        <v>41176</v>
      </c>
      <c r="C1997">
        <v>109.81</v>
      </c>
      <c r="E1997" s="6">
        <v>41424</v>
      </c>
      <c r="F1997">
        <v>26.45</v>
      </c>
      <c r="I1997" s="1">
        <f t="shared" si="93"/>
        <v>41176</v>
      </c>
      <c r="J1997">
        <f t="shared" si="94"/>
        <v>109.81</v>
      </c>
      <c r="K1997">
        <f t="shared" si="95"/>
        <v>26.45</v>
      </c>
    </row>
    <row r="1998" spans="2:11">
      <c r="B1998" s="6">
        <v>41177</v>
      </c>
      <c r="C1998">
        <v>110.45</v>
      </c>
      <c r="E1998" s="6">
        <v>41425</v>
      </c>
      <c r="F1998">
        <v>26.32</v>
      </c>
      <c r="I1998" s="1">
        <f t="shared" si="93"/>
        <v>41177</v>
      </c>
      <c r="J1998">
        <f t="shared" si="94"/>
        <v>110.45</v>
      </c>
      <c r="K1998">
        <f t="shared" si="95"/>
        <v>26.32</v>
      </c>
    </row>
    <row r="1999" spans="2:11">
      <c r="B1999" s="6">
        <v>41178</v>
      </c>
      <c r="C1999">
        <v>110.04</v>
      </c>
      <c r="E1999" s="6">
        <v>41428</v>
      </c>
      <c r="F1999">
        <v>26.148</v>
      </c>
      <c r="I1999" s="1">
        <f t="shared" si="93"/>
        <v>41178</v>
      </c>
      <c r="J1999">
        <f t="shared" si="94"/>
        <v>110.04</v>
      </c>
      <c r="K1999">
        <f t="shared" si="95"/>
        <v>26.148</v>
      </c>
    </row>
    <row r="2000" spans="2:11">
      <c r="B2000" s="6">
        <v>41179</v>
      </c>
      <c r="C2000">
        <v>112.01</v>
      </c>
      <c r="E2000" s="6">
        <v>41429</v>
      </c>
      <c r="F2000">
        <v>26.045999999999999</v>
      </c>
      <c r="I2000" s="1">
        <f t="shared" si="93"/>
        <v>41179</v>
      </c>
      <c r="J2000">
        <f t="shared" si="94"/>
        <v>112.01</v>
      </c>
      <c r="K2000">
        <f t="shared" si="95"/>
        <v>26.045999999999999</v>
      </c>
    </row>
    <row r="2001" spans="2:11">
      <c r="B2001" s="6">
        <v>41180</v>
      </c>
      <c r="C2001">
        <v>112.39</v>
      </c>
      <c r="E2001" s="6">
        <v>41430</v>
      </c>
      <c r="F2001">
        <v>26.1</v>
      </c>
      <c r="I2001" s="1">
        <f t="shared" si="93"/>
        <v>41180</v>
      </c>
      <c r="J2001">
        <f t="shared" si="94"/>
        <v>112.39</v>
      </c>
      <c r="K2001">
        <f t="shared" si="95"/>
        <v>26.1</v>
      </c>
    </row>
    <row r="2002" spans="2:11">
      <c r="B2002" s="6">
        <v>41183</v>
      </c>
      <c r="C2002">
        <v>112.19</v>
      </c>
      <c r="E2002" s="6">
        <v>41431</v>
      </c>
      <c r="F2002">
        <v>26.001999999999999</v>
      </c>
      <c r="I2002" s="1">
        <f t="shared" si="93"/>
        <v>41183</v>
      </c>
      <c r="J2002">
        <f t="shared" si="94"/>
        <v>112.19</v>
      </c>
      <c r="K2002">
        <f t="shared" si="95"/>
        <v>26.001999999999999</v>
      </c>
    </row>
    <row r="2003" spans="2:11">
      <c r="B2003" s="6">
        <v>41184</v>
      </c>
      <c r="C2003">
        <v>111.57</v>
      </c>
      <c r="E2003" s="6">
        <v>41432</v>
      </c>
      <c r="F2003">
        <v>25.925000000000001</v>
      </c>
      <c r="I2003" s="1">
        <f t="shared" si="93"/>
        <v>41184</v>
      </c>
      <c r="J2003">
        <f t="shared" si="94"/>
        <v>111.57</v>
      </c>
      <c r="K2003">
        <f t="shared" si="95"/>
        <v>25.925000000000001</v>
      </c>
    </row>
    <row r="2004" spans="2:11">
      <c r="B2004" s="6">
        <v>41185</v>
      </c>
      <c r="C2004">
        <v>108.17</v>
      </c>
      <c r="E2004" s="6">
        <v>41435</v>
      </c>
      <c r="F2004">
        <v>25.870999999999999</v>
      </c>
      <c r="I2004" s="1">
        <f t="shared" si="93"/>
        <v>41185</v>
      </c>
      <c r="J2004">
        <f t="shared" si="94"/>
        <v>108.17</v>
      </c>
      <c r="K2004">
        <f t="shared" si="95"/>
        <v>25.870999999999999</v>
      </c>
    </row>
    <row r="2005" spans="2:11">
      <c r="B2005" s="6">
        <v>41186</v>
      </c>
      <c r="C2005">
        <v>112.58</v>
      </c>
      <c r="E2005" s="6">
        <v>41436</v>
      </c>
      <c r="F2005">
        <v>25.815000000000001</v>
      </c>
      <c r="I2005" s="1">
        <f t="shared" si="93"/>
        <v>41186</v>
      </c>
      <c r="J2005">
        <f t="shared" si="94"/>
        <v>112.58</v>
      </c>
      <c r="K2005">
        <f t="shared" si="95"/>
        <v>25.815000000000001</v>
      </c>
    </row>
    <row r="2006" spans="2:11">
      <c r="B2006" s="6">
        <v>41187</v>
      </c>
      <c r="C2006">
        <v>112.02</v>
      </c>
      <c r="E2006" s="6">
        <v>41437</v>
      </c>
      <c r="F2006">
        <v>26.013999999999999</v>
      </c>
      <c r="I2006" s="1">
        <f t="shared" si="93"/>
        <v>41187</v>
      </c>
      <c r="J2006">
        <f t="shared" si="94"/>
        <v>112.02</v>
      </c>
      <c r="K2006">
        <f t="shared" si="95"/>
        <v>26.013999999999999</v>
      </c>
    </row>
    <row r="2007" spans="2:11">
      <c r="B2007" s="6">
        <v>41190</v>
      </c>
      <c r="C2007">
        <v>111.82</v>
      </c>
      <c r="E2007" s="6">
        <v>41438</v>
      </c>
      <c r="F2007">
        <v>26.084</v>
      </c>
      <c r="I2007" s="1">
        <f t="shared" si="93"/>
        <v>41190</v>
      </c>
      <c r="J2007">
        <f t="shared" si="94"/>
        <v>111.82</v>
      </c>
      <c r="K2007">
        <f t="shared" si="95"/>
        <v>26.084</v>
      </c>
    </row>
    <row r="2008" spans="2:11">
      <c r="B2008" s="6">
        <v>41191</v>
      </c>
      <c r="C2008">
        <v>114.5</v>
      </c>
      <c r="E2008" s="6">
        <v>41439</v>
      </c>
      <c r="F2008">
        <v>26.317</v>
      </c>
      <c r="I2008" s="1">
        <f t="shared" si="93"/>
        <v>41191</v>
      </c>
      <c r="J2008">
        <f t="shared" si="94"/>
        <v>114.5</v>
      </c>
      <c r="K2008">
        <f t="shared" si="95"/>
        <v>26.317</v>
      </c>
    </row>
    <row r="2009" spans="2:11">
      <c r="B2009" s="6">
        <v>41192</v>
      </c>
      <c r="C2009">
        <v>114.33</v>
      </c>
      <c r="E2009" s="6">
        <v>41442</v>
      </c>
      <c r="F2009">
        <v>26.337</v>
      </c>
      <c r="I2009" s="1">
        <f t="shared" si="93"/>
        <v>41192</v>
      </c>
      <c r="J2009">
        <f t="shared" si="94"/>
        <v>114.33</v>
      </c>
      <c r="K2009">
        <f t="shared" si="95"/>
        <v>26.337</v>
      </c>
    </row>
    <row r="2010" spans="2:11">
      <c r="B2010" s="6">
        <v>41193</v>
      </c>
      <c r="C2010">
        <v>115.71</v>
      </c>
      <c r="E2010" s="6">
        <v>41443</v>
      </c>
      <c r="F2010">
        <v>25.904</v>
      </c>
      <c r="I2010" s="1">
        <f t="shared" si="93"/>
        <v>41193</v>
      </c>
      <c r="J2010">
        <f t="shared" si="94"/>
        <v>115.71</v>
      </c>
      <c r="K2010">
        <f t="shared" si="95"/>
        <v>25.904</v>
      </c>
    </row>
    <row r="2011" spans="2:11">
      <c r="B2011" s="6">
        <v>41194</v>
      </c>
      <c r="C2011">
        <v>114.62</v>
      </c>
      <c r="E2011" s="6">
        <v>41444</v>
      </c>
      <c r="F2011">
        <v>25.963000000000001</v>
      </c>
      <c r="I2011" s="1">
        <f t="shared" si="93"/>
        <v>41194</v>
      </c>
      <c r="J2011">
        <f t="shared" si="94"/>
        <v>114.62</v>
      </c>
      <c r="K2011">
        <f t="shared" si="95"/>
        <v>25.963000000000001</v>
      </c>
    </row>
    <row r="2012" spans="2:11">
      <c r="B2012" s="6">
        <v>41197</v>
      </c>
      <c r="C2012">
        <v>115.8</v>
      </c>
      <c r="E2012" s="6">
        <v>41445</v>
      </c>
      <c r="F2012">
        <v>25.913</v>
      </c>
      <c r="I2012" s="1">
        <f t="shared" si="93"/>
        <v>41197</v>
      </c>
      <c r="J2012">
        <f t="shared" si="94"/>
        <v>115.8</v>
      </c>
      <c r="K2012">
        <f t="shared" si="95"/>
        <v>25.913</v>
      </c>
    </row>
    <row r="2013" spans="2:11">
      <c r="B2013" s="6">
        <v>41198</v>
      </c>
      <c r="C2013">
        <v>115.07</v>
      </c>
      <c r="E2013" s="6">
        <v>41446</v>
      </c>
      <c r="F2013">
        <v>25.849</v>
      </c>
      <c r="I2013" s="1">
        <f t="shared" si="93"/>
        <v>41198</v>
      </c>
      <c r="J2013">
        <f t="shared" si="94"/>
        <v>115.07</v>
      </c>
      <c r="K2013">
        <f t="shared" si="95"/>
        <v>25.849</v>
      </c>
    </row>
    <row r="2014" spans="2:11">
      <c r="B2014" s="6">
        <v>41199</v>
      </c>
      <c r="C2014">
        <v>113.22</v>
      </c>
      <c r="E2014" s="6">
        <v>41449</v>
      </c>
      <c r="F2014">
        <v>25.82</v>
      </c>
      <c r="I2014" s="1">
        <f t="shared" si="93"/>
        <v>41199</v>
      </c>
      <c r="J2014">
        <f t="shared" si="94"/>
        <v>113.22</v>
      </c>
      <c r="K2014">
        <f t="shared" si="95"/>
        <v>25.82</v>
      </c>
    </row>
    <row r="2015" spans="2:11">
      <c r="B2015" s="6">
        <v>41200</v>
      </c>
      <c r="C2015">
        <v>112.42</v>
      </c>
      <c r="E2015" s="6">
        <v>41450</v>
      </c>
      <c r="F2015">
        <v>25.925000000000001</v>
      </c>
      <c r="I2015" s="1">
        <f t="shared" si="93"/>
        <v>41200</v>
      </c>
      <c r="J2015">
        <f t="shared" si="94"/>
        <v>112.42</v>
      </c>
      <c r="K2015">
        <f t="shared" si="95"/>
        <v>25.925000000000001</v>
      </c>
    </row>
    <row r="2016" spans="2:11">
      <c r="B2016" s="6">
        <v>41201</v>
      </c>
      <c r="C2016">
        <v>110.14</v>
      </c>
      <c r="E2016" s="6">
        <v>41451</v>
      </c>
      <c r="F2016">
        <v>25.960999999999999</v>
      </c>
      <c r="I2016" s="1">
        <f t="shared" si="93"/>
        <v>41201</v>
      </c>
      <c r="J2016">
        <f t="shared" si="94"/>
        <v>110.14</v>
      </c>
      <c r="K2016">
        <f t="shared" si="95"/>
        <v>25.960999999999999</v>
      </c>
    </row>
    <row r="2017" spans="2:11">
      <c r="B2017" s="6">
        <v>41204</v>
      </c>
      <c r="C2017">
        <v>109.44</v>
      </c>
      <c r="E2017" s="6">
        <v>41452</v>
      </c>
      <c r="F2017">
        <v>25.881</v>
      </c>
      <c r="I2017" s="1">
        <f t="shared" si="93"/>
        <v>41204</v>
      </c>
      <c r="J2017">
        <f t="shared" si="94"/>
        <v>109.44</v>
      </c>
      <c r="K2017">
        <f t="shared" si="95"/>
        <v>25.881</v>
      </c>
    </row>
    <row r="2018" spans="2:11">
      <c r="B2018" s="6">
        <v>41205</v>
      </c>
      <c r="C2018">
        <v>108.25</v>
      </c>
      <c r="E2018" s="6">
        <v>41453</v>
      </c>
      <c r="F2018">
        <v>26.25</v>
      </c>
      <c r="I2018" s="1">
        <f t="shared" si="93"/>
        <v>41205</v>
      </c>
      <c r="J2018">
        <f t="shared" si="94"/>
        <v>108.25</v>
      </c>
      <c r="K2018">
        <f t="shared" si="95"/>
        <v>26.25</v>
      </c>
    </row>
    <row r="2019" spans="2:11">
      <c r="B2019" s="6">
        <v>41206</v>
      </c>
      <c r="C2019">
        <v>107.85</v>
      </c>
      <c r="E2019" s="6">
        <v>41456</v>
      </c>
      <c r="F2019">
        <v>26.238</v>
      </c>
      <c r="I2019" s="1">
        <f t="shared" si="93"/>
        <v>41206</v>
      </c>
      <c r="J2019">
        <f t="shared" si="94"/>
        <v>107.85</v>
      </c>
      <c r="K2019">
        <f t="shared" si="95"/>
        <v>26.238</v>
      </c>
    </row>
    <row r="2020" spans="2:11">
      <c r="B2020" s="6">
        <v>41207</v>
      </c>
      <c r="C2020">
        <v>108.49</v>
      </c>
      <c r="E2020" s="6">
        <v>41457</v>
      </c>
      <c r="F2020">
        <v>26.25</v>
      </c>
      <c r="I2020" s="1">
        <f t="shared" si="93"/>
        <v>41207</v>
      </c>
      <c r="J2020">
        <f t="shared" si="94"/>
        <v>108.49</v>
      </c>
      <c r="K2020">
        <f t="shared" si="95"/>
        <v>26.25</v>
      </c>
    </row>
    <row r="2021" spans="2:11">
      <c r="B2021" s="6">
        <v>41208</v>
      </c>
      <c r="C2021">
        <v>109.55</v>
      </c>
      <c r="E2021" s="6">
        <v>41458</v>
      </c>
      <c r="F2021">
        <v>26.388000000000002</v>
      </c>
      <c r="I2021" s="1">
        <f t="shared" si="93"/>
        <v>41208</v>
      </c>
      <c r="J2021">
        <f t="shared" si="94"/>
        <v>109.55</v>
      </c>
      <c r="K2021">
        <f t="shared" si="95"/>
        <v>26.388000000000002</v>
      </c>
    </row>
    <row r="2022" spans="2:11">
      <c r="B2022" s="6">
        <v>41211</v>
      </c>
      <c r="C2022">
        <v>109.44</v>
      </c>
      <c r="E2022" s="6">
        <v>41459</v>
      </c>
      <c r="F2022">
        <v>26.238</v>
      </c>
      <c r="I2022" s="1">
        <f t="shared" si="93"/>
        <v>41211</v>
      </c>
      <c r="J2022">
        <f t="shared" si="94"/>
        <v>109.44</v>
      </c>
      <c r="K2022">
        <f t="shared" si="95"/>
        <v>26.238</v>
      </c>
    </row>
    <row r="2023" spans="2:11">
      <c r="B2023" s="6">
        <v>41212</v>
      </c>
      <c r="C2023">
        <v>109.08</v>
      </c>
      <c r="E2023" s="6">
        <v>41460</v>
      </c>
      <c r="F2023">
        <v>26.125</v>
      </c>
      <c r="I2023" s="1">
        <f t="shared" si="93"/>
        <v>41212</v>
      </c>
      <c r="J2023">
        <f t="shared" si="94"/>
        <v>109.08</v>
      </c>
      <c r="K2023">
        <f t="shared" si="95"/>
        <v>26.125</v>
      </c>
    </row>
    <row r="2024" spans="2:11">
      <c r="B2024" s="6">
        <v>41213</v>
      </c>
      <c r="C2024">
        <v>108.7</v>
      </c>
      <c r="E2024" s="6">
        <v>41463</v>
      </c>
      <c r="F2024">
        <v>26.138000000000002</v>
      </c>
      <c r="I2024" s="1">
        <f t="shared" si="93"/>
        <v>41213</v>
      </c>
      <c r="J2024">
        <f t="shared" si="94"/>
        <v>108.7</v>
      </c>
      <c r="K2024">
        <f t="shared" si="95"/>
        <v>26.138000000000002</v>
      </c>
    </row>
    <row r="2025" spans="2:11">
      <c r="B2025" s="6">
        <v>41214</v>
      </c>
      <c r="C2025">
        <v>108.17</v>
      </c>
      <c r="E2025" s="6">
        <v>41464</v>
      </c>
      <c r="F2025">
        <v>26.175000000000001</v>
      </c>
      <c r="I2025" s="1">
        <f t="shared" si="93"/>
        <v>41214</v>
      </c>
      <c r="J2025">
        <f t="shared" si="94"/>
        <v>108.17</v>
      </c>
      <c r="K2025">
        <f t="shared" si="95"/>
        <v>26.175000000000001</v>
      </c>
    </row>
    <row r="2026" spans="2:11">
      <c r="B2026" s="6">
        <v>41215</v>
      </c>
      <c r="C2026">
        <v>105.68</v>
      </c>
      <c r="E2026" s="6">
        <v>41465</v>
      </c>
      <c r="F2026">
        <v>26.274999999999999</v>
      </c>
      <c r="I2026" s="1">
        <f t="shared" si="93"/>
        <v>41215</v>
      </c>
      <c r="J2026">
        <f t="shared" si="94"/>
        <v>105.68</v>
      </c>
      <c r="K2026">
        <f t="shared" si="95"/>
        <v>26.274999999999999</v>
      </c>
    </row>
    <row r="2027" spans="2:11">
      <c r="B2027" s="6">
        <v>41218</v>
      </c>
      <c r="C2027">
        <v>107.73</v>
      </c>
      <c r="E2027" s="6">
        <v>41466</v>
      </c>
      <c r="F2027">
        <v>26.25</v>
      </c>
      <c r="I2027" s="1">
        <f t="shared" si="93"/>
        <v>41218</v>
      </c>
      <c r="J2027">
        <f t="shared" si="94"/>
        <v>107.73</v>
      </c>
      <c r="K2027">
        <f t="shared" si="95"/>
        <v>26.25</v>
      </c>
    </row>
    <row r="2028" spans="2:11">
      <c r="B2028" s="6">
        <v>41219</v>
      </c>
      <c r="C2028">
        <v>111.07</v>
      </c>
      <c r="E2028" s="6">
        <v>41467</v>
      </c>
      <c r="F2028">
        <v>26.2</v>
      </c>
      <c r="I2028" s="1">
        <f t="shared" si="93"/>
        <v>41219</v>
      </c>
      <c r="J2028">
        <f t="shared" si="94"/>
        <v>111.07</v>
      </c>
      <c r="K2028">
        <f t="shared" si="95"/>
        <v>26.2</v>
      </c>
    </row>
    <row r="2029" spans="2:11">
      <c r="B2029" s="6">
        <v>41220</v>
      </c>
      <c r="C2029">
        <v>106.82</v>
      </c>
      <c r="E2029" s="6">
        <v>41470</v>
      </c>
      <c r="F2029">
        <v>26.079000000000001</v>
      </c>
      <c r="I2029" s="1">
        <f t="shared" si="93"/>
        <v>41220</v>
      </c>
      <c r="J2029">
        <f t="shared" si="94"/>
        <v>106.82</v>
      </c>
      <c r="K2029">
        <f t="shared" si="95"/>
        <v>26.079000000000001</v>
      </c>
    </row>
    <row r="2030" spans="2:11">
      <c r="B2030" s="6">
        <v>41221</v>
      </c>
      <c r="C2030">
        <v>107.25</v>
      </c>
      <c r="E2030" s="6">
        <v>41471</v>
      </c>
      <c r="F2030">
        <v>25.963000000000001</v>
      </c>
      <c r="I2030" s="1">
        <f t="shared" si="93"/>
        <v>41221</v>
      </c>
      <c r="J2030">
        <f t="shared" si="94"/>
        <v>107.25</v>
      </c>
      <c r="K2030">
        <f t="shared" si="95"/>
        <v>25.963000000000001</v>
      </c>
    </row>
    <row r="2031" spans="2:11">
      <c r="B2031" s="6">
        <v>41222</v>
      </c>
      <c r="C2031">
        <v>109.4</v>
      </c>
      <c r="E2031" s="6">
        <v>41472</v>
      </c>
      <c r="F2031">
        <v>26.058</v>
      </c>
      <c r="I2031" s="1">
        <f t="shared" si="93"/>
        <v>41222</v>
      </c>
      <c r="J2031">
        <f t="shared" si="94"/>
        <v>109.4</v>
      </c>
      <c r="K2031">
        <f t="shared" si="95"/>
        <v>26.058</v>
      </c>
    </row>
    <row r="2032" spans="2:11">
      <c r="B2032" s="6">
        <v>41225</v>
      </c>
      <c r="C2032">
        <v>109.07</v>
      </c>
      <c r="E2032" s="6">
        <v>41473</v>
      </c>
      <c r="F2032">
        <v>26.187999999999999</v>
      </c>
      <c r="I2032" s="1">
        <f t="shared" si="93"/>
        <v>41225</v>
      </c>
      <c r="J2032">
        <f t="shared" si="94"/>
        <v>109.07</v>
      </c>
      <c r="K2032">
        <f t="shared" si="95"/>
        <v>26.187999999999999</v>
      </c>
    </row>
    <row r="2033" spans="2:11">
      <c r="B2033" s="6">
        <v>41226</v>
      </c>
      <c r="C2033">
        <v>108.26</v>
      </c>
      <c r="E2033" s="6">
        <v>41474</v>
      </c>
      <c r="F2033">
        <v>26.175000000000001</v>
      </c>
      <c r="I2033" s="1">
        <f t="shared" si="93"/>
        <v>41226</v>
      </c>
      <c r="J2033">
        <f t="shared" si="94"/>
        <v>108.26</v>
      </c>
      <c r="K2033">
        <f t="shared" si="95"/>
        <v>26.175000000000001</v>
      </c>
    </row>
    <row r="2034" spans="2:11">
      <c r="B2034" s="6">
        <v>41227</v>
      </c>
      <c r="C2034">
        <v>109.61</v>
      </c>
      <c r="E2034" s="6">
        <v>41477</v>
      </c>
      <c r="F2034">
        <v>26.15</v>
      </c>
      <c r="I2034" s="1">
        <f t="shared" si="93"/>
        <v>41227</v>
      </c>
      <c r="J2034">
        <f t="shared" si="94"/>
        <v>109.61</v>
      </c>
      <c r="K2034">
        <f t="shared" si="95"/>
        <v>26.15</v>
      </c>
    </row>
    <row r="2035" spans="2:11">
      <c r="B2035" s="6">
        <v>41228</v>
      </c>
      <c r="C2035">
        <v>110.98</v>
      </c>
      <c r="E2035" s="6">
        <v>41478</v>
      </c>
      <c r="F2035">
        <v>26.196000000000002</v>
      </c>
      <c r="I2035" s="1">
        <f t="shared" si="93"/>
        <v>41228</v>
      </c>
      <c r="J2035">
        <f t="shared" si="94"/>
        <v>110.98</v>
      </c>
      <c r="K2035">
        <f t="shared" si="95"/>
        <v>26.196000000000002</v>
      </c>
    </row>
    <row r="2036" spans="2:11">
      <c r="B2036" s="6">
        <v>41229</v>
      </c>
      <c r="C2036">
        <v>108.95</v>
      </c>
      <c r="E2036" s="6">
        <v>41479</v>
      </c>
      <c r="F2036">
        <v>26.138000000000002</v>
      </c>
      <c r="I2036" s="1">
        <f t="shared" si="93"/>
        <v>41229</v>
      </c>
      <c r="J2036">
        <f t="shared" si="94"/>
        <v>108.95</v>
      </c>
      <c r="K2036">
        <f t="shared" si="95"/>
        <v>26.138000000000002</v>
      </c>
    </row>
    <row r="2037" spans="2:11">
      <c r="B2037" s="6">
        <v>41232</v>
      </c>
      <c r="C2037">
        <v>111.7</v>
      </c>
      <c r="E2037" s="6">
        <v>41480</v>
      </c>
      <c r="F2037">
        <v>26.148</v>
      </c>
      <c r="I2037" s="1">
        <f t="shared" si="93"/>
        <v>41232</v>
      </c>
      <c r="J2037">
        <f t="shared" si="94"/>
        <v>111.7</v>
      </c>
      <c r="K2037">
        <f t="shared" si="95"/>
        <v>26.148</v>
      </c>
    </row>
    <row r="2038" spans="2:11">
      <c r="B2038" s="6">
        <v>41233</v>
      </c>
      <c r="C2038">
        <v>109.83</v>
      </c>
      <c r="E2038" s="6">
        <v>41481</v>
      </c>
      <c r="F2038">
        <v>26.138000000000002</v>
      </c>
      <c r="I2038" s="1">
        <f t="shared" si="93"/>
        <v>41233</v>
      </c>
      <c r="J2038">
        <f t="shared" si="94"/>
        <v>109.83</v>
      </c>
      <c r="K2038">
        <f t="shared" si="95"/>
        <v>26.138000000000002</v>
      </c>
    </row>
    <row r="2039" spans="2:11">
      <c r="B2039" s="6">
        <v>41234</v>
      </c>
      <c r="C2039">
        <v>110.86</v>
      </c>
      <c r="E2039" s="6">
        <v>41484</v>
      </c>
      <c r="F2039">
        <v>26.138000000000002</v>
      </c>
      <c r="I2039" s="1">
        <f t="shared" si="93"/>
        <v>41234</v>
      </c>
      <c r="J2039">
        <f t="shared" si="94"/>
        <v>110.86</v>
      </c>
      <c r="K2039">
        <f t="shared" si="95"/>
        <v>26.138000000000002</v>
      </c>
    </row>
    <row r="2040" spans="2:11">
      <c r="B2040" s="6">
        <v>41235</v>
      </c>
      <c r="C2040">
        <v>110.55</v>
      </c>
      <c r="E2040" s="6">
        <v>41485</v>
      </c>
      <c r="F2040">
        <v>26.056000000000001</v>
      </c>
      <c r="I2040" s="1">
        <f t="shared" si="93"/>
        <v>41235</v>
      </c>
      <c r="J2040">
        <f t="shared" si="94"/>
        <v>110.55</v>
      </c>
      <c r="K2040">
        <f t="shared" si="95"/>
        <v>26.056000000000001</v>
      </c>
    </row>
    <row r="2041" spans="2:11">
      <c r="B2041" s="6">
        <v>41236</v>
      </c>
      <c r="C2041">
        <v>111.38</v>
      </c>
      <c r="E2041" s="6">
        <v>41486</v>
      </c>
      <c r="F2041">
        <v>26.09</v>
      </c>
      <c r="I2041" s="1">
        <f t="shared" si="93"/>
        <v>41236</v>
      </c>
      <c r="J2041">
        <f t="shared" si="94"/>
        <v>111.38</v>
      </c>
      <c r="K2041">
        <f t="shared" si="95"/>
        <v>26.09</v>
      </c>
    </row>
    <row r="2042" spans="2:11">
      <c r="B2042" s="6">
        <v>41239</v>
      </c>
      <c r="C2042">
        <v>110.92</v>
      </c>
      <c r="E2042" s="6">
        <v>41487</v>
      </c>
      <c r="F2042">
        <v>25.859000000000002</v>
      </c>
      <c r="I2042" s="1">
        <f t="shared" si="93"/>
        <v>41239</v>
      </c>
      <c r="J2042">
        <f t="shared" si="94"/>
        <v>110.92</v>
      </c>
      <c r="K2042">
        <f t="shared" si="95"/>
        <v>25.859000000000002</v>
      </c>
    </row>
    <row r="2043" spans="2:11">
      <c r="B2043" s="6">
        <v>41240</v>
      </c>
      <c r="C2043">
        <v>109.87</v>
      </c>
      <c r="E2043" s="6">
        <v>41488</v>
      </c>
      <c r="F2043">
        <v>25.725000000000001</v>
      </c>
      <c r="I2043" s="1">
        <f t="shared" si="93"/>
        <v>41240</v>
      </c>
      <c r="J2043">
        <f t="shared" si="94"/>
        <v>109.87</v>
      </c>
      <c r="K2043">
        <f t="shared" si="95"/>
        <v>25.725000000000001</v>
      </c>
    </row>
    <row r="2044" spans="2:11">
      <c r="B2044" s="6">
        <v>41241</v>
      </c>
      <c r="C2044">
        <v>109.51</v>
      </c>
      <c r="E2044" s="6">
        <v>41491</v>
      </c>
      <c r="F2044">
        <v>25.738</v>
      </c>
      <c r="I2044" s="1">
        <f t="shared" si="93"/>
        <v>41241</v>
      </c>
      <c r="J2044">
        <f t="shared" si="94"/>
        <v>109.51</v>
      </c>
      <c r="K2044">
        <f t="shared" si="95"/>
        <v>25.738</v>
      </c>
    </row>
    <row r="2045" spans="2:11">
      <c r="B2045" s="6">
        <v>41242</v>
      </c>
      <c r="C2045">
        <v>110.76</v>
      </c>
      <c r="E2045" s="6">
        <v>41492</v>
      </c>
      <c r="F2045">
        <v>25.818999999999999</v>
      </c>
      <c r="I2045" s="1">
        <f t="shared" si="93"/>
        <v>41242</v>
      </c>
      <c r="J2045">
        <f t="shared" si="94"/>
        <v>110.76</v>
      </c>
      <c r="K2045">
        <f t="shared" si="95"/>
        <v>25.818999999999999</v>
      </c>
    </row>
    <row r="2046" spans="2:11">
      <c r="B2046" s="6">
        <v>41243</v>
      </c>
      <c r="C2046">
        <v>111.23</v>
      </c>
      <c r="E2046" s="6">
        <v>41493</v>
      </c>
      <c r="F2046">
        <v>25.925000000000001</v>
      </c>
      <c r="I2046" s="1">
        <f t="shared" si="93"/>
        <v>41243</v>
      </c>
      <c r="J2046">
        <f t="shared" si="94"/>
        <v>111.23</v>
      </c>
      <c r="K2046">
        <f t="shared" si="95"/>
        <v>25.925000000000001</v>
      </c>
    </row>
    <row r="2047" spans="2:11">
      <c r="B2047" s="6">
        <v>41246</v>
      </c>
      <c r="C2047">
        <v>110.92</v>
      </c>
      <c r="E2047" s="6">
        <v>41494</v>
      </c>
      <c r="F2047">
        <v>25.925000000000001</v>
      </c>
      <c r="I2047" s="1">
        <f t="shared" si="93"/>
        <v>41246</v>
      </c>
      <c r="J2047">
        <f t="shared" si="94"/>
        <v>110.92</v>
      </c>
      <c r="K2047">
        <f t="shared" si="95"/>
        <v>25.925000000000001</v>
      </c>
    </row>
    <row r="2048" spans="2:11">
      <c r="B2048" s="6">
        <v>41247</v>
      </c>
      <c r="C2048">
        <v>109.84</v>
      </c>
      <c r="E2048" s="6">
        <v>41495</v>
      </c>
      <c r="F2048">
        <v>25.963000000000001</v>
      </c>
      <c r="I2048" s="1">
        <f t="shared" si="93"/>
        <v>41247</v>
      </c>
      <c r="J2048">
        <f t="shared" si="94"/>
        <v>109.84</v>
      </c>
      <c r="K2048">
        <f t="shared" si="95"/>
        <v>25.963000000000001</v>
      </c>
    </row>
    <row r="2049" spans="2:11">
      <c r="B2049" s="6">
        <v>41248</v>
      </c>
      <c r="C2049">
        <v>108.81</v>
      </c>
      <c r="E2049" s="6">
        <v>41498</v>
      </c>
      <c r="F2049">
        <v>25.588000000000001</v>
      </c>
      <c r="I2049" s="1">
        <f t="shared" si="93"/>
        <v>41248</v>
      </c>
      <c r="J2049">
        <f t="shared" si="94"/>
        <v>108.81</v>
      </c>
      <c r="K2049">
        <f t="shared" si="95"/>
        <v>25.588000000000001</v>
      </c>
    </row>
    <row r="2050" spans="2:11">
      <c r="B2050" s="6">
        <v>41249</v>
      </c>
      <c r="C2050">
        <v>107.03</v>
      </c>
      <c r="E2050" s="6">
        <v>41499</v>
      </c>
      <c r="F2050">
        <v>25.613</v>
      </c>
      <c r="I2050" s="1">
        <f t="shared" si="93"/>
        <v>41249</v>
      </c>
      <c r="J2050">
        <f t="shared" si="94"/>
        <v>107.03</v>
      </c>
      <c r="K2050">
        <f t="shared" si="95"/>
        <v>25.613</v>
      </c>
    </row>
    <row r="2051" spans="2:11">
      <c r="B2051" s="6">
        <v>41250</v>
      </c>
      <c r="C2051">
        <v>107.02</v>
      </c>
      <c r="E2051" s="6">
        <v>41500</v>
      </c>
      <c r="F2051">
        <v>25.812999999999999</v>
      </c>
      <c r="I2051" s="1">
        <f t="shared" si="93"/>
        <v>41250</v>
      </c>
      <c r="J2051">
        <f t="shared" si="94"/>
        <v>107.02</v>
      </c>
      <c r="K2051">
        <f t="shared" si="95"/>
        <v>25.812999999999999</v>
      </c>
    </row>
    <row r="2052" spans="2:11">
      <c r="B2052" s="6">
        <v>41253</v>
      </c>
      <c r="C2052">
        <v>107.33</v>
      </c>
      <c r="E2052" s="6">
        <v>41501</v>
      </c>
      <c r="F2052">
        <v>25.774999999999999</v>
      </c>
      <c r="I2052" s="1">
        <f t="shared" si="93"/>
        <v>41253</v>
      </c>
      <c r="J2052">
        <f t="shared" si="94"/>
        <v>107.33</v>
      </c>
      <c r="K2052">
        <f t="shared" si="95"/>
        <v>25.774999999999999</v>
      </c>
    </row>
    <row r="2053" spans="2:11">
      <c r="B2053" s="6">
        <v>41254</v>
      </c>
      <c r="C2053">
        <v>108.01</v>
      </c>
      <c r="E2053" s="6">
        <v>41502</v>
      </c>
      <c r="F2053">
        <v>25.622</v>
      </c>
      <c r="I2053" s="1">
        <f t="shared" si="93"/>
        <v>41254</v>
      </c>
      <c r="J2053">
        <f t="shared" si="94"/>
        <v>108.01</v>
      </c>
      <c r="K2053">
        <f t="shared" si="95"/>
        <v>25.622</v>
      </c>
    </row>
    <row r="2054" spans="2:11">
      <c r="B2054" s="6">
        <v>41255</v>
      </c>
      <c r="C2054">
        <v>109.5</v>
      </c>
      <c r="E2054" s="6">
        <v>41505</v>
      </c>
      <c r="F2054">
        <v>25.562999999999999</v>
      </c>
      <c r="I2054" s="1">
        <f t="shared" si="93"/>
        <v>41255</v>
      </c>
      <c r="J2054">
        <f t="shared" si="94"/>
        <v>109.5</v>
      </c>
      <c r="K2054">
        <f t="shared" si="95"/>
        <v>25.562999999999999</v>
      </c>
    </row>
    <row r="2055" spans="2:11">
      <c r="B2055" s="6">
        <v>41256</v>
      </c>
      <c r="C2055">
        <v>107.91</v>
      </c>
      <c r="E2055" s="6">
        <v>41506</v>
      </c>
      <c r="F2055">
        <v>25.6</v>
      </c>
      <c r="I2055" s="1">
        <f t="shared" ref="I2055:I2118" si="96">B2055</f>
        <v>41256</v>
      </c>
      <c r="J2055">
        <f t="shared" ref="J2055:J2118" si="97">C2055</f>
        <v>107.91</v>
      </c>
      <c r="K2055">
        <f t="shared" si="95"/>
        <v>25.6</v>
      </c>
    </row>
    <row r="2056" spans="2:11">
      <c r="B2056" s="6">
        <v>41257</v>
      </c>
      <c r="C2056">
        <v>109.15</v>
      </c>
      <c r="E2056" s="6">
        <v>41507</v>
      </c>
      <c r="F2056">
        <v>25.6</v>
      </c>
      <c r="I2056" s="1">
        <f t="shared" si="96"/>
        <v>41257</v>
      </c>
      <c r="J2056">
        <f t="shared" si="97"/>
        <v>109.15</v>
      </c>
      <c r="K2056">
        <f t="shared" ref="K2056:K2119" si="98">F2056</f>
        <v>25.6</v>
      </c>
    </row>
    <row r="2057" spans="2:11">
      <c r="B2057" s="6">
        <v>41260</v>
      </c>
      <c r="C2057">
        <v>107.64</v>
      </c>
      <c r="E2057" s="6">
        <v>41508</v>
      </c>
      <c r="F2057">
        <v>25.675000000000001</v>
      </c>
      <c r="I2057" s="1">
        <f t="shared" si="96"/>
        <v>41260</v>
      </c>
      <c r="J2057">
        <f t="shared" si="97"/>
        <v>107.64</v>
      </c>
      <c r="K2057">
        <f t="shared" si="98"/>
        <v>25.675000000000001</v>
      </c>
    </row>
    <row r="2058" spans="2:11">
      <c r="B2058" s="6">
        <v>41261</v>
      </c>
      <c r="C2058">
        <v>108.84</v>
      </c>
      <c r="E2058" s="6">
        <v>41509</v>
      </c>
      <c r="F2058">
        <v>25.530999999999999</v>
      </c>
      <c r="I2058" s="1">
        <f t="shared" si="96"/>
        <v>41261</v>
      </c>
      <c r="J2058">
        <f t="shared" si="97"/>
        <v>108.84</v>
      </c>
      <c r="K2058">
        <f t="shared" si="98"/>
        <v>25.530999999999999</v>
      </c>
    </row>
    <row r="2059" spans="2:11">
      <c r="B2059" s="6">
        <v>41262</v>
      </c>
      <c r="C2059">
        <v>110.36</v>
      </c>
      <c r="E2059" s="6">
        <v>41512</v>
      </c>
      <c r="F2059">
        <v>25.4</v>
      </c>
      <c r="I2059" s="1">
        <f t="shared" si="96"/>
        <v>41262</v>
      </c>
      <c r="J2059">
        <f t="shared" si="97"/>
        <v>110.36</v>
      </c>
      <c r="K2059">
        <f t="shared" si="98"/>
        <v>25.4</v>
      </c>
    </row>
    <row r="2060" spans="2:11">
      <c r="B2060" s="6">
        <v>41263</v>
      </c>
      <c r="C2060">
        <v>110.2</v>
      </c>
      <c r="E2060" s="6">
        <v>41513</v>
      </c>
      <c r="F2060">
        <v>25.45</v>
      </c>
      <c r="I2060" s="1">
        <f t="shared" si="96"/>
        <v>41263</v>
      </c>
      <c r="J2060">
        <f t="shared" si="97"/>
        <v>110.2</v>
      </c>
      <c r="K2060">
        <f t="shared" si="98"/>
        <v>25.45</v>
      </c>
    </row>
    <row r="2061" spans="2:11">
      <c r="B2061" s="6">
        <v>41264</v>
      </c>
      <c r="C2061">
        <v>108.97</v>
      </c>
      <c r="E2061" s="6">
        <v>41514</v>
      </c>
      <c r="F2061">
        <v>25.553000000000001</v>
      </c>
      <c r="I2061" s="1">
        <f t="shared" si="96"/>
        <v>41264</v>
      </c>
      <c r="J2061">
        <f t="shared" si="97"/>
        <v>108.97</v>
      </c>
      <c r="K2061">
        <f t="shared" si="98"/>
        <v>25.553000000000001</v>
      </c>
    </row>
    <row r="2062" spans="2:11">
      <c r="B2062" s="6">
        <v>41267</v>
      </c>
      <c r="C2062">
        <v>108.8</v>
      </c>
      <c r="E2062" s="6">
        <v>41515</v>
      </c>
      <c r="F2062">
        <v>25.6</v>
      </c>
      <c r="I2062" s="1">
        <f t="shared" si="96"/>
        <v>41267</v>
      </c>
      <c r="J2062">
        <f t="shared" si="97"/>
        <v>108.8</v>
      </c>
      <c r="K2062">
        <f t="shared" si="98"/>
        <v>25.6</v>
      </c>
    </row>
    <row r="2063" spans="2:11">
      <c r="B2063" s="6">
        <v>41269</v>
      </c>
      <c r="C2063">
        <v>111.07</v>
      </c>
      <c r="E2063" s="6">
        <v>41516</v>
      </c>
      <c r="F2063">
        <v>26.109000000000002</v>
      </c>
      <c r="I2063" s="1">
        <f t="shared" si="96"/>
        <v>41269</v>
      </c>
      <c r="J2063">
        <f t="shared" si="97"/>
        <v>111.07</v>
      </c>
      <c r="K2063">
        <f t="shared" si="98"/>
        <v>26.109000000000002</v>
      </c>
    </row>
    <row r="2064" spans="2:11">
      <c r="B2064" s="6">
        <v>41270</v>
      </c>
      <c r="C2064">
        <v>110.8</v>
      </c>
      <c r="E2064" s="6">
        <v>41519</v>
      </c>
      <c r="F2064">
        <v>26.300999999999998</v>
      </c>
      <c r="I2064" s="1">
        <f t="shared" si="96"/>
        <v>41270</v>
      </c>
      <c r="J2064">
        <f t="shared" si="97"/>
        <v>110.8</v>
      </c>
      <c r="K2064">
        <f t="shared" si="98"/>
        <v>26.300999999999998</v>
      </c>
    </row>
    <row r="2065" spans="2:11">
      <c r="B2065" s="6">
        <v>41271</v>
      </c>
      <c r="C2065">
        <v>110.62</v>
      </c>
      <c r="E2065" s="6">
        <v>41520</v>
      </c>
      <c r="F2065">
        <v>26.347000000000001</v>
      </c>
      <c r="I2065" s="1">
        <f t="shared" si="96"/>
        <v>41271</v>
      </c>
      <c r="J2065">
        <f t="shared" si="97"/>
        <v>110.62</v>
      </c>
      <c r="K2065">
        <f t="shared" si="98"/>
        <v>26.347000000000001</v>
      </c>
    </row>
    <row r="2066" spans="2:11">
      <c r="B2066" s="6">
        <v>41274</v>
      </c>
      <c r="C2066">
        <v>111.11</v>
      </c>
      <c r="E2066" s="6">
        <v>41521</v>
      </c>
      <c r="F2066">
        <v>26.355</v>
      </c>
      <c r="I2066" s="1">
        <f t="shared" si="96"/>
        <v>41274</v>
      </c>
      <c r="J2066">
        <f t="shared" si="97"/>
        <v>111.11</v>
      </c>
      <c r="K2066">
        <f t="shared" si="98"/>
        <v>26.355</v>
      </c>
    </row>
    <row r="2067" spans="2:11">
      <c r="B2067" s="6">
        <v>41276</v>
      </c>
      <c r="C2067">
        <v>112.47</v>
      </c>
      <c r="E2067" s="6">
        <v>41522</v>
      </c>
      <c r="F2067">
        <v>26.46</v>
      </c>
      <c r="I2067" s="1">
        <f t="shared" si="96"/>
        <v>41276</v>
      </c>
      <c r="J2067">
        <f t="shared" si="97"/>
        <v>112.47</v>
      </c>
      <c r="K2067">
        <f t="shared" si="98"/>
        <v>26.46</v>
      </c>
    </row>
    <row r="2068" spans="2:11">
      <c r="B2068" s="6">
        <v>41277</v>
      </c>
      <c r="C2068">
        <v>112.14</v>
      </c>
      <c r="E2068" s="6">
        <v>41523</v>
      </c>
      <c r="F2068">
        <v>26.567</v>
      </c>
      <c r="I2068" s="1">
        <f t="shared" si="96"/>
        <v>41277</v>
      </c>
      <c r="J2068">
        <f t="shared" si="97"/>
        <v>112.14</v>
      </c>
      <c r="K2068">
        <f t="shared" si="98"/>
        <v>26.567</v>
      </c>
    </row>
    <row r="2069" spans="2:11">
      <c r="B2069" s="6">
        <v>41278</v>
      </c>
      <c r="C2069">
        <v>111.31</v>
      </c>
      <c r="E2069" s="6">
        <v>41526</v>
      </c>
      <c r="F2069">
        <v>26.702000000000002</v>
      </c>
      <c r="I2069" s="1">
        <f t="shared" si="96"/>
        <v>41278</v>
      </c>
      <c r="J2069">
        <f t="shared" si="97"/>
        <v>111.31</v>
      </c>
      <c r="K2069">
        <f t="shared" si="98"/>
        <v>26.702000000000002</v>
      </c>
    </row>
    <row r="2070" spans="2:11">
      <c r="B2070" s="6">
        <v>41281</v>
      </c>
      <c r="C2070">
        <v>111.4</v>
      </c>
      <c r="E2070" s="6">
        <v>41527</v>
      </c>
      <c r="F2070">
        <v>26.696000000000002</v>
      </c>
      <c r="I2070" s="1">
        <f t="shared" si="96"/>
        <v>41281</v>
      </c>
      <c r="J2070">
        <f t="shared" si="97"/>
        <v>111.4</v>
      </c>
      <c r="K2070">
        <f t="shared" si="98"/>
        <v>26.696000000000002</v>
      </c>
    </row>
    <row r="2071" spans="2:11">
      <c r="B2071" s="6">
        <v>41282</v>
      </c>
      <c r="C2071">
        <v>111.94</v>
      </c>
      <c r="E2071" s="6">
        <v>41528</v>
      </c>
      <c r="F2071">
        <v>26.768999999999998</v>
      </c>
      <c r="I2071" s="1">
        <f t="shared" si="96"/>
        <v>41282</v>
      </c>
      <c r="J2071">
        <f t="shared" si="97"/>
        <v>111.94</v>
      </c>
      <c r="K2071">
        <f t="shared" si="98"/>
        <v>26.768999999999998</v>
      </c>
    </row>
    <row r="2072" spans="2:11">
      <c r="B2072" s="6">
        <v>41283</v>
      </c>
      <c r="C2072">
        <v>111.76</v>
      </c>
      <c r="E2072" s="6">
        <v>41529</v>
      </c>
      <c r="F2072">
        <v>26.998999999999999</v>
      </c>
      <c r="I2072" s="1">
        <f t="shared" si="96"/>
        <v>41283</v>
      </c>
      <c r="J2072">
        <f t="shared" si="97"/>
        <v>111.76</v>
      </c>
      <c r="K2072">
        <f t="shared" si="98"/>
        <v>26.998999999999999</v>
      </c>
    </row>
    <row r="2073" spans="2:11">
      <c r="B2073" s="6">
        <v>41284</v>
      </c>
      <c r="C2073">
        <v>111.89</v>
      </c>
      <c r="E2073" s="6">
        <v>41530</v>
      </c>
      <c r="F2073">
        <v>26.777999999999999</v>
      </c>
      <c r="I2073" s="1">
        <f t="shared" si="96"/>
        <v>41284</v>
      </c>
      <c r="J2073">
        <f t="shared" si="97"/>
        <v>111.89</v>
      </c>
      <c r="K2073">
        <f t="shared" si="98"/>
        <v>26.777999999999999</v>
      </c>
    </row>
    <row r="2074" spans="2:11">
      <c r="B2074" s="6">
        <v>41285</v>
      </c>
      <c r="C2074">
        <v>110.64</v>
      </c>
      <c r="E2074" s="6">
        <v>41533</v>
      </c>
      <c r="F2074">
        <v>26.838999999999999</v>
      </c>
      <c r="I2074" s="1">
        <f t="shared" si="96"/>
        <v>41285</v>
      </c>
      <c r="J2074">
        <f t="shared" si="97"/>
        <v>110.64</v>
      </c>
      <c r="K2074">
        <f t="shared" si="98"/>
        <v>26.838999999999999</v>
      </c>
    </row>
    <row r="2075" spans="2:11">
      <c r="B2075" s="6">
        <v>41288</v>
      </c>
      <c r="C2075">
        <v>111.88</v>
      </c>
      <c r="E2075" s="6">
        <v>41534</v>
      </c>
      <c r="F2075">
        <v>26.495999999999999</v>
      </c>
      <c r="I2075" s="1">
        <f t="shared" si="96"/>
        <v>41288</v>
      </c>
      <c r="J2075">
        <f t="shared" si="97"/>
        <v>111.88</v>
      </c>
      <c r="K2075">
        <f t="shared" si="98"/>
        <v>26.495999999999999</v>
      </c>
    </row>
    <row r="2076" spans="2:11">
      <c r="B2076" s="6">
        <v>41289</v>
      </c>
      <c r="C2076">
        <v>110.3</v>
      </c>
      <c r="E2076" s="6">
        <v>41535</v>
      </c>
      <c r="F2076">
        <v>26.501999999999999</v>
      </c>
      <c r="I2076" s="1">
        <f t="shared" si="96"/>
        <v>41289</v>
      </c>
      <c r="J2076">
        <f t="shared" si="97"/>
        <v>110.3</v>
      </c>
      <c r="K2076">
        <f t="shared" si="98"/>
        <v>26.501999999999999</v>
      </c>
    </row>
    <row r="2077" spans="2:11">
      <c r="B2077" s="6">
        <v>41290</v>
      </c>
      <c r="C2077">
        <v>110.61</v>
      </c>
      <c r="E2077" s="6">
        <v>41536</v>
      </c>
      <c r="F2077">
        <v>26.54</v>
      </c>
      <c r="I2077" s="1">
        <f t="shared" si="96"/>
        <v>41290</v>
      </c>
      <c r="J2077">
        <f t="shared" si="97"/>
        <v>110.61</v>
      </c>
      <c r="K2077">
        <f t="shared" si="98"/>
        <v>26.54</v>
      </c>
    </row>
    <row r="2078" spans="2:11">
      <c r="B2078" s="6">
        <v>41291</v>
      </c>
      <c r="C2078">
        <v>111.1</v>
      </c>
      <c r="E2078" s="6">
        <v>41537</v>
      </c>
      <c r="F2078">
        <v>26.574999999999999</v>
      </c>
      <c r="I2078" s="1">
        <f t="shared" si="96"/>
        <v>41291</v>
      </c>
      <c r="J2078">
        <f t="shared" si="97"/>
        <v>111.1</v>
      </c>
      <c r="K2078">
        <f t="shared" si="98"/>
        <v>26.574999999999999</v>
      </c>
    </row>
    <row r="2079" spans="2:11">
      <c r="B2079" s="6">
        <v>41292</v>
      </c>
      <c r="C2079">
        <v>111.89</v>
      </c>
      <c r="E2079" s="6">
        <v>41540</v>
      </c>
      <c r="F2079">
        <v>26.45</v>
      </c>
      <c r="I2079" s="1">
        <f t="shared" si="96"/>
        <v>41292</v>
      </c>
      <c r="J2079">
        <f t="shared" si="97"/>
        <v>111.89</v>
      </c>
      <c r="K2079">
        <f t="shared" si="98"/>
        <v>26.45</v>
      </c>
    </row>
    <row r="2080" spans="2:11">
      <c r="B2080" s="6">
        <v>41295</v>
      </c>
      <c r="C2080">
        <v>111.71</v>
      </c>
      <c r="E2080" s="6">
        <v>41541</v>
      </c>
      <c r="F2080">
        <v>26.268999999999998</v>
      </c>
      <c r="I2080" s="1">
        <f t="shared" si="96"/>
        <v>41295</v>
      </c>
      <c r="J2080">
        <f t="shared" si="97"/>
        <v>111.71</v>
      </c>
      <c r="K2080">
        <f t="shared" si="98"/>
        <v>26.268999999999998</v>
      </c>
    </row>
    <row r="2081" spans="2:11">
      <c r="B2081" s="6">
        <v>41296</v>
      </c>
      <c r="C2081">
        <v>112.42</v>
      </c>
      <c r="E2081" s="6">
        <v>41542</v>
      </c>
      <c r="F2081">
        <v>26.344000000000001</v>
      </c>
      <c r="I2081" s="1">
        <f t="shared" si="96"/>
        <v>41296</v>
      </c>
      <c r="J2081">
        <f t="shared" si="97"/>
        <v>112.42</v>
      </c>
      <c r="K2081">
        <f t="shared" si="98"/>
        <v>26.344000000000001</v>
      </c>
    </row>
    <row r="2082" spans="2:11">
      <c r="B2082" s="6">
        <v>41297</v>
      </c>
      <c r="C2082">
        <v>112.8</v>
      </c>
      <c r="E2082" s="6">
        <v>41543</v>
      </c>
      <c r="F2082">
        <v>26.388000000000002</v>
      </c>
      <c r="I2082" s="1">
        <f t="shared" si="96"/>
        <v>41297</v>
      </c>
      <c r="J2082">
        <f t="shared" si="97"/>
        <v>112.8</v>
      </c>
      <c r="K2082">
        <f t="shared" si="98"/>
        <v>26.388000000000002</v>
      </c>
    </row>
    <row r="2083" spans="2:11">
      <c r="B2083" s="6">
        <v>41298</v>
      </c>
      <c r="C2083">
        <v>113.28</v>
      </c>
      <c r="E2083" s="6">
        <v>41544</v>
      </c>
      <c r="F2083">
        <v>26.5</v>
      </c>
      <c r="I2083" s="1">
        <f t="shared" si="96"/>
        <v>41298</v>
      </c>
      <c r="J2083">
        <f t="shared" si="97"/>
        <v>113.28</v>
      </c>
      <c r="K2083">
        <f t="shared" si="98"/>
        <v>26.5</v>
      </c>
    </row>
    <row r="2084" spans="2:11">
      <c r="B2084" s="6">
        <v>41299</v>
      </c>
      <c r="C2084">
        <v>113.28</v>
      </c>
      <c r="E2084" s="6">
        <v>41547</v>
      </c>
      <c r="F2084">
        <v>27.044</v>
      </c>
      <c r="I2084" s="1">
        <f t="shared" si="96"/>
        <v>41299</v>
      </c>
      <c r="J2084">
        <f t="shared" si="97"/>
        <v>113.28</v>
      </c>
      <c r="K2084">
        <f t="shared" si="98"/>
        <v>27.044</v>
      </c>
    </row>
    <row r="2085" spans="2:11">
      <c r="B2085" s="6">
        <v>41302</v>
      </c>
      <c r="C2085">
        <v>113.48</v>
      </c>
      <c r="E2085" s="6">
        <v>41548</v>
      </c>
      <c r="F2085">
        <v>27.1</v>
      </c>
      <c r="I2085" s="1">
        <f t="shared" si="96"/>
        <v>41302</v>
      </c>
      <c r="J2085">
        <f t="shared" si="97"/>
        <v>113.48</v>
      </c>
      <c r="K2085">
        <f t="shared" si="98"/>
        <v>27.1</v>
      </c>
    </row>
    <row r="2086" spans="2:11">
      <c r="B2086" s="6">
        <v>41303</v>
      </c>
      <c r="C2086">
        <v>114.36</v>
      </c>
      <c r="E2086" s="6">
        <v>41549</v>
      </c>
      <c r="F2086">
        <v>27</v>
      </c>
      <c r="I2086" s="1">
        <f t="shared" si="96"/>
        <v>41303</v>
      </c>
      <c r="J2086">
        <f t="shared" si="97"/>
        <v>114.36</v>
      </c>
      <c r="K2086">
        <f t="shared" si="98"/>
        <v>27</v>
      </c>
    </row>
    <row r="2087" spans="2:11">
      <c r="B2087" s="6">
        <v>41304</v>
      </c>
      <c r="C2087">
        <v>114.9</v>
      </c>
      <c r="E2087" s="6">
        <v>41550</v>
      </c>
      <c r="F2087">
        <v>26.846</v>
      </c>
      <c r="I2087" s="1">
        <f t="shared" si="96"/>
        <v>41304</v>
      </c>
      <c r="J2087">
        <f t="shared" si="97"/>
        <v>114.9</v>
      </c>
      <c r="K2087">
        <f t="shared" si="98"/>
        <v>26.846</v>
      </c>
    </row>
    <row r="2088" spans="2:11">
      <c r="B2088" s="6">
        <v>41305</v>
      </c>
      <c r="C2088">
        <v>115.55</v>
      </c>
      <c r="E2088" s="6">
        <v>41551</v>
      </c>
      <c r="F2088">
        <v>26.907</v>
      </c>
      <c r="I2088" s="1">
        <f t="shared" si="96"/>
        <v>41305</v>
      </c>
      <c r="J2088">
        <f t="shared" si="97"/>
        <v>115.55</v>
      </c>
      <c r="K2088">
        <f t="shared" si="98"/>
        <v>26.907</v>
      </c>
    </row>
    <row r="2089" spans="2:11">
      <c r="B2089" s="6">
        <v>41306</v>
      </c>
      <c r="C2089">
        <v>116.76</v>
      </c>
      <c r="E2089" s="6">
        <v>41554</v>
      </c>
      <c r="F2089">
        <v>27.25</v>
      </c>
      <c r="I2089" s="1">
        <f t="shared" si="96"/>
        <v>41306</v>
      </c>
      <c r="J2089">
        <f t="shared" si="97"/>
        <v>116.76</v>
      </c>
      <c r="K2089">
        <f t="shared" si="98"/>
        <v>27.25</v>
      </c>
    </row>
    <row r="2090" spans="2:11">
      <c r="B2090" s="6">
        <v>41309</v>
      </c>
      <c r="C2090">
        <v>115.6</v>
      </c>
      <c r="E2090" s="6">
        <v>41555</v>
      </c>
      <c r="F2090">
        <v>27.25</v>
      </c>
      <c r="I2090" s="1">
        <f t="shared" si="96"/>
        <v>41309</v>
      </c>
      <c r="J2090">
        <f t="shared" si="97"/>
        <v>115.6</v>
      </c>
      <c r="K2090">
        <f t="shared" si="98"/>
        <v>27.25</v>
      </c>
    </row>
    <row r="2091" spans="2:11">
      <c r="B2091" s="6">
        <v>41310</v>
      </c>
      <c r="C2091">
        <v>116.52</v>
      </c>
      <c r="E2091" s="6">
        <v>41556</v>
      </c>
      <c r="F2091">
        <v>27.288</v>
      </c>
      <c r="I2091" s="1">
        <f t="shared" si="96"/>
        <v>41310</v>
      </c>
      <c r="J2091">
        <f t="shared" si="97"/>
        <v>116.52</v>
      </c>
      <c r="K2091">
        <f t="shared" si="98"/>
        <v>27.288</v>
      </c>
    </row>
    <row r="2092" spans="2:11">
      <c r="B2092" s="6">
        <v>41311</v>
      </c>
      <c r="C2092">
        <v>116.73</v>
      </c>
      <c r="E2092" s="6">
        <v>41557</v>
      </c>
      <c r="F2092">
        <v>27.15</v>
      </c>
      <c r="I2092" s="1">
        <f t="shared" si="96"/>
        <v>41311</v>
      </c>
      <c r="J2092">
        <f t="shared" si="97"/>
        <v>116.73</v>
      </c>
      <c r="K2092">
        <f t="shared" si="98"/>
        <v>27.15</v>
      </c>
    </row>
    <row r="2093" spans="2:11">
      <c r="B2093" s="6">
        <v>41312</v>
      </c>
      <c r="C2093">
        <v>117.24</v>
      </c>
      <c r="E2093" s="6">
        <v>41558</v>
      </c>
      <c r="F2093">
        <v>27.15</v>
      </c>
      <c r="I2093" s="1">
        <f t="shared" si="96"/>
        <v>41312</v>
      </c>
      <c r="J2093">
        <f t="shared" si="97"/>
        <v>117.24</v>
      </c>
      <c r="K2093">
        <f t="shared" si="98"/>
        <v>27.15</v>
      </c>
    </row>
    <row r="2094" spans="2:11">
      <c r="B2094" s="6">
        <v>41313</v>
      </c>
      <c r="C2094">
        <v>118.9</v>
      </c>
      <c r="E2094" s="6">
        <v>41561</v>
      </c>
      <c r="F2094">
        <v>27.151</v>
      </c>
      <c r="I2094" s="1">
        <f t="shared" si="96"/>
        <v>41313</v>
      </c>
      <c r="J2094">
        <f t="shared" si="97"/>
        <v>118.9</v>
      </c>
      <c r="K2094">
        <f t="shared" si="98"/>
        <v>27.151</v>
      </c>
    </row>
    <row r="2095" spans="2:11">
      <c r="B2095" s="6">
        <v>41316</v>
      </c>
      <c r="C2095">
        <v>118.13</v>
      </c>
      <c r="E2095" s="6">
        <v>41562</v>
      </c>
      <c r="F2095">
        <v>27.141999999999999</v>
      </c>
      <c r="I2095" s="1">
        <f t="shared" si="96"/>
        <v>41316</v>
      </c>
      <c r="J2095">
        <f t="shared" si="97"/>
        <v>118.13</v>
      </c>
      <c r="K2095">
        <f t="shared" si="98"/>
        <v>27.141999999999999</v>
      </c>
    </row>
    <row r="2096" spans="2:11">
      <c r="B2096" s="6">
        <v>41317</v>
      </c>
      <c r="C2096">
        <v>118.66</v>
      </c>
      <c r="E2096" s="6">
        <v>41563</v>
      </c>
      <c r="F2096">
        <v>27</v>
      </c>
      <c r="I2096" s="1">
        <f t="shared" si="96"/>
        <v>41317</v>
      </c>
      <c r="J2096">
        <f t="shared" si="97"/>
        <v>118.66</v>
      </c>
      <c r="K2096">
        <f t="shared" si="98"/>
        <v>27</v>
      </c>
    </row>
    <row r="2097" spans="2:11">
      <c r="B2097" s="6">
        <v>41318</v>
      </c>
      <c r="C2097">
        <v>118.72</v>
      </c>
      <c r="E2097" s="6">
        <v>41564</v>
      </c>
      <c r="F2097">
        <v>26.975000000000001</v>
      </c>
      <c r="I2097" s="1">
        <f t="shared" si="96"/>
        <v>41318</v>
      </c>
      <c r="J2097">
        <f t="shared" si="97"/>
        <v>118.72</v>
      </c>
      <c r="K2097">
        <f t="shared" si="98"/>
        <v>26.975000000000001</v>
      </c>
    </row>
    <row r="2098" spans="2:11">
      <c r="B2098" s="6">
        <v>41319</v>
      </c>
      <c r="C2098">
        <v>118</v>
      </c>
      <c r="E2098" s="6">
        <v>41565</v>
      </c>
      <c r="F2098">
        <v>26.983000000000001</v>
      </c>
      <c r="I2098" s="1">
        <f t="shared" si="96"/>
        <v>41319</v>
      </c>
      <c r="J2098">
        <f t="shared" si="97"/>
        <v>118</v>
      </c>
      <c r="K2098">
        <f t="shared" si="98"/>
        <v>26.983000000000001</v>
      </c>
    </row>
    <row r="2099" spans="2:11">
      <c r="B2099" s="6">
        <v>41320</v>
      </c>
      <c r="C2099">
        <v>117.66</v>
      </c>
      <c r="E2099" s="6">
        <v>41568</v>
      </c>
      <c r="F2099">
        <v>26.95</v>
      </c>
      <c r="I2099" s="1">
        <f t="shared" si="96"/>
        <v>41320</v>
      </c>
      <c r="J2099">
        <f t="shared" si="97"/>
        <v>117.66</v>
      </c>
      <c r="K2099">
        <f t="shared" si="98"/>
        <v>26.95</v>
      </c>
    </row>
    <row r="2100" spans="2:11">
      <c r="B2100" s="6">
        <v>41323</v>
      </c>
      <c r="C2100">
        <v>117.38</v>
      </c>
      <c r="E2100" s="6">
        <v>41569</v>
      </c>
      <c r="F2100">
        <v>26.838999999999999</v>
      </c>
      <c r="I2100" s="1">
        <f t="shared" si="96"/>
        <v>41323</v>
      </c>
      <c r="J2100">
        <f t="shared" si="97"/>
        <v>117.38</v>
      </c>
      <c r="K2100">
        <f t="shared" si="98"/>
        <v>26.838999999999999</v>
      </c>
    </row>
    <row r="2101" spans="2:11">
      <c r="B2101" s="6">
        <v>41324</v>
      </c>
      <c r="C2101">
        <v>117.52</v>
      </c>
      <c r="E2101" s="6">
        <v>41570</v>
      </c>
      <c r="F2101">
        <v>26.913</v>
      </c>
      <c r="I2101" s="1">
        <f t="shared" si="96"/>
        <v>41324</v>
      </c>
      <c r="J2101">
        <f t="shared" si="97"/>
        <v>117.52</v>
      </c>
      <c r="K2101">
        <f t="shared" si="98"/>
        <v>26.913</v>
      </c>
    </row>
    <row r="2102" spans="2:11">
      <c r="B2102" s="6">
        <v>41325</v>
      </c>
      <c r="C2102">
        <v>115.6</v>
      </c>
      <c r="E2102" s="6">
        <v>41571</v>
      </c>
      <c r="F2102">
        <v>26.925000000000001</v>
      </c>
      <c r="I2102" s="1">
        <f t="shared" si="96"/>
        <v>41325</v>
      </c>
      <c r="J2102">
        <f t="shared" si="97"/>
        <v>115.6</v>
      </c>
      <c r="K2102">
        <f t="shared" si="98"/>
        <v>26.925000000000001</v>
      </c>
    </row>
    <row r="2103" spans="2:11">
      <c r="B2103" s="6">
        <v>41326</v>
      </c>
      <c r="C2103">
        <v>113.53</v>
      </c>
      <c r="E2103" s="6">
        <v>41572</v>
      </c>
      <c r="F2103">
        <v>26.838000000000001</v>
      </c>
      <c r="I2103" s="1">
        <f t="shared" si="96"/>
        <v>41326</v>
      </c>
      <c r="J2103">
        <f t="shared" si="97"/>
        <v>113.53</v>
      </c>
      <c r="K2103">
        <f t="shared" si="98"/>
        <v>26.838000000000001</v>
      </c>
    </row>
    <row r="2104" spans="2:11">
      <c r="B2104" s="6">
        <v>41327</v>
      </c>
      <c r="C2104">
        <v>114.1</v>
      </c>
      <c r="E2104" s="6">
        <v>41575</v>
      </c>
      <c r="F2104">
        <v>26.738</v>
      </c>
      <c r="I2104" s="1">
        <f t="shared" si="96"/>
        <v>41327</v>
      </c>
      <c r="J2104">
        <f t="shared" si="97"/>
        <v>114.1</v>
      </c>
      <c r="K2104">
        <f t="shared" si="98"/>
        <v>26.738</v>
      </c>
    </row>
    <row r="2105" spans="2:11">
      <c r="B2105" s="6">
        <v>41330</v>
      </c>
      <c r="C2105">
        <v>114.44</v>
      </c>
      <c r="E2105" s="6">
        <v>41576</v>
      </c>
      <c r="F2105">
        <v>26.498999999999999</v>
      </c>
      <c r="I2105" s="1">
        <f t="shared" si="96"/>
        <v>41330</v>
      </c>
      <c r="J2105">
        <f t="shared" si="97"/>
        <v>114.44</v>
      </c>
      <c r="K2105">
        <f t="shared" si="98"/>
        <v>26.498999999999999</v>
      </c>
    </row>
    <row r="2106" spans="2:11">
      <c r="B2106" s="6">
        <v>41331</v>
      </c>
      <c r="C2106">
        <v>112.71</v>
      </c>
      <c r="E2106" s="6">
        <v>41577</v>
      </c>
      <c r="F2106">
        <v>26.469000000000001</v>
      </c>
      <c r="I2106" s="1">
        <f t="shared" si="96"/>
        <v>41331</v>
      </c>
      <c r="J2106">
        <f t="shared" si="97"/>
        <v>112.71</v>
      </c>
      <c r="K2106">
        <f t="shared" si="98"/>
        <v>26.469000000000001</v>
      </c>
    </row>
    <row r="2107" spans="2:11">
      <c r="B2107" s="6">
        <v>41332</v>
      </c>
      <c r="C2107">
        <v>111.87</v>
      </c>
      <c r="E2107" s="6">
        <v>41578</v>
      </c>
      <c r="F2107">
        <v>27.074999999999999</v>
      </c>
      <c r="I2107" s="1">
        <f t="shared" si="96"/>
        <v>41332</v>
      </c>
      <c r="J2107">
        <f t="shared" si="97"/>
        <v>111.87</v>
      </c>
      <c r="K2107">
        <f t="shared" si="98"/>
        <v>27.074999999999999</v>
      </c>
    </row>
    <row r="2108" spans="2:11">
      <c r="B2108" s="6">
        <v>41333</v>
      </c>
      <c r="C2108">
        <v>111.38</v>
      </c>
      <c r="E2108" s="6">
        <v>41579</v>
      </c>
      <c r="F2108">
        <v>26.981000000000002</v>
      </c>
      <c r="I2108" s="1">
        <f t="shared" si="96"/>
        <v>41333</v>
      </c>
      <c r="J2108">
        <f t="shared" si="97"/>
        <v>111.38</v>
      </c>
      <c r="K2108">
        <f t="shared" si="98"/>
        <v>26.981000000000002</v>
      </c>
    </row>
    <row r="2109" spans="2:11">
      <c r="B2109" s="6">
        <v>41334</v>
      </c>
      <c r="C2109">
        <v>110.4</v>
      </c>
      <c r="E2109" s="6">
        <v>41582</v>
      </c>
      <c r="F2109">
        <v>27.181000000000001</v>
      </c>
      <c r="I2109" s="1">
        <f t="shared" si="96"/>
        <v>41334</v>
      </c>
      <c r="J2109">
        <f t="shared" si="97"/>
        <v>110.4</v>
      </c>
      <c r="K2109">
        <f t="shared" si="98"/>
        <v>27.181000000000001</v>
      </c>
    </row>
    <row r="2110" spans="2:11">
      <c r="B2110" s="6">
        <v>41337</v>
      </c>
      <c r="C2110">
        <v>110.09</v>
      </c>
      <c r="E2110" s="6">
        <v>41583</v>
      </c>
      <c r="F2110">
        <v>27.488</v>
      </c>
      <c r="I2110" s="1">
        <f t="shared" si="96"/>
        <v>41337</v>
      </c>
      <c r="J2110">
        <f t="shared" si="97"/>
        <v>110.09</v>
      </c>
      <c r="K2110">
        <f t="shared" si="98"/>
        <v>27.488</v>
      </c>
    </row>
    <row r="2111" spans="2:11">
      <c r="B2111" s="6">
        <v>41338</v>
      </c>
      <c r="C2111">
        <v>111.61</v>
      </c>
      <c r="E2111" s="6">
        <v>41584</v>
      </c>
      <c r="F2111">
        <v>27.4</v>
      </c>
      <c r="I2111" s="1">
        <f t="shared" si="96"/>
        <v>41338</v>
      </c>
      <c r="J2111">
        <f t="shared" si="97"/>
        <v>111.61</v>
      </c>
      <c r="K2111">
        <f t="shared" si="98"/>
        <v>27.4</v>
      </c>
    </row>
    <row r="2112" spans="2:11">
      <c r="B2112" s="6">
        <v>41339</v>
      </c>
      <c r="C2112">
        <v>111.06</v>
      </c>
      <c r="E2112" s="6">
        <v>41585</v>
      </c>
      <c r="F2112">
        <v>27.266999999999999</v>
      </c>
      <c r="I2112" s="1">
        <f t="shared" si="96"/>
        <v>41339</v>
      </c>
      <c r="J2112">
        <f t="shared" si="97"/>
        <v>111.06</v>
      </c>
      <c r="K2112">
        <f t="shared" si="98"/>
        <v>27.266999999999999</v>
      </c>
    </row>
    <row r="2113" spans="2:11">
      <c r="B2113" s="6">
        <v>41340</v>
      </c>
      <c r="C2113">
        <v>111.15</v>
      </c>
      <c r="E2113" s="6">
        <v>41586</v>
      </c>
      <c r="F2113">
        <v>27.376999999999999</v>
      </c>
      <c r="I2113" s="1">
        <f t="shared" si="96"/>
        <v>41340</v>
      </c>
      <c r="J2113">
        <f t="shared" si="97"/>
        <v>111.15</v>
      </c>
      <c r="K2113">
        <f t="shared" si="98"/>
        <v>27.376999999999999</v>
      </c>
    </row>
    <row r="2114" spans="2:11">
      <c r="B2114" s="6">
        <v>41341</v>
      </c>
      <c r="C2114">
        <v>110.85</v>
      </c>
      <c r="E2114" s="6">
        <v>41589</v>
      </c>
      <c r="F2114">
        <v>27.606000000000002</v>
      </c>
      <c r="I2114" s="1">
        <f t="shared" si="96"/>
        <v>41341</v>
      </c>
      <c r="J2114">
        <f t="shared" si="97"/>
        <v>110.85</v>
      </c>
      <c r="K2114">
        <f t="shared" si="98"/>
        <v>27.606000000000002</v>
      </c>
    </row>
    <row r="2115" spans="2:11">
      <c r="B2115" s="6">
        <v>41344</v>
      </c>
      <c r="C2115">
        <v>110.22</v>
      </c>
      <c r="E2115" s="6">
        <v>41590</v>
      </c>
      <c r="F2115">
        <v>27.65</v>
      </c>
      <c r="I2115" s="1">
        <f t="shared" si="96"/>
        <v>41344</v>
      </c>
      <c r="J2115">
        <f t="shared" si="97"/>
        <v>110.22</v>
      </c>
      <c r="K2115">
        <f t="shared" si="98"/>
        <v>27.65</v>
      </c>
    </row>
    <row r="2116" spans="2:11">
      <c r="B2116" s="6">
        <v>41345</v>
      </c>
      <c r="C2116">
        <v>109.65</v>
      </c>
      <c r="E2116" s="6">
        <v>41591</v>
      </c>
      <c r="F2116">
        <v>27.788</v>
      </c>
      <c r="I2116" s="1">
        <f t="shared" si="96"/>
        <v>41345</v>
      </c>
      <c r="J2116">
        <f t="shared" si="97"/>
        <v>109.65</v>
      </c>
      <c r="K2116">
        <f t="shared" si="98"/>
        <v>27.788</v>
      </c>
    </row>
    <row r="2117" spans="2:11">
      <c r="B2117" s="6">
        <v>41346</v>
      </c>
      <c r="C2117">
        <v>108.52</v>
      </c>
      <c r="E2117" s="6">
        <v>41592</v>
      </c>
      <c r="F2117">
        <v>27.937999999999999</v>
      </c>
      <c r="I2117" s="1">
        <f t="shared" si="96"/>
        <v>41346</v>
      </c>
      <c r="J2117">
        <f t="shared" si="97"/>
        <v>108.52</v>
      </c>
      <c r="K2117">
        <f t="shared" si="98"/>
        <v>27.937999999999999</v>
      </c>
    </row>
    <row r="2118" spans="2:11">
      <c r="B2118" s="6">
        <v>41347</v>
      </c>
      <c r="C2118">
        <v>109.42</v>
      </c>
      <c r="E2118" s="6">
        <v>41593</v>
      </c>
      <c r="F2118">
        <v>28.245999999999999</v>
      </c>
      <c r="I2118" s="1">
        <f t="shared" si="96"/>
        <v>41347</v>
      </c>
      <c r="J2118">
        <f t="shared" si="97"/>
        <v>109.42</v>
      </c>
      <c r="K2118">
        <f t="shared" si="98"/>
        <v>28.245999999999999</v>
      </c>
    </row>
    <row r="2119" spans="2:11">
      <c r="B2119" s="6">
        <v>41348</v>
      </c>
      <c r="C2119">
        <v>109.82</v>
      </c>
      <c r="E2119" s="6">
        <v>41596</v>
      </c>
      <c r="F2119">
        <v>28.196000000000002</v>
      </c>
      <c r="I2119" s="1">
        <f t="shared" ref="I2119:I2182" si="99">B2119</f>
        <v>41348</v>
      </c>
      <c r="J2119">
        <f t="shared" ref="J2119:J2182" si="100">C2119</f>
        <v>109.82</v>
      </c>
      <c r="K2119">
        <f t="shared" si="98"/>
        <v>28.196000000000002</v>
      </c>
    </row>
    <row r="2120" spans="2:11">
      <c r="B2120" s="6">
        <v>41351</v>
      </c>
      <c r="C2120">
        <v>109.51</v>
      </c>
      <c r="E2120" s="6">
        <v>41597</v>
      </c>
      <c r="F2120">
        <v>28.041</v>
      </c>
      <c r="I2120" s="1">
        <f t="shared" si="99"/>
        <v>41351</v>
      </c>
      <c r="J2120">
        <f t="shared" si="100"/>
        <v>109.51</v>
      </c>
      <c r="K2120">
        <f t="shared" ref="K2120:K2183" si="101">F2120</f>
        <v>28.041</v>
      </c>
    </row>
    <row r="2121" spans="2:11">
      <c r="B2121" s="6">
        <v>41352</v>
      </c>
      <c r="C2121">
        <v>107.45</v>
      </c>
      <c r="E2121" s="6">
        <v>41598</v>
      </c>
      <c r="F2121">
        <v>27.748000000000001</v>
      </c>
      <c r="I2121" s="1">
        <f t="shared" si="99"/>
        <v>41352</v>
      </c>
      <c r="J2121">
        <f t="shared" si="100"/>
        <v>107.45</v>
      </c>
      <c r="K2121">
        <f t="shared" si="101"/>
        <v>27.748000000000001</v>
      </c>
    </row>
    <row r="2122" spans="2:11">
      <c r="B2122" s="6">
        <v>41353</v>
      </c>
      <c r="C2122">
        <v>108.72</v>
      </c>
      <c r="E2122" s="6">
        <v>41599</v>
      </c>
      <c r="F2122">
        <v>27.768999999999998</v>
      </c>
      <c r="I2122" s="1">
        <f t="shared" si="99"/>
        <v>41353</v>
      </c>
      <c r="J2122">
        <f t="shared" si="100"/>
        <v>108.72</v>
      </c>
      <c r="K2122">
        <f t="shared" si="101"/>
        <v>27.768999999999998</v>
      </c>
    </row>
    <row r="2123" spans="2:11">
      <c r="B2123" s="6">
        <v>41354</v>
      </c>
      <c r="C2123">
        <v>107.47</v>
      </c>
      <c r="E2123" s="6">
        <v>41600</v>
      </c>
      <c r="F2123">
        <v>27.763000000000002</v>
      </c>
      <c r="I2123" s="1">
        <f t="shared" si="99"/>
        <v>41354</v>
      </c>
      <c r="J2123">
        <f t="shared" si="100"/>
        <v>107.47</v>
      </c>
      <c r="K2123">
        <f t="shared" si="101"/>
        <v>27.763000000000002</v>
      </c>
    </row>
    <row r="2124" spans="2:11">
      <c r="B2124" s="6">
        <v>41355</v>
      </c>
      <c r="C2124">
        <v>107.66</v>
      </c>
      <c r="E2124" s="6">
        <v>41603</v>
      </c>
      <c r="F2124">
        <v>27.725000000000001</v>
      </c>
      <c r="I2124" s="1">
        <f t="shared" si="99"/>
        <v>41355</v>
      </c>
      <c r="J2124">
        <f t="shared" si="100"/>
        <v>107.66</v>
      </c>
      <c r="K2124">
        <f t="shared" si="101"/>
        <v>27.725000000000001</v>
      </c>
    </row>
    <row r="2125" spans="2:11">
      <c r="B2125" s="6">
        <v>41358</v>
      </c>
      <c r="C2125">
        <v>108.17</v>
      </c>
      <c r="E2125" s="6">
        <v>41604</v>
      </c>
      <c r="F2125">
        <v>27.75</v>
      </c>
      <c r="I2125" s="1">
        <f t="shared" si="99"/>
        <v>41358</v>
      </c>
      <c r="J2125">
        <f t="shared" si="100"/>
        <v>108.17</v>
      </c>
      <c r="K2125">
        <f t="shared" si="101"/>
        <v>27.75</v>
      </c>
    </row>
    <row r="2126" spans="2:11">
      <c r="B2126" s="6">
        <v>41359</v>
      </c>
      <c r="C2126">
        <v>109.36</v>
      </c>
      <c r="E2126" s="6">
        <v>41605</v>
      </c>
      <c r="F2126">
        <v>27.931000000000001</v>
      </c>
      <c r="I2126" s="1">
        <f t="shared" si="99"/>
        <v>41359</v>
      </c>
      <c r="J2126">
        <f t="shared" si="100"/>
        <v>109.36</v>
      </c>
      <c r="K2126">
        <f t="shared" si="101"/>
        <v>27.931000000000001</v>
      </c>
    </row>
    <row r="2127" spans="2:11">
      <c r="B2127" s="6">
        <v>41360</v>
      </c>
      <c r="C2127">
        <v>109.69</v>
      </c>
      <c r="E2127" s="6">
        <v>41606</v>
      </c>
      <c r="F2127">
        <v>28.236000000000001</v>
      </c>
      <c r="I2127" s="1">
        <f t="shared" si="99"/>
        <v>41360</v>
      </c>
      <c r="J2127">
        <f t="shared" si="100"/>
        <v>109.69</v>
      </c>
      <c r="K2127">
        <f t="shared" si="101"/>
        <v>28.236000000000001</v>
      </c>
    </row>
    <row r="2128" spans="2:11">
      <c r="B2128" s="6">
        <v>41361</v>
      </c>
      <c r="C2128">
        <v>110.02</v>
      </c>
      <c r="E2128" s="6">
        <v>41607</v>
      </c>
      <c r="F2128">
        <v>28.279</v>
      </c>
      <c r="I2128" s="1">
        <f t="shared" si="99"/>
        <v>41361</v>
      </c>
      <c r="J2128">
        <f t="shared" si="100"/>
        <v>110.02</v>
      </c>
      <c r="K2128">
        <f t="shared" si="101"/>
        <v>28.279</v>
      </c>
    </row>
    <row r="2129" spans="2:11">
      <c r="B2129" s="6">
        <v>41365</v>
      </c>
      <c r="C2129">
        <v>111.08</v>
      </c>
      <c r="E2129" s="6">
        <v>41610</v>
      </c>
      <c r="F2129">
        <v>28.571999999999999</v>
      </c>
      <c r="I2129" s="1">
        <f t="shared" si="99"/>
        <v>41365</v>
      </c>
      <c r="J2129">
        <f t="shared" si="100"/>
        <v>111.08</v>
      </c>
      <c r="K2129">
        <f t="shared" si="101"/>
        <v>28.571999999999999</v>
      </c>
    </row>
    <row r="2130" spans="2:11">
      <c r="B2130" s="6">
        <v>41366</v>
      </c>
      <c r="C2130">
        <v>110.69</v>
      </c>
      <c r="E2130" s="6">
        <v>41611</v>
      </c>
      <c r="F2130">
        <v>29.291</v>
      </c>
      <c r="I2130" s="1">
        <f t="shared" si="99"/>
        <v>41366</v>
      </c>
      <c r="J2130">
        <f t="shared" si="100"/>
        <v>110.69</v>
      </c>
      <c r="K2130">
        <f t="shared" si="101"/>
        <v>29.291</v>
      </c>
    </row>
    <row r="2131" spans="2:11">
      <c r="B2131" s="6">
        <v>41367</v>
      </c>
      <c r="C2131">
        <v>107.11</v>
      </c>
      <c r="E2131" s="6">
        <v>41612</v>
      </c>
      <c r="F2131">
        <v>28.849</v>
      </c>
      <c r="I2131" s="1">
        <f t="shared" si="99"/>
        <v>41367</v>
      </c>
      <c r="J2131">
        <f t="shared" si="100"/>
        <v>107.11</v>
      </c>
      <c r="K2131">
        <f t="shared" si="101"/>
        <v>28.849</v>
      </c>
    </row>
    <row r="2132" spans="2:11">
      <c r="B2132" s="6">
        <v>41368</v>
      </c>
      <c r="C2132">
        <v>106.34</v>
      </c>
      <c r="E2132" s="6">
        <v>41613</v>
      </c>
      <c r="F2132">
        <v>28.547000000000001</v>
      </c>
      <c r="I2132" s="1">
        <f t="shared" si="99"/>
        <v>41368</v>
      </c>
      <c r="J2132">
        <f t="shared" si="100"/>
        <v>106.34</v>
      </c>
      <c r="K2132">
        <f t="shared" si="101"/>
        <v>28.547000000000001</v>
      </c>
    </row>
    <row r="2133" spans="2:11">
      <c r="B2133" s="6">
        <v>41369</v>
      </c>
      <c r="C2133">
        <v>104.12</v>
      </c>
      <c r="E2133" s="6">
        <v>41614</v>
      </c>
      <c r="F2133">
        <v>28.244</v>
      </c>
      <c r="I2133" s="1">
        <f t="shared" si="99"/>
        <v>41369</v>
      </c>
      <c r="J2133">
        <f t="shared" si="100"/>
        <v>104.12</v>
      </c>
      <c r="K2133">
        <f t="shared" si="101"/>
        <v>28.244</v>
      </c>
    </row>
    <row r="2134" spans="2:11">
      <c r="B2134" s="6">
        <v>41372</v>
      </c>
      <c r="C2134">
        <v>104.66</v>
      </c>
      <c r="E2134" s="6">
        <v>41617</v>
      </c>
      <c r="F2134">
        <v>27.989000000000001</v>
      </c>
      <c r="I2134" s="1">
        <f t="shared" si="99"/>
        <v>41372</v>
      </c>
      <c r="J2134">
        <f t="shared" si="100"/>
        <v>104.66</v>
      </c>
      <c r="K2134">
        <f t="shared" si="101"/>
        <v>27.989000000000001</v>
      </c>
    </row>
    <row r="2135" spans="2:11">
      <c r="B2135" s="6">
        <v>41373</v>
      </c>
      <c r="C2135">
        <v>106.23</v>
      </c>
      <c r="E2135" s="6">
        <v>41618</v>
      </c>
      <c r="F2135">
        <v>27.908000000000001</v>
      </c>
      <c r="I2135" s="1">
        <f t="shared" si="99"/>
        <v>41373</v>
      </c>
      <c r="J2135">
        <f t="shared" si="100"/>
        <v>106.23</v>
      </c>
      <c r="K2135">
        <f t="shared" si="101"/>
        <v>27.908000000000001</v>
      </c>
    </row>
    <row r="2136" spans="2:11">
      <c r="B2136" s="6">
        <v>41374</v>
      </c>
      <c r="C2136">
        <v>105.79</v>
      </c>
      <c r="E2136" s="6">
        <v>41619</v>
      </c>
      <c r="F2136">
        <v>27.824999999999999</v>
      </c>
      <c r="I2136" s="1">
        <f t="shared" si="99"/>
        <v>41374</v>
      </c>
      <c r="J2136">
        <f t="shared" si="100"/>
        <v>105.79</v>
      </c>
      <c r="K2136">
        <f t="shared" si="101"/>
        <v>27.824999999999999</v>
      </c>
    </row>
    <row r="2137" spans="2:11">
      <c r="B2137" s="6">
        <v>41375</v>
      </c>
      <c r="C2137">
        <v>104.27</v>
      </c>
      <c r="E2137" s="6">
        <v>41620</v>
      </c>
      <c r="F2137">
        <v>27.673999999999999</v>
      </c>
      <c r="I2137" s="1">
        <f t="shared" si="99"/>
        <v>41375</v>
      </c>
      <c r="J2137">
        <f t="shared" si="100"/>
        <v>104.27</v>
      </c>
      <c r="K2137">
        <f t="shared" si="101"/>
        <v>27.673999999999999</v>
      </c>
    </row>
    <row r="2138" spans="2:11">
      <c r="B2138" s="6">
        <v>41376</v>
      </c>
      <c r="C2138">
        <v>103.11</v>
      </c>
      <c r="E2138" s="6">
        <v>41621</v>
      </c>
      <c r="F2138">
        <v>27.696000000000002</v>
      </c>
      <c r="I2138" s="1">
        <f t="shared" si="99"/>
        <v>41376</v>
      </c>
      <c r="J2138">
        <f t="shared" si="100"/>
        <v>103.11</v>
      </c>
      <c r="K2138">
        <f t="shared" si="101"/>
        <v>27.696000000000002</v>
      </c>
    </row>
    <row r="2139" spans="2:11">
      <c r="B2139" s="6">
        <v>41379</v>
      </c>
      <c r="C2139">
        <v>100.39</v>
      </c>
      <c r="E2139" s="6">
        <v>41624</v>
      </c>
      <c r="F2139">
        <v>27.771000000000001</v>
      </c>
      <c r="I2139" s="1">
        <f t="shared" si="99"/>
        <v>41379</v>
      </c>
      <c r="J2139">
        <f t="shared" si="100"/>
        <v>100.39</v>
      </c>
      <c r="K2139">
        <f t="shared" si="101"/>
        <v>27.771000000000001</v>
      </c>
    </row>
    <row r="2140" spans="2:11">
      <c r="B2140" s="6">
        <v>41380</v>
      </c>
      <c r="C2140">
        <v>99.91</v>
      </c>
      <c r="E2140" s="6">
        <v>41625</v>
      </c>
      <c r="F2140">
        <v>27.779</v>
      </c>
      <c r="I2140" s="1">
        <f t="shared" si="99"/>
        <v>41380</v>
      </c>
      <c r="J2140">
        <f t="shared" si="100"/>
        <v>99.91</v>
      </c>
      <c r="K2140">
        <f t="shared" si="101"/>
        <v>27.779</v>
      </c>
    </row>
    <row r="2141" spans="2:11">
      <c r="B2141" s="6">
        <v>41381</v>
      </c>
      <c r="C2141">
        <v>97.69</v>
      </c>
      <c r="E2141" s="6">
        <v>41626</v>
      </c>
      <c r="F2141">
        <v>27.78</v>
      </c>
      <c r="I2141" s="1">
        <f t="shared" si="99"/>
        <v>41381</v>
      </c>
      <c r="J2141">
        <f t="shared" si="100"/>
        <v>97.69</v>
      </c>
      <c r="K2141">
        <f t="shared" si="101"/>
        <v>27.78</v>
      </c>
    </row>
    <row r="2142" spans="2:11">
      <c r="B2142" s="6">
        <v>41382</v>
      </c>
      <c r="C2142">
        <v>99.13</v>
      </c>
      <c r="E2142" s="6">
        <v>41627</v>
      </c>
      <c r="F2142">
        <v>27.792000000000002</v>
      </c>
      <c r="I2142" s="1">
        <f t="shared" si="99"/>
        <v>41382</v>
      </c>
      <c r="J2142">
        <f t="shared" si="100"/>
        <v>99.13</v>
      </c>
      <c r="K2142">
        <f t="shared" si="101"/>
        <v>27.792000000000002</v>
      </c>
    </row>
    <row r="2143" spans="2:11">
      <c r="B2143" s="6">
        <v>41383</v>
      </c>
      <c r="C2143">
        <v>99.65</v>
      </c>
      <c r="E2143" s="6">
        <v>41628</v>
      </c>
      <c r="F2143">
        <v>27.87</v>
      </c>
      <c r="I2143" s="1">
        <f t="shared" si="99"/>
        <v>41383</v>
      </c>
      <c r="J2143">
        <f t="shared" si="100"/>
        <v>99.65</v>
      </c>
      <c r="K2143">
        <f t="shared" si="101"/>
        <v>27.87</v>
      </c>
    </row>
    <row r="2144" spans="2:11">
      <c r="B2144" s="6">
        <v>41386</v>
      </c>
      <c r="C2144">
        <v>100.39</v>
      </c>
      <c r="E2144" s="6">
        <v>41631</v>
      </c>
      <c r="F2144">
        <v>27.748999999999999</v>
      </c>
      <c r="I2144" s="1">
        <f t="shared" si="99"/>
        <v>41386</v>
      </c>
      <c r="J2144">
        <f t="shared" si="100"/>
        <v>100.39</v>
      </c>
      <c r="K2144">
        <f t="shared" si="101"/>
        <v>27.748999999999999</v>
      </c>
    </row>
    <row r="2145" spans="2:11">
      <c r="B2145" s="6">
        <v>41387</v>
      </c>
      <c r="C2145">
        <v>100.31</v>
      </c>
      <c r="E2145" s="6">
        <v>41632</v>
      </c>
      <c r="F2145">
        <v>27.779</v>
      </c>
      <c r="I2145" s="1">
        <f t="shared" si="99"/>
        <v>41387</v>
      </c>
      <c r="J2145">
        <f t="shared" si="100"/>
        <v>100.31</v>
      </c>
      <c r="K2145">
        <f t="shared" si="101"/>
        <v>27.779</v>
      </c>
    </row>
    <row r="2146" spans="2:11">
      <c r="B2146" s="6">
        <v>41388</v>
      </c>
      <c r="C2146">
        <v>101.73</v>
      </c>
      <c r="E2146" s="6">
        <v>41634</v>
      </c>
      <c r="F2146">
        <v>27.779</v>
      </c>
      <c r="I2146" s="1">
        <f t="shared" si="99"/>
        <v>41388</v>
      </c>
      <c r="J2146">
        <f t="shared" si="100"/>
        <v>101.73</v>
      </c>
      <c r="K2146">
        <f t="shared" si="101"/>
        <v>27.779</v>
      </c>
    </row>
    <row r="2147" spans="2:11">
      <c r="B2147" s="6">
        <v>41389</v>
      </c>
      <c r="C2147">
        <v>103.41</v>
      </c>
      <c r="E2147" s="6">
        <v>41635</v>
      </c>
      <c r="F2147">
        <v>27.7</v>
      </c>
      <c r="I2147" s="1">
        <f t="shared" si="99"/>
        <v>41389</v>
      </c>
      <c r="J2147">
        <f t="shared" si="100"/>
        <v>103.41</v>
      </c>
      <c r="K2147">
        <f t="shared" si="101"/>
        <v>27.7</v>
      </c>
    </row>
    <row r="2148" spans="2:11">
      <c r="B2148" s="6">
        <v>41390</v>
      </c>
      <c r="C2148">
        <v>103.16</v>
      </c>
      <c r="E2148" s="6">
        <v>41638</v>
      </c>
      <c r="F2148">
        <v>27.289000000000001</v>
      </c>
      <c r="I2148" s="1">
        <f t="shared" si="99"/>
        <v>41390</v>
      </c>
      <c r="J2148">
        <f t="shared" si="100"/>
        <v>103.16</v>
      </c>
      <c r="K2148">
        <f t="shared" si="101"/>
        <v>27.289000000000001</v>
      </c>
    </row>
    <row r="2149" spans="2:11">
      <c r="B2149" s="6">
        <v>41393</v>
      </c>
      <c r="C2149">
        <v>103.81</v>
      </c>
      <c r="E2149" s="6">
        <v>41639</v>
      </c>
      <c r="F2149">
        <v>27.55</v>
      </c>
      <c r="I2149" s="1">
        <f t="shared" si="99"/>
        <v>41393</v>
      </c>
      <c r="J2149">
        <f t="shared" si="100"/>
        <v>103.81</v>
      </c>
      <c r="K2149">
        <f t="shared" si="101"/>
        <v>27.55</v>
      </c>
    </row>
    <row r="2150" spans="2:11">
      <c r="B2150" s="6">
        <v>41394</v>
      </c>
      <c r="C2150">
        <v>102.37</v>
      </c>
      <c r="E2150" s="6">
        <v>41641</v>
      </c>
      <c r="F2150">
        <v>27.302</v>
      </c>
      <c r="I2150" s="1">
        <f t="shared" si="99"/>
        <v>41394</v>
      </c>
      <c r="J2150">
        <f t="shared" si="100"/>
        <v>102.37</v>
      </c>
      <c r="K2150">
        <f t="shared" si="101"/>
        <v>27.302</v>
      </c>
    </row>
    <row r="2151" spans="2:11">
      <c r="B2151" s="6">
        <v>41395</v>
      </c>
      <c r="C2151">
        <v>99.95</v>
      </c>
      <c r="E2151" s="6">
        <v>41642</v>
      </c>
      <c r="F2151">
        <v>27.213000000000001</v>
      </c>
      <c r="I2151" s="1">
        <f t="shared" si="99"/>
        <v>41395</v>
      </c>
      <c r="J2151">
        <f t="shared" si="100"/>
        <v>99.95</v>
      </c>
      <c r="K2151">
        <f t="shared" si="101"/>
        <v>27.213000000000001</v>
      </c>
    </row>
    <row r="2152" spans="2:11">
      <c r="B2152" s="6">
        <v>41396</v>
      </c>
      <c r="C2152">
        <v>102.85</v>
      </c>
      <c r="E2152" s="6">
        <v>41645</v>
      </c>
      <c r="F2152">
        <v>27.372</v>
      </c>
      <c r="I2152" s="1">
        <f t="shared" si="99"/>
        <v>41396</v>
      </c>
      <c r="J2152">
        <f t="shared" si="100"/>
        <v>102.85</v>
      </c>
      <c r="K2152">
        <f t="shared" si="101"/>
        <v>27.372</v>
      </c>
    </row>
    <row r="2153" spans="2:11">
      <c r="B2153" s="6">
        <v>41397</v>
      </c>
      <c r="C2153">
        <v>104.19</v>
      </c>
      <c r="E2153" s="6">
        <v>41646</v>
      </c>
      <c r="F2153">
        <v>27.149000000000001</v>
      </c>
      <c r="I2153" s="1">
        <f t="shared" si="99"/>
        <v>41397</v>
      </c>
      <c r="J2153">
        <f t="shared" si="100"/>
        <v>104.19</v>
      </c>
      <c r="K2153">
        <f t="shared" si="101"/>
        <v>27.149000000000001</v>
      </c>
    </row>
    <row r="2154" spans="2:11">
      <c r="B2154" s="6">
        <v>41400</v>
      </c>
      <c r="C2154">
        <v>105.46</v>
      </c>
      <c r="E2154" s="6">
        <v>41647</v>
      </c>
      <c r="F2154">
        <v>27.43</v>
      </c>
      <c r="I2154" s="1">
        <f t="shared" si="99"/>
        <v>41400</v>
      </c>
      <c r="J2154">
        <f t="shared" si="100"/>
        <v>105.46</v>
      </c>
      <c r="K2154">
        <f t="shared" si="101"/>
        <v>27.43</v>
      </c>
    </row>
    <row r="2155" spans="2:11">
      <c r="B2155" s="6">
        <v>41401</v>
      </c>
      <c r="C2155">
        <v>104.4</v>
      </c>
      <c r="E2155" s="6">
        <v>41648</v>
      </c>
      <c r="F2155">
        <v>27.367999999999999</v>
      </c>
      <c r="I2155" s="1">
        <f t="shared" si="99"/>
        <v>41401</v>
      </c>
      <c r="J2155">
        <f t="shared" si="100"/>
        <v>104.4</v>
      </c>
      <c r="K2155">
        <f t="shared" si="101"/>
        <v>27.367999999999999</v>
      </c>
    </row>
    <row r="2156" spans="2:11">
      <c r="B2156" s="6">
        <v>41402</v>
      </c>
      <c r="C2156">
        <v>104.34</v>
      </c>
      <c r="E2156" s="6">
        <v>41649</v>
      </c>
      <c r="F2156">
        <v>26.905000000000001</v>
      </c>
      <c r="I2156" s="1">
        <f t="shared" si="99"/>
        <v>41402</v>
      </c>
      <c r="J2156">
        <f t="shared" si="100"/>
        <v>104.34</v>
      </c>
      <c r="K2156">
        <f t="shared" si="101"/>
        <v>26.905000000000001</v>
      </c>
    </row>
    <row r="2157" spans="2:11">
      <c r="B2157" s="6">
        <v>41403</v>
      </c>
      <c r="C2157">
        <v>104.47</v>
      </c>
      <c r="E2157" s="6">
        <v>41652</v>
      </c>
      <c r="F2157">
        <v>26.401</v>
      </c>
      <c r="I2157" s="1">
        <f t="shared" si="99"/>
        <v>41403</v>
      </c>
      <c r="J2157">
        <f t="shared" si="100"/>
        <v>104.47</v>
      </c>
      <c r="K2157">
        <f t="shared" si="101"/>
        <v>26.401</v>
      </c>
    </row>
    <row r="2158" spans="2:11">
      <c r="B2158" s="6">
        <v>41404</v>
      </c>
      <c r="C2158">
        <v>103.91</v>
      </c>
      <c r="E2158" s="6">
        <v>41653</v>
      </c>
      <c r="F2158">
        <v>26.405999999999999</v>
      </c>
      <c r="I2158" s="1">
        <f t="shared" si="99"/>
        <v>41404</v>
      </c>
      <c r="J2158">
        <f t="shared" si="100"/>
        <v>103.91</v>
      </c>
      <c r="K2158">
        <f t="shared" si="101"/>
        <v>26.405999999999999</v>
      </c>
    </row>
    <row r="2159" spans="2:11">
      <c r="B2159" s="6">
        <v>41407</v>
      </c>
      <c r="C2159">
        <v>102.82</v>
      </c>
      <c r="E2159" s="6">
        <v>41654</v>
      </c>
      <c r="F2159">
        <v>26.51</v>
      </c>
      <c r="I2159" s="1">
        <f t="shared" si="99"/>
        <v>41407</v>
      </c>
      <c r="J2159">
        <f t="shared" si="100"/>
        <v>102.82</v>
      </c>
      <c r="K2159">
        <f t="shared" si="101"/>
        <v>26.51</v>
      </c>
    </row>
    <row r="2160" spans="2:11">
      <c r="B2160" s="6">
        <v>41408</v>
      </c>
      <c r="C2160">
        <v>102.6</v>
      </c>
      <c r="E2160" s="6">
        <v>41655</v>
      </c>
      <c r="F2160">
        <v>26.666</v>
      </c>
      <c r="I2160" s="1">
        <f t="shared" si="99"/>
        <v>41408</v>
      </c>
      <c r="J2160">
        <f t="shared" si="100"/>
        <v>102.6</v>
      </c>
      <c r="K2160">
        <f t="shared" si="101"/>
        <v>26.666</v>
      </c>
    </row>
    <row r="2161" spans="2:11">
      <c r="B2161" s="6">
        <v>41409</v>
      </c>
      <c r="C2161">
        <v>103.68</v>
      </c>
      <c r="E2161" s="6">
        <v>41656</v>
      </c>
      <c r="F2161">
        <v>26.459</v>
      </c>
      <c r="I2161" s="1">
        <f t="shared" si="99"/>
        <v>41409</v>
      </c>
      <c r="J2161">
        <f t="shared" si="100"/>
        <v>103.68</v>
      </c>
      <c r="K2161">
        <f t="shared" si="101"/>
        <v>26.459</v>
      </c>
    </row>
    <row r="2162" spans="2:11">
      <c r="B2162" s="6">
        <v>41410</v>
      </c>
      <c r="C2162">
        <v>103.8</v>
      </c>
      <c r="E2162" s="6">
        <v>41659</v>
      </c>
      <c r="F2162">
        <v>26.5</v>
      </c>
      <c r="I2162" s="1">
        <f t="shared" si="99"/>
        <v>41410</v>
      </c>
      <c r="J2162">
        <f t="shared" si="100"/>
        <v>103.8</v>
      </c>
      <c r="K2162">
        <f t="shared" si="101"/>
        <v>26.5</v>
      </c>
    </row>
    <row r="2163" spans="2:11">
      <c r="B2163" s="6">
        <v>41411</v>
      </c>
      <c r="C2163">
        <v>104.64</v>
      </c>
      <c r="E2163" s="6">
        <v>41660</v>
      </c>
      <c r="F2163">
        <v>26.613</v>
      </c>
      <c r="I2163" s="1">
        <f t="shared" si="99"/>
        <v>41411</v>
      </c>
      <c r="J2163">
        <f t="shared" si="100"/>
        <v>104.64</v>
      </c>
      <c r="K2163">
        <f t="shared" si="101"/>
        <v>26.613</v>
      </c>
    </row>
    <row r="2164" spans="2:11">
      <c r="B2164" s="6">
        <v>41414</v>
      </c>
      <c r="C2164">
        <v>104.8</v>
      </c>
      <c r="E2164" s="6">
        <v>41661</v>
      </c>
      <c r="F2164">
        <v>26.475000000000001</v>
      </c>
      <c r="I2164" s="1">
        <f t="shared" si="99"/>
        <v>41414</v>
      </c>
      <c r="J2164">
        <f t="shared" si="100"/>
        <v>104.8</v>
      </c>
      <c r="K2164">
        <f t="shared" si="101"/>
        <v>26.475000000000001</v>
      </c>
    </row>
    <row r="2165" spans="2:11">
      <c r="B2165" s="6">
        <v>41415</v>
      </c>
      <c r="C2165">
        <v>103.91</v>
      </c>
      <c r="E2165" s="6">
        <v>41662</v>
      </c>
      <c r="F2165">
        <v>26.463000000000001</v>
      </c>
      <c r="I2165" s="1">
        <f t="shared" si="99"/>
        <v>41415</v>
      </c>
      <c r="J2165">
        <f t="shared" si="100"/>
        <v>103.91</v>
      </c>
      <c r="K2165">
        <f t="shared" si="101"/>
        <v>26.463000000000001</v>
      </c>
    </row>
    <row r="2166" spans="2:11">
      <c r="B2166" s="6">
        <v>41416</v>
      </c>
      <c r="C2166">
        <v>102.6</v>
      </c>
      <c r="E2166" s="6">
        <v>41663</v>
      </c>
      <c r="F2166">
        <v>26.625</v>
      </c>
      <c r="I2166" s="1">
        <f t="shared" si="99"/>
        <v>41416</v>
      </c>
      <c r="J2166">
        <f t="shared" si="100"/>
        <v>102.6</v>
      </c>
      <c r="K2166">
        <f t="shared" si="101"/>
        <v>26.625</v>
      </c>
    </row>
    <row r="2167" spans="2:11">
      <c r="B2167" s="6">
        <v>41417</v>
      </c>
      <c r="C2167">
        <v>102.44</v>
      </c>
      <c r="E2167" s="6">
        <v>41666</v>
      </c>
      <c r="F2167">
        <v>25.905000000000001</v>
      </c>
      <c r="I2167" s="1">
        <f t="shared" si="99"/>
        <v>41417</v>
      </c>
      <c r="J2167">
        <f t="shared" si="100"/>
        <v>102.44</v>
      </c>
      <c r="K2167">
        <f t="shared" si="101"/>
        <v>25.905000000000001</v>
      </c>
    </row>
    <row r="2168" spans="2:11">
      <c r="B2168" s="6">
        <v>41418</v>
      </c>
      <c r="C2168">
        <v>102.64</v>
      </c>
      <c r="E2168" s="6">
        <v>41667</v>
      </c>
      <c r="F2168">
        <v>25.93</v>
      </c>
      <c r="I2168" s="1">
        <f t="shared" si="99"/>
        <v>41418</v>
      </c>
      <c r="J2168">
        <f t="shared" si="100"/>
        <v>102.64</v>
      </c>
      <c r="K2168">
        <f t="shared" si="101"/>
        <v>25.93</v>
      </c>
    </row>
    <row r="2169" spans="2:11">
      <c r="B2169" s="6">
        <v>41421</v>
      </c>
      <c r="C2169">
        <v>102.62</v>
      </c>
      <c r="E2169" s="6">
        <v>41668</v>
      </c>
      <c r="F2169">
        <v>25.608000000000001</v>
      </c>
      <c r="I2169" s="1">
        <f t="shared" si="99"/>
        <v>41421</v>
      </c>
      <c r="J2169">
        <f t="shared" si="100"/>
        <v>102.62</v>
      </c>
      <c r="K2169">
        <f t="shared" si="101"/>
        <v>25.608000000000001</v>
      </c>
    </row>
    <row r="2170" spans="2:11">
      <c r="B2170" s="6">
        <v>41422</v>
      </c>
      <c r="C2170">
        <v>104.23</v>
      </c>
      <c r="E2170" s="6">
        <v>41669</v>
      </c>
      <c r="F2170">
        <v>25.401</v>
      </c>
      <c r="I2170" s="1">
        <f t="shared" si="99"/>
        <v>41422</v>
      </c>
      <c r="J2170">
        <f t="shared" si="100"/>
        <v>104.23</v>
      </c>
      <c r="K2170">
        <f t="shared" si="101"/>
        <v>25.401</v>
      </c>
    </row>
    <row r="2171" spans="2:11">
      <c r="B2171" s="6">
        <v>41423</v>
      </c>
      <c r="C2171">
        <v>102.43</v>
      </c>
      <c r="E2171" s="6">
        <v>41670</v>
      </c>
      <c r="F2171">
        <v>25.053000000000001</v>
      </c>
      <c r="I2171" s="1">
        <f t="shared" si="99"/>
        <v>41423</v>
      </c>
      <c r="J2171">
        <f t="shared" si="100"/>
        <v>102.43</v>
      </c>
      <c r="K2171">
        <f t="shared" si="101"/>
        <v>25.053000000000001</v>
      </c>
    </row>
    <row r="2172" spans="2:11">
      <c r="B2172" s="6">
        <v>41424</v>
      </c>
      <c r="C2172">
        <v>102.19</v>
      </c>
      <c r="E2172" s="6">
        <v>41673</v>
      </c>
      <c r="F2172">
        <v>24.65</v>
      </c>
      <c r="I2172" s="1">
        <f t="shared" si="99"/>
        <v>41424</v>
      </c>
      <c r="J2172">
        <f t="shared" si="100"/>
        <v>102.19</v>
      </c>
      <c r="K2172">
        <f t="shared" si="101"/>
        <v>24.65</v>
      </c>
    </row>
    <row r="2173" spans="2:11">
      <c r="B2173" s="6">
        <v>41425</v>
      </c>
      <c r="C2173">
        <v>100.39</v>
      </c>
      <c r="E2173" s="6">
        <v>41674</v>
      </c>
      <c r="F2173">
        <v>24.61</v>
      </c>
      <c r="I2173" s="1">
        <f t="shared" si="99"/>
        <v>41425</v>
      </c>
      <c r="J2173">
        <f t="shared" si="100"/>
        <v>100.39</v>
      </c>
      <c r="K2173">
        <f t="shared" si="101"/>
        <v>24.61</v>
      </c>
    </row>
    <row r="2174" spans="2:11">
      <c r="B2174" s="6">
        <v>41428</v>
      </c>
      <c r="C2174">
        <v>102.06</v>
      </c>
      <c r="E2174" s="6">
        <v>41675</v>
      </c>
      <c r="F2174">
        <v>24.4</v>
      </c>
      <c r="I2174" s="1">
        <f t="shared" si="99"/>
        <v>41428</v>
      </c>
      <c r="J2174">
        <f t="shared" si="100"/>
        <v>102.06</v>
      </c>
      <c r="K2174">
        <f t="shared" si="101"/>
        <v>24.4</v>
      </c>
    </row>
    <row r="2175" spans="2:11">
      <c r="B2175" s="6">
        <v>41429</v>
      </c>
      <c r="C2175">
        <v>103.24</v>
      </c>
      <c r="E2175" s="6">
        <v>41676</v>
      </c>
      <c r="F2175">
        <v>24.844999999999999</v>
      </c>
      <c r="I2175" s="1">
        <f t="shared" si="99"/>
        <v>41429</v>
      </c>
      <c r="J2175">
        <f t="shared" si="100"/>
        <v>103.24</v>
      </c>
      <c r="K2175">
        <f t="shared" si="101"/>
        <v>24.844999999999999</v>
      </c>
    </row>
    <row r="2176" spans="2:11">
      <c r="B2176" s="6">
        <v>41430</v>
      </c>
      <c r="C2176">
        <v>103.04</v>
      </c>
      <c r="E2176" s="6">
        <v>41677</v>
      </c>
      <c r="F2176">
        <v>24.75</v>
      </c>
      <c r="I2176" s="1">
        <f t="shared" si="99"/>
        <v>41430</v>
      </c>
      <c r="J2176">
        <f t="shared" si="100"/>
        <v>103.04</v>
      </c>
      <c r="K2176">
        <f t="shared" si="101"/>
        <v>24.75</v>
      </c>
    </row>
    <row r="2177" spans="2:11">
      <c r="B2177" s="6">
        <v>41431</v>
      </c>
      <c r="C2177">
        <v>103.61</v>
      </c>
      <c r="E2177" s="6">
        <v>41680</v>
      </c>
      <c r="F2177">
        <v>24.597999999999999</v>
      </c>
      <c r="I2177" s="1">
        <f t="shared" si="99"/>
        <v>41431</v>
      </c>
      <c r="J2177">
        <f t="shared" si="100"/>
        <v>103.61</v>
      </c>
      <c r="K2177">
        <f t="shared" si="101"/>
        <v>24.597999999999999</v>
      </c>
    </row>
    <row r="2178" spans="2:11">
      <c r="B2178" s="6">
        <v>41432</v>
      </c>
      <c r="C2178">
        <v>104.56</v>
      </c>
      <c r="E2178" s="6">
        <v>41681</v>
      </c>
      <c r="F2178">
        <v>24.574999999999999</v>
      </c>
      <c r="I2178" s="1">
        <f t="shared" si="99"/>
        <v>41432</v>
      </c>
      <c r="J2178">
        <f t="shared" si="100"/>
        <v>104.56</v>
      </c>
      <c r="K2178">
        <f t="shared" si="101"/>
        <v>24.574999999999999</v>
      </c>
    </row>
    <row r="2179" spans="2:11">
      <c r="B2179" s="6">
        <v>41435</v>
      </c>
      <c r="C2179">
        <v>103.95</v>
      </c>
      <c r="E2179" s="6">
        <v>41682</v>
      </c>
      <c r="F2179">
        <v>24.82</v>
      </c>
      <c r="I2179" s="1">
        <f t="shared" si="99"/>
        <v>41435</v>
      </c>
      <c r="J2179">
        <f t="shared" si="100"/>
        <v>103.95</v>
      </c>
      <c r="K2179">
        <f t="shared" si="101"/>
        <v>24.82</v>
      </c>
    </row>
    <row r="2180" spans="2:11">
      <c r="B2180" s="6">
        <v>41436</v>
      </c>
      <c r="C2180">
        <v>102.96</v>
      </c>
      <c r="E2180" s="6">
        <v>41683</v>
      </c>
      <c r="F2180">
        <v>24.352</v>
      </c>
      <c r="I2180" s="1">
        <f t="shared" si="99"/>
        <v>41436</v>
      </c>
      <c r="J2180">
        <f t="shared" si="100"/>
        <v>102.96</v>
      </c>
      <c r="K2180">
        <f t="shared" si="101"/>
        <v>24.352</v>
      </c>
    </row>
    <row r="2181" spans="2:11">
      <c r="B2181" s="6">
        <v>41437</v>
      </c>
      <c r="C2181">
        <v>103.49</v>
      </c>
      <c r="E2181" s="6">
        <v>41684</v>
      </c>
      <c r="F2181">
        <v>24.024999999999999</v>
      </c>
      <c r="I2181" s="1">
        <f t="shared" si="99"/>
        <v>41437</v>
      </c>
      <c r="J2181">
        <f t="shared" si="100"/>
        <v>103.49</v>
      </c>
      <c r="K2181">
        <f t="shared" si="101"/>
        <v>24.024999999999999</v>
      </c>
    </row>
    <row r="2182" spans="2:11">
      <c r="B2182" s="6">
        <v>41438</v>
      </c>
      <c r="C2182">
        <v>104.25</v>
      </c>
      <c r="E2182" s="6">
        <v>41687</v>
      </c>
      <c r="F2182">
        <v>24.050999999999998</v>
      </c>
      <c r="I2182" s="1">
        <f t="shared" si="99"/>
        <v>41438</v>
      </c>
      <c r="J2182">
        <f t="shared" si="100"/>
        <v>104.25</v>
      </c>
      <c r="K2182">
        <f t="shared" si="101"/>
        <v>24.050999999999998</v>
      </c>
    </row>
    <row r="2183" spans="2:11">
      <c r="B2183" s="6">
        <v>41439</v>
      </c>
      <c r="C2183">
        <v>105.93</v>
      </c>
      <c r="E2183" s="6">
        <v>41688</v>
      </c>
      <c r="F2183">
        <v>24.170999999999999</v>
      </c>
      <c r="I2183" s="1">
        <f t="shared" ref="I2183:I2246" si="102">B2183</f>
        <v>41439</v>
      </c>
      <c r="J2183">
        <f t="shared" ref="J2183:J2246" si="103">C2183</f>
        <v>105.93</v>
      </c>
      <c r="K2183">
        <f t="shared" si="101"/>
        <v>24.170999999999999</v>
      </c>
    </row>
    <row r="2184" spans="2:11">
      <c r="B2184" s="6">
        <v>41442</v>
      </c>
      <c r="C2184">
        <v>105.47</v>
      </c>
      <c r="E2184" s="6">
        <v>41689</v>
      </c>
      <c r="F2184">
        <v>23.85</v>
      </c>
      <c r="I2184" s="1">
        <f t="shared" si="102"/>
        <v>41442</v>
      </c>
      <c r="J2184">
        <f t="shared" si="103"/>
        <v>105.47</v>
      </c>
      <c r="K2184">
        <f t="shared" ref="K2184:K2247" si="104">F2184</f>
        <v>23.85</v>
      </c>
    </row>
    <row r="2185" spans="2:11">
      <c r="B2185" s="6">
        <v>41443</v>
      </c>
      <c r="C2185">
        <v>106.02</v>
      </c>
      <c r="E2185" s="6">
        <v>41690</v>
      </c>
      <c r="F2185">
        <v>23.831</v>
      </c>
      <c r="I2185" s="1">
        <f t="shared" si="102"/>
        <v>41443</v>
      </c>
      <c r="J2185">
        <f t="shared" si="103"/>
        <v>106.02</v>
      </c>
      <c r="K2185">
        <f t="shared" si="104"/>
        <v>23.831</v>
      </c>
    </row>
    <row r="2186" spans="2:11">
      <c r="B2186" s="6">
        <v>41444</v>
      </c>
      <c r="C2186">
        <v>106.12</v>
      </c>
      <c r="E2186" s="6">
        <v>41691</v>
      </c>
      <c r="F2186">
        <v>23.614000000000001</v>
      </c>
      <c r="I2186" s="1">
        <f t="shared" si="102"/>
        <v>41444</v>
      </c>
      <c r="J2186">
        <f t="shared" si="103"/>
        <v>106.12</v>
      </c>
      <c r="K2186">
        <f t="shared" si="104"/>
        <v>23.614000000000001</v>
      </c>
    </row>
    <row r="2187" spans="2:11">
      <c r="B2187" s="6">
        <v>41445</v>
      </c>
      <c r="C2187">
        <v>102.15</v>
      </c>
      <c r="E2187" s="6">
        <v>41694</v>
      </c>
      <c r="F2187">
        <v>22.954000000000001</v>
      </c>
      <c r="I2187" s="1">
        <f t="shared" si="102"/>
        <v>41445</v>
      </c>
      <c r="J2187">
        <f t="shared" si="103"/>
        <v>102.15</v>
      </c>
      <c r="K2187">
        <f t="shared" si="104"/>
        <v>22.954000000000001</v>
      </c>
    </row>
    <row r="2188" spans="2:11">
      <c r="B2188" s="6">
        <v>41446</v>
      </c>
      <c r="C2188">
        <v>100.91</v>
      </c>
      <c r="E2188" s="6">
        <v>41695</v>
      </c>
      <c r="F2188">
        <v>22.934000000000001</v>
      </c>
      <c r="I2188" s="1">
        <f t="shared" si="102"/>
        <v>41446</v>
      </c>
      <c r="J2188">
        <f t="shared" si="103"/>
        <v>100.91</v>
      </c>
      <c r="K2188">
        <f t="shared" si="104"/>
        <v>22.934000000000001</v>
      </c>
    </row>
    <row r="2189" spans="2:11">
      <c r="B2189" s="6">
        <v>41449</v>
      </c>
      <c r="C2189">
        <v>101.16</v>
      </c>
      <c r="E2189" s="6">
        <v>41696</v>
      </c>
      <c r="F2189">
        <v>22.8</v>
      </c>
      <c r="I2189" s="1">
        <f t="shared" si="102"/>
        <v>41449</v>
      </c>
      <c r="J2189">
        <f t="shared" si="103"/>
        <v>101.16</v>
      </c>
      <c r="K2189">
        <f t="shared" si="104"/>
        <v>22.8</v>
      </c>
    </row>
    <row r="2190" spans="2:11">
      <c r="B2190" s="6">
        <v>41450</v>
      </c>
      <c r="C2190">
        <v>101.26</v>
      </c>
      <c r="E2190" s="6">
        <v>41697</v>
      </c>
      <c r="F2190">
        <v>23.228999999999999</v>
      </c>
      <c r="I2190" s="1">
        <f t="shared" si="102"/>
        <v>41450</v>
      </c>
      <c r="J2190">
        <f t="shared" si="103"/>
        <v>101.26</v>
      </c>
      <c r="K2190">
        <f t="shared" si="104"/>
        <v>23.228999999999999</v>
      </c>
    </row>
    <row r="2191" spans="2:11">
      <c r="B2191" s="6">
        <v>41451</v>
      </c>
      <c r="C2191">
        <v>101.66</v>
      </c>
      <c r="E2191" s="6">
        <v>41698</v>
      </c>
      <c r="F2191">
        <v>23.094000000000001</v>
      </c>
      <c r="I2191" s="1">
        <f t="shared" si="102"/>
        <v>41451</v>
      </c>
      <c r="J2191">
        <f t="shared" si="103"/>
        <v>101.66</v>
      </c>
      <c r="K2191">
        <f t="shared" si="104"/>
        <v>23.094000000000001</v>
      </c>
    </row>
    <row r="2192" spans="2:11">
      <c r="B2192" s="6">
        <v>41452</v>
      </c>
      <c r="C2192">
        <v>102.82</v>
      </c>
      <c r="E2192" s="6">
        <v>41701</v>
      </c>
      <c r="F2192">
        <v>25.277000000000001</v>
      </c>
      <c r="I2192" s="1">
        <f t="shared" si="102"/>
        <v>41452</v>
      </c>
      <c r="J2192">
        <f t="shared" si="103"/>
        <v>102.82</v>
      </c>
      <c r="K2192">
        <f t="shared" si="104"/>
        <v>25.277000000000001</v>
      </c>
    </row>
    <row r="2193" spans="2:11">
      <c r="B2193" s="6">
        <v>41453</v>
      </c>
      <c r="C2193">
        <v>102.16</v>
      </c>
      <c r="E2193" s="6">
        <v>41702</v>
      </c>
      <c r="F2193">
        <v>23.870999999999999</v>
      </c>
      <c r="I2193" s="1">
        <f t="shared" si="102"/>
        <v>41453</v>
      </c>
      <c r="J2193">
        <f t="shared" si="103"/>
        <v>102.16</v>
      </c>
      <c r="K2193">
        <f t="shared" si="104"/>
        <v>23.870999999999999</v>
      </c>
    </row>
    <row r="2194" spans="2:11">
      <c r="B2194" s="6">
        <v>41456</v>
      </c>
      <c r="C2194">
        <v>103</v>
      </c>
      <c r="E2194" s="6">
        <v>41703</v>
      </c>
      <c r="F2194">
        <v>23.806000000000001</v>
      </c>
      <c r="I2194" s="1">
        <f t="shared" si="102"/>
        <v>41456</v>
      </c>
      <c r="J2194">
        <f t="shared" si="103"/>
        <v>103</v>
      </c>
      <c r="K2194">
        <f t="shared" si="104"/>
        <v>23.806000000000001</v>
      </c>
    </row>
    <row r="2195" spans="2:11">
      <c r="B2195" s="6">
        <v>41457</v>
      </c>
      <c r="C2195">
        <v>104</v>
      </c>
      <c r="E2195" s="6">
        <v>41704</v>
      </c>
      <c r="F2195">
        <v>24.06</v>
      </c>
      <c r="I2195" s="1">
        <f t="shared" si="102"/>
        <v>41457</v>
      </c>
      <c r="J2195">
        <f t="shared" si="103"/>
        <v>104</v>
      </c>
      <c r="K2195">
        <f t="shared" si="104"/>
        <v>24.06</v>
      </c>
    </row>
    <row r="2196" spans="2:11">
      <c r="B2196" s="6">
        <v>41458</v>
      </c>
      <c r="C2196">
        <v>105.76</v>
      </c>
      <c r="E2196" s="6">
        <v>41705</v>
      </c>
      <c r="F2196">
        <v>24.23</v>
      </c>
      <c r="I2196" s="1">
        <f t="shared" si="102"/>
        <v>41458</v>
      </c>
      <c r="J2196">
        <f t="shared" si="103"/>
        <v>105.76</v>
      </c>
      <c r="K2196">
        <f t="shared" si="104"/>
        <v>24.23</v>
      </c>
    </row>
    <row r="2197" spans="2:11">
      <c r="B2197" s="6">
        <v>41459</v>
      </c>
      <c r="C2197">
        <v>105.54</v>
      </c>
      <c r="E2197" s="6">
        <v>41708</v>
      </c>
      <c r="F2197">
        <v>23.649000000000001</v>
      </c>
      <c r="I2197" s="1">
        <f t="shared" si="102"/>
        <v>41459</v>
      </c>
      <c r="J2197">
        <f t="shared" si="103"/>
        <v>105.54</v>
      </c>
      <c r="K2197">
        <f t="shared" si="104"/>
        <v>23.649000000000001</v>
      </c>
    </row>
    <row r="2198" spans="2:11">
      <c r="B2198" s="6">
        <v>41460</v>
      </c>
      <c r="C2198">
        <v>107.72</v>
      </c>
      <c r="E2198" s="6">
        <v>41709</v>
      </c>
      <c r="F2198">
        <v>23.481999999999999</v>
      </c>
      <c r="I2198" s="1">
        <f t="shared" si="102"/>
        <v>41460</v>
      </c>
      <c r="J2198">
        <f t="shared" si="103"/>
        <v>107.72</v>
      </c>
      <c r="K2198">
        <f t="shared" si="104"/>
        <v>23.481999999999999</v>
      </c>
    </row>
    <row r="2199" spans="2:11">
      <c r="B2199" s="6">
        <v>41463</v>
      </c>
      <c r="C2199">
        <v>107.43</v>
      </c>
      <c r="E2199" s="6">
        <v>41710</v>
      </c>
      <c r="F2199">
        <v>23.588999999999999</v>
      </c>
      <c r="I2199" s="1">
        <f t="shared" si="102"/>
        <v>41463</v>
      </c>
      <c r="J2199">
        <f t="shared" si="103"/>
        <v>107.43</v>
      </c>
      <c r="K2199">
        <f t="shared" si="104"/>
        <v>23.588999999999999</v>
      </c>
    </row>
    <row r="2200" spans="2:11">
      <c r="B2200" s="6">
        <v>41464</v>
      </c>
      <c r="C2200">
        <v>107.81</v>
      </c>
      <c r="E2200" s="6">
        <v>41711</v>
      </c>
      <c r="F2200">
        <v>23.71</v>
      </c>
      <c r="I2200" s="1">
        <f t="shared" si="102"/>
        <v>41464</v>
      </c>
      <c r="J2200">
        <f t="shared" si="103"/>
        <v>107.81</v>
      </c>
      <c r="K2200">
        <f t="shared" si="104"/>
        <v>23.71</v>
      </c>
    </row>
    <row r="2201" spans="2:11">
      <c r="B2201" s="6">
        <v>41465</v>
      </c>
      <c r="C2201">
        <v>108.51</v>
      </c>
      <c r="E2201" s="6">
        <v>41712</v>
      </c>
      <c r="F2201">
        <v>23.876000000000001</v>
      </c>
      <c r="I2201" s="1">
        <f t="shared" si="102"/>
        <v>41465</v>
      </c>
      <c r="J2201">
        <f t="shared" si="103"/>
        <v>108.51</v>
      </c>
      <c r="K2201">
        <f t="shared" si="104"/>
        <v>23.876000000000001</v>
      </c>
    </row>
    <row r="2202" spans="2:11">
      <c r="B2202" s="6">
        <v>41466</v>
      </c>
      <c r="C2202">
        <v>107.73</v>
      </c>
      <c r="E2202" s="6">
        <v>41715</v>
      </c>
      <c r="F2202">
        <v>23.530999999999999</v>
      </c>
      <c r="I2202" s="1">
        <f t="shared" si="102"/>
        <v>41466</v>
      </c>
      <c r="J2202">
        <f t="shared" si="103"/>
        <v>107.73</v>
      </c>
      <c r="K2202">
        <f t="shared" si="104"/>
        <v>23.530999999999999</v>
      </c>
    </row>
    <row r="2203" spans="2:11">
      <c r="B2203" s="6">
        <v>41467</v>
      </c>
      <c r="C2203">
        <v>108.81</v>
      </c>
      <c r="E2203" s="6">
        <v>41716</v>
      </c>
      <c r="F2203">
        <v>23.370999999999999</v>
      </c>
      <c r="I2203" s="1">
        <f t="shared" si="102"/>
        <v>41467</v>
      </c>
      <c r="J2203">
        <f t="shared" si="103"/>
        <v>108.81</v>
      </c>
      <c r="K2203">
        <f t="shared" si="104"/>
        <v>23.370999999999999</v>
      </c>
    </row>
    <row r="2204" spans="2:11">
      <c r="B2204" s="6">
        <v>41470</v>
      </c>
      <c r="C2204">
        <v>109.09</v>
      </c>
      <c r="E2204" s="6">
        <v>41717</v>
      </c>
      <c r="F2204">
        <v>22.934000000000001</v>
      </c>
      <c r="I2204" s="1">
        <f t="shared" si="102"/>
        <v>41470</v>
      </c>
      <c r="J2204">
        <f t="shared" si="103"/>
        <v>109.09</v>
      </c>
      <c r="K2204">
        <f t="shared" si="104"/>
        <v>22.934000000000001</v>
      </c>
    </row>
    <row r="2205" spans="2:11">
      <c r="B2205" s="6">
        <v>41471</v>
      </c>
      <c r="C2205">
        <v>109.4</v>
      </c>
      <c r="E2205" s="6">
        <v>41718</v>
      </c>
      <c r="F2205">
        <v>22.747</v>
      </c>
      <c r="I2205" s="1">
        <f t="shared" si="102"/>
        <v>41471</v>
      </c>
      <c r="J2205">
        <f t="shared" si="103"/>
        <v>109.4</v>
      </c>
      <c r="K2205">
        <f t="shared" si="104"/>
        <v>22.747</v>
      </c>
    </row>
    <row r="2206" spans="2:11">
      <c r="B2206" s="6">
        <v>41472</v>
      </c>
      <c r="C2206">
        <v>108.61</v>
      </c>
      <c r="E2206" s="6">
        <v>41719</v>
      </c>
      <c r="F2206">
        <v>22.553000000000001</v>
      </c>
      <c r="I2206" s="1">
        <f t="shared" si="102"/>
        <v>41472</v>
      </c>
      <c r="J2206">
        <f t="shared" si="103"/>
        <v>108.61</v>
      </c>
      <c r="K2206">
        <f t="shared" si="104"/>
        <v>22.553000000000001</v>
      </c>
    </row>
    <row r="2207" spans="2:11">
      <c r="B2207" s="6">
        <v>41473</v>
      </c>
      <c r="C2207">
        <v>108.7</v>
      </c>
      <c r="E2207" s="6">
        <v>41722</v>
      </c>
      <c r="F2207">
        <v>22.189</v>
      </c>
      <c r="I2207" s="1">
        <f t="shared" si="102"/>
        <v>41473</v>
      </c>
      <c r="J2207">
        <f t="shared" si="103"/>
        <v>108.7</v>
      </c>
      <c r="K2207">
        <f t="shared" si="104"/>
        <v>22.189</v>
      </c>
    </row>
    <row r="2208" spans="2:11">
      <c r="B2208" s="6">
        <v>41474</v>
      </c>
      <c r="C2208">
        <v>108.07</v>
      </c>
      <c r="E2208" s="6">
        <v>41723</v>
      </c>
      <c r="F2208">
        <v>22.056000000000001</v>
      </c>
      <c r="I2208" s="1">
        <f t="shared" si="102"/>
        <v>41474</v>
      </c>
      <c r="J2208">
        <f t="shared" si="103"/>
        <v>108.07</v>
      </c>
      <c r="K2208">
        <f t="shared" si="104"/>
        <v>22.056000000000001</v>
      </c>
    </row>
    <row r="2209" spans="2:11">
      <c r="B2209" s="6">
        <v>41477</v>
      </c>
      <c r="C2209">
        <v>108.15</v>
      </c>
      <c r="E2209" s="6">
        <v>41724</v>
      </c>
      <c r="F2209">
        <v>22.210999999999999</v>
      </c>
      <c r="I2209" s="1">
        <f t="shared" si="102"/>
        <v>41477</v>
      </c>
      <c r="J2209">
        <f t="shared" si="103"/>
        <v>108.15</v>
      </c>
      <c r="K2209">
        <f t="shared" si="104"/>
        <v>22.210999999999999</v>
      </c>
    </row>
    <row r="2210" spans="2:11">
      <c r="B2210" s="6">
        <v>41478</v>
      </c>
      <c r="C2210">
        <v>108.42</v>
      </c>
      <c r="E2210" s="6">
        <v>41725</v>
      </c>
      <c r="F2210">
        <v>21.949000000000002</v>
      </c>
      <c r="I2210" s="1">
        <f t="shared" si="102"/>
        <v>41478</v>
      </c>
      <c r="J2210">
        <f t="shared" si="103"/>
        <v>108.42</v>
      </c>
      <c r="K2210">
        <f t="shared" si="104"/>
        <v>21.949000000000002</v>
      </c>
    </row>
    <row r="2211" spans="2:11">
      <c r="B2211" s="6">
        <v>41479</v>
      </c>
      <c r="C2211">
        <v>107.19</v>
      </c>
      <c r="E2211" s="6">
        <v>41726</v>
      </c>
      <c r="F2211">
        <v>21.623999999999999</v>
      </c>
      <c r="I2211" s="1">
        <f t="shared" si="102"/>
        <v>41479</v>
      </c>
      <c r="J2211">
        <f t="shared" si="103"/>
        <v>107.19</v>
      </c>
      <c r="K2211">
        <f t="shared" si="104"/>
        <v>21.623999999999999</v>
      </c>
    </row>
    <row r="2212" spans="2:11">
      <c r="B2212" s="6">
        <v>41480</v>
      </c>
      <c r="C2212">
        <v>107.65</v>
      </c>
      <c r="E2212" s="6">
        <v>41729</v>
      </c>
      <c r="F2212">
        <v>21.167999999999999</v>
      </c>
      <c r="I2212" s="1">
        <f t="shared" si="102"/>
        <v>41480</v>
      </c>
      <c r="J2212">
        <f t="shared" si="103"/>
        <v>107.65</v>
      </c>
      <c r="K2212">
        <f t="shared" si="104"/>
        <v>21.167999999999999</v>
      </c>
    </row>
    <row r="2213" spans="2:11">
      <c r="B2213" s="6">
        <v>41481</v>
      </c>
      <c r="C2213">
        <v>107.17</v>
      </c>
      <c r="E2213" s="6">
        <v>41730</v>
      </c>
      <c r="F2213">
        <v>20.831</v>
      </c>
      <c r="I2213" s="1">
        <f t="shared" si="102"/>
        <v>41481</v>
      </c>
      <c r="J2213">
        <f t="shared" si="103"/>
        <v>107.17</v>
      </c>
      <c r="K2213">
        <f t="shared" si="104"/>
        <v>20.831</v>
      </c>
    </row>
    <row r="2214" spans="2:11">
      <c r="B2214" s="6">
        <v>41484</v>
      </c>
      <c r="C2214">
        <v>107.45</v>
      </c>
      <c r="E2214" s="6">
        <v>41731</v>
      </c>
      <c r="F2214">
        <v>20.001000000000001</v>
      </c>
      <c r="I2214" s="1">
        <f t="shared" si="102"/>
        <v>41484</v>
      </c>
      <c r="J2214">
        <f t="shared" si="103"/>
        <v>107.45</v>
      </c>
      <c r="K2214">
        <f t="shared" si="104"/>
        <v>20.001000000000001</v>
      </c>
    </row>
    <row r="2215" spans="2:11">
      <c r="B2215" s="6">
        <v>41485</v>
      </c>
      <c r="C2215">
        <v>106.91</v>
      </c>
      <c r="E2215" s="6">
        <v>41732</v>
      </c>
      <c r="F2215">
        <v>20.010999999999999</v>
      </c>
      <c r="I2215" s="1">
        <f t="shared" si="102"/>
        <v>41485</v>
      </c>
      <c r="J2215">
        <f t="shared" si="103"/>
        <v>106.91</v>
      </c>
      <c r="K2215">
        <f t="shared" si="104"/>
        <v>20.010999999999999</v>
      </c>
    </row>
    <row r="2216" spans="2:11">
      <c r="B2216" s="6">
        <v>41486</v>
      </c>
      <c r="C2216">
        <v>107.7</v>
      </c>
      <c r="E2216" s="6">
        <v>41733</v>
      </c>
      <c r="F2216">
        <v>20.021999999999998</v>
      </c>
      <c r="I2216" s="1">
        <f t="shared" si="102"/>
        <v>41486</v>
      </c>
      <c r="J2216">
        <f t="shared" si="103"/>
        <v>107.7</v>
      </c>
      <c r="K2216">
        <f t="shared" si="104"/>
        <v>20.021999999999998</v>
      </c>
    </row>
    <row r="2217" spans="2:11">
      <c r="B2217" s="6">
        <v>41487</v>
      </c>
      <c r="C2217">
        <v>109.54</v>
      </c>
      <c r="E2217" s="6">
        <v>41736</v>
      </c>
      <c r="F2217">
        <v>21.024999999999999</v>
      </c>
      <c r="I2217" s="1">
        <f t="shared" si="102"/>
        <v>41487</v>
      </c>
      <c r="J2217">
        <f t="shared" si="103"/>
        <v>109.54</v>
      </c>
      <c r="K2217">
        <f t="shared" si="104"/>
        <v>21.024999999999999</v>
      </c>
    </row>
    <row r="2218" spans="2:11">
      <c r="B2218" s="6">
        <v>41488</v>
      </c>
      <c r="C2218">
        <v>108.95</v>
      </c>
      <c r="E2218" s="6">
        <v>41737</v>
      </c>
      <c r="F2218">
        <v>20.725000000000001</v>
      </c>
      <c r="I2218" s="1">
        <f t="shared" si="102"/>
        <v>41488</v>
      </c>
      <c r="J2218">
        <f t="shared" si="103"/>
        <v>108.95</v>
      </c>
      <c r="K2218">
        <f t="shared" si="104"/>
        <v>20.725000000000001</v>
      </c>
    </row>
    <row r="2219" spans="2:11">
      <c r="B2219" s="6">
        <v>41491</v>
      </c>
      <c r="C2219">
        <v>108.7</v>
      </c>
      <c r="E2219" s="6">
        <v>41738</v>
      </c>
      <c r="F2219">
        <v>21.08</v>
      </c>
      <c r="I2219" s="1">
        <f t="shared" si="102"/>
        <v>41491</v>
      </c>
      <c r="J2219">
        <f t="shared" si="103"/>
        <v>108.7</v>
      </c>
      <c r="K2219">
        <f t="shared" si="104"/>
        <v>21.08</v>
      </c>
    </row>
    <row r="2220" spans="2:11">
      <c r="B2220" s="6">
        <v>41492</v>
      </c>
      <c r="C2220">
        <v>108.18</v>
      </c>
      <c r="E2220" s="6">
        <v>41739</v>
      </c>
      <c r="F2220">
        <v>21.12</v>
      </c>
      <c r="I2220" s="1">
        <f t="shared" si="102"/>
        <v>41492</v>
      </c>
      <c r="J2220">
        <f t="shared" si="103"/>
        <v>108.18</v>
      </c>
      <c r="K2220">
        <f t="shared" si="104"/>
        <v>21.12</v>
      </c>
    </row>
    <row r="2221" spans="2:11">
      <c r="B2221" s="6">
        <v>41493</v>
      </c>
      <c r="C2221">
        <v>107.44</v>
      </c>
      <c r="E2221" s="6">
        <v>41740</v>
      </c>
      <c r="F2221">
        <v>21.376999999999999</v>
      </c>
      <c r="I2221" s="1">
        <f t="shared" si="102"/>
        <v>41493</v>
      </c>
      <c r="J2221">
        <f t="shared" si="103"/>
        <v>107.44</v>
      </c>
      <c r="K2221">
        <f t="shared" si="104"/>
        <v>21.376999999999999</v>
      </c>
    </row>
    <row r="2222" spans="2:11">
      <c r="B2222" s="6">
        <v>41494</v>
      </c>
      <c r="C2222">
        <v>106.68</v>
      </c>
      <c r="E2222" s="6">
        <v>41743</v>
      </c>
      <c r="F2222">
        <v>21.827999999999999</v>
      </c>
      <c r="I2222" s="1">
        <f t="shared" si="102"/>
        <v>41494</v>
      </c>
      <c r="J2222">
        <f t="shared" si="103"/>
        <v>106.68</v>
      </c>
      <c r="K2222">
        <f t="shared" si="104"/>
        <v>21.827999999999999</v>
      </c>
    </row>
    <row r="2223" spans="2:11">
      <c r="B2223" s="6">
        <v>41495</v>
      </c>
      <c r="C2223">
        <v>108.22</v>
      </c>
      <c r="E2223" s="6">
        <v>41744</v>
      </c>
      <c r="F2223">
        <v>21.693999999999999</v>
      </c>
      <c r="I2223" s="1">
        <f t="shared" si="102"/>
        <v>41495</v>
      </c>
      <c r="J2223">
        <f t="shared" si="103"/>
        <v>108.22</v>
      </c>
      <c r="K2223">
        <f t="shared" si="104"/>
        <v>21.693999999999999</v>
      </c>
    </row>
    <row r="2224" spans="2:11">
      <c r="B2224" s="6">
        <v>41498</v>
      </c>
      <c r="C2224">
        <v>108.97</v>
      </c>
      <c r="E2224" s="6">
        <v>41745</v>
      </c>
      <c r="F2224">
        <v>21.771000000000001</v>
      </c>
      <c r="I2224" s="1">
        <f t="shared" si="102"/>
        <v>41498</v>
      </c>
      <c r="J2224">
        <f t="shared" si="103"/>
        <v>108.97</v>
      </c>
      <c r="K2224">
        <f t="shared" si="104"/>
        <v>21.771000000000001</v>
      </c>
    </row>
    <row r="2225" spans="2:11">
      <c r="B2225" s="6">
        <v>41499</v>
      </c>
      <c r="C2225">
        <v>109.82</v>
      </c>
      <c r="E2225" s="6">
        <v>41746</v>
      </c>
      <c r="F2225">
        <v>20.972999999999999</v>
      </c>
      <c r="I2225" s="1">
        <f t="shared" si="102"/>
        <v>41499</v>
      </c>
      <c r="J2225">
        <f t="shared" si="103"/>
        <v>109.82</v>
      </c>
      <c r="K2225">
        <f t="shared" si="104"/>
        <v>20.972999999999999</v>
      </c>
    </row>
    <row r="2226" spans="2:11">
      <c r="B2226" s="6">
        <v>41500</v>
      </c>
      <c r="C2226">
        <v>110.2</v>
      </c>
      <c r="E2226" s="6">
        <v>41750</v>
      </c>
      <c r="F2226">
        <v>20.972999999999999</v>
      </c>
      <c r="I2226" s="1">
        <f t="shared" si="102"/>
        <v>41500</v>
      </c>
      <c r="J2226">
        <f t="shared" si="103"/>
        <v>110.2</v>
      </c>
      <c r="K2226">
        <f t="shared" si="104"/>
        <v>20.972999999999999</v>
      </c>
    </row>
    <row r="2227" spans="2:11">
      <c r="B2227" s="6">
        <v>41501</v>
      </c>
      <c r="C2227">
        <v>111.11</v>
      </c>
      <c r="E2227" s="6">
        <v>41751</v>
      </c>
      <c r="F2227">
        <v>20.285</v>
      </c>
      <c r="I2227" s="1">
        <f t="shared" si="102"/>
        <v>41501</v>
      </c>
      <c r="J2227">
        <f t="shared" si="103"/>
        <v>111.11</v>
      </c>
      <c r="K2227">
        <f t="shared" si="104"/>
        <v>20.285</v>
      </c>
    </row>
    <row r="2228" spans="2:11">
      <c r="B2228" s="6">
        <v>41502</v>
      </c>
      <c r="C2228">
        <v>110.4</v>
      </c>
      <c r="E2228" s="6">
        <v>41752</v>
      </c>
      <c r="F2228">
        <v>20.094999999999999</v>
      </c>
      <c r="I2228" s="1">
        <f t="shared" si="102"/>
        <v>41502</v>
      </c>
      <c r="J2228">
        <f t="shared" si="103"/>
        <v>110.4</v>
      </c>
      <c r="K2228">
        <f t="shared" si="104"/>
        <v>20.094999999999999</v>
      </c>
    </row>
    <row r="2229" spans="2:11">
      <c r="B2229" s="6">
        <v>41505</v>
      </c>
      <c r="C2229">
        <v>109.9</v>
      </c>
      <c r="E2229" s="6">
        <v>41753</v>
      </c>
      <c r="F2229">
        <v>20.04</v>
      </c>
      <c r="I2229" s="1">
        <f t="shared" si="102"/>
        <v>41505</v>
      </c>
      <c r="J2229">
        <f t="shared" si="103"/>
        <v>109.9</v>
      </c>
      <c r="K2229">
        <f t="shared" si="104"/>
        <v>20.04</v>
      </c>
    </row>
    <row r="2230" spans="2:11">
      <c r="B2230" s="6">
        <v>41506</v>
      </c>
      <c r="C2230">
        <v>110.15</v>
      </c>
      <c r="E2230" s="6">
        <v>41754</v>
      </c>
      <c r="F2230">
        <v>19.998000000000001</v>
      </c>
      <c r="I2230" s="1">
        <f t="shared" si="102"/>
        <v>41506</v>
      </c>
      <c r="J2230">
        <f t="shared" si="103"/>
        <v>110.15</v>
      </c>
      <c r="K2230">
        <f t="shared" si="104"/>
        <v>19.998000000000001</v>
      </c>
    </row>
    <row r="2231" spans="2:11">
      <c r="B2231" s="6">
        <v>41507</v>
      </c>
      <c r="C2231">
        <v>109.81</v>
      </c>
      <c r="E2231" s="6">
        <v>41757</v>
      </c>
      <c r="F2231">
        <v>19.966999999999999</v>
      </c>
      <c r="I2231" s="1">
        <f t="shared" si="102"/>
        <v>41507</v>
      </c>
      <c r="J2231">
        <f t="shared" si="103"/>
        <v>109.81</v>
      </c>
      <c r="K2231">
        <f t="shared" si="104"/>
        <v>19.966999999999999</v>
      </c>
    </row>
    <row r="2232" spans="2:11">
      <c r="B2232" s="6">
        <v>41508</v>
      </c>
      <c r="C2232">
        <v>109.9</v>
      </c>
      <c r="E2232" s="6">
        <v>41758</v>
      </c>
      <c r="F2232">
        <v>19.574999999999999</v>
      </c>
      <c r="I2232" s="1">
        <f t="shared" si="102"/>
        <v>41508</v>
      </c>
      <c r="J2232">
        <f t="shared" si="103"/>
        <v>109.9</v>
      </c>
      <c r="K2232">
        <f t="shared" si="104"/>
        <v>19.574999999999999</v>
      </c>
    </row>
    <row r="2233" spans="2:11">
      <c r="B2233" s="6">
        <v>41509</v>
      </c>
      <c r="C2233">
        <v>111.04</v>
      </c>
      <c r="E2233" s="6">
        <v>41759</v>
      </c>
      <c r="F2233">
        <v>19.704000000000001</v>
      </c>
      <c r="I2233" s="1">
        <f t="shared" si="102"/>
        <v>41509</v>
      </c>
      <c r="J2233">
        <f t="shared" si="103"/>
        <v>111.04</v>
      </c>
      <c r="K2233">
        <f t="shared" si="104"/>
        <v>19.704000000000001</v>
      </c>
    </row>
    <row r="2234" spans="2:11">
      <c r="B2234" s="6">
        <v>41512</v>
      </c>
      <c r="C2234">
        <v>110.73</v>
      </c>
      <c r="E2234" s="6">
        <v>41760</v>
      </c>
      <c r="F2234">
        <v>19.497</v>
      </c>
      <c r="I2234" s="1">
        <f t="shared" si="102"/>
        <v>41512</v>
      </c>
      <c r="J2234">
        <f t="shared" si="103"/>
        <v>110.73</v>
      </c>
      <c r="K2234">
        <f t="shared" si="104"/>
        <v>19.497</v>
      </c>
    </row>
    <row r="2235" spans="2:11">
      <c r="B2235" s="6">
        <v>41513</v>
      </c>
      <c r="C2235">
        <v>114.36</v>
      </c>
      <c r="E2235" s="6">
        <v>41761</v>
      </c>
      <c r="F2235">
        <v>20.105</v>
      </c>
      <c r="I2235" s="1">
        <f t="shared" si="102"/>
        <v>41513</v>
      </c>
      <c r="J2235">
        <f t="shared" si="103"/>
        <v>114.36</v>
      </c>
      <c r="K2235">
        <f t="shared" si="104"/>
        <v>20.105</v>
      </c>
    </row>
    <row r="2236" spans="2:11">
      <c r="B2236" s="6">
        <v>41514</v>
      </c>
      <c r="C2236">
        <v>116.61</v>
      </c>
      <c r="E2236" s="6">
        <v>41764</v>
      </c>
      <c r="F2236">
        <v>20.149999999999999</v>
      </c>
      <c r="I2236" s="1">
        <f t="shared" si="102"/>
        <v>41514</v>
      </c>
      <c r="J2236">
        <f t="shared" si="103"/>
        <v>116.61</v>
      </c>
      <c r="K2236">
        <f t="shared" si="104"/>
        <v>20.149999999999999</v>
      </c>
    </row>
    <row r="2237" spans="2:11">
      <c r="B2237" s="6">
        <v>41515</v>
      </c>
      <c r="C2237">
        <v>115.16</v>
      </c>
      <c r="E2237" s="6">
        <v>41765</v>
      </c>
      <c r="F2237">
        <v>19.541</v>
      </c>
      <c r="I2237" s="1">
        <f t="shared" si="102"/>
        <v>41515</v>
      </c>
      <c r="J2237">
        <f t="shared" si="103"/>
        <v>115.16</v>
      </c>
      <c r="K2237">
        <f t="shared" si="104"/>
        <v>19.541</v>
      </c>
    </row>
    <row r="2238" spans="2:11">
      <c r="B2238" s="6">
        <v>41516</v>
      </c>
      <c r="C2238">
        <v>114.01</v>
      </c>
      <c r="E2238" s="6">
        <v>41766</v>
      </c>
      <c r="F2238">
        <v>19.079000000000001</v>
      </c>
      <c r="I2238" s="1">
        <f t="shared" si="102"/>
        <v>41516</v>
      </c>
      <c r="J2238">
        <f t="shared" si="103"/>
        <v>114.01</v>
      </c>
      <c r="K2238">
        <f t="shared" si="104"/>
        <v>19.079000000000001</v>
      </c>
    </row>
    <row r="2239" spans="2:11">
      <c r="B2239" s="6">
        <v>41519</v>
      </c>
      <c r="C2239">
        <v>114.33</v>
      </c>
      <c r="E2239" s="6">
        <v>41767</v>
      </c>
      <c r="F2239">
        <v>19.645</v>
      </c>
      <c r="I2239" s="1">
        <f t="shared" si="102"/>
        <v>41519</v>
      </c>
      <c r="J2239">
        <f t="shared" si="103"/>
        <v>114.33</v>
      </c>
      <c r="K2239">
        <f t="shared" si="104"/>
        <v>19.645</v>
      </c>
    </row>
    <row r="2240" spans="2:11">
      <c r="B2240" s="6">
        <v>41520</v>
      </c>
      <c r="C2240">
        <v>115.68</v>
      </c>
      <c r="E2240" s="6">
        <v>41768</v>
      </c>
      <c r="F2240">
        <v>19.846</v>
      </c>
      <c r="I2240" s="1">
        <f t="shared" si="102"/>
        <v>41520</v>
      </c>
      <c r="J2240">
        <f t="shared" si="103"/>
        <v>115.68</v>
      </c>
      <c r="K2240">
        <f t="shared" si="104"/>
        <v>19.846</v>
      </c>
    </row>
    <row r="2241" spans="2:11">
      <c r="B2241" s="6">
        <v>41521</v>
      </c>
      <c r="C2241">
        <v>114.91</v>
      </c>
      <c r="E2241" s="6">
        <v>41771</v>
      </c>
      <c r="F2241">
        <v>19.893999999999998</v>
      </c>
      <c r="I2241" s="1">
        <f t="shared" si="102"/>
        <v>41521</v>
      </c>
      <c r="J2241">
        <f t="shared" si="103"/>
        <v>114.91</v>
      </c>
      <c r="K2241">
        <f t="shared" si="104"/>
        <v>19.893999999999998</v>
      </c>
    </row>
    <row r="2242" spans="2:11">
      <c r="B2242" s="6">
        <v>41522</v>
      </c>
      <c r="C2242">
        <v>115.26</v>
      </c>
      <c r="E2242" s="6">
        <v>41772</v>
      </c>
      <c r="F2242">
        <v>19.75</v>
      </c>
      <c r="I2242" s="1">
        <f t="shared" si="102"/>
        <v>41522</v>
      </c>
      <c r="J2242">
        <f t="shared" si="103"/>
        <v>115.26</v>
      </c>
      <c r="K2242">
        <f t="shared" si="104"/>
        <v>19.75</v>
      </c>
    </row>
    <row r="2243" spans="2:11">
      <c r="B2243" s="6">
        <v>41523</v>
      </c>
      <c r="C2243">
        <v>116.12</v>
      </c>
      <c r="E2243" s="6">
        <v>41773</v>
      </c>
      <c r="F2243">
        <v>19.597000000000001</v>
      </c>
      <c r="I2243" s="1">
        <f t="shared" si="102"/>
        <v>41523</v>
      </c>
      <c r="J2243">
        <f t="shared" si="103"/>
        <v>116.12</v>
      </c>
      <c r="K2243">
        <f t="shared" si="104"/>
        <v>19.597000000000001</v>
      </c>
    </row>
    <row r="2244" spans="2:11">
      <c r="B2244" s="6">
        <v>41526</v>
      </c>
      <c r="C2244">
        <v>113.72</v>
      </c>
      <c r="E2244" s="6">
        <v>41774</v>
      </c>
      <c r="F2244">
        <v>19.582000000000001</v>
      </c>
      <c r="I2244" s="1">
        <f t="shared" si="102"/>
        <v>41526</v>
      </c>
      <c r="J2244">
        <f t="shared" si="103"/>
        <v>113.72</v>
      </c>
      <c r="K2244">
        <f t="shared" si="104"/>
        <v>19.582000000000001</v>
      </c>
    </row>
    <row r="2245" spans="2:11">
      <c r="B2245" s="6">
        <v>41527</v>
      </c>
      <c r="C2245">
        <v>111.25</v>
      </c>
      <c r="E2245" s="6">
        <v>41775</v>
      </c>
      <c r="F2245">
        <v>19.306000000000001</v>
      </c>
      <c r="I2245" s="1">
        <f t="shared" si="102"/>
        <v>41527</v>
      </c>
      <c r="J2245">
        <f t="shared" si="103"/>
        <v>111.25</v>
      </c>
      <c r="K2245">
        <f t="shared" si="104"/>
        <v>19.306000000000001</v>
      </c>
    </row>
    <row r="2246" spans="2:11">
      <c r="B2246" s="6">
        <v>41528</v>
      </c>
      <c r="C2246">
        <v>111.5</v>
      </c>
      <c r="E2246" s="6">
        <v>41778</v>
      </c>
      <c r="F2246">
        <v>19.332999999999998</v>
      </c>
      <c r="I2246" s="1">
        <f t="shared" si="102"/>
        <v>41528</v>
      </c>
      <c r="J2246">
        <f t="shared" si="103"/>
        <v>111.5</v>
      </c>
      <c r="K2246">
        <f t="shared" si="104"/>
        <v>19.332999999999998</v>
      </c>
    </row>
    <row r="2247" spans="2:11">
      <c r="B2247" s="6">
        <v>41529</v>
      </c>
      <c r="C2247">
        <v>112.63</v>
      </c>
      <c r="E2247" s="6">
        <v>41779</v>
      </c>
      <c r="F2247">
        <v>19.359000000000002</v>
      </c>
      <c r="I2247" s="1">
        <f t="shared" ref="I2247:I2310" si="105">B2247</f>
        <v>41529</v>
      </c>
      <c r="J2247">
        <f t="shared" ref="J2247:J2310" si="106">C2247</f>
        <v>112.63</v>
      </c>
      <c r="K2247">
        <f t="shared" si="104"/>
        <v>19.359000000000002</v>
      </c>
    </row>
    <row r="2248" spans="2:11">
      <c r="B2248" s="6">
        <v>41530</v>
      </c>
      <c r="C2248">
        <v>112.78</v>
      </c>
      <c r="E2248" s="6">
        <v>41780</v>
      </c>
      <c r="F2248">
        <v>19.492000000000001</v>
      </c>
      <c r="I2248" s="1">
        <f t="shared" si="105"/>
        <v>41530</v>
      </c>
      <c r="J2248">
        <f t="shared" si="106"/>
        <v>112.78</v>
      </c>
      <c r="K2248">
        <f t="shared" ref="K2248:K2311" si="107">F2248</f>
        <v>19.492000000000001</v>
      </c>
    </row>
    <row r="2249" spans="2:11">
      <c r="B2249" s="6">
        <v>41533</v>
      </c>
      <c r="C2249">
        <v>110.07</v>
      </c>
      <c r="E2249" s="6">
        <v>41781</v>
      </c>
      <c r="F2249">
        <v>19.469000000000001</v>
      </c>
      <c r="I2249" s="1">
        <f t="shared" si="105"/>
        <v>41533</v>
      </c>
      <c r="J2249">
        <f t="shared" si="106"/>
        <v>110.07</v>
      </c>
      <c r="K2249">
        <f t="shared" si="107"/>
        <v>19.469000000000001</v>
      </c>
    </row>
    <row r="2250" spans="2:11">
      <c r="B2250" s="6">
        <v>41534</v>
      </c>
      <c r="C2250">
        <v>108.19</v>
      </c>
      <c r="E2250" s="6">
        <v>41782</v>
      </c>
      <c r="F2250">
        <v>19.593</v>
      </c>
      <c r="I2250" s="1">
        <f t="shared" si="105"/>
        <v>41534</v>
      </c>
      <c r="J2250">
        <f t="shared" si="106"/>
        <v>108.19</v>
      </c>
      <c r="K2250">
        <f t="shared" si="107"/>
        <v>19.593</v>
      </c>
    </row>
    <row r="2251" spans="2:11">
      <c r="B2251" s="6">
        <v>41535</v>
      </c>
      <c r="C2251">
        <v>110.6</v>
      </c>
      <c r="E2251" s="6">
        <v>41785</v>
      </c>
      <c r="F2251">
        <v>19.593</v>
      </c>
      <c r="I2251" s="1">
        <f t="shared" si="105"/>
        <v>41535</v>
      </c>
      <c r="J2251">
        <f t="shared" si="106"/>
        <v>110.6</v>
      </c>
      <c r="K2251">
        <f t="shared" si="107"/>
        <v>19.593</v>
      </c>
    </row>
    <row r="2252" spans="2:11">
      <c r="B2252" s="6">
        <v>41536</v>
      </c>
      <c r="C2252">
        <v>108.76</v>
      </c>
      <c r="E2252" s="6">
        <v>41786</v>
      </c>
      <c r="F2252">
        <v>19.2</v>
      </c>
      <c r="I2252" s="1">
        <f t="shared" si="105"/>
        <v>41536</v>
      </c>
      <c r="J2252">
        <f t="shared" si="106"/>
        <v>108.76</v>
      </c>
      <c r="K2252">
        <f t="shared" si="107"/>
        <v>19.2</v>
      </c>
    </row>
    <row r="2253" spans="2:11">
      <c r="B2253" s="6">
        <v>41537</v>
      </c>
      <c r="C2253">
        <v>109.22</v>
      </c>
      <c r="E2253" s="6">
        <v>41787</v>
      </c>
      <c r="F2253">
        <v>18.893999999999998</v>
      </c>
      <c r="I2253" s="1">
        <f t="shared" si="105"/>
        <v>41537</v>
      </c>
      <c r="J2253">
        <f t="shared" si="106"/>
        <v>109.22</v>
      </c>
      <c r="K2253">
        <f t="shared" si="107"/>
        <v>18.893999999999998</v>
      </c>
    </row>
    <row r="2254" spans="2:11">
      <c r="B2254" s="6">
        <v>41540</v>
      </c>
      <c r="C2254">
        <v>108.16</v>
      </c>
      <c r="E2254" s="6">
        <v>41788</v>
      </c>
      <c r="F2254">
        <v>18.817</v>
      </c>
      <c r="I2254" s="1">
        <f t="shared" si="105"/>
        <v>41540</v>
      </c>
      <c r="J2254">
        <f t="shared" si="106"/>
        <v>108.16</v>
      </c>
      <c r="K2254">
        <f t="shared" si="107"/>
        <v>18.817</v>
      </c>
    </row>
    <row r="2255" spans="2:11">
      <c r="B2255" s="6">
        <v>41541</v>
      </c>
      <c r="C2255">
        <v>108.64</v>
      </c>
      <c r="E2255" s="6">
        <v>41789</v>
      </c>
      <c r="F2255">
        <v>19.021999999999998</v>
      </c>
      <c r="I2255" s="1">
        <f t="shared" si="105"/>
        <v>41541</v>
      </c>
      <c r="J2255">
        <f t="shared" si="106"/>
        <v>108.64</v>
      </c>
      <c r="K2255">
        <f t="shared" si="107"/>
        <v>19.021999999999998</v>
      </c>
    </row>
    <row r="2256" spans="2:11">
      <c r="B2256" s="6">
        <v>41542</v>
      </c>
      <c r="C2256">
        <v>108.32</v>
      </c>
      <c r="E2256" s="6">
        <v>41792</v>
      </c>
      <c r="F2256">
        <v>18.321999999999999</v>
      </c>
      <c r="I2256" s="1">
        <f t="shared" si="105"/>
        <v>41542</v>
      </c>
      <c r="J2256">
        <f t="shared" si="106"/>
        <v>108.32</v>
      </c>
      <c r="K2256">
        <f t="shared" si="107"/>
        <v>18.321999999999999</v>
      </c>
    </row>
    <row r="2257" spans="2:11">
      <c r="B2257" s="6">
        <v>41543</v>
      </c>
      <c r="C2257">
        <v>109.21</v>
      </c>
      <c r="E2257" s="6">
        <v>41793</v>
      </c>
      <c r="F2257">
        <v>18.231000000000002</v>
      </c>
      <c r="I2257" s="1">
        <f t="shared" si="105"/>
        <v>41543</v>
      </c>
      <c r="J2257">
        <f t="shared" si="106"/>
        <v>109.21</v>
      </c>
      <c r="K2257">
        <f t="shared" si="107"/>
        <v>18.231000000000002</v>
      </c>
    </row>
    <row r="2258" spans="2:11">
      <c r="B2258" s="6">
        <v>41544</v>
      </c>
      <c r="C2258">
        <v>108.63</v>
      </c>
      <c r="E2258" s="6">
        <v>41794</v>
      </c>
      <c r="F2258">
        <v>17.655999999999999</v>
      </c>
      <c r="I2258" s="1">
        <f t="shared" si="105"/>
        <v>41544</v>
      </c>
      <c r="J2258">
        <f t="shared" si="106"/>
        <v>108.63</v>
      </c>
      <c r="K2258">
        <f t="shared" si="107"/>
        <v>17.655999999999999</v>
      </c>
    </row>
    <row r="2259" spans="2:11">
      <c r="B2259" s="6">
        <v>41547</v>
      </c>
      <c r="C2259">
        <v>108.37</v>
      </c>
      <c r="E2259" s="6">
        <v>41795</v>
      </c>
      <c r="F2259">
        <v>17.411000000000001</v>
      </c>
      <c r="I2259" s="1">
        <f t="shared" si="105"/>
        <v>41547</v>
      </c>
      <c r="J2259">
        <f t="shared" si="106"/>
        <v>108.37</v>
      </c>
      <c r="K2259">
        <f t="shared" si="107"/>
        <v>17.411000000000001</v>
      </c>
    </row>
    <row r="2260" spans="2:11">
      <c r="B2260" s="6">
        <v>41548</v>
      </c>
      <c r="C2260">
        <v>107.94</v>
      </c>
      <c r="E2260" s="6">
        <v>41796</v>
      </c>
      <c r="F2260">
        <v>16.940000000000001</v>
      </c>
      <c r="I2260" s="1">
        <f t="shared" si="105"/>
        <v>41548</v>
      </c>
      <c r="J2260">
        <f t="shared" si="106"/>
        <v>107.94</v>
      </c>
      <c r="K2260">
        <f t="shared" si="107"/>
        <v>16.940000000000001</v>
      </c>
    </row>
    <row r="2261" spans="2:11">
      <c r="B2261" s="6">
        <v>41549</v>
      </c>
      <c r="C2261">
        <v>109.19</v>
      </c>
      <c r="E2261" s="6">
        <v>41799</v>
      </c>
      <c r="F2261">
        <v>17.303000000000001</v>
      </c>
      <c r="I2261" s="1">
        <f t="shared" si="105"/>
        <v>41549</v>
      </c>
      <c r="J2261">
        <f t="shared" si="106"/>
        <v>109.19</v>
      </c>
      <c r="K2261">
        <f t="shared" si="107"/>
        <v>17.303000000000001</v>
      </c>
    </row>
    <row r="2262" spans="2:11">
      <c r="B2262" s="6">
        <v>41550</v>
      </c>
      <c r="C2262">
        <v>109</v>
      </c>
      <c r="E2262" s="6">
        <v>41800</v>
      </c>
      <c r="F2262">
        <v>17.234999999999999</v>
      </c>
      <c r="I2262" s="1">
        <f t="shared" si="105"/>
        <v>41550</v>
      </c>
      <c r="J2262">
        <f t="shared" si="106"/>
        <v>109</v>
      </c>
      <c r="K2262">
        <f t="shared" si="107"/>
        <v>17.234999999999999</v>
      </c>
    </row>
    <row r="2263" spans="2:11">
      <c r="B2263" s="6">
        <v>41551</v>
      </c>
      <c r="C2263">
        <v>109.46</v>
      </c>
      <c r="E2263" s="6">
        <v>41801</v>
      </c>
      <c r="F2263">
        <v>17.370999999999999</v>
      </c>
      <c r="I2263" s="1">
        <f t="shared" si="105"/>
        <v>41551</v>
      </c>
      <c r="J2263">
        <f t="shared" si="106"/>
        <v>109.46</v>
      </c>
      <c r="K2263">
        <f t="shared" si="107"/>
        <v>17.370999999999999</v>
      </c>
    </row>
    <row r="2264" spans="2:11">
      <c r="B2264" s="6">
        <v>41554</v>
      </c>
      <c r="C2264">
        <v>109.68</v>
      </c>
      <c r="E2264" s="6">
        <v>41802</v>
      </c>
      <c r="F2264">
        <v>17.445</v>
      </c>
      <c r="I2264" s="1">
        <f t="shared" si="105"/>
        <v>41554</v>
      </c>
      <c r="J2264">
        <f t="shared" si="106"/>
        <v>109.68</v>
      </c>
      <c r="K2264">
        <f t="shared" si="107"/>
        <v>17.445</v>
      </c>
    </row>
    <row r="2265" spans="2:11">
      <c r="B2265" s="6">
        <v>41555</v>
      </c>
      <c r="C2265">
        <v>110.16</v>
      </c>
      <c r="E2265" s="6">
        <v>41803</v>
      </c>
      <c r="F2265">
        <v>18.178999999999998</v>
      </c>
      <c r="I2265" s="1">
        <f t="shared" si="105"/>
        <v>41555</v>
      </c>
      <c r="J2265">
        <f t="shared" si="106"/>
        <v>110.16</v>
      </c>
      <c r="K2265">
        <f t="shared" si="107"/>
        <v>18.178999999999998</v>
      </c>
    </row>
    <row r="2266" spans="2:11">
      <c r="B2266" s="6">
        <v>41556</v>
      </c>
      <c r="C2266">
        <v>109.06</v>
      </c>
      <c r="E2266" s="6">
        <v>41806</v>
      </c>
      <c r="F2266">
        <v>18.388999999999999</v>
      </c>
      <c r="I2266" s="1">
        <f t="shared" si="105"/>
        <v>41556</v>
      </c>
      <c r="J2266">
        <f t="shared" si="106"/>
        <v>109.06</v>
      </c>
      <c r="K2266">
        <f t="shared" si="107"/>
        <v>18.388999999999999</v>
      </c>
    </row>
    <row r="2267" spans="2:11">
      <c r="B2267" s="6">
        <v>41557</v>
      </c>
      <c r="C2267">
        <v>111.8</v>
      </c>
      <c r="E2267" s="6">
        <v>41807</v>
      </c>
      <c r="F2267">
        <v>17.756</v>
      </c>
      <c r="I2267" s="1">
        <f t="shared" si="105"/>
        <v>41557</v>
      </c>
      <c r="J2267">
        <f t="shared" si="106"/>
        <v>111.8</v>
      </c>
      <c r="K2267">
        <f t="shared" si="107"/>
        <v>17.756</v>
      </c>
    </row>
    <row r="2268" spans="2:11">
      <c r="B2268" s="6">
        <v>41558</v>
      </c>
      <c r="C2268">
        <v>111.28</v>
      </c>
      <c r="E2268" s="6">
        <v>41808</v>
      </c>
      <c r="F2268">
        <v>17.491</v>
      </c>
      <c r="I2268" s="1">
        <f t="shared" si="105"/>
        <v>41558</v>
      </c>
      <c r="J2268">
        <f t="shared" si="106"/>
        <v>111.28</v>
      </c>
      <c r="K2268">
        <f t="shared" si="107"/>
        <v>17.491</v>
      </c>
    </row>
    <row r="2269" spans="2:11">
      <c r="B2269" s="6">
        <v>41561</v>
      </c>
      <c r="C2269">
        <v>111.04</v>
      </c>
      <c r="E2269" s="6">
        <v>41809</v>
      </c>
      <c r="F2269">
        <v>17.398</v>
      </c>
      <c r="I2269" s="1">
        <f t="shared" si="105"/>
        <v>41561</v>
      </c>
      <c r="J2269">
        <f t="shared" si="106"/>
        <v>111.04</v>
      </c>
      <c r="K2269">
        <f t="shared" si="107"/>
        <v>17.398</v>
      </c>
    </row>
    <row r="2270" spans="2:11">
      <c r="B2270" s="6">
        <v>41562</v>
      </c>
      <c r="C2270">
        <v>109.96</v>
      </c>
      <c r="E2270" s="6">
        <v>41810</v>
      </c>
      <c r="F2270">
        <v>17.462</v>
      </c>
      <c r="I2270" s="1">
        <f t="shared" si="105"/>
        <v>41562</v>
      </c>
      <c r="J2270">
        <f t="shared" si="106"/>
        <v>109.96</v>
      </c>
      <c r="K2270">
        <f t="shared" si="107"/>
        <v>17.462</v>
      </c>
    </row>
    <row r="2271" spans="2:11">
      <c r="B2271" s="6">
        <v>41563</v>
      </c>
      <c r="C2271">
        <v>110.86</v>
      </c>
      <c r="E2271" s="6">
        <v>41813</v>
      </c>
      <c r="F2271">
        <v>17.277999999999999</v>
      </c>
      <c r="I2271" s="1">
        <f t="shared" si="105"/>
        <v>41563</v>
      </c>
      <c r="J2271">
        <f t="shared" si="106"/>
        <v>110.86</v>
      </c>
      <c r="K2271">
        <f t="shared" si="107"/>
        <v>17.277999999999999</v>
      </c>
    </row>
    <row r="2272" spans="2:11">
      <c r="B2272" s="6">
        <v>41564</v>
      </c>
      <c r="C2272">
        <v>109.11</v>
      </c>
      <c r="E2272" s="6">
        <v>41814</v>
      </c>
      <c r="F2272">
        <v>17.327000000000002</v>
      </c>
      <c r="I2272" s="1">
        <f t="shared" si="105"/>
        <v>41564</v>
      </c>
      <c r="J2272">
        <f t="shared" si="106"/>
        <v>109.11</v>
      </c>
      <c r="K2272">
        <f t="shared" si="107"/>
        <v>17.327000000000002</v>
      </c>
    </row>
    <row r="2273" spans="2:11">
      <c r="B2273" s="6">
        <v>41565</v>
      </c>
      <c r="C2273">
        <v>109.94</v>
      </c>
      <c r="E2273" s="6">
        <v>41815</v>
      </c>
      <c r="F2273">
        <v>17.375</v>
      </c>
      <c r="I2273" s="1">
        <f t="shared" si="105"/>
        <v>41565</v>
      </c>
      <c r="J2273">
        <f t="shared" si="106"/>
        <v>109.94</v>
      </c>
      <c r="K2273">
        <f t="shared" si="107"/>
        <v>17.375</v>
      </c>
    </row>
    <row r="2274" spans="2:11">
      <c r="B2274" s="6">
        <v>41568</v>
      </c>
      <c r="C2274">
        <v>109.64</v>
      </c>
      <c r="E2274" s="6">
        <v>41816</v>
      </c>
      <c r="F2274">
        <v>17.204999999999998</v>
      </c>
      <c r="I2274" s="1">
        <f t="shared" si="105"/>
        <v>41568</v>
      </c>
      <c r="J2274">
        <f t="shared" si="106"/>
        <v>109.64</v>
      </c>
      <c r="K2274">
        <f t="shared" si="107"/>
        <v>17.204999999999998</v>
      </c>
    </row>
    <row r="2275" spans="2:11">
      <c r="B2275" s="6">
        <v>41569</v>
      </c>
      <c r="C2275">
        <v>109.97</v>
      </c>
      <c r="E2275" s="6">
        <v>41817</v>
      </c>
      <c r="F2275">
        <v>17.22</v>
      </c>
      <c r="I2275" s="1">
        <f t="shared" si="105"/>
        <v>41569</v>
      </c>
      <c r="J2275">
        <f t="shared" si="106"/>
        <v>109.97</v>
      </c>
      <c r="K2275">
        <f t="shared" si="107"/>
        <v>17.22</v>
      </c>
    </row>
    <row r="2276" spans="2:11">
      <c r="B2276" s="6">
        <v>41570</v>
      </c>
      <c r="C2276">
        <v>107.8</v>
      </c>
      <c r="E2276" s="6">
        <v>41820</v>
      </c>
      <c r="F2276">
        <v>17.291</v>
      </c>
      <c r="I2276" s="1">
        <f t="shared" si="105"/>
        <v>41570</v>
      </c>
      <c r="J2276">
        <f t="shared" si="106"/>
        <v>107.8</v>
      </c>
      <c r="K2276">
        <f t="shared" si="107"/>
        <v>17.291</v>
      </c>
    </row>
    <row r="2277" spans="2:11">
      <c r="B2277" s="6">
        <v>41571</v>
      </c>
      <c r="C2277">
        <v>106.99</v>
      </c>
      <c r="E2277" s="6">
        <v>41821</v>
      </c>
      <c r="F2277">
        <v>16.878</v>
      </c>
      <c r="I2277" s="1">
        <f t="shared" si="105"/>
        <v>41571</v>
      </c>
      <c r="J2277">
        <f t="shared" si="106"/>
        <v>106.99</v>
      </c>
      <c r="K2277">
        <f t="shared" si="107"/>
        <v>16.878</v>
      </c>
    </row>
    <row r="2278" spans="2:11">
      <c r="B2278" s="6">
        <v>41572</v>
      </c>
      <c r="C2278">
        <v>106.93</v>
      </c>
      <c r="E2278" s="6">
        <v>41822</v>
      </c>
      <c r="F2278">
        <v>16.712</v>
      </c>
      <c r="I2278" s="1">
        <f t="shared" si="105"/>
        <v>41572</v>
      </c>
      <c r="J2278">
        <f t="shared" si="106"/>
        <v>106.93</v>
      </c>
      <c r="K2278">
        <f t="shared" si="107"/>
        <v>16.712</v>
      </c>
    </row>
    <row r="2279" spans="2:11">
      <c r="B2279" s="6">
        <v>41575</v>
      </c>
      <c r="C2279">
        <v>109.61</v>
      </c>
      <c r="E2279" s="6">
        <v>41823</v>
      </c>
      <c r="F2279">
        <v>16.478999999999999</v>
      </c>
      <c r="I2279" s="1">
        <f t="shared" si="105"/>
        <v>41575</v>
      </c>
      <c r="J2279">
        <f t="shared" si="106"/>
        <v>109.61</v>
      </c>
      <c r="K2279">
        <f t="shared" si="107"/>
        <v>16.478999999999999</v>
      </c>
    </row>
    <row r="2280" spans="2:11">
      <c r="B2280" s="6">
        <v>41576</v>
      </c>
      <c r="C2280">
        <v>109.01</v>
      </c>
      <c r="E2280" s="6">
        <v>41824</v>
      </c>
      <c r="F2280">
        <v>15.847</v>
      </c>
      <c r="I2280" s="1">
        <f t="shared" si="105"/>
        <v>41576</v>
      </c>
      <c r="J2280">
        <f t="shared" si="106"/>
        <v>109.01</v>
      </c>
      <c r="K2280">
        <f t="shared" si="107"/>
        <v>15.847</v>
      </c>
    </row>
    <row r="2281" spans="2:11">
      <c r="B2281" s="6">
        <v>41577</v>
      </c>
      <c r="C2281">
        <v>109.86</v>
      </c>
      <c r="E2281" s="6">
        <v>41827</v>
      </c>
      <c r="F2281">
        <v>15.454000000000001</v>
      </c>
      <c r="I2281" s="1">
        <f t="shared" si="105"/>
        <v>41577</v>
      </c>
      <c r="J2281">
        <f t="shared" si="106"/>
        <v>109.86</v>
      </c>
      <c r="K2281">
        <f t="shared" si="107"/>
        <v>15.454000000000001</v>
      </c>
    </row>
    <row r="2282" spans="2:11">
      <c r="B2282" s="6">
        <v>41578</v>
      </c>
      <c r="C2282">
        <v>108.84</v>
      </c>
      <c r="E2282" s="6">
        <v>41828</v>
      </c>
      <c r="F2282">
        <v>15.625999999999999</v>
      </c>
      <c r="I2282" s="1">
        <f t="shared" si="105"/>
        <v>41578</v>
      </c>
      <c r="J2282">
        <f t="shared" si="106"/>
        <v>108.84</v>
      </c>
      <c r="K2282">
        <f t="shared" si="107"/>
        <v>15.625999999999999</v>
      </c>
    </row>
    <row r="2283" spans="2:11">
      <c r="B2283" s="6">
        <v>41579</v>
      </c>
      <c r="C2283">
        <v>105.91</v>
      </c>
      <c r="E2283" s="6">
        <v>41829</v>
      </c>
      <c r="F2283">
        <v>15.5</v>
      </c>
      <c r="I2283" s="1">
        <f t="shared" si="105"/>
        <v>41579</v>
      </c>
      <c r="J2283">
        <f t="shared" si="106"/>
        <v>105.91</v>
      </c>
      <c r="K2283">
        <f t="shared" si="107"/>
        <v>15.5</v>
      </c>
    </row>
    <row r="2284" spans="2:11">
      <c r="B2284" s="6">
        <v>41582</v>
      </c>
      <c r="C2284">
        <v>106.23</v>
      </c>
      <c r="E2284" s="6">
        <v>41830</v>
      </c>
      <c r="F2284">
        <v>15.414999999999999</v>
      </c>
      <c r="I2284" s="1">
        <f t="shared" si="105"/>
        <v>41582</v>
      </c>
      <c r="J2284">
        <f t="shared" si="106"/>
        <v>106.23</v>
      </c>
      <c r="K2284">
        <f t="shared" si="107"/>
        <v>15.414999999999999</v>
      </c>
    </row>
    <row r="2285" spans="2:11">
      <c r="B2285" s="6">
        <v>41583</v>
      </c>
      <c r="C2285">
        <v>105.33</v>
      </c>
      <c r="E2285" s="6">
        <v>41831</v>
      </c>
      <c r="F2285">
        <v>15.369</v>
      </c>
      <c r="I2285" s="1">
        <f t="shared" si="105"/>
        <v>41583</v>
      </c>
      <c r="J2285">
        <f t="shared" si="106"/>
        <v>105.33</v>
      </c>
      <c r="K2285">
        <f t="shared" si="107"/>
        <v>15.369</v>
      </c>
    </row>
    <row r="2286" spans="2:11">
      <c r="B2286" s="6">
        <v>41584</v>
      </c>
      <c r="C2286">
        <v>105.24</v>
      </c>
      <c r="E2286" s="6">
        <v>41834</v>
      </c>
      <c r="F2286">
        <v>16.074999999999999</v>
      </c>
      <c r="I2286" s="1">
        <f t="shared" si="105"/>
        <v>41584</v>
      </c>
      <c r="J2286">
        <f t="shared" si="106"/>
        <v>105.24</v>
      </c>
      <c r="K2286">
        <f t="shared" si="107"/>
        <v>16.074999999999999</v>
      </c>
    </row>
    <row r="2287" spans="2:11">
      <c r="B2287" s="6">
        <v>41585</v>
      </c>
      <c r="C2287">
        <v>103.46</v>
      </c>
      <c r="E2287" s="6">
        <v>41835</v>
      </c>
      <c r="F2287">
        <v>15.898999999999999</v>
      </c>
      <c r="I2287" s="1">
        <f t="shared" si="105"/>
        <v>41585</v>
      </c>
      <c r="J2287">
        <f t="shared" si="106"/>
        <v>103.46</v>
      </c>
      <c r="K2287">
        <f t="shared" si="107"/>
        <v>15.898999999999999</v>
      </c>
    </row>
    <row r="2288" spans="2:11">
      <c r="B2288" s="6">
        <v>41586</v>
      </c>
      <c r="C2288">
        <v>105.12</v>
      </c>
      <c r="E2288" s="6">
        <v>41836</v>
      </c>
      <c r="F2288">
        <v>16.056000000000001</v>
      </c>
      <c r="I2288" s="1">
        <f t="shared" si="105"/>
        <v>41586</v>
      </c>
      <c r="J2288">
        <f t="shared" si="106"/>
        <v>105.12</v>
      </c>
      <c r="K2288">
        <f t="shared" si="107"/>
        <v>16.056000000000001</v>
      </c>
    </row>
    <row r="2289" spans="2:11">
      <c r="B2289" s="6">
        <v>41589</v>
      </c>
      <c r="C2289">
        <v>106.4</v>
      </c>
      <c r="E2289" s="6">
        <v>41837</v>
      </c>
      <c r="F2289">
        <v>16.507999999999999</v>
      </c>
      <c r="I2289" s="1">
        <f t="shared" si="105"/>
        <v>41589</v>
      </c>
      <c r="J2289">
        <f t="shared" si="106"/>
        <v>106.4</v>
      </c>
      <c r="K2289">
        <f t="shared" si="107"/>
        <v>16.507999999999999</v>
      </c>
    </row>
    <row r="2290" spans="2:11">
      <c r="B2290" s="6">
        <v>41590</v>
      </c>
      <c r="C2290">
        <v>105.81</v>
      </c>
      <c r="E2290" s="6">
        <v>41838</v>
      </c>
      <c r="F2290">
        <v>16.789000000000001</v>
      </c>
      <c r="I2290" s="1">
        <f t="shared" si="105"/>
        <v>41590</v>
      </c>
      <c r="J2290">
        <f t="shared" si="106"/>
        <v>105.81</v>
      </c>
      <c r="K2290">
        <f t="shared" si="107"/>
        <v>16.789000000000001</v>
      </c>
    </row>
    <row r="2291" spans="2:11">
      <c r="B2291" s="6">
        <v>41591</v>
      </c>
      <c r="C2291">
        <v>107.12</v>
      </c>
      <c r="E2291" s="6">
        <v>41841</v>
      </c>
      <c r="F2291">
        <v>16.321999999999999</v>
      </c>
      <c r="I2291" s="1">
        <f t="shared" si="105"/>
        <v>41591</v>
      </c>
      <c r="J2291">
        <f t="shared" si="106"/>
        <v>107.12</v>
      </c>
      <c r="K2291">
        <f t="shared" si="107"/>
        <v>16.321999999999999</v>
      </c>
    </row>
    <row r="2292" spans="2:11">
      <c r="B2292" s="6">
        <v>41592</v>
      </c>
      <c r="C2292">
        <v>108.54</v>
      </c>
      <c r="E2292" s="6">
        <v>41842</v>
      </c>
      <c r="F2292">
        <v>16.3</v>
      </c>
      <c r="I2292" s="1">
        <f t="shared" si="105"/>
        <v>41592</v>
      </c>
      <c r="J2292">
        <f t="shared" si="106"/>
        <v>108.54</v>
      </c>
      <c r="K2292">
        <f t="shared" si="107"/>
        <v>16.3</v>
      </c>
    </row>
    <row r="2293" spans="2:11">
      <c r="B2293" s="6">
        <v>41593</v>
      </c>
      <c r="C2293">
        <v>108.5</v>
      </c>
      <c r="E2293" s="6">
        <v>41843</v>
      </c>
      <c r="F2293">
        <v>16.678000000000001</v>
      </c>
      <c r="I2293" s="1">
        <f t="shared" si="105"/>
        <v>41593</v>
      </c>
      <c r="J2293">
        <f t="shared" si="106"/>
        <v>108.5</v>
      </c>
      <c r="K2293">
        <f t="shared" si="107"/>
        <v>16.678000000000001</v>
      </c>
    </row>
    <row r="2294" spans="2:11">
      <c r="B2294" s="6">
        <v>41596</v>
      </c>
      <c r="C2294">
        <v>108.47</v>
      </c>
      <c r="E2294" s="6">
        <v>41844</v>
      </c>
      <c r="F2294">
        <v>17.111000000000001</v>
      </c>
      <c r="I2294" s="1">
        <f t="shared" si="105"/>
        <v>41596</v>
      </c>
      <c r="J2294">
        <f t="shared" si="106"/>
        <v>108.47</v>
      </c>
      <c r="K2294">
        <f t="shared" si="107"/>
        <v>17.111000000000001</v>
      </c>
    </row>
    <row r="2295" spans="2:11">
      <c r="B2295" s="6">
        <v>41597</v>
      </c>
      <c r="C2295">
        <v>106.92</v>
      </c>
      <c r="E2295" s="6">
        <v>41845</v>
      </c>
      <c r="F2295">
        <v>18.169</v>
      </c>
      <c r="I2295" s="1">
        <f t="shared" si="105"/>
        <v>41597</v>
      </c>
      <c r="J2295">
        <f t="shared" si="106"/>
        <v>106.92</v>
      </c>
      <c r="K2295">
        <f t="shared" si="107"/>
        <v>18.169</v>
      </c>
    </row>
    <row r="2296" spans="2:11">
      <c r="B2296" s="6">
        <v>41598</v>
      </c>
      <c r="C2296">
        <v>108.06</v>
      </c>
      <c r="E2296" s="6">
        <v>41848</v>
      </c>
      <c r="F2296">
        <v>18.847000000000001</v>
      </c>
      <c r="I2296" s="1">
        <f t="shared" si="105"/>
        <v>41598</v>
      </c>
      <c r="J2296">
        <f t="shared" si="106"/>
        <v>108.06</v>
      </c>
      <c r="K2296">
        <f t="shared" si="107"/>
        <v>18.847000000000001</v>
      </c>
    </row>
    <row r="2297" spans="2:11">
      <c r="B2297" s="6">
        <v>41599</v>
      </c>
      <c r="C2297">
        <v>110.08</v>
      </c>
      <c r="E2297" s="6">
        <v>41849</v>
      </c>
      <c r="F2297">
        <v>18.116</v>
      </c>
      <c r="I2297" s="1">
        <f t="shared" si="105"/>
        <v>41599</v>
      </c>
      <c r="J2297">
        <f t="shared" si="106"/>
        <v>110.08</v>
      </c>
      <c r="K2297">
        <f t="shared" si="107"/>
        <v>18.116</v>
      </c>
    </row>
    <row r="2298" spans="2:11">
      <c r="B2298" s="6">
        <v>41600</v>
      </c>
      <c r="C2298">
        <v>111.05</v>
      </c>
      <c r="E2298" s="6">
        <v>41850</v>
      </c>
      <c r="F2298">
        <v>17.57</v>
      </c>
      <c r="I2298" s="1">
        <f t="shared" si="105"/>
        <v>41600</v>
      </c>
      <c r="J2298">
        <f t="shared" si="106"/>
        <v>111.05</v>
      </c>
      <c r="K2298">
        <f t="shared" si="107"/>
        <v>17.57</v>
      </c>
    </row>
    <row r="2299" spans="2:11">
      <c r="B2299" s="6">
        <v>41603</v>
      </c>
      <c r="C2299">
        <v>111</v>
      </c>
      <c r="E2299" s="6">
        <v>41851</v>
      </c>
      <c r="F2299">
        <v>18.527999999999999</v>
      </c>
      <c r="I2299" s="1">
        <f t="shared" si="105"/>
        <v>41603</v>
      </c>
      <c r="J2299">
        <f t="shared" si="106"/>
        <v>111</v>
      </c>
      <c r="K2299">
        <f t="shared" si="107"/>
        <v>18.527999999999999</v>
      </c>
    </row>
    <row r="2300" spans="2:11">
      <c r="B2300" s="6">
        <v>41604</v>
      </c>
      <c r="C2300">
        <v>110.88</v>
      </c>
      <c r="E2300" s="6">
        <v>41852</v>
      </c>
      <c r="F2300">
        <v>18.018000000000001</v>
      </c>
      <c r="I2300" s="1">
        <f t="shared" si="105"/>
        <v>41604</v>
      </c>
      <c r="J2300">
        <f t="shared" si="106"/>
        <v>110.88</v>
      </c>
      <c r="K2300">
        <f t="shared" si="107"/>
        <v>18.018000000000001</v>
      </c>
    </row>
    <row r="2301" spans="2:11">
      <c r="B2301" s="6">
        <v>41605</v>
      </c>
      <c r="C2301">
        <v>111.31</v>
      </c>
      <c r="E2301" s="6">
        <v>41855</v>
      </c>
      <c r="F2301">
        <v>17.489000000000001</v>
      </c>
      <c r="I2301" s="1">
        <f t="shared" si="105"/>
        <v>41605</v>
      </c>
      <c r="J2301">
        <f t="shared" si="106"/>
        <v>111.31</v>
      </c>
      <c r="K2301">
        <f t="shared" si="107"/>
        <v>17.489000000000001</v>
      </c>
    </row>
    <row r="2302" spans="2:11">
      <c r="B2302" s="6">
        <v>41606</v>
      </c>
      <c r="C2302">
        <v>110.86</v>
      </c>
      <c r="E2302" s="6">
        <v>41856</v>
      </c>
      <c r="F2302">
        <v>17.591999999999999</v>
      </c>
      <c r="I2302" s="1">
        <f t="shared" si="105"/>
        <v>41606</v>
      </c>
      <c r="J2302">
        <f t="shared" si="106"/>
        <v>110.86</v>
      </c>
      <c r="K2302">
        <f t="shared" si="107"/>
        <v>17.591999999999999</v>
      </c>
    </row>
    <row r="2303" spans="2:11">
      <c r="B2303" s="6">
        <v>41607</v>
      </c>
      <c r="C2303">
        <v>109.69</v>
      </c>
      <c r="E2303" s="6">
        <v>41857</v>
      </c>
      <c r="F2303">
        <v>18.193000000000001</v>
      </c>
      <c r="I2303" s="1">
        <f t="shared" si="105"/>
        <v>41607</v>
      </c>
      <c r="J2303">
        <f t="shared" si="106"/>
        <v>109.69</v>
      </c>
      <c r="K2303">
        <f t="shared" si="107"/>
        <v>18.193000000000001</v>
      </c>
    </row>
    <row r="2304" spans="2:11">
      <c r="B2304" s="6">
        <v>41610</v>
      </c>
      <c r="C2304">
        <v>111.45</v>
      </c>
      <c r="E2304" s="6">
        <v>41858</v>
      </c>
      <c r="F2304">
        <v>18.32</v>
      </c>
      <c r="I2304" s="1">
        <f t="shared" si="105"/>
        <v>41610</v>
      </c>
      <c r="J2304">
        <f t="shared" si="106"/>
        <v>111.45</v>
      </c>
      <c r="K2304">
        <f t="shared" si="107"/>
        <v>18.32</v>
      </c>
    </row>
    <row r="2305" spans="2:11">
      <c r="B2305" s="6">
        <v>41611</v>
      </c>
      <c r="C2305">
        <v>112.62</v>
      </c>
      <c r="E2305" s="6">
        <v>41859</v>
      </c>
      <c r="F2305">
        <v>18.263999999999999</v>
      </c>
      <c r="I2305" s="1">
        <f t="shared" si="105"/>
        <v>41611</v>
      </c>
      <c r="J2305">
        <f t="shared" si="106"/>
        <v>112.62</v>
      </c>
      <c r="K2305">
        <f t="shared" si="107"/>
        <v>18.263999999999999</v>
      </c>
    </row>
    <row r="2306" spans="2:11">
      <c r="B2306" s="6">
        <v>41612</v>
      </c>
      <c r="C2306">
        <v>111.88</v>
      </c>
      <c r="E2306" s="6">
        <v>41862</v>
      </c>
      <c r="F2306">
        <v>17.986000000000001</v>
      </c>
      <c r="I2306" s="1">
        <f t="shared" si="105"/>
        <v>41612</v>
      </c>
      <c r="J2306">
        <f t="shared" si="106"/>
        <v>111.88</v>
      </c>
      <c r="K2306">
        <f t="shared" si="107"/>
        <v>17.986000000000001</v>
      </c>
    </row>
    <row r="2307" spans="2:11">
      <c r="B2307" s="6">
        <v>41613</v>
      </c>
      <c r="C2307">
        <v>110.98</v>
      </c>
      <c r="E2307" s="6">
        <v>41863</v>
      </c>
      <c r="F2307">
        <v>17.831</v>
      </c>
      <c r="I2307" s="1">
        <f t="shared" si="105"/>
        <v>41613</v>
      </c>
      <c r="J2307">
        <f t="shared" si="106"/>
        <v>110.98</v>
      </c>
      <c r="K2307">
        <f t="shared" si="107"/>
        <v>17.831</v>
      </c>
    </row>
    <row r="2308" spans="2:11">
      <c r="B2308" s="6">
        <v>41614</v>
      </c>
      <c r="C2308">
        <v>111.61</v>
      </c>
      <c r="E2308" s="6">
        <v>41864</v>
      </c>
      <c r="F2308">
        <v>17.963000000000001</v>
      </c>
      <c r="I2308" s="1">
        <f t="shared" si="105"/>
        <v>41614</v>
      </c>
      <c r="J2308">
        <f t="shared" si="106"/>
        <v>111.61</v>
      </c>
      <c r="K2308">
        <f t="shared" si="107"/>
        <v>17.963000000000001</v>
      </c>
    </row>
    <row r="2309" spans="2:11">
      <c r="B2309" s="6">
        <v>41617</v>
      </c>
      <c r="C2309">
        <v>109.39</v>
      </c>
      <c r="E2309" s="6">
        <v>41865</v>
      </c>
      <c r="F2309">
        <v>18.408000000000001</v>
      </c>
      <c r="I2309" s="1">
        <f t="shared" si="105"/>
        <v>41617</v>
      </c>
      <c r="J2309">
        <f t="shared" si="106"/>
        <v>109.39</v>
      </c>
      <c r="K2309">
        <f t="shared" si="107"/>
        <v>18.408000000000001</v>
      </c>
    </row>
    <row r="2310" spans="2:11">
      <c r="B2310" s="6">
        <v>41618</v>
      </c>
      <c r="C2310">
        <v>109.38</v>
      </c>
      <c r="E2310" s="6">
        <v>41866</v>
      </c>
      <c r="F2310">
        <v>19.032</v>
      </c>
      <c r="I2310" s="1">
        <f t="shared" si="105"/>
        <v>41618</v>
      </c>
      <c r="J2310">
        <f t="shared" si="106"/>
        <v>109.38</v>
      </c>
      <c r="K2310">
        <f t="shared" si="107"/>
        <v>19.032</v>
      </c>
    </row>
    <row r="2311" spans="2:11">
      <c r="B2311" s="6">
        <v>41619</v>
      </c>
      <c r="C2311">
        <v>109.7</v>
      </c>
      <c r="E2311" s="6">
        <v>41869</v>
      </c>
      <c r="F2311">
        <v>18.251999999999999</v>
      </c>
      <c r="I2311" s="1">
        <f t="shared" ref="I2311:I2374" si="108">B2311</f>
        <v>41619</v>
      </c>
      <c r="J2311">
        <f t="shared" ref="J2311:J2374" si="109">C2311</f>
        <v>109.7</v>
      </c>
      <c r="K2311">
        <f t="shared" si="107"/>
        <v>18.251999999999999</v>
      </c>
    </row>
    <row r="2312" spans="2:11">
      <c r="B2312" s="6">
        <v>41620</v>
      </c>
      <c r="C2312">
        <v>108.67</v>
      </c>
      <c r="E2312" s="6">
        <v>41870</v>
      </c>
      <c r="F2312">
        <v>17.937999999999999</v>
      </c>
      <c r="I2312" s="1">
        <f t="shared" si="108"/>
        <v>41620</v>
      </c>
      <c r="J2312">
        <f t="shared" si="109"/>
        <v>108.67</v>
      </c>
      <c r="K2312">
        <f t="shared" ref="K2312:K2375" si="110">F2312</f>
        <v>17.937999999999999</v>
      </c>
    </row>
    <row r="2313" spans="2:11">
      <c r="B2313" s="6">
        <v>41621</v>
      </c>
      <c r="C2313">
        <v>108.83</v>
      </c>
      <c r="E2313" s="6">
        <v>41871</v>
      </c>
      <c r="F2313">
        <v>17.311</v>
      </c>
      <c r="I2313" s="1">
        <f t="shared" si="108"/>
        <v>41621</v>
      </c>
      <c r="J2313">
        <f t="shared" si="109"/>
        <v>108.83</v>
      </c>
      <c r="K2313">
        <f t="shared" si="110"/>
        <v>17.311</v>
      </c>
    </row>
    <row r="2314" spans="2:11">
      <c r="B2314" s="6">
        <v>41624</v>
      </c>
      <c r="C2314">
        <v>110.47</v>
      </c>
      <c r="E2314" s="6">
        <v>41872</v>
      </c>
      <c r="F2314">
        <v>17.292999999999999</v>
      </c>
      <c r="I2314" s="1">
        <f t="shared" si="108"/>
        <v>41624</v>
      </c>
      <c r="J2314">
        <f t="shared" si="109"/>
        <v>110.47</v>
      </c>
      <c r="K2314">
        <f t="shared" si="110"/>
        <v>17.292999999999999</v>
      </c>
    </row>
    <row r="2315" spans="2:11">
      <c r="B2315" s="6">
        <v>41625</v>
      </c>
      <c r="C2315">
        <v>108.44</v>
      </c>
      <c r="E2315" s="6">
        <v>41873</v>
      </c>
      <c r="F2315">
        <v>18.007000000000001</v>
      </c>
      <c r="I2315" s="1">
        <f t="shared" si="108"/>
        <v>41625</v>
      </c>
      <c r="J2315">
        <f t="shared" si="109"/>
        <v>108.44</v>
      </c>
      <c r="K2315">
        <f t="shared" si="110"/>
        <v>18.007000000000001</v>
      </c>
    </row>
    <row r="2316" spans="2:11">
      <c r="B2316" s="6">
        <v>41626</v>
      </c>
      <c r="C2316">
        <v>109.63</v>
      </c>
      <c r="E2316" s="6">
        <v>41876</v>
      </c>
      <c r="F2316">
        <v>18.3</v>
      </c>
      <c r="I2316" s="1">
        <f t="shared" si="108"/>
        <v>41626</v>
      </c>
      <c r="J2316">
        <f t="shared" si="109"/>
        <v>109.63</v>
      </c>
      <c r="K2316">
        <f t="shared" si="110"/>
        <v>18.3</v>
      </c>
    </row>
    <row r="2317" spans="2:11">
      <c r="B2317" s="6">
        <v>41627</v>
      </c>
      <c r="C2317">
        <v>110.29</v>
      </c>
      <c r="E2317" s="6">
        <v>41877</v>
      </c>
      <c r="F2317">
        <v>18.059999999999999</v>
      </c>
      <c r="I2317" s="1">
        <f t="shared" si="108"/>
        <v>41627</v>
      </c>
      <c r="J2317">
        <f t="shared" si="109"/>
        <v>110.29</v>
      </c>
      <c r="K2317">
        <f t="shared" si="110"/>
        <v>18.059999999999999</v>
      </c>
    </row>
    <row r="2318" spans="2:11">
      <c r="B2318" s="6">
        <v>41628</v>
      </c>
      <c r="C2318">
        <v>111.77</v>
      </c>
      <c r="E2318" s="6">
        <v>41878</v>
      </c>
      <c r="F2318">
        <v>18.077999999999999</v>
      </c>
      <c r="I2318" s="1">
        <f t="shared" si="108"/>
        <v>41628</v>
      </c>
      <c r="J2318">
        <f t="shared" si="109"/>
        <v>111.77</v>
      </c>
      <c r="K2318">
        <f t="shared" si="110"/>
        <v>18.077999999999999</v>
      </c>
    </row>
    <row r="2319" spans="2:11">
      <c r="B2319" s="6">
        <v>41631</v>
      </c>
      <c r="C2319">
        <v>111.56</v>
      </c>
      <c r="E2319" s="6">
        <v>41879</v>
      </c>
      <c r="F2319">
        <v>19.010999999999999</v>
      </c>
      <c r="I2319" s="1">
        <f t="shared" si="108"/>
        <v>41631</v>
      </c>
      <c r="J2319">
        <f t="shared" si="109"/>
        <v>111.56</v>
      </c>
      <c r="K2319">
        <f t="shared" si="110"/>
        <v>19.010999999999999</v>
      </c>
    </row>
    <row r="2320" spans="2:11">
      <c r="B2320" s="6">
        <v>41632</v>
      </c>
      <c r="C2320">
        <v>111.9</v>
      </c>
      <c r="E2320" s="6">
        <v>41880</v>
      </c>
      <c r="F2320">
        <v>22.03</v>
      </c>
      <c r="I2320" s="1">
        <f t="shared" si="108"/>
        <v>41632</v>
      </c>
      <c r="J2320">
        <f t="shared" si="109"/>
        <v>111.9</v>
      </c>
      <c r="K2320">
        <f t="shared" si="110"/>
        <v>22.03</v>
      </c>
    </row>
    <row r="2321" spans="2:11">
      <c r="B2321" s="6">
        <v>41634</v>
      </c>
      <c r="C2321">
        <v>111.98</v>
      </c>
      <c r="E2321" s="6">
        <v>41883</v>
      </c>
      <c r="F2321">
        <v>22.806999999999999</v>
      </c>
      <c r="I2321" s="1">
        <f t="shared" si="108"/>
        <v>41634</v>
      </c>
      <c r="J2321">
        <f t="shared" si="109"/>
        <v>111.98</v>
      </c>
      <c r="K2321">
        <f t="shared" si="110"/>
        <v>22.806999999999999</v>
      </c>
    </row>
    <row r="2322" spans="2:11">
      <c r="B2322" s="6">
        <v>41635</v>
      </c>
      <c r="C2322">
        <v>112.18</v>
      </c>
      <c r="E2322" s="6">
        <v>41884</v>
      </c>
      <c r="F2322">
        <v>22.117999999999999</v>
      </c>
      <c r="I2322" s="1">
        <f t="shared" si="108"/>
        <v>41635</v>
      </c>
      <c r="J2322">
        <f t="shared" si="109"/>
        <v>112.18</v>
      </c>
      <c r="K2322">
        <f t="shared" si="110"/>
        <v>22.117999999999999</v>
      </c>
    </row>
    <row r="2323" spans="2:11">
      <c r="B2323" s="6">
        <v>41638</v>
      </c>
      <c r="C2323">
        <v>111.21</v>
      </c>
      <c r="E2323" s="6">
        <v>41885</v>
      </c>
      <c r="F2323">
        <v>21.701000000000001</v>
      </c>
      <c r="I2323" s="1">
        <f t="shared" si="108"/>
        <v>41638</v>
      </c>
      <c r="J2323">
        <f t="shared" si="109"/>
        <v>111.21</v>
      </c>
      <c r="K2323">
        <f t="shared" si="110"/>
        <v>21.701000000000001</v>
      </c>
    </row>
    <row r="2324" spans="2:11">
      <c r="B2324" s="6">
        <v>41639</v>
      </c>
      <c r="C2324">
        <v>110.8</v>
      </c>
      <c r="E2324" s="6">
        <v>41886</v>
      </c>
      <c r="F2324">
        <v>22.018000000000001</v>
      </c>
      <c r="I2324" s="1">
        <f t="shared" si="108"/>
        <v>41639</v>
      </c>
      <c r="J2324">
        <f t="shared" si="109"/>
        <v>110.8</v>
      </c>
      <c r="K2324">
        <f t="shared" si="110"/>
        <v>22.018000000000001</v>
      </c>
    </row>
    <row r="2325" spans="2:11">
      <c r="B2325" s="6">
        <v>41641</v>
      </c>
      <c r="C2325">
        <v>107.78</v>
      </c>
      <c r="E2325" s="6">
        <v>41887</v>
      </c>
      <c r="F2325">
        <v>21.81</v>
      </c>
      <c r="I2325" s="1">
        <f t="shared" si="108"/>
        <v>41641</v>
      </c>
      <c r="J2325">
        <f t="shared" si="109"/>
        <v>107.78</v>
      </c>
      <c r="K2325">
        <f t="shared" si="110"/>
        <v>21.81</v>
      </c>
    </row>
    <row r="2326" spans="2:11">
      <c r="B2326" s="6">
        <v>41642</v>
      </c>
      <c r="C2326">
        <v>106.89</v>
      </c>
      <c r="E2326" s="6">
        <v>41890</v>
      </c>
      <c r="F2326">
        <v>21.645</v>
      </c>
      <c r="I2326" s="1">
        <f t="shared" si="108"/>
        <v>41642</v>
      </c>
      <c r="J2326">
        <f t="shared" si="109"/>
        <v>106.89</v>
      </c>
      <c r="K2326">
        <f t="shared" si="110"/>
        <v>21.645</v>
      </c>
    </row>
    <row r="2327" spans="2:11">
      <c r="B2327" s="6">
        <v>41645</v>
      </c>
      <c r="C2327">
        <v>106.73</v>
      </c>
      <c r="E2327" s="6">
        <v>41891</v>
      </c>
      <c r="F2327">
        <v>21.286999999999999</v>
      </c>
      <c r="I2327" s="1">
        <f t="shared" si="108"/>
        <v>41645</v>
      </c>
      <c r="J2327">
        <f t="shared" si="109"/>
        <v>106.73</v>
      </c>
      <c r="K2327">
        <f t="shared" si="110"/>
        <v>21.286999999999999</v>
      </c>
    </row>
    <row r="2328" spans="2:11">
      <c r="B2328" s="6">
        <v>41646</v>
      </c>
      <c r="C2328">
        <v>107.35</v>
      </c>
      <c r="E2328" s="6">
        <v>41892</v>
      </c>
      <c r="F2328">
        <v>21.398</v>
      </c>
      <c r="I2328" s="1">
        <f t="shared" si="108"/>
        <v>41646</v>
      </c>
      <c r="J2328">
        <f t="shared" si="109"/>
        <v>107.35</v>
      </c>
      <c r="K2328">
        <f t="shared" si="110"/>
        <v>21.398</v>
      </c>
    </row>
    <row r="2329" spans="2:11">
      <c r="B2329" s="6">
        <v>41647</v>
      </c>
      <c r="C2329">
        <v>107.15</v>
      </c>
      <c r="E2329" s="6">
        <v>41893</v>
      </c>
      <c r="F2329">
        <v>21.542000000000002</v>
      </c>
      <c r="I2329" s="1">
        <f t="shared" si="108"/>
        <v>41647</v>
      </c>
      <c r="J2329">
        <f t="shared" si="109"/>
        <v>107.15</v>
      </c>
      <c r="K2329">
        <f t="shared" si="110"/>
        <v>21.542000000000002</v>
      </c>
    </row>
    <row r="2330" spans="2:11">
      <c r="B2330" s="6">
        <v>41648</v>
      </c>
      <c r="C2330">
        <v>106.39</v>
      </c>
      <c r="E2330" s="6">
        <v>41894</v>
      </c>
      <c r="F2330">
        <v>21.404</v>
      </c>
      <c r="I2330" s="1">
        <f t="shared" si="108"/>
        <v>41648</v>
      </c>
      <c r="J2330">
        <f t="shared" si="109"/>
        <v>106.39</v>
      </c>
      <c r="K2330">
        <f t="shared" si="110"/>
        <v>21.404</v>
      </c>
    </row>
    <row r="2331" spans="2:11">
      <c r="B2331" s="6">
        <v>41649</v>
      </c>
      <c r="C2331">
        <v>107.25</v>
      </c>
      <c r="E2331" s="6">
        <v>41897</v>
      </c>
      <c r="F2331">
        <v>22.094999999999999</v>
      </c>
      <c r="I2331" s="1">
        <f t="shared" si="108"/>
        <v>41649</v>
      </c>
      <c r="J2331">
        <f t="shared" si="109"/>
        <v>107.25</v>
      </c>
      <c r="K2331">
        <f t="shared" si="110"/>
        <v>22.094999999999999</v>
      </c>
    </row>
    <row r="2332" spans="2:11">
      <c r="B2332" s="6">
        <v>41652</v>
      </c>
      <c r="C2332">
        <v>106.75</v>
      </c>
      <c r="E2332" s="6">
        <v>41898</v>
      </c>
      <c r="F2332">
        <v>21.951000000000001</v>
      </c>
      <c r="I2332" s="1">
        <f t="shared" si="108"/>
        <v>41652</v>
      </c>
      <c r="J2332">
        <f t="shared" si="109"/>
        <v>106.75</v>
      </c>
      <c r="K2332">
        <f t="shared" si="110"/>
        <v>21.951000000000001</v>
      </c>
    </row>
    <row r="2333" spans="2:11">
      <c r="B2333" s="6">
        <v>41653</v>
      </c>
      <c r="C2333">
        <v>106.39</v>
      </c>
      <c r="E2333" s="6">
        <v>41899</v>
      </c>
      <c r="F2333">
        <v>21.984000000000002</v>
      </c>
      <c r="I2333" s="1">
        <f t="shared" si="108"/>
        <v>41653</v>
      </c>
      <c r="J2333">
        <f t="shared" si="109"/>
        <v>106.39</v>
      </c>
      <c r="K2333">
        <f t="shared" si="110"/>
        <v>21.984000000000002</v>
      </c>
    </row>
    <row r="2334" spans="2:11">
      <c r="B2334" s="6">
        <v>41654</v>
      </c>
      <c r="C2334">
        <v>107.13</v>
      </c>
      <c r="E2334" s="6">
        <v>41900</v>
      </c>
      <c r="F2334">
        <v>22.271999999999998</v>
      </c>
      <c r="I2334" s="1">
        <f t="shared" si="108"/>
        <v>41654</v>
      </c>
      <c r="J2334">
        <f t="shared" si="109"/>
        <v>107.13</v>
      </c>
      <c r="K2334">
        <f t="shared" si="110"/>
        <v>22.271999999999998</v>
      </c>
    </row>
    <row r="2335" spans="2:11">
      <c r="B2335" s="6">
        <v>41655</v>
      </c>
      <c r="C2335">
        <v>107.09</v>
      </c>
      <c r="E2335" s="6">
        <v>41901</v>
      </c>
      <c r="F2335">
        <v>22.263999999999999</v>
      </c>
      <c r="I2335" s="1">
        <f t="shared" si="108"/>
        <v>41655</v>
      </c>
      <c r="J2335">
        <f t="shared" si="109"/>
        <v>107.09</v>
      </c>
      <c r="K2335">
        <f t="shared" si="110"/>
        <v>22.263999999999999</v>
      </c>
    </row>
    <row r="2336" spans="2:11">
      <c r="B2336" s="6">
        <v>41656</v>
      </c>
      <c r="C2336">
        <v>106.48</v>
      </c>
      <c r="E2336" s="6">
        <v>41904</v>
      </c>
      <c r="F2336">
        <v>22.071000000000002</v>
      </c>
      <c r="I2336" s="1">
        <f t="shared" si="108"/>
        <v>41656</v>
      </c>
      <c r="J2336">
        <f t="shared" si="109"/>
        <v>106.48</v>
      </c>
      <c r="K2336">
        <f t="shared" si="110"/>
        <v>22.071000000000002</v>
      </c>
    </row>
    <row r="2337" spans="2:11">
      <c r="B2337" s="6">
        <v>41659</v>
      </c>
      <c r="C2337">
        <v>106.35</v>
      </c>
      <c r="E2337" s="6">
        <v>41905</v>
      </c>
      <c r="F2337">
        <v>21.600999999999999</v>
      </c>
      <c r="I2337" s="1">
        <f t="shared" si="108"/>
        <v>41659</v>
      </c>
      <c r="J2337">
        <f t="shared" si="109"/>
        <v>106.35</v>
      </c>
      <c r="K2337">
        <f t="shared" si="110"/>
        <v>21.600999999999999</v>
      </c>
    </row>
    <row r="2338" spans="2:11">
      <c r="B2338" s="6">
        <v>41660</v>
      </c>
      <c r="C2338">
        <v>106.73</v>
      </c>
      <c r="E2338" s="6">
        <v>41906</v>
      </c>
      <c r="F2338">
        <v>21.81</v>
      </c>
      <c r="I2338" s="1">
        <f t="shared" si="108"/>
        <v>41660</v>
      </c>
      <c r="J2338">
        <f t="shared" si="109"/>
        <v>106.73</v>
      </c>
      <c r="K2338">
        <f t="shared" si="110"/>
        <v>21.81</v>
      </c>
    </row>
    <row r="2339" spans="2:11">
      <c r="B2339" s="6">
        <v>41661</v>
      </c>
      <c r="C2339">
        <v>108.27</v>
      </c>
      <c r="E2339" s="6">
        <v>41907</v>
      </c>
      <c r="F2339">
        <v>22.222000000000001</v>
      </c>
      <c r="I2339" s="1">
        <f t="shared" si="108"/>
        <v>41661</v>
      </c>
      <c r="J2339">
        <f t="shared" si="109"/>
        <v>108.27</v>
      </c>
      <c r="K2339">
        <f t="shared" si="110"/>
        <v>22.222000000000001</v>
      </c>
    </row>
    <row r="2340" spans="2:11">
      <c r="B2340" s="6">
        <v>41662</v>
      </c>
      <c r="C2340">
        <v>107.58</v>
      </c>
      <c r="E2340" s="6">
        <v>41908</v>
      </c>
      <c r="F2340">
        <v>22.003</v>
      </c>
      <c r="I2340" s="1">
        <f t="shared" si="108"/>
        <v>41662</v>
      </c>
      <c r="J2340">
        <f t="shared" si="109"/>
        <v>107.58</v>
      </c>
      <c r="K2340">
        <f t="shared" si="110"/>
        <v>22.003</v>
      </c>
    </row>
    <row r="2341" spans="2:11">
      <c r="B2341" s="6">
        <v>41663</v>
      </c>
      <c r="C2341">
        <v>107.88</v>
      </c>
      <c r="E2341" s="6">
        <v>41911</v>
      </c>
      <c r="F2341">
        <v>22.131</v>
      </c>
      <c r="I2341" s="1">
        <f t="shared" si="108"/>
        <v>41663</v>
      </c>
      <c r="J2341">
        <f t="shared" si="109"/>
        <v>107.88</v>
      </c>
      <c r="K2341">
        <f t="shared" si="110"/>
        <v>22.131</v>
      </c>
    </row>
    <row r="2342" spans="2:11">
      <c r="B2342" s="6">
        <v>41666</v>
      </c>
      <c r="C2342">
        <v>106.69</v>
      </c>
      <c r="E2342" s="6">
        <v>41912</v>
      </c>
      <c r="F2342">
        <v>24.067</v>
      </c>
      <c r="I2342" s="1">
        <f t="shared" si="108"/>
        <v>41666</v>
      </c>
      <c r="J2342">
        <f t="shared" si="109"/>
        <v>106.69</v>
      </c>
      <c r="K2342">
        <f t="shared" si="110"/>
        <v>24.067</v>
      </c>
    </row>
    <row r="2343" spans="2:11">
      <c r="B2343" s="6">
        <v>41667</v>
      </c>
      <c r="C2343">
        <v>107.41</v>
      </c>
      <c r="E2343" s="6">
        <v>41913</v>
      </c>
      <c r="F2343">
        <v>24.492999999999999</v>
      </c>
      <c r="I2343" s="1">
        <f t="shared" si="108"/>
        <v>41667</v>
      </c>
      <c r="J2343">
        <f t="shared" si="109"/>
        <v>107.41</v>
      </c>
      <c r="K2343">
        <f t="shared" si="110"/>
        <v>24.492999999999999</v>
      </c>
    </row>
    <row r="2344" spans="2:11">
      <c r="B2344" s="6">
        <v>41668</v>
      </c>
      <c r="C2344">
        <v>107.85</v>
      </c>
      <c r="E2344" s="6">
        <v>41914</v>
      </c>
      <c r="F2344">
        <v>23.998999999999999</v>
      </c>
      <c r="I2344" s="1">
        <f t="shared" si="108"/>
        <v>41668</v>
      </c>
      <c r="J2344">
        <f t="shared" si="109"/>
        <v>107.85</v>
      </c>
      <c r="K2344">
        <f t="shared" si="110"/>
        <v>23.998999999999999</v>
      </c>
    </row>
    <row r="2345" spans="2:11">
      <c r="B2345" s="6">
        <v>41669</v>
      </c>
      <c r="C2345">
        <v>107.95</v>
      </c>
      <c r="E2345" s="6">
        <v>41915</v>
      </c>
      <c r="F2345">
        <v>23.547999999999998</v>
      </c>
      <c r="I2345" s="1">
        <f t="shared" si="108"/>
        <v>41669</v>
      </c>
      <c r="J2345">
        <f t="shared" si="109"/>
        <v>107.95</v>
      </c>
      <c r="K2345">
        <f t="shared" si="110"/>
        <v>23.547999999999998</v>
      </c>
    </row>
    <row r="2346" spans="2:11">
      <c r="B2346" s="6">
        <v>41670</v>
      </c>
      <c r="C2346">
        <v>106.4</v>
      </c>
      <c r="E2346" s="6">
        <v>41918</v>
      </c>
      <c r="F2346">
        <v>23.300999999999998</v>
      </c>
      <c r="I2346" s="1">
        <f t="shared" si="108"/>
        <v>41670</v>
      </c>
      <c r="J2346">
        <f t="shared" si="109"/>
        <v>106.4</v>
      </c>
      <c r="K2346">
        <f t="shared" si="110"/>
        <v>23.300999999999998</v>
      </c>
    </row>
    <row r="2347" spans="2:11">
      <c r="B2347" s="6">
        <v>41673</v>
      </c>
      <c r="C2347">
        <v>106.04</v>
      </c>
      <c r="E2347" s="6">
        <v>41919</v>
      </c>
      <c r="F2347">
        <v>23.228000000000002</v>
      </c>
      <c r="I2347" s="1">
        <f t="shared" si="108"/>
        <v>41673</v>
      </c>
      <c r="J2347">
        <f t="shared" si="109"/>
        <v>106.04</v>
      </c>
      <c r="K2347">
        <f t="shared" si="110"/>
        <v>23.228000000000002</v>
      </c>
    </row>
    <row r="2348" spans="2:11">
      <c r="B2348" s="6">
        <v>41674</v>
      </c>
      <c r="C2348">
        <v>105.78</v>
      </c>
      <c r="E2348" s="6">
        <v>41920</v>
      </c>
      <c r="F2348">
        <v>23.47</v>
      </c>
      <c r="I2348" s="1">
        <f t="shared" si="108"/>
        <v>41674</v>
      </c>
      <c r="J2348">
        <f t="shared" si="109"/>
        <v>105.78</v>
      </c>
      <c r="K2348">
        <f t="shared" si="110"/>
        <v>23.47</v>
      </c>
    </row>
    <row r="2349" spans="2:11">
      <c r="B2349" s="6">
        <v>41675</v>
      </c>
      <c r="C2349">
        <v>106.25</v>
      </c>
      <c r="E2349" s="6">
        <v>41921</v>
      </c>
      <c r="F2349">
        <v>23.45</v>
      </c>
      <c r="I2349" s="1">
        <f t="shared" si="108"/>
        <v>41675</v>
      </c>
      <c r="J2349">
        <f t="shared" si="109"/>
        <v>106.25</v>
      </c>
      <c r="K2349">
        <f t="shared" si="110"/>
        <v>23.45</v>
      </c>
    </row>
    <row r="2350" spans="2:11">
      <c r="B2350" s="6">
        <v>41676</v>
      </c>
      <c r="C2350">
        <v>107.19</v>
      </c>
      <c r="E2350" s="6">
        <v>41922</v>
      </c>
      <c r="F2350">
        <v>23.152999999999999</v>
      </c>
      <c r="I2350" s="1">
        <f t="shared" si="108"/>
        <v>41676</v>
      </c>
      <c r="J2350">
        <f t="shared" si="109"/>
        <v>107.19</v>
      </c>
      <c r="K2350">
        <f t="shared" si="110"/>
        <v>23.152999999999999</v>
      </c>
    </row>
    <row r="2351" spans="2:11">
      <c r="B2351" s="6">
        <v>41677</v>
      </c>
      <c r="C2351">
        <v>109.57</v>
      </c>
      <c r="E2351" s="6">
        <v>41925</v>
      </c>
      <c r="F2351">
        <v>22.69</v>
      </c>
      <c r="I2351" s="1">
        <f t="shared" si="108"/>
        <v>41677</v>
      </c>
      <c r="J2351">
        <f t="shared" si="109"/>
        <v>109.57</v>
      </c>
      <c r="K2351">
        <f t="shared" si="110"/>
        <v>22.69</v>
      </c>
    </row>
    <row r="2352" spans="2:11">
      <c r="B2352" s="6">
        <v>41680</v>
      </c>
      <c r="C2352">
        <v>108.63</v>
      </c>
      <c r="E2352" s="6">
        <v>41926</v>
      </c>
      <c r="F2352">
        <v>22.716000000000001</v>
      </c>
      <c r="I2352" s="1">
        <f t="shared" si="108"/>
        <v>41680</v>
      </c>
      <c r="J2352">
        <f t="shared" si="109"/>
        <v>108.63</v>
      </c>
      <c r="K2352">
        <f t="shared" si="110"/>
        <v>22.716000000000001</v>
      </c>
    </row>
    <row r="2353" spans="2:11">
      <c r="B2353" s="6">
        <v>41681</v>
      </c>
      <c r="C2353">
        <v>108.68</v>
      </c>
      <c r="E2353" s="6">
        <v>41927</v>
      </c>
      <c r="F2353">
        <v>22.6</v>
      </c>
      <c r="I2353" s="1">
        <f t="shared" si="108"/>
        <v>41681</v>
      </c>
      <c r="J2353">
        <f t="shared" si="109"/>
        <v>108.68</v>
      </c>
      <c r="K2353">
        <f t="shared" si="110"/>
        <v>22.6</v>
      </c>
    </row>
    <row r="2354" spans="2:11">
      <c r="B2354" s="6">
        <v>41682</v>
      </c>
      <c r="C2354">
        <v>108.79</v>
      </c>
      <c r="E2354" s="6">
        <v>41928</v>
      </c>
      <c r="F2354">
        <v>22.943999999999999</v>
      </c>
      <c r="I2354" s="1">
        <f t="shared" si="108"/>
        <v>41682</v>
      </c>
      <c r="J2354">
        <f t="shared" si="109"/>
        <v>108.79</v>
      </c>
      <c r="K2354">
        <f t="shared" si="110"/>
        <v>22.943999999999999</v>
      </c>
    </row>
    <row r="2355" spans="2:11">
      <c r="B2355" s="6">
        <v>41683</v>
      </c>
      <c r="C2355">
        <v>108.73</v>
      </c>
      <c r="E2355" s="6">
        <v>41929</v>
      </c>
      <c r="F2355">
        <v>22.626000000000001</v>
      </c>
      <c r="I2355" s="1">
        <f t="shared" si="108"/>
        <v>41683</v>
      </c>
      <c r="J2355">
        <f t="shared" si="109"/>
        <v>108.73</v>
      </c>
      <c r="K2355">
        <f t="shared" si="110"/>
        <v>22.626000000000001</v>
      </c>
    </row>
    <row r="2356" spans="2:11">
      <c r="B2356" s="6">
        <v>41684</v>
      </c>
      <c r="C2356">
        <v>109.08</v>
      </c>
      <c r="E2356" s="6">
        <v>41932</v>
      </c>
      <c r="F2356">
        <v>22.457999999999998</v>
      </c>
      <c r="I2356" s="1">
        <f t="shared" si="108"/>
        <v>41684</v>
      </c>
      <c r="J2356">
        <f t="shared" si="109"/>
        <v>109.08</v>
      </c>
      <c r="K2356">
        <f t="shared" si="110"/>
        <v>22.457999999999998</v>
      </c>
    </row>
    <row r="2357" spans="2:11">
      <c r="B2357" s="6">
        <v>41687</v>
      </c>
      <c r="C2357">
        <v>109.18</v>
      </c>
      <c r="E2357" s="6">
        <v>41933</v>
      </c>
      <c r="F2357">
        <v>22.478000000000002</v>
      </c>
      <c r="I2357" s="1">
        <f t="shared" si="108"/>
        <v>41687</v>
      </c>
      <c r="J2357">
        <f t="shared" si="109"/>
        <v>109.18</v>
      </c>
      <c r="K2357">
        <f t="shared" si="110"/>
        <v>22.478000000000002</v>
      </c>
    </row>
    <row r="2358" spans="2:11">
      <c r="B2358" s="6">
        <v>41688</v>
      </c>
      <c r="C2358">
        <v>110.46</v>
      </c>
      <c r="E2358" s="6">
        <v>41934</v>
      </c>
      <c r="F2358">
        <v>22.753</v>
      </c>
      <c r="I2358" s="1">
        <f t="shared" si="108"/>
        <v>41688</v>
      </c>
      <c r="J2358">
        <f t="shared" si="109"/>
        <v>110.46</v>
      </c>
      <c r="K2358">
        <f t="shared" si="110"/>
        <v>22.753</v>
      </c>
    </row>
    <row r="2359" spans="2:11">
      <c r="B2359" s="6">
        <v>41689</v>
      </c>
      <c r="C2359">
        <v>110.47</v>
      </c>
      <c r="E2359" s="6">
        <v>41935</v>
      </c>
      <c r="F2359">
        <v>22.576000000000001</v>
      </c>
      <c r="I2359" s="1">
        <f t="shared" si="108"/>
        <v>41689</v>
      </c>
      <c r="J2359">
        <f t="shared" si="109"/>
        <v>110.47</v>
      </c>
      <c r="K2359">
        <f t="shared" si="110"/>
        <v>22.576000000000001</v>
      </c>
    </row>
    <row r="2360" spans="2:11">
      <c r="B2360" s="6">
        <v>41690</v>
      </c>
      <c r="C2360">
        <v>110.3</v>
      </c>
      <c r="E2360" s="6">
        <v>41936</v>
      </c>
      <c r="F2360">
        <v>22.495999999999999</v>
      </c>
      <c r="I2360" s="1">
        <f t="shared" si="108"/>
        <v>41690</v>
      </c>
      <c r="J2360">
        <f t="shared" si="109"/>
        <v>110.3</v>
      </c>
      <c r="K2360">
        <f t="shared" si="110"/>
        <v>22.495999999999999</v>
      </c>
    </row>
    <row r="2361" spans="2:11">
      <c r="B2361" s="6">
        <v>41691</v>
      </c>
      <c r="C2361">
        <v>109.85</v>
      </c>
      <c r="E2361" s="6">
        <v>41939</v>
      </c>
      <c r="F2361">
        <v>22.350999999999999</v>
      </c>
      <c r="I2361" s="1">
        <f t="shared" si="108"/>
        <v>41691</v>
      </c>
      <c r="J2361">
        <f t="shared" si="109"/>
        <v>109.85</v>
      </c>
      <c r="K2361">
        <f t="shared" si="110"/>
        <v>22.350999999999999</v>
      </c>
    </row>
    <row r="2362" spans="2:11">
      <c r="B2362" s="6">
        <v>41694</v>
      </c>
      <c r="C2362">
        <v>110.64</v>
      </c>
      <c r="E2362" s="6">
        <v>41940</v>
      </c>
      <c r="F2362">
        <v>22.681000000000001</v>
      </c>
      <c r="I2362" s="1">
        <f t="shared" si="108"/>
        <v>41694</v>
      </c>
      <c r="J2362">
        <f t="shared" si="109"/>
        <v>110.64</v>
      </c>
      <c r="K2362">
        <f t="shared" si="110"/>
        <v>22.681000000000001</v>
      </c>
    </row>
    <row r="2363" spans="2:11">
      <c r="B2363" s="6">
        <v>41695</v>
      </c>
      <c r="C2363">
        <v>109.51</v>
      </c>
      <c r="E2363" s="6">
        <v>41941</v>
      </c>
      <c r="F2363">
        <v>22.847999999999999</v>
      </c>
      <c r="I2363" s="1">
        <f t="shared" si="108"/>
        <v>41695</v>
      </c>
      <c r="J2363">
        <f t="shared" si="109"/>
        <v>109.51</v>
      </c>
      <c r="K2363">
        <f t="shared" si="110"/>
        <v>22.847999999999999</v>
      </c>
    </row>
    <row r="2364" spans="2:11">
      <c r="B2364" s="6">
        <v>41696</v>
      </c>
      <c r="C2364">
        <v>109.52</v>
      </c>
      <c r="E2364" s="6">
        <v>41942</v>
      </c>
      <c r="F2364">
        <v>22.431000000000001</v>
      </c>
      <c r="I2364" s="1">
        <f t="shared" si="108"/>
        <v>41696</v>
      </c>
      <c r="J2364">
        <f t="shared" si="109"/>
        <v>109.52</v>
      </c>
      <c r="K2364">
        <f t="shared" si="110"/>
        <v>22.431000000000001</v>
      </c>
    </row>
    <row r="2365" spans="2:11">
      <c r="B2365" s="6">
        <v>41697</v>
      </c>
      <c r="C2365">
        <v>108.96</v>
      </c>
      <c r="E2365" s="6">
        <v>41943</v>
      </c>
      <c r="F2365">
        <v>22.852</v>
      </c>
      <c r="I2365" s="1">
        <f t="shared" si="108"/>
        <v>41697</v>
      </c>
      <c r="J2365">
        <f t="shared" si="109"/>
        <v>108.96</v>
      </c>
      <c r="K2365">
        <f t="shared" si="110"/>
        <v>22.852</v>
      </c>
    </row>
    <row r="2366" spans="2:11">
      <c r="B2366" s="6">
        <v>41698</v>
      </c>
      <c r="C2366">
        <v>109.07</v>
      </c>
      <c r="E2366" s="6">
        <v>41946</v>
      </c>
      <c r="F2366">
        <v>23.2</v>
      </c>
      <c r="I2366" s="1">
        <f t="shared" si="108"/>
        <v>41698</v>
      </c>
      <c r="J2366">
        <f t="shared" si="109"/>
        <v>109.07</v>
      </c>
      <c r="K2366">
        <f t="shared" si="110"/>
        <v>23.2</v>
      </c>
    </row>
    <row r="2367" spans="2:11">
      <c r="B2367" s="6">
        <v>41701</v>
      </c>
      <c r="C2367">
        <v>111.2</v>
      </c>
      <c r="E2367" s="6">
        <v>41947</v>
      </c>
      <c r="F2367">
        <v>22.835000000000001</v>
      </c>
      <c r="I2367" s="1">
        <f t="shared" si="108"/>
        <v>41701</v>
      </c>
      <c r="J2367">
        <f t="shared" si="109"/>
        <v>111.2</v>
      </c>
      <c r="K2367">
        <f t="shared" si="110"/>
        <v>22.835000000000001</v>
      </c>
    </row>
    <row r="2368" spans="2:11">
      <c r="B2368" s="6">
        <v>41702</v>
      </c>
      <c r="C2368">
        <v>109.3</v>
      </c>
      <c r="E2368" s="6">
        <v>41948</v>
      </c>
      <c r="F2368">
        <v>22.795999999999999</v>
      </c>
      <c r="I2368" s="1">
        <f t="shared" si="108"/>
        <v>41702</v>
      </c>
      <c r="J2368">
        <f t="shared" si="109"/>
        <v>109.3</v>
      </c>
      <c r="K2368">
        <f t="shared" si="110"/>
        <v>22.795999999999999</v>
      </c>
    </row>
    <row r="2369" spans="2:11">
      <c r="B2369" s="6">
        <v>41703</v>
      </c>
      <c r="C2369">
        <v>107.76</v>
      </c>
      <c r="E2369" s="6">
        <v>41949</v>
      </c>
      <c r="F2369">
        <v>22.861000000000001</v>
      </c>
      <c r="I2369" s="1">
        <f t="shared" si="108"/>
        <v>41703</v>
      </c>
      <c r="J2369">
        <f t="shared" si="109"/>
        <v>107.76</v>
      </c>
      <c r="K2369">
        <f t="shared" si="110"/>
        <v>22.861000000000001</v>
      </c>
    </row>
    <row r="2370" spans="2:11">
      <c r="B2370" s="6">
        <v>41704</v>
      </c>
      <c r="C2370">
        <v>108.1</v>
      </c>
      <c r="E2370" s="6">
        <v>41950</v>
      </c>
      <c r="F2370">
        <v>23.221</v>
      </c>
      <c r="I2370" s="1">
        <f t="shared" si="108"/>
        <v>41704</v>
      </c>
      <c r="J2370">
        <f t="shared" si="109"/>
        <v>108.1</v>
      </c>
      <c r="K2370">
        <f t="shared" si="110"/>
        <v>23.221</v>
      </c>
    </row>
    <row r="2371" spans="2:11">
      <c r="B2371" s="6">
        <v>41705</v>
      </c>
      <c r="C2371">
        <v>109</v>
      </c>
      <c r="E2371" s="6">
        <v>41953</v>
      </c>
      <c r="F2371">
        <v>23.274000000000001</v>
      </c>
      <c r="I2371" s="1">
        <f t="shared" si="108"/>
        <v>41705</v>
      </c>
      <c r="J2371">
        <f t="shared" si="109"/>
        <v>109</v>
      </c>
      <c r="K2371">
        <f t="shared" si="110"/>
        <v>23.274000000000001</v>
      </c>
    </row>
    <row r="2372" spans="2:11">
      <c r="B2372" s="6">
        <v>41708</v>
      </c>
      <c r="C2372">
        <v>108.08</v>
      </c>
      <c r="E2372" s="6">
        <v>41954</v>
      </c>
      <c r="F2372">
        <v>22.940999999999999</v>
      </c>
      <c r="I2372" s="1">
        <f t="shared" si="108"/>
        <v>41708</v>
      </c>
      <c r="J2372">
        <f t="shared" si="109"/>
        <v>108.08</v>
      </c>
      <c r="K2372">
        <f t="shared" si="110"/>
        <v>22.940999999999999</v>
      </c>
    </row>
    <row r="2373" spans="2:11">
      <c r="B2373" s="6">
        <v>41709</v>
      </c>
      <c r="C2373">
        <v>108.55</v>
      </c>
      <c r="E2373" s="6">
        <v>41955</v>
      </c>
      <c r="F2373">
        <v>22.933</v>
      </c>
      <c r="I2373" s="1">
        <f t="shared" si="108"/>
        <v>41709</v>
      </c>
      <c r="J2373">
        <f t="shared" si="109"/>
        <v>108.55</v>
      </c>
      <c r="K2373">
        <f t="shared" si="110"/>
        <v>22.933</v>
      </c>
    </row>
    <row r="2374" spans="2:11">
      <c r="B2374" s="6">
        <v>41710</v>
      </c>
      <c r="C2374">
        <v>108.02</v>
      </c>
      <c r="E2374" s="6">
        <v>41956</v>
      </c>
      <c r="F2374">
        <v>22.524999999999999</v>
      </c>
      <c r="I2374" s="1">
        <f t="shared" si="108"/>
        <v>41710</v>
      </c>
      <c r="J2374">
        <f t="shared" si="109"/>
        <v>108.02</v>
      </c>
      <c r="K2374">
        <f t="shared" si="110"/>
        <v>22.524999999999999</v>
      </c>
    </row>
    <row r="2375" spans="2:11">
      <c r="B2375" s="6">
        <v>41711</v>
      </c>
      <c r="C2375">
        <v>107.39</v>
      </c>
      <c r="E2375" s="6">
        <v>41957</v>
      </c>
      <c r="F2375">
        <v>22.276</v>
      </c>
      <c r="I2375" s="1">
        <f t="shared" ref="I2375:I2438" si="111">B2375</f>
        <v>41711</v>
      </c>
      <c r="J2375">
        <f t="shared" ref="J2375:J2438" si="112">C2375</f>
        <v>107.39</v>
      </c>
      <c r="K2375">
        <f t="shared" si="110"/>
        <v>22.276</v>
      </c>
    </row>
    <row r="2376" spans="2:11">
      <c r="B2376" s="6">
        <v>41712</v>
      </c>
      <c r="C2376">
        <v>108.57</v>
      </c>
      <c r="E2376" s="6">
        <v>41960</v>
      </c>
      <c r="F2376">
        <v>22.791</v>
      </c>
      <c r="I2376" s="1">
        <f t="shared" si="111"/>
        <v>41712</v>
      </c>
      <c r="J2376">
        <f t="shared" si="112"/>
        <v>108.57</v>
      </c>
      <c r="K2376">
        <f t="shared" ref="K2376:K2439" si="113">F2376</f>
        <v>22.791</v>
      </c>
    </row>
    <row r="2377" spans="2:11">
      <c r="B2377" s="6">
        <v>41715</v>
      </c>
      <c r="C2377">
        <v>106.24</v>
      </c>
      <c r="E2377" s="6">
        <v>41961</v>
      </c>
      <c r="F2377">
        <v>22.815000000000001</v>
      </c>
      <c r="I2377" s="1">
        <f t="shared" si="111"/>
        <v>41715</v>
      </c>
      <c r="J2377">
        <f t="shared" si="112"/>
        <v>106.24</v>
      </c>
      <c r="K2377">
        <f t="shared" si="113"/>
        <v>22.815000000000001</v>
      </c>
    </row>
    <row r="2378" spans="2:11">
      <c r="B2378" s="6">
        <v>41716</v>
      </c>
      <c r="C2378">
        <v>106.79</v>
      </c>
      <c r="E2378" s="6">
        <v>41962</v>
      </c>
      <c r="F2378">
        <v>22.896999999999998</v>
      </c>
      <c r="I2378" s="1">
        <f t="shared" si="111"/>
        <v>41716</v>
      </c>
      <c r="J2378">
        <f t="shared" si="112"/>
        <v>106.79</v>
      </c>
      <c r="K2378">
        <f t="shared" si="113"/>
        <v>22.896999999999998</v>
      </c>
    </row>
    <row r="2379" spans="2:11">
      <c r="B2379" s="6">
        <v>41717</v>
      </c>
      <c r="C2379">
        <v>105.85</v>
      </c>
      <c r="E2379" s="6">
        <v>41963</v>
      </c>
      <c r="F2379">
        <v>23.077999999999999</v>
      </c>
      <c r="I2379" s="1">
        <f t="shared" si="111"/>
        <v>41717</v>
      </c>
      <c r="J2379">
        <f t="shared" si="112"/>
        <v>105.85</v>
      </c>
      <c r="K2379">
        <f t="shared" si="113"/>
        <v>23.077999999999999</v>
      </c>
    </row>
    <row r="2380" spans="2:11">
      <c r="B2380" s="6">
        <v>41718</v>
      </c>
      <c r="C2380">
        <v>106.45</v>
      </c>
      <c r="E2380" s="6">
        <v>41964</v>
      </c>
      <c r="F2380">
        <v>23.393999999999998</v>
      </c>
      <c r="I2380" s="1">
        <f t="shared" si="111"/>
        <v>41718</v>
      </c>
      <c r="J2380">
        <f t="shared" si="112"/>
        <v>106.45</v>
      </c>
      <c r="K2380">
        <f t="shared" si="113"/>
        <v>23.393999999999998</v>
      </c>
    </row>
    <row r="2381" spans="2:11">
      <c r="B2381" s="6">
        <v>41719</v>
      </c>
      <c r="C2381">
        <v>106.92</v>
      </c>
      <c r="E2381" s="6">
        <v>41967</v>
      </c>
      <c r="F2381">
        <v>23.786000000000001</v>
      </c>
      <c r="I2381" s="1">
        <f t="shared" si="111"/>
        <v>41719</v>
      </c>
      <c r="J2381">
        <f t="shared" si="112"/>
        <v>106.92</v>
      </c>
      <c r="K2381">
        <f t="shared" si="113"/>
        <v>23.786000000000001</v>
      </c>
    </row>
    <row r="2382" spans="2:11">
      <c r="B2382" s="6">
        <v>41722</v>
      </c>
      <c r="C2382">
        <v>106.81</v>
      </c>
      <c r="E2382" s="6">
        <v>41968</v>
      </c>
      <c r="F2382">
        <v>24.641999999999999</v>
      </c>
      <c r="I2382" s="1">
        <f t="shared" si="111"/>
        <v>41722</v>
      </c>
      <c r="J2382">
        <f t="shared" si="112"/>
        <v>106.81</v>
      </c>
      <c r="K2382">
        <f t="shared" si="113"/>
        <v>24.641999999999999</v>
      </c>
    </row>
    <row r="2383" spans="2:11">
      <c r="B2383" s="6">
        <v>41723</v>
      </c>
      <c r="C2383">
        <v>106.99</v>
      </c>
      <c r="E2383" s="6">
        <v>41969</v>
      </c>
      <c r="F2383">
        <v>24.55</v>
      </c>
      <c r="I2383" s="1">
        <f t="shared" si="111"/>
        <v>41723</v>
      </c>
      <c r="J2383">
        <f t="shared" si="112"/>
        <v>106.99</v>
      </c>
      <c r="K2383">
        <f t="shared" si="113"/>
        <v>24.55</v>
      </c>
    </row>
    <row r="2384" spans="2:11">
      <c r="B2384" s="6">
        <v>41724</v>
      </c>
      <c r="C2384">
        <v>107.03</v>
      </c>
      <c r="E2384" s="6">
        <v>41970</v>
      </c>
      <c r="F2384">
        <v>24.358000000000001</v>
      </c>
      <c r="I2384" s="1">
        <f t="shared" si="111"/>
        <v>41724</v>
      </c>
      <c r="J2384">
        <f t="shared" si="112"/>
        <v>107.03</v>
      </c>
      <c r="K2384">
        <f t="shared" si="113"/>
        <v>24.358000000000001</v>
      </c>
    </row>
    <row r="2385" spans="2:11">
      <c r="B2385" s="6">
        <v>41725</v>
      </c>
      <c r="C2385">
        <v>107.83</v>
      </c>
      <c r="E2385" s="6">
        <v>41971</v>
      </c>
      <c r="F2385">
        <v>24.207000000000001</v>
      </c>
      <c r="I2385" s="1">
        <f t="shared" si="111"/>
        <v>41725</v>
      </c>
      <c r="J2385">
        <f t="shared" si="112"/>
        <v>107.83</v>
      </c>
      <c r="K2385">
        <f t="shared" si="113"/>
        <v>24.207000000000001</v>
      </c>
    </row>
    <row r="2386" spans="2:11">
      <c r="B2386" s="6">
        <v>41726</v>
      </c>
      <c r="C2386">
        <v>108.07</v>
      </c>
      <c r="E2386" s="6">
        <v>41974</v>
      </c>
      <c r="F2386">
        <v>24.02</v>
      </c>
      <c r="I2386" s="1">
        <f t="shared" si="111"/>
        <v>41726</v>
      </c>
      <c r="J2386">
        <f t="shared" si="112"/>
        <v>108.07</v>
      </c>
      <c r="K2386">
        <f t="shared" si="113"/>
        <v>24.02</v>
      </c>
    </row>
    <row r="2387" spans="2:11">
      <c r="B2387" s="6">
        <v>41729</v>
      </c>
      <c r="C2387">
        <v>107.76</v>
      </c>
      <c r="E2387" s="6">
        <v>41975</v>
      </c>
      <c r="F2387">
        <v>23.74</v>
      </c>
      <c r="I2387" s="1">
        <f t="shared" si="111"/>
        <v>41729</v>
      </c>
      <c r="J2387">
        <f t="shared" si="112"/>
        <v>107.76</v>
      </c>
      <c r="K2387">
        <f t="shared" si="113"/>
        <v>23.74</v>
      </c>
    </row>
    <row r="2388" spans="2:11">
      <c r="B2388" s="6">
        <v>41730</v>
      </c>
      <c r="C2388">
        <v>105.62</v>
      </c>
      <c r="E2388" s="6">
        <v>41976</v>
      </c>
      <c r="F2388">
        <v>23.667000000000002</v>
      </c>
      <c r="I2388" s="1">
        <f t="shared" si="111"/>
        <v>41730</v>
      </c>
      <c r="J2388">
        <f t="shared" si="112"/>
        <v>105.62</v>
      </c>
      <c r="K2388">
        <f t="shared" si="113"/>
        <v>23.667000000000002</v>
      </c>
    </row>
    <row r="2389" spans="2:11">
      <c r="B2389" s="6">
        <v>41731</v>
      </c>
      <c r="C2389">
        <v>104.79</v>
      </c>
      <c r="E2389" s="6">
        <v>41977</v>
      </c>
      <c r="F2389">
        <v>23.468</v>
      </c>
      <c r="I2389" s="1">
        <f t="shared" si="111"/>
        <v>41731</v>
      </c>
      <c r="J2389">
        <f t="shared" si="112"/>
        <v>104.79</v>
      </c>
      <c r="K2389">
        <f t="shared" si="113"/>
        <v>23.468</v>
      </c>
    </row>
    <row r="2390" spans="2:11">
      <c r="B2390" s="6">
        <v>41732</v>
      </c>
      <c r="C2390">
        <v>106.15</v>
      </c>
      <c r="E2390" s="6">
        <v>41978</v>
      </c>
      <c r="F2390">
        <v>23.295999999999999</v>
      </c>
      <c r="I2390" s="1">
        <f t="shared" si="111"/>
        <v>41732</v>
      </c>
      <c r="J2390">
        <f t="shared" si="112"/>
        <v>106.15</v>
      </c>
      <c r="K2390">
        <f t="shared" si="113"/>
        <v>23.295999999999999</v>
      </c>
    </row>
    <row r="2391" spans="2:11">
      <c r="B2391" s="6">
        <v>41733</v>
      </c>
      <c r="C2391">
        <v>106.72</v>
      </c>
      <c r="E2391" s="6">
        <v>41981</v>
      </c>
      <c r="F2391">
        <v>23.027000000000001</v>
      </c>
      <c r="I2391" s="1">
        <f t="shared" si="111"/>
        <v>41733</v>
      </c>
      <c r="J2391">
        <f t="shared" si="112"/>
        <v>106.72</v>
      </c>
      <c r="K2391">
        <f t="shared" si="113"/>
        <v>23.027000000000001</v>
      </c>
    </row>
    <row r="2392" spans="2:11">
      <c r="B2392" s="6">
        <v>41736</v>
      </c>
      <c r="C2392">
        <v>105.82</v>
      </c>
      <c r="E2392" s="6">
        <v>41982</v>
      </c>
      <c r="F2392">
        <v>23.140999999999998</v>
      </c>
      <c r="I2392" s="1">
        <f t="shared" si="111"/>
        <v>41736</v>
      </c>
      <c r="J2392">
        <f t="shared" si="112"/>
        <v>105.82</v>
      </c>
      <c r="K2392">
        <f t="shared" si="113"/>
        <v>23.140999999999998</v>
      </c>
    </row>
    <row r="2393" spans="2:11">
      <c r="B2393" s="6">
        <v>41737</v>
      </c>
      <c r="C2393">
        <v>107.67</v>
      </c>
      <c r="E2393" s="6">
        <v>41983</v>
      </c>
      <c r="F2393">
        <v>23.106000000000002</v>
      </c>
      <c r="I2393" s="1">
        <f t="shared" si="111"/>
        <v>41737</v>
      </c>
      <c r="J2393">
        <f t="shared" si="112"/>
        <v>107.67</v>
      </c>
      <c r="K2393">
        <f t="shared" si="113"/>
        <v>23.106000000000002</v>
      </c>
    </row>
    <row r="2394" spans="2:11">
      <c r="B2394" s="6">
        <v>41738</v>
      </c>
      <c r="C2394">
        <v>107.98</v>
      </c>
      <c r="E2394" s="6">
        <v>41984</v>
      </c>
      <c r="F2394">
        <v>22.792000000000002</v>
      </c>
      <c r="I2394" s="1">
        <f t="shared" si="111"/>
        <v>41738</v>
      </c>
      <c r="J2394">
        <f t="shared" si="112"/>
        <v>107.98</v>
      </c>
      <c r="K2394">
        <f t="shared" si="113"/>
        <v>22.792000000000002</v>
      </c>
    </row>
    <row r="2395" spans="2:11">
      <c r="B2395" s="6">
        <v>41739</v>
      </c>
      <c r="C2395">
        <v>107.46</v>
      </c>
      <c r="E2395" s="6">
        <v>41985</v>
      </c>
      <c r="F2395">
        <v>22.734000000000002</v>
      </c>
      <c r="I2395" s="1">
        <f t="shared" si="111"/>
        <v>41739</v>
      </c>
      <c r="J2395">
        <f t="shared" si="112"/>
        <v>107.46</v>
      </c>
      <c r="K2395">
        <f t="shared" si="113"/>
        <v>22.734000000000002</v>
      </c>
    </row>
    <row r="2396" spans="2:11">
      <c r="B2396" s="6">
        <v>41740</v>
      </c>
      <c r="C2396">
        <v>107.33</v>
      </c>
      <c r="E2396" s="6">
        <v>41988</v>
      </c>
      <c r="F2396">
        <v>22.358000000000001</v>
      </c>
      <c r="I2396" s="1">
        <f t="shared" si="111"/>
        <v>41740</v>
      </c>
      <c r="J2396">
        <f t="shared" si="112"/>
        <v>107.33</v>
      </c>
      <c r="K2396">
        <f t="shared" si="113"/>
        <v>22.358000000000001</v>
      </c>
    </row>
    <row r="2397" spans="2:11">
      <c r="B2397" s="6">
        <v>41743</v>
      </c>
      <c r="C2397">
        <v>109.07</v>
      </c>
      <c r="E2397" s="6">
        <v>41989</v>
      </c>
      <c r="F2397">
        <v>22.471</v>
      </c>
      <c r="I2397" s="1">
        <f t="shared" si="111"/>
        <v>41743</v>
      </c>
      <c r="J2397">
        <f t="shared" si="112"/>
        <v>109.07</v>
      </c>
      <c r="K2397">
        <f t="shared" si="113"/>
        <v>22.471</v>
      </c>
    </row>
    <row r="2398" spans="2:11">
      <c r="B2398" s="6">
        <v>41744</v>
      </c>
      <c r="C2398">
        <v>108.74</v>
      </c>
      <c r="E2398" s="6">
        <v>41990</v>
      </c>
      <c r="F2398">
        <v>22.414000000000001</v>
      </c>
      <c r="I2398" s="1">
        <f t="shared" si="111"/>
        <v>41744</v>
      </c>
      <c r="J2398">
        <f t="shared" si="112"/>
        <v>108.74</v>
      </c>
      <c r="K2398">
        <f t="shared" si="113"/>
        <v>22.414000000000001</v>
      </c>
    </row>
    <row r="2399" spans="2:11">
      <c r="B2399" s="6">
        <v>41745</v>
      </c>
      <c r="C2399">
        <v>109.6</v>
      </c>
      <c r="E2399" s="6">
        <v>41991</v>
      </c>
      <c r="F2399">
        <v>22.667000000000002</v>
      </c>
      <c r="I2399" s="1">
        <f t="shared" si="111"/>
        <v>41745</v>
      </c>
      <c r="J2399">
        <f t="shared" si="112"/>
        <v>109.6</v>
      </c>
      <c r="K2399">
        <f t="shared" si="113"/>
        <v>22.667000000000002</v>
      </c>
    </row>
    <row r="2400" spans="2:11">
      <c r="B2400" s="6">
        <v>41746</v>
      </c>
      <c r="C2400">
        <v>109.53</v>
      </c>
      <c r="E2400" s="6">
        <v>41992</v>
      </c>
      <c r="F2400">
        <v>22.382000000000001</v>
      </c>
      <c r="I2400" s="1">
        <f t="shared" si="111"/>
        <v>41746</v>
      </c>
      <c r="J2400">
        <f t="shared" si="112"/>
        <v>109.53</v>
      </c>
      <c r="K2400">
        <f t="shared" si="113"/>
        <v>22.382000000000001</v>
      </c>
    </row>
    <row r="2401" spans="2:11">
      <c r="B2401" s="6">
        <v>41750</v>
      </c>
      <c r="C2401">
        <v>109.95</v>
      </c>
      <c r="E2401" s="6">
        <v>41995</v>
      </c>
      <c r="F2401">
        <v>22.193999999999999</v>
      </c>
      <c r="I2401" s="1">
        <f t="shared" si="111"/>
        <v>41750</v>
      </c>
      <c r="J2401">
        <f t="shared" si="112"/>
        <v>109.95</v>
      </c>
      <c r="K2401">
        <f t="shared" si="113"/>
        <v>22.193999999999999</v>
      </c>
    </row>
    <row r="2402" spans="2:11">
      <c r="B2402" s="6">
        <v>41751</v>
      </c>
      <c r="C2402">
        <v>109.27</v>
      </c>
      <c r="E2402" s="6">
        <v>41996</v>
      </c>
      <c r="F2402">
        <v>22.347999999999999</v>
      </c>
      <c r="I2402" s="1">
        <f t="shared" si="111"/>
        <v>41751</v>
      </c>
      <c r="J2402">
        <f t="shared" si="112"/>
        <v>109.27</v>
      </c>
      <c r="K2402">
        <f t="shared" si="113"/>
        <v>22.347999999999999</v>
      </c>
    </row>
    <row r="2403" spans="2:11">
      <c r="B2403" s="6">
        <v>41752</v>
      </c>
      <c r="C2403">
        <v>109.11</v>
      </c>
      <c r="E2403" s="6">
        <v>41997</v>
      </c>
      <c r="F2403">
        <v>22.594999999999999</v>
      </c>
      <c r="I2403" s="1">
        <f t="shared" si="111"/>
        <v>41752</v>
      </c>
      <c r="J2403">
        <f t="shared" si="112"/>
        <v>109.11</v>
      </c>
      <c r="K2403">
        <f t="shared" si="113"/>
        <v>22.594999999999999</v>
      </c>
    </row>
    <row r="2404" spans="2:11">
      <c r="B2404" s="6">
        <v>41753</v>
      </c>
      <c r="C2404">
        <v>110.33</v>
      </c>
      <c r="E2404" s="6">
        <v>41999</v>
      </c>
      <c r="F2404">
        <v>22.594999999999999</v>
      </c>
      <c r="I2404" s="1">
        <f t="shared" si="111"/>
        <v>41753</v>
      </c>
      <c r="J2404">
        <f t="shared" si="112"/>
        <v>110.33</v>
      </c>
      <c r="K2404">
        <f t="shared" si="113"/>
        <v>22.594999999999999</v>
      </c>
    </row>
    <row r="2405" spans="2:11">
      <c r="B2405" s="6">
        <v>41754</v>
      </c>
      <c r="C2405">
        <v>109.58</v>
      </c>
      <c r="E2405" s="6">
        <v>42002</v>
      </c>
      <c r="F2405">
        <v>21.672999999999998</v>
      </c>
      <c r="I2405" s="1">
        <f t="shared" si="111"/>
        <v>41754</v>
      </c>
      <c r="J2405">
        <f t="shared" si="112"/>
        <v>109.58</v>
      </c>
      <c r="K2405">
        <f t="shared" si="113"/>
        <v>21.672999999999998</v>
      </c>
    </row>
    <row r="2406" spans="2:11">
      <c r="B2406" s="6">
        <v>41757</v>
      </c>
      <c r="C2406">
        <v>108.12</v>
      </c>
      <c r="E2406" s="6">
        <v>42003</v>
      </c>
      <c r="F2406">
        <v>21.207999999999998</v>
      </c>
      <c r="I2406" s="1">
        <f t="shared" si="111"/>
        <v>41757</v>
      </c>
      <c r="J2406">
        <f t="shared" si="112"/>
        <v>108.12</v>
      </c>
      <c r="K2406">
        <f t="shared" si="113"/>
        <v>21.207999999999998</v>
      </c>
    </row>
    <row r="2407" spans="2:11">
      <c r="B2407" s="6">
        <v>41758</v>
      </c>
      <c r="C2407">
        <v>108.98</v>
      </c>
      <c r="E2407" s="6">
        <v>42004</v>
      </c>
      <c r="F2407">
        <v>21.295999999999999</v>
      </c>
      <c r="I2407" s="1">
        <f t="shared" si="111"/>
        <v>41758</v>
      </c>
      <c r="J2407">
        <f t="shared" si="112"/>
        <v>108.98</v>
      </c>
      <c r="K2407">
        <f t="shared" si="113"/>
        <v>21.295999999999999</v>
      </c>
    </row>
    <row r="2408" spans="2:11">
      <c r="B2408" s="6">
        <v>41759</v>
      </c>
      <c r="C2408">
        <v>108.07</v>
      </c>
      <c r="E2408" s="6">
        <v>42006</v>
      </c>
      <c r="F2408">
        <v>20.448</v>
      </c>
      <c r="I2408" s="1">
        <f t="shared" si="111"/>
        <v>41759</v>
      </c>
      <c r="J2408">
        <f t="shared" si="112"/>
        <v>108.07</v>
      </c>
      <c r="K2408">
        <f t="shared" si="113"/>
        <v>20.448</v>
      </c>
    </row>
    <row r="2409" spans="2:11">
      <c r="B2409" s="6">
        <v>41760</v>
      </c>
      <c r="C2409">
        <v>107.76</v>
      </c>
      <c r="E2409" s="6">
        <v>42009</v>
      </c>
      <c r="F2409">
        <v>20.145</v>
      </c>
      <c r="I2409" s="1">
        <f t="shared" si="111"/>
        <v>41760</v>
      </c>
      <c r="J2409">
        <f t="shared" si="112"/>
        <v>107.76</v>
      </c>
      <c r="K2409">
        <f t="shared" si="113"/>
        <v>20.145</v>
      </c>
    </row>
    <row r="2410" spans="2:11">
      <c r="B2410" s="6">
        <v>41761</v>
      </c>
      <c r="C2410">
        <v>108.59</v>
      </c>
      <c r="E2410" s="6">
        <v>42010</v>
      </c>
      <c r="F2410">
        <v>19.538</v>
      </c>
      <c r="I2410" s="1">
        <f t="shared" si="111"/>
        <v>41761</v>
      </c>
      <c r="J2410">
        <f t="shared" si="112"/>
        <v>108.59</v>
      </c>
      <c r="K2410">
        <f t="shared" si="113"/>
        <v>19.538</v>
      </c>
    </row>
    <row r="2411" spans="2:11">
      <c r="B2411" s="6">
        <v>41764</v>
      </c>
      <c r="C2411">
        <v>107.72</v>
      </c>
      <c r="E2411" s="6">
        <v>42011</v>
      </c>
      <c r="F2411">
        <v>19.594000000000001</v>
      </c>
      <c r="I2411" s="1">
        <f t="shared" si="111"/>
        <v>41764</v>
      </c>
      <c r="J2411">
        <f t="shared" si="112"/>
        <v>107.72</v>
      </c>
      <c r="K2411">
        <f t="shared" si="113"/>
        <v>19.594000000000001</v>
      </c>
    </row>
    <row r="2412" spans="2:11">
      <c r="B2412" s="6">
        <v>41765</v>
      </c>
      <c r="C2412">
        <v>107.06</v>
      </c>
      <c r="E2412" s="6">
        <v>42012</v>
      </c>
      <c r="F2412">
        <v>19.591000000000001</v>
      </c>
      <c r="I2412" s="1">
        <f t="shared" si="111"/>
        <v>41765</v>
      </c>
      <c r="J2412">
        <f t="shared" si="112"/>
        <v>107.06</v>
      </c>
      <c r="K2412">
        <f t="shared" si="113"/>
        <v>19.591000000000001</v>
      </c>
    </row>
    <row r="2413" spans="2:11">
      <c r="B2413" s="6">
        <v>41766</v>
      </c>
      <c r="C2413">
        <v>108.13</v>
      </c>
      <c r="E2413" s="6">
        <v>42013</v>
      </c>
      <c r="F2413">
        <v>19.559999999999999</v>
      </c>
      <c r="I2413" s="1">
        <f t="shared" si="111"/>
        <v>41766</v>
      </c>
      <c r="J2413">
        <f t="shared" si="112"/>
        <v>108.13</v>
      </c>
      <c r="K2413">
        <f t="shared" si="113"/>
        <v>19.559999999999999</v>
      </c>
    </row>
    <row r="2414" spans="2:11">
      <c r="B2414" s="6">
        <v>41767</v>
      </c>
      <c r="C2414">
        <v>108.04</v>
      </c>
      <c r="E2414" s="6">
        <v>42016</v>
      </c>
      <c r="F2414">
        <v>19.760000000000002</v>
      </c>
      <c r="I2414" s="1">
        <f t="shared" si="111"/>
        <v>41767</v>
      </c>
      <c r="J2414">
        <f t="shared" si="112"/>
        <v>108.04</v>
      </c>
      <c r="K2414">
        <f t="shared" si="113"/>
        <v>19.760000000000002</v>
      </c>
    </row>
    <row r="2415" spans="2:11">
      <c r="B2415" s="6">
        <v>41768</v>
      </c>
      <c r="C2415">
        <v>107.89</v>
      </c>
      <c r="E2415" s="6">
        <v>42017</v>
      </c>
      <c r="F2415">
        <v>20.451000000000001</v>
      </c>
      <c r="I2415" s="1">
        <f t="shared" si="111"/>
        <v>41768</v>
      </c>
      <c r="J2415">
        <f t="shared" si="112"/>
        <v>107.89</v>
      </c>
      <c r="K2415">
        <f t="shared" si="113"/>
        <v>20.451000000000001</v>
      </c>
    </row>
    <row r="2416" spans="2:11">
      <c r="B2416" s="6">
        <v>41771</v>
      </c>
      <c r="C2416">
        <v>108.41</v>
      </c>
      <c r="E2416" s="6">
        <v>42018</v>
      </c>
      <c r="F2416">
        <v>20.591999999999999</v>
      </c>
      <c r="I2416" s="1">
        <f t="shared" si="111"/>
        <v>41771</v>
      </c>
      <c r="J2416">
        <f t="shared" si="112"/>
        <v>108.41</v>
      </c>
      <c r="K2416">
        <f t="shared" si="113"/>
        <v>20.591999999999999</v>
      </c>
    </row>
    <row r="2417" spans="2:11">
      <c r="B2417" s="6">
        <v>41772</v>
      </c>
      <c r="C2417">
        <v>109.24</v>
      </c>
      <c r="E2417" s="6">
        <v>42019</v>
      </c>
      <c r="F2417">
        <v>20.25</v>
      </c>
      <c r="I2417" s="1">
        <f t="shared" si="111"/>
        <v>41772</v>
      </c>
      <c r="J2417">
        <f t="shared" si="112"/>
        <v>109.24</v>
      </c>
      <c r="K2417">
        <f t="shared" si="113"/>
        <v>20.25</v>
      </c>
    </row>
    <row r="2418" spans="2:11">
      <c r="B2418" s="6">
        <v>41773</v>
      </c>
      <c r="C2418">
        <v>110.19</v>
      </c>
      <c r="E2418" s="6">
        <v>42020</v>
      </c>
      <c r="F2418">
        <v>19.82</v>
      </c>
      <c r="I2418" s="1">
        <f t="shared" si="111"/>
        <v>41773</v>
      </c>
      <c r="J2418">
        <f t="shared" si="112"/>
        <v>110.19</v>
      </c>
      <c r="K2418">
        <f t="shared" si="113"/>
        <v>19.82</v>
      </c>
    </row>
    <row r="2419" spans="2:11">
      <c r="B2419" s="6">
        <v>41774</v>
      </c>
      <c r="C2419">
        <v>110.44</v>
      </c>
      <c r="E2419" s="6">
        <v>42023</v>
      </c>
      <c r="F2419">
        <v>19.274999999999999</v>
      </c>
      <c r="I2419" s="1">
        <f t="shared" si="111"/>
        <v>41774</v>
      </c>
      <c r="J2419">
        <f t="shared" si="112"/>
        <v>110.44</v>
      </c>
      <c r="K2419">
        <f t="shared" si="113"/>
        <v>19.274999999999999</v>
      </c>
    </row>
    <row r="2420" spans="2:11">
      <c r="B2420" s="6">
        <v>41775</v>
      </c>
      <c r="C2420">
        <v>109.75</v>
      </c>
      <c r="E2420" s="6">
        <v>42024</v>
      </c>
      <c r="F2420">
        <v>19.248999999999999</v>
      </c>
      <c r="I2420" s="1">
        <f t="shared" si="111"/>
        <v>41775</v>
      </c>
      <c r="J2420">
        <f t="shared" si="112"/>
        <v>109.75</v>
      </c>
      <c r="K2420">
        <f t="shared" si="113"/>
        <v>19.248999999999999</v>
      </c>
    </row>
    <row r="2421" spans="2:11">
      <c r="B2421" s="6">
        <v>41778</v>
      </c>
      <c r="C2421">
        <v>109.37</v>
      </c>
      <c r="E2421" s="6">
        <v>42025</v>
      </c>
      <c r="F2421">
        <v>19.524999999999999</v>
      </c>
      <c r="I2421" s="1">
        <f t="shared" si="111"/>
        <v>41778</v>
      </c>
      <c r="J2421">
        <f t="shared" si="112"/>
        <v>109.37</v>
      </c>
      <c r="K2421">
        <f t="shared" si="113"/>
        <v>19.524999999999999</v>
      </c>
    </row>
    <row r="2422" spans="2:11">
      <c r="B2422" s="6">
        <v>41779</v>
      </c>
      <c r="C2422">
        <v>109.69</v>
      </c>
      <c r="E2422" s="6">
        <v>42026</v>
      </c>
      <c r="F2422">
        <v>19.548999999999999</v>
      </c>
      <c r="I2422" s="1">
        <f t="shared" si="111"/>
        <v>41779</v>
      </c>
      <c r="J2422">
        <f t="shared" si="112"/>
        <v>109.69</v>
      </c>
      <c r="K2422">
        <f t="shared" si="113"/>
        <v>19.548999999999999</v>
      </c>
    </row>
    <row r="2423" spans="2:11">
      <c r="B2423" s="6">
        <v>41780</v>
      </c>
      <c r="C2423">
        <v>110.55</v>
      </c>
      <c r="E2423" s="6">
        <v>42027</v>
      </c>
      <c r="F2423">
        <v>19.466999999999999</v>
      </c>
      <c r="I2423" s="1">
        <f t="shared" si="111"/>
        <v>41780</v>
      </c>
      <c r="J2423">
        <f t="shared" si="112"/>
        <v>110.55</v>
      </c>
      <c r="K2423">
        <f t="shared" si="113"/>
        <v>19.466999999999999</v>
      </c>
    </row>
    <row r="2424" spans="2:11">
      <c r="B2424" s="6">
        <v>41781</v>
      </c>
      <c r="C2424">
        <v>110.36</v>
      </c>
      <c r="E2424" s="6">
        <v>42030</v>
      </c>
      <c r="F2424">
        <v>19.611999999999998</v>
      </c>
      <c r="I2424" s="1">
        <f t="shared" si="111"/>
        <v>41781</v>
      </c>
      <c r="J2424">
        <f t="shared" si="112"/>
        <v>110.36</v>
      </c>
      <c r="K2424">
        <f t="shared" si="113"/>
        <v>19.611999999999998</v>
      </c>
    </row>
    <row r="2425" spans="2:11">
      <c r="B2425" s="6">
        <v>41782</v>
      </c>
      <c r="C2425">
        <v>110.54</v>
      </c>
      <c r="E2425" s="6">
        <v>42031</v>
      </c>
      <c r="F2425">
        <v>19.919</v>
      </c>
      <c r="I2425" s="1">
        <f t="shared" si="111"/>
        <v>41782</v>
      </c>
      <c r="J2425">
        <f t="shared" si="112"/>
        <v>110.54</v>
      </c>
      <c r="K2425">
        <f t="shared" si="113"/>
        <v>19.919</v>
      </c>
    </row>
    <row r="2426" spans="2:11">
      <c r="B2426" s="6">
        <v>41785</v>
      </c>
      <c r="C2426">
        <v>110.32</v>
      </c>
      <c r="E2426" s="6">
        <v>42032</v>
      </c>
      <c r="F2426">
        <v>20.213999999999999</v>
      </c>
      <c r="I2426" s="1">
        <f t="shared" si="111"/>
        <v>41785</v>
      </c>
      <c r="J2426">
        <f t="shared" si="112"/>
        <v>110.32</v>
      </c>
      <c r="K2426">
        <f t="shared" si="113"/>
        <v>20.213999999999999</v>
      </c>
    </row>
    <row r="2427" spans="2:11">
      <c r="B2427" s="6">
        <v>41786</v>
      </c>
      <c r="C2427">
        <v>110.02</v>
      </c>
      <c r="E2427" s="6">
        <v>42033</v>
      </c>
      <c r="F2427">
        <v>20.7</v>
      </c>
      <c r="I2427" s="1">
        <f t="shared" si="111"/>
        <v>41786</v>
      </c>
      <c r="J2427">
        <f t="shared" si="112"/>
        <v>110.02</v>
      </c>
      <c r="K2427">
        <f t="shared" si="113"/>
        <v>20.7</v>
      </c>
    </row>
    <row r="2428" spans="2:11">
      <c r="B2428" s="6">
        <v>41787</v>
      </c>
      <c r="C2428">
        <v>109.81</v>
      </c>
      <c r="E2428" s="6">
        <v>42034</v>
      </c>
      <c r="F2428">
        <v>20.265000000000001</v>
      </c>
      <c r="I2428" s="1">
        <f t="shared" si="111"/>
        <v>41787</v>
      </c>
      <c r="J2428">
        <f t="shared" si="112"/>
        <v>109.81</v>
      </c>
      <c r="K2428">
        <f t="shared" si="113"/>
        <v>20.265000000000001</v>
      </c>
    </row>
    <row r="2429" spans="2:11">
      <c r="B2429" s="6">
        <v>41788</v>
      </c>
      <c r="C2429">
        <v>109.97</v>
      </c>
      <c r="E2429" s="6">
        <v>42037</v>
      </c>
      <c r="F2429">
        <v>20.286999999999999</v>
      </c>
      <c r="I2429" s="1">
        <f t="shared" si="111"/>
        <v>41788</v>
      </c>
      <c r="J2429">
        <f t="shared" si="112"/>
        <v>109.97</v>
      </c>
      <c r="K2429">
        <f t="shared" si="113"/>
        <v>20.286999999999999</v>
      </c>
    </row>
    <row r="2430" spans="2:11">
      <c r="B2430" s="6">
        <v>41789</v>
      </c>
      <c r="C2430">
        <v>109.41</v>
      </c>
      <c r="E2430" s="6">
        <v>42038</v>
      </c>
      <c r="F2430">
        <v>20.111999999999998</v>
      </c>
      <c r="I2430" s="1">
        <f t="shared" si="111"/>
        <v>41789</v>
      </c>
      <c r="J2430">
        <f t="shared" si="112"/>
        <v>109.41</v>
      </c>
      <c r="K2430">
        <f t="shared" si="113"/>
        <v>20.111999999999998</v>
      </c>
    </row>
    <row r="2431" spans="2:11">
      <c r="B2431" s="6">
        <v>41792</v>
      </c>
      <c r="C2431">
        <v>108.83</v>
      </c>
      <c r="E2431" s="6">
        <v>42039</v>
      </c>
      <c r="F2431">
        <v>20.405999999999999</v>
      </c>
      <c r="I2431" s="1">
        <f t="shared" si="111"/>
        <v>41792</v>
      </c>
      <c r="J2431">
        <f t="shared" si="112"/>
        <v>108.83</v>
      </c>
      <c r="K2431">
        <f t="shared" si="113"/>
        <v>20.405999999999999</v>
      </c>
    </row>
    <row r="2432" spans="2:11">
      <c r="B2432" s="6">
        <v>41793</v>
      </c>
      <c r="C2432">
        <v>108.82</v>
      </c>
      <c r="E2432" s="6">
        <v>42040</v>
      </c>
      <c r="F2432">
        <v>21.373999999999999</v>
      </c>
      <c r="I2432" s="1">
        <f t="shared" si="111"/>
        <v>41793</v>
      </c>
      <c r="J2432">
        <f t="shared" si="112"/>
        <v>108.82</v>
      </c>
      <c r="K2432">
        <f t="shared" si="113"/>
        <v>21.373999999999999</v>
      </c>
    </row>
    <row r="2433" spans="2:11">
      <c r="B2433" s="6">
        <v>41794</v>
      </c>
      <c r="C2433">
        <v>108.4</v>
      </c>
      <c r="E2433" s="6">
        <v>42041</v>
      </c>
      <c r="F2433">
        <v>21.009</v>
      </c>
      <c r="I2433" s="1">
        <f t="shared" si="111"/>
        <v>41794</v>
      </c>
      <c r="J2433">
        <f t="shared" si="112"/>
        <v>108.4</v>
      </c>
      <c r="K2433">
        <f t="shared" si="113"/>
        <v>21.009</v>
      </c>
    </row>
    <row r="2434" spans="2:11">
      <c r="B2434" s="6">
        <v>41795</v>
      </c>
      <c r="C2434">
        <v>108.79</v>
      </c>
      <c r="E2434" s="6">
        <v>42044</v>
      </c>
      <c r="F2434">
        <v>21.600999999999999</v>
      </c>
      <c r="I2434" s="1">
        <f t="shared" si="111"/>
        <v>41795</v>
      </c>
      <c r="J2434">
        <f t="shared" si="112"/>
        <v>108.79</v>
      </c>
      <c r="K2434">
        <f t="shared" si="113"/>
        <v>21.600999999999999</v>
      </c>
    </row>
    <row r="2435" spans="2:11">
      <c r="B2435" s="6">
        <v>41796</v>
      </c>
      <c r="C2435">
        <v>108.61</v>
      </c>
      <c r="E2435" s="6">
        <v>42045</v>
      </c>
      <c r="F2435">
        <v>22.344000000000001</v>
      </c>
      <c r="I2435" s="1">
        <f t="shared" si="111"/>
        <v>41796</v>
      </c>
      <c r="J2435">
        <f t="shared" si="112"/>
        <v>108.61</v>
      </c>
      <c r="K2435">
        <f t="shared" si="113"/>
        <v>22.344000000000001</v>
      </c>
    </row>
    <row r="2436" spans="2:11">
      <c r="B2436" s="6">
        <v>41799</v>
      </c>
      <c r="C2436">
        <v>109.99</v>
      </c>
      <c r="E2436" s="6">
        <v>42046</v>
      </c>
      <c r="F2436">
        <v>22.878</v>
      </c>
      <c r="I2436" s="1">
        <f t="shared" si="111"/>
        <v>41799</v>
      </c>
      <c r="J2436">
        <f t="shared" si="112"/>
        <v>109.99</v>
      </c>
      <c r="K2436">
        <f t="shared" si="113"/>
        <v>22.878</v>
      </c>
    </row>
    <row r="2437" spans="2:11">
      <c r="B2437" s="6">
        <v>41800</v>
      </c>
      <c r="C2437">
        <v>109.52</v>
      </c>
      <c r="E2437" s="6">
        <v>42047</v>
      </c>
      <c r="F2437">
        <v>24.102</v>
      </c>
      <c r="I2437" s="1">
        <f t="shared" si="111"/>
        <v>41800</v>
      </c>
      <c r="J2437">
        <f t="shared" si="112"/>
        <v>109.52</v>
      </c>
      <c r="K2437">
        <f t="shared" si="113"/>
        <v>24.102</v>
      </c>
    </row>
    <row r="2438" spans="2:11">
      <c r="B2438" s="6">
        <v>41801</v>
      </c>
      <c r="C2438">
        <v>109.95</v>
      </c>
      <c r="E2438" s="6">
        <v>42048</v>
      </c>
      <c r="F2438">
        <v>23.55</v>
      </c>
      <c r="I2438" s="1">
        <f t="shared" si="111"/>
        <v>41801</v>
      </c>
      <c r="J2438">
        <f t="shared" si="112"/>
        <v>109.95</v>
      </c>
      <c r="K2438">
        <f t="shared" si="113"/>
        <v>23.55</v>
      </c>
    </row>
    <row r="2439" spans="2:11">
      <c r="B2439" s="6">
        <v>41802</v>
      </c>
      <c r="C2439">
        <v>113.02</v>
      </c>
      <c r="E2439" s="6">
        <v>42051</v>
      </c>
      <c r="F2439">
        <v>22.806999999999999</v>
      </c>
      <c r="I2439" s="1">
        <f t="shared" ref="I2439:I2502" si="114">B2439</f>
        <v>41802</v>
      </c>
      <c r="J2439">
        <f t="shared" ref="J2439:J2502" si="115">C2439</f>
        <v>113.02</v>
      </c>
      <c r="K2439">
        <f t="shared" si="113"/>
        <v>22.806999999999999</v>
      </c>
    </row>
    <row r="2440" spans="2:11">
      <c r="B2440" s="6">
        <v>41803</v>
      </c>
      <c r="C2440">
        <v>113.41</v>
      </c>
      <c r="E2440" s="6">
        <v>42052</v>
      </c>
      <c r="F2440">
        <v>22.684000000000001</v>
      </c>
      <c r="I2440" s="1">
        <f t="shared" si="114"/>
        <v>41803</v>
      </c>
      <c r="J2440">
        <f t="shared" si="115"/>
        <v>113.41</v>
      </c>
      <c r="K2440">
        <f t="shared" ref="K2440:K2503" si="116">F2440</f>
        <v>22.684000000000001</v>
      </c>
    </row>
    <row r="2441" spans="2:11">
      <c r="B2441" s="6">
        <v>41806</v>
      </c>
      <c r="C2441">
        <v>112.94</v>
      </c>
      <c r="E2441" s="6">
        <v>42053</v>
      </c>
      <c r="F2441">
        <v>22.654</v>
      </c>
      <c r="I2441" s="1">
        <f t="shared" si="114"/>
        <v>41806</v>
      </c>
      <c r="J2441">
        <f t="shared" si="115"/>
        <v>112.94</v>
      </c>
      <c r="K2441">
        <f t="shared" si="116"/>
        <v>22.654</v>
      </c>
    </row>
    <row r="2442" spans="2:11">
      <c r="B2442" s="6">
        <v>41807</v>
      </c>
      <c r="C2442">
        <v>113.45</v>
      </c>
      <c r="E2442" s="6">
        <v>42054</v>
      </c>
      <c r="F2442">
        <v>21.876999999999999</v>
      </c>
      <c r="I2442" s="1">
        <f t="shared" si="114"/>
        <v>41807</v>
      </c>
      <c r="J2442">
        <f t="shared" si="115"/>
        <v>113.45</v>
      </c>
      <c r="K2442">
        <f t="shared" si="116"/>
        <v>21.876999999999999</v>
      </c>
    </row>
    <row r="2443" spans="2:11">
      <c r="B2443" s="6">
        <v>41808</v>
      </c>
      <c r="C2443">
        <v>114.26</v>
      </c>
      <c r="E2443" s="6">
        <v>42055</v>
      </c>
      <c r="F2443">
        <v>22.202999999999999</v>
      </c>
      <c r="I2443" s="1">
        <f t="shared" si="114"/>
        <v>41808</v>
      </c>
      <c r="J2443">
        <f t="shared" si="115"/>
        <v>114.26</v>
      </c>
      <c r="K2443">
        <f t="shared" si="116"/>
        <v>22.202999999999999</v>
      </c>
    </row>
    <row r="2444" spans="2:11">
      <c r="B2444" s="6">
        <v>41809</v>
      </c>
      <c r="C2444">
        <v>115.06</v>
      </c>
      <c r="E2444" s="6">
        <v>42058</v>
      </c>
      <c r="F2444">
        <v>21.876999999999999</v>
      </c>
      <c r="I2444" s="1">
        <f t="shared" si="114"/>
        <v>41809</v>
      </c>
      <c r="J2444">
        <f t="shared" si="115"/>
        <v>115.06</v>
      </c>
      <c r="K2444">
        <f t="shared" si="116"/>
        <v>21.876999999999999</v>
      </c>
    </row>
    <row r="2445" spans="2:11">
      <c r="B2445" s="6">
        <v>41810</v>
      </c>
      <c r="C2445">
        <v>114.81</v>
      </c>
      <c r="E2445" s="6">
        <v>42059</v>
      </c>
      <c r="F2445">
        <v>22.308</v>
      </c>
      <c r="I2445" s="1">
        <f t="shared" si="114"/>
        <v>41810</v>
      </c>
      <c r="J2445">
        <f t="shared" si="115"/>
        <v>114.81</v>
      </c>
      <c r="K2445">
        <f t="shared" si="116"/>
        <v>22.308</v>
      </c>
    </row>
    <row r="2446" spans="2:11">
      <c r="B2446" s="6">
        <v>41813</v>
      </c>
      <c r="C2446">
        <v>114.12</v>
      </c>
      <c r="E2446" s="6">
        <v>42060</v>
      </c>
      <c r="F2446">
        <v>23.015999999999998</v>
      </c>
      <c r="I2446" s="1">
        <f t="shared" si="114"/>
        <v>41813</v>
      </c>
      <c r="J2446">
        <f t="shared" si="115"/>
        <v>114.12</v>
      </c>
      <c r="K2446">
        <f t="shared" si="116"/>
        <v>23.015999999999998</v>
      </c>
    </row>
    <row r="2447" spans="2:11">
      <c r="B2447" s="6">
        <v>41814</v>
      </c>
      <c r="C2447">
        <v>114.46</v>
      </c>
      <c r="E2447" s="6">
        <v>42061</v>
      </c>
      <c r="F2447">
        <v>23.756</v>
      </c>
      <c r="I2447" s="1">
        <f t="shared" si="114"/>
        <v>41814</v>
      </c>
      <c r="J2447">
        <f t="shared" si="115"/>
        <v>114.46</v>
      </c>
      <c r="K2447">
        <f t="shared" si="116"/>
        <v>23.756</v>
      </c>
    </row>
    <row r="2448" spans="2:11">
      <c r="B2448" s="6">
        <v>41815</v>
      </c>
      <c r="C2448">
        <v>114</v>
      </c>
      <c r="E2448" s="6">
        <v>42062</v>
      </c>
      <c r="F2448">
        <v>23.056000000000001</v>
      </c>
      <c r="I2448" s="1">
        <f t="shared" si="114"/>
        <v>41815</v>
      </c>
      <c r="J2448">
        <f t="shared" si="115"/>
        <v>114</v>
      </c>
      <c r="K2448">
        <f t="shared" si="116"/>
        <v>23.056000000000001</v>
      </c>
    </row>
    <row r="2449" spans="2:11">
      <c r="B2449" s="6">
        <v>41816</v>
      </c>
      <c r="C2449">
        <v>113.21</v>
      </c>
      <c r="E2449" s="6">
        <v>42065</v>
      </c>
      <c r="F2449">
        <v>22.4</v>
      </c>
      <c r="I2449" s="1">
        <f t="shared" si="114"/>
        <v>41816</v>
      </c>
      <c r="J2449">
        <f t="shared" si="115"/>
        <v>113.21</v>
      </c>
      <c r="K2449">
        <f t="shared" si="116"/>
        <v>22.4</v>
      </c>
    </row>
    <row r="2450" spans="2:11">
      <c r="B2450" s="6">
        <v>41817</v>
      </c>
      <c r="C2450">
        <v>113.3</v>
      </c>
      <c r="E2450" s="6">
        <v>42066</v>
      </c>
      <c r="F2450">
        <v>21.902000000000001</v>
      </c>
      <c r="I2450" s="1">
        <f t="shared" si="114"/>
        <v>41817</v>
      </c>
      <c r="J2450">
        <f t="shared" si="115"/>
        <v>113.3</v>
      </c>
      <c r="K2450">
        <f t="shared" si="116"/>
        <v>21.902000000000001</v>
      </c>
    </row>
    <row r="2451" spans="2:11">
      <c r="B2451" s="6">
        <v>41820</v>
      </c>
      <c r="C2451">
        <v>112.36</v>
      </c>
      <c r="E2451" s="6">
        <v>42067</v>
      </c>
      <c r="F2451">
        <v>22.126999999999999</v>
      </c>
      <c r="I2451" s="1">
        <f t="shared" si="114"/>
        <v>41820</v>
      </c>
      <c r="J2451">
        <f t="shared" si="115"/>
        <v>112.36</v>
      </c>
      <c r="K2451">
        <f t="shared" si="116"/>
        <v>22.126999999999999</v>
      </c>
    </row>
    <row r="2452" spans="2:11">
      <c r="B2452" s="6">
        <v>41821</v>
      </c>
      <c r="C2452">
        <v>112.29</v>
      </c>
      <c r="E2452" s="6">
        <v>42068</v>
      </c>
      <c r="F2452">
        <v>21.434000000000001</v>
      </c>
      <c r="I2452" s="1">
        <f t="shared" si="114"/>
        <v>41821</v>
      </c>
      <c r="J2452">
        <f t="shared" si="115"/>
        <v>112.29</v>
      </c>
      <c r="K2452">
        <f t="shared" si="116"/>
        <v>21.434000000000001</v>
      </c>
    </row>
    <row r="2453" spans="2:11">
      <c r="B2453" s="6">
        <v>41822</v>
      </c>
      <c r="C2453">
        <v>111.24</v>
      </c>
      <c r="E2453" s="6">
        <v>42069</v>
      </c>
      <c r="F2453">
        <v>20.998999999999999</v>
      </c>
      <c r="I2453" s="1">
        <f t="shared" si="114"/>
        <v>41822</v>
      </c>
      <c r="J2453">
        <f t="shared" si="115"/>
        <v>111.24</v>
      </c>
      <c r="K2453">
        <f t="shared" si="116"/>
        <v>20.998999999999999</v>
      </c>
    </row>
    <row r="2454" spans="2:11">
      <c r="B2454" s="6">
        <v>41823</v>
      </c>
      <c r="C2454">
        <v>111</v>
      </c>
      <c r="E2454" s="6">
        <v>42072</v>
      </c>
      <c r="F2454">
        <v>21.673999999999999</v>
      </c>
      <c r="I2454" s="1">
        <f t="shared" si="114"/>
        <v>41823</v>
      </c>
      <c r="J2454">
        <f t="shared" si="115"/>
        <v>111</v>
      </c>
      <c r="K2454">
        <f t="shared" si="116"/>
        <v>21.673999999999999</v>
      </c>
    </row>
    <row r="2455" spans="2:11">
      <c r="B2455" s="6">
        <v>41824</v>
      </c>
      <c r="C2455">
        <v>110.64</v>
      </c>
      <c r="E2455" s="6">
        <v>42073</v>
      </c>
      <c r="F2455">
        <v>21.585999999999999</v>
      </c>
      <c r="I2455" s="1">
        <f t="shared" si="114"/>
        <v>41824</v>
      </c>
      <c r="J2455">
        <f t="shared" si="115"/>
        <v>110.64</v>
      </c>
      <c r="K2455">
        <f t="shared" si="116"/>
        <v>21.585999999999999</v>
      </c>
    </row>
    <row r="2456" spans="2:11">
      <c r="B2456" s="6">
        <v>41827</v>
      </c>
      <c r="C2456">
        <v>110.24</v>
      </c>
      <c r="E2456" s="6">
        <v>42074</v>
      </c>
      <c r="F2456">
        <v>22.12</v>
      </c>
      <c r="I2456" s="1">
        <f t="shared" si="114"/>
        <v>41827</v>
      </c>
      <c r="J2456">
        <f t="shared" si="115"/>
        <v>110.24</v>
      </c>
      <c r="K2456">
        <f t="shared" si="116"/>
        <v>22.12</v>
      </c>
    </row>
    <row r="2457" spans="2:11">
      <c r="B2457" s="6">
        <v>41828</v>
      </c>
      <c r="C2457">
        <v>108.94</v>
      </c>
      <c r="E2457" s="6">
        <v>42075</v>
      </c>
      <c r="F2457">
        <v>21.876000000000001</v>
      </c>
      <c r="I2457" s="1">
        <f t="shared" si="114"/>
        <v>41828</v>
      </c>
      <c r="J2457">
        <f t="shared" si="115"/>
        <v>108.94</v>
      </c>
      <c r="K2457">
        <f t="shared" si="116"/>
        <v>21.876000000000001</v>
      </c>
    </row>
    <row r="2458" spans="2:11">
      <c r="B2458" s="6">
        <v>41829</v>
      </c>
      <c r="C2458">
        <v>108.28</v>
      </c>
      <c r="E2458" s="6">
        <v>42076</v>
      </c>
      <c r="F2458">
        <v>21.628</v>
      </c>
      <c r="I2458" s="1">
        <f t="shared" si="114"/>
        <v>41829</v>
      </c>
      <c r="J2458">
        <f t="shared" si="115"/>
        <v>108.28</v>
      </c>
      <c r="K2458">
        <f t="shared" si="116"/>
        <v>21.628</v>
      </c>
    </row>
    <row r="2459" spans="2:11">
      <c r="B2459" s="6">
        <v>41830</v>
      </c>
      <c r="C2459">
        <v>108.67</v>
      </c>
      <c r="E2459" s="6">
        <v>42079</v>
      </c>
      <c r="F2459">
        <v>21.364999999999998</v>
      </c>
      <c r="I2459" s="1">
        <f t="shared" si="114"/>
        <v>41830</v>
      </c>
      <c r="J2459">
        <f t="shared" si="115"/>
        <v>108.67</v>
      </c>
      <c r="K2459">
        <f t="shared" si="116"/>
        <v>21.364999999999998</v>
      </c>
    </row>
    <row r="2460" spans="2:11">
      <c r="B2460" s="6">
        <v>41831</v>
      </c>
      <c r="C2460">
        <v>106.66</v>
      </c>
      <c r="E2460" s="6">
        <v>42080</v>
      </c>
      <c r="F2460">
        <v>21.145</v>
      </c>
      <c r="I2460" s="1">
        <f t="shared" si="114"/>
        <v>41831</v>
      </c>
      <c r="J2460">
        <f t="shared" si="115"/>
        <v>106.66</v>
      </c>
      <c r="K2460">
        <f t="shared" si="116"/>
        <v>21.145</v>
      </c>
    </row>
    <row r="2461" spans="2:11">
      <c r="B2461" s="6">
        <v>41834</v>
      </c>
      <c r="C2461">
        <v>106.98</v>
      </c>
      <c r="E2461" s="6">
        <v>42081</v>
      </c>
      <c r="F2461">
        <v>21.306000000000001</v>
      </c>
      <c r="I2461" s="1">
        <f t="shared" si="114"/>
        <v>41834</v>
      </c>
      <c r="J2461">
        <f t="shared" si="115"/>
        <v>106.98</v>
      </c>
      <c r="K2461">
        <f t="shared" si="116"/>
        <v>21.306000000000001</v>
      </c>
    </row>
    <row r="2462" spans="2:11">
      <c r="B2462" s="6">
        <v>41835</v>
      </c>
      <c r="C2462">
        <v>106.02</v>
      </c>
      <c r="E2462" s="6">
        <v>42082</v>
      </c>
      <c r="F2462">
        <v>21.236999999999998</v>
      </c>
      <c r="I2462" s="1">
        <f t="shared" si="114"/>
        <v>41835</v>
      </c>
      <c r="J2462">
        <f t="shared" si="115"/>
        <v>106.02</v>
      </c>
      <c r="K2462">
        <f t="shared" si="116"/>
        <v>21.236999999999998</v>
      </c>
    </row>
    <row r="2463" spans="2:11">
      <c r="B2463" s="6">
        <v>41836</v>
      </c>
      <c r="C2463">
        <v>105.85</v>
      </c>
      <c r="E2463" s="6">
        <v>42083</v>
      </c>
      <c r="F2463">
        <v>21.067</v>
      </c>
      <c r="I2463" s="1">
        <f t="shared" si="114"/>
        <v>41836</v>
      </c>
      <c r="J2463">
        <f t="shared" si="115"/>
        <v>105.85</v>
      </c>
      <c r="K2463">
        <f t="shared" si="116"/>
        <v>21.067</v>
      </c>
    </row>
    <row r="2464" spans="2:11">
      <c r="B2464" s="6">
        <v>41837</v>
      </c>
      <c r="C2464">
        <v>107.89</v>
      </c>
      <c r="E2464" s="6">
        <v>42086</v>
      </c>
      <c r="F2464">
        <v>20.931999999999999</v>
      </c>
      <c r="I2464" s="1">
        <f t="shared" si="114"/>
        <v>41837</v>
      </c>
      <c r="J2464">
        <f t="shared" si="115"/>
        <v>107.89</v>
      </c>
      <c r="K2464">
        <f t="shared" si="116"/>
        <v>20.931999999999999</v>
      </c>
    </row>
    <row r="2465" spans="2:11">
      <c r="B2465" s="6">
        <v>41838</v>
      </c>
      <c r="C2465">
        <v>107.24</v>
      </c>
      <c r="E2465" s="6">
        <v>42087</v>
      </c>
      <c r="F2465">
        <v>21.186</v>
      </c>
      <c r="I2465" s="1">
        <f t="shared" si="114"/>
        <v>41838</v>
      </c>
      <c r="J2465">
        <f t="shared" si="115"/>
        <v>107.24</v>
      </c>
      <c r="K2465">
        <f t="shared" si="116"/>
        <v>21.186</v>
      </c>
    </row>
    <row r="2466" spans="2:11">
      <c r="B2466" s="6">
        <v>41841</v>
      </c>
      <c r="C2466">
        <v>107.68</v>
      </c>
      <c r="E2466" s="6">
        <v>42088</v>
      </c>
      <c r="F2466">
        <v>21.111000000000001</v>
      </c>
      <c r="I2466" s="1">
        <f t="shared" si="114"/>
        <v>41841</v>
      </c>
      <c r="J2466">
        <f t="shared" si="115"/>
        <v>107.68</v>
      </c>
      <c r="K2466">
        <f t="shared" si="116"/>
        <v>21.111000000000001</v>
      </c>
    </row>
    <row r="2467" spans="2:11">
      <c r="B2467" s="6">
        <v>41842</v>
      </c>
      <c r="C2467">
        <v>107.33</v>
      </c>
      <c r="E2467" s="6">
        <v>42089</v>
      </c>
      <c r="F2467">
        <v>21.707000000000001</v>
      </c>
      <c r="I2467" s="1">
        <f t="shared" si="114"/>
        <v>41842</v>
      </c>
      <c r="J2467">
        <f t="shared" si="115"/>
        <v>107.33</v>
      </c>
      <c r="K2467">
        <f t="shared" si="116"/>
        <v>21.707000000000001</v>
      </c>
    </row>
    <row r="2468" spans="2:11">
      <c r="B2468" s="6">
        <v>41843</v>
      </c>
      <c r="C2468">
        <v>108.03</v>
      </c>
      <c r="E2468" s="6">
        <v>42090</v>
      </c>
      <c r="F2468">
        <v>21.809000000000001</v>
      </c>
      <c r="I2468" s="1">
        <f t="shared" si="114"/>
        <v>41843</v>
      </c>
      <c r="J2468">
        <f t="shared" si="115"/>
        <v>108.03</v>
      </c>
      <c r="K2468">
        <f t="shared" si="116"/>
        <v>21.809000000000001</v>
      </c>
    </row>
    <row r="2469" spans="2:11">
      <c r="B2469" s="6">
        <v>41844</v>
      </c>
      <c r="C2469">
        <v>107.07</v>
      </c>
      <c r="E2469" s="6">
        <v>42093</v>
      </c>
      <c r="F2469">
        <v>21.773</v>
      </c>
      <c r="I2469" s="1">
        <f t="shared" si="114"/>
        <v>41844</v>
      </c>
      <c r="J2469">
        <f t="shared" si="115"/>
        <v>107.07</v>
      </c>
      <c r="K2469">
        <f t="shared" si="116"/>
        <v>21.773</v>
      </c>
    </row>
    <row r="2470" spans="2:11">
      <c r="B2470" s="6">
        <v>41845</v>
      </c>
      <c r="C2470">
        <v>108.39</v>
      </c>
      <c r="E2470" s="6">
        <v>42094</v>
      </c>
      <c r="F2470">
        <v>21.567</v>
      </c>
      <c r="I2470" s="1">
        <f t="shared" si="114"/>
        <v>41845</v>
      </c>
      <c r="J2470">
        <f t="shared" si="115"/>
        <v>108.39</v>
      </c>
      <c r="K2470">
        <f t="shared" si="116"/>
        <v>21.567</v>
      </c>
    </row>
    <row r="2471" spans="2:11">
      <c r="B2471" s="6">
        <v>41848</v>
      </c>
      <c r="C2471">
        <v>107.57</v>
      </c>
      <c r="E2471" s="6">
        <v>42095</v>
      </c>
      <c r="F2471">
        <v>21.931000000000001</v>
      </c>
      <c r="I2471" s="1">
        <f t="shared" si="114"/>
        <v>41848</v>
      </c>
      <c r="J2471">
        <f t="shared" si="115"/>
        <v>107.57</v>
      </c>
      <c r="K2471">
        <f t="shared" si="116"/>
        <v>21.931000000000001</v>
      </c>
    </row>
    <row r="2472" spans="2:11">
      <c r="B2472" s="6">
        <v>41849</v>
      </c>
      <c r="C2472">
        <v>107.72</v>
      </c>
      <c r="E2472" s="6">
        <v>42096</v>
      </c>
      <c r="F2472">
        <v>21.876999999999999</v>
      </c>
      <c r="I2472" s="1">
        <f t="shared" si="114"/>
        <v>41849</v>
      </c>
      <c r="J2472">
        <f t="shared" si="115"/>
        <v>107.72</v>
      </c>
      <c r="K2472">
        <f t="shared" si="116"/>
        <v>21.876999999999999</v>
      </c>
    </row>
    <row r="2473" spans="2:11">
      <c r="B2473" s="6">
        <v>41850</v>
      </c>
      <c r="C2473">
        <v>106.51</v>
      </c>
      <c r="E2473" s="6">
        <v>42100</v>
      </c>
      <c r="F2473">
        <v>21.876999999999999</v>
      </c>
      <c r="I2473" s="1">
        <f t="shared" si="114"/>
        <v>41850</v>
      </c>
      <c r="J2473">
        <f t="shared" si="115"/>
        <v>106.51</v>
      </c>
      <c r="K2473">
        <f t="shared" si="116"/>
        <v>21.876999999999999</v>
      </c>
    </row>
    <row r="2474" spans="2:11">
      <c r="B2474" s="6">
        <v>41851</v>
      </c>
      <c r="C2474">
        <v>106.02</v>
      </c>
      <c r="E2474" s="6">
        <v>42101</v>
      </c>
      <c r="F2474">
        <v>21.488</v>
      </c>
      <c r="I2474" s="1">
        <f t="shared" si="114"/>
        <v>41851</v>
      </c>
      <c r="J2474">
        <f t="shared" si="115"/>
        <v>106.02</v>
      </c>
      <c r="K2474">
        <f t="shared" si="116"/>
        <v>21.488</v>
      </c>
    </row>
    <row r="2475" spans="2:11">
      <c r="B2475" s="6">
        <v>41852</v>
      </c>
      <c r="C2475">
        <v>104.84</v>
      </c>
      <c r="E2475" s="6">
        <v>42102</v>
      </c>
      <c r="F2475">
        <v>21.640999999999998</v>
      </c>
      <c r="I2475" s="1">
        <f t="shared" si="114"/>
        <v>41852</v>
      </c>
      <c r="J2475">
        <f t="shared" si="115"/>
        <v>104.84</v>
      </c>
      <c r="K2475">
        <f t="shared" si="116"/>
        <v>21.640999999999998</v>
      </c>
    </row>
    <row r="2476" spans="2:11">
      <c r="B2476" s="6">
        <v>41855</v>
      </c>
      <c r="C2476">
        <v>105.41</v>
      </c>
      <c r="E2476" s="6">
        <v>42103</v>
      </c>
      <c r="F2476">
        <v>21.841000000000001</v>
      </c>
      <c r="I2476" s="1">
        <f t="shared" si="114"/>
        <v>41855</v>
      </c>
      <c r="J2476">
        <f t="shared" si="115"/>
        <v>105.41</v>
      </c>
      <c r="K2476">
        <f t="shared" si="116"/>
        <v>21.841000000000001</v>
      </c>
    </row>
    <row r="2477" spans="2:11">
      <c r="B2477" s="6">
        <v>41856</v>
      </c>
      <c r="C2477">
        <v>104.61</v>
      </c>
      <c r="E2477" s="6">
        <v>42104</v>
      </c>
      <c r="F2477">
        <v>21.702999999999999</v>
      </c>
      <c r="I2477" s="1">
        <f t="shared" si="114"/>
        <v>41856</v>
      </c>
      <c r="J2477">
        <f t="shared" si="115"/>
        <v>104.61</v>
      </c>
      <c r="K2477">
        <f t="shared" si="116"/>
        <v>21.702999999999999</v>
      </c>
    </row>
    <row r="2478" spans="2:11">
      <c r="B2478" s="6">
        <v>41857</v>
      </c>
      <c r="C2478">
        <v>104.59</v>
      </c>
      <c r="E2478" s="6">
        <v>42107</v>
      </c>
      <c r="F2478">
        <v>21.975000000000001</v>
      </c>
      <c r="I2478" s="1">
        <f t="shared" si="114"/>
        <v>41857</v>
      </c>
      <c r="J2478">
        <f t="shared" si="115"/>
        <v>104.59</v>
      </c>
      <c r="K2478">
        <f t="shared" si="116"/>
        <v>21.975000000000001</v>
      </c>
    </row>
    <row r="2479" spans="2:11">
      <c r="B2479" s="6">
        <v>41858</v>
      </c>
      <c r="C2479">
        <v>105.44</v>
      </c>
      <c r="E2479" s="6">
        <v>42108</v>
      </c>
      <c r="F2479">
        <v>21.620999999999999</v>
      </c>
      <c r="I2479" s="1">
        <f t="shared" si="114"/>
        <v>41858</v>
      </c>
      <c r="J2479">
        <f t="shared" si="115"/>
        <v>105.44</v>
      </c>
      <c r="K2479">
        <f t="shared" si="116"/>
        <v>21.620999999999999</v>
      </c>
    </row>
    <row r="2480" spans="2:11">
      <c r="B2480" s="6">
        <v>41859</v>
      </c>
      <c r="C2480">
        <v>105.02</v>
      </c>
      <c r="E2480" s="6">
        <v>42109</v>
      </c>
      <c r="F2480">
        <v>21.806000000000001</v>
      </c>
      <c r="I2480" s="1">
        <f t="shared" si="114"/>
        <v>41859</v>
      </c>
      <c r="J2480">
        <f t="shared" si="115"/>
        <v>105.02</v>
      </c>
      <c r="K2480">
        <f t="shared" si="116"/>
        <v>21.806000000000001</v>
      </c>
    </row>
    <row r="2481" spans="2:11">
      <c r="B2481" s="6">
        <v>41862</v>
      </c>
      <c r="C2481">
        <v>104.68</v>
      </c>
      <c r="E2481" s="6">
        <v>42110</v>
      </c>
      <c r="F2481">
        <v>21.553000000000001</v>
      </c>
      <c r="I2481" s="1">
        <f t="shared" si="114"/>
        <v>41862</v>
      </c>
      <c r="J2481">
        <f t="shared" si="115"/>
        <v>104.68</v>
      </c>
      <c r="K2481">
        <f t="shared" si="116"/>
        <v>21.553000000000001</v>
      </c>
    </row>
    <row r="2482" spans="2:11">
      <c r="B2482" s="6">
        <v>41863</v>
      </c>
      <c r="C2482">
        <v>103.02</v>
      </c>
      <c r="E2482" s="6">
        <v>42111</v>
      </c>
      <c r="F2482">
        <v>21.146999999999998</v>
      </c>
      <c r="I2482" s="1">
        <f t="shared" si="114"/>
        <v>41863</v>
      </c>
      <c r="J2482">
        <f t="shared" si="115"/>
        <v>103.02</v>
      </c>
      <c r="K2482">
        <f t="shared" si="116"/>
        <v>21.146999999999998</v>
      </c>
    </row>
    <row r="2483" spans="2:11">
      <c r="B2483" s="6">
        <v>41864</v>
      </c>
      <c r="C2483">
        <v>104.28</v>
      </c>
      <c r="E2483" s="6">
        <v>42114</v>
      </c>
      <c r="F2483">
        <v>21.13</v>
      </c>
      <c r="I2483" s="1">
        <f t="shared" si="114"/>
        <v>41864</v>
      </c>
      <c r="J2483">
        <f t="shared" si="115"/>
        <v>104.28</v>
      </c>
      <c r="K2483">
        <f t="shared" si="116"/>
        <v>21.13</v>
      </c>
    </row>
    <row r="2484" spans="2:11">
      <c r="B2484" s="6">
        <v>41865</v>
      </c>
      <c r="C2484">
        <v>102.01</v>
      </c>
      <c r="E2484" s="6">
        <v>42115</v>
      </c>
      <c r="F2484">
        <v>21.399000000000001</v>
      </c>
      <c r="I2484" s="1">
        <f t="shared" si="114"/>
        <v>41865</v>
      </c>
      <c r="J2484">
        <f t="shared" si="115"/>
        <v>102.01</v>
      </c>
      <c r="K2484">
        <f t="shared" si="116"/>
        <v>21.399000000000001</v>
      </c>
    </row>
    <row r="2485" spans="2:11">
      <c r="B2485" s="6">
        <v>41866</v>
      </c>
      <c r="C2485">
        <v>103.53</v>
      </c>
      <c r="E2485" s="6">
        <v>42116</v>
      </c>
      <c r="F2485">
        <v>21.311</v>
      </c>
      <c r="I2485" s="1">
        <f t="shared" si="114"/>
        <v>41866</v>
      </c>
      <c r="J2485">
        <f t="shared" si="115"/>
        <v>103.53</v>
      </c>
      <c r="K2485">
        <f t="shared" si="116"/>
        <v>21.311</v>
      </c>
    </row>
    <row r="2486" spans="2:11">
      <c r="B2486" s="6">
        <v>41869</v>
      </c>
      <c r="C2486">
        <v>101.6</v>
      </c>
      <c r="E2486" s="6">
        <v>42117</v>
      </c>
      <c r="F2486">
        <v>21.007000000000001</v>
      </c>
      <c r="I2486" s="1">
        <f t="shared" si="114"/>
        <v>41869</v>
      </c>
      <c r="J2486">
        <f t="shared" si="115"/>
        <v>101.6</v>
      </c>
      <c r="K2486">
        <f t="shared" si="116"/>
        <v>21.007000000000001</v>
      </c>
    </row>
    <row r="2487" spans="2:11">
      <c r="B2487" s="6">
        <v>41870</v>
      </c>
      <c r="C2487">
        <v>101.56</v>
      </c>
      <c r="E2487" s="6">
        <v>42118</v>
      </c>
      <c r="F2487">
        <v>21.138000000000002</v>
      </c>
      <c r="I2487" s="1">
        <f t="shared" si="114"/>
        <v>41870</v>
      </c>
      <c r="J2487">
        <f t="shared" si="115"/>
        <v>101.56</v>
      </c>
      <c r="K2487">
        <f t="shared" si="116"/>
        <v>21.138000000000002</v>
      </c>
    </row>
    <row r="2488" spans="2:11">
      <c r="B2488" s="6">
        <v>41871</v>
      </c>
      <c r="C2488">
        <v>102.28</v>
      </c>
      <c r="E2488" s="6">
        <v>42121</v>
      </c>
      <c r="F2488">
        <v>21.003</v>
      </c>
      <c r="I2488" s="1">
        <f t="shared" si="114"/>
        <v>41871</v>
      </c>
      <c r="J2488">
        <f t="shared" si="115"/>
        <v>102.28</v>
      </c>
      <c r="K2488">
        <f t="shared" si="116"/>
        <v>21.003</v>
      </c>
    </row>
    <row r="2489" spans="2:11">
      <c r="B2489" s="6">
        <v>41872</v>
      </c>
      <c r="C2489">
        <v>102.63</v>
      </c>
      <c r="E2489" s="6">
        <v>42122</v>
      </c>
      <c r="F2489">
        <v>20.887</v>
      </c>
      <c r="I2489" s="1">
        <f t="shared" si="114"/>
        <v>41872</v>
      </c>
      <c r="J2489">
        <f t="shared" si="115"/>
        <v>102.63</v>
      </c>
      <c r="K2489">
        <f t="shared" si="116"/>
        <v>20.887</v>
      </c>
    </row>
    <row r="2490" spans="2:11">
      <c r="B2490" s="6">
        <v>41873</v>
      </c>
      <c r="C2490">
        <v>102.29</v>
      </c>
      <c r="E2490" s="6">
        <v>42123</v>
      </c>
      <c r="F2490">
        <v>20.946000000000002</v>
      </c>
      <c r="I2490" s="1">
        <f t="shared" si="114"/>
        <v>41873</v>
      </c>
      <c r="J2490">
        <f t="shared" si="115"/>
        <v>102.29</v>
      </c>
      <c r="K2490">
        <f t="shared" si="116"/>
        <v>20.946000000000002</v>
      </c>
    </row>
    <row r="2491" spans="2:11">
      <c r="B2491" s="6">
        <v>41876</v>
      </c>
      <c r="C2491">
        <v>102.65</v>
      </c>
      <c r="E2491" s="6">
        <v>42124</v>
      </c>
      <c r="F2491">
        <v>20.478000000000002</v>
      </c>
      <c r="I2491" s="1">
        <f t="shared" si="114"/>
        <v>41876</v>
      </c>
      <c r="J2491">
        <f t="shared" si="115"/>
        <v>102.65</v>
      </c>
      <c r="K2491">
        <f t="shared" si="116"/>
        <v>20.478000000000002</v>
      </c>
    </row>
    <row r="2492" spans="2:11">
      <c r="B2492" s="6">
        <v>41877</v>
      </c>
      <c r="C2492">
        <v>102.5</v>
      </c>
      <c r="E2492" s="6">
        <v>42125</v>
      </c>
      <c r="F2492">
        <v>20.163</v>
      </c>
      <c r="I2492" s="1">
        <f t="shared" si="114"/>
        <v>41877</v>
      </c>
      <c r="J2492">
        <f t="shared" si="115"/>
        <v>102.5</v>
      </c>
      <c r="K2492">
        <f t="shared" si="116"/>
        <v>20.163</v>
      </c>
    </row>
    <row r="2493" spans="2:11">
      <c r="B2493" s="6">
        <v>41878</v>
      </c>
      <c r="C2493">
        <v>102.72</v>
      </c>
      <c r="E2493" s="6">
        <v>42128</v>
      </c>
      <c r="F2493">
        <v>20.163</v>
      </c>
      <c r="I2493" s="1">
        <f t="shared" si="114"/>
        <v>41878</v>
      </c>
      <c r="J2493">
        <f t="shared" si="115"/>
        <v>102.72</v>
      </c>
      <c r="K2493">
        <f t="shared" si="116"/>
        <v>20.163</v>
      </c>
    </row>
    <row r="2494" spans="2:11">
      <c r="B2494" s="6">
        <v>41879</v>
      </c>
      <c r="C2494">
        <v>102.46</v>
      </c>
      <c r="E2494" s="6">
        <v>42129</v>
      </c>
      <c r="F2494">
        <v>20.427</v>
      </c>
      <c r="I2494" s="1">
        <f t="shared" si="114"/>
        <v>41879</v>
      </c>
      <c r="J2494">
        <f t="shared" si="115"/>
        <v>102.46</v>
      </c>
      <c r="K2494">
        <f t="shared" si="116"/>
        <v>20.427</v>
      </c>
    </row>
    <row r="2495" spans="2:11">
      <c r="B2495" s="6">
        <v>41880</v>
      </c>
      <c r="C2495">
        <v>103.19</v>
      </c>
      <c r="E2495" s="6">
        <v>42130</v>
      </c>
      <c r="F2495">
        <v>20.347000000000001</v>
      </c>
      <c r="I2495" s="1">
        <f t="shared" si="114"/>
        <v>41880</v>
      </c>
      <c r="J2495">
        <f t="shared" si="115"/>
        <v>103.19</v>
      </c>
      <c r="K2495">
        <f t="shared" si="116"/>
        <v>20.347000000000001</v>
      </c>
    </row>
    <row r="2496" spans="2:11">
      <c r="B2496" s="6">
        <v>41883</v>
      </c>
      <c r="C2496">
        <v>102.79</v>
      </c>
      <c r="E2496" s="6">
        <v>42131</v>
      </c>
      <c r="F2496">
        <v>20.129000000000001</v>
      </c>
      <c r="I2496" s="1">
        <f t="shared" si="114"/>
        <v>41883</v>
      </c>
      <c r="J2496">
        <f t="shared" si="115"/>
        <v>102.79</v>
      </c>
      <c r="K2496">
        <f t="shared" si="116"/>
        <v>20.129000000000001</v>
      </c>
    </row>
    <row r="2497" spans="2:11">
      <c r="B2497" s="6">
        <v>41884</v>
      </c>
      <c r="C2497">
        <v>100.34</v>
      </c>
      <c r="E2497" s="6">
        <v>42132</v>
      </c>
      <c r="F2497">
        <v>20.295000000000002</v>
      </c>
      <c r="I2497" s="1">
        <f t="shared" si="114"/>
        <v>41884</v>
      </c>
      <c r="J2497">
        <f t="shared" si="115"/>
        <v>100.34</v>
      </c>
      <c r="K2497">
        <f t="shared" si="116"/>
        <v>20.295000000000002</v>
      </c>
    </row>
    <row r="2498" spans="2:11">
      <c r="B2498" s="6">
        <v>41885</v>
      </c>
      <c r="C2498">
        <v>102.77</v>
      </c>
      <c r="E2498" s="6">
        <v>42135</v>
      </c>
      <c r="F2498">
        <v>20.9</v>
      </c>
      <c r="I2498" s="1">
        <f t="shared" si="114"/>
        <v>41885</v>
      </c>
      <c r="J2498">
        <f t="shared" si="115"/>
        <v>102.77</v>
      </c>
      <c r="K2498">
        <f t="shared" si="116"/>
        <v>20.9</v>
      </c>
    </row>
    <row r="2499" spans="2:11">
      <c r="B2499" s="6">
        <v>41886</v>
      </c>
      <c r="C2499">
        <v>101.83</v>
      </c>
      <c r="E2499" s="6">
        <v>42136</v>
      </c>
      <c r="F2499">
        <v>20.798999999999999</v>
      </c>
      <c r="I2499" s="1">
        <f t="shared" si="114"/>
        <v>41886</v>
      </c>
      <c r="J2499">
        <f t="shared" si="115"/>
        <v>101.83</v>
      </c>
      <c r="K2499">
        <f t="shared" si="116"/>
        <v>20.798999999999999</v>
      </c>
    </row>
    <row r="2500" spans="2:11">
      <c r="B2500" s="6">
        <v>41887</v>
      </c>
      <c r="C2500">
        <v>100.82</v>
      </c>
      <c r="E2500" s="6">
        <v>42137</v>
      </c>
      <c r="F2500">
        <v>20.751000000000001</v>
      </c>
      <c r="I2500" s="1">
        <f t="shared" si="114"/>
        <v>41887</v>
      </c>
      <c r="J2500">
        <f t="shared" si="115"/>
        <v>100.82</v>
      </c>
      <c r="K2500">
        <f t="shared" si="116"/>
        <v>20.751000000000001</v>
      </c>
    </row>
    <row r="2501" spans="2:11">
      <c r="B2501" s="6">
        <v>41890</v>
      </c>
      <c r="C2501">
        <v>100.2</v>
      </c>
      <c r="E2501" s="6">
        <v>42138</v>
      </c>
      <c r="F2501">
        <v>20.45</v>
      </c>
      <c r="I2501" s="1">
        <f t="shared" si="114"/>
        <v>41890</v>
      </c>
      <c r="J2501">
        <f t="shared" si="115"/>
        <v>100.2</v>
      </c>
      <c r="K2501">
        <f t="shared" si="116"/>
        <v>20.45</v>
      </c>
    </row>
    <row r="2502" spans="2:11">
      <c r="B2502" s="6">
        <v>41891</v>
      </c>
      <c r="C2502">
        <v>99.16</v>
      </c>
      <c r="E2502" s="6">
        <v>42139</v>
      </c>
      <c r="F2502">
        <v>20.484000000000002</v>
      </c>
      <c r="I2502" s="1">
        <f t="shared" si="114"/>
        <v>41891</v>
      </c>
      <c r="J2502">
        <f t="shared" si="115"/>
        <v>99.16</v>
      </c>
      <c r="K2502">
        <f t="shared" si="116"/>
        <v>20.484000000000002</v>
      </c>
    </row>
    <row r="2503" spans="2:11">
      <c r="B2503" s="6">
        <v>41892</v>
      </c>
      <c r="C2503">
        <v>98.04</v>
      </c>
      <c r="E2503" s="6">
        <v>42142</v>
      </c>
      <c r="F2503">
        <v>20.308</v>
      </c>
      <c r="I2503" s="1">
        <f t="shared" ref="I2503:I2566" si="117">B2503</f>
        <v>41892</v>
      </c>
      <c r="J2503">
        <f t="shared" ref="J2503:J2566" si="118">C2503</f>
        <v>98.04</v>
      </c>
      <c r="K2503">
        <f t="shared" si="116"/>
        <v>20.308</v>
      </c>
    </row>
    <row r="2504" spans="2:11">
      <c r="B2504" s="6">
        <v>41893</v>
      </c>
      <c r="C2504">
        <v>98.08</v>
      </c>
      <c r="E2504" s="6">
        <v>42143</v>
      </c>
      <c r="F2504">
        <v>20.356000000000002</v>
      </c>
      <c r="I2504" s="1">
        <f t="shared" si="117"/>
        <v>41893</v>
      </c>
      <c r="J2504">
        <f t="shared" si="118"/>
        <v>98.08</v>
      </c>
      <c r="K2504">
        <f t="shared" ref="K2504:K2567" si="119">F2504</f>
        <v>20.356000000000002</v>
      </c>
    </row>
    <row r="2505" spans="2:11">
      <c r="B2505" s="6">
        <v>41894</v>
      </c>
      <c r="C2505">
        <v>97.11</v>
      </c>
      <c r="E2505" s="6">
        <v>42144</v>
      </c>
      <c r="F2505">
        <v>20.446999999999999</v>
      </c>
      <c r="I2505" s="1">
        <f t="shared" si="117"/>
        <v>41894</v>
      </c>
      <c r="J2505">
        <f t="shared" si="118"/>
        <v>97.11</v>
      </c>
      <c r="K2505">
        <f t="shared" si="119"/>
        <v>20.446999999999999</v>
      </c>
    </row>
    <row r="2506" spans="2:11">
      <c r="B2506" s="6">
        <v>41897</v>
      </c>
      <c r="C2506">
        <v>96.65</v>
      </c>
      <c r="E2506" s="6">
        <v>42145</v>
      </c>
      <c r="F2506">
        <v>20.413</v>
      </c>
      <c r="I2506" s="1">
        <f t="shared" si="117"/>
        <v>41897</v>
      </c>
      <c r="J2506">
        <f t="shared" si="118"/>
        <v>96.65</v>
      </c>
      <c r="K2506">
        <f t="shared" si="119"/>
        <v>20.413</v>
      </c>
    </row>
    <row r="2507" spans="2:11">
      <c r="B2507" s="6">
        <v>41898</v>
      </c>
      <c r="C2507">
        <v>99.05</v>
      </c>
      <c r="E2507" s="6">
        <v>42146</v>
      </c>
      <c r="F2507">
        <v>20.38</v>
      </c>
      <c r="I2507" s="1">
        <f t="shared" si="117"/>
        <v>41898</v>
      </c>
      <c r="J2507">
        <f t="shared" si="118"/>
        <v>99.05</v>
      </c>
      <c r="K2507">
        <f t="shared" si="119"/>
        <v>20.38</v>
      </c>
    </row>
    <row r="2508" spans="2:11">
      <c r="B2508" s="6">
        <v>41899</v>
      </c>
      <c r="C2508">
        <v>98.97</v>
      </c>
      <c r="E2508" s="6">
        <v>42149</v>
      </c>
      <c r="F2508">
        <v>20.38</v>
      </c>
      <c r="I2508" s="1">
        <f t="shared" si="117"/>
        <v>41899</v>
      </c>
      <c r="J2508">
        <f t="shared" si="118"/>
        <v>98.97</v>
      </c>
      <c r="K2508">
        <f t="shared" si="119"/>
        <v>20.38</v>
      </c>
    </row>
    <row r="2509" spans="2:11">
      <c r="B2509" s="6">
        <v>41900</v>
      </c>
      <c r="C2509">
        <v>97.7</v>
      </c>
      <c r="E2509" s="6">
        <v>42150</v>
      </c>
      <c r="F2509">
        <v>20.484999999999999</v>
      </c>
      <c r="I2509" s="1">
        <f t="shared" si="117"/>
        <v>41900</v>
      </c>
      <c r="J2509">
        <f t="shared" si="118"/>
        <v>97.7</v>
      </c>
      <c r="K2509">
        <f t="shared" si="119"/>
        <v>20.484999999999999</v>
      </c>
    </row>
    <row r="2510" spans="2:11">
      <c r="B2510" s="6">
        <v>41901</v>
      </c>
      <c r="C2510">
        <v>98.39</v>
      </c>
      <c r="E2510" s="6">
        <v>42151</v>
      </c>
      <c r="F2510">
        <v>20.492000000000001</v>
      </c>
      <c r="I2510" s="1">
        <f t="shared" si="117"/>
        <v>41901</v>
      </c>
      <c r="J2510">
        <f t="shared" si="118"/>
        <v>98.39</v>
      </c>
      <c r="K2510">
        <f t="shared" si="119"/>
        <v>20.492000000000001</v>
      </c>
    </row>
    <row r="2511" spans="2:11">
      <c r="B2511" s="6">
        <v>41904</v>
      </c>
      <c r="C2511">
        <v>96.97</v>
      </c>
      <c r="E2511" s="6">
        <v>42152</v>
      </c>
      <c r="F2511">
        <v>20.556999999999999</v>
      </c>
      <c r="I2511" s="1">
        <f t="shared" si="117"/>
        <v>41904</v>
      </c>
      <c r="J2511">
        <f t="shared" si="118"/>
        <v>96.97</v>
      </c>
      <c r="K2511">
        <f t="shared" si="119"/>
        <v>20.556999999999999</v>
      </c>
    </row>
    <row r="2512" spans="2:11">
      <c r="B2512" s="6">
        <v>41905</v>
      </c>
      <c r="C2512">
        <v>96.85</v>
      </c>
      <c r="E2512" s="6">
        <v>42153</v>
      </c>
      <c r="F2512">
        <v>20.244</v>
      </c>
      <c r="I2512" s="1">
        <f t="shared" si="117"/>
        <v>41905</v>
      </c>
      <c r="J2512">
        <f t="shared" si="118"/>
        <v>96.85</v>
      </c>
      <c r="K2512">
        <f t="shared" si="119"/>
        <v>20.244</v>
      </c>
    </row>
    <row r="2513" spans="2:11">
      <c r="B2513" s="6">
        <v>41906</v>
      </c>
      <c r="C2513">
        <v>96.95</v>
      </c>
      <c r="E2513" s="6">
        <v>42156</v>
      </c>
      <c r="F2513">
        <v>20.141999999999999</v>
      </c>
      <c r="I2513" s="1">
        <f t="shared" si="117"/>
        <v>41906</v>
      </c>
      <c r="J2513">
        <f t="shared" si="118"/>
        <v>96.95</v>
      </c>
      <c r="K2513">
        <f t="shared" si="119"/>
        <v>20.141999999999999</v>
      </c>
    </row>
    <row r="2514" spans="2:11">
      <c r="B2514" s="6">
        <v>41907</v>
      </c>
      <c r="C2514">
        <v>97</v>
      </c>
      <c r="E2514" s="6">
        <v>42157</v>
      </c>
      <c r="F2514">
        <v>20.170000000000002</v>
      </c>
      <c r="I2514" s="1">
        <f t="shared" si="117"/>
        <v>41907</v>
      </c>
      <c r="J2514">
        <f t="shared" si="118"/>
        <v>97</v>
      </c>
      <c r="K2514">
        <f t="shared" si="119"/>
        <v>20.170000000000002</v>
      </c>
    </row>
    <row r="2515" spans="2:11">
      <c r="B2515" s="6">
        <v>41908</v>
      </c>
      <c r="C2515">
        <v>97</v>
      </c>
      <c r="E2515" s="6">
        <v>42158</v>
      </c>
      <c r="F2515">
        <v>20.152000000000001</v>
      </c>
      <c r="I2515" s="1">
        <f t="shared" si="117"/>
        <v>41908</v>
      </c>
      <c r="J2515">
        <f t="shared" si="118"/>
        <v>97</v>
      </c>
      <c r="K2515">
        <f t="shared" si="119"/>
        <v>20.152000000000001</v>
      </c>
    </row>
    <row r="2516" spans="2:11">
      <c r="B2516" s="6">
        <v>41911</v>
      </c>
      <c r="C2516">
        <v>97.2</v>
      </c>
      <c r="E2516" s="6">
        <v>42159</v>
      </c>
      <c r="F2516">
        <v>19.978000000000002</v>
      </c>
      <c r="I2516" s="1">
        <f t="shared" si="117"/>
        <v>41911</v>
      </c>
      <c r="J2516">
        <f t="shared" si="118"/>
        <v>97.2</v>
      </c>
      <c r="K2516">
        <f t="shared" si="119"/>
        <v>19.978000000000002</v>
      </c>
    </row>
    <row r="2517" spans="2:11">
      <c r="B2517" s="6">
        <v>41912</v>
      </c>
      <c r="C2517">
        <v>94.67</v>
      </c>
      <c r="E2517" s="6">
        <v>42160</v>
      </c>
      <c r="F2517">
        <v>20.106000000000002</v>
      </c>
      <c r="I2517" s="1">
        <f t="shared" si="117"/>
        <v>41912</v>
      </c>
      <c r="J2517">
        <f t="shared" si="118"/>
        <v>94.67</v>
      </c>
      <c r="K2517">
        <f t="shared" si="119"/>
        <v>20.106000000000002</v>
      </c>
    </row>
    <row r="2518" spans="2:11">
      <c r="B2518" s="6">
        <v>41913</v>
      </c>
      <c r="C2518">
        <v>94.16</v>
      </c>
      <c r="E2518" s="6">
        <v>42163</v>
      </c>
      <c r="F2518">
        <v>20.350000000000001</v>
      </c>
      <c r="I2518" s="1">
        <f t="shared" si="117"/>
        <v>41913</v>
      </c>
      <c r="J2518">
        <f t="shared" si="118"/>
        <v>94.16</v>
      </c>
      <c r="K2518">
        <f t="shared" si="119"/>
        <v>20.350000000000001</v>
      </c>
    </row>
    <row r="2519" spans="2:11">
      <c r="B2519" s="6">
        <v>41914</v>
      </c>
      <c r="C2519">
        <v>93.42</v>
      </c>
      <c r="E2519" s="6">
        <v>42164</v>
      </c>
      <c r="F2519">
        <v>20.338000000000001</v>
      </c>
      <c r="I2519" s="1">
        <f t="shared" si="117"/>
        <v>41914</v>
      </c>
      <c r="J2519">
        <f t="shared" si="118"/>
        <v>93.42</v>
      </c>
      <c r="K2519">
        <f t="shared" si="119"/>
        <v>20.338000000000001</v>
      </c>
    </row>
    <row r="2520" spans="2:11">
      <c r="B2520" s="6">
        <v>41915</v>
      </c>
      <c r="C2520">
        <v>92.31</v>
      </c>
      <c r="E2520" s="6">
        <v>42165</v>
      </c>
      <c r="F2520">
        <v>20.399999999999999</v>
      </c>
      <c r="I2520" s="1">
        <f t="shared" si="117"/>
        <v>41915</v>
      </c>
      <c r="J2520">
        <f t="shared" si="118"/>
        <v>92.31</v>
      </c>
      <c r="K2520">
        <f t="shared" si="119"/>
        <v>20.399999999999999</v>
      </c>
    </row>
    <row r="2521" spans="2:11">
      <c r="B2521" s="6">
        <v>41918</v>
      </c>
      <c r="C2521">
        <v>92.79</v>
      </c>
      <c r="E2521" s="6">
        <v>42166</v>
      </c>
      <c r="F2521">
        <v>20.053999999999998</v>
      </c>
      <c r="I2521" s="1">
        <f t="shared" si="117"/>
        <v>41918</v>
      </c>
      <c r="J2521">
        <f t="shared" si="118"/>
        <v>92.79</v>
      </c>
      <c r="K2521">
        <f t="shared" si="119"/>
        <v>20.053999999999998</v>
      </c>
    </row>
    <row r="2522" spans="2:11">
      <c r="B2522" s="6">
        <v>41919</v>
      </c>
      <c r="C2522">
        <v>92.11</v>
      </c>
      <c r="E2522" s="6">
        <v>42167</v>
      </c>
      <c r="F2522">
        <v>20.045000000000002</v>
      </c>
      <c r="I2522" s="1">
        <f t="shared" si="117"/>
        <v>41919</v>
      </c>
      <c r="J2522">
        <f t="shared" si="118"/>
        <v>92.11</v>
      </c>
      <c r="K2522">
        <f t="shared" si="119"/>
        <v>20.045000000000002</v>
      </c>
    </row>
    <row r="2523" spans="2:11">
      <c r="B2523" s="6">
        <v>41920</v>
      </c>
      <c r="C2523">
        <v>91.38</v>
      </c>
      <c r="E2523" s="6">
        <v>42170</v>
      </c>
      <c r="F2523">
        <v>20.042999999999999</v>
      </c>
      <c r="I2523" s="1">
        <f t="shared" si="117"/>
        <v>41920</v>
      </c>
      <c r="J2523">
        <f t="shared" si="118"/>
        <v>91.38</v>
      </c>
      <c r="K2523">
        <f t="shared" si="119"/>
        <v>20.042999999999999</v>
      </c>
    </row>
    <row r="2524" spans="2:11">
      <c r="B2524" s="6">
        <v>41921</v>
      </c>
      <c r="C2524">
        <v>90.05</v>
      </c>
      <c r="E2524" s="6">
        <v>42171</v>
      </c>
      <c r="F2524">
        <v>20.213999999999999</v>
      </c>
      <c r="I2524" s="1">
        <f t="shared" si="117"/>
        <v>41921</v>
      </c>
      <c r="J2524">
        <f t="shared" si="118"/>
        <v>90.05</v>
      </c>
      <c r="K2524">
        <f t="shared" si="119"/>
        <v>20.213999999999999</v>
      </c>
    </row>
    <row r="2525" spans="2:11">
      <c r="B2525" s="6">
        <v>41922</v>
      </c>
      <c r="C2525">
        <v>90.21</v>
      </c>
      <c r="E2525" s="6">
        <v>42172</v>
      </c>
      <c r="F2525">
        <v>20.077000000000002</v>
      </c>
      <c r="I2525" s="1">
        <f t="shared" si="117"/>
        <v>41922</v>
      </c>
      <c r="J2525">
        <f t="shared" si="118"/>
        <v>90.21</v>
      </c>
      <c r="K2525">
        <f t="shared" si="119"/>
        <v>20.077000000000002</v>
      </c>
    </row>
    <row r="2526" spans="2:11">
      <c r="B2526" s="6">
        <v>41925</v>
      </c>
      <c r="C2526">
        <v>88.89</v>
      </c>
      <c r="E2526" s="6">
        <v>42173</v>
      </c>
      <c r="F2526">
        <v>20.119</v>
      </c>
      <c r="I2526" s="1">
        <f t="shared" si="117"/>
        <v>41925</v>
      </c>
      <c r="J2526">
        <f t="shared" si="118"/>
        <v>88.89</v>
      </c>
      <c r="K2526">
        <f t="shared" si="119"/>
        <v>20.119</v>
      </c>
    </row>
    <row r="2527" spans="2:11">
      <c r="B2527" s="6">
        <v>41926</v>
      </c>
      <c r="C2527">
        <v>85.04</v>
      </c>
      <c r="E2527" s="6">
        <v>42174</v>
      </c>
      <c r="F2527">
        <v>20.286999999999999</v>
      </c>
      <c r="I2527" s="1">
        <f t="shared" si="117"/>
        <v>41926</v>
      </c>
      <c r="J2527">
        <f t="shared" si="118"/>
        <v>85.04</v>
      </c>
      <c r="K2527">
        <f t="shared" si="119"/>
        <v>20.286999999999999</v>
      </c>
    </row>
    <row r="2528" spans="2:11">
      <c r="B2528" s="6">
        <v>41927</v>
      </c>
      <c r="C2528">
        <v>83.78</v>
      </c>
      <c r="E2528" s="6">
        <v>42177</v>
      </c>
      <c r="F2528">
        <v>20.710999999999999</v>
      </c>
      <c r="I2528" s="1">
        <f t="shared" si="117"/>
        <v>41927</v>
      </c>
      <c r="J2528">
        <f t="shared" si="118"/>
        <v>83.78</v>
      </c>
      <c r="K2528">
        <f t="shared" si="119"/>
        <v>20.710999999999999</v>
      </c>
    </row>
    <row r="2529" spans="2:11">
      <c r="B2529" s="6">
        <v>41928</v>
      </c>
      <c r="C2529">
        <v>84.47</v>
      </c>
      <c r="E2529" s="6">
        <v>42178</v>
      </c>
      <c r="F2529">
        <v>20.736000000000001</v>
      </c>
      <c r="I2529" s="1">
        <f t="shared" si="117"/>
        <v>41928</v>
      </c>
      <c r="J2529">
        <f t="shared" si="118"/>
        <v>84.47</v>
      </c>
      <c r="K2529">
        <f t="shared" si="119"/>
        <v>20.736000000000001</v>
      </c>
    </row>
    <row r="2530" spans="2:11">
      <c r="B2530" s="6">
        <v>41929</v>
      </c>
      <c r="C2530">
        <v>86.16</v>
      </c>
      <c r="E2530" s="6">
        <v>42179</v>
      </c>
      <c r="F2530">
        <v>20.631</v>
      </c>
      <c r="I2530" s="1">
        <f t="shared" si="117"/>
        <v>41929</v>
      </c>
      <c r="J2530">
        <f t="shared" si="118"/>
        <v>86.16</v>
      </c>
      <c r="K2530">
        <f t="shared" si="119"/>
        <v>20.631</v>
      </c>
    </row>
    <row r="2531" spans="2:11">
      <c r="B2531" s="6">
        <v>41932</v>
      </c>
      <c r="C2531">
        <v>85.4</v>
      </c>
      <c r="E2531" s="6">
        <v>42180</v>
      </c>
      <c r="F2531">
        <v>20.462</v>
      </c>
      <c r="I2531" s="1">
        <f t="shared" si="117"/>
        <v>41932</v>
      </c>
      <c r="J2531">
        <f t="shared" si="118"/>
        <v>85.4</v>
      </c>
      <c r="K2531">
        <f t="shared" si="119"/>
        <v>20.462</v>
      </c>
    </row>
    <row r="2532" spans="2:11">
      <c r="B2532" s="6">
        <v>41933</v>
      </c>
      <c r="C2532">
        <v>86.22</v>
      </c>
      <c r="E2532" s="6">
        <v>42181</v>
      </c>
      <c r="F2532">
        <v>20.446999999999999</v>
      </c>
      <c r="I2532" s="1">
        <f t="shared" si="117"/>
        <v>41933</v>
      </c>
      <c r="J2532">
        <f t="shared" si="118"/>
        <v>86.22</v>
      </c>
      <c r="K2532">
        <f t="shared" si="119"/>
        <v>20.446999999999999</v>
      </c>
    </row>
    <row r="2533" spans="2:11">
      <c r="B2533" s="6">
        <v>41934</v>
      </c>
      <c r="C2533">
        <v>84.71</v>
      </c>
      <c r="E2533" s="6">
        <v>42184</v>
      </c>
      <c r="F2533">
        <v>20.398</v>
      </c>
      <c r="I2533" s="1">
        <f t="shared" si="117"/>
        <v>41934</v>
      </c>
      <c r="J2533">
        <f t="shared" si="118"/>
        <v>84.71</v>
      </c>
      <c r="K2533">
        <f t="shared" si="119"/>
        <v>20.398</v>
      </c>
    </row>
    <row r="2534" spans="2:11">
      <c r="B2534" s="6">
        <v>41935</v>
      </c>
      <c r="C2534">
        <v>86.83</v>
      </c>
      <c r="E2534" s="6">
        <v>42185</v>
      </c>
      <c r="F2534">
        <v>20.454000000000001</v>
      </c>
      <c r="I2534" s="1">
        <f t="shared" si="117"/>
        <v>41935</v>
      </c>
      <c r="J2534">
        <f t="shared" si="118"/>
        <v>86.83</v>
      </c>
      <c r="K2534">
        <f t="shared" si="119"/>
        <v>20.454000000000001</v>
      </c>
    </row>
    <row r="2535" spans="2:11">
      <c r="B2535" s="6">
        <v>41936</v>
      </c>
      <c r="C2535">
        <v>86.13</v>
      </c>
      <c r="E2535" s="6">
        <v>42186</v>
      </c>
      <c r="F2535">
        <v>20.673999999999999</v>
      </c>
      <c r="I2535" s="1">
        <f t="shared" si="117"/>
        <v>41936</v>
      </c>
      <c r="J2535">
        <f t="shared" si="118"/>
        <v>86.13</v>
      </c>
      <c r="K2535">
        <f t="shared" si="119"/>
        <v>20.673999999999999</v>
      </c>
    </row>
    <row r="2536" spans="2:11">
      <c r="B2536" s="6">
        <v>41939</v>
      </c>
      <c r="C2536">
        <v>85.83</v>
      </c>
      <c r="E2536" s="6">
        <v>42187</v>
      </c>
      <c r="F2536">
        <v>20.876000000000001</v>
      </c>
      <c r="I2536" s="1">
        <f t="shared" si="117"/>
        <v>41939</v>
      </c>
      <c r="J2536">
        <f t="shared" si="118"/>
        <v>85.83</v>
      </c>
      <c r="K2536">
        <f t="shared" si="119"/>
        <v>20.876000000000001</v>
      </c>
    </row>
    <row r="2537" spans="2:11">
      <c r="B2537" s="6">
        <v>41940</v>
      </c>
      <c r="C2537">
        <v>86.03</v>
      </c>
      <c r="E2537" s="6">
        <v>42188</v>
      </c>
      <c r="F2537">
        <v>20.823</v>
      </c>
      <c r="I2537" s="1">
        <f t="shared" si="117"/>
        <v>41940</v>
      </c>
      <c r="J2537">
        <f t="shared" si="118"/>
        <v>86.03</v>
      </c>
      <c r="K2537">
        <f t="shared" si="119"/>
        <v>20.823</v>
      </c>
    </row>
    <row r="2538" spans="2:11">
      <c r="B2538" s="6">
        <v>41941</v>
      </c>
      <c r="C2538">
        <v>87.12</v>
      </c>
      <c r="E2538" s="6">
        <v>42191</v>
      </c>
      <c r="F2538">
        <v>20.721</v>
      </c>
      <c r="I2538" s="1">
        <f t="shared" si="117"/>
        <v>41941</v>
      </c>
      <c r="J2538">
        <f t="shared" si="118"/>
        <v>87.12</v>
      </c>
      <c r="K2538">
        <f t="shared" si="119"/>
        <v>20.721</v>
      </c>
    </row>
    <row r="2539" spans="2:11">
      <c r="B2539" s="6">
        <v>41942</v>
      </c>
      <c r="C2539">
        <v>86.24</v>
      </c>
      <c r="E2539" s="6">
        <v>42192</v>
      </c>
      <c r="F2539">
        <v>20.666</v>
      </c>
      <c r="I2539" s="1">
        <f t="shared" si="117"/>
        <v>41942</v>
      </c>
      <c r="J2539">
        <f t="shared" si="118"/>
        <v>86.24</v>
      </c>
      <c r="K2539">
        <f t="shared" si="119"/>
        <v>20.666</v>
      </c>
    </row>
    <row r="2540" spans="2:11">
      <c r="B2540" s="6">
        <v>41943</v>
      </c>
      <c r="C2540">
        <v>85.86</v>
      </c>
      <c r="E2540" s="6">
        <v>42193</v>
      </c>
      <c r="F2540">
        <v>20.462</v>
      </c>
      <c r="I2540" s="1">
        <f t="shared" si="117"/>
        <v>41943</v>
      </c>
      <c r="J2540">
        <f t="shared" si="118"/>
        <v>85.86</v>
      </c>
      <c r="K2540">
        <f t="shared" si="119"/>
        <v>20.462</v>
      </c>
    </row>
    <row r="2541" spans="2:11">
      <c r="B2541" s="6">
        <v>41946</v>
      </c>
      <c r="C2541">
        <v>84.78</v>
      </c>
      <c r="E2541" s="6">
        <v>42194</v>
      </c>
      <c r="F2541">
        <v>20.734999999999999</v>
      </c>
      <c r="I2541" s="1">
        <f t="shared" si="117"/>
        <v>41946</v>
      </c>
      <c r="J2541">
        <f t="shared" si="118"/>
        <v>84.78</v>
      </c>
      <c r="K2541">
        <f t="shared" si="119"/>
        <v>20.734999999999999</v>
      </c>
    </row>
    <row r="2542" spans="2:11">
      <c r="B2542" s="6">
        <v>41947</v>
      </c>
      <c r="C2542">
        <v>82.82</v>
      </c>
      <c r="E2542" s="6">
        <v>42195</v>
      </c>
      <c r="F2542">
        <v>20.872</v>
      </c>
      <c r="I2542" s="1">
        <f t="shared" si="117"/>
        <v>41947</v>
      </c>
      <c r="J2542">
        <f t="shared" si="118"/>
        <v>82.82</v>
      </c>
      <c r="K2542">
        <f t="shared" si="119"/>
        <v>20.872</v>
      </c>
    </row>
    <row r="2543" spans="2:11">
      <c r="B2543" s="6">
        <v>41948</v>
      </c>
      <c r="C2543">
        <v>82.95</v>
      </c>
      <c r="E2543" s="6">
        <v>42198</v>
      </c>
      <c r="F2543">
        <v>20.98</v>
      </c>
      <c r="I2543" s="1">
        <f t="shared" si="117"/>
        <v>41948</v>
      </c>
      <c r="J2543">
        <f t="shared" si="118"/>
        <v>82.95</v>
      </c>
      <c r="K2543">
        <f t="shared" si="119"/>
        <v>20.98</v>
      </c>
    </row>
    <row r="2544" spans="2:11">
      <c r="B2544" s="6">
        <v>41949</v>
      </c>
      <c r="C2544">
        <v>82.86</v>
      </c>
      <c r="E2544" s="6">
        <v>42199</v>
      </c>
      <c r="F2544">
        <v>20.835999999999999</v>
      </c>
      <c r="I2544" s="1">
        <f t="shared" si="117"/>
        <v>41949</v>
      </c>
      <c r="J2544">
        <f t="shared" si="118"/>
        <v>82.86</v>
      </c>
      <c r="K2544">
        <f t="shared" si="119"/>
        <v>20.835999999999999</v>
      </c>
    </row>
    <row r="2545" spans="2:11">
      <c r="B2545" s="6">
        <v>41950</v>
      </c>
      <c r="C2545">
        <v>83.39</v>
      </c>
      <c r="E2545" s="6">
        <v>42200</v>
      </c>
      <c r="F2545">
        <v>20.916</v>
      </c>
      <c r="I2545" s="1">
        <f t="shared" si="117"/>
        <v>41950</v>
      </c>
      <c r="J2545">
        <f t="shared" si="118"/>
        <v>83.39</v>
      </c>
      <c r="K2545">
        <f t="shared" si="119"/>
        <v>20.916</v>
      </c>
    </row>
    <row r="2546" spans="2:11">
      <c r="B2546" s="6">
        <v>41953</v>
      </c>
      <c r="C2546">
        <v>82.34</v>
      </c>
      <c r="E2546" s="6">
        <v>42201</v>
      </c>
      <c r="F2546">
        <v>21.073</v>
      </c>
      <c r="I2546" s="1">
        <f t="shared" si="117"/>
        <v>41953</v>
      </c>
      <c r="J2546">
        <f t="shared" si="118"/>
        <v>82.34</v>
      </c>
      <c r="K2546">
        <f t="shared" si="119"/>
        <v>21.073</v>
      </c>
    </row>
    <row r="2547" spans="2:11">
      <c r="B2547" s="6">
        <v>41954</v>
      </c>
      <c r="C2547">
        <v>81.67</v>
      </c>
      <c r="E2547" s="6">
        <v>42202</v>
      </c>
      <c r="F2547">
        <v>20.945</v>
      </c>
      <c r="I2547" s="1">
        <f t="shared" si="117"/>
        <v>41954</v>
      </c>
      <c r="J2547">
        <f t="shared" si="118"/>
        <v>81.67</v>
      </c>
      <c r="K2547">
        <f t="shared" si="119"/>
        <v>20.945</v>
      </c>
    </row>
    <row r="2548" spans="2:11">
      <c r="B2548" s="6">
        <v>41955</v>
      </c>
      <c r="C2548">
        <v>80.38</v>
      </c>
      <c r="E2548" s="6">
        <v>42205</v>
      </c>
      <c r="F2548">
        <v>20.991</v>
      </c>
      <c r="I2548" s="1">
        <f t="shared" si="117"/>
        <v>41955</v>
      </c>
      <c r="J2548">
        <f t="shared" si="118"/>
        <v>80.38</v>
      </c>
      <c r="K2548">
        <f t="shared" si="119"/>
        <v>20.991</v>
      </c>
    </row>
    <row r="2549" spans="2:11">
      <c r="B2549" s="6">
        <v>41956</v>
      </c>
      <c r="C2549">
        <v>77.92</v>
      </c>
      <c r="E2549" s="6">
        <v>42206</v>
      </c>
      <c r="F2549">
        <v>20.864000000000001</v>
      </c>
      <c r="I2549" s="1">
        <f t="shared" si="117"/>
        <v>41956</v>
      </c>
      <c r="J2549">
        <f t="shared" si="118"/>
        <v>77.92</v>
      </c>
      <c r="K2549">
        <f t="shared" si="119"/>
        <v>20.864000000000001</v>
      </c>
    </row>
    <row r="2550" spans="2:11">
      <c r="B2550" s="6">
        <v>41957</v>
      </c>
      <c r="C2550">
        <v>79.41</v>
      </c>
      <c r="E2550" s="6">
        <v>42207</v>
      </c>
      <c r="F2550">
        <v>20.655000000000001</v>
      </c>
      <c r="I2550" s="1">
        <f t="shared" si="117"/>
        <v>41957</v>
      </c>
      <c r="J2550">
        <f t="shared" si="118"/>
        <v>79.41</v>
      </c>
      <c r="K2550">
        <f t="shared" si="119"/>
        <v>20.655000000000001</v>
      </c>
    </row>
    <row r="2551" spans="2:11">
      <c r="B2551" s="6">
        <v>41960</v>
      </c>
      <c r="C2551">
        <v>79.31</v>
      </c>
      <c r="E2551" s="6">
        <v>42208</v>
      </c>
      <c r="F2551">
        <v>20.574999999999999</v>
      </c>
      <c r="I2551" s="1">
        <f t="shared" si="117"/>
        <v>41960</v>
      </c>
      <c r="J2551">
        <f t="shared" si="118"/>
        <v>79.31</v>
      </c>
      <c r="K2551">
        <f t="shared" si="119"/>
        <v>20.574999999999999</v>
      </c>
    </row>
    <row r="2552" spans="2:11">
      <c r="B2552" s="6">
        <v>41961</v>
      </c>
      <c r="C2552">
        <v>78.47</v>
      </c>
      <c r="E2552" s="6">
        <v>42209</v>
      </c>
      <c r="F2552">
        <v>20.449000000000002</v>
      </c>
      <c r="I2552" s="1">
        <f t="shared" si="117"/>
        <v>41961</v>
      </c>
      <c r="J2552">
        <f t="shared" si="118"/>
        <v>78.47</v>
      </c>
      <c r="K2552">
        <f t="shared" si="119"/>
        <v>20.449000000000002</v>
      </c>
    </row>
    <row r="2553" spans="2:11">
      <c r="B2553" s="6">
        <v>41962</v>
      </c>
      <c r="C2553">
        <v>78.099999999999994</v>
      </c>
      <c r="E2553" s="6">
        <v>42212</v>
      </c>
      <c r="F2553">
        <v>20.483000000000001</v>
      </c>
      <c r="I2553" s="1">
        <f t="shared" si="117"/>
        <v>41962</v>
      </c>
      <c r="J2553">
        <f t="shared" si="118"/>
        <v>78.099999999999994</v>
      </c>
      <c r="K2553">
        <f t="shared" si="119"/>
        <v>20.483000000000001</v>
      </c>
    </row>
    <row r="2554" spans="2:11">
      <c r="B2554" s="6">
        <v>41963</v>
      </c>
      <c r="C2554">
        <v>79.33</v>
      </c>
      <c r="E2554" s="6">
        <v>42213</v>
      </c>
      <c r="F2554">
        <v>20.709</v>
      </c>
      <c r="I2554" s="1">
        <f t="shared" si="117"/>
        <v>41963</v>
      </c>
      <c r="J2554">
        <f t="shared" si="118"/>
        <v>79.33</v>
      </c>
      <c r="K2554">
        <f t="shared" si="119"/>
        <v>20.709</v>
      </c>
    </row>
    <row r="2555" spans="2:11">
      <c r="B2555" s="6">
        <v>41964</v>
      </c>
      <c r="C2555">
        <v>80.36</v>
      </c>
      <c r="E2555" s="6">
        <v>42214</v>
      </c>
      <c r="F2555">
        <v>20.725000000000001</v>
      </c>
      <c r="I2555" s="1">
        <f t="shared" si="117"/>
        <v>41964</v>
      </c>
      <c r="J2555">
        <f t="shared" si="118"/>
        <v>80.36</v>
      </c>
      <c r="K2555">
        <f t="shared" si="119"/>
        <v>20.725000000000001</v>
      </c>
    </row>
    <row r="2556" spans="2:11">
      <c r="B2556" s="6">
        <v>41967</v>
      </c>
      <c r="C2556">
        <v>79.680000000000007</v>
      </c>
      <c r="E2556" s="6">
        <v>42215</v>
      </c>
      <c r="F2556">
        <v>20.882000000000001</v>
      </c>
      <c r="I2556" s="1">
        <f t="shared" si="117"/>
        <v>41967</v>
      </c>
      <c r="J2556">
        <f t="shared" si="118"/>
        <v>79.680000000000007</v>
      </c>
      <c r="K2556">
        <f t="shared" si="119"/>
        <v>20.882000000000001</v>
      </c>
    </row>
    <row r="2557" spans="2:11">
      <c r="B2557" s="6">
        <v>41968</v>
      </c>
      <c r="C2557">
        <v>78.33</v>
      </c>
      <c r="E2557" s="6">
        <v>42216</v>
      </c>
      <c r="F2557">
        <v>20.51</v>
      </c>
      <c r="I2557" s="1">
        <f t="shared" si="117"/>
        <v>41968</v>
      </c>
      <c r="J2557">
        <f t="shared" si="118"/>
        <v>78.33</v>
      </c>
      <c r="K2557">
        <f t="shared" si="119"/>
        <v>20.51</v>
      </c>
    </row>
    <row r="2558" spans="2:11">
      <c r="B2558" s="6">
        <v>41969</v>
      </c>
      <c r="C2558">
        <v>77.75</v>
      </c>
      <c r="E2558" s="6">
        <v>42219</v>
      </c>
      <c r="F2558">
        <v>20.358000000000001</v>
      </c>
      <c r="I2558" s="1">
        <f t="shared" si="117"/>
        <v>41969</v>
      </c>
      <c r="J2558">
        <f t="shared" si="118"/>
        <v>77.75</v>
      </c>
      <c r="K2558">
        <f t="shared" si="119"/>
        <v>20.358000000000001</v>
      </c>
    </row>
    <row r="2559" spans="2:11">
      <c r="B2559" s="6">
        <v>41970</v>
      </c>
      <c r="C2559">
        <v>72.58</v>
      </c>
      <c r="E2559" s="6">
        <v>42220</v>
      </c>
      <c r="F2559">
        <v>20.295999999999999</v>
      </c>
      <c r="I2559" s="1">
        <f t="shared" si="117"/>
        <v>41970</v>
      </c>
      <c r="J2559">
        <f t="shared" si="118"/>
        <v>72.58</v>
      </c>
      <c r="K2559">
        <f t="shared" si="119"/>
        <v>20.295999999999999</v>
      </c>
    </row>
    <row r="2560" spans="2:11">
      <c r="B2560" s="6">
        <v>41971</v>
      </c>
      <c r="C2560">
        <v>70.150000000000006</v>
      </c>
      <c r="E2560" s="6">
        <v>42221</v>
      </c>
      <c r="F2560">
        <v>20.216000000000001</v>
      </c>
      <c r="I2560" s="1">
        <f t="shared" si="117"/>
        <v>41971</v>
      </c>
      <c r="J2560">
        <f t="shared" si="118"/>
        <v>70.150000000000006</v>
      </c>
      <c r="K2560">
        <f t="shared" si="119"/>
        <v>20.216000000000001</v>
      </c>
    </row>
    <row r="2561" spans="2:11">
      <c r="B2561" s="6">
        <v>41974</v>
      </c>
      <c r="C2561">
        <v>72.540000000000006</v>
      </c>
      <c r="E2561" s="6">
        <v>42222</v>
      </c>
      <c r="F2561">
        <v>20.277000000000001</v>
      </c>
      <c r="I2561" s="1">
        <f t="shared" si="117"/>
        <v>41974</v>
      </c>
      <c r="J2561">
        <f t="shared" si="118"/>
        <v>72.540000000000006</v>
      </c>
      <c r="K2561">
        <f t="shared" si="119"/>
        <v>20.277000000000001</v>
      </c>
    </row>
    <row r="2562" spans="2:11">
      <c r="B2562" s="6">
        <v>41975</v>
      </c>
      <c r="C2562">
        <v>70.540000000000006</v>
      </c>
      <c r="E2562" s="6">
        <v>42223</v>
      </c>
      <c r="F2562">
        <v>20.024000000000001</v>
      </c>
      <c r="I2562" s="1">
        <f t="shared" si="117"/>
        <v>41975</v>
      </c>
      <c r="J2562">
        <f t="shared" si="118"/>
        <v>70.540000000000006</v>
      </c>
      <c r="K2562">
        <f t="shared" si="119"/>
        <v>20.024000000000001</v>
      </c>
    </row>
    <row r="2563" spans="2:11">
      <c r="B2563" s="6">
        <v>41976</v>
      </c>
      <c r="C2563">
        <v>69.92</v>
      </c>
      <c r="E2563" s="6">
        <v>42226</v>
      </c>
      <c r="F2563">
        <v>19.978999999999999</v>
      </c>
      <c r="I2563" s="1">
        <f t="shared" si="117"/>
        <v>41976</v>
      </c>
      <c r="J2563">
        <f t="shared" si="118"/>
        <v>69.92</v>
      </c>
      <c r="K2563">
        <f t="shared" si="119"/>
        <v>19.978999999999999</v>
      </c>
    </row>
    <row r="2564" spans="2:11">
      <c r="B2564" s="6">
        <v>41977</v>
      </c>
      <c r="C2564">
        <v>69.64</v>
      </c>
      <c r="E2564" s="6">
        <v>42227</v>
      </c>
      <c r="F2564">
        <v>19.969000000000001</v>
      </c>
      <c r="I2564" s="1">
        <f t="shared" si="117"/>
        <v>41977</v>
      </c>
      <c r="J2564">
        <f t="shared" si="118"/>
        <v>69.64</v>
      </c>
      <c r="K2564">
        <f t="shared" si="119"/>
        <v>19.969000000000001</v>
      </c>
    </row>
    <row r="2565" spans="2:11">
      <c r="B2565" s="6">
        <v>41978</v>
      </c>
      <c r="C2565">
        <v>69.069999999999993</v>
      </c>
      <c r="E2565" s="6">
        <v>42228</v>
      </c>
      <c r="F2565">
        <v>19.585000000000001</v>
      </c>
      <c r="I2565" s="1">
        <f t="shared" si="117"/>
        <v>41978</v>
      </c>
      <c r="J2565">
        <f t="shared" si="118"/>
        <v>69.069999999999993</v>
      </c>
      <c r="K2565">
        <f t="shared" si="119"/>
        <v>19.585000000000001</v>
      </c>
    </row>
    <row r="2566" spans="2:11">
      <c r="B2566" s="6">
        <v>41981</v>
      </c>
      <c r="C2566">
        <v>66.19</v>
      </c>
      <c r="E2566" s="6">
        <v>42229</v>
      </c>
      <c r="F2566">
        <v>19.466000000000001</v>
      </c>
      <c r="I2566" s="1">
        <f t="shared" si="117"/>
        <v>41981</v>
      </c>
      <c r="J2566">
        <f t="shared" si="118"/>
        <v>66.19</v>
      </c>
      <c r="K2566">
        <f t="shared" si="119"/>
        <v>19.466000000000001</v>
      </c>
    </row>
    <row r="2567" spans="2:11">
      <c r="B2567" s="6">
        <v>41982</v>
      </c>
      <c r="C2567">
        <v>66.84</v>
      </c>
      <c r="E2567" s="6">
        <v>42230</v>
      </c>
      <c r="F2567">
        <v>19.454000000000001</v>
      </c>
      <c r="I2567" s="1">
        <f t="shared" ref="I2567:I2630" si="120">B2567</f>
        <v>41982</v>
      </c>
      <c r="J2567">
        <f t="shared" ref="J2567:J2630" si="121">C2567</f>
        <v>66.84</v>
      </c>
      <c r="K2567">
        <f t="shared" si="119"/>
        <v>19.454000000000001</v>
      </c>
    </row>
    <row r="2568" spans="2:11">
      <c r="B2568" s="6">
        <v>41983</v>
      </c>
      <c r="C2568">
        <v>64.239999999999995</v>
      </c>
      <c r="E2568" s="6">
        <v>42233</v>
      </c>
      <c r="F2568">
        <v>19.317</v>
      </c>
      <c r="I2568" s="1">
        <f t="shared" si="120"/>
        <v>41983</v>
      </c>
      <c r="J2568">
        <f t="shared" si="121"/>
        <v>64.239999999999995</v>
      </c>
      <c r="K2568">
        <f t="shared" ref="K2568:K2631" si="122">F2568</f>
        <v>19.317</v>
      </c>
    </row>
    <row r="2569" spans="2:11">
      <c r="B2569" s="6">
        <v>41984</v>
      </c>
      <c r="C2569">
        <v>63.68</v>
      </c>
      <c r="E2569" s="6">
        <v>42234</v>
      </c>
      <c r="F2569">
        <v>19.393000000000001</v>
      </c>
      <c r="I2569" s="1">
        <f t="shared" si="120"/>
        <v>41984</v>
      </c>
      <c r="J2569">
        <f t="shared" si="121"/>
        <v>63.68</v>
      </c>
      <c r="K2569">
        <f t="shared" si="122"/>
        <v>19.393000000000001</v>
      </c>
    </row>
    <row r="2570" spans="2:11">
      <c r="B2570" s="6">
        <v>41985</v>
      </c>
      <c r="C2570">
        <v>61.85</v>
      </c>
      <c r="E2570" s="6">
        <v>42235</v>
      </c>
      <c r="F2570">
        <v>19.204000000000001</v>
      </c>
      <c r="I2570" s="1">
        <f t="shared" si="120"/>
        <v>41985</v>
      </c>
      <c r="J2570">
        <f t="shared" si="121"/>
        <v>61.85</v>
      </c>
      <c r="K2570">
        <f t="shared" si="122"/>
        <v>19.204000000000001</v>
      </c>
    </row>
    <row r="2571" spans="2:11">
      <c r="B2571" s="6">
        <v>41988</v>
      </c>
      <c r="C2571">
        <v>61.06</v>
      </c>
      <c r="E2571" s="6">
        <v>42236</v>
      </c>
      <c r="F2571">
        <v>18.943000000000001</v>
      </c>
      <c r="I2571" s="1">
        <f t="shared" si="120"/>
        <v>41988</v>
      </c>
      <c r="J2571">
        <f t="shared" si="121"/>
        <v>61.06</v>
      </c>
      <c r="K2571">
        <f t="shared" si="122"/>
        <v>18.943000000000001</v>
      </c>
    </row>
    <row r="2572" spans="2:11">
      <c r="B2572" s="6">
        <v>41989</v>
      </c>
      <c r="C2572">
        <v>59.86</v>
      </c>
      <c r="E2572" s="6">
        <v>42237</v>
      </c>
      <c r="F2572">
        <v>18.899999999999999</v>
      </c>
      <c r="I2572" s="1">
        <f t="shared" si="120"/>
        <v>41989</v>
      </c>
      <c r="J2572">
        <f t="shared" si="121"/>
        <v>59.86</v>
      </c>
      <c r="K2572">
        <f t="shared" si="122"/>
        <v>18.899999999999999</v>
      </c>
    </row>
    <row r="2573" spans="2:11">
      <c r="B2573" s="6">
        <v>41990</v>
      </c>
      <c r="C2573">
        <v>61.18</v>
      </c>
      <c r="E2573" s="6">
        <v>42240</v>
      </c>
      <c r="F2573">
        <v>18.358000000000001</v>
      </c>
      <c r="I2573" s="1">
        <f t="shared" si="120"/>
        <v>41990</v>
      </c>
      <c r="J2573">
        <f t="shared" si="121"/>
        <v>61.18</v>
      </c>
      <c r="K2573">
        <f t="shared" si="122"/>
        <v>18.358000000000001</v>
      </c>
    </row>
    <row r="2574" spans="2:11">
      <c r="B2574" s="6">
        <v>41991</v>
      </c>
      <c r="C2574">
        <v>59.27</v>
      </c>
      <c r="E2574" s="6">
        <v>42241</v>
      </c>
      <c r="F2574">
        <v>18.728999999999999</v>
      </c>
      <c r="I2574" s="1">
        <f t="shared" si="120"/>
        <v>41991</v>
      </c>
      <c r="J2574">
        <f t="shared" si="121"/>
        <v>59.27</v>
      </c>
      <c r="K2574">
        <f t="shared" si="122"/>
        <v>18.728999999999999</v>
      </c>
    </row>
    <row r="2575" spans="2:11">
      <c r="B2575" s="6">
        <v>41992</v>
      </c>
      <c r="C2575">
        <v>61.38</v>
      </c>
      <c r="E2575" s="6">
        <v>42242</v>
      </c>
      <c r="F2575">
        <v>18.628</v>
      </c>
      <c r="I2575" s="1">
        <f t="shared" si="120"/>
        <v>41992</v>
      </c>
      <c r="J2575">
        <f t="shared" si="121"/>
        <v>61.38</v>
      </c>
      <c r="K2575">
        <f t="shared" si="122"/>
        <v>18.628</v>
      </c>
    </row>
    <row r="2576" spans="2:11">
      <c r="B2576" s="6">
        <v>41995</v>
      </c>
      <c r="C2576">
        <v>60.11</v>
      </c>
      <c r="E2576" s="6">
        <v>42243</v>
      </c>
      <c r="F2576">
        <v>18.972999999999999</v>
      </c>
      <c r="I2576" s="1">
        <f t="shared" si="120"/>
        <v>41995</v>
      </c>
      <c r="J2576">
        <f t="shared" si="121"/>
        <v>60.11</v>
      </c>
      <c r="K2576">
        <f t="shared" si="122"/>
        <v>18.972999999999999</v>
      </c>
    </row>
    <row r="2577" spans="2:11">
      <c r="B2577" s="6">
        <v>41996</v>
      </c>
      <c r="C2577">
        <v>61.69</v>
      </c>
      <c r="E2577" s="6">
        <v>42244</v>
      </c>
      <c r="F2577">
        <v>18.972999999999999</v>
      </c>
      <c r="I2577" s="1">
        <f t="shared" si="120"/>
        <v>41996</v>
      </c>
      <c r="J2577">
        <f t="shared" si="121"/>
        <v>61.69</v>
      </c>
      <c r="K2577">
        <f t="shared" si="122"/>
        <v>18.972999999999999</v>
      </c>
    </row>
    <row r="2578" spans="2:11">
      <c r="B2578" s="6">
        <v>41997</v>
      </c>
      <c r="C2578">
        <v>60.24</v>
      </c>
      <c r="E2578" s="6">
        <v>42247</v>
      </c>
      <c r="F2578">
        <v>19.25</v>
      </c>
      <c r="I2578" s="1">
        <f t="shared" si="120"/>
        <v>41997</v>
      </c>
      <c r="J2578">
        <f t="shared" si="121"/>
        <v>60.24</v>
      </c>
      <c r="K2578">
        <f t="shared" si="122"/>
        <v>19.25</v>
      </c>
    </row>
    <row r="2579" spans="2:11">
      <c r="B2579" s="6">
        <v>41999</v>
      </c>
      <c r="C2579">
        <v>59.45</v>
      </c>
      <c r="E2579" s="6">
        <v>42248</v>
      </c>
      <c r="F2579">
        <v>19.384</v>
      </c>
      <c r="I2579" s="1">
        <f t="shared" si="120"/>
        <v>41999</v>
      </c>
      <c r="J2579">
        <f t="shared" si="121"/>
        <v>59.45</v>
      </c>
      <c r="K2579">
        <f t="shared" si="122"/>
        <v>19.384</v>
      </c>
    </row>
    <row r="2580" spans="2:11">
      <c r="B2580" s="6">
        <v>42002</v>
      </c>
      <c r="C2580">
        <v>57.88</v>
      </c>
      <c r="E2580" s="6">
        <v>42249</v>
      </c>
      <c r="F2580">
        <v>19.501000000000001</v>
      </c>
      <c r="I2580" s="1">
        <f t="shared" si="120"/>
        <v>42002</v>
      </c>
      <c r="J2580">
        <f t="shared" si="121"/>
        <v>57.88</v>
      </c>
      <c r="K2580">
        <f t="shared" si="122"/>
        <v>19.501000000000001</v>
      </c>
    </row>
    <row r="2581" spans="2:11">
      <c r="B2581" s="6">
        <v>42003</v>
      </c>
      <c r="C2581">
        <v>57.9</v>
      </c>
      <c r="E2581" s="6">
        <v>42250</v>
      </c>
      <c r="F2581">
        <v>19.704000000000001</v>
      </c>
      <c r="I2581" s="1">
        <f t="shared" si="120"/>
        <v>42003</v>
      </c>
      <c r="J2581">
        <f t="shared" si="121"/>
        <v>57.9</v>
      </c>
      <c r="K2581">
        <f t="shared" si="122"/>
        <v>19.704000000000001</v>
      </c>
    </row>
    <row r="2582" spans="2:11">
      <c r="B2582" s="6">
        <v>42004</v>
      </c>
      <c r="C2582">
        <v>57.33</v>
      </c>
      <c r="E2582" s="6">
        <v>42251</v>
      </c>
      <c r="F2582">
        <v>19.425000000000001</v>
      </c>
      <c r="I2582" s="1">
        <f t="shared" si="120"/>
        <v>42004</v>
      </c>
      <c r="J2582">
        <f t="shared" si="121"/>
        <v>57.33</v>
      </c>
      <c r="K2582">
        <f t="shared" si="122"/>
        <v>19.425000000000001</v>
      </c>
    </row>
    <row r="2583" spans="2:11">
      <c r="B2583" s="6">
        <v>42006</v>
      </c>
      <c r="C2583">
        <v>56.42</v>
      </c>
      <c r="E2583" s="6">
        <v>42254</v>
      </c>
      <c r="F2583">
        <v>19.344999999999999</v>
      </c>
      <c r="I2583" s="1">
        <f t="shared" si="120"/>
        <v>42006</v>
      </c>
      <c r="J2583">
        <f t="shared" si="121"/>
        <v>56.42</v>
      </c>
      <c r="K2583">
        <f t="shared" si="122"/>
        <v>19.344999999999999</v>
      </c>
    </row>
    <row r="2584" spans="2:11">
      <c r="B2584" s="6">
        <v>42009</v>
      </c>
      <c r="C2584">
        <v>53.11</v>
      </c>
      <c r="E2584" s="6">
        <v>42255</v>
      </c>
      <c r="F2584">
        <v>19.343</v>
      </c>
      <c r="I2584" s="1">
        <f t="shared" si="120"/>
        <v>42009</v>
      </c>
      <c r="J2584">
        <f t="shared" si="121"/>
        <v>53.11</v>
      </c>
      <c r="K2584">
        <f t="shared" si="122"/>
        <v>19.343</v>
      </c>
    </row>
    <row r="2585" spans="2:11">
      <c r="B2585" s="6">
        <v>42010</v>
      </c>
      <c r="C2585">
        <v>51.1</v>
      </c>
      <c r="E2585" s="6">
        <v>42256</v>
      </c>
      <c r="F2585">
        <v>19.388000000000002</v>
      </c>
      <c r="I2585" s="1">
        <f t="shared" si="120"/>
        <v>42010</v>
      </c>
      <c r="J2585">
        <f t="shared" si="121"/>
        <v>51.1</v>
      </c>
      <c r="K2585">
        <f t="shared" si="122"/>
        <v>19.388000000000002</v>
      </c>
    </row>
    <row r="2586" spans="2:11">
      <c r="B2586" s="6">
        <v>42011</v>
      </c>
      <c r="C2586">
        <v>51.15</v>
      </c>
      <c r="E2586" s="6">
        <v>42257</v>
      </c>
      <c r="F2586">
        <v>19.321000000000002</v>
      </c>
      <c r="I2586" s="1">
        <f t="shared" si="120"/>
        <v>42011</v>
      </c>
      <c r="J2586">
        <f t="shared" si="121"/>
        <v>51.15</v>
      </c>
      <c r="K2586">
        <f t="shared" si="122"/>
        <v>19.321000000000002</v>
      </c>
    </row>
    <row r="2587" spans="2:11">
      <c r="B2587" s="6">
        <v>42012</v>
      </c>
      <c r="C2587">
        <v>50.96</v>
      </c>
      <c r="E2587" s="6">
        <v>42258</v>
      </c>
      <c r="F2587">
        <v>19.277999999999999</v>
      </c>
      <c r="I2587" s="1">
        <f t="shared" si="120"/>
        <v>42012</v>
      </c>
      <c r="J2587">
        <f t="shared" si="121"/>
        <v>50.96</v>
      </c>
      <c r="K2587">
        <f t="shared" si="122"/>
        <v>19.277999999999999</v>
      </c>
    </row>
    <row r="2588" spans="2:11">
      <c r="B2588" s="6">
        <v>42013</v>
      </c>
      <c r="C2588">
        <v>50.11</v>
      </c>
      <c r="E2588" s="6">
        <v>42261</v>
      </c>
      <c r="F2588">
        <v>19.172000000000001</v>
      </c>
      <c r="I2588" s="1">
        <f t="shared" si="120"/>
        <v>42013</v>
      </c>
      <c r="J2588">
        <f t="shared" si="121"/>
        <v>50.11</v>
      </c>
      <c r="K2588">
        <f t="shared" si="122"/>
        <v>19.172000000000001</v>
      </c>
    </row>
    <row r="2589" spans="2:11">
      <c r="B2589" s="6">
        <v>42016</v>
      </c>
      <c r="C2589">
        <v>47.43</v>
      </c>
      <c r="E2589" s="6">
        <v>42262</v>
      </c>
      <c r="F2589">
        <v>19.04</v>
      </c>
      <c r="I2589" s="1">
        <f t="shared" si="120"/>
        <v>42016</v>
      </c>
      <c r="J2589">
        <f t="shared" si="121"/>
        <v>47.43</v>
      </c>
      <c r="K2589">
        <f t="shared" si="122"/>
        <v>19.04</v>
      </c>
    </row>
    <row r="2590" spans="2:11">
      <c r="B2590" s="6">
        <v>42017</v>
      </c>
      <c r="C2590">
        <v>46.59</v>
      </c>
      <c r="E2590" s="6">
        <v>42263</v>
      </c>
      <c r="F2590">
        <v>19.260999999999999</v>
      </c>
      <c r="I2590" s="1">
        <f t="shared" si="120"/>
        <v>42017</v>
      </c>
      <c r="J2590">
        <f t="shared" si="121"/>
        <v>46.59</v>
      </c>
      <c r="K2590">
        <f t="shared" si="122"/>
        <v>19.260999999999999</v>
      </c>
    </row>
    <row r="2591" spans="2:11">
      <c r="B2591" s="6">
        <v>42018</v>
      </c>
      <c r="C2591">
        <v>48.69</v>
      </c>
      <c r="E2591" s="6">
        <v>42264</v>
      </c>
      <c r="F2591">
        <v>19.056999999999999</v>
      </c>
      <c r="I2591" s="1">
        <f t="shared" si="120"/>
        <v>42018</v>
      </c>
      <c r="J2591">
        <f t="shared" si="121"/>
        <v>48.69</v>
      </c>
      <c r="K2591">
        <f t="shared" si="122"/>
        <v>19.056999999999999</v>
      </c>
    </row>
    <row r="2592" spans="2:11">
      <c r="B2592" s="6">
        <v>42019</v>
      </c>
      <c r="C2592">
        <v>47.67</v>
      </c>
      <c r="E2592" s="6">
        <v>42265</v>
      </c>
      <c r="F2592">
        <v>18.927</v>
      </c>
      <c r="I2592" s="1">
        <f t="shared" si="120"/>
        <v>42019</v>
      </c>
      <c r="J2592">
        <f t="shared" si="121"/>
        <v>47.67</v>
      </c>
      <c r="K2592">
        <f t="shared" si="122"/>
        <v>18.927</v>
      </c>
    </row>
    <row r="2593" spans="2:11">
      <c r="B2593" s="6">
        <v>42020</v>
      </c>
      <c r="C2593">
        <v>50.17</v>
      </c>
      <c r="E2593" s="6">
        <v>42268</v>
      </c>
      <c r="F2593">
        <v>18.782</v>
      </c>
      <c r="I2593" s="1">
        <f t="shared" si="120"/>
        <v>42020</v>
      </c>
      <c r="J2593">
        <f t="shared" si="121"/>
        <v>50.17</v>
      </c>
      <c r="K2593">
        <f t="shared" si="122"/>
        <v>18.782</v>
      </c>
    </row>
    <row r="2594" spans="2:11">
      <c r="B2594" s="6">
        <v>42023</v>
      </c>
      <c r="C2594">
        <v>48.84</v>
      </c>
      <c r="E2594" s="6">
        <v>42269</v>
      </c>
      <c r="F2594">
        <v>18.952999999999999</v>
      </c>
      <c r="I2594" s="1">
        <f t="shared" si="120"/>
        <v>42023</v>
      </c>
      <c r="J2594">
        <f t="shared" si="121"/>
        <v>48.84</v>
      </c>
      <c r="K2594">
        <f t="shared" si="122"/>
        <v>18.952999999999999</v>
      </c>
    </row>
    <row r="2595" spans="2:11">
      <c r="B2595" s="6">
        <v>42024</v>
      </c>
      <c r="C2595">
        <v>47.99</v>
      </c>
      <c r="E2595" s="6">
        <v>42270</v>
      </c>
      <c r="F2595">
        <v>18.88</v>
      </c>
      <c r="I2595" s="1">
        <f t="shared" si="120"/>
        <v>42024</v>
      </c>
      <c r="J2595">
        <f t="shared" si="121"/>
        <v>47.99</v>
      </c>
      <c r="K2595">
        <f t="shared" si="122"/>
        <v>18.88</v>
      </c>
    </row>
    <row r="2596" spans="2:11">
      <c r="B2596" s="6">
        <v>42025</v>
      </c>
      <c r="C2596">
        <v>49.03</v>
      </c>
      <c r="E2596" s="6">
        <v>42271</v>
      </c>
      <c r="F2596">
        <v>18.587</v>
      </c>
      <c r="I2596" s="1">
        <f t="shared" si="120"/>
        <v>42025</v>
      </c>
      <c r="J2596">
        <f t="shared" si="121"/>
        <v>49.03</v>
      </c>
      <c r="K2596">
        <f t="shared" si="122"/>
        <v>18.587</v>
      </c>
    </row>
    <row r="2597" spans="2:11">
      <c r="B2597" s="6">
        <v>42026</v>
      </c>
      <c r="C2597">
        <v>48.52</v>
      </c>
      <c r="E2597" s="6">
        <v>42272</v>
      </c>
      <c r="F2597">
        <v>18.753</v>
      </c>
      <c r="I2597" s="1">
        <f t="shared" si="120"/>
        <v>42026</v>
      </c>
      <c r="J2597">
        <f t="shared" si="121"/>
        <v>48.52</v>
      </c>
      <c r="K2597">
        <f t="shared" si="122"/>
        <v>18.753</v>
      </c>
    </row>
    <row r="2598" spans="2:11">
      <c r="B2598" s="6">
        <v>42027</v>
      </c>
      <c r="C2598">
        <v>48.79</v>
      </c>
      <c r="E2598" s="6">
        <v>42275</v>
      </c>
      <c r="F2598">
        <v>18.495999999999999</v>
      </c>
      <c r="I2598" s="1">
        <f t="shared" si="120"/>
        <v>42027</v>
      </c>
      <c r="J2598">
        <f t="shared" si="121"/>
        <v>48.79</v>
      </c>
      <c r="K2598">
        <f t="shared" si="122"/>
        <v>18.495999999999999</v>
      </c>
    </row>
    <row r="2599" spans="2:11">
      <c r="B2599" s="6">
        <v>42030</v>
      </c>
      <c r="C2599">
        <v>48.16</v>
      </c>
      <c r="E2599" s="6">
        <v>42276</v>
      </c>
      <c r="F2599">
        <v>18.481999999999999</v>
      </c>
      <c r="I2599" s="1">
        <f t="shared" si="120"/>
        <v>42030</v>
      </c>
      <c r="J2599">
        <f t="shared" si="121"/>
        <v>48.16</v>
      </c>
      <c r="K2599">
        <f t="shared" si="122"/>
        <v>18.481999999999999</v>
      </c>
    </row>
    <row r="2600" spans="2:11">
      <c r="B2600" s="6">
        <v>42031</v>
      </c>
      <c r="C2600">
        <v>49.6</v>
      </c>
      <c r="E2600" s="6">
        <v>42277</v>
      </c>
      <c r="F2600">
        <v>18.667000000000002</v>
      </c>
      <c r="I2600" s="1">
        <f t="shared" si="120"/>
        <v>42031</v>
      </c>
      <c r="J2600">
        <f t="shared" si="121"/>
        <v>49.6</v>
      </c>
      <c r="K2600">
        <f t="shared" si="122"/>
        <v>18.667000000000002</v>
      </c>
    </row>
    <row r="2601" spans="2:11">
      <c r="B2601" s="6">
        <v>42032</v>
      </c>
      <c r="C2601">
        <v>48.47</v>
      </c>
      <c r="E2601" s="6">
        <v>42278</v>
      </c>
      <c r="F2601">
        <v>18.396000000000001</v>
      </c>
      <c r="I2601" s="1">
        <f t="shared" si="120"/>
        <v>42032</v>
      </c>
      <c r="J2601">
        <f t="shared" si="121"/>
        <v>48.47</v>
      </c>
      <c r="K2601">
        <f t="shared" si="122"/>
        <v>18.396000000000001</v>
      </c>
    </row>
    <row r="2602" spans="2:11">
      <c r="B2602" s="6">
        <v>42033</v>
      </c>
      <c r="C2602">
        <v>49.13</v>
      </c>
      <c r="E2602" s="6">
        <v>42279</v>
      </c>
      <c r="F2602">
        <v>18.177</v>
      </c>
      <c r="I2602" s="1">
        <f t="shared" si="120"/>
        <v>42033</v>
      </c>
      <c r="J2602">
        <f t="shared" si="121"/>
        <v>49.13</v>
      </c>
      <c r="K2602">
        <f t="shared" si="122"/>
        <v>18.177</v>
      </c>
    </row>
    <row r="2603" spans="2:11">
      <c r="B2603" s="6">
        <v>42034</v>
      </c>
      <c r="C2603">
        <v>52.99</v>
      </c>
      <c r="E2603" s="6">
        <v>42282</v>
      </c>
      <c r="F2603">
        <v>18.381</v>
      </c>
      <c r="I2603" s="1">
        <f t="shared" si="120"/>
        <v>42034</v>
      </c>
      <c r="J2603">
        <f t="shared" si="121"/>
        <v>52.99</v>
      </c>
      <c r="K2603">
        <f t="shared" si="122"/>
        <v>18.381</v>
      </c>
    </row>
    <row r="2604" spans="2:11">
      <c r="B2604" s="6">
        <v>42037</v>
      </c>
      <c r="C2604">
        <v>54.75</v>
      </c>
      <c r="E2604" s="6">
        <v>42283</v>
      </c>
      <c r="F2604">
        <v>18.859000000000002</v>
      </c>
      <c r="I2604" s="1">
        <f t="shared" si="120"/>
        <v>42037</v>
      </c>
      <c r="J2604">
        <f t="shared" si="121"/>
        <v>54.75</v>
      </c>
      <c r="K2604">
        <f t="shared" si="122"/>
        <v>18.859000000000002</v>
      </c>
    </row>
    <row r="2605" spans="2:11">
      <c r="B2605" s="6">
        <v>42038</v>
      </c>
      <c r="C2605">
        <v>57.91</v>
      </c>
      <c r="E2605" s="6">
        <v>42284</v>
      </c>
      <c r="F2605">
        <v>18.745999999999999</v>
      </c>
      <c r="I2605" s="1">
        <f t="shared" si="120"/>
        <v>42038</v>
      </c>
      <c r="J2605">
        <f t="shared" si="121"/>
        <v>57.91</v>
      </c>
      <c r="K2605">
        <f t="shared" si="122"/>
        <v>18.745999999999999</v>
      </c>
    </row>
    <row r="2606" spans="2:11">
      <c r="B2606" s="6">
        <v>42039</v>
      </c>
      <c r="C2606">
        <v>54.16</v>
      </c>
      <c r="E2606" s="6">
        <v>42285</v>
      </c>
      <c r="F2606">
        <v>18.8</v>
      </c>
      <c r="I2606" s="1">
        <f t="shared" si="120"/>
        <v>42039</v>
      </c>
      <c r="J2606">
        <f t="shared" si="121"/>
        <v>54.16</v>
      </c>
      <c r="K2606">
        <f t="shared" si="122"/>
        <v>18.8</v>
      </c>
    </row>
    <row r="2607" spans="2:11">
      <c r="B2607" s="6">
        <v>42040</v>
      </c>
      <c r="C2607">
        <v>56.57</v>
      </c>
      <c r="E2607" s="6">
        <v>42286</v>
      </c>
      <c r="F2607">
        <v>18.754000000000001</v>
      </c>
      <c r="I2607" s="1">
        <f t="shared" si="120"/>
        <v>42040</v>
      </c>
      <c r="J2607">
        <f t="shared" si="121"/>
        <v>56.57</v>
      </c>
      <c r="K2607">
        <f t="shared" si="122"/>
        <v>18.754000000000001</v>
      </c>
    </row>
    <row r="2608" spans="2:11">
      <c r="B2608" s="6">
        <v>42041</v>
      </c>
      <c r="C2608">
        <v>57.8</v>
      </c>
      <c r="E2608" s="6">
        <v>42289</v>
      </c>
      <c r="F2608">
        <v>18.449000000000002</v>
      </c>
      <c r="I2608" s="1">
        <f t="shared" si="120"/>
        <v>42041</v>
      </c>
      <c r="J2608">
        <f t="shared" si="121"/>
        <v>57.8</v>
      </c>
      <c r="K2608">
        <f t="shared" si="122"/>
        <v>18.449000000000002</v>
      </c>
    </row>
    <row r="2609" spans="2:11">
      <c r="B2609" s="6">
        <v>42044</v>
      </c>
      <c r="C2609">
        <v>58.34</v>
      </c>
      <c r="E2609" s="6">
        <v>42290</v>
      </c>
      <c r="F2609">
        <v>18.175999999999998</v>
      </c>
      <c r="I2609" s="1">
        <f t="shared" si="120"/>
        <v>42044</v>
      </c>
      <c r="J2609">
        <f t="shared" si="121"/>
        <v>58.34</v>
      </c>
      <c r="K2609">
        <f t="shared" si="122"/>
        <v>18.175999999999998</v>
      </c>
    </row>
    <row r="2610" spans="2:11">
      <c r="B2610" s="6">
        <v>42045</v>
      </c>
      <c r="C2610">
        <v>56.43</v>
      </c>
      <c r="E2610" s="6">
        <v>42291</v>
      </c>
      <c r="F2610">
        <v>18.027999999999999</v>
      </c>
      <c r="I2610" s="1">
        <f t="shared" si="120"/>
        <v>42045</v>
      </c>
      <c r="J2610">
        <f t="shared" si="121"/>
        <v>56.43</v>
      </c>
      <c r="K2610">
        <f t="shared" si="122"/>
        <v>18.027999999999999</v>
      </c>
    </row>
    <row r="2611" spans="2:11">
      <c r="B2611" s="6">
        <v>42046</v>
      </c>
      <c r="C2611">
        <v>54.66</v>
      </c>
      <c r="E2611" s="6">
        <v>42292</v>
      </c>
      <c r="F2611">
        <v>18.172999999999998</v>
      </c>
      <c r="I2611" s="1">
        <f t="shared" si="120"/>
        <v>42046</v>
      </c>
      <c r="J2611">
        <f t="shared" si="121"/>
        <v>54.66</v>
      </c>
      <c r="K2611">
        <f t="shared" si="122"/>
        <v>18.172999999999998</v>
      </c>
    </row>
    <row r="2612" spans="2:11">
      <c r="B2612" s="6">
        <v>42047</v>
      </c>
      <c r="C2612">
        <v>57.05</v>
      </c>
      <c r="E2612" s="6">
        <v>42293</v>
      </c>
      <c r="F2612">
        <v>18.198</v>
      </c>
      <c r="I2612" s="1">
        <f t="shared" si="120"/>
        <v>42047</v>
      </c>
      <c r="J2612">
        <f t="shared" si="121"/>
        <v>57.05</v>
      </c>
      <c r="K2612">
        <f t="shared" si="122"/>
        <v>18.198</v>
      </c>
    </row>
    <row r="2613" spans="2:11">
      <c r="B2613" s="6">
        <v>42048</v>
      </c>
      <c r="C2613">
        <v>61.52</v>
      </c>
      <c r="E2613" s="6">
        <v>42296</v>
      </c>
      <c r="F2613">
        <v>18.411000000000001</v>
      </c>
      <c r="I2613" s="1">
        <f t="shared" si="120"/>
        <v>42048</v>
      </c>
      <c r="J2613">
        <f t="shared" si="121"/>
        <v>61.52</v>
      </c>
      <c r="K2613">
        <f t="shared" si="122"/>
        <v>18.411000000000001</v>
      </c>
    </row>
    <row r="2614" spans="2:11">
      <c r="B2614" s="6">
        <v>42051</v>
      </c>
      <c r="C2614">
        <v>61.4</v>
      </c>
      <c r="E2614" s="6">
        <v>42297</v>
      </c>
      <c r="F2614">
        <v>18.187000000000001</v>
      </c>
      <c r="I2614" s="1">
        <f t="shared" si="120"/>
        <v>42051</v>
      </c>
      <c r="J2614">
        <f t="shared" si="121"/>
        <v>61.4</v>
      </c>
      <c r="K2614">
        <f t="shared" si="122"/>
        <v>18.187000000000001</v>
      </c>
    </row>
    <row r="2615" spans="2:11">
      <c r="B2615" s="6">
        <v>42052</v>
      </c>
      <c r="C2615">
        <v>62.53</v>
      </c>
      <c r="E2615" s="6">
        <v>42298</v>
      </c>
      <c r="F2615">
        <v>18.065000000000001</v>
      </c>
      <c r="I2615" s="1">
        <f t="shared" si="120"/>
        <v>42052</v>
      </c>
      <c r="J2615">
        <f t="shared" si="121"/>
        <v>62.53</v>
      </c>
      <c r="K2615">
        <f t="shared" si="122"/>
        <v>18.065000000000001</v>
      </c>
    </row>
    <row r="2616" spans="2:11">
      <c r="B2616" s="6">
        <v>42053</v>
      </c>
      <c r="C2616">
        <v>60.53</v>
      </c>
      <c r="E2616" s="6">
        <v>42299</v>
      </c>
      <c r="F2616">
        <v>18.143999999999998</v>
      </c>
      <c r="I2616" s="1">
        <f t="shared" si="120"/>
        <v>42053</v>
      </c>
      <c r="J2616">
        <f t="shared" si="121"/>
        <v>60.53</v>
      </c>
      <c r="K2616">
        <f t="shared" si="122"/>
        <v>18.143999999999998</v>
      </c>
    </row>
    <row r="2617" spans="2:11">
      <c r="B2617" s="6">
        <v>42054</v>
      </c>
      <c r="C2617">
        <v>60.21</v>
      </c>
      <c r="E2617" s="6">
        <v>42300</v>
      </c>
      <c r="F2617">
        <v>18.276</v>
      </c>
      <c r="I2617" s="1">
        <f t="shared" si="120"/>
        <v>42054</v>
      </c>
      <c r="J2617">
        <f t="shared" si="121"/>
        <v>60.21</v>
      </c>
      <c r="K2617">
        <f t="shared" si="122"/>
        <v>18.276</v>
      </c>
    </row>
    <row r="2618" spans="2:11">
      <c r="B2618" s="6">
        <v>42055</v>
      </c>
      <c r="C2618">
        <v>60.22</v>
      </c>
      <c r="E2618" s="6">
        <v>42303</v>
      </c>
      <c r="F2618">
        <v>18.05</v>
      </c>
      <c r="I2618" s="1">
        <f t="shared" si="120"/>
        <v>42055</v>
      </c>
      <c r="J2618">
        <f t="shared" si="121"/>
        <v>60.22</v>
      </c>
      <c r="K2618">
        <f t="shared" si="122"/>
        <v>18.05</v>
      </c>
    </row>
    <row r="2619" spans="2:11">
      <c r="B2619" s="6">
        <v>42058</v>
      </c>
      <c r="C2619">
        <v>58.9</v>
      </c>
      <c r="E2619" s="6">
        <v>42304</v>
      </c>
      <c r="F2619">
        <v>18.09</v>
      </c>
      <c r="I2619" s="1">
        <f t="shared" si="120"/>
        <v>42058</v>
      </c>
      <c r="J2619">
        <f t="shared" si="121"/>
        <v>58.9</v>
      </c>
      <c r="K2619">
        <f t="shared" si="122"/>
        <v>18.09</v>
      </c>
    </row>
    <row r="2620" spans="2:11">
      <c r="B2620" s="6">
        <v>42059</v>
      </c>
      <c r="C2620">
        <v>58.66</v>
      </c>
      <c r="E2620" s="6">
        <v>42305</v>
      </c>
      <c r="F2620">
        <v>18.125</v>
      </c>
      <c r="I2620" s="1">
        <f t="shared" si="120"/>
        <v>42059</v>
      </c>
      <c r="J2620">
        <f t="shared" si="121"/>
        <v>58.66</v>
      </c>
      <c r="K2620">
        <f t="shared" si="122"/>
        <v>18.125</v>
      </c>
    </row>
    <row r="2621" spans="2:11">
      <c r="B2621" s="6">
        <v>42060</v>
      </c>
      <c r="C2621">
        <v>61.63</v>
      </c>
      <c r="E2621" s="6">
        <v>42306</v>
      </c>
      <c r="F2621">
        <v>18.149999999999999</v>
      </c>
      <c r="I2621" s="1">
        <f t="shared" si="120"/>
        <v>42060</v>
      </c>
      <c r="J2621">
        <f t="shared" si="121"/>
        <v>61.63</v>
      </c>
      <c r="K2621">
        <f t="shared" si="122"/>
        <v>18.149999999999999</v>
      </c>
    </row>
    <row r="2622" spans="2:11">
      <c r="B2622" s="6">
        <v>42061</v>
      </c>
      <c r="C2622">
        <v>60.05</v>
      </c>
      <c r="E2622" s="6">
        <v>42307</v>
      </c>
      <c r="F2622">
        <v>17.989000000000001</v>
      </c>
      <c r="I2622" s="1">
        <f t="shared" si="120"/>
        <v>42061</v>
      </c>
      <c r="J2622">
        <f t="shared" si="121"/>
        <v>60.05</v>
      </c>
      <c r="K2622">
        <f t="shared" si="122"/>
        <v>17.989000000000001</v>
      </c>
    </row>
    <row r="2623" spans="2:11">
      <c r="B2623" s="6">
        <v>42062</v>
      </c>
      <c r="C2623">
        <v>62.58</v>
      </c>
      <c r="E2623" s="6">
        <v>42310</v>
      </c>
      <c r="F2623">
        <v>17.831</v>
      </c>
      <c r="I2623" s="1">
        <f t="shared" si="120"/>
        <v>42062</v>
      </c>
      <c r="J2623">
        <f t="shared" si="121"/>
        <v>62.58</v>
      </c>
      <c r="K2623">
        <f t="shared" si="122"/>
        <v>17.831</v>
      </c>
    </row>
    <row r="2624" spans="2:11">
      <c r="B2624" s="6">
        <v>42065</v>
      </c>
      <c r="C2624">
        <v>59.54</v>
      </c>
      <c r="E2624" s="6">
        <v>42311</v>
      </c>
      <c r="F2624">
        <v>17.876000000000001</v>
      </c>
      <c r="I2624" s="1">
        <f t="shared" si="120"/>
        <v>42065</v>
      </c>
      <c r="J2624">
        <f t="shared" si="121"/>
        <v>59.54</v>
      </c>
      <c r="K2624">
        <f t="shared" si="122"/>
        <v>17.876000000000001</v>
      </c>
    </row>
    <row r="2625" spans="2:11">
      <c r="B2625" s="6">
        <v>42066</v>
      </c>
      <c r="C2625">
        <v>61.02</v>
      </c>
      <c r="E2625" s="6">
        <v>42312</v>
      </c>
      <c r="F2625">
        <v>17.95</v>
      </c>
      <c r="I2625" s="1">
        <f t="shared" si="120"/>
        <v>42066</v>
      </c>
      <c r="J2625">
        <f t="shared" si="121"/>
        <v>61.02</v>
      </c>
      <c r="K2625">
        <f t="shared" si="122"/>
        <v>17.95</v>
      </c>
    </row>
    <row r="2626" spans="2:11">
      <c r="B2626" s="6">
        <v>42067</v>
      </c>
      <c r="C2626">
        <v>60.55</v>
      </c>
      <c r="E2626" s="6">
        <v>42313</v>
      </c>
      <c r="F2626">
        <v>17.707000000000001</v>
      </c>
      <c r="I2626" s="1">
        <f t="shared" si="120"/>
        <v>42067</v>
      </c>
      <c r="J2626">
        <f t="shared" si="121"/>
        <v>60.55</v>
      </c>
      <c r="K2626">
        <f t="shared" si="122"/>
        <v>17.707000000000001</v>
      </c>
    </row>
    <row r="2627" spans="2:11">
      <c r="B2627" s="6">
        <v>42068</v>
      </c>
      <c r="C2627">
        <v>60.48</v>
      </c>
      <c r="E2627" s="6">
        <v>42314</v>
      </c>
      <c r="F2627">
        <v>17.870999999999999</v>
      </c>
      <c r="I2627" s="1">
        <f t="shared" si="120"/>
        <v>42068</v>
      </c>
      <c r="J2627">
        <f t="shared" si="121"/>
        <v>60.48</v>
      </c>
      <c r="K2627">
        <f t="shared" si="122"/>
        <v>17.870999999999999</v>
      </c>
    </row>
    <row r="2628" spans="2:11">
      <c r="B2628" s="6">
        <v>42069</v>
      </c>
      <c r="C2628">
        <v>59.73</v>
      </c>
      <c r="E2628" s="6">
        <v>42317</v>
      </c>
      <c r="F2628">
        <v>17.457999999999998</v>
      </c>
      <c r="I2628" s="1">
        <f t="shared" si="120"/>
        <v>42069</v>
      </c>
      <c r="J2628">
        <f t="shared" si="121"/>
        <v>59.73</v>
      </c>
      <c r="K2628">
        <f t="shared" si="122"/>
        <v>17.457999999999998</v>
      </c>
    </row>
    <row r="2629" spans="2:11">
      <c r="B2629" s="6">
        <v>42072</v>
      </c>
      <c r="C2629">
        <v>58.53</v>
      </c>
      <c r="E2629" s="6">
        <v>42318</v>
      </c>
      <c r="F2629">
        <v>17.251000000000001</v>
      </c>
      <c r="I2629" s="1">
        <f t="shared" si="120"/>
        <v>42072</v>
      </c>
      <c r="J2629">
        <f t="shared" si="121"/>
        <v>58.53</v>
      </c>
      <c r="K2629">
        <f t="shared" si="122"/>
        <v>17.251000000000001</v>
      </c>
    </row>
    <row r="2630" spans="2:11">
      <c r="B2630" s="6">
        <v>42073</v>
      </c>
      <c r="C2630">
        <v>56.39</v>
      </c>
      <c r="E2630" s="6">
        <v>42319</v>
      </c>
      <c r="F2630">
        <v>17.074000000000002</v>
      </c>
      <c r="I2630" s="1">
        <f t="shared" si="120"/>
        <v>42073</v>
      </c>
      <c r="J2630">
        <f t="shared" si="121"/>
        <v>56.39</v>
      </c>
      <c r="K2630">
        <f t="shared" si="122"/>
        <v>17.074000000000002</v>
      </c>
    </row>
    <row r="2631" spans="2:11">
      <c r="B2631" s="6">
        <v>42074</v>
      </c>
      <c r="C2631">
        <v>57.54</v>
      </c>
      <c r="E2631" s="6">
        <v>42320</v>
      </c>
      <c r="F2631">
        <v>16.899000000000001</v>
      </c>
      <c r="I2631" s="1">
        <f t="shared" ref="I2631:I2694" si="123">B2631</f>
        <v>42074</v>
      </c>
      <c r="J2631">
        <f t="shared" ref="J2631:J2694" si="124">C2631</f>
        <v>57.54</v>
      </c>
      <c r="K2631">
        <f t="shared" si="122"/>
        <v>16.899000000000001</v>
      </c>
    </row>
    <row r="2632" spans="2:11">
      <c r="B2632" s="6">
        <v>42075</v>
      </c>
      <c r="C2632">
        <v>57.08</v>
      </c>
      <c r="E2632" s="6">
        <v>42321</v>
      </c>
      <c r="F2632">
        <v>17.001000000000001</v>
      </c>
      <c r="I2632" s="1">
        <f t="shared" si="123"/>
        <v>42075</v>
      </c>
      <c r="J2632">
        <f t="shared" si="124"/>
        <v>57.08</v>
      </c>
      <c r="K2632">
        <f t="shared" ref="K2632:K2695" si="125">F2632</f>
        <v>17.001000000000001</v>
      </c>
    </row>
    <row r="2633" spans="2:11">
      <c r="B2633" s="6">
        <v>42076</v>
      </c>
      <c r="C2633">
        <v>54.67</v>
      </c>
      <c r="E2633" s="6">
        <v>42324</v>
      </c>
      <c r="F2633">
        <v>17.225000000000001</v>
      </c>
      <c r="I2633" s="1">
        <f t="shared" si="123"/>
        <v>42076</v>
      </c>
      <c r="J2633">
        <f t="shared" si="124"/>
        <v>54.67</v>
      </c>
      <c r="K2633">
        <f t="shared" si="125"/>
        <v>17.225000000000001</v>
      </c>
    </row>
    <row r="2634" spans="2:11">
      <c r="B2634" s="6">
        <v>42079</v>
      </c>
      <c r="C2634">
        <v>53.44</v>
      </c>
      <c r="E2634" s="6">
        <v>42325</v>
      </c>
      <c r="F2634">
        <v>17.623999999999999</v>
      </c>
      <c r="I2634" s="1">
        <f t="shared" si="123"/>
        <v>42079</v>
      </c>
      <c r="J2634">
        <f t="shared" si="124"/>
        <v>53.44</v>
      </c>
      <c r="K2634">
        <f t="shared" si="125"/>
        <v>17.623999999999999</v>
      </c>
    </row>
    <row r="2635" spans="2:11">
      <c r="B2635" s="6">
        <v>42080</v>
      </c>
      <c r="C2635">
        <v>53.51</v>
      </c>
      <c r="E2635" s="6">
        <v>42326</v>
      </c>
      <c r="F2635">
        <v>17.344999999999999</v>
      </c>
      <c r="I2635" s="1">
        <f t="shared" si="123"/>
        <v>42080</v>
      </c>
      <c r="J2635">
        <f t="shared" si="124"/>
        <v>53.51</v>
      </c>
      <c r="K2635">
        <f t="shared" si="125"/>
        <v>17.344999999999999</v>
      </c>
    </row>
    <row r="2636" spans="2:11">
      <c r="B2636" s="6">
        <v>42081</v>
      </c>
      <c r="C2636">
        <v>55.91</v>
      </c>
      <c r="E2636" s="6">
        <v>42327</v>
      </c>
      <c r="F2636">
        <v>17.36</v>
      </c>
      <c r="I2636" s="1">
        <f t="shared" si="123"/>
        <v>42081</v>
      </c>
      <c r="J2636">
        <f t="shared" si="124"/>
        <v>55.91</v>
      </c>
      <c r="K2636">
        <f t="shared" si="125"/>
        <v>17.36</v>
      </c>
    </row>
    <row r="2637" spans="2:11">
      <c r="B2637" s="6">
        <v>42082</v>
      </c>
      <c r="C2637">
        <v>54.43</v>
      </c>
      <c r="E2637" s="6">
        <v>42328</v>
      </c>
      <c r="F2637">
        <v>17.221</v>
      </c>
      <c r="I2637" s="1">
        <f t="shared" si="123"/>
        <v>42082</v>
      </c>
      <c r="J2637">
        <f t="shared" si="124"/>
        <v>54.43</v>
      </c>
      <c r="K2637">
        <f t="shared" si="125"/>
        <v>17.221</v>
      </c>
    </row>
    <row r="2638" spans="2:11">
      <c r="B2638" s="6">
        <v>42083</v>
      </c>
      <c r="C2638">
        <v>55.32</v>
      </c>
      <c r="E2638" s="6">
        <v>42331</v>
      </c>
      <c r="F2638">
        <v>17.192</v>
      </c>
      <c r="I2638" s="1">
        <f t="shared" si="123"/>
        <v>42083</v>
      </c>
      <c r="J2638">
        <f t="shared" si="124"/>
        <v>55.32</v>
      </c>
      <c r="K2638">
        <f t="shared" si="125"/>
        <v>17.192</v>
      </c>
    </row>
    <row r="2639" spans="2:11">
      <c r="B2639" s="6">
        <v>42086</v>
      </c>
      <c r="C2639">
        <v>55.92</v>
      </c>
      <c r="E2639" s="6">
        <v>42332</v>
      </c>
      <c r="F2639">
        <v>17.422999999999998</v>
      </c>
      <c r="I2639" s="1">
        <f t="shared" si="123"/>
        <v>42086</v>
      </c>
      <c r="J2639">
        <f t="shared" si="124"/>
        <v>55.92</v>
      </c>
      <c r="K2639">
        <f t="shared" si="125"/>
        <v>17.422999999999998</v>
      </c>
    </row>
    <row r="2640" spans="2:11">
      <c r="B2640" s="6">
        <v>42087</v>
      </c>
      <c r="C2640">
        <v>55.11</v>
      </c>
      <c r="E2640" s="6">
        <v>42333</v>
      </c>
      <c r="F2640">
        <v>17.561</v>
      </c>
      <c r="I2640" s="1">
        <f t="shared" si="123"/>
        <v>42087</v>
      </c>
      <c r="J2640">
        <f t="shared" si="124"/>
        <v>55.11</v>
      </c>
      <c r="K2640">
        <f t="shared" si="125"/>
        <v>17.561</v>
      </c>
    </row>
    <row r="2641" spans="2:11">
      <c r="B2641" s="6">
        <v>42088</v>
      </c>
      <c r="C2641">
        <v>56.48</v>
      </c>
      <c r="E2641" s="6">
        <v>42334</v>
      </c>
      <c r="F2641">
        <v>17.606000000000002</v>
      </c>
      <c r="I2641" s="1">
        <f t="shared" si="123"/>
        <v>42088</v>
      </c>
      <c r="J2641">
        <f t="shared" si="124"/>
        <v>56.48</v>
      </c>
      <c r="K2641">
        <f t="shared" si="125"/>
        <v>17.606000000000002</v>
      </c>
    </row>
    <row r="2642" spans="2:11">
      <c r="B2642" s="6">
        <v>42089</v>
      </c>
      <c r="C2642">
        <v>59.19</v>
      </c>
      <c r="E2642" s="6">
        <v>42335</v>
      </c>
      <c r="F2642">
        <v>17.542000000000002</v>
      </c>
      <c r="I2642" s="1">
        <f t="shared" si="123"/>
        <v>42089</v>
      </c>
      <c r="J2642">
        <f t="shared" si="124"/>
        <v>59.19</v>
      </c>
      <c r="K2642">
        <f t="shared" si="125"/>
        <v>17.542000000000002</v>
      </c>
    </row>
    <row r="2643" spans="2:11">
      <c r="B2643" s="6">
        <v>42090</v>
      </c>
      <c r="C2643">
        <v>56.41</v>
      </c>
      <c r="E2643" s="6">
        <v>42338</v>
      </c>
      <c r="F2643">
        <v>18.024999999999999</v>
      </c>
      <c r="I2643" s="1">
        <f t="shared" si="123"/>
        <v>42090</v>
      </c>
      <c r="J2643">
        <f t="shared" si="124"/>
        <v>56.41</v>
      </c>
      <c r="K2643">
        <f t="shared" si="125"/>
        <v>18.024999999999999</v>
      </c>
    </row>
    <row r="2644" spans="2:11">
      <c r="B2644" s="6">
        <v>42093</v>
      </c>
      <c r="C2644">
        <v>56.29</v>
      </c>
      <c r="E2644" s="6">
        <v>42339</v>
      </c>
      <c r="F2644">
        <v>18.218</v>
      </c>
      <c r="I2644" s="1">
        <f t="shared" si="123"/>
        <v>42093</v>
      </c>
      <c r="J2644">
        <f t="shared" si="124"/>
        <v>56.29</v>
      </c>
      <c r="K2644">
        <f t="shared" si="125"/>
        <v>18.218</v>
      </c>
    </row>
    <row r="2645" spans="2:11">
      <c r="B2645" s="6">
        <v>42094</v>
      </c>
      <c r="C2645">
        <v>55.11</v>
      </c>
      <c r="E2645" s="6">
        <v>42340</v>
      </c>
      <c r="F2645">
        <v>17.850000000000001</v>
      </c>
      <c r="I2645" s="1">
        <f t="shared" si="123"/>
        <v>42094</v>
      </c>
      <c r="J2645">
        <f t="shared" si="124"/>
        <v>55.11</v>
      </c>
      <c r="K2645">
        <f t="shared" si="125"/>
        <v>17.850000000000001</v>
      </c>
    </row>
    <row r="2646" spans="2:11">
      <c r="B2646" s="6">
        <v>42095</v>
      </c>
      <c r="C2646">
        <v>57.1</v>
      </c>
      <c r="E2646" s="6">
        <v>42341</v>
      </c>
      <c r="F2646">
        <v>17.353999999999999</v>
      </c>
      <c r="I2646" s="1">
        <f t="shared" si="123"/>
        <v>42095</v>
      </c>
      <c r="J2646">
        <f t="shared" si="124"/>
        <v>57.1</v>
      </c>
      <c r="K2646">
        <f t="shared" si="125"/>
        <v>17.353999999999999</v>
      </c>
    </row>
    <row r="2647" spans="2:11">
      <c r="B2647" s="6">
        <v>42096</v>
      </c>
      <c r="C2647">
        <v>54.95</v>
      </c>
      <c r="E2647" s="6">
        <v>42342</v>
      </c>
      <c r="F2647">
        <v>17.452999999999999</v>
      </c>
      <c r="I2647" s="1">
        <f t="shared" si="123"/>
        <v>42096</v>
      </c>
      <c r="J2647">
        <f t="shared" si="124"/>
        <v>54.95</v>
      </c>
      <c r="K2647">
        <f t="shared" si="125"/>
        <v>17.452999999999999</v>
      </c>
    </row>
    <row r="2648" spans="2:11">
      <c r="B2648" s="6">
        <v>42100</v>
      </c>
      <c r="C2648">
        <v>58.12</v>
      </c>
      <c r="E2648" s="6">
        <v>42345</v>
      </c>
      <c r="F2648">
        <v>16.835999999999999</v>
      </c>
      <c r="I2648" s="1">
        <f t="shared" si="123"/>
        <v>42100</v>
      </c>
      <c r="J2648">
        <f t="shared" si="124"/>
        <v>58.12</v>
      </c>
      <c r="K2648">
        <f t="shared" si="125"/>
        <v>16.835999999999999</v>
      </c>
    </row>
    <row r="2649" spans="2:11">
      <c r="B2649" s="6">
        <v>42101</v>
      </c>
      <c r="C2649">
        <v>59.1</v>
      </c>
      <c r="E2649" s="6">
        <v>42346</v>
      </c>
      <c r="F2649">
        <v>16.84</v>
      </c>
      <c r="I2649" s="1">
        <f t="shared" si="123"/>
        <v>42101</v>
      </c>
      <c r="J2649">
        <f t="shared" si="124"/>
        <v>59.1</v>
      </c>
      <c r="K2649">
        <f t="shared" si="125"/>
        <v>16.84</v>
      </c>
    </row>
    <row r="2650" spans="2:11">
      <c r="B2650" s="6">
        <v>42102</v>
      </c>
      <c r="C2650">
        <v>55.55</v>
      </c>
      <c r="E2650" s="6">
        <v>42347</v>
      </c>
      <c r="F2650">
        <v>16.585999999999999</v>
      </c>
      <c r="I2650" s="1">
        <f t="shared" si="123"/>
        <v>42102</v>
      </c>
      <c r="J2650">
        <f t="shared" si="124"/>
        <v>55.55</v>
      </c>
      <c r="K2650">
        <f t="shared" si="125"/>
        <v>16.585999999999999</v>
      </c>
    </row>
    <row r="2651" spans="2:11">
      <c r="B2651" s="6">
        <v>42103</v>
      </c>
      <c r="C2651">
        <v>56.57</v>
      </c>
      <c r="E2651" s="6">
        <v>42348</v>
      </c>
      <c r="F2651">
        <v>16.506</v>
      </c>
      <c r="I2651" s="1">
        <f t="shared" si="123"/>
        <v>42103</v>
      </c>
      <c r="J2651">
        <f t="shared" si="124"/>
        <v>56.57</v>
      </c>
      <c r="K2651">
        <f t="shared" si="125"/>
        <v>16.506</v>
      </c>
    </row>
    <row r="2652" spans="2:11">
      <c r="B2652" s="6">
        <v>42104</v>
      </c>
      <c r="C2652">
        <v>57.87</v>
      </c>
      <c r="E2652" s="6">
        <v>42349</v>
      </c>
      <c r="F2652">
        <v>16.289000000000001</v>
      </c>
      <c r="I2652" s="1">
        <f t="shared" si="123"/>
        <v>42104</v>
      </c>
      <c r="J2652">
        <f t="shared" si="124"/>
        <v>57.87</v>
      </c>
      <c r="K2652">
        <f t="shared" si="125"/>
        <v>16.289000000000001</v>
      </c>
    </row>
    <row r="2653" spans="2:11">
      <c r="B2653" s="6">
        <v>42107</v>
      </c>
      <c r="C2653">
        <v>57.93</v>
      </c>
      <c r="E2653" s="6">
        <v>42352</v>
      </c>
      <c r="F2653">
        <v>15.872</v>
      </c>
      <c r="I2653" s="1">
        <f t="shared" si="123"/>
        <v>42107</v>
      </c>
      <c r="J2653">
        <f t="shared" si="124"/>
        <v>57.93</v>
      </c>
      <c r="K2653">
        <f t="shared" si="125"/>
        <v>15.872</v>
      </c>
    </row>
    <row r="2654" spans="2:11">
      <c r="B2654" s="6">
        <v>42108</v>
      </c>
      <c r="C2654">
        <v>58.43</v>
      </c>
      <c r="E2654" s="6">
        <v>42353</v>
      </c>
      <c r="F2654">
        <v>16.094000000000001</v>
      </c>
      <c r="I2654" s="1">
        <f t="shared" si="123"/>
        <v>42108</v>
      </c>
      <c r="J2654">
        <f t="shared" si="124"/>
        <v>58.43</v>
      </c>
      <c r="K2654">
        <f t="shared" si="125"/>
        <v>16.094000000000001</v>
      </c>
    </row>
    <row r="2655" spans="2:11">
      <c r="B2655" s="6">
        <v>42109</v>
      </c>
      <c r="C2655">
        <v>60.32</v>
      </c>
      <c r="E2655" s="6">
        <v>42354</v>
      </c>
      <c r="F2655">
        <v>15.73</v>
      </c>
      <c r="I2655" s="1">
        <f t="shared" si="123"/>
        <v>42109</v>
      </c>
      <c r="J2655">
        <f t="shared" si="124"/>
        <v>60.32</v>
      </c>
      <c r="K2655">
        <f t="shared" si="125"/>
        <v>15.73</v>
      </c>
    </row>
    <row r="2656" spans="2:11">
      <c r="B2656" s="6">
        <v>42110</v>
      </c>
      <c r="C2656">
        <v>63.98</v>
      </c>
      <c r="E2656" s="6">
        <v>42355</v>
      </c>
      <c r="F2656">
        <v>15.603</v>
      </c>
      <c r="I2656" s="1">
        <f t="shared" si="123"/>
        <v>42110</v>
      </c>
      <c r="J2656">
        <f t="shared" si="124"/>
        <v>63.98</v>
      </c>
      <c r="K2656">
        <f t="shared" si="125"/>
        <v>15.603</v>
      </c>
    </row>
    <row r="2657" spans="2:11">
      <c r="B2657" s="6">
        <v>42111</v>
      </c>
      <c r="C2657">
        <v>63.45</v>
      </c>
      <c r="E2657" s="6">
        <v>42356</v>
      </c>
      <c r="F2657">
        <v>15.394</v>
      </c>
      <c r="I2657" s="1">
        <f t="shared" si="123"/>
        <v>42111</v>
      </c>
      <c r="J2657">
        <f t="shared" si="124"/>
        <v>63.45</v>
      </c>
      <c r="K2657">
        <f t="shared" si="125"/>
        <v>15.394</v>
      </c>
    </row>
    <row r="2658" spans="2:11">
      <c r="B2658" s="6">
        <v>42114</v>
      </c>
      <c r="C2658">
        <v>63.45</v>
      </c>
      <c r="E2658" s="6">
        <v>42359</v>
      </c>
      <c r="F2658">
        <v>15.086</v>
      </c>
      <c r="I2658" s="1">
        <f t="shared" si="123"/>
        <v>42114</v>
      </c>
      <c r="J2658">
        <f t="shared" si="124"/>
        <v>63.45</v>
      </c>
      <c r="K2658">
        <f t="shared" si="125"/>
        <v>15.086</v>
      </c>
    </row>
    <row r="2659" spans="2:11">
      <c r="B2659" s="6">
        <v>42115</v>
      </c>
      <c r="C2659">
        <v>62.08</v>
      </c>
      <c r="E2659" s="6">
        <v>42360</v>
      </c>
      <c r="F2659">
        <v>14.944000000000001</v>
      </c>
      <c r="I2659" s="1">
        <f t="shared" si="123"/>
        <v>42115</v>
      </c>
      <c r="J2659">
        <f t="shared" si="124"/>
        <v>62.08</v>
      </c>
      <c r="K2659">
        <f t="shared" si="125"/>
        <v>14.944000000000001</v>
      </c>
    </row>
    <row r="2660" spans="2:11">
      <c r="B2660" s="6">
        <v>42116</v>
      </c>
      <c r="C2660">
        <v>62.73</v>
      </c>
      <c r="E2660" s="6">
        <v>42361</v>
      </c>
      <c r="F2660">
        <v>14.566000000000001</v>
      </c>
      <c r="I2660" s="1">
        <f t="shared" si="123"/>
        <v>42116</v>
      </c>
      <c r="J2660">
        <f t="shared" si="124"/>
        <v>62.73</v>
      </c>
      <c r="K2660">
        <f t="shared" si="125"/>
        <v>14.566000000000001</v>
      </c>
    </row>
    <row r="2661" spans="2:11">
      <c r="B2661" s="6">
        <v>42117</v>
      </c>
      <c r="C2661">
        <v>64.849999999999994</v>
      </c>
      <c r="E2661" s="6">
        <v>42362</v>
      </c>
      <c r="F2661">
        <v>14.457000000000001</v>
      </c>
      <c r="I2661" s="1">
        <f t="shared" si="123"/>
        <v>42117</v>
      </c>
      <c r="J2661">
        <f t="shared" si="124"/>
        <v>64.849999999999994</v>
      </c>
      <c r="K2661">
        <f t="shared" si="125"/>
        <v>14.457000000000001</v>
      </c>
    </row>
    <row r="2662" spans="2:11">
      <c r="B2662" s="6">
        <v>42118</v>
      </c>
      <c r="C2662">
        <v>65.28</v>
      </c>
      <c r="E2662" s="6">
        <v>42366</v>
      </c>
      <c r="F2662">
        <v>14.83</v>
      </c>
      <c r="I2662" s="1">
        <f t="shared" si="123"/>
        <v>42118</v>
      </c>
      <c r="J2662">
        <f t="shared" si="124"/>
        <v>65.28</v>
      </c>
      <c r="K2662">
        <f t="shared" si="125"/>
        <v>14.83</v>
      </c>
    </row>
    <row r="2663" spans="2:11">
      <c r="B2663" s="6">
        <v>42121</v>
      </c>
      <c r="C2663">
        <v>64.83</v>
      </c>
      <c r="E2663" s="6">
        <v>42367</v>
      </c>
      <c r="F2663">
        <v>15.393000000000001</v>
      </c>
      <c r="I2663" s="1">
        <f t="shared" si="123"/>
        <v>42121</v>
      </c>
      <c r="J2663">
        <f t="shared" si="124"/>
        <v>64.83</v>
      </c>
      <c r="K2663">
        <f t="shared" si="125"/>
        <v>15.393000000000001</v>
      </c>
    </row>
    <row r="2664" spans="2:11">
      <c r="B2664" s="6">
        <v>42122</v>
      </c>
      <c r="C2664">
        <v>64.64</v>
      </c>
      <c r="E2664" s="6">
        <v>42368</v>
      </c>
      <c r="F2664">
        <v>14.911</v>
      </c>
      <c r="I2664" s="1">
        <f t="shared" si="123"/>
        <v>42122</v>
      </c>
      <c r="J2664">
        <f t="shared" si="124"/>
        <v>64.64</v>
      </c>
      <c r="K2664">
        <f t="shared" si="125"/>
        <v>14.911</v>
      </c>
    </row>
    <row r="2665" spans="2:11">
      <c r="B2665" s="6">
        <v>42123</v>
      </c>
      <c r="C2665">
        <v>65.84</v>
      </c>
      <c r="E2665" s="6">
        <v>42369</v>
      </c>
      <c r="F2665">
        <v>14.786</v>
      </c>
      <c r="I2665" s="1">
        <f t="shared" si="123"/>
        <v>42123</v>
      </c>
      <c r="J2665">
        <f t="shared" si="124"/>
        <v>65.84</v>
      </c>
      <c r="K2665">
        <f t="shared" si="125"/>
        <v>14.786</v>
      </c>
    </row>
    <row r="2666" spans="2:11">
      <c r="B2666" s="6">
        <v>42124</v>
      </c>
      <c r="C2666">
        <v>66.78</v>
      </c>
      <c r="E2666" s="6">
        <v>42373</v>
      </c>
      <c r="F2666">
        <v>14.605</v>
      </c>
      <c r="I2666" s="1">
        <f t="shared" si="123"/>
        <v>42124</v>
      </c>
      <c r="J2666">
        <f t="shared" si="124"/>
        <v>66.78</v>
      </c>
      <c r="K2666">
        <f t="shared" si="125"/>
        <v>14.605</v>
      </c>
    </row>
    <row r="2667" spans="2:11">
      <c r="B2667" s="6">
        <v>42125</v>
      </c>
      <c r="C2667">
        <v>66.459999999999994</v>
      </c>
      <c r="E2667" s="6">
        <v>42374</v>
      </c>
      <c r="F2667">
        <v>14.784000000000001</v>
      </c>
      <c r="I2667" s="1">
        <f t="shared" si="123"/>
        <v>42125</v>
      </c>
      <c r="J2667">
        <f t="shared" si="124"/>
        <v>66.459999999999994</v>
      </c>
      <c r="K2667">
        <f t="shared" si="125"/>
        <v>14.784000000000001</v>
      </c>
    </row>
    <row r="2668" spans="2:11">
      <c r="B2668" s="6">
        <v>42128</v>
      </c>
      <c r="C2668">
        <v>66.45</v>
      </c>
      <c r="E2668" s="6">
        <v>42375</v>
      </c>
      <c r="F2668">
        <v>15.125999999999999</v>
      </c>
      <c r="I2668" s="1">
        <f t="shared" si="123"/>
        <v>42128</v>
      </c>
      <c r="J2668">
        <f t="shared" si="124"/>
        <v>66.45</v>
      </c>
      <c r="K2668">
        <f t="shared" si="125"/>
        <v>15.125999999999999</v>
      </c>
    </row>
    <row r="2669" spans="2:11">
      <c r="B2669" s="6">
        <v>42129</v>
      </c>
      <c r="C2669">
        <v>67.52</v>
      </c>
      <c r="E2669" s="6">
        <v>42376</v>
      </c>
      <c r="F2669">
        <v>15.528</v>
      </c>
      <c r="I2669" s="1">
        <f t="shared" si="123"/>
        <v>42129</v>
      </c>
      <c r="J2669">
        <f t="shared" si="124"/>
        <v>67.52</v>
      </c>
      <c r="K2669">
        <f t="shared" si="125"/>
        <v>15.528</v>
      </c>
    </row>
    <row r="2670" spans="2:11">
      <c r="B2670" s="6">
        <v>42130</v>
      </c>
      <c r="C2670">
        <v>67.77</v>
      </c>
      <c r="E2670" s="6">
        <v>42377</v>
      </c>
      <c r="F2670">
        <v>14.766</v>
      </c>
      <c r="I2670" s="1">
        <f t="shared" si="123"/>
        <v>42130</v>
      </c>
      <c r="J2670">
        <f t="shared" si="124"/>
        <v>67.77</v>
      </c>
      <c r="K2670">
        <f t="shared" si="125"/>
        <v>14.766</v>
      </c>
    </row>
    <row r="2671" spans="2:11">
      <c r="B2671" s="6">
        <v>42131</v>
      </c>
      <c r="C2671">
        <v>65.540000000000006</v>
      </c>
      <c r="E2671" s="6">
        <v>42380</v>
      </c>
      <c r="F2671">
        <v>14.641999999999999</v>
      </c>
      <c r="I2671" s="1">
        <f t="shared" si="123"/>
        <v>42131</v>
      </c>
      <c r="J2671">
        <f t="shared" si="124"/>
        <v>65.540000000000006</v>
      </c>
      <c r="K2671">
        <f t="shared" si="125"/>
        <v>14.641999999999999</v>
      </c>
    </row>
    <row r="2672" spans="2:11">
      <c r="B2672" s="6">
        <v>42132</v>
      </c>
      <c r="C2672">
        <v>65.39</v>
      </c>
      <c r="E2672" s="6">
        <v>42381</v>
      </c>
      <c r="F2672">
        <v>14.048</v>
      </c>
      <c r="I2672" s="1">
        <f t="shared" si="123"/>
        <v>42132</v>
      </c>
      <c r="J2672">
        <f t="shared" si="124"/>
        <v>65.39</v>
      </c>
      <c r="K2672">
        <f t="shared" si="125"/>
        <v>14.048</v>
      </c>
    </row>
    <row r="2673" spans="2:11">
      <c r="B2673" s="6">
        <v>42135</v>
      </c>
      <c r="C2673">
        <v>64.91</v>
      </c>
      <c r="E2673" s="6">
        <v>42382</v>
      </c>
      <c r="F2673">
        <v>14.172000000000001</v>
      </c>
      <c r="I2673" s="1">
        <f t="shared" si="123"/>
        <v>42135</v>
      </c>
      <c r="J2673">
        <f t="shared" si="124"/>
        <v>64.91</v>
      </c>
      <c r="K2673">
        <f t="shared" si="125"/>
        <v>14.172000000000001</v>
      </c>
    </row>
    <row r="2674" spans="2:11">
      <c r="B2674" s="6">
        <v>42136</v>
      </c>
      <c r="C2674">
        <v>66.86</v>
      </c>
      <c r="E2674" s="6">
        <v>42383</v>
      </c>
      <c r="F2674">
        <v>13.757</v>
      </c>
      <c r="I2674" s="1">
        <f t="shared" si="123"/>
        <v>42136</v>
      </c>
      <c r="J2674">
        <f t="shared" si="124"/>
        <v>66.86</v>
      </c>
      <c r="K2674">
        <f t="shared" si="125"/>
        <v>13.757</v>
      </c>
    </row>
    <row r="2675" spans="2:11">
      <c r="B2675" s="6">
        <v>42137</v>
      </c>
      <c r="C2675">
        <v>66.81</v>
      </c>
      <c r="E2675" s="6">
        <v>42384</v>
      </c>
      <c r="F2675">
        <v>13.321</v>
      </c>
      <c r="I2675" s="1">
        <f t="shared" si="123"/>
        <v>42137</v>
      </c>
      <c r="J2675">
        <f t="shared" si="124"/>
        <v>66.81</v>
      </c>
      <c r="K2675">
        <f t="shared" si="125"/>
        <v>13.321</v>
      </c>
    </row>
    <row r="2676" spans="2:11">
      <c r="B2676" s="6">
        <v>42138</v>
      </c>
      <c r="C2676">
        <v>66.59</v>
      </c>
      <c r="E2676" s="6">
        <v>42387</v>
      </c>
      <c r="F2676">
        <v>13.39</v>
      </c>
      <c r="I2676" s="1">
        <f t="shared" si="123"/>
        <v>42138</v>
      </c>
      <c r="J2676">
        <f t="shared" si="124"/>
        <v>66.59</v>
      </c>
      <c r="K2676">
        <f t="shared" si="125"/>
        <v>13.39</v>
      </c>
    </row>
    <row r="2677" spans="2:11">
      <c r="B2677" s="6">
        <v>42139</v>
      </c>
      <c r="C2677">
        <v>66.81</v>
      </c>
      <c r="E2677" s="6">
        <v>42388</v>
      </c>
      <c r="F2677">
        <v>13.35</v>
      </c>
      <c r="I2677" s="1">
        <f t="shared" si="123"/>
        <v>42139</v>
      </c>
      <c r="J2677">
        <f t="shared" si="124"/>
        <v>66.81</v>
      </c>
      <c r="K2677">
        <f t="shared" si="125"/>
        <v>13.35</v>
      </c>
    </row>
    <row r="2678" spans="2:11">
      <c r="B2678" s="6">
        <v>42142</v>
      </c>
      <c r="C2678">
        <v>66.27</v>
      </c>
      <c r="E2678" s="6">
        <v>42389</v>
      </c>
      <c r="F2678">
        <v>12.797000000000001</v>
      </c>
      <c r="I2678" s="1">
        <f t="shared" si="123"/>
        <v>42142</v>
      </c>
      <c r="J2678">
        <f t="shared" si="124"/>
        <v>66.27</v>
      </c>
      <c r="K2678">
        <f t="shared" si="125"/>
        <v>12.797000000000001</v>
      </c>
    </row>
    <row r="2679" spans="2:11">
      <c r="B2679" s="6">
        <v>42143</v>
      </c>
      <c r="C2679">
        <v>64.02</v>
      </c>
      <c r="E2679" s="6">
        <v>42390</v>
      </c>
      <c r="F2679">
        <v>12.577</v>
      </c>
      <c r="I2679" s="1">
        <f t="shared" si="123"/>
        <v>42143</v>
      </c>
      <c r="J2679">
        <f t="shared" si="124"/>
        <v>64.02</v>
      </c>
      <c r="K2679">
        <f t="shared" si="125"/>
        <v>12.577</v>
      </c>
    </row>
    <row r="2680" spans="2:11">
      <c r="B2680" s="6">
        <v>42144</v>
      </c>
      <c r="C2680">
        <v>65.03</v>
      </c>
      <c r="E2680" s="6">
        <v>42391</v>
      </c>
      <c r="F2680">
        <v>13.458</v>
      </c>
      <c r="I2680" s="1">
        <f t="shared" si="123"/>
        <v>42144</v>
      </c>
      <c r="J2680">
        <f t="shared" si="124"/>
        <v>65.03</v>
      </c>
      <c r="K2680">
        <f t="shared" si="125"/>
        <v>13.458</v>
      </c>
    </row>
    <row r="2681" spans="2:11">
      <c r="B2681" s="6">
        <v>42145</v>
      </c>
      <c r="C2681">
        <v>66.540000000000006</v>
      </c>
      <c r="E2681" s="6">
        <v>42394</v>
      </c>
      <c r="F2681">
        <v>12.757</v>
      </c>
      <c r="I2681" s="1">
        <f t="shared" si="123"/>
        <v>42145</v>
      </c>
      <c r="J2681">
        <f t="shared" si="124"/>
        <v>66.540000000000006</v>
      </c>
      <c r="K2681">
        <f t="shared" si="125"/>
        <v>12.757</v>
      </c>
    </row>
    <row r="2682" spans="2:11">
      <c r="B2682" s="6">
        <v>42146</v>
      </c>
      <c r="C2682">
        <v>65.37</v>
      </c>
      <c r="E2682" s="6">
        <v>42395</v>
      </c>
      <c r="F2682">
        <v>12.891999999999999</v>
      </c>
      <c r="I2682" s="1">
        <f t="shared" si="123"/>
        <v>42146</v>
      </c>
      <c r="J2682">
        <f t="shared" si="124"/>
        <v>65.37</v>
      </c>
      <c r="K2682">
        <f t="shared" si="125"/>
        <v>12.891999999999999</v>
      </c>
    </row>
    <row r="2683" spans="2:11">
      <c r="B2683" s="6">
        <v>42149</v>
      </c>
      <c r="C2683">
        <v>65.52</v>
      </c>
      <c r="E2683" s="6">
        <v>42396</v>
      </c>
      <c r="F2683">
        <v>13.284000000000001</v>
      </c>
      <c r="I2683" s="1">
        <f t="shared" si="123"/>
        <v>42149</v>
      </c>
      <c r="J2683">
        <f t="shared" si="124"/>
        <v>65.52</v>
      </c>
      <c r="K2683">
        <f t="shared" si="125"/>
        <v>13.284000000000001</v>
      </c>
    </row>
    <row r="2684" spans="2:11">
      <c r="B2684" s="6">
        <v>42150</v>
      </c>
      <c r="C2684">
        <v>63.72</v>
      </c>
      <c r="E2684" s="6">
        <v>42397</v>
      </c>
      <c r="F2684">
        <v>13.669</v>
      </c>
      <c r="I2684" s="1">
        <f t="shared" si="123"/>
        <v>42150</v>
      </c>
      <c r="J2684">
        <f t="shared" si="124"/>
        <v>63.72</v>
      </c>
      <c r="K2684">
        <f t="shared" si="125"/>
        <v>13.669</v>
      </c>
    </row>
    <row r="2685" spans="2:11">
      <c r="B2685" s="6">
        <v>42151</v>
      </c>
      <c r="C2685">
        <v>62.06</v>
      </c>
      <c r="E2685" s="6">
        <v>42398</v>
      </c>
      <c r="F2685">
        <v>13.375999999999999</v>
      </c>
      <c r="I2685" s="1">
        <f t="shared" si="123"/>
        <v>42151</v>
      </c>
      <c r="J2685">
        <f t="shared" si="124"/>
        <v>62.06</v>
      </c>
      <c r="K2685">
        <f t="shared" si="125"/>
        <v>13.375999999999999</v>
      </c>
    </row>
    <row r="2686" spans="2:11">
      <c r="B2686" s="6">
        <v>42152</v>
      </c>
      <c r="C2686">
        <v>62.58</v>
      </c>
      <c r="E2686" s="6">
        <v>42401</v>
      </c>
      <c r="F2686">
        <v>12.803000000000001</v>
      </c>
      <c r="I2686" s="1">
        <f t="shared" si="123"/>
        <v>42152</v>
      </c>
      <c r="J2686">
        <f t="shared" si="124"/>
        <v>62.58</v>
      </c>
      <c r="K2686">
        <f t="shared" si="125"/>
        <v>12.803000000000001</v>
      </c>
    </row>
    <row r="2687" spans="2:11">
      <c r="B2687" s="6">
        <v>42153</v>
      </c>
      <c r="C2687">
        <v>65.56</v>
      </c>
      <c r="E2687" s="6">
        <v>42402</v>
      </c>
      <c r="F2687">
        <v>12.78</v>
      </c>
      <c r="I2687" s="1">
        <f t="shared" si="123"/>
        <v>42153</v>
      </c>
      <c r="J2687">
        <f t="shared" si="124"/>
        <v>65.56</v>
      </c>
      <c r="K2687">
        <f t="shared" si="125"/>
        <v>12.78</v>
      </c>
    </row>
    <row r="2688" spans="2:11">
      <c r="B2688" s="6">
        <v>42156</v>
      </c>
      <c r="C2688">
        <v>64.88</v>
      </c>
      <c r="E2688" s="6">
        <v>42403</v>
      </c>
      <c r="F2688">
        <v>12.923999999999999</v>
      </c>
      <c r="I2688" s="1">
        <f t="shared" si="123"/>
        <v>42156</v>
      </c>
      <c r="J2688">
        <f t="shared" si="124"/>
        <v>64.88</v>
      </c>
      <c r="K2688">
        <f t="shared" si="125"/>
        <v>12.923999999999999</v>
      </c>
    </row>
    <row r="2689" spans="2:11">
      <c r="B2689" s="6">
        <v>42157</v>
      </c>
      <c r="C2689">
        <v>65.489999999999995</v>
      </c>
      <c r="E2689" s="6">
        <v>42404</v>
      </c>
      <c r="F2689">
        <v>12.406000000000001</v>
      </c>
      <c r="I2689" s="1">
        <f t="shared" si="123"/>
        <v>42157</v>
      </c>
      <c r="J2689">
        <f t="shared" si="124"/>
        <v>65.489999999999995</v>
      </c>
      <c r="K2689">
        <f t="shared" si="125"/>
        <v>12.406000000000001</v>
      </c>
    </row>
    <row r="2690" spans="2:11">
      <c r="B2690" s="6">
        <v>42158</v>
      </c>
      <c r="C2690">
        <v>63.8</v>
      </c>
      <c r="E2690" s="6">
        <v>42405</v>
      </c>
      <c r="F2690">
        <v>12.272</v>
      </c>
      <c r="I2690" s="1">
        <f t="shared" si="123"/>
        <v>42158</v>
      </c>
      <c r="J2690">
        <f t="shared" si="124"/>
        <v>63.8</v>
      </c>
      <c r="K2690">
        <f t="shared" si="125"/>
        <v>12.272</v>
      </c>
    </row>
    <row r="2691" spans="2:11">
      <c r="B2691" s="6">
        <v>42159</v>
      </c>
      <c r="C2691">
        <v>62.03</v>
      </c>
      <c r="E2691" s="6">
        <v>42408</v>
      </c>
      <c r="F2691">
        <v>12.24</v>
      </c>
      <c r="I2691" s="1">
        <f t="shared" si="123"/>
        <v>42159</v>
      </c>
      <c r="J2691">
        <f t="shared" si="124"/>
        <v>62.03</v>
      </c>
      <c r="K2691">
        <f t="shared" si="125"/>
        <v>12.24</v>
      </c>
    </row>
    <row r="2692" spans="2:11">
      <c r="B2692" s="6">
        <v>42160</v>
      </c>
      <c r="C2692">
        <v>63.31</v>
      </c>
      <c r="E2692" s="6">
        <v>42409</v>
      </c>
      <c r="F2692">
        <v>12.156000000000001</v>
      </c>
      <c r="I2692" s="1">
        <f t="shared" si="123"/>
        <v>42160</v>
      </c>
      <c r="J2692">
        <f t="shared" si="124"/>
        <v>63.31</v>
      </c>
      <c r="K2692">
        <f t="shared" si="125"/>
        <v>12.156000000000001</v>
      </c>
    </row>
    <row r="2693" spans="2:11">
      <c r="B2693" s="6">
        <v>42163</v>
      </c>
      <c r="C2693">
        <v>62.69</v>
      </c>
      <c r="E2693" s="6">
        <v>42410</v>
      </c>
      <c r="F2693">
        <v>11.981</v>
      </c>
      <c r="I2693" s="1">
        <f t="shared" si="123"/>
        <v>42163</v>
      </c>
      <c r="J2693">
        <f t="shared" si="124"/>
        <v>62.69</v>
      </c>
      <c r="K2693">
        <f t="shared" si="125"/>
        <v>11.981</v>
      </c>
    </row>
    <row r="2694" spans="2:11">
      <c r="B2694" s="6">
        <v>42164</v>
      </c>
      <c r="C2694">
        <v>64.88</v>
      </c>
      <c r="E2694" s="6">
        <v>42411</v>
      </c>
      <c r="F2694">
        <v>11.859</v>
      </c>
      <c r="I2694" s="1">
        <f t="shared" si="123"/>
        <v>42164</v>
      </c>
      <c r="J2694">
        <f t="shared" si="124"/>
        <v>64.88</v>
      </c>
      <c r="K2694">
        <f t="shared" si="125"/>
        <v>11.859</v>
      </c>
    </row>
    <row r="2695" spans="2:11">
      <c r="B2695" s="6">
        <v>42165</v>
      </c>
      <c r="C2695">
        <v>65.7</v>
      </c>
      <c r="E2695" s="6">
        <v>42412</v>
      </c>
      <c r="F2695">
        <v>12.082000000000001</v>
      </c>
      <c r="I2695" s="1">
        <f t="shared" ref="I2695:I2758" si="126">B2695</f>
        <v>42165</v>
      </c>
      <c r="J2695">
        <f t="shared" ref="J2695:J2758" si="127">C2695</f>
        <v>65.7</v>
      </c>
      <c r="K2695">
        <f t="shared" si="125"/>
        <v>12.082000000000001</v>
      </c>
    </row>
    <row r="2696" spans="2:11">
      <c r="B2696" s="6">
        <v>42166</v>
      </c>
      <c r="C2696">
        <v>65.11</v>
      </c>
      <c r="E2696" s="6">
        <v>42415</v>
      </c>
      <c r="F2696">
        <v>11.965</v>
      </c>
      <c r="I2696" s="1">
        <f t="shared" si="126"/>
        <v>42166</v>
      </c>
      <c r="J2696">
        <f t="shared" si="127"/>
        <v>65.11</v>
      </c>
      <c r="K2696">
        <f t="shared" ref="K2696:K2759" si="128">F2696</f>
        <v>11.965</v>
      </c>
    </row>
    <row r="2697" spans="2:11">
      <c r="B2697" s="6">
        <v>42167</v>
      </c>
      <c r="C2697">
        <v>63.87</v>
      </c>
      <c r="E2697" s="6">
        <v>42416</v>
      </c>
      <c r="F2697">
        <v>11.726000000000001</v>
      </c>
      <c r="I2697" s="1">
        <f t="shared" si="126"/>
        <v>42167</v>
      </c>
      <c r="J2697">
        <f t="shared" si="127"/>
        <v>63.87</v>
      </c>
      <c r="K2697">
        <f t="shared" si="128"/>
        <v>11.726000000000001</v>
      </c>
    </row>
    <row r="2698" spans="2:11">
      <c r="B2698" s="6">
        <v>42170</v>
      </c>
      <c r="C2698">
        <v>62.61</v>
      </c>
      <c r="E2698" s="6">
        <v>42417</v>
      </c>
      <c r="F2698">
        <v>11.885999999999999</v>
      </c>
      <c r="I2698" s="1">
        <f t="shared" si="126"/>
        <v>42170</v>
      </c>
      <c r="J2698">
        <f t="shared" si="127"/>
        <v>62.61</v>
      </c>
      <c r="K2698">
        <f t="shared" si="128"/>
        <v>11.885999999999999</v>
      </c>
    </row>
    <row r="2699" spans="2:11">
      <c r="B2699" s="6">
        <v>42171</v>
      </c>
      <c r="C2699">
        <v>63.7</v>
      </c>
      <c r="E2699" s="6">
        <v>42418</v>
      </c>
      <c r="F2699">
        <v>12.138999999999999</v>
      </c>
      <c r="I2699" s="1">
        <f t="shared" si="126"/>
        <v>42171</v>
      </c>
      <c r="J2699">
        <f t="shared" si="127"/>
        <v>63.7</v>
      </c>
      <c r="K2699">
        <f t="shared" si="128"/>
        <v>12.138999999999999</v>
      </c>
    </row>
    <row r="2700" spans="2:11">
      <c r="B2700" s="6">
        <v>42172</v>
      </c>
      <c r="C2700">
        <v>63.87</v>
      </c>
      <c r="E2700" s="6">
        <v>42419</v>
      </c>
      <c r="F2700">
        <v>11.994999999999999</v>
      </c>
      <c r="I2700" s="1">
        <f t="shared" si="126"/>
        <v>42172</v>
      </c>
      <c r="J2700">
        <f t="shared" si="127"/>
        <v>63.87</v>
      </c>
      <c r="K2700">
        <f t="shared" si="128"/>
        <v>11.994999999999999</v>
      </c>
    </row>
    <row r="2701" spans="2:11">
      <c r="B2701" s="6">
        <v>42173</v>
      </c>
      <c r="C2701">
        <v>64.260000000000005</v>
      </c>
      <c r="E2701" s="6">
        <v>42422</v>
      </c>
      <c r="F2701">
        <v>12.381</v>
      </c>
      <c r="I2701" s="1">
        <f t="shared" si="126"/>
        <v>42173</v>
      </c>
      <c r="J2701">
        <f t="shared" si="127"/>
        <v>64.260000000000005</v>
      </c>
      <c r="K2701">
        <f t="shared" si="128"/>
        <v>12.381</v>
      </c>
    </row>
    <row r="2702" spans="2:11">
      <c r="B2702" s="6">
        <v>42174</v>
      </c>
      <c r="C2702">
        <v>63.02</v>
      </c>
      <c r="E2702" s="6">
        <v>42423</v>
      </c>
      <c r="F2702">
        <v>12.308999999999999</v>
      </c>
      <c r="I2702" s="1">
        <f t="shared" si="126"/>
        <v>42174</v>
      </c>
      <c r="J2702">
        <f t="shared" si="127"/>
        <v>63.02</v>
      </c>
      <c r="K2702">
        <f t="shared" si="128"/>
        <v>12.308999999999999</v>
      </c>
    </row>
    <row r="2703" spans="2:11">
      <c r="B2703" s="6">
        <v>42177</v>
      </c>
      <c r="C2703">
        <v>63.34</v>
      </c>
      <c r="E2703" s="6">
        <v>42424</v>
      </c>
      <c r="F2703">
        <v>12.051</v>
      </c>
      <c r="I2703" s="1">
        <f t="shared" si="126"/>
        <v>42177</v>
      </c>
      <c r="J2703">
        <f t="shared" si="127"/>
        <v>63.34</v>
      </c>
      <c r="K2703">
        <f t="shared" si="128"/>
        <v>12.051</v>
      </c>
    </row>
    <row r="2704" spans="2:11">
      <c r="B2704" s="6">
        <v>42178</v>
      </c>
      <c r="C2704">
        <v>64.45</v>
      </c>
      <c r="E2704" s="6">
        <v>42425</v>
      </c>
      <c r="F2704">
        <v>11.904</v>
      </c>
      <c r="I2704" s="1">
        <f t="shared" si="126"/>
        <v>42178</v>
      </c>
      <c r="J2704">
        <f t="shared" si="127"/>
        <v>64.45</v>
      </c>
      <c r="K2704">
        <f t="shared" si="128"/>
        <v>11.904</v>
      </c>
    </row>
    <row r="2705" spans="2:11">
      <c r="B2705" s="6">
        <v>42179</v>
      </c>
      <c r="C2705">
        <v>63.49</v>
      </c>
      <c r="E2705" s="6">
        <v>42426</v>
      </c>
      <c r="F2705">
        <v>12.164</v>
      </c>
      <c r="I2705" s="1">
        <f t="shared" si="126"/>
        <v>42179</v>
      </c>
      <c r="J2705">
        <f t="shared" si="127"/>
        <v>63.49</v>
      </c>
      <c r="K2705">
        <f t="shared" si="128"/>
        <v>12.164</v>
      </c>
    </row>
    <row r="2706" spans="2:11">
      <c r="B2706" s="6">
        <v>42180</v>
      </c>
      <c r="C2706">
        <v>63.2</v>
      </c>
      <c r="E2706" s="6">
        <v>42429</v>
      </c>
      <c r="F2706">
        <v>12.193</v>
      </c>
      <c r="I2706" s="1">
        <f t="shared" si="126"/>
        <v>42180</v>
      </c>
      <c r="J2706">
        <f t="shared" si="127"/>
        <v>63.2</v>
      </c>
      <c r="K2706">
        <f t="shared" si="128"/>
        <v>12.193</v>
      </c>
    </row>
    <row r="2707" spans="2:11">
      <c r="B2707" s="6">
        <v>42181</v>
      </c>
      <c r="C2707">
        <v>63.26</v>
      </c>
      <c r="E2707" s="6">
        <v>42430</v>
      </c>
      <c r="F2707">
        <v>12.172000000000001</v>
      </c>
      <c r="I2707" s="1">
        <f t="shared" si="126"/>
        <v>42181</v>
      </c>
      <c r="J2707">
        <f t="shared" si="127"/>
        <v>63.26</v>
      </c>
      <c r="K2707">
        <f t="shared" si="128"/>
        <v>12.172000000000001</v>
      </c>
    </row>
    <row r="2708" spans="2:11">
      <c r="B2708" s="6">
        <v>42184</v>
      </c>
      <c r="C2708">
        <v>62.01</v>
      </c>
      <c r="E2708" s="6">
        <v>42431</v>
      </c>
      <c r="F2708">
        <v>12.214</v>
      </c>
      <c r="I2708" s="1">
        <f t="shared" si="126"/>
        <v>42184</v>
      </c>
      <c r="J2708">
        <f t="shared" si="127"/>
        <v>62.01</v>
      </c>
      <c r="K2708">
        <f t="shared" si="128"/>
        <v>12.214</v>
      </c>
    </row>
    <row r="2709" spans="2:11">
      <c r="B2709" s="6">
        <v>42185</v>
      </c>
      <c r="C2709">
        <v>63.59</v>
      </c>
      <c r="E2709" s="6">
        <v>42432</v>
      </c>
      <c r="F2709">
        <v>12.036</v>
      </c>
      <c r="I2709" s="1">
        <f t="shared" si="126"/>
        <v>42185</v>
      </c>
      <c r="J2709">
        <f t="shared" si="127"/>
        <v>63.59</v>
      </c>
      <c r="K2709">
        <f t="shared" si="128"/>
        <v>12.036</v>
      </c>
    </row>
    <row r="2710" spans="2:11">
      <c r="B2710" s="6">
        <v>42186</v>
      </c>
      <c r="C2710">
        <v>62.01</v>
      </c>
      <c r="E2710" s="6">
        <v>42433</v>
      </c>
      <c r="F2710">
        <v>11.852</v>
      </c>
      <c r="I2710" s="1">
        <f t="shared" si="126"/>
        <v>42186</v>
      </c>
      <c r="J2710">
        <f t="shared" si="127"/>
        <v>62.01</v>
      </c>
      <c r="K2710">
        <f t="shared" si="128"/>
        <v>11.852</v>
      </c>
    </row>
    <row r="2711" spans="2:11">
      <c r="B2711" s="6">
        <v>42187</v>
      </c>
      <c r="C2711">
        <v>62.07</v>
      </c>
      <c r="E2711" s="6">
        <v>42436</v>
      </c>
      <c r="F2711">
        <v>11.824999999999999</v>
      </c>
      <c r="I2711" s="1">
        <f t="shared" si="126"/>
        <v>42187</v>
      </c>
      <c r="J2711">
        <f t="shared" si="127"/>
        <v>62.07</v>
      </c>
      <c r="K2711">
        <f t="shared" si="128"/>
        <v>11.824999999999999</v>
      </c>
    </row>
    <row r="2712" spans="2:11">
      <c r="B2712" s="6">
        <v>42188</v>
      </c>
      <c r="C2712">
        <v>60.32</v>
      </c>
      <c r="E2712" s="6">
        <v>42437</v>
      </c>
      <c r="F2712">
        <v>11.942</v>
      </c>
      <c r="I2712" s="1">
        <f t="shared" si="126"/>
        <v>42188</v>
      </c>
      <c r="J2712">
        <f t="shared" si="127"/>
        <v>60.32</v>
      </c>
      <c r="K2712">
        <f t="shared" si="128"/>
        <v>11.942</v>
      </c>
    </row>
    <row r="2713" spans="2:11">
      <c r="B2713" s="6">
        <v>42191</v>
      </c>
      <c r="C2713">
        <v>56.54</v>
      </c>
      <c r="E2713" s="6">
        <v>42438</v>
      </c>
      <c r="F2713">
        <v>12.074</v>
      </c>
      <c r="I2713" s="1">
        <f t="shared" si="126"/>
        <v>42191</v>
      </c>
      <c r="J2713">
        <f t="shared" si="127"/>
        <v>56.54</v>
      </c>
      <c r="K2713">
        <f t="shared" si="128"/>
        <v>12.074</v>
      </c>
    </row>
    <row r="2714" spans="2:11">
      <c r="B2714" s="6">
        <v>42192</v>
      </c>
      <c r="C2714">
        <v>56.85</v>
      </c>
      <c r="E2714" s="6">
        <v>42439</v>
      </c>
      <c r="F2714">
        <v>11.877000000000001</v>
      </c>
      <c r="I2714" s="1">
        <f t="shared" si="126"/>
        <v>42192</v>
      </c>
      <c r="J2714">
        <f t="shared" si="127"/>
        <v>56.85</v>
      </c>
      <c r="K2714">
        <f t="shared" si="128"/>
        <v>11.877000000000001</v>
      </c>
    </row>
    <row r="2715" spans="2:11">
      <c r="B2715" s="6">
        <v>42193</v>
      </c>
      <c r="C2715">
        <v>57.05</v>
      </c>
      <c r="E2715" s="6">
        <v>42440</v>
      </c>
      <c r="F2715">
        <v>12</v>
      </c>
      <c r="I2715" s="1">
        <f t="shared" si="126"/>
        <v>42193</v>
      </c>
      <c r="J2715">
        <f t="shared" si="127"/>
        <v>57.05</v>
      </c>
      <c r="K2715">
        <f t="shared" si="128"/>
        <v>12</v>
      </c>
    </row>
    <row r="2716" spans="2:11">
      <c r="B2716" s="6">
        <v>42194</v>
      </c>
      <c r="C2716">
        <v>58.61</v>
      </c>
      <c r="E2716" s="6">
        <v>42443</v>
      </c>
      <c r="F2716">
        <v>12.02</v>
      </c>
      <c r="I2716" s="1">
        <f t="shared" si="126"/>
        <v>42194</v>
      </c>
      <c r="J2716">
        <f t="shared" si="127"/>
        <v>58.61</v>
      </c>
      <c r="K2716">
        <f t="shared" si="128"/>
        <v>12.02</v>
      </c>
    </row>
    <row r="2717" spans="2:11">
      <c r="B2717" s="6">
        <v>42195</v>
      </c>
      <c r="C2717">
        <v>58.73</v>
      </c>
      <c r="E2717" s="6">
        <v>42444</v>
      </c>
      <c r="F2717">
        <v>12.044</v>
      </c>
      <c r="I2717" s="1">
        <f t="shared" si="126"/>
        <v>42195</v>
      </c>
      <c r="J2717">
        <f t="shared" si="127"/>
        <v>58.73</v>
      </c>
      <c r="K2717">
        <f t="shared" si="128"/>
        <v>12.044</v>
      </c>
    </row>
    <row r="2718" spans="2:11">
      <c r="B2718" s="6">
        <v>42198</v>
      </c>
      <c r="C2718">
        <v>57.85</v>
      </c>
      <c r="E2718" s="6">
        <v>42445</v>
      </c>
      <c r="F2718">
        <v>11.994999999999999</v>
      </c>
      <c r="I2718" s="1">
        <f t="shared" si="126"/>
        <v>42198</v>
      </c>
      <c r="J2718">
        <f t="shared" si="127"/>
        <v>57.85</v>
      </c>
      <c r="K2718">
        <f t="shared" si="128"/>
        <v>11.994999999999999</v>
      </c>
    </row>
    <row r="2719" spans="2:11">
      <c r="B2719" s="6">
        <v>42199</v>
      </c>
      <c r="C2719">
        <v>58.51</v>
      </c>
      <c r="E2719" s="6">
        <v>42446</v>
      </c>
      <c r="F2719">
        <v>12.055999999999999</v>
      </c>
      <c r="I2719" s="1">
        <f t="shared" si="126"/>
        <v>42199</v>
      </c>
      <c r="J2719">
        <f t="shared" si="127"/>
        <v>58.51</v>
      </c>
      <c r="K2719">
        <f t="shared" si="128"/>
        <v>12.055999999999999</v>
      </c>
    </row>
    <row r="2720" spans="2:11">
      <c r="B2720" s="6">
        <v>42200</v>
      </c>
      <c r="C2720">
        <v>57.05</v>
      </c>
      <c r="E2720" s="6">
        <v>42447</v>
      </c>
      <c r="F2720">
        <v>12.121</v>
      </c>
      <c r="I2720" s="1">
        <f t="shared" si="126"/>
        <v>42200</v>
      </c>
      <c r="J2720">
        <f t="shared" si="127"/>
        <v>57.05</v>
      </c>
      <c r="K2720">
        <f t="shared" si="128"/>
        <v>12.121</v>
      </c>
    </row>
    <row r="2721" spans="2:11">
      <c r="B2721" s="6">
        <v>42201</v>
      </c>
      <c r="C2721">
        <v>57.51</v>
      </c>
      <c r="E2721" s="6">
        <v>42450</v>
      </c>
      <c r="F2721">
        <v>11.927</v>
      </c>
      <c r="I2721" s="1">
        <f t="shared" si="126"/>
        <v>42201</v>
      </c>
      <c r="J2721">
        <f t="shared" si="127"/>
        <v>57.51</v>
      </c>
      <c r="K2721">
        <f t="shared" si="128"/>
        <v>11.927</v>
      </c>
    </row>
    <row r="2722" spans="2:11">
      <c r="B2722" s="6">
        <v>42202</v>
      </c>
      <c r="C2722">
        <v>57.1</v>
      </c>
      <c r="E2722" s="6">
        <v>42451</v>
      </c>
      <c r="F2722">
        <v>11.920999999999999</v>
      </c>
      <c r="I2722" s="1">
        <f t="shared" si="126"/>
        <v>42202</v>
      </c>
      <c r="J2722">
        <f t="shared" si="127"/>
        <v>57.1</v>
      </c>
      <c r="K2722">
        <f t="shared" si="128"/>
        <v>11.920999999999999</v>
      </c>
    </row>
    <row r="2723" spans="2:11">
      <c r="B2723" s="6">
        <v>42205</v>
      </c>
      <c r="C2723">
        <v>56.65</v>
      </c>
      <c r="E2723" s="6">
        <v>42452</v>
      </c>
      <c r="F2723">
        <v>11.958</v>
      </c>
      <c r="I2723" s="1">
        <f t="shared" si="126"/>
        <v>42205</v>
      </c>
      <c r="J2723">
        <f t="shared" si="127"/>
        <v>56.65</v>
      </c>
      <c r="K2723">
        <f t="shared" si="128"/>
        <v>11.958</v>
      </c>
    </row>
    <row r="2724" spans="2:11">
      <c r="B2724" s="6">
        <v>42206</v>
      </c>
      <c r="C2724">
        <v>57.04</v>
      </c>
      <c r="E2724" s="6">
        <v>42453</v>
      </c>
      <c r="F2724">
        <v>12.042</v>
      </c>
      <c r="I2724" s="1">
        <f t="shared" si="126"/>
        <v>42206</v>
      </c>
      <c r="J2724">
        <f t="shared" si="127"/>
        <v>57.04</v>
      </c>
      <c r="K2724">
        <f t="shared" si="128"/>
        <v>12.042</v>
      </c>
    </row>
    <row r="2725" spans="2:11">
      <c r="B2725" s="6">
        <v>42207</v>
      </c>
      <c r="C2725">
        <v>56.13</v>
      </c>
      <c r="E2725" s="6">
        <v>42457</v>
      </c>
      <c r="F2725">
        <v>12.042</v>
      </c>
      <c r="I2725" s="1">
        <f t="shared" si="126"/>
        <v>42207</v>
      </c>
      <c r="J2725">
        <f t="shared" si="127"/>
        <v>56.13</v>
      </c>
      <c r="K2725">
        <f t="shared" si="128"/>
        <v>12.042</v>
      </c>
    </row>
    <row r="2726" spans="2:11">
      <c r="B2726" s="6">
        <v>42208</v>
      </c>
      <c r="C2726">
        <v>55.27</v>
      </c>
      <c r="E2726" s="6">
        <v>42458</v>
      </c>
      <c r="F2726">
        <v>12.044</v>
      </c>
      <c r="I2726" s="1">
        <f t="shared" si="126"/>
        <v>42208</v>
      </c>
      <c r="J2726">
        <f t="shared" si="127"/>
        <v>55.27</v>
      </c>
      <c r="K2726">
        <f t="shared" si="128"/>
        <v>12.044</v>
      </c>
    </row>
    <row r="2727" spans="2:11">
      <c r="B2727" s="6">
        <v>42209</v>
      </c>
      <c r="C2727">
        <v>54.62</v>
      </c>
      <c r="E2727" s="6">
        <v>42459</v>
      </c>
      <c r="F2727">
        <v>12.073</v>
      </c>
      <c r="I2727" s="1">
        <f t="shared" si="126"/>
        <v>42209</v>
      </c>
      <c r="J2727">
        <f t="shared" si="127"/>
        <v>54.62</v>
      </c>
      <c r="K2727">
        <f t="shared" si="128"/>
        <v>12.073</v>
      </c>
    </row>
    <row r="2728" spans="2:11">
      <c r="B2728" s="6">
        <v>42212</v>
      </c>
      <c r="C2728">
        <v>53.47</v>
      </c>
      <c r="E2728" s="6">
        <v>42460</v>
      </c>
      <c r="F2728">
        <v>11.936999999999999</v>
      </c>
      <c r="I2728" s="1">
        <f t="shared" si="126"/>
        <v>42212</v>
      </c>
      <c r="J2728">
        <f t="shared" si="127"/>
        <v>53.47</v>
      </c>
      <c r="K2728">
        <f t="shared" si="128"/>
        <v>11.936999999999999</v>
      </c>
    </row>
    <row r="2729" spans="2:11">
      <c r="B2729" s="6">
        <v>42213</v>
      </c>
      <c r="C2729">
        <v>53.3</v>
      </c>
      <c r="E2729" s="6">
        <v>42461</v>
      </c>
      <c r="F2729">
        <v>11.638999999999999</v>
      </c>
      <c r="I2729" s="1">
        <f t="shared" si="126"/>
        <v>42213</v>
      </c>
      <c r="J2729">
        <f t="shared" si="127"/>
        <v>53.3</v>
      </c>
      <c r="K2729">
        <f t="shared" si="128"/>
        <v>11.638999999999999</v>
      </c>
    </row>
    <row r="2730" spans="2:11">
      <c r="B2730" s="6">
        <v>42214</v>
      </c>
      <c r="C2730">
        <v>53.38</v>
      </c>
      <c r="E2730" s="6">
        <v>42464</v>
      </c>
      <c r="F2730">
        <v>11.375</v>
      </c>
      <c r="I2730" s="1">
        <f t="shared" si="126"/>
        <v>42214</v>
      </c>
      <c r="J2730">
        <f t="shared" si="127"/>
        <v>53.38</v>
      </c>
      <c r="K2730">
        <f t="shared" si="128"/>
        <v>11.375</v>
      </c>
    </row>
    <row r="2731" spans="2:11">
      <c r="B2731" s="6">
        <v>42215</v>
      </c>
      <c r="C2731">
        <v>53.31</v>
      </c>
      <c r="E2731" s="6">
        <v>42465</v>
      </c>
      <c r="F2731">
        <v>11.237</v>
      </c>
      <c r="I2731" s="1">
        <f t="shared" si="126"/>
        <v>42215</v>
      </c>
      <c r="J2731">
        <f t="shared" si="127"/>
        <v>53.31</v>
      </c>
      <c r="K2731">
        <f t="shared" si="128"/>
        <v>11.237</v>
      </c>
    </row>
    <row r="2732" spans="2:11">
      <c r="B2732" s="6">
        <v>42216</v>
      </c>
      <c r="C2732">
        <v>52.21</v>
      </c>
      <c r="E2732" s="6">
        <v>42466</v>
      </c>
      <c r="F2732">
        <v>11.4</v>
      </c>
      <c r="I2732" s="1">
        <f t="shared" si="126"/>
        <v>42216</v>
      </c>
      <c r="J2732">
        <f t="shared" si="127"/>
        <v>52.21</v>
      </c>
      <c r="K2732">
        <f t="shared" si="128"/>
        <v>11.4</v>
      </c>
    </row>
    <row r="2733" spans="2:11">
      <c r="B2733" s="6">
        <v>42219</v>
      </c>
      <c r="C2733">
        <v>49.52</v>
      </c>
      <c r="E2733" s="6">
        <v>42467</v>
      </c>
      <c r="F2733">
        <v>11.15</v>
      </c>
      <c r="I2733" s="1">
        <f t="shared" si="126"/>
        <v>42219</v>
      </c>
      <c r="J2733">
        <f t="shared" si="127"/>
        <v>49.52</v>
      </c>
      <c r="K2733">
        <f t="shared" si="128"/>
        <v>11.15</v>
      </c>
    </row>
    <row r="2734" spans="2:11">
      <c r="B2734" s="6">
        <v>42220</v>
      </c>
      <c r="C2734">
        <v>49.99</v>
      </c>
      <c r="E2734" s="6">
        <v>42468</v>
      </c>
      <c r="F2734">
        <v>11.226000000000001</v>
      </c>
      <c r="I2734" s="1">
        <f t="shared" si="126"/>
        <v>42220</v>
      </c>
      <c r="J2734">
        <f t="shared" si="127"/>
        <v>49.99</v>
      </c>
      <c r="K2734">
        <f t="shared" si="128"/>
        <v>11.226000000000001</v>
      </c>
    </row>
    <row r="2735" spans="2:11">
      <c r="B2735" s="6">
        <v>42221</v>
      </c>
      <c r="C2735">
        <v>49.59</v>
      </c>
      <c r="E2735" s="6">
        <v>42471</v>
      </c>
      <c r="F2735">
        <v>11.188000000000001</v>
      </c>
      <c r="I2735" s="1">
        <f t="shared" si="126"/>
        <v>42221</v>
      </c>
      <c r="J2735">
        <f t="shared" si="127"/>
        <v>49.59</v>
      </c>
      <c r="K2735">
        <f t="shared" si="128"/>
        <v>11.188000000000001</v>
      </c>
    </row>
    <row r="2736" spans="2:11">
      <c r="B2736" s="6">
        <v>42222</v>
      </c>
      <c r="C2736">
        <v>49.52</v>
      </c>
      <c r="E2736" s="6">
        <v>42472</v>
      </c>
      <c r="F2736">
        <v>11.26</v>
      </c>
      <c r="I2736" s="1">
        <f t="shared" si="126"/>
        <v>42222</v>
      </c>
      <c r="J2736">
        <f t="shared" si="127"/>
        <v>49.52</v>
      </c>
      <c r="K2736">
        <f t="shared" si="128"/>
        <v>11.26</v>
      </c>
    </row>
    <row r="2737" spans="2:11">
      <c r="B2737" s="6">
        <v>42223</v>
      </c>
      <c r="C2737">
        <v>48.61</v>
      </c>
      <c r="E2737" s="6">
        <v>42473</v>
      </c>
      <c r="F2737">
        <v>11.321999999999999</v>
      </c>
      <c r="I2737" s="1">
        <f t="shared" si="126"/>
        <v>42223</v>
      </c>
      <c r="J2737">
        <f t="shared" si="127"/>
        <v>48.61</v>
      </c>
      <c r="K2737">
        <f t="shared" si="128"/>
        <v>11.321999999999999</v>
      </c>
    </row>
    <row r="2738" spans="2:11">
      <c r="B2738" s="6">
        <v>42226</v>
      </c>
      <c r="C2738">
        <v>50.41</v>
      </c>
      <c r="E2738" s="6">
        <v>42474</v>
      </c>
      <c r="F2738">
        <v>11.225</v>
      </c>
      <c r="I2738" s="1">
        <f t="shared" si="126"/>
        <v>42226</v>
      </c>
      <c r="J2738">
        <f t="shared" si="127"/>
        <v>50.41</v>
      </c>
      <c r="K2738">
        <f t="shared" si="128"/>
        <v>11.225</v>
      </c>
    </row>
    <row r="2739" spans="2:11">
      <c r="B2739" s="6">
        <v>42227</v>
      </c>
      <c r="C2739">
        <v>49.18</v>
      </c>
      <c r="E2739" s="6">
        <v>42475</v>
      </c>
      <c r="F2739">
        <v>11.21</v>
      </c>
      <c r="I2739" s="1">
        <f t="shared" si="126"/>
        <v>42227</v>
      </c>
      <c r="J2739">
        <f t="shared" si="127"/>
        <v>49.18</v>
      </c>
      <c r="K2739">
        <f t="shared" si="128"/>
        <v>11.21</v>
      </c>
    </row>
    <row r="2740" spans="2:11">
      <c r="B2740" s="6">
        <v>42228</v>
      </c>
      <c r="C2740">
        <v>49.66</v>
      </c>
      <c r="E2740" s="6">
        <v>42478</v>
      </c>
      <c r="F2740">
        <v>11.343</v>
      </c>
      <c r="I2740" s="1">
        <f t="shared" si="126"/>
        <v>42228</v>
      </c>
      <c r="J2740">
        <f t="shared" si="127"/>
        <v>49.66</v>
      </c>
      <c r="K2740">
        <f t="shared" si="128"/>
        <v>11.343</v>
      </c>
    </row>
    <row r="2741" spans="2:11">
      <c r="B2741" s="6">
        <v>42229</v>
      </c>
      <c r="C2741">
        <v>49.22</v>
      </c>
      <c r="E2741" s="6">
        <v>42479</v>
      </c>
      <c r="F2741">
        <v>11.663</v>
      </c>
      <c r="I2741" s="1">
        <f t="shared" si="126"/>
        <v>42229</v>
      </c>
      <c r="J2741">
        <f t="shared" si="127"/>
        <v>49.22</v>
      </c>
      <c r="K2741">
        <f t="shared" si="128"/>
        <v>11.663</v>
      </c>
    </row>
    <row r="2742" spans="2:11">
      <c r="B2742" s="6">
        <v>42230</v>
      </c>
      <c r="C2742">
        <v>49.03</v>
      </c>
      <c r="E2742" s="6">
        <v>42480</v>
      </c>
      <c r="F2742">
        <v>11.798999999999999</v>
      </c>
      <c r="I2742" s="1">
        <f t="shared" si="126"/>
        <v>42230</v>
      </c>
      <c r="J2742">
        <f t="shared" si="127"/>
        <v>49.03</v>
      </c>
      <c r="K2742">
        <f t="shared" si="128"/>
        <v>11.798999999999999</v>
      </c>
    </row>
    <row r="2743" spans="2:11">
      <c r="B2743" s="6">
        <v>42233</v>
      </c>
      <c r="C2743">
        <v>48.74</v>
      </c>
      <c r="E2743" s="6">
        <v>42481</v>
      </c>
      <c r="F2743">
        <v>12.5</v>
      </c>
      <c r="I2743" s="1">
        <f t="shared" si="126"/>
        <v>42233</v>
      </c>
      <c r="J2743">
        <f t="shared" si="127"/>
        <v>48.74</v>
      </c>
      <c r="K2743">
        <f t="shared" si="128"/>
        <v>12.5</v>
      </c>
    </row>
    <row r="2744" spans="2:11">
      <c r="B2744" s="6">
        <v>42234</v>
      </c>
      <c r="C2744">
        <v>48.81</v>
      </c>
      <c r="E2744" s="6">
        <v>42482</v>
      </c>
      <c r="F2744">
        <v>13.08</v>
      </c>
      <c r="I2744" s="1">
        <f t="shared" si="126"/>
        <v>42234</v>
      </c>
      <c r="J2744">
        <f t="shared" si="127"/>
        <v>48.81</v>
      </c>
      <c r="K2744">
        <f t="shared" si="128"/>
        <v>13.08</v>
      </c>
    </row>
    <row r="2745" spans="2:11">
      <c r="B2745" s="6">
        <v>42235</v>
      </c>
      <c r="C2745">
        <v>47.16</v>
      </c>
      <c r="E2745" s="6">
        <v>42485</v>
      </c>
      <c r="F2745">
        <v>12.968999999999999</v>
      </c>
      <c r="I2745" s="1">
        <f t="shared" si="126"/>
        <v>42235</v>
      </c>
      <c r="J2745">
        <f t="shared" si="127"/>
        <v>47.16</v>
      </c>
      <c r="K2745">
        <f t="shared" si="128"/>
        <v>12.968999999999999</v>
      </c>
    </row>
    <row r="2746" spans="2:11">
      <c r="B2746" s="6">
        <v>42236</v>
      </c>
      <c r="C2746">
        <v>46.62</v>
      </c>
      <c r="E2746" s="6">
        <v>42486</v>
      </c>
      <c r="F2746">
        <v>13.98</v>
      </c>
      <c r="I2746" s="1">
        <f t="shared" si="126"/>
        <v>42236</v>
      </c>
      <c r="J2746">
        <f t="shared" si="127"/>
        <v>46.62</v>
      </c>
      <c r="K2746">
        <f t="shared" si="128"/>
        <v>13.98</v>
      </c>
    </row>
    <row r="2747" spans="2:11">
      <c r="B2747" s="6">
        <v>42237</v>
      </c>
      <c r="C2747">
        <v>45.46</v>
      </c>
      <c r="E2747" s="6">
        <v>42487</v>
      </c>
      <c r="F2747">
        <v>13.98</v>
      </c>
      <c r="I2747" s="1">
        <f t="shared" si="126"/>
        <v>42237</v>
      </c>
      <c r="J2747">
        <f t="shared" si="127"/>
        <v>45.46</v>
      </c>
      <c r="K2747">
        <f t="shared" si="128"/>
        <v>13.98</v>
      </c>
    </row>
    <row r="2748" spans="2:11">
      <c r="B2748" s="6">
        <v>42240</v>
      </c>
      <c r="C2748">
        <v>42.69</v>
      </c>
      <c r="E2748" s="6">
        <v>42488</v>
      </c>
      <c r="F2748">
        <v>12.643000000000001</v>
      </c>
      <c r="I2748" s="1">
        <f t="shared" si="126"/>
        <v>42240</v>
      </c>
      <c r="J2748">
        <f t="shared" si="127"/>
        <v>42.69</v>
      </c>
      <c r="K2748">
        <f t="shared" si="128"/>
        <v>12.643000000000001</v>
      </c>
    </row>
    <row r="2749" spans="2:11">
      <c r="B2749" s="6">
        <v>42241</v>
      </c>
      <c r="C2749">
        <v>43.21</v>
      </c>
      <c r="E2749" s="6">
        <v>42489</v>
      </c>
      <c r="F2749">
        <v>12.779</v>
      </c>
      <c r="I2749" s="1">
        <f t="shared" si="126"/>
        <v>42241</v>
      </c>
      <c r="J2749">
        <f t="shared" si="127"/>
        <v>43.21</v>
      </c>
      <c r="K2749">
        <f t="shared" si="128"/>
        <v>12.779</v>
      </c>
    </row>
    <row r="2750" spans="2:11">
      <c r="B2750" s="6">
        <v>42242</v>
      </c>
      <c r="C2750">
        <v>43.14</v>
      </c>
      <c r="E2750" s="6">
        <v>42492</v>
      </c>
      <c r="F2750">
        <v>12.275</v>
      </c>
      <c r="I2750" s="1">
        <f t="shared" si="126"/>
        <v>42242</v>
      </c>
      <c r="J2750">
        <f t="shared" si="127"/>
        <v>43.14</v>
      </c>
      <c r="K2750">
        <f t="shared" si="128"/>
        <v>12.275</v>
      </c>
    </row>
    <row r="2751" spans="2:11">
      <c r="B2751" s="6">
        <v>42243</v>
      </c>
      <c r="C2751">
        <v>47.56</v>
      </c>
      <c r="E2751" s="6">
        <v>42493</v>
      </c>
      <c r="F2751">
        <v>12.148</v>
      </c>
      <c r="I2751" s="1">
        <f t="shared" si="126"/>
        <v>42243</v>
      </c>
      <c r="J2751">
        <f t="shared" si="127"/>
        <v>47.56</v>
      </c>
      <c r="K2751">
        <f t="shared" si="128"/>
        <v>12.148</v>
      </c>
    </row>
    <row r="2752" spans="2:11">
      <c r="B2752" s="6">
        <v>42244</v>
      </c>
      <c r="C2752">
        <v>50.05</v>
      </c>
      <c r="E2752" s="6">
        <v>42494</v>
      </c>
      <c r="F2752">
        <v>12.425000000000001</v>
      </c>
      <c r="I2752" s="1">
        <f t="shared" si="126"/>
        <v>42244</v>
      </c>
      <c r="J2752">
        <f t="shared" si="127"/>
        <v>50.05</v>
      </c>
      <c r="K2752">
        <f t="shared" si="128"/>
        <v>12.425000000000001</v>
      </c>
    </row>
    <row r="2753" spans="2:11">
      <c r="B2753" s="6">
        <v>42247</v>
      </c>
      <c r="C2753">
        <v>54.15</v>
      </c>
      <c r="E2753" s="6">
        <v>42495</v>
      </c>
      <c r="F2753">
        <v>12.834</v>
      </c>
      <c r="I2753" s="1">
        <f t="shared" si="126"/>
        <v>42247</v>
      </c>
      <c r="J2753">
        <f t="shared" si="127"/>
        <v>54.15</v>
      </c>
      <c r="K2753">
        <f t="shared" si="128"/>
        <v>12.834</v>
      </c>
    </row>
    <row r="2754" spans="2:11">
      <c r="B2754" s="6">
        <v>42248</v>
      </c>
      <c r="C2754">
        <v>49.56</v>
      </c>
      <c r="E2754" s="6">
        <v>42496</v>
      </c>
      <c r="F2754">
        <v>12.875</v>
      </c>
      <c r="I2754" s="1">
        <f t="shared" si="126"/>
        <v>42248</v>
      </c>
      <c r="J2754">
        <f t="shared" si="127"/>
        <v>49.56</v>
      </c>
      <c r="K2754">
        <f t="shared" si="128"/>
        <v>12.875</v>
      </c>
    </row>
    <row r="2755" spans="2:11">
      <c r="B2755" s="6">
        <v>42249</v>
      </c>
      <c r="C2755">
        <v>50.5</v>
      </c>
      <c r="E2755" s="6">
        <v>42499</v>
      </c>
      <c r="F2755">
        <v>13.122999999999999</v>
      </c>
      <c r="I2755" s="1">
        <f t="shared" si="126"/>
        <v>42249</v>
      </c>
      <c r="J2755">
        <f t="shared" si="127"/>
        <v>50.5</v>
      </c>
      <c r="K2755">
        <f t="shared" si="128"/>
        <v>13.122999999999999</v>
      </c>
    </row>
    <row r="2756" spans="2:11">
      <c r="B2756" s="6">
        <v>42250</v>
      </c>
      <c r="C2756">
        <v>50.68</v>
      </c>
      <c r="E2756" s="6">
        <v>42500</v>
      </c>
      <c r="F2756">
        <v>12.919</v>
      </c>
      <c r="I2756" s="1">
        <f t="shared" si="126"/>
        <v>42250</v>
      </c>
      <c r="J2756">
        <f t="shared" si="127"/>
        <v>50.68</v>
      </c>
      <c r="K2756">
        <f t="shared" si="128"/>
        <v>12.919</v>
      </c>
    </row>
    <row r="2757" spans="2:11">
      <c r="B2757" s="6">
        <v>42251</v>
      </c>
      <c r="C2757">
        <v>49.61</v>
      </c>
      <c r="E2757" s="6">
        <v>42501</v>
      </c>
      <c r="F2757">
        <v>13.010999999999999</v>
      </c>
      <c r="I2757" s="1">
        <f t="shared" si="126"/>
        <v>42251</v>
      </c>
      <c r="J2757">
        <f t="shared" si="127"/>
        <v>49.61</v>
      </c>
      <c r="K2757">
        <f t="shared" si="128"/>
        <v>13.010999999999999</v>
      </c>
    </row>
    <row r="2758" spans="2:11">
      <c r="B2758" s="6">
        <v>42254</v>
      </c>
      <c r="C2758">
        <v>47.63</v>
      </c>
      <c r="E2758" s="6">
        <v>42502</v>
      </c>
      <c r="F2758">
        <v>12.914</v>
      </c>
      <c r="I2758" s="1">
        <f t="shared" si="126"/>
        <v>42254</v>
      </c>
      <c r="J2758">
        <f t="shared" si="127"/>
        <v>47.63</v>
      </c>
      <c r="K2758">
        <f t="shared" si="128"/>
        <v>12.914</v>
      </c>
    </row>
    <row r="2759" spans="2:11">
      <c r="B2759" s="6">
        <v>42255</v>
      </c>
      <c r="C2759">
        <v>49.52</v>
      </c>
      <c r="E2759" s="6">
        <v>42503</v>
      </c>
      <c r="F2759">
        <v>12.853999999999999</v>
      </c>
      <c r="I2759" s="1">
        <f t="shared" ref="I2759:I2822" si="129">B2759</f>
        <v>42255</v>
      </c>
      <c r="J2759">
        <f t="shared" ref="J2759:J2822" si="130">C2759</f>
        <v>49.52</v>
      </c>
      <c r="K2759">
        <f t="shared" si="128"/>
        <v>12.853999999999999</v>
      </c>
    </row>
    <row r="2760" spans="2:11">
      <c r="B2760" s="6">
        <v>42256</v>
      </c>
      <c r="C2760">
        <v>47.58</v>
      </c>
      <c r="E2760" s="6">
        <v>42506</v>
      </c>
      <c r="F2760">
        <v>13.093999999999999</v>
      </c>
      <c r="I2760" s="1">
        <f t="shared" si="129"/>
        <v>42256</v>
      </c>
      <c r="J2760">
        <f t="shared" si="130"/>
        <v>47.58</v>
      </c>
      <c r="K2760">
        <f t="shared" ref="K2760:K2823" si="131">F2760</f>
        <v>13.093999999999999</v>
      </c>
    </row>
    <row r="2761" spans="2:11">
      <c r="B2761" s="6">
        <v>42257</v>
      </c>
      <c r="C2761">
        <v>48.89</v>
      </c>
      <c r="E2761" s="6">
        <v>42507</v>
      </c>
      <c r="F2761">
        <v>13.144</v>
      </c>
      <c r="I2761" s="1">
        <f t="shared" si="129"/>
        <v>42257</v>
      </c>
      <c r="J2761">
        <f t="shared" si="130"/>
        <v>48.89</v>
      </c>
      <c r="K2761">
        <f t="shared" si="131"/>
        <v>13.144</v>
      </c>
    </row>
    <row r="2762" spans="2:11">
      <c r="B2762" s="6">
        <v>42258</v>
      </c>
      <c r="C2762">
        <v>48.14</v>
      </c>
      <c r="E2762" s="6">
        <v>42508</v>
      </c>
      <c r="F2762">
        <v>13.096</v>
      </c>
      <c r="I2762" s="1">
        <f t="shared" si="129"/>
        <v>42258</v>
      </c>
      <c r="J2762">
        <f t="shared" si="130"/>
        <v>48.14</v>
      </c>
      <c r="K2762">
        <f t="shared" si="131"/>
        <v>13.096</v>
      </c>
    </row>
    <row r="2763" spans="2:11">
      <c r="B2763" s="6">
        <v>42261</v>
      </c>
      <c r="C2763">
        <v>46.37</v>
      </c>
      <c r="E2763" s="6">
        <v>42509</v>
      </c>
      <c r="F2763">
        <v>12.951000000000001</v>
      </c>
      <c r="I2763" s="1">
        <f t="shared" si="129"/>
        <v>42261</v>
      </c>
      <c r="J2763">
        <f t="shared" si="130"/>
        <v>46.37</v>
      </c>
      <c r="K2763">
        <f t="shared" si="131"/>
        <v>12.951000000000001</v>
      </c>
    </row>
    <row r="2764" spans="2:11">
      <c r="B2764" s="6">
        <v>42262</v>
      </c>
      <c r="C2764">
        <v>46.63</v>
      </c>
      <c r="E2764" s="6">
        <v>42510</v>
      </c>
      <c r="F2764">
        <v>13.028</v>
      </c>
      <c r="I2764" s="1">
        <f t="shared" si="129"/>
        <v>42262</v>
      </c>
      <c r="J2764">
        <f t="shared" si="130"/>
        <v>46.63</v>
      </c>
      <c r="K2764">
        <f t="shared" si="131"/>
        <v>13.028</v>
      </c>
    </row>
    <row r="2765" spans="2:11">
      <c r="B2765" s="6">
        <v>42263</v>
      </c>
      <c r="C2765">
        <v>49.75</v>
      </c>
      <c r="E2765" s="6">
        <v>42513</v>
      </c>
      <c r="F2765">
        <v>12.917999999999999</v>
      </c>
      <c r="I2765" s="1">
        <f t="shared" si="129"/>
        <v>42263</v>
      </c>
      <c r="J2765">
        <f t="shared" si="130"/>
        <v>49.75</v>
      </c>
      <c r="K2765">
        <f t="shared" si="131"/>
        <v>12.917999999999999</v>
      </c>
    </row>
    <row r="2766" spans="2:11">
      <c r="B2766" s="6">
        <v>42264</v>
      </c>
      <c r="C2766">
        <v>49.08</v>
      </c>
      <c r="E2766" s="6">
        <v>42514</v>
      </c>
      <c r="F2766">
        <v>12.999000000000001</v>
      </c>
      <c r="I2766" s="1">
        <f t="shared" si="129"/>
        <v>42264</v>
      </c>
      <c r="J2766">
        <f t="shared" si="130"/>
        <v>49.08</v>
      </c>
      <c r="K2766">
        <f t="shared" si="131"/>
        <v>12.999000000000001</v>
      </c>
    </row>
    <row r="2767" spans="2:11">
      <c r="B2767" s="6">
        <v>42265</v>
      </c>
      <c r="C2767">
        <v>47.47</v>
      </c>
      <c r="E2767" s="6">
        <v>42515</v>
      </c>
      <c r="F2767">
        <v>13.295999999999999</v>
      </c>
      <c r="I2767" s="1">
        <f t="shared" si="129"/>
        <v>42265</v>
      </c>
      <c r="J2767">
        <f t="shared" si="130"/>
        <v>47.47</v>
      </c>
      <c r="K2767">
        <f t="shared" si="131"/>
        <v>13.295999999999999</v>
      </c>
    </row>
    <row r="2768" spans="2:11">
      <c r="B2768" s="6">
        <v>42268</v>
      </c>
      <c r="C2768">
        <v>48.92</v>
      </c>
      <c r="E2768" s="6">
        <v>42516</v>
      </c>
      <c r="F2768">
        <v>13.486000000000001</v>
      </c>
      <c r="I2768" s="1">
        <f t="shared" si="129"/>
        <v>42268</v>
      </c>
      <c r="J2768">
        <f t="shared" si="130"/>
        <v>48.92</v>
      </c>
      <c r="K2768">
        <f t="shared" si="131"/>
        <v>13.486000000000001</v>
      </c>
    </row>
    <row r="2769" spans="2:11">
      <c r="B2769" s="6">
        <v>42269</v>
      </c>
      <c r="C2769">
        <v>49.08</v>
      </c>
      <c r="E2769" s="6">
        <v>42517</v>
      </c>
      <c r="F2769">
        <v>13.817</v>
      </c>
      <c r="I2769" s="1">
        <f t="shared" si="129"/>
        <v>42269</v>
      </c>
      <c r="J2769">
        <f t="shared" si="130"/>
        <v>49.08</v>
      </c>
      <c r="K2769">
        <f t="shared" si="131"/>
        <v>13.817</v>
      </c>
    </row>
    <row r="2770" spans="2:11">
      <c r="B2770" s="6">
        <v>42270</v>
      </c>
      <c r="C2770">
        <v>47.75</v>
      </c>
      <c r="E2770" s="6">
        <v>42520</v>
      </c>
      <c r="F2770">
        <v>13.91</v>
      </c>
      <c r="I2770" s="1">
        <f t="shared" si="129"/>
        <v>42270</v>
      </c>
      <c r="J2770">
        <f t="shared" si="130"/>
        <v>47.75</v>
      </c>
      <c r="K2770">
        <f t="shared" si="131"/>
        <v>13.91</v>
      </c>
    </row>
    <row r="2771" spans="2:11">
      <c r="B2771" s="6">
        <v>42271</v>
      </c>
      <c r="C2771">
        <v>48.17</v>
      </c>
      <c r="E2771" s="6">
        <v>42521</v>
      </c>
      <c r="F2771">
        <v>14.238</v>
      </c>
      <c r="I2771" s="1">
        <f t="shared" si="129"/>
        <v>42271</v>
      </c>
      <c r="J2771">
        <f t="shared" si="130"/>
        <v>48.17</v>
      </c>
      <c r="K2771">
        <f t="shared" si="131"/>
        <v>14.238</v>
      </c>
    </row>
    <row r="2772" spans="2:11">
      <c r="B2772" s="6">
        <v>42272</v>
      </c>
      <c r="C2772">
        <v>48.6</v>
      </c>
      <c r="E2772" s="6">
        <v>42522</v>
      </c>
      <c r="F2772">
        <v>14.073</v>
      </c>
      <c r="I2772" s="1">
        <f t="shared" si="129"/>
        <v>42272</v>
      </c>
      <c r="J2772">
        <f t="shared" si="130"/>
        <v>48.6</v>
      </c>
      <c r="K2772">
        <f t="shared" si="131"/>
        <v>14.073</v>
      </c>
    </row>
    <row r="2773" spans="2:11">
      <c r="B2773" s="6">
        <v>42275</v>
      </c>
      <c r="C2773">
        <v>47.34</v>
      </c>
      <c r="E2773" s="6">
        <v>42523</v>
      </c>
      <c r="F2773">
        <v>14.393000000000001</v>
      </c>
      <c r="I2773" s="1">
        <f t="shared" si="129"/>
        <v>42275</v>
      </c>
      <c r="J2773">
        <f t="shared" si="130"/>
        <v>47.34</v>
      </c>
      <c r="K2773">
        <f t="shared" si="131"/>
        <v>14.393000000000001</v>
      </c>
    </row>
    <row r="2774" spans="2:11">
      <c r="B2774" s="6">
        <v>42276</v>
      </c>
      <c r="C2774">
        <v>48.23</v>
      </c>
      <c r="E2774" s="6">
        <v>42524</v>
      </c>
      <c r="F2774">
        <v>14.268000000000001</v>
      </c>
      <c r="I2774" s="1">
        <f t="shared" si="129"/>
        <v>42276</v>
      </c>
      <c r="J2774">
        <f t="shared" si="130"/>
        <v>48.23</v>
      </c>
      <c r="K2774">
        <f t="shared" si="131"/>
        <v>14.268000000000001</v>
      </c>
    </row>
    <row r="2775" spans="2:11">
      <c r="B2775" s="6">
        <v>42277</v>
      </c>
      <c r="C2775">
        <v>48.37</v>
      </c>
      <c r="E2775" s="6">
        <v>42527</v>
      </c>
      <c r="F2775">
        <v>14.496</v>
      </c>
      <c r="I2775" s="1">
        <f t="shared" si="129"/>
        <v>42277</v>
      </c>
      <c r="J2775">
        <f t="shared" si="130"/>
        <v>48.37</v>
      </c>
      <c r="K2775">
        <f t="shared" si="131"/>
        <v>14.496</v>
      </c>
    </row>
    <row r="2776" spans="2:11">
      <c r="B2776" s="6">
        <v>42278</v>
      </c>
      <c r="C2776">
        <v>47.69</v>
      </c>
      <c r="E2776" s="6">
        <v>42528</v>
      </c>
      <c r="F2776">
        <v>14.62</v>
      </c>
      <c r="I2776" s="1">
        <f t="shared" si="129"/>
        <v>42278</v>
      </c>
      <c r="J2776">
        <f t="shared" si="130"/>
        <v>47.69</v>
      </c>
      <c r="K2776">
        <f t="shared" si="131"/>
        <v>14.62</v>
      </c>
    </row>
    <row r="2777" spans="2:11">
      <c r="B2777" s="6">
        <v>42279</v>
      </c>
      <c r="C2777">
        <v>48.13</v>
      </c>
      <c r="E2777" s="6">
        <v>42529</v>
      </c>
      <c r="F2777">
        <v>14.4</v>
      </c>
      <c r="I2777" s="1">
        <f t="shared" si="129"/>
        <v>42279</v>
      </c>
      <c r="J2777">
        <f t="shared" si="130"/>
        <v>48.13</v>
      </c>
      <c r="K2777">
        <f t="shared" si="131"/>
        <v>14.4</v>
      </c>
    </row>
    <row r="2778" spans="2:11">
      <c r="B2778" s="6">
        <v>42282</v>
      </c>
      <c r="C2778">
        <v>49.25</v>
      </c>
      <c r="E2778" s="6">
        <v>42530</v>
      </c>
      <c r="F2778">
        <v>14.193</v>
      </c>
      <c r="I2778" s="1">
        <f t="shared" si="129"/>
        <v>42282</v>
      </c>
      <c r="J2778">
        <f t="shared" si="130"/>
        <v>49.25</v>
      </c>
      <c r="K2778">
        <f t="shared" si="131"/>
        <v>14.193</v>
      </c>
    </row>
    <row r="2779" spans="2:11">
      <c r="B2779" s="6">
        <v>42283</v>
      </c>
      <c r="C2779">
        <v>51.92</v>
      </c>
      <c r="E2779" s="6">
        <v>42531</v>
      </c>
      <c r="F2779">
        <v>13.987</v>
      </c>
      <c r="I2779" s="1">
        <f t="shared" si="129"/>
        <v>42283</v>
      </c>
      <c r="J2779">
        <f t="shared" si="130"/>
        <v>51.92</v>
      </c>
      <c r="K2779">
        <f t="shared" si="131"/>
        <v>13.987</v>
      </c>
    </row>
    <row r="2780" spans="2:11">
      <c r="B2780" s="6">
        <v>42284</v>
      </c>
      <c r="C2780">
        <v>51.33</v>
      </c>
      <c r="E2780" s="6">
        <v>42534</v>
      </c>
      <c r="F2780">
        <v>13.85</v>
      </c>
      <c r="I2780" s="1">
        <f t="shared" si="129"/>
        <v>42284</v>
      </c>
      <c r="J2780">
        <f t="shared" si="130"/>
        <v>51.33</v>
      </c>
      <c r="K2780">
        <f t="shared" si="131"/>
        <v>13.85</v>
      </c>
    </row>
    <row r="2781" spans="2:11">
      <c r="B2781" s="6">
        <v>42285</v>
      </c>
      <c r="C2781">
        <v>53.05</v>
      </c>
      <c r="E2781" s="6">
        <v>42535</v>
      </c>
      <c r="F2781">
        <v>14.02</v>
      </c>
      <c r="I2781" s="1">
        <f t="shared" si="129"/>
        <v>42285</v>
      </c>
      <c r="J2781">
        <f t="shared" si="130"/>
        <v>53.05</v>
      </c>
      <c r="K2781">
        <f t="shared" si="131"/>
        <v>14.02</v>
      </c>
    </row>
    <row r="2782" spans="2:11">
      <c r="B2782" s="6">
        <v>42286</v>
      </c>
      <c r="C2782">
        <v>52.65</v>
      </c>
      <c r="E2782" s="6">
        <v>42536</v>
      </c>
      <c r="F2782">
        <v>14.2</v>
      </c>
      <c r="I2782" s="1">
        <f t="shared" si="129"/>
        <v>42286</v>
      </c>
      <c r="J2782">
        <f t="shared" si="130"/>
        <v>52.65</v>
      </c>
      <c r="K2782">
        <f t="shared" si="131"/>
        <v>14.2</v>
      </c>
    </row>
    <row r="2783" spans="2:11">
      <c r="B2783" s="6">
        <v>42289</v>
      </c>
      <c r="C2783">
        <v>49.86</v>
      </c>
      <c r="E2783" s="6">
        <v>42537</v>
      </c>
      <c r="F2783">
        <v>14.176</v>
      </c>
      <c r="I2783" s="1">
        <f t="shared" si="129"/>
        <v>42289</v>
      </c>
      <c r="J2783">
        <f t="shared" si="130"/>
        <v>49.86</v>
      </c>
      <c r="K2783">
        <f t="shared" si="131"/>
        <v>14.176</v>
      </c>
    </row>
    <row r="2784" spans="2:11">
      <c r="B2784" s="6">
        <v>42290</v>
      </c>
      <c r="C2784">
        <v>49.24</v>
      </c>
      <c r="E2784" s="6">
        <v>42538</v>
      </c>
      <c r="F2784">
        <v>14.518000000000001</v>
      </c>
      <c r="I2784" s="1">
        <f t="shared" si="129"/>
        <v>42290</v>
      </c>
      <c r="J2784">
        <f t="shared" si="130"/>
        <v>49.24</v>
      </c>
      <c r="K2784">
        <f t="shared" si="131"/>
        <v>14.518000000000001</v>
      </c>
    </row>
    <row r="2785" spans="2:11">
      <c r="B2785" s="6">
        <v>42291</v>
      </c>
      <c r="C2785">
        <v>49.15</v>
      </c>
      <c r="E2785" s="6">
        <v>42541</v>
      </c>
      <c r="F2785">
        <v>15.144</v>
      </c>
      <c r="I2785" s="1">
        <f t="shared" si="129"/>
        <v>42291</v>
      </c>
      <c r="J2785">
        <f t="shared" si="130"/>
        <v>49.15</v>
      </c>
      <c r="K2785">
        <f t="shared" si="131"/>
        <v>15.144</v>
      </c>
    </row>
    <row r="2786" spans="2:11">
      <c r="B2786" s="6">
        <v>42292</v>
      </c>
      <c r="C2786">
        <v>48.71</v>
      </c>
      <c r="E2786" s="6">
        <v>42542</v>
      </c>
      <c r="F2786">
        <v>14.884</v>
      </c>
      <c r="I2786" s="1">
        <f t="shared" si="129"/>
        <v>42292</v>
      </c>
      <c r="J2786">
        <f t="shared" si="130"/>
        <v>48.71</v>
      </c>
      <c r="K2786">
        <f t="shared" si="131"/>
        <v>14.884</v>
      </c>
    </row>
    <row r="2787" spans="2:11">
      <c r="B2787" s="6">
        <v>42293</v>
      </c>
      <c r="C2787">
        <v>50.46</v>
      </c>
      <c r="E2787" s="6">
        <v>42543</v>
      </c>
      <c r="F2787">
        <v>15.26</v>
      </c>
      <c r="I2787" s="1">
        <f t="shared" si="129"/>
        <v>42293</v>
      </c>
      <c r="J2787">
        <f t="shared" si="130"/>
        <v>50.46</v>
      </c>
      <c r="K2787">
        <f t="shared" si="131"/>
        <v>15.26</v>
      </c>
    </row>
    <row r="2788" spans="2:11">
      <c r="B2788" s="6">
        <v>42296</v>
      </c>
      <c r="C2788">
        <v>48.61</v>
      </c>
      <c r="E2788" s="6">
        <v>42544</v>
      </c>
      <c r="F2788">
        <v>15.170999999999999</v>
      </c>
      <c r="I2788" s="1">
        <f t="shared" si="129"/>
        <v>42296</v>
      </c>
      <c r="J2788">
        <f t="shared" si="130"/>
        <v>48.61</v>
      </c>
      <c r="K2788">
        <f t="shared" si="131"/>
        <v>15.170999999999999</v>
      </c>
    </row>
    <row r="2789" spans="2:11">
      <c r="B2789" s="6">
        <v>42297</v>
      </c>
      <c r="C2789">
        <v>48.71</v>
      </c>
      <c r="E2789" s="6">
        <v>42545</v>
      </c>
      <c r="F2789">
        <v>14.9</v>
      </c>
      <c r="I2789" s="1">
        <f t="shared" si="129"/>
        <v>42297</v>
      </c>
      <c r="J2789">
        <f t="shared" si="130"/>
        <v>48.71</v>
      </c>
      <c r="K2789">
        <f t="shared" si="131"/>
        <v>14.9</v>
      </c>
    </row>
    <row r="2790" spans="2:11">
      <c r="B2790" s="6">
        <v>42298</v>
      </c>
      <c r="C2790">
        <v>47.85</v>
      </c>
      <c r="E2790" s="6">
        <v>42548</v>
      </c>
      <c r="F2790">
        <v>14.302</v>
      </c>
      <c r="I2790" s="1">
        <f t="shared" si="129"/>
        <v>42298</v>
      </c>
      <c r="J2790">
        <f t="shared" si="130"/>
        <v>47.85</v>
      </c>
      <c r="K2790">
        <f t="shared" si="131"/>
        <v>14.302</v>
      </c>
    </row>
    <row r="2791" spans="2:11">
      <c r="B2791" s="6">
        <v>42299</v>
      </c>
      <c r="C2791">
        <v>48.08</v>
      </c>
      <c r="E2791" s="6">
        <v>42549</v>
      </c>
      <c r="F2791">
        <v>14.153</v>
      </c>
      <c r="I2791" s="1">
        <f t="shared" si="129"/>
        <v>42299</v>
      </c>
      <c r="J2791">
        <f t="shared" si="130"/>
        <v>48.08</v>
      </c>
      <c r="K2791">
        <f t="shared" si="131"/>
        <v>14.153</v>
      </c>
    </row>
    <row r="2792" spans="2:11">
      <c r="B2792" s="6">
        <v>42300</v>
      </c>
      <c r="C2792">
        <v>47.99</v>
      </c>
      <c r="E2792" s="6">
        <v>42550</v>
      </c>
      <c r="F2792">
        <v>14.428000000000001</v>
      </c>
      <c r="I2792" s="1">
        <f t="shared" si="129"/>
        <v>42300</v>
      </c>
      <c r="J2792">
        <f t="shared" si="130"/>
        <v>47.99</v>
      </c>
      <c r="K2792">
        <f t="shared" si="131"/>
        <v>14.428000000000001</v>
      </c>
    </row>
    <row r="2793" spans="2:11">
      <c r="B2793" s="6">
        <v>42303</v>
      </c>
      <c r="C2793">
        <v>47.54</v>
      </c>
      <c r="E2793" s="6">
        <v>42551</v>
      </c>
      <c r="F2793">
        <v>14.375</v>
      </c>
      <c r="I2793" s="1">
        <f t="shared" si="129"/>
        <v>42303</v>
      </c>
      <c r="J2793">
        <f t="shared" si="130"/>
        <v>47.54</v>
      </c>
      <c r="K2793">
        <f t="shared" si="131"/>
        <v>14.375</v>
      </c>
    </row>
    <row r="2794" spans="2:11">
      <c r="B2794" s="6">
        <v>42304</v>
      </c>
      <c r="C2794">
        <v>46.81</v>
      </c>
      <c r="E2794" s="6">
        <v>42552</v>
      </c>
      <c r="F2794">
        <v>14.28</v>
      </c>
      <c r="I2794" s="1">
        <f t="shared" si="129"/>
        <v>42304</v>
      </c>
      <c r="J2794">
        <f t="shared" si="130"/>
        <v>46.81</v>
      </c>
      <c r="K2794">
        <f t="shared" si="131"/>
        <v>14.28</v>
      </c>
    </row>
    <row r="2795" spans="2:11">
      <c r="B2795" s="6">
        <v>42305</v>
      </c>
      <c r="C2795">
        <v>49.05</v>
      </c>
      <c r="E2795" s="6">
        <v>42555</v>
      </c>
      <c r="F2795">
        <v>14.539</v>
      </c>
      <c r="I2795" s="1">
        <f t="shared" si="129"/>
        <v>42305</v>
      </c>
      <c r="J2795">
        <f t="shared" si="130"/>
        <v>49.05</v>
      </c>
      <c r="K2795">
        <f t="shared" si="131"/>
        <v>14.539</v>
      </c>
    </row>
    <row r="2796" spans="2:11">
      <c r="B2796" s="6">
        <v>42306</v>
      </c>
      <c r="C2796">
        <v>48.8</v>
      </c>
      <c r="E2796" s="6">
        <v>42556</v>
      </c>
      <c r="F2796">
        <v>14.24</v>
      </c>
      <c r="I2796" s="1">
        <f t="shared" si="129"/>
        <v>42306</v>
      </c>
      <c r="J2796">
        <f t="shared" si="130"/>
        <v>48.8</v>
      </c>
      <c r="K2796">
        <f t="shared" si="131"/>
        <v>14.24</v>
      </c>
    </row>
    <row r="2797" spans="2:11">
      <c r="B2797" s="6">
        <v>42307</v>
      </c>
      <c r="C2797">
        <v>49.56</v>
      </c>
      <c r="E2797" s="6">
        <v>42557</v>
      </c>
      <c r="F2797">
        <v>14.162000000000001</v>
      </c>
      <c r="I2797" s="1">
        <f t="shared" si="129"/>
        <v>42307</v>
      </c>
      <c r="J2797">
        <f t="shared" si="130"/>
        <v>49.56</v>
      </c>
      <c r="K2797">
        <f t="shared" si="131"/>
        <v>14.162000000000001</v>
      </c>
    </row>
    <row r="2798" spans="2:11">
      <c r="B2798" s="6">
        <v>42310</v>
      </c>
      <c r="C2798">
        <v>48.79</v>
      </c>
      <c r="E2798" s="6">
        <v>42558</v>
      </c>
      <c r="F2798">
        <v>14.387</v>
      </c>
      <c r="I2798" s="1">
        <f t="shared" si="129"/>
        <v>42310</v>
      </c>
      <c r="J2798">
        <f t="shared" si="130"/>
        <v>48.79</v>
      </c>
      <c r="K2798">
        <f t="shared" si="131"/>
        <v>14.387</v>
      </c>
    </row>
    <row r="2799" spans="2:11">
      <c r="B2799" s="6">
        <v>42311</v>
      </c>
      <c r="C2799">
        <v>50.54</v>
      </c>
      <c r="E2799" s="6">
        <v>42559</v>
      </c>
      <c r="F2799">
        <v>14.137</v>
      </c>
      <c r="I2799" s="1">
        <f t="shared" si="129"/>
        <v>42311</v>
      </c>
      <c r="J2799">
        <f t="shared" si="130"/>
        <v>50.54</v>
      </c>
      <c r="K2799">
        <f t="shared" si="131"/>
        <v>14.137</v>
      </c>
    </row>
    <row r="2800" spans="2:11">
      <c r="B2800" s="6">
        <v>42312</v>
      </c>
      <c r="C2800">
        <v>48.58</v>
      </c>
      <c r="E2800" s="6">
        <v>42562</v>
      </c>
      <c r="F2800">
        <v>14.114000000000001</v>
      </c>
      <c r="I2800" s="1">
        <f t="shared" si="129"/>
        <v>42312</v>
      </c>
      <c r="J2800">
        <f t="shared" si="130"/>
        <v>48.58</v>
      </c>
      <c r="K2800">
        <f t="shared" si="131"/>
        <v>14.114000000000001</v>
      </c>
    </row>
    <row r="2801" spans="2:11">
      <c r="B2801" s="6">
        <v>42313</v>
      </c>
      <c r="C2801">
        <v>47.98</v>
      </c>
      <c r="E2801" s="6">
        <v>42563</v>
      </c>
      <c r="F2801">
        <v>14.303000000000001</v>
      </c>
      <c r="I2801" s="1">
        <f t="shared" si="129"/>
        <v>42313</v>
      </c>
      <c r="J2801">
        <f t="shared" si="130"/>
        <v>47.98</v>
      </c>
      <c r="K2801">
        <f t="shared" si="131"/>
        <v>14.303000000000001</v>
      </c>
    </row>
    <row r="2802" spans="2:11">
      <c r="B2802" s="6">
        <v>42314</v>
      </c>
      <c r="C2802">
        <v>47.42</v>
      </c>
      <c r="E2802" s="6">
        <v>42564</v>
      </c>
      <c r="F2802">
        <v>14.225</v>
      </c>
      <c r="I2802" s="1">
        <f t="shared" si="129"/>
        <v>42314</v>
      </c>
      <c r="J2802">
        <f t="shared" si="130"/>
        <v>47.42</v>
      </c>
      <c r="K2802">
        <f t="shared" si="131"/>
        <v>14.225</v>
      </c>
    </row>
    <row r="2803" spans="2:11">
      <c r="B2803" s="6">
        <v>42317</v>
      </c>
      <c r="C2803">
        <v>47.19</v>
      </c>
      <c r="E2803" s="6">
        <v>42565</v>
      </c>
      <c r="F2803">
        <v>14.307</v>
      </c>
      <c r="I2803" s="1">
        <f t="shared" si="129"/>
        <v>42317</v>
      </c>
      <c r="J2803">
        <f t="shared" si="130"/>
        <v>47.19</v>
      </c>
      <c r="K2803">
        <f t="shared" si="131"/>
        <v>14.307</v>
      </c>
    </row>
    <row r="2804" spans="2:11">
      <c r="B2804" s="6">
        <v>42318</v>
      </c>
      <c r="C2804">
        <v>47.44</v>
      </c>
      <c r="E2804" s="6">
        <v>42566</v>
      </c>
      <c r="F2804">
        <v>14.218999999999999</v>
      </c>
      <c r="I2804" s="1">
        <f t="shared" si="129"/>
        <v>42318</v>
      </c>
      <c r="J2804">
        <f t="shared" si="130"/>
        <v>47.44</v>
      </c>
      <c r="K2804">
        <f t="shared" si="131"/>
        <v>14.218999999999999</v>
      </c>
    </row>
    <row r="2805" spans="2:11">
      <c r="B2805" s="6">
        <v>42319</v>
      </c>
      <c r="C2805">
        <v>45.81</v>
      </c>
      <c r="E2805" s="6">
        <v>42569</v>
      </c>
      <c r="F2805">
        <v>14.289</v>
      </c>
      <c r="I2805" s="1">
        <f t="shared" si="129"/>
        <v>42319</v>
      </c>
      <c r="J2805">
        <f t="shared" si="130"/>
        <v>45.81</v>
      </c>
      <c r="K2805">
        <f t="shared" si="131"/>
        <v>14.289</v>
      </c>
    </row>
    <row r="2806" spans="2:11">
      <c r="B2806" s="6">
        <v>42320</v>
      </c>
      <c r="C2806">
        <v>44.06</v>
      </c>
      <c r="E2806" s="6">
        <v>42570</v>
      </c>
      <c r="F2806">
        <v>14.413</v>
      </c>
      <c r="I2806" s="1">
        <f t="shared" si="129"/>
        <v>42320</v>
      </c>
      <c r="J2806">
        <f t="shared" si="130"/>
        <v>44.06</v>
      </c>
      <c r="K2806">
        <f t="shared" si="131"/>
        <v>14.413</v>
      </c>
    </row>
    <row r="2807" spans="2:11">
      <c r="B2807" s="6">
        <v>42321</v>
      </c>
      <c r="C2807">
        <v>43.61</v>
      </c>
      <c r="E2807" s="6">
        <v>42571</v>
      </c>
      <c r="F2807">
        <v>14.723000000000001</v>
      </c>
      <c r="I2807" s="1">
        <f t="shared" si="129"/>
        <v>42321</v>
      </c>
      <c r="J2807">
        <f t="shared" si="130"/>
        <v>43.61</v>
      </c>
      <c r="K2807">
        <f t="shared" si="131"/>
        <v>14.723000000000001</v>
      </c>
    </row>
    <row r="2808" spans="2:11">
      <c r="B2808" s="6">
        <v>42324</v>
      </c>
      <c r="C2808">
        <v>44.56</v>
      </c>
      <c r="E2808" s="6">
        <v>42572</v>
      </c>
      <c r="F2808">
        <v>14.983000000000001</v>
      </c>
      <c r="I2808" s="1">
        <f t="shared" si="129"/>
        <v>42324</v>
      </c>
      <c r="J2808">
        <f t="shared" si="130"/>
        <v>44.56</v>
      </c>
      <c r="K2808">
        <f t="shared" si="131"/>
        <v>14.983000000000001</v>
      </c>
    </row>
    <row r="2809" spans="2:11">
      <c r="B2809" s="6">
        <v>42325</v>
      </c>
      <c r="C2809">
        <v>43.57</v>
      </c>
      <c r="E2809" s="6">
        <v>42573</v>
      </c>
      <c r="F2809">
        <v>14.85</v>
      </c>
      <c r="I2809" s="1">
        <f t="shared" si="129"/>
        <v>42325</v>
      </c>
      <c r="J2809">
        <f t="shared" si="130"/>
        <v>43.57</v>
      </c>
      <c r="K2809">
        <f t="shared" si="131"/>
        <v>14.85</v>
      </c>
    </row>
    <row r="2810" spans="2:11">
      <c r="B2810" s="6">
        <v>42326</v>
      </c>
      <c r="C2810">
        <v>44.14</v>
      </c>
      <c r="E2810" s="6">
        <v>42576</v>
      </c>
      <c r="F2810">
        <v>14.843</v>
      </c>
      <c r="I2810" s="1">
        <f t="shared" si="129"/>
        <v>42326</v>
      </c>
      <c r="J2810">
        <f t="shared" si="130"/>
        <v>44.14</v>
      </c>
      <c r="K2810">
        <f t="shared" si="131"/>
        <v>14.843</v>
      </c>
    </row>
    <row r="2811" spans="2:11">
      <c r="B2811" s="6">
        <v>42327</v>
      </c>
      <c r="C2811">
        <v>44.18</v>
      </c>
      <c r="E2811" s="6">
        <v>42577</v>
      </c>
      <c r="F2811">
        <v>14.593999999999999</v>
      </c>
      <c r="I2811" s="1">
        <f t="shared" si="129"/>
        <v>42327</v>
      </c>
      <c r="J2811">
        <f t="shared" si="130"/>
        <v>44.18</v>
      </c>
      <c r="K2811">
        <f t="shared" si="131"/>
        <v>14.593999999999999</v>
      </c>
    </row>
    <row r="2812" spans="2:11">
      <c r="B2812" s="6">
        <v>42328</v>
      </c>
      <c r="C2812">
        <v>44.66</v>
      </c>
      <c r="E2812" s="6">
        <v>42578</v>
      </c>
      <c r="F2812">
        <v>14.45</v>
      </c>
      <c r="I2812" s="1">
        <f t="shared" si="129"/>
        <v>42328</v>
      </c>
      <c r="J2812">
        <f t="shared" si="130"/>
        <v>44.66</v>
      </c>
      <c r="K2812">
        <f t="shared" si="131"/>
        <v>14.45</v>
      </c>
    </row>
    <row r="2813" spans="2:11">
      <c r="B2813" s="6">
        <v>42331</v>
      </c>
      <c r="C2813">
        <v>44.83</v>
      </c>
      <c r="E2813" s="6">
        <v>42579</v>
      </c>
      <c r="F2813">
        <v>14.151999999999999</v>
      </c>
      <c r="I2813" s="1">
        <f t="shared" si="129"/>
        <v>42331</v>
      </c>
      <c r="J2813">
        <f t="shared" si="130"/>
        <v>44.83</v>
      </c>
      <c r="K2813">
        <f t="shared" si="131"/>
        <v>14.151999999999999</v>
      </c>
    </row>
    <row r="2814" spans="2:11">
      <c r="B2814" s="6">
        <v>42332</v>
      </c>
      <c r="C2814">
        <v>46.12</v>
      </c>
      <c r="E2814" s="6">
        <v>42580</v>
      </c>
      <c r="F2814">
        <v>14.458</v>
      </c>
      <c r="I2814" s="1">
        <f t="shared" si="129"/>
        <v>42332</v>
      </c>
      <c r="J2814">
        <f t="shared" si="130"/>
        <v>46.12</v>
      </c>
      <c r="K2814">
        <f t="shared" si="131"/>
        <v>14.458</v>
      </c>
    </row>
    <row r="2815" spans="2:11">
      <c r="B2815" s="6">
        <v>42333</v>
      </c>
      <c r="C2815">
        <v>46.17</v>
      </c>
      <c r="E2815" s="6">
        <v>42583</v>
      </c>
      <c r="F2815">
        <v>14.05</v>
      </c>
      <c r="I2815" s="1">
        <f t="shared" si="129"/>
        <v>42333</v>
      </c>
      <c r="J2815">
        <f t="shared" si="130"/>
        <v>46.17</v>
      </c>
      <c r="K2815">
        <f t="shared" si="131"/>
        <v>14.05</v>
      </c>
    </row>
    <row r="2816" spans="2:11">
      <c r="B2816" s="6">
        <v>42334</v>
      </c>
      <c r="C2816">
        <v>45.46</v>
      </c>
      <c r="E2816" s="6">
        <v>42584</v>
      </c>
      <c r="F2816">
        <v>13.803000000000001</v>
      </c>
      <c r="I2816" s="1">
        <f t="shared" si="129"/>
        <v>42334</v>
      </c>
      <c r="J2816">
        <f t="shared" si="130"/>
        <v>45.46</v>
      </c>
      <c r="K2816">
        <f t="shared" si="131"/>
        <v>13.803000000000001</v>
      </c>
    </row>
    <row r="2817" spans="2:11">
      <c r="B2817" s="6">
        <v>42335</v>
      </c>
      <c r="C2817">
        <v>44.86</v>
      </c>
      <c r="E2817" s="6">
        <v>42585</v>
      </c>
      <c r="F2817">
        <v>13.702</v>
      </c>
      <c r="I2817" s="1">
        <f t="shared" si="129"/>
        <v>42335</v>
      </c>
      <c r="J2817">
        <f t="shared" si="130"/>
        <v>44.86</v>
      </c>
      <c r="K2817">
        <f t="shared" si="131"/>
        <v>13.702</v>
      </c>
    </row>
    <row r="2818" spans="2:11">
      <c r="B2818" s="6">
        <v>42338</v>
      </c>
      <c r="C2818">
        <v>44.61</v>
      </c>
      <c r="E2818" s="6">
        <v>42586</v>
      </c>
      <c r="F2818">
        <v>13.65</v>
      </c>
      <c r="I2818" s="1">
        <f t="shared" si="129"/>
        <v>42338</v>
      </c>
      <c r="J2818">
        <f t="shared" si="130"/>
        <v>44.61</v>
      </c>
      <c r="K2818">
        <f t="shared" si="131"/>
        <v>13.65</v>
      </c>
    </row>
    <row r="2819" spans="2:11">
      <c r="B2819" s="6">
        <v>42339</v>
      </c>
      <c r="C2819">
        <v>44.44</v>
      </c>
      <c r="E2819" s="6">
        <v>42587</v>
      </c>
      <c r="F2819">
        <v>13.35</v>
      </c>
      <c r="I2819" s="1">
        <f t="shared" si="129"/>
        <v>42339</v>
      </c>
      <c r="J2819">
        <f t="shared" si="130"/>
        <v>44.44</v>
      </c>
      <c r="K2819">
        <f t="shared" si="131"/>
        <v>13.35</v>
      </c>
    </row>
    <row r="2820" spans="2:11">
      <c r="B2820" s="6">
        <v>42340</v>
      </c>
      <c r="C2820">
        <v>42.49</v>
      </c>
      <c r="E2820" s="6">
        <v>42590</v>
      </c>
      <c r="F2820">
        <v>13.074</v>
      </c>
      <c r="I2820" s="1">
        <f t="shared" si="129"/>
        <v>42340</v>
      </c>
      <c r="J2820">
        <f t="shared" si="130"/>
        <v>42.49</v>
      </c>
      <c r="K2820">
        <f t="shared" si="131"/>
        <v>13.074</v>
      </c>
    </row>
    <row r="2821" spans="2:11">
      <c r="B2821" s="6">
        <v>42341</v>
      </c>
      <c r="C2821">
        <v>43.84</v>
      </c>
      <c r="E2821" s="6">
        <v>42591</v>
      </c>
      <c r="F2821">
        <v>12.856</v>
      </c>
      <c r="I2821" s="1">
        <f t="shared" si="129"/>
        <v>42341</v>
      </c>
      <c r="J2821">
        <f t="shared" si="130"/>
        <v>43.84</v>
      </c>
      <c r="K2821">
        <f t="shared" si="131"/>
        <v>12.856</v>
      </c>
    </row>
    <row r="2822" spans="2:11">
      <c r="B2822" s="6">
        <v>42342</v>
      </c>
      <c r="C2822">
        <v>43</v>
      </c>
      <c r="E2822" s="6">
        <v>42592</v>
      </c>
      <c r="F2822">
        <v>12.895</v>
      </c>
      <c r="I2822" s="1">
        <f t="shared" si="129"/>
        <v>42342</v>
      </c>
      <c r="J2822">
        <f t="shared" si="130"/>
        <v>43</v>
      </c>
      <c r="K2822">
        <f t="shared" si="131"/>
        <v>12.895</v>
      </c>
    </row>
    <row r="2823" spans="2:11">
      <c r="B2823" s="6">
        <v>42345</v>
      </c>
      <c r="C2823">
        <v>40.729999999999997</v>
      </c>
      <c r="E2823" s="6">
        <v>42593</v>
      </c>
      <c r="F2823">
        <v>12.8</v>
      </c>
      <c r="I2823" s="1">
        <f t="shared" ref="I2823:I2886" si="132">B2823</f>
        <v>42345</v>
      </c>
      <c r="J2823">
        <f t="shared" ref="J2823:J2886" si="133">C2823</f>
        <v>40.729999999999997</v>
      </c>
      <c r="K2823">
        <f t="shared" si="131"/>
        <v>12.8</v>
      </c>
    </row>
    <row r="2824" spans="2:11">
      <c r="B2824" s="6">
        <v>42346</v>
      </c>
      <c r="C2824">
        <v>40.26</v>
      </c>
      <c r="E2824" s="6">
        <v>42594</v>
      </c>
      <c r="F2824">
        <v>12.273</v>
      </c>
      <c r="I2824" s="1">
        <f t="shared" si="132"/>
        <v>42346</v>
      </c>
      <c r="J2824">
        <f t="shared" si="133"/>
        <v>40.26</v>
      </c>
      <c r="K2824">
        <f t="shared" ref="K2824:K2887" si="134">F2824</f>
        <v>12.273</v>
      </c>
    </row>
    <row r="2825" spans="2:11">
      <c r="B2825" s="6">
        <v>42347</v>
      </c>
      <c r="C2825">
        <v>40.11</v>
      </c>
      <c r="E2825" s="6">
        <v>42597</v>
      </c>
      <c r="F2825">
        <v>11.67</v>
      </c>
      <c r="I2825" s="1">
        <f t="shared" si="132"/>
        <v>42347</v>
      </c>
      <c r="J2825">
        <f t="shared" si="133"/>
        <v>40.11</v>
      </c>
      <c r="K2825">
        <f t="shared" si="134"/>
        <v>11.67</v>
      </c>
    </row>
    <row r="2826" spans="2:11">
      <c r="B2826" s="6">
        <v>42348</v>
      </c>
      <c r="C2826">
        <v>39.729999999999997</v>
      </c>
      <c r="E2826" s="6">
        <v>42598</v>
      </c>
      <c r="F2826">
        <v>11.884</v>
      </c>
      <c r="I2826" s="1">
        <f t="shared" si="132"/>
        <v>42348</v>
      </c>
      <c r="J2826">
        <f t="shared" si="133"/>
        <v>39.729999999999997</v>
      </c>
      <c r="K2826">
        <f t="shared" si="134"/>
        <v>11.884</v>
      </c>
    </row>
    <row r="2827" spans="2:11">
      <c r="B2827" s="6">
        <v>42349</v>
      </c>
      <c r="C2827">
        <v>37.93</v>
      </c>
      <c r="E2827" s="6">
        <v>42599</v>
      </c>
      <c r="F2827">
        <v>12.101000000000001</v>
      </c>
      <c r="I2827" s="1">
        <f t="shared" si="132"/>
        <v>42349</v>
      </c>
      <c r="J2827">
        <f t="shared" si="133"/>
        <v>37.93</v>
      </c>
      <c r="K2827">
        <f t="shared" si="134"/>
        <v>12.101000000000001</v>
      </c>
    </row>
    <row r="2828" spans="2:11">
      <c r="B2828" s="6">
        <v>42352</v>
      </c>
      <c r="C2828">
        <v>37.92</v>
      </c>
      <c r="E2828" s="6">
        <v>42600</v>
      </c>
      <c r="F2828">
        <v>12.023999999999999</v>
      </c>
      <c r="I2828" s="1">
        <f t="shared" si="132"/>
        <v>42352</v>
      </c>
      <c r="J2828">
        <f t="shared" si="133"/>
        <v>37.92</v>
      </c>
      <c r="K2828">
        <f t="shared" si="134"/>
        <v>12.023999999999999</v>
      </c>
    </row>
    <row r="2829" spans="2:11">
      <c r="B2829" s="6">
        <v>42353</v>
      </c>
      <c r="C2829">
        <v>38.450000000000003</v>
      </c>
      <c r="E2829" s="6">
        <v>42601</v>
      </c>
      <c r="F2829">
        <v>10.613</v>
      </c>
      <c r="I2829" s="1">
        <f t="shared" si="132"/>
        <v>42353</v>
      </c>
      <c r="J2829">
        <f t="shared" si="133"/>
        <v>38.450000000000003</v>
      </c>
      <c r="K2829">
        <f t="shared" si="134"/>
        <v>10.613</v>
      </c>
    </row>
    <row r="2830" spans="2:11">
      <c r="B2830" s="6">
        <v>42354</v>
      </c>
      <c r="C2830">
        <v>37.19</v>
      </c>
      <c r="E2830" s="6">
        <v>42604</v>
      </c>
      <c r="F2830">
        <v>11.276</v>
      </c>
      <c r="I2830" s="1">
        <f t="shared" si="132"/>
        <v>42354</v>
      </c>
      <c r="J2830">
        <f t="shared" si="133"/>
        <v>37.19</v>
      </c>
      <c r="K2830">
        <f t="shared" si="134"/>
        <v>11.276</v>
      </c>
    </row>
    <row r="2831" spans="2:11">
      <c r="B2831" s="6">
        <v>42355</v>
      </c>
      <c r="C2831">
        <v>37.06</v>
      </c>
      <c r="E2831" s="6">
        <v>42605</v>
      </c>
      <c r="F2831">
        <v>11.688000000000001</v>
      </c>
      <c r="I2831" s="1">
        <f t="shared" si="132"/>
        <v>42355</v>
      </c>
      <c r="J2831">
        <f t="shared" si="133"/>
        <v>37.06</v>
      </c>
      <c r="K2831">
        <f t="shared" si="134"/>
        <v>11.688000000000001</v>
      </c>
    </row>
    <row r="2832" spans="2:11">
      <c r="B2832" s="6">
        <v>42356</v>
      </c>
      <c r="C2832">
        <v>36.880000000000003</v>
      </c>
      <c r="E2832" s="6">
        <v>42606</v>
      </c>
      <c r="F2832">
        <v>11.127000000000001</v>
      </c>
      <c r="I2832" s="1">
        <f t="shared" si="132"/>
        <v>42356</v>
      </c>
      <c r="J2832">
        <f t="shared" si="133"/>
        <v>36.880000000000003</v>
      </c>
      <c r="K2832">
        <f t="shared" si="134"/>
        <v>11.127000000000001</v>
      </c>
    </row>
    <row r="2833" spans="2:11">
      <c r="B2833" s="6">
        <v>42359</v>
      </c>
      <c r="C2833">
        <v>36.35</v>
      </c>
      <c r="E2833" s="6">
        <v>42607</v>
      </c>
      <c r="F2833">
        <v>11.103</v>
      </c>
      <c r="I2833" s="1">
        <f t="shared" si="132"/>
        <v>42359</v>
      </c>
      <c r="J2833">
        <f t="shared" si="133"/>
        <v>36.35</v>
      </c>
      <c r="K2833">
        <f t="shared" si="134"/>
        <v>11.103</v>
      </c>
    </row>
    <row r="2834" spans="2:11">
      <c r="B2834" s="6">
        <v>42360</v>
      </c>
      <c r="C2834">
        <v>36.11</v>
      </c>
      <c r="E2834" s="6">
        <v>42608</v>
      </c>
      <c r="F2834">
        <v>11.438000000000001</v>
      </c>
      <c r="I2834" s="1">
        <f t="shared" si="132"/>
        <v>42360</v>
      </c>
      <c r="J2834">
        <f t="shared" si="133"/>
        <v>36.11</v>
      </c>
      <c r="K2834">
        <f t="shared" si="134"/>
        <v>11.438000000000001</v>
      </c>
    </row>
    <row r="2835" spans="2:11">
      <c r="B2835" s="6">
        <v>42361</v>
      </c>
      <c r="C2835">
        <v>37.36</v>
      </c>
      <c r="E2835" s="6">
        <v>42611</v>
      </c>
      <c r="F2835">
        <v>11.8</v>
      </c>
      <c r="I2835" s="1">
        <f t="shared" si="132"/>
        <v>42361</v>
      </c>
      <c r="J2835">
        <f t="shared" si="133"/>
        <v>37.36</v>
      </c>
      <c r="K2835">
        <f t="shared" si="134"/>
        <v>11.8</v>
      </c>
    </row>
    <row r="2836" spans="2:11">
      <c r="B2836" s="6">
        <v>42362</v>
      </c>
      <c r="C2836">
        <v>37.89</v>
      </c>
      <c r="E2836" s="6">
        <v>42612</v>
      </c>
      <c r="F2836">
        <v>11.544</v>
      </c>
      <c r="I2836" s="1">
        <f t="shared" si="132"/>
        <v>42362</v>
      </c>
      <c r="J2836">
        <f t="shared" si="133"/>
        <v>37.89</v>
      </c>
      <c r="K2836">
        <f t="shared" si="134"/>
        <v>11.544</v>
      </c>
    </row>
    <row r="2837" spans="2:11">
      <c r="B2837" s="6">
        <v>42366</v>
      </c>
      <c r="C2837">
        <v>36.619999999999997</v>
      </c>
      <c r="E2837" s="6">
        <v>42613</v>
      </c>
      <c r="F2837">
        <v>12.673</v>
      </c>
      <c r="I2837" s="1">
        <f t="shared" si="132"/>
        <v>42366</v>
      </c>
      <c r="J2837">
        <f t="shared" si="133"/>
        <v>36.619999999999997</v>
      </c>
      <c r="K2837">
        <f t="shared" si="134"/>
        <v>12.673</v>
      </c>
    </row>
    <row r="2838" spans="2:11">
      <c r="B2838" s="6">
        <v>42367</v>
      </c>
      <c r="C2838">
        <v>37.79</v>
      </c>
      <c r="E2838" s="6">
        <v>42614</v>
      </c>
      <c r="F2838">
        <v>12.62</v>
      </c>
      <c r="I2838" s="1">
        <f t="shared" si="132"/>
        <v>42367</v>
      </c>
      <c r="J2838">
        <f t="shared" si="133"/>
        <v>37.79</v>
      </c>
      <c r="K2838">
        <f t="shared" si="134"/>
        <v>12.62</v>
      </c>
    </row>
    <row r="2839" spans="2:11">
      <c r="B2839" s="6">
        <v>42368</v>
      </c>
      <c r="C2839">
        <v>36.46</v>
      </c>
      <c r="E2839" s="6">
        <v>42615</v>
      </c>
      <c r="F2839">
        <v>12.72</v>
      </c>
      <c r="I2839" s="1">
        <f t="shared" si="132"/>
        <v>42368</v>
      </c>
      <c r="J2839">
        <f t="shared" si="133"/>
        <v>36.46</v>
      </c>
      <c r="K2839">
        <f t="shared" si="134"/>
        <v>12.72</v>
      </c>
    </row>
    <row r="2840" spans="2:11">
      <c r="B2840" s="6">
        <v>42369</v>
      </c>
      <c r="C2840">
        <v>37.28</v>
      </c>
      <c r="E2840" s="6">
        <v>42618</v>
      </c>
      <c r="F2840">
        <v>12.521000000000001</v>
      </c>
      <c r="I2840" s="1">
        <f t="shared" si="132"/>
        <v>42369</v>
      </c>
      <c r="J2840">
        <f t="shared" si="133"/>
        <v>37.28</v>
      </c>
      <c r="K2840">
        <f t="shared" si="134"/>
        <v>12.521000000000001</v>
      </c>
    </row>
    <row r="2841" spans="2:11">
      <c r="B2841" s="6">
        <v>42373</v>
      </c>
      <c r="C2841">
        <v>37.22</v>
      </c>
      <c r="E2841" s="6">
        <v>42619</v>
      </c>
      <c r="F2841">
        <v>12.375</v>
      </c>
      <c r="I2841" s="1">
        <f t="shared" si="132"/>
        <v>42373</v>
      </c>
      <c r="J2841">
        <f t="shared" si="133"/>
        <v>37.22</v>
      </c>
      <c r="K2841">
        <f t="shared" si="134"/>
        <v>12.375</v>
      </c>
    </row>
    <row r="2842" spans="2:11">
      <c r="B2842" s="6">
        <v>42374</v>
      </c>
      <c r="C2842">
        <v>36.42</v>
      </c>
      <c r="E2842" s="6">
        <v>42620</v>
      </c>
      <c r="F2842">
        <v>12</v>
      </c>
      <c r="I2842" s="1">
        <f t="shared" si="132"/>
        <v>42374</v>
      </c>
      <c r="J2842">
        <f t="shared" si="133"/>
        <v>36.42</v>
      </c>
      <c r="K2842">
        <f t="shared" si="134"/>
        <v>12</v>
      </c>
    </row>
    <row r="2843" spans="2:11">
      <c r="B2843" s="6">
        <v>42375</v>
      </c>
      <c r="C2843">
        <v>34.229999999999997</v>
      </c>
      <c r="E2843" s="6">
        <v>42621</v>
      </c>
      <c r="F2843">
        <v>11.971</v>
      </c>
      <c r="I2843" s="1">
        <f t="shared" si="132"/>
        <v>42375</v>
      </c>
      <c r="J2843">
        <f t="shared" si="133"/>
        <v>34.229999999999997</v>
      </c>
      <c r="K2843">
        <f t="shared" si="134"/>
        <v>11.971</v>
      </c>
    </row>
    <row r="2844" spans="2:11">
      <c r="B2844" s="6">
        <v>42376</v>
      </c>
      <c r="C2844">
        <v>33.75</v>
      </c>
      <c r="E2844" s="6">
        <v>42622</v>
      </c>
      <c r="F2844">
        <v>11.9</v>
      </c>
      <c r="I2844" s="1">
        <f t="shared" si="132"/>
        <v>42376</v>
      </c>
      <c r="J2844">
        <f t="shared" si="133"/>
        <v>33.75</v>
      </c>
      <c r="K2844">
        <f t="shared" si="134"/>
        <v>11.9</v>
      </c>
    </row>
    <row r="2845" spans="2:11">
      <c r="B2845" s="6">
        <v>42377</v>
      </c>
      <c r="C2845">
        <v>33.549999999999997</v>
      </c>
      <c r="E2845" s="6">
        <v>42625</v>
      </c>
      <c r="F2845">
        <v>11.829000000000001</v>
      </c>
      <c r="I2845" s="1">
        <f t="shared" si="132"/>
        <v>42377</v>
      </c>
      <c r="J2845">
        <f t="shared" si="133"/>
        <v>33.549999999999997</v>
      </c>
      <c r="K2845">
        <f t="shared" si="134"/>
        <v>11.829000000000001</v>
      </c>
    </row>
    <row r="2846" spans="2:11">
      <c r="B2846" s="6">
        <v>42380</v>
      </c>
      <c r="C2846">
        <v>31.55</v>
      </c>
      <c r="E2846" s="6">
        <v>42626</v>
      </c>
      <c r="F2846">
        <v>12.006</v>
      </c>
      <c r="I2846" s="1">
        <f t="shared" si="132"/>
        <v>42380</v>
      </c>
      <c r="J2846">
        <f t="shared" si="133"/>
        <v>31.55</v>
      </c>
      <c r="K2846">
        <f t="shared" si="134"/>
        <v>12.006</v>
      </c>
    </row>
    <row r="2847" spans="2:11">
      <c r="B2847" s="6">
        <v>42381</v>
      </c>
      <c r="C2847">
        <v>30.86</v>
      </c>
      <c r="E2847" s="6">
        <v>42627</v>
      </c>
      <c r="F2847">
        <v>11.946999999999999</v>
      </c>
      <c r="I2847" s="1">
        <f t="shared" si="132"/>
        <v>42381</v>
      </c>
      <c r="J2847">
        <f t="shared" si="133"/>
        <v>30.86</v>
      </c>
      <c r="K2847">
        <f t="shared" si="134"/>
        <v>11.946999999999999</v>
      </c>
    </row>
    <row r="2848" spans="2:11">
      <c r="B2848" s="6">
        <v>42382</v>
      </c>
      <c r="C2848">
        <v>30.31</v>
      </c>
      <c r="E2848" s="6">
        <v>42628</v>
      </c>
      <c r="F2848">
        <v>12.481999999999999</v>
      </c>
      <c r="I2848" s="1">
        <f t="shared" si="132"/>
        <v>42382</v>
      </c>
      <c r="J2848">
        <f t="shared" si="133"/>
        <v>30.31</v>
      </c>
      <c r="K2848">
        <f t="shared" si="134"/>
        <v>12.481999999999999</v>
      </c>
    </row>
    <row r="2849" spans="2:11">
      <c r="B2849" s="6">
        <v>42383</v>
      </c>
      <c r="C2849">
        <v>31.03</v>
      </c>
      <c r="E2849" s="6">
        <v>42629</v>
      </c>
      <c r="F2849">
        <v>12.778</v>
      </c>
      <c r="I2849" s="1">
        <f t="shared" si="132"/>
        <v>42383</v>
      </c>
      <c r="J2849">
        <f t="shared" si="133"/>
        <v>31.03</v>
      </c>
      <c r="K2849">
        <f t="shared" si="134"/>
        <v>12.778</v>
      </c>
    </row>
    <row r="2850" spans="2:11">
      <c r="B2850" s="6">
        <v>42384</v>
      </c>
      <c r="C2850">
        <v>28.94</v>
      </c>
      <c r="E2850" s="6">
        <v>42632</v>
      </c>
      <c r="F2850">
        <v>13.377000000000001</v>
      </c>
      <c r="I2850" s="1">
        <f t="shared" si="132"/>
        <v>42384</v>
      </c>
      <c r="J2850">
        <f t="shared" si="133"/>
        <v>28.94</v>
      </c>
      <c r="K2850">
        <f t="shared" si="134"/>
        <v>13.377000000000001</v>
      </c>
    </row>
    <row r="2851" spans="2:11">
      <c r="B2851" s="6">
        <v>42387</v>
      </c>
      <c r="C2851">
        <v>28.55</v>
      </c>
      <c r="E2851" s="6">
        <v>42633</v>
      </c>
      <c r="F2851">
        <v>13.029</v>
      </c>
      <c r="I2851" s="1">
        <f t="shared" si="132"/>
        <v>42387</v>
      </c>
      <c r="J2851">
        <f t="shared" si="133"/>
        <v>28.55</v>
      </c>
      <c r="K2851">
        <f t="shared" si="134"/>
        <v>13.029</v>
      </c>
    </row>
    <row r="2852" spans="2:11">
      <c r="B2852" s="6">
        <v>42388</v>
      </c>
      <c r="C2852">
        <v>28.76</v>
      </c>
      <c r="E2852" s="6">
        <v>42634</v>
      </c>
      <c r="F2852">
        <v>13.266999999999999</v>
      </c>
      <c r="I2852" s="1">
        <f t="shared" si="132"/>
        <v>42388</v>
      </c>
      <c r="J2852">
        <f t="shared" si="133"/>
        <v>28.76</v>
      </c>
      <c r="K2852">
        <f t="shared" si="134"/>
        <v>13.266999999999999</v>
      </c>
    </row>
    <row r="2853" spans="2:11">
      <c r="B2853" s="6">
        <v>42389</v>
      </c>
      <c r="C2853">
        <v>27.88</v>
      </c>
      <c r="E2853" s="6">
        <v>42635</v>
      </c>
      <c r="F2853">
        <v>13.553000000000001</v>
      </c>
      <c r="I2853" s="1">
        <f t="shared" si="132"/>
        <v>42389</v>
      </c>
      <c r="J2853">
        <f t="shared" si="133"/>
        <v>27.88</v>
      </c>
      <c r="K2853">
        <f t="shared" si="134"/>
        <v>13.553000000000001</v>
      </c>
    </row>
    <row r="2854" spans="2:11">
      <c r="B2854" s="6">
        <v>42390</v>
      </c>
      <c r="C2854">
        <v>29.25</v>
      </c>
      <c r="E2854" s="6">
        <v>42636</v>
      </c>
      <c r="F2854">
        <v>14.01</v>
      </c>
      <c r="I2854" s="1">
        <f t="shared" si="132"/>
        <v>42390</v>
      </c>
      <c r="J2854">
        <f t="shared" si="133"/>
        <v>29.25</v>
      </c>
      <c r="K2854">
        <f t="shared" si="134"/>
        <v>14.01</v>
      </c>
    </row>
    <row r="2855" spans="2:11">
      <c r="B2855" s="6">
        <v>42391</v>
      </c>
      <c r="C2855">
        <v>32.18</v>
      </c>
      <c r="E2855" s="6">
        <v>42639</v>
      </c>
      <c r="F2855">
        <v>13.898</v>
      </c>
      <c r="I2855" s="1">
        <f t="shared" si="132"/>
        <v>42391</v>
      </c>
      <c r="J2855">
        <f t="shared" si="133"/>
        <v>32.18</v>
      </c>
      <c r="K2855">
        <f t="shared" si="134"/>
        <v>13.898</v>
      </c>
    </row>
    <row r="2856" spans="2:11">
      <c r="B2856" s="6">
        <v>42394</v>
      </c>
      <c r="C2856">
        <v>30.5</v>
      </c>
      <c r="E2856" s="6">
        <v>42640</v>
      </c>
      <c r="F2856">
        <v>13.3</v>
      </c>
      <c r="I2856" s="1">
        <f t="shared" si="132"/>
        <v>42394</v>
      </c>
      <c r="J2856">
        <f t="shared" si="133"/>
        <v>30.5</v>
      </c>
      <c r="K2856">
        <f t="shared" si="134"/>
        <v>13.3</v>
      </c>
    </row>
    <row r="2857" spans="2:11">
      <c r="B2857" s="6">
        <v>42395</v>
      </c>
      <c r="C2857">
        <v>31.8</v>
      </c>
      <c r="E2857" s="6">
        <v>42641</v>
      </c>
      <c r="F2857">
        <v>13.9</v>
      </c>
      <c r="I2857" s="1">
        <f t="shared" si="132"/>
        <v>42395</v>
      </c>
      <c r="J2857">
        <f t="shared" si="133"/>
        <v>31.8</v>
      </c>
      <c r="K2857">
        <f t="shared" si="134"/>
        <v>13.9</v>
      </c>
    </row>
    <row r="2858" spans="2:11">
      <c r="B2858" s="6">
        <v>42396</v>
      </c>
      <c r="C2858">
        <v>33.1</v>
      </c>
      <c r="E2858" s="6">
        <v>42642</v>
      </c>
      <c r="F2858">
        <v>13.95</v>
      </c>
      <c r="I2858" s="1">
        <f t="shared" si="132"/>
        <v>42396</v>
      </c>
      <c r="J2858">
        <f t="shared" si="133"/>
        <v>33.1</v>
      </c>
      <c r="K2858">
        <f t="shared" si="134"/>
        <v>13.95</v>
      </c>
    </row>
    <row r="2859" spans="2:11">
      <c r="B2859" s="6">
        <v>42397</v>
      </c>
      <c r="C2859">
        <v>33.89</v>
      </c>
      <c r="E2859" s="6">
        <v>42643</v>
      </c>
      <c r="F2859">
        <v>15.35</v>
      </c>
      <c r="I2859" s="1">
        <f t="shared" si="132"/>
        <v>42397</v>
      </c>
      <c r="J2859">
        <f t="shared" si="133"/>
        <v>33.89</v>
      </c>
      <c r="K2859">
        <f t="shared" si="134"/>
        <v>15.35</v>
      </c>
    </row>
    <row r="2860" spans="2:11">
      <c r="B2860" s="6">
        <v>42398</v>
      </c>
      <c r="C2860">
        <v>34.74</v>
      </c>
      <c r="E2860" s="6">
        <v>42646</v>
      </c>
      <c r="F2860">
        <v>15.598000000000001</v>
      </c>
      <c r="I2860" s="1">
        <f t="shared" si="132"/>
        <v>42398</v>
      </c>
      <c r="J2860">
        <f t="shared" si="133"/>
        <v>34.74</v>
      </c>
      <c r="K2860">
        <f t="shared" si="134"/>
        <v>15.598000000000001</v>
      </c>
    </row>
    <row r="2861" spans="2:11">
      <c r="B2861" s="6">
        <v>42401</v>
      </c>
      <c r="C2861">
        <v>34.24</v>
      </c>
      <c r="E2861" s="6">
        <v>42647</v>
      </c>
      <c r="F2861">
        <v>15.975</v>
      </c>
      <c r="I2861" s="1">
        <f t="shared" si="132"/>
        <v>42401</v>
      </c>
      <c r="J2861">
        <f t="shared" si="133"/>
        <v>34.24</v>
      </c>
      <c r="K2861">
        <f t="shared" si="134"/>
        <v>15.975</v>
      </c>
    </row>
    <row r="2862" spans="2:11">
      <c r="B2862" s="6">
        <v>42402</v>
      </c>
      <c r="C2862">
        <v>32.72</v>
      </c>
      <c r="E2862" s="6">
        <v>42648</v>
      </c>
      <c r="F2862">
        <v>16.128</v>
      </c>
      <c r="I2862" s="1">
        <f t="shared" si="132"/>
        <v>42402</v>
      </c>
      <c r="J2862">
        <f t="shared" si="133"/>
        <v>32.72</v>
      </c>
      <c r="K2862">
        <f t="shared" si="134"/>
        <v>16.128</v>
      </c>
    </row>
    <row r="2863" spans="2:11">
      <c r="B2863" s="6">
        <v>42403</v>
      </c>
      <c r="C2863">
        <v>35.04</v>
      </c>
      <c r="E2863" s="6">
        <v>42649</v>
      </c>
      <c r="F2863">
        <v>16.437999999999999</v>
      </c>
      <c r="I2863" s="1">
        <f t="shared" si="132"/>
        <v>42403</v>
      </c>
      <c r="J2863">
        <f t="shared" si="133"/>
        <v>35.04</v>
      </c>
      <c r="K2863">
        <f t="shared" si="134"/>
        <v>16.437999999999999</v>
      </c>
    </row>
    <row r="2864" spans="2:11">
      <c r="B2864" s="6">
        <v>42404</v>
      </c>
      <c r="C2864">
        <v>34.46</v>
      </c>
      <c r="E2864" s="6">
        <v>42650</v>
      </c>
      <c r="F2864">
        <v>16.074999999999999</v>
      </c>
      <c r="I2864" s="1">
        <f t="shared" si="132"/>
        <v>42404</v>
      </c>
      <c r="J2864">
        <f t="shared" si="133"/>
        <v>34.46</v>
      </c>
      <c r="K2864">
        <f t="shared" si="134"/>
        <v>16.074999999999999</v>
      </c>
    </row>
    <row r="2865" spans="2:11">
      <c r="B2865" s="6">
        <v>42405</v>
      </c>
      <c r="C2865">
        <v>34.06</v>
      </c>
      <c r="E2865" s="6">
        <v>42653</v>
      </c>
      <c r="F2865">
        <v>15.818</v>
      </c>
      <c r="I2865" s="1">
        <f t="shared" si="132"/>
        <v>42405</v>
      </c>
      <c r="J2865">
        <f t="shared" si="133"/>
        <v>34.06</v>
      </c>
      <c r="K2865">
        <f t="shared" si="134"/>
        <v>15.818</v>
      </c>
    </row>
    <row r="2866" spans="2:11">
      <c r="B2866" s="6">
        <v>42408</v>
      </c>
      <c r="C2866">
        <v>32.880000000000003</v>
      </c>
      <c r="E2866" s="6">
        <v>42654</v>
      </c>
      <c r="F2866">
        <v>15.459</v>
      </c>
      <c r="I2866" s="1">
        <f t="shared" si="132"/>
        <v>42408</v>
      </c>
      <c r="J2866">
        <f t="shared" si="133"/>
        <v>32.880000000000003</v>
      </c>
      <c r="K2866">
        <f t="shared" si="134"/>
        <v>15.459</v>
      </c>
    </row>
    <row r="2867" spans="2:11">
      <c r="B2867" s="6">
        <v>42409</v>
      </c>
      <c r="C2867">
        <v>30.32</v>
      </c>
      <c r="E2867" s="6">
        <v>42655</v>
      </c>
      <c r="F2867">
        <v>15.397</v>
      </c>
      <c r="I2867" s="1">
        <f t="shared" si="132"/>
        <v>42409</v>
      </c>
      <c r="J2867">
        <f t="shared" si="133"/>
        <v>30.32</v>
      </c>
      <c r="K2867">
        <f t="shared" si="134"/>
        <v>15.397</v>
      </c>
    </row>
    <row r="2868" spans="2:11">
      <c r="B2868" s="6">
        <v>42410</v>
      </c>
      <c r="C2868">
        <v>30.84</v>
      </c>
      <c r="E2868" s="6">
        <v>42656</v>
      </c>
      <c r="F2868">
        <v>15.725</v>
      </c>
      <c r="I2868" s="1">
        <f t="shared" si="132"/>
        <v>42410</v>
      </c>
      <c r="J2868">
        <f t="shared" si="133"/>
        <v>30.84</v>
      </c>
      <c r="K2868">
        <f t="shared" si="134"/>
        <v>15.725</v>
      </c>
    </row>
    <row r="2869" spans="2:11">
      <c r="B2869" s="6">
        <v>42411</v>
      </c>
      <c r="C2869">
        <v>30.06</v>
      </c>
      <c r="E2869" s="6">
        <v>42657</v>
      </c>
      <c r="F2869">
        <v>16.146999999999998</v>
      </c>
      <c r="I2869" s="1">
        <f t="shared" si="132"/>
        <v>42411</v>
      </c>
      <c r="J2869">
        <f t="shared" si="133"/>
        <v>30.06</v>
      </c>
      <c r="K2869">
        <f t="shared" si="134"/>
        <v>16.146999999999998</v>
      </c>
    </row>
    <row r="2870" spans="2:11">
      <c r="B2870" s="6">
        <v>42412</v>
      </c>
      <c r="C2870">
        <v>33.36</v>
      </c>
      <c r="E2870" s="6">
        <v>42660</v>
      </c>
      <c r="F2870">
        <v>16.29</v>
      </c>
      <c r="I2870" s="1">
        <f t="shared" si="132"/>
        <v>42412</v>
      </c>
      <c r="J2870">
        <f t="shared" si="133"/>
        <v>33.36</v>
      </c>
      <c r="K2870">
        <f t="shared" si="134"/>
        <v>16.29</v>
      </c>
    </row>
    <row r="2871" spans="2:11">
      <c r="B2871" s="6">
        <v>42415</v>
      </c>
      <c r="C2871">
        <v>33.39</v>
      </c>
      <c r="E2871" s="6">
        <v>42661</v>
      </c>
      <c r="F2871">
        <v>16.760000000000002</v>
      </c>
      <c r="I2871" s="1">
        <f t="shared" si="132"/>
        <v>42415</v>
      </c>
      <c r="J2871">
        <f t="shared" si="133"/>
        <v>33.39</v>
      </c>
      <c r="K2871">
        <f t="shared" si="134"/>
        <v>16.760000000000002</v>
      </c>
    </row>
    <row r="2872" spans="2:11">
      <c r="B2872" s="6">
        <v>42416</v>
      </c>
      <c r="C2872">
        <v>32.18</v>
      </c>
      <c r="E2872" s="6">
        <v>42662</v>
      </c>
      <c r="F2872">
        <v>16.745999999999999</v>
      </c>
      <c r="I2872" s="1">
        <f t="shared" si="132"/>
        <v>42416</v>
      </c>
      <c r="J2872">
        <f t="shared" si="133"/>
        <v>32.18</v>
      </c>
      <c r="K2872">
        <f t="shared" si="134"/>
        <v>16.745999999999999</v>
      </c>
    </row>
    <row r="2873" spans="2:11">
      <c r="B2873" s="6">
        <v>42417</v>
      </c>
      <c r="C2873">
        <v>34.5</v>
      </c>
      <c r="E2873" s="6">
        <v>42663</v>
      </c>
      <c r="F2873">
        <v>16.902000000000001</v>
      </c>
      <c r="I2873" s="1">
        <f t="shared" si="132"/>
        <v>42417</v>
      </c>
      <c r="J2873">
        <f t="shared" si="133"/>
        <v>34.5</v>
      </c>
      <c r="K2873">
        <f t="shared" si="134"/>
        <v>16.902000000000001</v>
      </c>
    </row>
    <row r="2874" spans="2:11">
      <c r="B2874" s="6">
        <v>42418</v>
      </c>
      <c r="C2874">
        <v>34.28</v>
      </c>
      <c r="E2874" s="6">
        <v>42664</v>
      </c>
      <c r="F2874">
        <v>16.774999999999999</v>
      </c>
      <c r="I2874" s="1">
        <f t="shared" si="132"/>
        <v>42418</v>
      </c>
      <c r="J2874">
        <f t="shared" si="133"/>
        <v>34.28</v>
      </c>
      <c r="K2874">
        <f t="shared" si="134"/>
        <v>16.774999999999999</v>
      </c>
    </row>
    <row r="2875" spans="2:11">
      <c r="B2875" s="6">
        <v>42419</v>
      </c>
      <c r="C2875">
        <v>33.01</v>
      </c>
      <c r="E2875" s="6">
        <v>42667</v>
      </c>
      <c r="F2875">
        <v>17.295000000000002</v>
      </c>
      <c r="I2875" s="1">
        <f t="shared" si="132"/>
        <v>42419</v>
      </c>
      <c r="J2875">
        <f t="shared" si="133"/>
        <v>33.01</v>
      </c>
      <c r="K2875">
        <f t="shared" si="134"/>
        <v>17.295000000000002</v>
      </c>
    </row>
    <row r="2876" spans="2:11">
      <c r="B2876" s="6">
        <v>42422</v>
      </c>
      <c r="C2876">
        <v>34.69</v>
      </c>
      <c r="E2876" s="6">
        <v>42668</v>
      </c>
      <c r="F2876">
        <v>17.587</v>
      </c>
      <c r="I2876" s="1">
        <f t="shared" si="132"/>
        <v>42422</v>
      </c>
      <c r="J2876">
        <f t="shared" si="133"/>
        <v>34.69</v>
      </c>
      <c r="K2876">
        <f t="shared" si="134"/>
        <v>17.587</v>
      </c>
    </row>
    <row r="2877" spans="2:11">
      <c r="B2877" s="6">
        <v>42423</v>
      </c>
      <c r="C2877">
        <v>33.270000000000003</v>
      </c>
      <c r="E2877" s="6">
        <v>42669</v>
      </c>
      <c r="F2877">
        <v>17.132000000000001</v>
      </c>
      <c r="I2877" s="1">
        <f t="shared" si="132"/>
        <v>42423</v>
      </c>
      <c r="J2877">
        <f t="shared" si="133"/>
        <v>33.270000000000003</v>
      </c>
      <c r="K2877">
        <f t="shared" si="134"/>
        <v>17.132000000000001</v>
      </c>
    </row>
    <row r="2878" spans="2:11">
      <c r="B2878" s="6">
        <v>42424</v>
      </c>
      <c r="C2878">
        <v>34.409999999999997</v>
      </c>
      <c r="E2878" s="6">
        <v>42670</v>
      </c>
      <c r="F2878">
        <v>17.434000000000001</v>
      </c>
      <c r="I2878" s="1">
        <f t="shared" si="132"/>
        <v>42424</v>
      </c>
      <c r="J2878">
        <f t="shared" si="133"/>
        <v>34.409999999999997</v>
      </c>
      <c r="K2878">
        <f t="shared" si="134"/>
        <v>17.434000000000001</v>
      </c>
    </row>
    <row r="2879" spans="2:11">
      <c r="B2879" s="6">
        <v>42425</v>
      </c>
      <c r="C2879">
        <v>35.29</v>
      </c>
      <c r="E2879" s="6">
        <v>42671</v>
      </c>
      <c r="F2879">
        <v>17.25</v>
      </c>
      <c r="I2879" s="1">
        <f t="shared" si="132"/>
        <v>42425</v>
      </c>
      <c r="J2879">
        <f t="shared" si="133"/>
        <v>35.29</v>
      </c>
      <c r="K2879">
        <f t="shared" si="134"/>
        <v>17.25</v>
      </c>
    </row>
    <row r="2880" spans="2:11">
      <c r="B2880" s="6">
        <v>42426</v>
      </c>
      <c r="C2880">
        <v>35.1</v>
      </c>
      <c r="E2880" s="6">
        <v>42674</v>
      </c>
      <c r="F2880">
        <v>17.791</v>
      </c>
      <c r="I2880" s="1">
        <f t="shared" si="132"/>
        <v>42426</v>
      </c>
      <c r="J2880">
        <f t="shared" si="133"/>
        <v>35.1</v>
      </c>
      <c r="K2880">
        <f t="shared" si="134"/>
        <v>17.791</v>
      </c>
    </row>
    <row r="2881" spans="2:11">
      <c r="B2881" s="6">
        <v>42429</v>
      </c>
      <c r="C2881">
        <v>35.97</v>
      </c>
      <c r="E2881" s="6">
        <v>42675</v>
      </c>
      <c r="F2881">
        <v>18.446999999999999</v>
      </c>
      <c r="I2881" s="1">
        <f t="shared" si="132"/>
        <v>42429</v>
      </c>
      <c r="J2881">
        <f t="shared" si="133"/>
        <v>35.97</v>
      </c>
      <c r="K2881">
        <f t="shared" si="134"/>
        <v>18.446999999999999</v>
      </c>
    </row>
    <row r="2882" spans="2:11">
      <c r="B2882" s="6">
        <v>42430</v>
      </c>
      <c r="C2882">
        <v>36.81</v>
      </c>
      <c r="E2882" s="6">
        <v>42676</v>
      </c>
      <c r="F2882">
        <v>18.954999999999998</v>
      </c>
      <c r="I2882" s="1">
        <f t="shared" si="132"/>
        <v>42430</v>
      </c>
      <c r="J2882">
        <f t="shared" si="133"/>
        <v>36.81</v>
      </c>
      <c r="K2882">
        <f t="shared" si="134"/>
        <v>18.954999999999998</v>
      </c>
    </row>
    <row r="2883" spans="2:11">
      <c r="B2883" s="6">
        <v>42431</v>
      </c>
      <c r="C2883">
        <v>36.93</v>
      </c>
      <c r="E2883" s="6">
        <v>42677</v>
      </c>
      <c r="F2883">
        <v>18.867999999999999</v>
      </c>
      <c r="I2883" s="1">
        <f t="shared" si="132"/>
        <v>42431</v>
      </c>
      <c r="J2883">
        <f t="shared" si="133"/>
        <v>36.93</v>
      </c>
      <c r="K2883">
        <f t="shared" si="134"/>
        <v>18.867999999999999</v>
      </c>
    </row>
    <row r="2884" spans="2:11">
      <c r="B2884" s="6">
        <v>42432</v>
      </c>
      <c r="C2884">
        <v>37.07</v>
      </c>
      <c r="E2884" s="6">
        <v>42678</v>
      </c>
      <c r="F2884">
        <v>18.338000000000001</v>
      </c>
      <c r="I2884" s="1">
        <f t="shared" si="132"/>
        <v>42432</v>
      </c>
      <c r="J2884">
        <f t="shared" si="133"/>
        <v>37.07</v>
      </c>
      <c r="K2884">
        <f t="shared" si="134"/>
        <v>18.338000000000001</v>
      </c>
    </row>
    <row r="2885" spans="2:11">
      <c r="B2885" s="6">
        <v>42433</v>
      </c>
      <c r="C2885">
        <v>38.72</v>
      </c>
      <c r="E2885" s="6">
        <v>42681</v>
      </c>
      <c r="F2885">
        <v>17.988</v>
      </c>
      <c r="I2885" s="1">
        <f t="shared" si="132"/>
        <v>42433</v>
      </c>
      <c r="J2885">
        <f t="shared" si="133"/>
        <v>38.72</v>
      </c>
      <c r="K2885">
        <f t="shared" si="134"/>
        <v>17.988</v>
      </c>
    </row>
    <row r="2886" spans="2:11">
      <c r="B2886" s="6">
        <v>42436</v>
      </c>
      <c r="C2886">
        <v>40.840000000000003</v>
      </c>
      <c r="E2886" s="6">
        <v>42682</v>
      </c>
      <c r="F2886">
        <v>17.646000000000001</v>
      </c>
      <c r="I2886" s="1">
        <f t="shared" si="132"/>
        <v>42436</v>
      </c>
      <c r="J2886">
        <f t="shared" si="133"/>
        <v>40.840000000000003</v>
      </c>
      <c r="K2886">
        <f t="shared" si="134"/>
        <v>17.646000000000001</v>
      </c>
    </row>
    <row r="2887" spans="2:11">
      <c r="B2887" s="6">
        <v>42437</v>
      </c>
      <c r="C2887">
        <v>39.65</v>
      </c>
      <c r="E2887" s="6">
        <v>42683</v>
      </c>
      <c r="F2887">
        <v>17.914000000000001</v>
      </c>
      <c r="I2887" s="1">
        <f t="shared" ref="I2887:I2950" si="135">B2887</f>
        <v>42437</v>
      </c>
      <c r="J2887">
        <f t="shared" ref="J2887:J2950" si="136">C2887</f>
        <v>39.65</v>
      </c>
      <c r="K2887">
        <f t="shared" si="134"/>
        <v>17.914000000000001</v>
      </c>
    </row>
    <row r="2888" spans="2:11">
      <c r="B2888" s="6">
        <v>42438</v>
      </c>
      <c r="C2888">
        <v>41.07</v>
      </c>
      <c r="E2888" s="6">
        <v>42684</v>
      </c>
      <c r="F2888">
        <v>18.071000000000002</v>
      </c>
      <c r="I2888" s="1">
        <f t="shared" si="135"/>
        <v>42438</v>
      </c>
      <c r="J2888">
        <f t="shared" si="136"/>
        <v>41.07</v>
      </c>
      <c r="K2888">
        <f t="shared" ref="K2888:K2951" si="137">F2888</f>
        <v>18.071000000000002</v>
      </c>
    </row>
    <row r="2889" spans="2:11">
      <c r="B2889" s="6">
        <v>42439</v>
      </c>
      <c r="C2889">
        <v>40.049999999999997</v>
      </c>
      <c r="E2889" s="6">
        <v>42685</v>
      </c>
      <c r="F2889">
        <v>18.062000000000001</v>
      </c>
      <c r="I2889" s="1">
        <f t="shared" si="135"/>
        <v>42439</v>
      </c>
      <c r="J2889">
        <f t="shared" si="136"/>
        <v>40.049999999999997</v>
      </c>
      <c r="K2889">
        <f t="shared" si="137"/>
        <v>18.062000000000001</v>
      </c>
    </row>
    <row r="2890" spans="2:11">
      <c r="B2890" s="6">
        <v>42440</v>
      </c>
      <c r="C2890">
        <v>40.39</v>
      </c>
      <c r="E2890" s="6">
        <v>42688</v>
      </c>
      <c r="F2890">
        <v>17.588999999999999</v>
      </c>
      <c r="I2890" s="1">
        <f t="shared" si="135"/>
        <v>42440</v>
      </c>
      <c r="J2890">
        <f t="shared" si="136"/>
        <v>40.39</v>
      </c>
      <c r="K2890">
        <f t="shared" si="137"/>
        <v>17.588999999999999</v>
      </c>
    </row>
    <row r="2891" spans="2:11">
      <c r="B2891" s="6">
        <v>42443</v>
      </c>
      <c r="C2891">
        <v>39.53</v>
      </c>
      <c r="E2891" s="6">
        <v>42689</v>
      </c>
      <c r="F2891">
        <v>17.850000000000001</v>
      </c>
      <c r="I2891" s="1">
        <f t="shared" si="135"/>
        <v>42443</v>
      </c>
      <c r="J2891">
        <f t="shared" si="136"/>
        <v>39.53</v>
      </c>
      <c r="K2891">
        <f t="shared" si="137"/>
        <v>17.850000000000001</v>
      </c>
    </row>
    <row r="2892" spans="2:11">
      <c r="B2892" s="6">
        <v>42444</v>
      </c>
      <c r="C2892">
        <v>38.74</v>
      </c>
      <c r="E2892" s="6">
        <v>42690</v>
      </c>
      <c r="F2892">
        <v>17.63</v>
      </c>
      <c r="I2892" s="1">
        <f t="shared" si="135"/>
        <v>42444</v>
      </c>
      <c r="J2892">
        <f t="shared" si="136"/>
        <v>38.74</v>
      </c>
      <c r="K2892">
        <f t="shared" si="137"/>
        <v>17.63</v>
      </c>
    </row>
    <row r="2893" spans="2:11">
      <c r="B2893" s="6">
        <v>42445</v>
      </c>
      <c r="C2893">
        <v>40.33</v>
      </c>
      <c r="E2893" s="6">
        <v>42691</v>
      </c>
      <c r="F2893">
        <v>17.638000000000002</v>
      </c>
      <c r="I2893" s="1">
        <f t="shared" si="135"/>
        <v>42445</v>
      </c>
      <c r="J2893">
        <f t="shared" si="136"/>
        <v>40.33</v>
      </c>
      <c r="K2893">
        <f t="shared" si="137"/>
        <v>17.638000000000002</v>
      </c>
    </row>
    <row r="2894" spans="2:11">
      <c r="B2894" s="6">
        <v>42446</v>
      </c>
      <c r="C2894">
        <v>41.54</v>
      </c>
      <c r="E2894" s="6">
        <v>42692</v>
      </c>
      <c r="F2894">
        <v>17.898</v>
      </c>
      <c r="I2894" s="1">
        <f t="shared" si="135"/>
        <v>42446</v>
      </c>
      <c r="J2894">
        <f t="shared" si="136"/>
        <v>41.54</v>
      </c>
      <c r="K2894">
        <f t="shared" si="137"/>
        <v>17.898</v>
      </c>
    </row>
    <row r="2895" spans="2:11">
      <c r="B2895" s="6">
        <v>42447</v>
      </c>
      <c r="C2895">
        <v>41.2</v>
      </c>
      <c r="E2895" s="6">
        <v>42695</v>
      </c>
      <c r="F2895">
        <v>17.37</v>
      </c>
      <c r="I2895" s="1">
        <f t="shared" si="135"/>
        <v>42447</v>
      </c>
      <c r="J2895">
        <f t="shared" si="136"/>
        <v>41.2</v>
      </c>
      <c r="K2895">
        <f t="shared" si="137"/>
        <v>17.37</v>
      </c>
    </row>
    <row r="2896" spans="2:11">
      <c r="B2896" s="6">
        <v>42450</v>
      </c>
      <c r="C2896">
        <v>41.54</v>
      </c>
      <c r="E2896" s="6">
        <v>42696</v>
      </c>
      <c r="F2896">
        <v>17.629000000000001</v>
      </c>
      <c r="I2896" s="1">
        <f t="shared" si="135"/>
        <v>42450</v>
      </c>
      <c r="J2896">
        <f t="shared" si="136"/>
        <v>41.54</v>
      </c>
      <c r="K2896">
        <f t="shared" si="137"/>
        <v>17.629000000000001</v>
      </c>
    </row>
    <row r="2897" spans="2:11">
      <c r="B2897" s="6">
        <v>42451</v>
      </c>
      <c r="C2897">
        <v>41.79</v>
      </c>
      <c r="E2897" s="6">
        <v>42697</v>
      </c>
      <c r="F2897">
        <v>17.805</v>
      </c>
      <c r="I2897" s="1">
        <f t="shared" si="135"/>
        <v>42451</v>
      </c>
      <c r="J2897">
        <f t="shared" si="136"/>
        <v>41.79</v>
      </c>
      <c r="K2897">
        <f t="shared" si="137"/>
        <v>17.805</v>
      </c>
    </row>
    <row r="2898" spans="2:11">
      <c r="B2898" s="6">
        <v>42452</v>
      </c>
      <c r="C2898">
        <v>40.47</v>
      </c>
      <c r="E2898" s="6">
        <v>42698</v>
      </c>
      <c r="F2898">
        <v>17.844000000000001</v>
      </c>
      <c r="I2898" s="1">
        <f t="shared" si="135"/>
        <v>42452</v>
      </c>
      <c r="J2898">
        <f t="shared" si="136"/>
        <v>40.47</v>
      </c>
      <c r="K2898">
        <f t="shared" si="137"/>
        <v>17.844000000000001</v>
      </c>
    </row>
    <row r="2899" spans="2:11">
      <c r="B2899" s="6">
        <v>42453</v>
      </c>
      <c r="C2899">
        <v>40.44</v>
      </c>
      <c r="E2899" s="6">
        <v>42699</v>
      </c>
      <c r="F2899">
        <v>17.702999999999999</v>
      </c>
      <c r="I2899" s="1">
        <f t="shared" si="135"/>
        <v>42453</v>
      </c>
      <c r="J2899">
        <f t="shared" si="136"/>
        <v>40.44</v>
      </c>
      <c r="K2899">
        <f t="shared" si="137"/>
        <v>17.702999999999999</v>
      </c>
    </row>
    <row r="2900" spans="2:11">
      <c r="B2900" s="6">
        <v>42457</v>
      </c>
      <c r="C2900">
        <v>40.270000000000003</v>
      </c>
      <c r="E2900" s="6">
        <v>42702</v>
      </c>
      <c r="F2900">
        <v>17.960999999999999</v>
      </c>
      <c r="I2900" s="1">
        <f t="shared" si="135"/>
        <v>42457</v>
      </c>
      <c r="J2900">
        <f t="shared" si="136"/>
        <v>40.270000000000003</v>
      </c>
      <c r="K2900">
        <f t="shared" si="137"/>
        <v>17.960999999999999</v>
      </c>
    </row>
    <row r="2901" spans="2:11">
      <c r="B2901" s="6">
        <v>42458</v>
      </c>
      <c r="C2901">
        <v>39.14</v>
      </c>
      <c r="E2901" s="6">
        <v>42703</v>
      </c>
      <c r="F2901">
        <v>17.971</v>
      </c>
      <c r="I2901" s="1">
        <f t="shared" si="135"/>
        <v>42458</v>
      </c>
      <c r="J2901">
        <f t="shared" si="136"/>
        <v>39.14</v>
      </c>
      <c r="K2901">
        <f t="shared" si="137"/>
        <v>17.971</v>
      </c>
    </row>
    <row r="2902" spans="2:11">
      <c r="B2902" s="6">
        <v>42459</v>
      </c>
      <c r="C2902">
        <v>39.26</v>
      </c>
      <c r="E2902" s="6">
        <v>42704</v>
      </c>
      <c r="F2902">
        <v>18.213000000000001</v>
      </c>
      <c r="I2902" s="1">
        <f t="shared" si="135"/>
        <v>42459</v>
      </c>
      <c r="J2902">
        <f t="shared" si="136"/>
        <v>39.26</v>
      </c>
      <c r="K2902">
        <f t="shared" si="137"/>
        <v>18.213000000000001</v>
      </c>
    </row>
    <row r="2903" spans="2:11">
      <c r="B2903" s="6">
        <v>42460</v>
      </c>
      <c r="C2903">
        <v>39.6</v>
      </c>
      <c r="E2903" s="6">
        <v>42705</v>
      </c>
      <c r="F2903">
        <v>18.09</v>
      </c>
      <c r="I2903" s="1">
        <f t="shared" si="135"/>
        <v>42460</v>
      </c>
      <c r="J2903">
        <f t="shared" si="136"/>
        <v>39.6</v>
      </c>
      <c r="K2903">
        <f t="shared" si="137"/>
        <v>18.09</v>
      </c>
    </row>
    <row r="2904" spans="2:11">
      <c r="B2904" s="6">
        <v>42461</v>
      </c>
      <c r="C2904">
        <v>38.67</v>
      </c>
      <c r="E2904" s="6">
        <v>42706</v>
      </c>
      <c r="F2904">
        <v>17.54</v>
      </c>
      <c r="I2904" s="1">
        <f t="shared" si="135"/>
        <v>42461</v>
      </c>
      <c r="J2904">
        <f t="shared" si="136"/>
        <v>38.67</v>
      </c>
      <c r="K2904">
        <f t="shared" si="137"/>
        <v>17.54</v>
      </c>
    </row>
    <row r="2905" spans="2:11">
      <c r="B2905" s="6">
        <v>42464</v>
      </c>
      <c r="C2905">
        <v>37.69</v>
      </c>
      <c r="E2905" s="6">
        <v>42709</v>
      </c>
      <c r="F2905">
        <v>16.966999999999999</v>
      </c>
      <c r="I2905" s="1">
        <f t="shared" si="135"/>
        <v>42464</v>
      </c>
      <c r="J2905">
        <f t="shared" si="136"/>
        <v>37.69</v>
      </c>
      <c r="K2905">
        <f t="shared" si="137"/>
        <v>16.966999999999999</v>
      </c>
    </row>
    <row r="2906" spans="2:11">
      <c r="B2906" s="6">
        <v>42465</v>
      </c>
      <c r="C2906">
        <v>37.869999999999997</v>
      </c>
      <c r="E2906" s="6">
        <v>42710</v>
      </c>
      <c r="F2906">
        <v>16.315999999999999</v>
      </c>
      <c r="I2906" s="1">
        <f t="shared" si="135"/>
        <v>42465</v>
      </c>
      <c r="J2906">
        <f t="shared" si="136"/>
        <v>37.869999999999997</v>
      </c>
      <c r="K2906">
        <f t="shared" si="137"/>
        <v>16.315999999999999</v>
      </c>
    </row>
    <row r="2907" spans="2:11">
      <c r="B2907" s="6">
        <v>42466</v>
      </c>
      <c r="C2907">
        <v>39.840000000000003</v>
      </c>
      <c r="E2907" s="6">
        <v>42711</v>
      </c>
      <c r="F2907">
        <v>16.25</v>
      </c>
      <c r="I2907" s="1">
        <f t="shared" si="135"/>
        <v>42466</v>
      </c>
      <c r="J2907">
        <f t="shared" si="136"/>
        <v>39.840000000000003</v>
      </c>
      <c r="K2907">
        <f t="shared" si="137"/>
        <v>16.25</v>
      </c>
    </row>
    <row r="2908" spans="2:11">
      <c r="B2908" s="6">
        <v>42467</v>
      </c>
      <c r="C2908">
        <v>39.43</v>
      </c>
      <c r="E2908" s="6">
        <v>42712</v>
      </c>
      <c r="F2908">
        <v>16.404</v>
      </c>
      <c r="I2908" s="1">
        <f t="shared" si="135"/>
        <v>42467</v>
      </c>
      <c r="J2908">
        <f t="shared" si="136"/>
        <v>39.43</v>
      </c>
      <c r="K2908">
        <f t="shared" si="137"/>
        <v>16.404</v>
      </c>
    </row>
    <row r="2909" spans="2:11">
      <c r="B2909" s="6">
        <v>42468</v>
      </c>
      <c r="C2909">
        <v>41.94</v>
      </c>
      <c r="E2909" s="6">
        <v>42713</v>
      </c>
      <c r="F2909">
        <v>16.492000000000001</v>
      </c>
      <c r="I2909" s="1">
        <f t="shared" si="135"/>
        <v>42468</v>
      </c>
      <c r="J2909">
        <f t="shared" si="136"/>
        <v>41.94</v>
      </c>
      <c r="K2909">
        <f t="shared" si="137"/>
        <v>16.492000000000001</v>
      </c>
    </row>
    <row r="2910" spans="2:11">
      <c r="B2910" s="6">
        <v>42471</v>
      </c>
      <c r="C2910">
        <v>42.83</v>
      </c>
      <c r="E2910" s="6">
        <v>42716</v>
      </c>
      <c r="F2910">
        <v>17.100000000000001</v>
      </c>
      <c r="I2910" s="1">
        <f t="shared" si="135"/>
        <v>42471</v>
      </c>
      <c r="J2910">
        <f t="shared" si="136"/>
        <v>42.83</v>
      </c>
      <c r="K2910">
        <f t="shared" si="137"/>
        <v>17.100000000000001</v>
      </c>
    </row>
    <row r="2911" spans="2:11">
      <c r="B2911" s="6">
        <v>42472</v>
      </c>
      <c r="C2911">
        <v>44.69</v>
      </c>
      <c r="E2911" s="6">
        <v>42717</v>
      </c>
      <c r="F2911">
        <v>17.132999999999999</v>
      </c>
      <c r="I2911" s="1">
        <f t="shared" si="135"/>
        <v>42472</v>
      </c>
      <c r="J2911">
        <f t="shared" si="136"/>
        <v>44.69</v>
      </c>
      <c r="K2911">
        <f t="shared" si="137"/>
        <v>17.132999999999999</v>
      </c>
    </row>
    <row r="2912" spans="2:11">
      <c r="B2912" s="6">
        <v>42473</v>
      </c>
      <c r="C2912">
        <v>44.18</v>
      </c>
      <c r="E2912" s="6">
        <v>42718</v>
      </c>
      <c r="F2912">
        <v>17.123999999999999</v>
      </c>
      <c r="I2912" s="1">
        <f t="shared" si="135"/>
        <v>42473</v>
      </c>
      <c r="J2912">
        <f t="shared" si="136"/>
        <v>44.18</v>
      </c>
      <c r="K2912">
        <f t="shared" si="137"/>
        <v>17.123999999999999</v>
      </c>
    </row>
    <row r="2913" spans="2:11">
      <c r="B2913" s="6">
        <v>42474</v>
      </c>
      <c r="C2913">
        <v>43.84</v>
      </c>
      <c r="E2913" s="6">
        <v>42719</v>
      </c>
      <c r="F2913">
        <v>17.170000000000002</v>
      </c>
      <c r="I2913" s="1">
        <f t="shared" si="135"/>
        <v>42474</v>
      </c>
      <c r="J2913">
        <f t="shared" si="136"/>
        <v>43.84</v>
      </c>
      <c r="K2913">
        <f t="shared" si="137"/>
        <v>17.170000000000002</v>
      </c>
    </row>
    <row r="2914" spans="2:11">
      <c r="B2914" s="6">
        <v>42475</v>
      </c>
      <c r="C2914">
        <v>43.1</v>
      </c>
      <c r="E2914" s="6">
        <v>42720</v>
      </c>
      <c r="F2914">
        <v>17.498999999999999</v>
      </c>
      <c r="I2914" s="1">
        <f t="shared" si="135"/>
        <v>42475</v>
      </c>
      <c r="J2914">
        <f t="shared" si="136"/>
        <v>43.1</v>
      </c>
      <c r="K2914">
        <f t="shared" si="137"/>
        <v>17.498999999999999</v>
      </c>
    </row>
    <row r="2915" spans="2:11">
      <c r="B2915" s="6">
        <v>42478</v>
      </c>
      <c r="C2915">
        <v>42.91</v>
      </c>
      <c r="E2915" s="6">
        <v>42723</v>
      </c>
      <c r="F2915">
        <v>17.350000000000001</v>
      </c>
      <c r="I2915" s="1">
        <f t="shared" si="135"/>
        <v>42478</v>
      </c>
      <c r="J2915">
        <f t="shared" si="136"/>
        <v>42.91</v>
      </c>
      <c r="K2915">
        <f t="shared" si="137"/>
        <v>17.350000000000001</v>
      </c>
    </row>
    <row r="2916" spans="2:11">
      <c r="B2916" s="6">
        <v>42479</v>
      </c>
      <c r="C2916">
        <v>44.03</v>
      </c>
      <c r="E2916" s="6">
        <v>42724</v>
      </c>
      <c r="F2916">
        <v>17.498999999999999</v>
      </c>
      <c r="I2916" s="1">
        <f t="shared" si="135"/>
        <v>42479</v>
      </c>
      <c r="J2916">
        <f t="shared" si="136"/>
        <v>44.03</v>
      </c>
      <c r="K2916">
        <f t="shared" si="137"/>
        <v>17.498999999999999</v>
      </c>
    </row>
    <row r="2917" spans="2:11">
      <c r="B2917" s="6">
        <v>42480</v>
      </c>
      <c r="C2917">
        <v>45.8</v>
      </c>
      <c r="E2917" s="6">
        <v>42725</v>
      </c>
      <c r="F2917">
        <v>17.63</v>
      </c>
      <c r="I2917" s="1">
        <f t="shared" si="135"/>
        <v>42480</v>
      </c>
      <c r="J2917">
        <f t="shared" si="136"/>
        <v>45.8</v>
      </c>
      <c r="K2917">
        <f t="shared" si="137"/>
        <v>17.63</v>
      </c>
    </row>
    <row r="2918" spans="2:11">
      <c r="B2918" s="6">
        <v>42481</v>
      </c>
      <c r="C2918">
        <v>44.53</v>
      </c>
      <c r="E2918" s="6">
        <v>42726</v>
      </c>
      <c r="F2918">
        <v>18.061</v>
      </c>
      <c r="I2918" s="1">
        <f t="shared" si="135"/>
        <v>42481</v>
      </c>
      <c r="J2918">
        <f t="shared" si="136"/>
        <v>44.53</v>
      </c>
      <c r="K2918">
        <f t="shared" si="137"/>
        <v>18.061</v>
      </c>
    </row>
    <row r="2919" spans="2:11">
      <c r="B2919" s="6">
        <v>42482</v>
      </c>
      <c r="C2919">
        <v>45.11</v>
      </c>
      <c r="E2919" s="6">
        <v>42727</v>
      </c>
      <c r="F2919">
        <v>18.081</v>
      </c>
      <c r="I2919" s="1">
        <f t="shared" si="135"/>
        <v>42482</v>
      </c>
      <c r="J2919">
        <f t="shared" si="136"/>
        <v>45.11</v>
      </c>
      <c r="K2919">
        <f t="shared" si="137"/>
        <v>18.081</v>
      </c>
    </row>
    <row r="2920" spans="2:11">
      <c r="B2920" s="6">
        <v>42485</v>
      </c>
      <c r="C2920">
        <v>44.48</v>
      </c>
      <c r="E2920" s="6">
        <v>42731</v>
      </c>
      <c r="F2920">
        <v>18.334</v>
      </c>
      <c r="I2920" s="1">
        <f t="shared" si="135"/>
        <v>42485</v>
      </c>
      <c r="J2920">
        <f t="shared" si="136"/>
        <v>44.48</v>
      </c>
      <c r="K2920">
        <f t="shared" si="137"/>
        <v>18.334</v>
      </c>
    </row>
    <row r="2921" spans="2:11">
      <c r="B2921" s="6">
        <v>42486</v>
      </c>
      <c r="C2921">
        <v>45.74</v>
      </c>
      <c r="E2921" s="6">
        <v>42732</v>
      </c>
      <c r="F2921">
        <v>18.774000000000001</v>
      </c>
      <c r="I2921" s="1">
        <f t="shared" si="135"/>
        <v>42486</v>
      </c>
      <c r="J2921">
        <f t="shared" si="136"/>
        <v>45.74</v>
      </c>
      <c r="K2921">
        <f t="shared" si="137"/>
        <v>18.774000000000001</v>
      </c>
    </row>
    <row r="2922" spans="2:11">
      <c r="B2922" s="6">
        <v>42487</v>
      </c>
      <c r="C2922">
        <v>47.18</v>
      </c>
      <c r="E2922" s="6">
        <v>42733</v>
      </c>
      <c r="F2922">
        <v>18.995999999999999</v>
      </c>
      <c r="I2922" s="1">
        <f t="shared" si="135"/>
        <v>42487</v>
      </c>
      <c r="J2922">
        <f t="shared" si="136"/>
        <v>47.18</v>
      </c>
      <c r="K2922">
        <f t="shared" si="137"/>
        <v>18.995999999999999</v>
      </c>
    </row>
    <row r="2923" spans="2:11">
      <c r="B2923" s="6">
        <v>42488</v>
      </c>
      <c r="C2923">
        <v>48.14</v>
      </c>
      <c r="E2923" s="6">
        <v>42734</v>
      </c>
      <c r="F2923">
        <v>19.541</v>
      </c>
      <c r="I2923" s="1">
        <f t="shared" si="135"/>
        <v>42488</v>
      </c>
      <c r="J2923">
        <f t="shared" si="136"/>
        <v>48.14</v>
      </c>
      <c r="K2923">
        <f t="shared" si="137"/>
        <v>19.541</v>
      </c>
    </row>
    <row r="2924" spans="2:11">
      <c r="B2924" s="6">
        <v>42489</v>
      </c>
      <c r="C2924">
        <v>48.13</v>
      </c>
      <c r="E2924" s="6">
        <v>42737</v>
      </c>
      <c r="F2924">
        <v>19.202000000000002</v>
      </c>
      <c r="I2924" s="1">
        <f t="shared" si="135"/>
        <v>42489</v>
      </c>
      <c r="J2924">
        <f t="shared" si="136"/>
        <v>48.13</v>
      </c>
      <c r="K2924">
        <f t="shared" si="137"/>
        <v>19.202000000000002</v>
      </c>
    </row>
    <row r="2925" spans="2:11">
      <c r="B2925" s="6">
        <v>42492</v>
      </c>
      <c r="C2925">
        <v>45.83</v>
      </c>
      <c r="E2925" s="6">
        <v>42738</v>
      </c>
      <c r="F2925">
        <v>18.385000000000002</v>
      </c>
      <c r="I2925" s="1">
        <f t="shared" si="135"/>
        <v>42492</v>
      </c>
      <c r="J2925">
        <f t="shared" si="136"/>
        <v>45.83</v>
      </c>
      <c r="K2925">
        <f t="shared" si="137"/>
        <v>18.385000000000002</v>
      </c>
    </row>
    <row r="2926" spans="2:11">
      <c r="B2926" s="6">
        <v>42493</v>
      </c>
      <c r="C2926">
        <v>44.97</v>
      </c>
      <c r="E2926" s="6">
        <v>42739</v>
      </c>
      <c r="F2926">
        <v>18.843</v>
      </c>
      <c r="I2926" s="1">
        <f t="shared" si="135"/>
        <v>42493</v>
      </c>
      <c r="J2926">
        <f t="shared" si="136"/>
        <v>44.97</v>
      </c>
      <c r="K2926">
        <f t="shared" si="137"/>
        <v>18.843</v>
      </c>
    </row>
    <row r="2927" spans="2:11">
      <c r="B2927" s="6">
        <v>42494</v>
      </c>
      <c r="C2927">
        <v>44.62</v>
      </c>
      <c r="E2927" s="6">
        <v>42740</v>
      </c>
      <c r="F2927">
        <v>18.86</v>
      </c>
      <c r="I2927" s="1">
        <f t="shared" si="135"/>
        <v>42494</v>
      </c>
      <c r="J2927">
        <f t="shared" si="136"/>
        <v>44.62</v>
      </c>
      <c r="K2927">
        <f t="shared" si="137"/>
        <v>18.86</v>
      </c>
    </row>
    <row r="2928" spans="2:11">
      <c r="B2928" s="6">
        <v>42495</v>
      </c>
      <c r="C2928">
        <v>45.01</v>
      </c>
      <c r="E2928" s="6">
        <v>42741</v>
      </c>
      <c r="F2928">
        <v>18.542999999999999</v>
      </c>
      <c r="I2928" s="1">
        <f t="shared" si="135"/>
        <v>42495</v>
      </c>
      <c r="J2928">
        <f t="shared" si="136"/>
        <v>45.01</v>
      </c>
      <c r="K2928">
        <f t="shared" si="137"/>
        <v>18.542999999999999</v>
      </c>
    </row>
    <row r="2929" spans="2:11">
      <c r="B2929" s="6">
        <v>42496</v>
      </c>
      <c r="C2929">
        <v>45.37</v>
      </c>
      <c r="E2929" s="6">
        <v>42744</v>
      </c>
      <c r="F2929">
        <v>19.137</v>
      </c>
      <c r="I2929" s="1">
        <f t="shared" si="135"/>
        <v>42496</v>
      </c>
      <c r="J2929">
        <f t="shared" si="136"/>
        <v>45.37</v>
      </c>
      <c r="K2929">
        <f t="shared" si="137"/>
        <v>19.137</v>
      </c>
    </row>
    <row r="2930" spans="2:11">
      <c r="B2930" s="6">
        <v>42499</v>
      </c>
      <c r="C2930">
        <v>43.63</v>
      </c>
      <c r="E2930" s="6">
        <v>42745</v>
      </c>
      <c r="F2930">
        <v>19.806000000000001</v>
      </c>
      <c r="I2930" s="1">
        <f t="shared" si="135"/>
        <v>42499</v>
      </c>
      <c r="J2930">
        <f t="shared" si="136"/>
        <v>43.63</v>
      </c>
      <c r="K2930">
        <f t="shared" si="137"/>
        <v>19.806000000000001</v>
      </c>
    </row>
    <row r="2931" spans="2:11">
      <c r="B2931" s="6">
        <v>42500</v>
      </c>
      <c r="C2931">
        <v>45.52</v>
      </c>
      <c r="E2931" s="6">
        <v>42746</v>
      </c>
      <c r="F2931">
        <v>20.501000000000001</v>
      </c>
      <c r="I2931" s="1">
        <f t="shared" si="135"/>
        <v>42500</v>
      </c>
      <c r="J2931">
        <f t="shared" si="136"/>
        <v>45.52</v>
      </c>
      <c r="K2931">
        <f t="shared" si="137"/>
        <v>20.501000000000001</v>
      </c>
    </row>
    <row r="2932" spans="2:11">
      <c r="B2932" s="6">
        <v>42501</v>
      </c>
      <c r="C2932">
        <v>47.6</v>
      </c>
      <c r="E2932" s="6">
        <v>42747</v>
      </c>
      <c r="F2932">
        <v>20.318999999999999</v>
      </c>
      <c r="I2932" s="1">
        <f t="shared" si="135"/>
        <v>42501</v>
      </c>
      <c r="J2932">
        <f t="shared" si="136"/>
        <v>47.6</v>
      </c>
      <c r="K2932">
        <f t="shared" si="137"/>
        <v>20.318999999999999</v>
      </c>
    </row>
    <row r="2933" spans="2:11">
      <c r="B2933" s="6">
        <v>42502</v>
      </c>
      <c r="C2933">
        <v>48.08</v>
      </c>
      <c r="E2933" s="6">
        <v>42748</v>
      </c>
      <c r="F2933">
        <v>20.007999999999999</v>
      </c>
      <c r="I2933" s="1">
        <f t="shared" si="135"/>
        <v>42502</v>
      </c>
      <c r="J2933">
        <f t="shared" si="136"/>
        <v>48.08</v>
      </c>
      <c r="K2933">
        <f t="shared" si="137"/>
        <v>20.007999999999999</v>
      </c>
    </row>
    <row r="2934" spans="2:11">
      <c r="B2934" s="6">
        <v>42503</v>
      </c>
      <c r="C2934">
        <v>47.83</v>
      </c>
      <c r="E2934" s="6">
        <v>42751</v>
      </c>
      <c r="F2934">
        <v>19.001999999999999</v>
      </c>
      <c r="I2934" s="1">
        <f t="shared" si="135"/>
        <v>42503</v>
      </c>
      <c r="J2934">
        <f t="shared" si="136"/>
        <v>47.83</v>
      </c>
      <c r="K2934">
        <f t="shared" si="137"/>
        <v>19.001999999999999</v>
      </c>
    </row>
    <row r="2935" spans="2:11">
      <c r="B2935" s="6">
        <v>42506</v>
      </c>
      <c r="C2935">
        <v>48.97</v>
      </c>
      <c r="E2935" s="6">
        <v>42752</v>
      </c>
      <c r="F2935">
        <v>19.465</v>
      </c>
      <c r="I2935" s="1">
        <f t="shared" si="135"/>
        <v>42506</v>
      </c>
      <c r="J2935">
        <f t="shared" si="136"/>
        <v>48.97</v>
      </c>
      <c r="K2935">
        <f t="shared" si="137"/>
        <v>19.465</v>
      </c>
    </row>
    <row r="2936" spans="2:11">
      <c r="B2936" s="6">
        <v>42507</v>
      </c>
      <c r="C2936">
        <v>49.28</v>
      </c>
      <c r="E2936" s="6">
        <v>42753</v>
      </c>
      <c r="F2936">
        <v>19.619</v>
      </c>
      <c r="I2936" s="1">
        <f t="shared" si="135"/>
        <v>42507</v>
      </c>
      <c r="J2936">
        <f t="shared" si="136"/>
        <v>49.28</v>
      </c>
      <c r="K2936">
        <f t="shared" si="137"/>
        <v>19.619</v>
      </c>
    </row>
    <row r="2937" spans="2:11">
      <c r="B2937" s="6">
        <v>42508</v>
      </c>
      <c r="C2937">
        <v>48.93</v>
      </c>
      <c r="E2937" s="6">
        <v>42754</v>
      </c>
      <c r="F2937">
        <v>19.908999999999999</v>
      </c>
      <c r="I2937" s="1">
        <f t="shared" si="135"/>
        <v>42508</v>
      </c>
      <c r="J2937">
        <f t="shared" si="136"/>
        <v>48.93</v>
      </c>
      <c r="K2937">
        <f t="shared" si="137"/>
        <v>19.908999999999999</v>
      </c>
    </row>
    <row r="2938" spans="2:11">
      <c r="B2938" s="6">
        <v>42509</v>
      </c>
      <c r="C2938">
        <v>48.81</v>
      </c>
      <c r="E2938" s="6">
        <v>42755</v>
      </c>
      <c r="F2938">
        <v>20.492999999999999</v>
      </c>
      <c r="I2938" s="1">
        <f t="shared" si="135"/>
        <v>42509</v>
      </c>
      <c r="J2938">
        <f t="shared" si="136"/>
        <v>48.81</v>
      </c>
      <c r="K2938">
        <f t="shared" si="137"/>
        <v>20.492999999999999</v>
      </c>
    </row>
    <row r="2939" spans="2:11">
      <c r="B2939" s="6">
        <v>42510</v>
      </c>
      <c r="C2939">
        <v>48.72</v>
      </c>
      <c r="E2939" s="6">
        <v>42758</v>
      </c>
      <c r="F2939">
        <v>21.128</v>
      </c>
      <c r="I2939" s="1">
        <f t="shared" si="135"/>
        <v>42510</v>
      </c>
      <c r="J2939">
        <f t="shared" si="136"/>
        <v>48.72</v>
      </c>
      <c r="K2939">
        <f t="shared" si="137"/>
        <v>21.128</v>
      </c>
    </row>
    <row r="2940" spans="2:11">
      <c r="B2940" s="6">
        <v>42513</v>
      </c>
      <c r="C2940">
        <v>48.35</v>
      </c>
      <c r="E2940" s="6">
        <v>42759</v>
      </c>
      <c r="F2940">
        <v>20.702999999999999</v>
      </c>
      <c r="I2940" s="1">
        <f t="shared" si="135"/>
        <v>42513</v>
      </c>
      <c r="J2940">
        <f t="shared" si="136"/>
        <v>48.35</v>
      </c>
      <c r="K2940">
        <f t="shared" si="137"/>
        <v>20.702999999999999</v>
      </c>
    </row>
    <row r="2941" spans="2:11">
      <c r="B2941" s="6">
        <v>42514</v>
      </c>
      <c r="C2941">
        <v>48.61</v>
      </c>
      <c r="E2941" s="6">
        <v>42760</v>
      </c>
      <c r="F2941">
        <v>20.023</v>
      </c>
      <c r="I2941" s="1">
        <f t="shared" si="135"/>
        <v>42514</v>
      </c>
      <c r="J2941">
        <f t="shared" si="136"/>
        <v>48.61</v>
      </c>
      <c r="K2941">
        <f t="shared" si="137"/>
        <v>20.023</v>
      </c>
    </row>
    <row r="2942" spans="2:11">
      <c r="B2942" s="6">
        <v>42515</v>
      </c>
      <c r="C2942">
        <v>49.74</v>
      </c>
      <c r="E2942" s="6">
        <v>42761</v>
      </c>
      <c r="F2942">
        <v>19.846</v>
      </c>
      <c r="I2942" s="1">
        <f t="shared" si="135"/>
        <v>42515</v>
      </c>
      <c r="J2942">
        <f t="shared" si="136"/>
        <v>49.74</v>
      </c>
      <c r="K2942">
        <f t="shared" si="137"/>
        <v>19.846</v>
      </c>
    </row>
    <row r="2943" spans="2:11">
      <c r="B2943" s="6">
        <v>42516</v>
      </c>
      <c r="C2943">
        <v>49.59</v>
      </c>
      <c r="E2943" s="6">
        <v>42762</v>
      </c>
      <c r="F2943">
        <v>19.5</v>
      </c>
      <c r="I2943" s="1">
        <f t="shared" si="135"/>
        <v>42516</v>
      </c>
      <c r="J2943">
        <f t="shared" si="136"/>
        <v>49.59</v>
      </c>
      <c r="K2943">
        <f t="shared" si="137"/>
        <v>19.5</v>
      </c>
    </row>
    <row r="2944" spans="2:11">
      <c r="B2944" s="6">
        <v>42517</v>
      </c>
      <c r="C2944">
        <v>49.32</v>
      </c>
      <c r="E2944" s="6">
        <v>42765</v>
      </c>
      <c r="F2944">
        <v>20.399999999999999</v>
      </c>
      <c r="I2944" s="1">
        <f t="shared" si="135"/>
        <v>42517</v>
      </c>
      <c r="J2944">
        <f t="shared" si="136"/>
        <v>49.32</v>
      </c>
      <c r="K2944">
        <f t="shared" si="137"/>
        <v>20.399999999999999</v>
      </c>
    </row>
    <row r="2945" spans="2:11">
      <c r="B2945" s="6">
        <v>42520</v>
      </c>
      <c r="C2945">
        <v>49.76</v>
      </c>
      <c r="E2945" s="6">
        <v>42766</v>
      </c>
      <c r="F2945">
        <v>20.748999999999999</v>
      </c>
      <c r="I2945" s="1">
        <f t="shared" si="135"/>
        <v>42520</v>
      </c>
      <c r="J2945">
        <f t="shared" si="136"/>
        <v>49.76</v>
      </c>
      <c r="K2945">
        <f t="shared" si="137"/>
        <v>20.748999999999999</v>
      </c>
    </row>
    <row r="2946" spans="2:11">
      <c r="B2946" s="6">
        <v>42521</v>
      </c>
      <c r="C2946">
        <v>49.69</v>
      </c>
      <c r="E2946" s="6">
        <v>42767</v>
      </c>
      <c r="F2946">
        <v>21.515000000000001</v>
      </c>
      <c r="I2946" s="1">
        <f t="shared" si="135"/>
        <v>42521</v>
      </c>
      <c r="J2946">
        <f t="shared" si="136"/>
        <v>49.69</v>
      </c>
      <c r="K2946">
        <f t="shared" si="137"/>
        <v>21.515000000000001</v>
      </c>
    </row>
    <row r="2947" spans="2:11">
      <c r="B2947" s="6">
        <v>42522</v>
      </c>
      <c r="C2947">
        <v>49.72</v>
      </c>
      <c r="E2947" s="6">
        <v>42768</v>
      </c>
      <c r="F2947">
        <v>21.75</v>
      </c>
      <c r="I2947" s="1">
        <f t="shared" si="135"/>
        <v>42522</v>
      </c>
      <c r="J2947">
        <f t="shared" si="136"/>
        <v>49.72</v>
      </c>
      <c r="K2947">
        <f t="shared" si="137"/>
        <v>21.75</v>
      </c>
    </row>
    <row r="2948" spans="2:11">
      <c r="B2948" s="6">
        <v>42523</v>
      </c>
      <c r="C2948">
        <v>50.04</v>
      </c>
      <c r="E2948" s="6">
        <v>42769</v>
      </c>
      <c r="F2948">
        <v>22.242999999999999</v>
      </c>
      <c r="I2948" s="1">
        <f t="shared" si="135"/>
        <v>42523</v>
      </c>
      <c r="J2948">
        <f t="shared" si="136"/>
        <v>50.04</v>
      </c>
      <c r="K2948">
        <f t="shared" si="137"/>
        <v>22.242999999999999</v>
      </c>
    </row>
    <row r="2949" spans="2:11">
      <c r="B2949" s="6">
        <v>42524</v>
      </c>
      <c r="C2949">
        <v>49.64</v>
      </c>
      <c r="E2949" s="6">
        <v>42772</v>
      </c>
      <c r="F2949">
        <v>21.942</v>
      </c>
      <c r="I2949" s="1">
        <f t="shared" si="135"/>
        <v>42524</v>
      </c>
      <c r="J2949">
        <f t="shared" si="136"/>
        <v>49.64</v>
      </c>
      <c r="K2949">
        <f t="shared" si="137"/>
        <v>21.942</v>
      </c>
    </row>
    <row r="2950" spans="2:11">
      <c r="B2950" s="6">
        <v>42527</v>
      </c>
      <c r="C2950">
        <v>50.55</v>
      </c>
      <c r="E2950" s="6">
        <v>42773</v>
      </c>
      <c r="F2950">
        <v>21.27</v>
      </c>
      <c r="I2950" s="1">
        <f t="shared" si="135"/>
        <v>42527</v>
      </c>
      <c r="J2950">
        <f t="shared" si="136"/>
        <v>50.55</v>
      </c>
      <c r="K2950">
        <f t="shared" si="137"/>
        <v>21.27</v>
      </c>
    </row>
    <row r="2951" spans="2:11">
      <c r="B2951" s="6">
        <v>42528</v>
      </c>
      <c r="C2951">
        <v>51.44</v>
      </c>
      <c r="E2951" s="6">
        <v>42774</v>
      </c>
      <c r="F2951">
        <v>20.291</v>
      </c>
      <c r="I2951" s="1">
        <f t="shared" ref="I2951:I3014" si="138">B2951</f>
        <v>42528</v>
      </c>
      <c r="J2951">
        <f t="shared" ref="J2951:J3014" si="139">C2951</f>
        <v>51.44</v>
      </c>
      <c r="K2951">
        <f t="shared" si="137"/>
        <v>20.291</v>
      </c>
    </row>
    <row r="2952" spans="2:11">
      <c r="B2952" s="6">
        <v>42529</v>
      </c>
      <c r="C2952">
        <v>52.51</v>
      </c>
      <c r="E2952" s="6">
        <v>42775</v>
      </c>
      <c r="F2952">
        <v>20.187999999999999</v>
      </c>
      <c r="I2952" s="1">
        <f t="shared" si="138"/>
        <v>42529</v>
      </c>
      <c r="J2952">
        <f t="shared" si="139"/>
        <v>52.51</v>
      </c>
      <c r="K2952">
        <f t="shared" ref="K2952:K3015" si="140">F2952</f>
        <v>20.187999999999999</v>
      </c>
    </row>
    <row r="2953" spans="2:11">
      <c r="B2953" s="6">
        <v>42530</v>
      </c>
      <c r="C2953">
        <v>51.95</v>
      </c>
      <c r="E2953" s="6">
        <v>42776</v>
      </c>
      <c r="F2953">
        <v>19.771999999999998</v>
      </c>
      <c r="I2953" s="1">
        <f t="shared" si="138"/>
        <v>42530</v>
      </c>
      <c r="J2953">
        <f t="shared" si="139"/>
        <v>51.95</v>
      </c>
      <c r="K2953">
        <f t="shared" si="140"/>
        <v>19.771999999999998</v>
      </c>
    </row>
    <row r="2954" spans="2:11">
      <c r="B2954" s="6">
        <v>42531</v>
      </c>
      <c r="C2954">
        <v>50.54</v>
      </c>
      <c r="E2954" s="6">
        <v>42779</v>
      </c>
      <c r="F2954">
        <v>19.05</v>
      </c>
      <c r="I2954" s="1">
        <f t="shared" si="138"/>
        <v>42531</v>
      </c>
      <c r="J2954">
        <f t="shared" si="139"/>
        <v>50.54</v>
      </c>
      <c r="K2954">
        <f t="shared" si="140"/>
        <v>19.05</v>
      </c>
    </row>
    <row r="2955" spans="2:11">
      <c r="B2955" s="6">
        <v>42534</v>
      </c>
      <c r="C2955">
        <v>50.35</v>
      </c>
      <c r="E2955" s="6">
        <v>42780</v>
      </c>
      <c r="F2955">
        <v>18.731000000000002</v>
      </c>
      <c r="I2955" s="1">
        <f t="shared" si="138"/>
        <v>42534</v>
      </c>
      <c r="J2955">
        <f t="shared" si="139"/>
        <v>50.35</v>
      </c>
      <c r="K2955">
        <f t="shared" si="140"/>
        <v>18.731000000000002</v>
      </c>
    </row>
    <row r="2956" spans="2:11">
      <c r="B2956" s="6">
        <v>42535</v>
      </c>
      <c r="C2956">
        <v>49.83</v>
      </c>
      <c r="E2956" s="6">
        <v>42781</v>
      </c>
      <c r="F2956">
        <v>18.850000000000001</v>
      </c>
      <c r="I2956" s="1">
        <f t="shared" si="138"/>
        <v>42535</v>
      </c>
      <c r="J2956">
        <f t="shared" si="139"/>
        <v>49.83</v>
      </c>
      <c r="K2956">
        <f t="shared" si="140"/>
        <v>18.850000000000001</v>
      </c>
    </row>
    <row r="2957" spans="2:11">
      <c r="B2957" s="6">
        <v>42536</v>
      </c>
      <c r="C2957">
        <v>48.97</v>
      </c>
      <c r="E2957" s="6">
        <v>42782</v>
      </c>
      <c r="F2957">
        <v>19.010000000000002</v>
      </c>
      <c r="I2957" s="1">
        <f t="shared" si="138"/>
        <v>42536</v>
      </c>
      <c r="J2957">
        <f t="shared" si="139"/>
        <v>48.97</v>
      </c>
      <c r="K2957">
        <f t="shared" si="140"/>
        <v>19.010000000000002</v>
      </c>
    </row>
    <row r="2958" spans="2:11">
      <c r="B2958" s="6">
        <v>42537</v>
      </c>
      <c r="C2958">
        <v>47.19</v>
      </c>
      <c r="E2958" s="6">
        <v>42783</v>
      </c>
      <c r="F2958">
        <v>18.475999999999999</v>
      </c>
      <c r="I2958" s="1">
        <f t="shared" si="138"/>
        <v>42537</v>
      </c>
      <c r="J2958">
        <f t="shared" si="139"/>
        <v>47.19</v>
      </c>
      <c r="K2958">
        <f t="shared" si="140"/>
        <v>18.475999999999999</v>
      </c>
    </row>
    <row r="2959" spans="2:11">
      <c r="B2959" s="6">
        <v>42538</v>
      </c>
      <c r="C2959">
        <v>49.17</v>
      </c>
      <c r="E2959" s="6">
        <v>42786</v>
      </c>
      <c r="F2959">
        <v>18.568999999999999</v>
      </c>
      <c r="I2959" s="1">
        <f t="shared" si="138"/>
        <v>42538</v>
      </c>
      <c r="J2959">
        <f t="shared" si="139"/>
        <v>49.17</v>
      </c>
      <c r="K2959">
        <f t="shared" si="140"/>
        <v>18.568999999999999</v>
      </c>
    </row>
    <row r="2960" spans="2:11">
      <c r="B2960" s="6">
        <v>42541</v>
      </c>
      <c r="C2960">
        <v>50.65</v>
      </c>
      <c r="E2960" s="6">
        <v>42787</v>
      </c>
      <c r="F2960">
        <v>18.120999999999999</v>
      </c>
      <c r="I2960" s="1">
        <f t="shared" si="138"/>
        <v>42541</v>
      </c>
      <c r="J2960">
        <f t="shared" si="139"/>
        <v>50.65</v>
      </c>
      <c r="K2960">
        <f t="shared" si="140"/>
        <v>18.120999999999999</v>
      </c>
    </row>
    <row r="2961" spans="2:11">
      <c r="B2961" s="6">
        <v>42542</v>
      </c>
      <c r="C2961">
        <v>50.62</v>
      </c>
      <c r="E2961" s="6">
        <v>42788</v>
      </c>
      <c r="F2961">
        <v>18.045999999999999</v>
      </c>
      <c r="I2961" s="1">
        <f t="shared" si="138"/>
        <v>42542</v>
      </c>
      <c r="J2961">
        <f t="shared" si="139"/>
        <v>50.62</v>
      </c>
      <c r="K2961">
        <f t="shared" si="140"/>
        <v>18.045999999999999</v>
      </c>
    </row>
    <row r="2962" spans="2:11">
      <c r="B2962" s="6">
        <v>42543</v>
      </c>
      <c r="C2962">
        <v>49.88</v>
      </c>
      <c r="E2962" s="6">
        <v>42789</v>
      </c>
      <c r="F2962">
        <v>18.302</v>
      </c>
      <c r="I2962" s="1">
        <f t="shared" si="138"/>
        <v>42543</v>
      </c>
      <c r="J2962">
        <f t="shared" si="139"/>
        <v>49.88</v>
      </c>
      <c r="K2962">
        <f t="shared" si="140"/>
        <v>18.302</v>
      </c>
    </row>
    <row r="2963" spans="2:11">
      <c r="B2963" s="6">
        <v>42544</v>
      </c>
      <c r="C2963">
        <v>50.91</v>
      </c>
      <c r="E2963" s="6">
        <v>42790</v>
      </c>
      <c r="F2963">
        <v>17.797999999999998</v>
      </c>
      <c r="I2963" s="1">
        <f t="shared" si="138"/>
        <v>42544</v>
      </c>
      <c r="J2963">
        <f t="shared" si="139"/>
        <v>50.91</v>
      </c>
      <c r="K2963">
        <f t="shared" si="140"/>
        <v>17.797999999999998</v>
      </c>
    </row>
    <row r="2964" spans="2:11">
      <c r="B2964" s="6">
        <v>42545</v>
      </c>
      <c r="C2964">
        <v>48.41</v>
      </c>
      <c r="E2964" s="6">
        <v>42793</v>
      </c>
      <c r="F2964">
        <v>17.280999999999999</v>
      </c>
      <c r="I2964" s="1">
        <f t="shared" si="138"/>
        <v>42545</v>
      </c>
      <c r="J2964">
        <f t="shared" si="139"/>
        <v>48.41</v>
      </c>
      <c r="K2964">
        <f t="shared" si="140"/>
        <v>17.280999999999999</v>
      </c>
    </row>
    <row r="2965" spans="2:11">
      <c r="B2965" s="6">
        <v>42548</v>
      </c>
      <c r="C2965">
        <v>47.16</v>
      </c>
      <c r="E2965" s="6">
        <v>42794</v>
      </c>
      <c r="F2965">
        <v>16.896000000000001</v>
      </c>
      <c r="I2965" s="1">
        <f t="shared" si="138"/>
        <v>42548</v>
      </c>
      <c r="J2965">
        <f t="shared" si="139"/>
        <v>47.16</v>
      </c>
      <c r="K2965">
        <f t="shared" si="140"/>
        <v>16.896000000000001</v>
      </c>
    </row>
    <row r="2966" spans="2:11">
      <c r="B2966" s="6">
        <v>42549</v>
      </c>
      <c r="C2966">
        <v>48.58</v>
      </c>
      <c r="E2966" s="6">
        <v>42795</v>
      </c>
      <c r="F2966">
        <v>17.111999999999998</v>
      </c>
      <c r="I2966" s="1">
        <f t="shared" si="138"/>
        <v>42549</v>
      </c>
      <c r="J2966">
        <f t="shared" si="139"/>
        <v>48.58</v>
      </c>
      <c r="K2966">
        <f t="shared" si="140"/>
        <v>17.111999999999998</v>
      </c>
    </row>
    <row r="2967" spans="2:11">
      <c r="B2967" s="6">
        <v>42550</v>
      </c>
      <c r="C2967">
        <v>50.61</v>
      </c>
      <c r="E2967" s="6">
        <v>42796</v>
      </c>
      <c r="F2967">
        <v>16.760000000000002</v>
      </c>
      <c r="I2967" s="1">
        <f t="shared" si="138"/>
        <v>42550</v>
      </c>
      <c r="J2967">
        <f t="shared" si="139"/>
        <v>50.61</v>
      </c>
      <c r="K2967">
        <f t="shared" si="140"/>
        <v>16.760000000000002</v>
      </c>
    </row>
    <row r="2968" spans="2:11">
      <c r="B2968" s="6">
        <v>42551</v>
      </c>
      <c r="C2968">
        <v>49.68</v>
      </c>
      <c r="E2968" s="6">
        <v>42797</v>
      </c>
      <c r="F2968">
        <v>16.765999999999998</v>
      </c>
      <c r="I2968" s="1">
        <f t="shared" si="138"/>
        <v>42551</v>
      </c>
      <c r="J2968">
        <f t="shared" si="139"/>
        <v>49.68</v>
      </c>
      <c r="K2968">
        <f t="shared" si="140"/>
        <v>16.765999999999998</v>
      </c>
    </row>
    <row r="2969" spans="2:11">
      <c r="B2969" s="6">
        <v>42552</v>
      </c>
      <c r="C2969">
        <v>50.35</v>
      </c>
      <c r="E2969" s="6">
        <v>42800</v>
      </c>
      <c r="F2969">
        <v>16.614000000000001</v>
      </c>
      <c r="I2969" s="1">
        <f t="shared" si="138"/>
        <v>42552</v>
      </c>
      <c r="J2969">
        <f t="shared" si="139"/>
        <v>50.35</v>
      </c>
      <c r="K2969">
        <f t="shared" si="140"/>
        <v>16.614000000000001</v>
      </c>
    </row>
    <row r="2970" spans="2:11">
      <c r="B2970" s="6">
        <v>42555</v>
      </c>
      <c r="C2970">
        <v>50.1</v>
      </c>
      <c r="E2970" s="6">
        <v>42801</v>
      </c>
      <c r="F2970">
        <v>16.503</v>
      </c>
      <c r="I2970" s="1">
        <f t="shared" si="138"/>
        <v>42555</v>
      </c>
      <c r="J2970">
        <f t="shared" si="139"/>
        <v>50.1</v>
      </c>
      <c r="K2970">
        <f t="shared" si="140"/>
        <v>16.503</v>
      </c>
    </row>
    <row r="2971" spans="2:11">
      <c r="B2971" s="6">
        <v>42556</v>
      </c>
      <c r="C2971">
        <v>47.96</v>
      </c>
      <c r="E2971" s="6">
        <v>42802</v>
      </c>
      <c r="F2971">
        <v>16.245000000000001</v>
      </c>
      <c r="I2971" s="1">
        <f t="shared" si="138"/>
        <v>42556</v>
      </c>
      <c r="J2971">
        <f t="shared" si="139"/>
        <v>47.96</v>
      </c>
      <c r="K2971">
        <f t="shared" si="140"/>
        <v>16.245000000000001</v>
      </c>
    </row>
    <row r="2972" spans="2:11">
      <c r="B2972" s="6">
        <v>42557</v>
      </c>
      <c r="C2972">
        <v>48.8</v>
      </c>
      <c r="E2972" s="6">
        <v>42803</v>
      </c>
      <c r="F2972">
        <v>16.120999999999999</v>
      </c>
      <c r="I2972" s="1">
        <f t="shared" si="138"/>
        <v>42557</v>
      </c>
      <c r="J2972">
        <f t="shared" si="139"/>
        <v>48.8</v>
      </c>
      <c r="K2972">
        <f t="shared" si="140"/>
        <v>16.120999999999999</v>
      </c>
    </row>
    <row r="2973" spans="2:11">
      <c r="B2973" s="6">
        <v>42558</v>
      </c>
      <c r="C2973">
        <v>46.4</v>
      </c>
      <c r="E2973" s="6">
        <v>42804</v>
      </c>
      <c r="F2973">
        <v>16.149999999999999</v>
      </c>
      <c r="I2973" s="1">
        <f t="shared" si="138"/>
        <v>42558</v>
      </c>
      <c r="J2973">
        <f t="shared" si="139"/>
        <v>46.4</v>
      </c>
      <c r="K2973">
        <f t="shared" si="140"/>
        <v>16.149999999999999</v>
      </c>
    </row>
    <row r="2974" spans="2:11">
      <c r="B2974" s="6">
        <v>42559</v>
      </c>
      <c r="C2974">
        <v>46.76</v>
      </c>
      <c r="E2974" s="6">
        <v>42807</v>
      </c>
      <c r="F2974">
        <v>15.824999999999999</v>
      </c>
      <c r="I2974" s="1">
        <f t="shared" si="138"/>
        <v>42559</v>
      </c>
      <c r="J2974">
        <f t="shared" si="139"/>
        <v>46.76</v>
      </c>
      <c r="K2974">
        <f t="shared" si="140"/>
        <v>15.824999999999999</v>
      </c>
    </row>
    <row r="2975" spans="2:11">
      <c r="B2975" s="6">
        <v>42562</v>
      </c>
      <c r="C2975">
        <v>46.25</v>
      </c>
      <c r="E2975" s="6">
        <v>42808</v>
      </c>
      <c r="F2975">
        <v>15.925000000000001</v>
      </c>
      <c r="I2975" s="1">
        <f t="shared" si="138"/>
        <v>42562</v>
      </c>
      <c r="J2975">
        <f t="shared" si="139"/>
        <v>46.25</v>
      </c>
      <c r="K2975">
        <f t="shared" si="140"/>
        <v>15.925000000000001</v>
      </c>
    </row>
    <row r="2976" spans="2:11">
      <c r="B2976" s="6">
        <v>42563</v>
      </c>
      <c r="C2976">
        <v>48.47</v>
      </c>
      <c r="E2976" s="6">
        <v>42809</v>
      </c>
      <c r="F2976">
        <v>16.094999999999999</v>
      </c>
      <c r="I2976" s="1">
        <f t="shared" si="138"/>
        <v>42563</v>
      </c>
      <c r="J2976">
        <f t="shared" si="139"/>
        <v>48.47</v>
      </c>
      <c r="K2976">
        <f t="shared" si="140"/>
        <v>16.094999999999999</v>
      </c>
    </row>
    <row r="2977" spans="2:11">
      <c r="B2977" s="6">
        <v>42564</v>
      </c>
      <c r="C2977">
        <v>46.26</v>
      </c>
      <c r="E2977" s="6">
        <v>42810</v>
      </c>
      <c r="F2977">
        <v>15.978999999999999</v>
      </c>
      <c r="I2977" s="1">
        <f t="shared" si="138"/>
        <v>42564</v>
      </c>
      <c r="J2977">
        <f t="shared" si="139"/>
        <v>46.26</v>
      </c>
      <c r="K2977">
        <f t="shared" si="140"/>
        <v>15.978999999999999</v>
      </c>
    </row>
    <row r="2978" spans="2:11">
      <c r="B2978" s="6">
        <v>42565</v>
      </c>
      <c r="C2978">
        <v>47.37</v>
      </c>
      <c r="E2978" s="6">
        <v>42811</v>
      </c>
      <c r="F2978">
        <v>15.983000000000001</v>
      </c>
      <c r="I2978" s="1">
        <f t="shared" si="138"/>
        <v>42565</v>
      </c>
      <c r="J2978">
        <f t="shared" si="139"/>
        <v>47.37</v>
      </c>
      <c r="K2978">
        <f t="shared" si="140"/>
        <v>15.983000000000001</v>
      </c>
    </row>
    <row r="2979" spans="2:11">
      <c r="B2979" s="6">
        <v>42566</v>
      </c>
      <c r="C2979">
        <v>47.61</v>
      </c>
      <c r="E2979" s="6">
        <v>42814</v>
      </c>
      <c r="F2979">
        <v>15.775</v>
      </c>
      <c r="I2979" s="1">
        <f t="shared" si="138"/>
        <v>42566</v>
      </c>
      <c r="J2979">
        <f t="shared" si="139"/>
        <v>47.61</v>
      </c>
      <c r="K2979">
        <f t="shared" si="140"/>
        <v>15.775</v>
      </c>
    </row>
    <row r="2980" spans="2:11">
      <c r="B2980" s="6">
        <v>42569</v>
      </c>
      <c r="C2980">
        <v>46.96</v>
      </c>
      <c r="E2980" s="6">
        <v>42815</v>
      </c>
      <c r="F2980">
        <v>15.635999999999999</v>
      </c>
      <c r="I2980" s="1">
        <f t="shared" si="138"/>
        <v>42569</v>
      </c>
      <c r="J2980">
        <f t="shared" si="139"/>
        <v>46.96</v>
      </c>
      <c r="K2980">
        <f t="shared" si="140"/>
        <v>15.635999999999999</v>
      </c>
    </row>
    <row r="2981" spans="2:11">
      <c r="B2981" s="6">
        <v>42570</v>
      </c>
      <c r="C2981">
        <v>46.66</v>
      </c>
      <c r="E2981" s="6">
        <v>42816</v>
      </c>
      <c r="F2981">
        <v>15.6</v>
      </c>
      <c r="I2981" s="1">
        <f t="shared" si="138"/>
        <v>42570</v>
      </c>
      <c r="J2981">
        <f t="shared" si="139"/>
        <v>46.66</v>
      </c>
      <c r="K2981">
        <f t="shared" si="140"/>
        <v>15.6</v>
      </c>
    </row>
    <row r="2982" spans="2:11">
      <c r="B2982" s="6">
        <v>42571</v>
      </c>
      <c r="C2982">
        <v>47.17</v>
      </c>
      <c r="E2982" s="6">
        <v>42817</v>
      </c>
      <c r="F2982">
        <v>15.579000000000001</v>
      </c>
      <c r="I2982" s="1">
        <f t="shared" si="138"/>
        <v>42571</v>
      </c>
      <c r="J2982">
        <f t="shared" si="139"/>
        <v>47.17</v>
      </c>
      <c r="K2982">
        <f t="shared" si="140"/>
        <v>15.579000000000001</v>
      </c>
    </row>
    <row r="2983" spans="2:11">
      <c r="B2983" s="6">
        <v>42572</v>
      </c>
      <c r="C2983">
        <v>46.2</v>
      </c>
      <c r="E2983" s="6">
        <v>42818</v>
      </c>
      <c r="F2983">
        <v>15.247</v>
      </c>
      <c r="I2983" s="1">
        <f t="shared" si="138"/>
        <v>42572</v>
      </c>
      <c r="J2983">
        <f t="shared" si="139"/>
        <v>46.2</v>
      </c>
      <c r="K2983">
        <f t="shared" si="140"/>
        <v>15.247</v>
      </c>
    </row>
    <row r="2984" spans="2:11">
      <c r="B2984" s="6">
        <v>42573</v>
      </c>
      <c r="C2984">
        <v>45.69</v>
      </c>
      <c r="E2984" s="6">
        <v>42821</v>
      </c>
      <c r="F2984">
        <v>14.936999999999999</v>
      </c>
      <c r="I2984" s="1">
        <f t="shared" si="138"/>
        <v>42573</v>
      </c>
      <c r="J2984">
        <f t="shared" si="139"/>
        <v>45.69</v>
      </c>
      <c r="K2984">
        <f t="shared" si="140"/>
        <v>14.936999999999999</v>
      </c>
    </row>
    <row r="2985" spans="2:11">
      <c r="B2985" s="6">
        <v>42576</v>
      </c>
      <c r="C2985">
        <v>44.72</v>
      </c>
      <c r="E2985" s="6">
        <v>42822</v>
      </c>
      <c r="F2985">
        <v>15.074</v>
      </c>
      <c r="I2985" s="1">
        <f t="shared" si="138"/>
        <v>42576</v>
      </c>
      <c r="J2985">
        <f t="shared" si="139"/>
        <v>44.72</v>
      </c>
      <c r="K2985">
        <f t="shared" si="140"/>
        <v>15.074</v>
      </c>
    </row>
    <row r="2986" spans="2:11">
      <c r="B2986" s="6">
        <v>42577</v>
      </c>
      <c r="C2986">
        <v>44.87</v>
      </c>
      <c r="E2986" s="6">
        <v>42823</v>
      </c>
      <c r="F2986">
        <v>15.576000000000001</v>
      </c>
      <c r="I2986" s="1">
        <f t="shared" si="138"/>
        <v>42577</v>
      </c>
      <c r="J2986">
        <f t="shared" si="139"/>
        <v>44.87</v>
      </c>
      <c r="K2986">
        <f t="shared" si="140"/>
        <v>15.576000000000001</v>
      </c>
    </row>
    <row r="2987" spans="2:11">
      <c r="B2987" s="6">
        <v>42578</v>
      </c>
      <c r="C2987">
        <v>43.47</v>
      </c>
      <c r="E2987" s="6">
        <v>42824</v>
      </c>
      <c r="F2987">
        <v>15.936999999999999</v>
      </c>
      <c r="I2987" s="1">
        <f t="shared" si="138"/>
        <v>42578</v>
      </c>
      <c r="J2987">
        <f t="shared" si="139"/>
        <v>43.47</v>
      </c>
      <c r="K2987">
        <f t="shared" si="140"/>
        <v>15.936999999999999</v>
      </c>
    </row>
    <row r="2988" spans="2:11">
      <c r="B2988" s="6">
        <v>42579</v>
      </c>
      <c r="C2988">
        <v>42.7</v>
      </c>
      <c r="E2988" s="6">
        <v>42825</v>
      </c>
      <c r="F2988">
        <v>15.801</v>
      </c>
      <c r="I2988" s="1">
        <f t="shared" si="138"/>
        <v>42579</v>
      </c>
      <c r="J2988">
        <f t="shared" si="139"/>
        <v>42.7</v>
      </c>
      <c r="K2988">
        <f t="shared" si="140"/>
        <v>15.801</v>
      </c>
    </row>
    <row r="2989" spans="2:11">
      <c r="B2989" s="6">
        <v>42580</v>
      </c>
      <c r="C2989">
        <v>42.46</v>
      </c>
      <c r="E2989" s="6">
        <v>42828</v>
      </c>
      <c r="F2989">
        <v>15.991</v>
      </c>
      <c r="I2989" s="1">
        <f t="shared" si="138"/>
        <v>42580</v>
      </c>
      <c r="J2989">
        <f t="shared" si="139"/>
        <v>42.46</v>
      </c>
      <c r="K2989">
        <f t="shared" si="140"/>
        <v>15.991</v>
      </c>
    </row>
    <row r="2990" spans="2:11">
      <c r="B2990" s="6">
        <v>42583</v>
      </c>
      <c r="C2990">
        <v>42.14</v>
      </c>
      <c r="E2990" s="6">
        <v>42829</v>
      </c>
      <c r="F2990">
        <v>16.132999999999999</v>
      </c>
      <c r="I2990" s="1">
        <f t="shared" si="138"/>
        <v>42583</v>
      </c>
      <c r="J2990">
        <f t="shared" si="139"/>
        <v>42.14</v>
      </c>
      <c r="K2990">
        <f t="shared" si="140"/>
        <v>16.132999999999999</v>
      </c>
    </row>
    <row r="2991" spans="2:11">
      <c r="B2991" s="6">
        <v>42584</v>
      </c>
      <c r="C2991">
        <v>41.8</v>
      </c>
      <c r="E2991" s="6">
        <v>42830</v>
      </c>
      <c r="F2991">
        <v>16.222999999999999</v>
      </c>
      <c r="I2991" s="1">
        <f t="shared" si="138"/>
        <v>42584</v>
      </c>
      <c r="J2991">
        <f t="shared" si="139"/>
        <v>41.8</v>
      </c>
      <c r="K2991">
        <f t="shared" si="140"/>
        <v>16.222999999999999</v>
      </c>
    </row>
    <row r="2992" spans="2:11">
      <c r="B2992" s="6">
        <v>42585</v>
      </c>
      <c r="C2992">
        <v>43.1</v>
      </c>
      <c r="E2992" s="6">
        <v>42831</v>
      </c>
      <c r="F2992">
        <v>16.149999999999999</v>
      </c>
      <c r="I2992" s="1">
        <f t="shared" si="138"/>
        <v>42585</v>
      </c>
      <c r="J2992">
        <f t="shared" si="139"/>
        <v>43.1</v>
      </c>
      <c r="K2992">
        <f t="shared" si="140"/>
        <v>16.149999999999999</v>
      </c>
    </row>
    <row r="2993" spans="2:11">
      <c r="B2993" s="6">
        <v>42586</v>
      </c>
      <c r="C2993">
        <v>44.29</v>
      </c>
      <c r="E2993" s="6">
        <v>42832</v>
      </c>
      <c r="F2993">
        <v>15.835000000000001</v>
      </c>
      <c r="I2993" s="1">
        <f t="shared" si="138"/>
        <v>42586</v>
      </c>
      <c r="J2993">
        <f t="shared" si="139"/>
        <v>44.29</v>
      </c>
      <c r="K2993">
        <f t="shared" si="140"/>
        <v>15.835000000000001</v>
      </c>
    </row>
    <row r="2994" spans="2:11">
      <c r="B2994" s="6">
        <v>42587</v>
      </c>
      <c r="C2994">
        <v>44.27</v>
      </c>
      <c r="E2994" s="6">
        <v>42835</v>
      </c>
      <c r="F2994">
        <v>15.513999999999999</v>
      </c>
      <c r="I2994" s="1">
        <f t="shared" si="138"/>
        <v>42587</v>
      </c>
      <c r="J2994">
        <f t="shared" si="139"/>
        <v>44.27</v>
      </c>
      <c r="K2994">
        <f t="shared" si="140"/>
        <v>15.513999999999999</v>
      </c>
    </row>
    <row r="2995" spans="2:11">
      <c r="B2995" s="6">
        <v>42590</v>
      </c>
      <c r="C2995">
        <v>45.39</v>
      </c>
      <c r="E2995" s="6">
        <v>42836</v>
      </c>
      <c r="F2995">
        <v>15.5</v>
      </c>
      <c r="I2995" s="1">
        <f t="shared" si="138"/>
        <v>42590</v>
      </c>
      <c r="J2995">
        <f t="shared" si="139"/>
        <v>45.39</v>
      </c>
      <c r="K2995">
        <f t="shared" si="140"/>
        <v>15.5</v>
      </c>
    </row>
    <row r="2996" spans="2:11">
      <c r="B2996" s="6">
        <v>42591</v>
      </c>
      <c r="C2996">
        <v>44.98</v>
      </c>
      <c r="E2996" s="6">
        <v>42837</v>
      </c>
      <c r="F2996">
        <v>15.635</v>
      </c>
      <c r="I2996" s="1">
        <f t="shared" si="138"/>
        <v>42591</v>
      </c>
      <c r="J2996">
        <f t="shared" si="139"/>
        <v>44.98</v>
      </c>
      <c r="K2996">
        <f t="shared" si="140"/>
        <v>15.635</v>
      </c>
    </row>
    <row r="2997" spans="2:11">
      <c r="B2997" s="6">
        <v>42592</v>
      </c>
      <c r="C2997">
        <v>44.05</v>
      </c>
      <c r="E2997" s="6">
        <v>42838</v>
      </c>
      <c r="F2997">
        <v>15.65</v>
      </c>
      <c r="I2997" s="1">
        <f t="shared" si="138"/>
        <v>42592</v>
      </c>
      <c r="J2997">
        <f t="shared" si="139"/>
        <v>44.05</v>
      </c>
      <c r="K2997">
        <f t="shared" si="140"/>
        <v>15.65</v>
      </c>
    </row>
    <row r="2998" spans="2:11">
      <c r="B2998" s="6">
        <v>42593</v>
      </c>
      <c r="C2998">
        <v>46.04</v>
      </c>
      <c r="E2998" s="6">
        <v>42842</v>
      </c>
      <c r="F2998">
        <v>15.65</v>
      </c>
      <c r="I2998" s="1">
        <f t="shared" si="138"/>
        <v>42593</v>
      </c>
      <c r="J2998">
        <f t="shared" si="139"/>
        <v>46.04</v>
      </c>
      <c r="K2998">
        <f t="shared" si="140"/>
        <v>15.65</v>
      </c>
    </row>
    <row r="2999" spans="2:11">
      <c r="B2999" s="6">
        <v>42594</v>
      </c>
      <c r="C2999">
        <v>46.97</v>
      </c>
      <c r="E2999" s="6">
        <v>42843</v>
      </c>
      <c r="F2999">
        <v>16.234000000000002</v>
      </c>
      <c r="I2999" s="1">
        <f t="shared" si="138"/>
        <v>42594</v>
      </c>
      <c r="J2999">
        <f t="shared" si="139"/>
        <v>46.97</v>
      </c>
      <c r="K2999">
        <f t="shared" si="140"/>
        <v>16.234000000000002</v>
      </c>
    </row>
    <row r="3000" spans="2:11">
      <c r="B3000" s="6">
        <v>42597</v>
      </c>
      <c r="C3000">
        <v>48.35</v>
      </c>
      <c r="E3000" s="6">
        <v>42844</v>
      </c>
      <c r="F3000">
        <v>16.164000000000001</v>
      </c>
      <c r="I3000" s="1">
        <f t="shared" si="138"/>
        <v>42597</v>
      </c>
      <c r="J3000">
        <f t="shared" si="139"/>
        <v>48.35</v>
      </c>
      <c r="K3000">
        <f t="shared" si="140"/>
        <v>16.164000000000001</v>
      </c>
    </row>
    <row r="3001" spans="2:11">
      <c r="B3001" s="6">
        <v>42598</v>
      </c>
      <c r="C3001">
        <v>49.23</v>
      </c>
      <c r="E3001" s="6">
        <v>42845</v>
      </c>
      <c r="F3001">
        <v>16.042999999999999</v>
      </c>
      <c r="I3001" s="1">
        <f t="shared" si="138"/>
        <v>42598</v>
      </c>
      <c r="J3001">
        <f t="shared" si="139"/>
        <v>49.23</v>
      </c>
      <c r="K3001">
        <f t="shared" si="140"/>
        <v>16.042999999999999</v>
      </c>
    </row>
    <row r="3002" spans="2:11">
      <c r="B3002" s="6">
        <v>42599</v>
      </c>
      <c r="C3002">
        <v>49.85</v>
      </c>
      <c r="E3002" s="6">
        <v>42846</v>
      </c>
      <c r="F3002">
        <v>16.321000000000002</v>
      </c>
      <c r="I3002" s="1">
        <f t="shared" si="138"/>
        <v>42599</v>
      </c>
      <c r="J3002">
        <f t="shared" si="139"/>
        <v>49.85</v>
      </c>
      <c r="K3002">
        <f t="shared" si="140"/>
        <v>16.321000000000002</v>
      </c>
    </row>
    <row r="3003" spans="2:11">
      <c r="B3003" s="6">
        <v>42600</v>
      </c>
      <c r="C3003">
        <v>50.89</v>
      </c>
      <c r="E3003" s="6">
        <v>42849</v>
      </c>
      <c r="F3003">
        <v>16.125</v>
      </c>
      <c r="I3003" s="1">
        <f t="shared" si="138"/>
        <v>42600</v>
      </c>
      <c r="J3003">
        <f t="shared" si="139"/>
        <v>50.89</v>
      </c>
      <c r="K3003">
        <f t="shared" si="140"/>
        <v>16.125</v>
      </c>
    </row>
    <row r="3004" spans="2:11">
      <c r="B3004" s="6">
        <v>42601</v>
      </c>
      <c r="C3004">
        <v>50.88</v>
      </c>
      <c r="E3004" s="6">
        <v>42850</v>
      </c>
      <c r="F3004">
        <v>15.773999999999999</v>
      </c>
      <c r="I3004" s="1">
        <f t="shared" si="138"/>
        <v>42601</v>
      </c>
      <c r="J3004">
        <f t="shared" si="139"/>
        <v>50.88</v>
      </c>
      <c r="K3004">
        <f t="shared" si="140"/>
        <v>15.773999999999999</v>
      </c>
    </row>
    <row r="3005" spans="2:11">
      <c r="B3005" s="6">
        <v>42604</v>
      </c>
      <c r="C3005">
        <v>49.16</v>
      </c>
      <c r="E3005" s="6">
        <v>42851</v>
      </c>
      <c r="F3005">
        <v>16.062000000000001</v>
      </c>
      <c r="I3005" s="1">
        <f t="shared" si="138"/>
        <v>42604</v>
      </c>
      <c r="J3005">
        <f t="shared" si="139"/>
        <v>49.16</v>
      </c>
      <c r="K3005">
        <f t="shared" si="140"/>
        <v>16.062000000000001</v>
      </c>
    </row>
    <row r="3006" spans="2:11">
      <c r="B3006" s="6">
        <v>42605</v>
      </c>
      <c r="C3006">
        <v>49.96</v>
      </c>
      <c r="E3006" s="6">
        <v>42852</v>
      </c>
      <c r="F3006">
        <v>16.048999999999999</v>
      </c>
      <c r="I3006" s="1">
        <f t="shared" si="138"/>
        <v>42605</v>
      </c>
      <c r="J3006">
        <f t="shared" si="139"/>
        <v>49.96</v>
      </c>
      <c r="K3006">
        <f t="shared" si="140"/>
        <v>16.048999999999999</v>
      </c>
    </row>
    <row r="3007" spans="2:11">
      <c r="B3007" s="6">
        <v>42606</v>
      </c>
      <c r="C3007">
        <v>49.05</v>
      </c>
      <c r="E3007" s="6">
        <v>42853</v>
      </c>
      <c r="F3007">
        <v>16.181999999999999</v>
      </c>
      <c r="I3007" s="1">
        <f t="shared" si="138"/>
        <v>42606</v>
      </c>
      <c r="J3007">
        <f t="shared" si="139"/>
        <v>49.05</v>
      </c>
      <c r="K3007">
        <f t="shared" si="140"/>
        <v>16.181999999999999</v>
      </c>
    </row>
    <row r="3008" spans="2:11">
      <c r="B3008" s="6">
        <v>42607</v>
      </c>
      <c r="C3008">
        <v>49.67</v>
      </c>
      <c r="E3008" s="6">
        <v>42856</v>
      </c>
      <c r="F3008">
        <v>16.175000000000001</v>
      </c>
      <c r="I3008" s="1">
        <f t="shared" si="138"/>
        <v>42607</v>
      </c>
      <c r="J3008">
        <f t="shared" si="139"/>
        <v>49.67</v>
      </c>
      <c r="K3008">
        <f t="shared" si="140"/>
        <v>16.175000000000001</v>
      </c>
    </row>
    <row r="3009" spans="2:11">
      <c r="B3009" s="6">
        <v>42608</v>
      </c>
      <c r="C3009">
        <v>49.92</v>
      </c>
      <c r="E3009" s="6">
        <v>42857</v>
      </c>
      <c r="F3009">
        <v>16.448</v>
      </c>
      <c r="I3009" s="1">
        <f t="shared" si="138"/>
        <v>42608</v>
      </c>
      <c r="J3009">
        <f t="shared" si="139"/>
        <v>49.92</v>
      </c>
      <c r="K3009">
        <f t="shared" si="140"/>
        <v>16.448</v>
      </c>
    </row>
    <row r="3010" spans="2:11">
      <c r="B3010" s="6">
        <v>42611</v>
      </c>
      <c r="C3010">
        <v>49.26</v>
      </c>
      <c r="E3010" s="6">
        <v>42858</v>
      </c>
      <c r="F3010">
        <v>16.327000000000002</v>
      </c>
      <c r="I3010" s="1">
        <f t="shared" si="138"/>
        <v>42611</v>
      </c>
      <c r="J3010">
        <f t="shared" si="139"/>
        <v>49.26</v>
      </c>
      <c r="K3010">
        <f t="shared" si="140"/>
        <v>16.327000000000002</v>
      </c>
    </row>
    <row r="3011" spans="2:11">
      <c r="B3011" s="6">
        <v>42612</v>
      </c>
      <c r="C3011">
        <v>48.37</v>
      </c>
      <c r="E3011" s="6">
        <v>42859</v>
      </c>
      <c r="F3011">
        <v>15.9</v>
      </c>
      <c r="I3011" s="1">
        <f t="shared" si="138"/>
        <v>42612</v>
      </c>
      <c r="J3011">
        <f t="shared" si="139"/>
        <v>48.37</v>
      </c>
      <c r="K3011">
        <f t="shared" si="140"/>
        <v>15.9</v>
      </c>
    </row>
    <row r="3012" spans="2:11">
      <c r="B3012" s="6">
        <v>42613</v>
      </c>
      <c r="C3012">
        <v>47.04</v>
      </c>
      <c r="E3012" s="6">
        <v>42860</v>
      </c>
      <c r="F3012">
        <v>15.821999999999999</v>
      </c>
      <c r="I3012" s="1">
        <f t="shared" si="138"/>
        <v>42613</v>
      </c>
      <c r="J3012">
        <f t="shared" si="139"/>
        <v>47.04</v>
      </c>
      <c r="K3012">
        <f t="shared" si="140"/>
        <v>15.821999999999999</v>
      </c>
    </row>
    <row r="3013" spans="2:11">
      <c r="B3013" s="6">
        <v>42614</v>
      </c>
      <c r="C3013">
        <v>45.45</v>
      </c>
      <c r="E3013" s="6">
        <v>42863</v>
      </c>
      <c r="F3013">
        <v>15.457000000000001</v>
      </c>
      <c r="I3013" s="1">
        <f t="shared" si="138"/>
        <v>42614</v>
      </c>
      <c r="J3013">
        <f t="shared" si="139"/>
        <v>45.45</v>
      </c>
      <c r="K3013">
        <f t="shared" si="140"/>
        <v>15.457000000000001</v>
      </c>
    </row>
    <row r="3014" spans="2:11">
      <c r="B3014" s="6">
        <v>42615</v>
      </c>
      <c r="C3014">
        <v>46.83</v>
      </c>
      <c r="E3014" s="6">
        <v>42864</v>
      </c>
      <c r="F3014">
        <v>15.42</v>
      </c>
      <c r="I3014" s="1">
        <f t="shared" si="138"/>
        <v>42615</v>
      </c>
      <c r="J3014">
        <f t="shared" si="139"/>
        <v>46.83</v>
      </c>
      <c r="K3014">
        <f t="shared" si="140"/>
        <v>15.42</v>
      </c>
    </row>
    <row r="3015" spans="2:11">
      <c r="B3015" s="6">
        <v>42618</v>
      </c>
      <c r="C3015">
        <v>47.63</v>
      </c>
      <c r="E3015" s="6">
        <v>42865</v>
      </c>
      <c r="F3015">
        <v>15.542</v>
      </c>
      <c r="I3015" s="1">
        <f t="shared" ref="I3015:I3078" si="141">B3015</f>
        <v>42618</v>
      </c>
      <c r="J3015">
        <f t="shared" ref="J3015:J3078" si="142">C3015</f>
        <v>47.63</v>
      </c>
      <c r="K3015">
        <f t="shared" si="140"/>
        <v>15.542</v>
      </c>
    </row>
    <row r="3016" spans="2:11">
      <c r="B3016" s="6">
        <v>42619</v>
      </c>
      <c r="C3016">
        <v>47.26</v>
      </c>
      <c r="E3016" s="6">
        <v>42866</v>
      </c>
      <c r="F3016">
        <v>15.4</v>
      </c>
      <c r="I3016" s="1">
        <f t="shared" si="141"/>
        <v>42619</v>
      </c>
      <c r="J3016">
        <f t="shared" si="142"/>
        <v>47.26</v>
      </c>
      <c r="K3016">
        <f t="shared" ref="K3016:K3079" si="143">F3016</f>
        <v>15.4</v>
      </c>
    </row>
    <row r="3017" spans="2:11">
      <c r="B3017" s="6">
        <v>42620</v>
      </c>
      <c r="C3017">
        <v>47.98</v>
      </c>
      <c r="E3017" s="6">
        <v>42867</v>
      </c>
      <c r="F3017">
        <v>15.35</v>
      </c>
      <c r="I3017" s="1">
        <f t="shared" si="141"/>
        <v>42620</v>
      </c>
      <c r="J3017">
        <f t="shared" si="142"/>
        <v>47.98</v>
      </c>
      <c r="K3017">
        <f t="shared" si="143"/>
        <v>15.35</v>
      </c>
    </row>
    <row r="3018" spans="2:11">
      <c r="B3018" s="6">
        <v>42621</v>
      </c>
      <c r="C3018">
        <v>49.99</v>
      </c>
      <c r="E3018" s="6">
        <v>42870</v>
      </c>
      <c r="F3018">
        <v>15.49</v>
      </c>
      <c r="I3018" s="1">
        <f t="shared" si="141"/>
        <v>42621</v>
      </c>
      <c r="J3018">
        <f t="shared" si="142"/>
        <v>49.99</v>
      </c>
      <c r="K3018">
        <f t="shared" si="143"/>
        <v>15.49</v>
      </c>
    </row>
    <row r="3019" spans="2:11">
      <c r="B3019" s="6">
        <v>42622</v>
      </c>
      <c r="C3019">
        <v>48.01</v>
      </c>
      <c r="E3019" s="6">
        <v>42871</v>
      </c>
      <c r="F3019">
        <v>15.345000000000001</v>
      </c>
      <c r="I3019" s="1">
        <f t="shared" si="141"/>
        <v>42622</v>
      </c>
      <c r="J3019">
        <f t="shared" si="142"/>
        <v>48.01</v>
      </c>
      <c r="K3019">
        <f t="shared" si="143"/>
        <v>15.345000000000001</v>
      </c>
    </row>
    <row r="3020" spans="2:11">
      <c r="B3020" s="6">
        <v>42625</v>
      </c>
      <c r="C3020">
        <v>48.32</v>
      </c>
      <c r="E3020" s="6">
        <v>42872</v>
      </c>
      <c r="F3020">
        <v>15.577999999999999</v>
      </c>
      <c r="I3020" s="1">
        <f t="shared" si="141"/>
        <v>42625</v>
      </c>
      <c r="J3020">
        <f t="shared" si="142"/>
        <v>48.32</v>
      </c>
      <c r="K3020">
        <f t="shared" si="143"/>
        <v>15.577999999999999</v>
      </c>
    </row>
    <row r="3021" spans="2:11">
      <c r="B3021" s="6">
        <v>42626</v>
      </c>
      <c r="C3021">
        <v>47.1</v>
      </c>
      <c r="E3021" s="6">
        <v>42873</v>
      </c>
      <c r="F3021">
        <v>15.722</v>
      </c>
      <c r="I3021" s="1">
        <f t="shared" si="141"/>
        <v>42626</v>
      </c>
      <c r="J3021">
        <f t="shared" si="142"/>
        <v>47.1</v>
      </c>
      <c r="K3021">
        <f t="shared" si="143"/>
        <v>15.722</v>
      </c>
    </row>
    <row r="3022" spans="2:11">
      <c r="B3022" s="6">
        <v>42627</v>
      </c>
      <c r="C3022">
        <v>45.85</v>
      </c>
      <c r="E3022" s="6">
        <v>42874</v>
      </c>
      <c r="F3022">
        <v>15.5</v>
      </c>
      <c r="I3022" s="1">
        <f t="shared" si="141"/>
        <v>42627</v>
      </c>
      <c r="J3022">
        <f t="shared" si="142"/>
        <v>45.85</v>
      </c>
      <c r="K3022">
        <f t="shared" si="143"/>
        <v>15.5</v>
      </c>
    </row>
    <row r="3023" spans="2:11">
      <c r="B3023" s="6">
        <v>42628</v>
      </c>
      <c r="C3023">
        <v>46.59</v>
      </c>
      <c r="E3023" s="6">
        <v>42877</v>
      </c>
      <c r="F3023">
        <v>15.500999999999999</v>
      </c>
      <c r="I3023" s="1">
        <f t="shared" si="141"/>
        <v>42628</v>
      </c>
      <c r="J3023">
        <f t="shared" si="142"/>
        <v>46.59</v>
      </c>
      <c r="K3023">
        <f t="shared" si="143"/>
        <v>15.500999999999999</v>
      </c>
    </row>
    <row r="3024" spans="2:11">
      <c r="B3024" s="6">
        <v>42629</v>
      </c>
      <c r="C3024">
        <v>45.77</v>
      </c>
      <c r="E3024" s="6">
        <v>42878</v>
      </c>
      <c r="F3024">
        <v>15.634</v>
      </c>
      <c r="I3024" s="1">
        <f t="shared" si="141"/>
        <v>42629</v>
      </c>
      <c r="J3024">
        <f t="shared" si="142"/>
        <v>45.77</v>
      </c>
      <c r="K3024">
        <f t="shared" si="143"/>
        <v>15.634</v>
      </c>
    </row>
    <row r="3025" spans="2:11">
      <c r="B3025" s="6">
        <v>42632</v>
      </c>
      <c r="C3025">
        <v>45.95</v>
      </c>
      <c r="E3025" s="6">
        <v>42879</v>
      </c>
      <c r="F3025">
        <v>15.548999999999999</v>
      </c>
      <c r="I3025" s="1">
        <f t="shared" si="141"/>
        <v>42632</v>
      </c>
      <c r="J3025">
        <f t="shared" si="142"/>
        <v>45.95</v>
      </c>
      <c r="K3025">
        <f t="shared" si="143"/>
        <v>15.548999999999999</v>
      </c>
    </row>
    <row r="3026" spans="2:11">
      <c r="B3026" s="6">
        <v>42633</v>
      </c>
      <c r="C3026">
        <v>45.88</v>
      </c>
      <c r="E3026" s="6">
        <v>42880</v>
      </c>
      <c r="F3026">
        <v>15.377000000000001</v>
      </c>
      <c r="I3026" s="1">
        <f t="shared" si="141"/>
        <v>42633</v>
      </c>
      <c r="J3026">
        <f t="shared" si="142"/>
        <v>45.88</v>
      </c>
      <c r="K3026">
        <f t="shared" si="143"/>
        <v>15.377000000000001</v>
      </c>
    </row>
    <row r="3027" spans="2:11">
      <c r="B3027" s="6">
        <v>42634</v>
      </c>
      <c r="C3027">
        <v>46.83</v>
      </c>
      <c r="E3027" s="6">
        <v>42881</v>
      </c>
      <c r="F3027">
        <v>15.35</v>
      </c>
      <c r="I3027" s="1">
        <f t="shared" si="141"/>
        <v>42634</v>
      </c>
      <c r="J3027">
        <f t="shared" si="142"/>
        <v>46.83</v>
      </c>
      <c r="K3027">
        <f t="shared" si="143"/>
        <v>15.35</v>
      </c>
    </row>
    <row r="3028" spans="2:11">
      <c r="B3028" s="6">
        <v>42635</v>
      </c>
      <c r="C3028">
        <v>47.65</v>
      </c>
      <c r="E3028" s="6">
        <v>42884</v>
      </c>
      <c r="F3028">
        <v>15.425000000000001</v>
      </c>
      <c r="I3028" s="1">
        <f t="shared" si="141"/>
        <v>42635</v>
      </c>
      <c r="J3028">
        <f t="shared" si="142"/>
        <v>47.65</v>
      </c>
      <c r="K3028">
        <f t="shared" si="143"/>
        <v>15.425000000000001</v>
      </c>
    </row>
    <row r="3029" spans="2:11">
      <c r="B3029" s="6">
        <v>42636</v>
      </c>
      <c r="C3029">
        <v>45.89</v>
      </c>
      <c r="E3029" s="6">
        <v>42885</v>
      </c>
      <c r="F3029">
        <v>15.65</v>
      </c>
      <c r="I3029" s="1">
        <f t="shared" si="141"/>
        <v>42636</v>
      </c>
      <c r="J3029">
        <f t="shared" si="142"/>
        <v>45.89</v>
      </c>
      <c r="K3029">
        <f t="shared" si="143"/>
        <v>15.65</v>
      </c>
    </row>
    <row r="3030" spans="2:11">
      <c r="B3030" s="6">
        <v>42639</v>
      </c>
      <c r="C3030">
        <v>47.35</v>
      </c>
      <c r="E3030" s="6">
        <v>42886</v>
      </c>
      <c r="F3030">
        <v>15.295</v>
      </c>
      <c r="I3030" s="1">
        <f t="shared" si="141"/>
        <v>42639</v>
      </c>
      <c r="J3030">
        <f t="shared" si="142"/>
        <v>47.35</v>
      </c>
      <c r="K3030">
        <f t="shared" si="143"/>
        <v>15.295</v>
      </c>
    </row>
    <row r="3031" spans="2:11">
      <c r="B3031" s="6">
        <v>42640</v>
      </c>
      <c r="C3031">
        <v>45.97</v>
      </c>
      <c r="E3031" s="6">
        <v>42887</v>
      </c>
      <c r="F3031">
        <v>15.1</v>
      </c>
      <c r="I3031" s="1">
        <f t="shared" si="141"/>
        <v>42640</v>
      </c>
      <c r="J3031">
        <f t="shared" si="142"/>
        <v>45.97</v>
      </c>
      <c r="K3031">
        <f t="shared" si="143"/>
        <v>15.1</v>
      </c>
    </row>
    <row r="3032" spans="2:11">
      <c r="B3032" s="6">
        <v>42641</v>
      </c>
      <c r="C3032">
        <v>48.69</v>
      </c>
      <c r="E3032" s="6">
        <v>42888</v>
      </c>
      <c r="F3032">
        <v>14.943</v>
      </c>
      <c r="I3032" s="1">
        <f t="shared" si="141"/>
        <v>42641</v>
      </c>
      <c r="J3032">
        <f t="shared" si="142"/>
        <v>48.69</v>
      </c>
      <c r="K3032">
        <f t="shared" si="143"/>
        <v>14.943</v>
      </c>
    </row>
    <row r="3033" spans="2:11">
      <c r="B3033" s="6">
        <v>42642</v>
      </c>
      <c r="C3033">
        <v>49.24</v>
      </c>
      <c r="E3033" s="6">
        <v>42891</v>
      </c>
      <c r="F3033">
        <v>15.025</v>
      </c>
      <c r="I3033" s="1">
        <f t="shared" si="141"/>
        <v>42642</v>
      </c>
      <c r="J3033">
        <f t="shared" si="142"/>
        <v>49.24</v>
      </c>
      <c r="K3033">
        <f t="shared" si="143"/>
        <v>15.025</v>
      </c>
    </row>
    <row r="3034" spans="2:11">
      <c r="B3034" s="6">
        <v>42643</v>
      </c>
      <c r="C3034">
        <v>49.06</v>
      </c>
      <c r="E3034" s="6">
        <v>42892</v>
      </c>
      <c r="F3034">
        <v>14.846</v>
      </c>
      <c r="I3034" s="1">
        <f t="shared" si="141"/>
        <v>42643</v>
      </c>
      <c r="J3034">
        <f t="shared" si="142"/>
        <v>49.06</v>
      </c>
      <c r="K3034">
        <f t="shared" si="143"/>
        <v>14.846</v>
      </c>
    </row>
    <row r="3035" spans="2:11">
      <c r="B3035" s="6">
        <v>42646</v>
      </c>
      <c r="C3035">
        <v>50.89</v>
      </c>
      <c r="E3035" s="6">
        <v>42893</v>
      </c>
      <c r="F3035">
        <v>14.925000000000001</v>
      </c>
      <c r="I3035" s="1">
        <f t="shared" si="141"/>
        <v>42646</v>
      </c>
      <c r="J3035">
        <f t="shared" si="142"/>
        <v>50.89</v>
      </c>
      <c r="K3035">
        <f t="shared" si="143"/>
        <v>14.925000000000001</v>
      </c>
    </row>
    <row r="3036" spans="2:11">
      <c r="B3036" s="6">
        <v>42647</v>
      </c>
      <c r="C3036">
        <v>50.87</v>
      </c>
      <c r="E3036" s="6">
        <v>42894</v>
      </c>
      <c r="F3036">
        <v>15.285</v>
      </c>
      <c r="I3036" s="1">
        <f t="shared" si="141"/>
        <v>42647</v>
      </c>
      <c r="J3036">
        <f t="shared" si="142"/>
        <v>50.87</v>
      </c>
      <c r="K3036">
        <f t="shared" si="143"/>
        <v>15.285</v>
      </c>
    </row>
    <row r="3037" spans="2:11">
      <c r="B3037" s="6">
        <v>42648</v>
      </c>
      <c r="C3037">
        <v>51.86</v>
      </c>
      <c r="E3037" s="6">
        <v>42895</v>
      </c>
      <c r="F3037">
        <v>15.002000000000001</v>
      </c>
      <c r="I3037" s="1">
        <f t="shared" si="141"/>
        <v>42648</v>
      </c>
      <c r="J3037">
        <f t="shared" si="142"/>
        <v>51.86</v>
      </c>
      <c r="K3037">
        <f t="shared" si="143"/>
        <v>15.002000000000001</v>
      </c>
    </row>
    <row r="3038" spans="2:11">
      <c r="B3038" s="6">
        <v>42649</v>
      </c>
      <c r="C3038">
        <v>52.51</v>
      </c>
      <c r="E3038" s="6">
        <v>42898</v>
      </c>
      <c r="F3038">
        <v>14.794</v>
      </c>
      <c r="I3038" s="1">
        <f t="shared" si="141"/>
        <v>42649</v>
      </c>
      <c r="J3038">
        <f t="shared" si="142"/>
        <v>52.51</v>
      </c>
      <c r="K3038">
        <f t="shared" si="143"/>
        <v>14.794</v>
      </c>
    </row>
    <row r="3039" spans="2:11">
      <c r="B3039" s="6">
        <v>42650</v>
      </c>
      <c r="C3039">
        <v>51.93</v>
      </c>
      <c r="E3039" s="6">
        <v>42899</v>
      </c>
      <c r="F3039">
        <v>14.670999999999999</v>
      </c>
      <c r="I3039" s="1">
        <f t="shared" si="141"/>
        <v>42650</v>
      </c>
      <c r="J3039">
        <f t="shared" si="142"/>
        <v>51.93</v>
      </c>
      <c r="K3039">
        <f t="shared" si="143"/>
        <v>14.670999999999999</v>
      </c>
    </row>
    <row r="3040" spans="2:11">
      <c r="B3040" s="6">
        <v>42653</v>
      </c>
      <c r="C3040">
        <v>53.14</v>
      </c>
      <c r="E3040" s="6">
        <v>42900</v>
      </c>
      <c r="F3040">
        <v>14.7</v>
      </c>
      <c r="I3040" s="1">
        <f t="shared" si="141"/>
        <v>42653</v>
      </c>
      <c r="J3040">
        <f t="shared" si="142"/>
        <v>53.14</v>
      </c>
      <c r="K3040">
        <f t="shared" si="143"/>
        <v>14.7</v>
      </c>
    </row>
    <row r="3041" spans="2:11">
      <c r="B3041" s="6">
        <v>42654</v>
      </c>
      <c r="C3041">
        <v>52.41</v>
      </c>
      <c r="E3041" s="6">
        <v>42901</v>
      </c>
      <c r="F3041">
        <v>14.583</v>
      </c>
      <c r="I3041" s="1">
        <f t="shared" si="141"/>
        <v>42654</v>
      </c>
      <c r="J3041">
        <f t="shared" si="142"/>
        <v>52.41</v>
      </c>
      <c r="K3041">
        <f t="shared" si="143"/>
        <v>14.583</v>
      </c>
    </row>
    <row r="3042" spans="2:11">
      <c r="B3042" s="6">
        <v>42655</v>
      </c>
      <c r="C3042">
        <v>51.81</v>
      </c>
      <c r="E3042" s="6">
        <v>42902</v>
      </c>
      <c r="F3042">
        <v>14.599</v>
      </c>
      <c r="I3042" s="1">
        <f t="shared" si="141"/>
        <v>42655</v>
      </c>
      <c r="J3042">
        <f t="shared" si="142"/>
        <v>51.81</v>
      </c>
      <c r="K3042">
        <f t="shared" si="143"/>
        <v>14.599</v>
      </c>
    </row>
    <row r="3043" spans="2:11">
      <c r="B3043" s="6">
        <v>42656</v>
      </c>
      <c r="C3043">
        <v>52.03</v>
      </c>
      <c r="E3043" s="6">
        <v>42905</v>
      </c>
      <c r="F3043">
        <v>14.755000000000001</v>
      </c>
      <c r="I3043" s="1">
        <f t="shared" si="141"/>
        <v>42656</v>
      </c>
      <c r="J3043">
        <f t="shared" si="142"/>
        <v>52.03</v>
      </c>
      <c r="K3043">
        <f t="shared" si="143"/>
        <v>14.755000000000001</v>
      </c>
    </row>
    <row r="3044" spans="2:11">
      <c r="B3044" s="6">
        <v>42657</v>
      </c>
      <c r="C3044">
        <v>51.95</v>
      </c>
      <c r="E3044" s="6">
        <v>42906</v>
      </c>
      <c r="F3044">
        <v>14.794</v>
      </c>
      <c r="I3044" s="1">
        <f t="shared" si="141"/>
        <v>42657</v>
      </c>
      <c r="J3044">
        <f t="shared" si="142"/>
        <v>51.95</v>
      </c>
      <c r="K3044">
        <f t="shared" si="143"/>
        <v>14.794</v>
      </c>
    </row>
    <row r="3045" spans="2:11">
      <c r="B3045" s="6">
        <v>42660</v>
      </c>
      <c r="C3045">
        <v>51.52</v>
      </c>
      <c r="E3045" s="6">
        <v>42907</v>
      </c>
      <c r="F3045">
        <v>14.733000000000001</v>
      </c>
      <c r="I3045" s="1">
        <f t="shared" si="141"/>
        <v>42660</v>
      </c>
      <c r="J3045">
        <f t="shared" si="142"/>
        <v>51.52</v>
      </c>
      <c r="K3045">
        <f t="shared" si="143"/>
        <v>14.733000000000001</v>
      </c>
    </row>
    <row r="3046" spans="2:11">
      <c r="B3046" s="6">
        <v>42661</v>
      </c>
      <c r="C3046">
        <v>51.68</v>
      </c>
      <c r="E3046" s="6">
        <v>42908</v>
      </c>
      <c r="F3046">
        <v>14.619</v>
      </c>
      <c r="I3046" s="1">
        <f t="shared" si="141"/>
        <v>42661</v>
      </c>
      <c r="J3046">
        <f t="shared" si="142"/>
        <v>51.68</v>
      </c>
      <c r="K3046">
        <f t="shared" si="143"/>
        <v>14.619</v>
      </c>
    </row>
    <row r="3047" spans="2:11">
      <c r="B3047" s="6">
        <v>42662</v>
      </c>
      <c r="C3047">
        <v>52.67</v>
      </c>
      <c r="E3047" s="6">
        <v>42909</v>
      </c>
      <c r="F3047">
        <v>14.625</v>
      </c>
      <c r="I3047" s="1">
        <f t="shared" si="141"/>
        <v>42662</v>
      </c>
      <c r="J3047">
        <f t="shared" si="142"/>
        <v>52.67</v>
      </c>
      <c r="K3047">
        <f t="shared" si="143"/>
        <v>14.625</v>
      </c>
    </row>
    <row r="3048" spans="2:11">
      <c r="B3048" s="6">
        <v>42663</v>
      </c>
      <c r="C3048">
        <v>51.38</v>
      </c>
      <c r="E3048" s="6">
        <v>42912</v>
      </c>
      <c r="F3048">
        <v>14.798999999999999</v>
      </c>
      <c r="I3048" s="1">
        <f t="shared" si="141"/>
        <v>42663</v>
      </c>
      <c r="J3048">
        <f t="shared" si="142"/>
        <v>51.38</v>
      </c>
      <c r="K3048">
        <f t="shared" si="143"/>
        <v>14.798999999999999</v>
      </c>
    </row>
    <row r="3049" spans="2:11">
      <c r="B3049" s="6">
        <v>42664</v>
      </c>
      <c r="C3049">
        <v>51.78</v>
      </c>
      <c r="E3049" s="6">
        <v>42913</v>
      </c>
      <c r="F3049">
        <v>15.010999999999999</v>
      </c>
      <c r="I3049" s="1">
        <f t="shared" si="141"/>
        <v>42664</v>
      </c>
      <c r="J3049">
        <f t="shared" si="142"/>
        <v>51.78</v>
      </c>
      <c r="K3049">
        <f t="shared" si="143"/>
        <v>15.010999999999999</v>
      </c>
    </row>
    <row r="3050" spans="2:11">
      <c r="B3050" s="6">
        <v>42667</v>
      </c>
      <c r="C3050">
        <v>51.46</v>
      </c>
      <c r="E3050" s="6">
        <v>42914</v>
      </c>
      <c r="F3050">
        <v>15.127000000000001</v>
      </c>
      <c r="I3050" s="1">
        <f t="shared" si="141"/>
        <v>42667</v>
      </c>
      <c r="J3050">
        <f t="shared" si="142"/>
        <v>51.46</v>
      </c>
      <c r="K3050">
        <f t="shared" si="143"/>
        <v>15.127000000000001</v>
      </c>
    </row>
    <row r="3051" spans="2:11">
      <c r="B3051" s="6">
        <v>42668</v>
      </c>
      <c r="C3051">
        <v>50.79</v>
      </c>
      <c r="E3051" s="6">
        <v>42915</v>
      </c>
      <c r="F3051">
        <v>14.975</v>
      </c>
      <c r="I3051" s="1">
        <f t="shared" si="141"/>
        <v>42668</v>
      </c>
      <c r="J3051">
        <f t="shared" si="142"/>
        <v>50.79</v>
      </c>
      <c r="K3051">
        <f t="shared" si="143"/>
        <v>14.975</v>
      </c>
    </row>
    <row r="3052" spans="2:11">
      <c r="B3052" s="6">
        <v>42669</v>
      </c>
      <c r="C3052">
        <v>49.98</v>
      </c>
      <c r="E3052" s="6">
        <v>42916</v>
      </c>
      <c r="F3052">
        <v>14.84</v>
      </c>
      <c r="I3052" s="1">
        <f t="shared" si="141"/>
        <v>42669</v>
      </c>
      <c r="J3052">
        <f t="shared" si="142"/>
        <v>49.98</v>
      </c>
      <c r="K3052">
        <f t="shared" si="143"/>
        <v>14.84</v>
      </c>
    </row>
    <row r="3053" spans="2:11">
      <c r="B3053" s="6">
        <v>42670</v>
      </c>
      <c r="C3053">
        <v>50.47</v>
      </c>
      <c r="E3053" s="6">
        <v>42919</v>
      </c>
      <c r="F3053">
        <v>15.124000000000001</v>
      </c>
      <c r="I3053" s="1">
        <f t="shared" si="141"/>
        <v>42670</v>
      </c>
      <c r="J3053">
        <f t="shared" si="142"/>
        <v>50.47</v>
      </c>
      <c r="K3053">
        <f t="shared" si="143"/>
        <v>15.124000000000001</v>
      </c>
    </row>
    <row r="3054" spans="2:11">
      <c r="B3054" s="6">
        <v>42671</v>
      </c>
      <c r="C3054">
        <v>49.71</v>
      </c>
      <c r="E3054" s="6">
        <v>42920</v>
      </c>
      <c r="F3054">
        <v>14.954000000000001</v>
      </c>
      <c r="I3054" s="1">
        <f t="shared" si="141"/>
        <v>42671</v>
      </c>
      <c r="J3054">
        <f t="shared" si="142"/>
        <v>49.71</v>
      </c>
      <c r="K3054">
        <f t="shared" si="143"/>
        <v>14.954000000000001</v>
      </c>
    </row>
    <row r="3055" spans="2:11">
      <c r="B3055" s="6">
        <v>42674</v>
      </c>
      <c r="C3055">
        <v>48.3</v>
      </c>
      <c r="E3055" s="6">
        <v>42921</v>
      </c>
      <c r="F3055">
        <v>14.949</v>
      </c>
      <c r="I3055" s="1">
        <f t="shared" si="141"/>
        <v>42674</v>
      </c>
      <c r="J3055">
        <f t="shared" si="142"/>
        <v>48.3</v>
      </c>
      <c r="K3055">
        <f t="shared" si="143"/>
        <v>14.949</v>
      </c>
    </row>
    <row r="3056" spans="2:11">
      <c r="B3056" s="6">
        <v>42675</v>
      </c>
      <c r="C3056">
        <v>48.14</v>
      </c>
      <c r="E3056" s="6">
        <v>42922</v>
      </c>
      <c r="F3056">
        <v>15.003</v>
      </c>
      <c r="I3056" s="1">
        <f t="shared" si="141"/>
        <v>42675</v>
      </c>
      <c r="J3056">
        <f t="shared" si="142"/>
        <v>48.14</v>
      </c>
      <c r="K3056">
        <f t="shared" si="143"/>
        <v>15.003</v>
      </c>
    </row>
    <row r="3057" spans="2:11">
      <c r="B3057" s="6">
        <v>42676</v>
      </c>
      <c r="C3057">
        <v>46.86</v>
      </c>
      <c r="E3057" s="6">
        <v>42923</v>
      </c>
      <c r="F3057">
        <v>14.776</v>
      </c>
      <c r="I3057" s="1">
        <f t="shared" si="141"/>
        <v>42676</v>
      </c>
      <c r="J3057">
        <f t="shared" si="142"/>
        <v>46.86</v>
      </c>
      <c r="K3057">
        <f t="shared" si="143"/>
        <v>14.776</v>
      </c>
    </row>
    <row r="3058" spans="2:11">
      <c r="B3058" s="6">
        <v>42677</v>
      </c>
      <c r="C3058">
        <v>46.35</v>
      </c>
      <c r="E3058" s="6">
        <v>42926</v>
      </c>
      <c r="F3058">
        <v>14.597</v>
      </c>
      <c r="I3058" s="1">
        <f t="shared" si="141"/>
        <v>42677</v>
      </c>
      <c r="J3058">
        <f t="shared" si="142"/>
        <v>46.35</v>
      </c>
      <c r="K3058">
        <f t="shared" si="143"/>
        <v>14.597</v>
      </c>
    </row>
    <row r="3059" spans="2:11">
      <c r="B3059" s="6">
        <v>42678</v>
      </c>
      <c r="C3059">
        <v>45.58</v>
      </c>
      <c r="E3059" s="6">
        <v>42927</v>
      </c>
      <c r="F3059">
        <v>14.461</v>
      </c>
      <c r="I3059" s="1">
        <f t="shared" si="141"/>
        <v>42678</v>
      </c>
      <c r="J3059">
        <f t="shared" si="142"/>
        <v>45.58</v>
      </c>
      <c r="K3059">
        <f t="shared" si="143"/>
        <v>14.461</v>
      </c>
    </row>
    <row r="3060" spans="2:11">
      <c r="B3060" s="6">
        <v>42681</v>
      </c>
      <c r="C3060">
        <v>46.15</v>
      </c>
      <c r="E3060" s="6">
        <v>42928</v>
      </c>
      <c r="F3060">
        <v>14.468999999999999</v>
      </c>
      <c r="I3060" s="1">
        <f t="shared" si="141"/>
        <v>42681</v>
      </c>
      <c r="J3060">
        <f t="shared" si="142"/>
        <v>46.15</v>
      </c>
      <c r="K3060">
        <f t="shared" si="143"/>
        <v>14.468999999999999</v>
      </c>
    </row>
    <row r="3061" spans="2:11">
      <c r="B3061" s="6">
        <v>42682</v>
      </c>
      <c r="C3061">
        <v>46.04</v>
      </c>
      <c r="E3061" s="6">
        <v>42929</v>
      </c>
      <c r="F3061">
        <v>14.6</v>
      </c>
      <c r="I3061" s="1">
        <f t="shared" si="141"/>
        <v>42682</v>
      </c>
      <c r="J3061">
        <f t="shared" si="142"/>
        <v>46.04</v>
      </c>
      <c r="K3061">
        <f t="shared" si="143"/>
        <v>14.6</v>
      </c>
    </row>
    <row r="3062" spans="2:11">
      <c r="B3062" s="6">
        <v>42683</v>
      </c>
      <c r="C3062">
        <v>46.36</v>
      </c>
      <c r="E3062" s="6">
        <v>42930</v>
      </c>
      <c r="F3062">
        <v>14.635</v>
      </c>
      <c r="I3062" s="1">
        <f t="shared" si="141"/>
        <v>42683</v>
      </c>
      <c r="J3062">
        <f t="shared" si="142"/>
        <v>46.36</v>
      </c>
      <c r="K3062">
        <f t="shared" si="143"/>
        <v>14.635</v>
      </c>
    </row>
    <row r="3063" spans="2:11">
      <c r="B3063" s="6">
        <v>42684</v>
      </c>
      <c r="C3063">
        <v>45.84</v>
      </c>
      <c r="E3063" s="6">
        <v>42933</v>
      </c>
      <c r="F3063">
        <v>14.871</v>
      </c>
      <c r="I3063" s="1">
        <f t="shared" si="141"/>
        <v>42684</v>
      </c>
      <c r="J3063">
        <f t="shared" si="142"/>
        <v>45.84</v>
      </c>
      <c r="K3063">
        <f t="shared" si="143"/>
        <v>14.871</v>
      </c>
    </row>
    <row r="3064" spans="2:11">
      <c r="B3064" s="6">
        <v>42685</v>
      </c>
      <c r="C3064">
        <v>44.75</v>
      </c>
      <c r="E3064" s="6">
        <v>42934</v>
      </c>
      <c r="F3064">
        <v>14.74</v>
      </c>
      <c r="I3064" s="1">
        <f t="shared" si="141"/>
        <v>42685</v>
      </c>
      <c r="J3064">
        <f t="shared" si="142"/>
        <v>44.75</v>
      </c>
      <c r="K3064">
        <f t="shared" si="143"/>
        <v>14.74</v>
      </c>
    </row>
    <row r="3065" spans="2:11">
      <c r="B3065" s="6">
        <v>42688</v>
      </c>
      <c r="C3065">
        <v>44.43</v>
      </c>
      <c r="E3065" s="6">
        <v>42935</v>
      </c>
      <c r="F3065">
        <v>14.775</v>
      </c>
      <c r="I3065" s="1">
        <f t="shared" si="141"/>
        <v>42688</v>
      </c>
      <c r="J3065">
        <f t="shared" si="142"/>
        <v>44.43</v>
      </c>
      <c r="K3065">
        <f t="shared" si="143"/>
        <v>14.775</v>
      </c>
    </row>
    <row r="3066" spans="2:11">
      <c r="B3066" s="6">
        <v>42689</v>
      </c>
      <c r="C3066">
        <v>46.95</v>
      </c>
      <c r="E3066" s="6">
        <v>42936</v>
      </c>
      <c r="F3066">
        <v>14.948</v>
      </c>
      <c r="I3066" s="1">
        <f t="shared" si="141"/>
        <v>42689</v>
      </c>
      <c r="J3066">
        <f t="shared" si="142"/>
        <v>46.95</v>
      </c>
      <c r="K3066">
        <f t="shared" si="143"/>
        <v>14.948</v>
      </c>
    </row>
    <row r="3067" spans="2:11">
      <c r="B3067" s="6">
        <v>42690</v>
      </c>
      <c r="C3067">
        <v>46.63</v>
      </c>
      <c r="E3067" s="6">
        <v>42937</v>
      </c>
      <c r="F3067">
        <v>14.884</v>
      </c>
      <c r="I3067" s="1">
        <f t="shared" si="141"/>
        <v>42690</v>
      </c>
      <c r="J3067">
        <f t="shared" si="142"/>
        <v>46.63</v>
      </c>
      <c r="K3067">
        <f t="shared" si="143"/>
        <v>14.884</v>
      </c>
    </row>
    <row r="3068" spans="2:11">
      <c r="B3068" s="6">
        <v>42691</v>
      </c>
      <c r="C3068">
        <v>46.49</v>
      </c>
      <c r="E3068" s="6">
        <v>42940</v>
      </c>
      <c r="F3068">
        <v>14.723000000000001</v>
      </c>
      <c r="I3068" s="1">
        <f t="shared" si="141"/>
        <v>42691</v>
      </c>
      <c r="J3068">
        <f t="shared" si="142"/>
        <v>46.49</v>
      </c>
      <c r="K3068">
        <f t="shared" si="143"/>
        <v>14.723000000000001</v>
      </c>
    </row>
    <row r="3069" spans="2:11">
      <c r="B3069" s="6">
        <v>42692</v>
      </c>
      <c r="C3069">
        <v>46.86</v>
      </c>
      <c r="E3069" s="6">
        <v>42941</v>
      </c>
      <c r="F3069">
        <v>14.827999999999999</v>
      </c>
      <c r="I3069" s="1">
        <f t="shared" si="141"/>
        <v>42692</v>
      </c>
      <c r="J3069">
        <f t="shared" si="142"/>
        <v>46.86</v>
      </c>
      <c r="K3069">
        <f t="shared" si="143"/>
        <v>14.827999999999999</v>
      </c>
    </row>
    <row r="3070" spans="2:11">
      <c r="B3070" s="6">
        <v>42695</v>
      </c>
      <c r="C3070">
        <v>48.9</v>
      </c>
      <c r="E3070" s="6">
        <v>42942</v>
      </c>
      <c r="F3070">
        <v>15.177</v>
      </c>
      <c r="I3070" s="1">
        <f t="shared" si="141"/>
        <v>42695</v>
      </c>
      <c r="J3070">
        <f t="shared" si="142"/>
        <v>48.9</v>
      </c>
      <c r="K3070">
        <f t="shared" si="143"/>
        <v>15.177</v>
      </c>
    </row>
    <row r="3071" spans="2:11">
      <c r="B3071" s="6">
        <v>42696</v>
      </c>
      <c r="C3071">
        <v>49.12</v>
      </c>
      <c r="E3071" s="6">
        <v>42943</v>
      </c>
      <c r="F3071">
        <v>15.129</v>
      </c>
      <c r="I3071" s="1">
        <f t="shared" si="141"/>
        <v>42696</v>
      </c>
      <c r="J3071">
        <f t="shared" si="142"/>
        <v>49.12</v>
      </c>
      <c r="K3071">
        <f t="shared" si="143"/>
        <v>15.129</v>
      </c>
    </row>
    <row r="3072" spans="2:11">
      <c r="B3072" s="6">
        <v>42697</v>
      </c>
      <c r="C3072">
        <v>48.95</v>
      </c>
      <c r="E3072" s="6">
        <v>42944</v>
      </c>
      <c r="F3072">
        <v>14.983000000000001</v>
      </c>
      <c r="I3072" s="1">
        <f t="shared" si="141"/>
        <v>42697</v>
      </c>
      <c r="J3072">
        <f t="shared" si="142"/>
        <v>48.95</v>
      </c>
      <c r="K3072">
        <f t="shared" si="143"/>
        <v>14.983000000000001</v>
      </c>
    </row>
    <row r="3073" spans="2:11">
      <c r="B3073" s="6">
        <v>42698</v>
      </c>
      <c r="C3073">
        <v>49</v>
      </c>
      <c r="E3073" s="6">
        <v>42947</v>
      </c>
      <c r="F3073">
        <v>14.965999999999999</v>
      </c>
      <c r="I3073" s="1">
        <f t="shared" si="141"/>
        <v>42698</v>
      </c>
      <c r="J3073">
        <f t="shared" si="142"/>
        <v>49</v>
      </c>
      <c r="K3073">
        <f t="shared" si="143"/>
        <v>14.965999999999999</v>
      </c>
    </row>
    <row r="3074" spans="2:11">
      <c r="B3074" s="6">
        <v>42699</v>
      </c>
      <c r="C3074">
        <v>47.24</v>
      </c>
      <c r="E3074" s="6">
        <v>42948</v>
      </c>
      <c r="F3074">
        <v>14.675000000000001</v>
      </c>
      <c r="I3074" s="1">
        <f t="shared" si="141"/>
        <v>42699</v>
      </c>
      <c r="J3074">
        <f t="shared" si="142"/>
        <v>47.24</v>
      </c>
      <c r="K3074">
        <f t="shared" si="143"/>
        <v>14.675000000000001</v>
      </c>
    </row>
    <row r="3075" spans="2:11">
      <c r="B3075" s="6">
        <v>42702</v>
      </c>
      <c r="C3075">
        <v>48.24</v>
      </c>
      <c r="E3075" s="6">
        <v>42949</v>
      </c>
      <c r="F3075">
        <v>14.742000000000001</v>
      </c>
      <c r="I3075" s="1">
        <f t="shared" si="141"/>
        <v>42702</v>
      </c>
      <c r="J3075">
        <f t="shared" si="142"/>
        <v>48.24</v>
      </c>
      <c r="K3075">
        <f t="shared" si="143"/>
        <v>14.742000000000001</v>
      </c>
    </row>
    <row r="3076" spans="2:11">
      <c r="B3076" s="6">
        <v>42703</v>
      </c>
      <c r="C3076">
        <v>46.38</v>
      </c>
      <c r="E3076" s="6">
        <v>42950</v>
      </c>
      <c r="F3076">
        <v>14.79</v>
      </c>
      <c r="I3076" s="1">
        <f t="shared" si="141"/>
        <v>42703</v>
      </c>
      <c r="J3076">
        <f t="shared" si="142"/>
        <v>46.38</v>
      </c>
      <c r="K3076">
        <f t="shared" si="143"/>
        <v>14.79</v>
      </c>
    </row>
    <row r="3077" spans="2:11">
      <c r="B3077" s="6">
        <v>42704</v>
      </c>
      <c r="C3077">
        <v>50.47</v>
      </c>
      <c r="E3077" s="6">
        <v>42951</v>
      </c>
      <c r="F3077">
        <v>15</v>
      </c>
      <c r="I3077" s="1">
        <f t="shared" si="141"/>
        <v>42704</v>
      </c>
      <c r="J3077">
        <f t="shared" si="142"/>
        <v>50.47</v>
      </c>
      <c r="K3077">
        <f t="shared" si="143"/>
        <v>15</v>
      </c>
    </row>
    <row r="3078" spans="2:11">
      <c r="B3078" s="6">
        <v>42705</v>
      </c>
      <c r="C3078">
        <v>53.94</v>
      </c>
      <c r="E3078" s="6">
        <v>42954</v>
      </c>
      <c r="F3078">
        <v>15.349</v>
      </c>
      <c r="I3078" s="1">
        <f t="shared" si="141"/>
        <v>42705</v>
      </c>
      <c r="J3078">
        <f t="shared" si="142"/>
        <v>53.94</v>
      </c>
      <c r="K3078">
        <f t="shared" si="143"/>
        <v>15.349</v>
      </c>
    </row>
    <row r="3079" spans="2:11">
      <c r="B3079" s="6">
        <v>42706</v>
      </c>
      <c r="C3079">
        <v>54.46</v>
      </c>
      <c r="E3079" s="6">
        <v>42955</v>
      </c>
      <c r="F3079">
        <v>15.173</v>
      </c>
      <c r="I3079" s="1">
        <f t="shared" ref="I3079:I3142" si="144">B3079</f>
        <v>42706</v>
      </c>
      <c r="J3079">
        <f t="shared" ref="J3079:J3142" si="145">C3079</f>
        <v>54.46</v>
      </c>
      <c r="K3079">
        <f t="shared" si="143"/>
        <v>15.173</v>
      </c>
    </row>
    <row r="3080" spans="2:11">
      <c r="B3080" s="6">
        <v>42709</v>
      </c>
      <c r="C3080">
        <v>54.94</v>
      </c>
      <c r="E3080" s="6">
        <v>42956</v>
      </c>
      <c r="F3080">
        <v>15.571</v>
      </c>
      <c r="I3080" s="1">
        <f t="shared" si="144"/>
        <v>42709</v>
      </c>
      <c r="J3080">
        <f t="shared" si="145"/>
        <v>54.94</v>
      </c>
      <c r="K3080">
        <f t="shared" ref="K3080:K3143" si="146">F3080</f>
        <v>15.571</v>
      </c>
    </row>
    <row r="3081" spans="2:11">
      <c r="B3081" s="6">
        <v>42710</v>
      </c>
      <c r="C3081">
        <v>53.93</v>
      </c>
      <c r="E3081" s="6">
        <v>42957</v>
      </c>
      <c r="F3081">
        <v>15.775</v>
      </c>
      <c r="I3081" s="1">
        <f t="shared" si="144"/>
        <v>42710</v>
      </c>
      <c r="J3081">
        <f t="shared" si="145"/>
        <v>53.93</v>
      </c>
      <c r="K3081">
        <f t="shared" si="146"/>
        <v>15.775</v>
      </c>
    </row>
    <row r="3082" spans="2:11">
      <c r="B3082" s="6">
        <v>42711</v>
      </c>
      <c r="C3082">
        <v>53</v>
      </c>
      <c r="E3082" s="6">
        <v>42958</v>
      </c>
      <c r="F3082">
        <v>16.013999999999999</v>
      </c>
      <c r="I3082" s="1">
        <f t="shared" si="144"/>
        <v>42711</v>
      </c>
      <c r="J3082">
        <f t="shared" si="145"/>
        <v>53</v>
      </c>
      <c r="K3082">
        <f t="shared" si="146"/>
        <v>16.013999999999999</v>
      </c>
    </row>
    <row r="3083" spans="2:11">
      <c r="B3083" s="6">
        <v>42712</v>
      </c>
      <c r="C3083">
        <v>53.89</v>
      </c>
      <c r="E3083" s="6">
        <v>42961</v>
      </c>
      <c r="F3083">
        <v>15.875</v>
      </c>
      <c r="I3083" s="1">
        <f t="shared" si="144"/>
        <v>42712</v>
      </c>
      <c r="J3083">
        <f t="shared" si="145"/>
        <v>53.89</v>
      </c>
      <c r="K3083">
        <f t="shared" si="146"/>
        <v>15.875</v>
      </c>
    </row>
    <row r="3084" spans="2:11">
      <c r="B3084" s="6">
        <v>42713</v>
      </c>
      <c r="C3084">
        <v>54.33</v>
      </c>
      <c r="E3084" s="6">
        <v>42962</v>
      </c>
      <c r="F3084">
        <v>15.577</v>
      </c>
      <c r="I3084" s="1">
        <f t="shared" si="144"/>
        <v>42713</v>
      </c>
      <c r="J3084">
        <f t="shared" si="145"/>
        <v>54.33</v>
      </c>
      <c r="K3084">
        <f t="shared" si="146"/>
        <v>15.577</v>
      </c>
    </row>
    <row r="3085" spans="2:11">
      <c r="B3085" s="6">
        <v>42716</v>
      </c>
      <c r="C3085">
        <v>55.69</v>
      </c>
      <c r="E3085" s="6">
        <v>42963</v>
      </c>
      <c r="F3085">
        <v>16.097999999999999</v>
      </c>
      <c r="I3085" s="1">
        <f t="shared" si="144"/>
        <v>42716</v>
      </c>
      <c r="J3085">
        <f t="shared" si="145"/>
        <v>55.69</v>
      </c>
      <c r="K3085">
        <f t="shared" si="146"/>
        <v>16.097999999999999</v>
      </c>
    </row>
    <row r="3086" spans="2:11">
      <c r="B3086" s="6">
        <v>42717</v>
      </c>
      <c r="C3086">
        <v>55.72</v>
      </c>
      <c r="E3086" s="6">
        <v>42964</v>
      </c>
      <c r="F3086">
        <v>16.198</v>
      </c>
      <c r="I3086" s="1">
        <f t="shared" si="144"/>
        <v>42717</v>
      </c>
      <c r="J3086">
        <f t="shared" si="145"/>
        <v>55.72</v>
      </c>
      <c r="K3086">
        <f t="shared" si="146"/>
        <v>16.198</v>
      </c>
    </row>
    <row r="3087" spans="2:11">
      <c r="B3087" s="6">
        <v>42718</v>
      </c>
      <c r="C3087">
        <v>53.9</v>
      </c>
      <c r="E3087" s="6">
        <v>42965</v>
      </c>
      <c r="F3087">
        <v>16.097999999999999</v>
      </c>
      <c r="I3087" s="1">
        <f t="shared" si="144"/>
        <v>42718</v>
      </c>
      <c r="J3087">
        <f t="shared" si="145"/>
        <v>53.9</v>
      </c>
      <c r="K3087">
        <f t="shared" si="146"/>
        <v>16.097999999999999</v>
      </c>
    </row>
    <row r="3088" spans="2:11">
      <c r="B3088" s="6">
        <v>42719</v>
      </c>
      <c r="C3088">
        <v>54.02</v>
      </c>
      <c r="E3088" s="6">
        <v>42968</v>
      </c>
      <c r="F3088">
        <v>16.181999999999999</v>
      </c>
      <c r="I3088" s="1">
        <f t="shared" si="144"/>
        <v>42719</v>
      </c>
      <c r="J3088">
        <f t="shared" si="145"/>
        <v>54.02</v>
      </c>
      <c r="K3088">
        <f t="shared" si="146"/>
        <v>16.181999999999999</v>
      </c>
    </row>
    <row r="3089" spans="2:11">
      <c r="B3089" s="6">
        <v>42720</v>
      </c>
      <c r="C3089">
        <v>55.21</v>
      </c>
      <c r="E3089" s="6">
        <v>42969</v>
      </c>
      <c r="F3089">
        <v>16.152999999999999</v>
      </c>
      <c r="I3089" s="1">
        <f t="shared" si="144"/>
        <v>42720</v>
      </c>
      <c r="J3089">
        <f t="shared" si="145"/>
        <v>55.21</v>
      </c>
      <c r="K3089">
        <f t="shared" si="146"/>
        <v>16.152999999999999</v>
      </c>
    </row>
    <row r="3090" spans="2:11">
      <c r="B3090" s="6">
        <v>42723</v>
      </c>
      <c r="C3090">
        <v>54.92</v>
      </c>
      <c r="E3090" s="6">
        <v>42970</v>
      </c>
      <c r="F3090">
        <v>16.36</v>
      </c>
      <c r="I3090" s="1">
        <f t="shared" si="144"/>
        <v>42723</v>
      </c>
      <c r="J3090">
        <f t="shared" si="145"/>
        <v>54.92</v>
      </c>
      <c r="K3090">
        <f t="shared" si="146"/>
        <v>16.36</v>
      </c>
    </row>
    <row r="3091" spans="2:11">
      <c r="B3091" s="6">
        <v>42724</v>
      </c>
      <c r="C3091">
        <v>55.35</v>
      </c>
      <c r="E3091" s="6">
        <v>42971</v>
      </c>
      <c r="F3091">
        <v>16.347999999999999</v>
      </c>
      <c r="I3091" s="1">
        <f t="shared" si="144"/>
        <v>42724</v>
      </c>
      <c r="J3091">
        <f t="shared" si="145"/>
        <v>55.35</v>
      </c>
      <c r="K3091">
        <f t="shared" si="146"/>
        <v>16.347999999999999</v>
      </c>
    </row>
    <row r="3092" spans="2:11">
      <c r="B3092" s="6">
        <v>42725</v>
      </c>
      <c r="C3092">
        <v>54.46</v>
      </c>
      <c r="E3092" s="6">
        <v>42972</v>
      </c>
      <c r="F3092">
        <v>16.303000000000001</v>
      </c>
      <c r="I3092" s="1">
        <f t="shared" si="144"/>
        <v>42725</v>
      </c>
      <c r="J3092">
        <f t="shared" si="145"/>
        <v>54.46</v>
      </c>
      <c r="K3092">
        <f t="shared" si="146"/>
        <v>16.303000000000001</v>
      </c>
    </row>
    <row r="3093" spans="2:11">
      <c r="B3093" s="6">
        <v>42726</v>
      </c>
      <c r="C3093">
        <v>55.05</v>
      </c>
      <c r="E3093" s="6">
        <v>42975</v>
      </c>
      <c r="F3093">
        <v>16.305</v>
      </c>
      <c r="I3093" s="1">
        <f t="shared" si="144"/>
        <v>42726</v>
      </c>
      <c r="J3093">
        <f t="shared" si="145"/>
        <v>55.05</v>
      </c>
      <c r="K3093">
        <f t="shared" si="146"/>
        <v>16.305</v>
      </c>
    </row>
    <row r="3094" spans="2:11">
      <c r="B3094" s="6">
        <v>42727</v>
      </c>
      <c r="C3094">
        <v>55.16</v>
      </c>
      <c r="E3094" s="6">
        <v>42976</v>
      </c>
      <c r="F3094">
        <v>16.471</v>
      </c>
      <c r="I3094" s="1">
        <f t="shared" si="144"/>
        <v>42727</v>
      </c>
      <c r="J3094">
        <f t="shared" si="145"/>
        <v>55.16</v>
      </c>
      <c r="K3094">
        <f t="shared" si="146"/>
        <v>16.471</v>
      </c>
    </row>
    <row r="3095" spans="2:11">
      <c r="B3095" s="6">
        <v>42731</v>
      </c>
      <c r="C3095">
        <v>56.09</v>
      </c>
      <c r="E3095" s="6">
        <v>42977</v>
      </c>
      <c r="F3095">
        <v>16.518999999999998</v>
      </c>
      <c r="I3095" s="1">
        <f t="shared" si="144"/>
        <v>42731</v>
      </c>
      <c r="J3095">
        <f t="shared" si="145"/>
        <v>56.09</v>
      </c>
      <c r="K3095">
        <f t="shared" si="146"/>
        <v>16.518999999999998</v>
      </c>
    </row>
    <row r="3096" spans="2:11">
      <c r="B3096" s="6">
        <v>42732</v>
      </c>
      <c r="C3096">
        <v>56.22</v>
      </c>
      <c r="E3096" s="6">
        <v>42978</v>
      </c>
      <c r="F3096">
        <v>16.451000000000001</v>
      </c>
      <c r="I3096" s="1">
        <f t="shared" si="144"/>
        <v>42732</v>
      </c>
      <c r="J3096">
        <f t="shared" si="145"/>
        <v>56.22</v>
      </c>
      <c r="K3096">
        <f t="shared" si="146"/>
        <v>16.451000000000001</v>
      </c>
    </row>
    <row r="3097" spans="2:11">
      <c r="B3097" s="6">
        <v>42733</v>
      </c>
      <c r="C3097">
        <v>56.14</v>
      </c>
      <c r="E3097" s="6">
        <v>42979</v>
      </c>
      <c r="F3097">
        <v>16.411999999999999</v>
      </c>
      <c r="I3097" s="1">
        <f t="shared" si="144"/>
        <v>42733</v>
      </c>
      <c r="J3097">
        <f t="shared" si="145"/>
        <v>56.14</v>
      </c>
      <c r="K3097">
        <f t="shared" si="146"/>
        <v>16.411999999999999</v>
      </c>
    </row>
    <row r="3098" spans="2:11">
      <c r="B3098" s="6">
        <v>42734</v>
      </c>
      <c r="C3098">
        <v>56.82</v>
      </c>
      <c r="E3098" s="6">
        <v>42982</v>
      </c>
      <c r="F3098">
        <v>16.449000000000002</v>
      </c>
      <c r="I3098" s="1">
        <f t="shared" si="144"/>
        <v>42734</v>
      </c>
      <c r="J3098">
        <f t="shared" si="145"/>
        <v>56.82</v>
      </c>
      <c r="K3098">
        <f t="shared" si="146"/>
        <v>16.449000000000002</v>
      </c>
    </row>
    <row r="3099" spans="2:11">
      <c r="B3099" s="6">
        <v>42738</v>
      </c>
      <c r="C3099">
        <v>55.47</v>
      </c>
      <c r="E3099" s="6">
        <v>42983</v>
      </c>
      <c r="F3099">
        <v>16.847000000000001</v>
      </c>
      <c r="I3099" s="1">
        <f t="shared" si="144"/>
        <v>42738</v>
      </c>
      <c r="J3099">
        <f t="shared" si="145"/>
        <v>55.47</v>
      </c>
      <c r="K3099">
        <f t="shared" si="146"/>
        <v>16.847000000000001</v>
      </c>
    </row>
    <row r="3100" spans="2:11">
      <c r="B3100" s="6">
        <v>42739</v>
      </c>
      <c r="C3100">
        <v>56.46</v>
      </c>
      <c r="E3100" s="6">
        <v>42984</v>
      </c>
      <c r="F3100">
        <v>16.827000000000002</v>
      </c>
      <c r="I3100" s="1">
        <f t="shared" si="144"/>
        <v>42739</v>
      </c>
      <c r="J3100">
        <f t="shared" si="145"/>
        <v>56.46</v>
      </c>
      <c r="K3100">
        <f t="shared" si="146"/>
        <v>16.827000000000002</v>
      </c>
    </row>
    <row r="3101" spans="2:11">
      <c r="B3101" s="6">
        <v>42740</v>
      </c>
      <c r="C3101">
        <v>56.89</v>
      </c>
      <c r="E3101" s="6">
        <v>42985</v>
      </c>
      <c r="F3101">
        <v>16.798999999999999</v>
      </c>
      <c r="I3101" s="1">
        <f t="shared" si="144"/>
        <v>42740</v>
      </c>
      <c r="J3101">
        <f t="shared" si="145"/>
        <v>56.89</v>
      </c>
      <c r="K3101">
        <f t="shared" si="146"/>
        <v>16.798999999999999</v>
      </c>
    </row>
    <row r="3102" spans="2:11">
      <c r="B3102" s="6">
        <v>42741</v>
      </c>
      <c r="C3102">
        <v>57.1</v>
      </c>
      <c r="E3102" s="6">
        <v>42986</v>
      </c>
      <c r="F3102">
        <v>16.786999999999999</v>
      </c>
      <c r="I3102" s="1">
        <f t="shared" si="144"/>
        <v>42741</v>
      </c>
      <c r="J3102">
        <f t="shared" si="145"/>
        <v>57.1</v>
      </c>
      <c r="K3102">
        <f t="shared" si="146"/>
        <v>16.786999999999999</v>
      </c>
    </row>
    <row r="3103" spans="2:11">
      <c r="B3103" s="6">
        <v>42744</v>
      </c>
      <c r="C3103">
        <v>54.94</v>
      </c>
      <c r="E3103" s="6">
        <v>42989</v>
      </c>
      <c r="F3103">
        <v>17.193000000000001</v>
      </c>
      <c r="I3103" s="1">
        <f t="shared" si="144"/>
        <v>42744</v>
      </c>
      <c r="J3103">
        <f t="shared" si="145"/>
        <v>54.94</v>
      </c>
      <c r="K3103">
        <f t="shared" si="146"/>
        <v>17.193000000000001</v>
      </c>
    </row>
    <row r="3104" spans="2:11">
      <c r="B3104" s="6">
        <v>42745</v>
      </c>
      <c r="C3104">
        <v>53.64</v>
      </c>
      <c r="E3104" s="6">
        <v>42990</v>
      </c>
      <c r="F3104">
        <v>17.152000000000001</v>
      </c>
      <c r="I3104" s="1">
        <f t="shared" si="144"/>
        <v>42745</v>
      </c>
      <c r="J3104">
        <f t="shared" si="145"/>
        <v>53.64</v>
      </c>
      <c r="K3104">
        <f t="shared" si="146"/>
        <v>17.152000000000001</v>
      </c>
    </row>
    <row r="3105" spans="2:11">
      <c r="B3105" s="6">
        <v>42746</v>
      </c>
      <c r="C3105">
        <v>55.1</v>
      </c>
      <c r="E3105" s="6">
        <v>42991</v>
      </c>
      <c r="F3105">
        <v>17.292000000000002</v>
      </c>
      <c r="I3105" s="1">
        <f t="shared" si="144"/>
        <v>42746</v>
      </c>
      <c r="J3105">
        <f t="shared" si="145"/>
        <v>55.1</v>
      </c>
      <c r="K3105">
        <f t="shared" si="146"/>
        <v>17.292000000000002</v>
      </c>
    </row>
    <row r="3106" spans="2:11">
      <c r="B3106" s="6">
        <v>42747</v>
      </c>
      <c r="C3106">
        <v>56.01</v>
      </c>
      <c r="E3106" s="6">
        <v>42992</v>
      </c>
      <c r="F3106">
        <v>17.585000000000001</v>
      </c>
      <c r="I3106" s="1">
        <f t="shared" si="144"/>
        <v>42747</v>
      </c>
      <c r="J3106">
        <f t="shared" si="145"/>
        <v>56.01</v>
      </c>
      <c r="K3106">
        <f t="shared" si="146"/>
        <v>17.585000000000001</v>
      </c>
    </row>
    <row r="3107" spans="2:11">
      <c r="B3107" s="6">
        <v>42748</v>
      </c>
      <c r="C3107">
        <v>55.45</v>
      </c>
      <c r="E3107" s="6">
        <v>42993</v>
      </c>
      <c r="F3107">
        <v>17.198</v>
      </c>
      <c r="I3107" s="1">
        <f t="shared" si="144"/>
        <v>42748</v>
      </c>
      <c r="J3107">
        <f t="shared" si="145"/>
        <v>55.45</v>
      </c>
      <c r="K3107">
        <f t="shared" si="146"/>
        <v>17.198</v>
      </c>
    </row>
    <row r="3108" spans="2:11">
      <c r="B3108" s="6">
        <v>42751</v>
      </c>
      <c r="C3108">
        <v>55.86</v>
      </c>
      <c r="E3108" s="6">
        <v>42996</v>
      </c>
      <c r="F3108">
        <v>17.103000000000002</v>
      </c>
      <c r="I3108" s="1">
        <f t="shared" si="144"/>
        <v>42751</v>
      </c>
      <c r="J3108">
        <f t="shared" si="145"/>
        <v>55.86</v>
      </c>
      <c r="K3108">
        <f t="shared" si="146"/>
        <v>17.103000000000002</v>
      </c>
    </row>
    <row r="3109" spans="2:11">
      <c r="B3109" s="6">
        <v>42752</v>
      </c>
      <c r="C3109">
        <v>55.47</v>
      </c>
      <c r="E3109" s="6">
        <v>42997</v>
      </c>
      <c r="F3109">
        <v>17.126999999999999</v>
      </c>
      <c r="I3109" s="1">
        <f t="shared" si="144"/>
        <v>42752</v>
      </c>
      <c r="J3109">
        <f t="shared" si="145"/>
        <v>55.47</v>
      </c>
      <c r="K3109">
        <f t="shared" si="146"/>
        <v>17.126999999999999</v>
      </c>
    </row>
    <row r="3110" spans="2:11">
      <c r="B3110" s="6">
        <v>42753</v>
      </c>
      <c r="C3110">
        <v>53.92</v>
      </c>
      <c r="E3110" s="6">
        <v>42998</v>
      </c>
      <c r="F3110">
        <v>16.925000000000001</v>
      </c>
      <c r="I3110" s="1">
        <f t="shared" si="144"/>
        <v>42753</v>
      </c>
      <c r="J3110">
        <f t="shared" si="145"/>
        <v>53.92</v>
      </c>
      <c r="K3110">
        <f t="shared" si="146"/>
        <v>16.925000000000001</v>
      </c>
    </row>
    <row r="3111" spans="2:11">
      <c r="B3111" s="6">
        <v>42754</v>
      </c>
      <c r="C3111">
        <v>54.16</v>
      </c>
      <c r="E3111" s="6">
        <v>42999</v>
      </c>
      <c r="F3111">
        <v>16.75</v>
      </c>
      <c r="I3111" s="1">
        <f t="shared" si="144"/>
        <v>42754</v>
      </c>
      <c r="J3111">
        <f t="shared" si="145"/>
        <v>54.16</v>
      </c>
      <c r="K3111">
        <f t="shared" si="146"/>
        <v>16.75</v>
      </c>
    </row>
    <row r="3112" spans="2:11">
      <c r="B3112" s="6">
        <v>42755</v>
      </c>
      <c r="C3112">
        <v>55.49</v>
      </c>
      <c r="E3112" s="6">
        <v>43000</v>
      </c>
      <c r="F3112">
        <v>16.646999999999998</v>
      </c>
      <c r="I3112" s="1">
        <f t="shared" si="144"/>
        <v>42755</v>
      </c>
      <c r="J3112">
        <f t="shared" si="145"/>
        <v>55.49</v>
      </c>
      <c r="K3112">
        <f t="shared" si="146"/>
        <v>16.646999999999998</v>
      </c>
    </row>
    <row r="3113" spans="2:11">
      <c r="B3113" s="6">
        <v>42758</v>
      </c>
      <c r="C3113">
        <v>55.23</v>
      </c>
      <c r="E3113" s="6">
        <v>43003</v>
      </c>
      <c r="F3113">
        <v>17.405999999999999</v>
      </c>
      <c r="I3113" s="1">
        <f t="shared" si="144"/>
        <v>42758</v>
      </c>
      <c r="J3113">
        <f t="shared" si="145"/>
        <v>55.23</v>
      </c>
      <c r="K3113">
        <f t="shared" si="146"/>
        <v>17.405999999999999</v>
      </c>
    </row>
    <row r="3114" spans="2:11">
      <c r="B3114" s="6">
        <v>42759</v>
      </c>
      <c r="C3114">
        <v>55.44</v>
      </c>
      <c r="E3114" s="6">
        <v>43004</v>
      </c>
      <c r="F3114">
        <v>17.36</v>
      </c>
      <c r="I3114" s="1">
        <f t="shared" si="144"/>
        <v>42759</v>
      </c>
      <c r="J3114">
        <f t="shared" si="145"/>
        <v>55.44</v>
      </c>
      <c r="K3114">
        <f t="shared" si="146"/>
        <v>17.36</v>
      </c>
    </row>
    <row r="3115" spans="2:11">
      <c r="B3115" s="6">
        <v>42760</v>
      </c>
      <c r="C3115">
        <v>55.08</v>
      </c>
      <c r="E3115" s="6">
        <v>43005</v>
      </c>
      <c r="F3115">
        <v>17.495999999999999</v>
      </c>
      <c r="I3115" s="1">
        <f t="shared" si="144"/>
        <v>42760</v>
      </c>
      <c r="J3115">
        <f t="shared" si="145"/>
        <v>55.08</v>
      </c>
      <c r="K3115">
        <f t="shared" si="146"/>
        <v>17.495999999999999</v>
      </c>
    </row>
    <row r="3116" spans="2:11">
      <c r="B3116" s="6">
        <v>42761</v>
      </c>
      <c r="C3116">
        <v>56.24</v>
      </c>
      <c r="E3116" s="6">
        <v>43006</v>
      </c>
      <c r="F3116">
        <v>17.608000000000001</v>
      </c>
      <c r="I3116" s="1">
        <f t="shared" si="144"/>
        <v>42761</v>
      </c>
      <c r="J3116">
        <f t="shared" si="145"/>
        <v>56.24</v>
      </c>
      <c r="K3116">
        <f t="shared" si="146"/>
        <v>17.608000000000001</v>
      </c>
    </row>
    <row r="3117" spans="2:11">
      <c r="B3117" s="6">
        <v>42762</v>
      </c>
      <c r="C3117">
        <v>55.52</v>
      </c>
      <c r="E3117" s="6">
        <v>43007</v>
      </c>
      <c r="F3117">
        <v>17.382000000000001</v>
      </c>
      <c r="I3117" s="1">
        <f t="shared" si="144"/>
        <v>42762</v>
      </c>
      <c r="J3117">
        <f t="shared" si="145"/>
        <v>55.52</v>
      </c>
      <c r="K3117">
        <f t="shared" si="146"/>
        <v>17.382000000000001</v>
      </c>
    </row>
    <row r="3118" spans="2:11">
      <c r="B3118" s="6">
        <v>42765</v>
      </c>
      <c r="C3118">
        <v>55.23</v>
      </c>
      <c r="E3118" s="6">
        <v>43010</v>
      </c>
      <c r="F3118">
        <v>17.632999999999999</v>
      </c>
      <c r="I3118" s="1">
        <f t="shared" si="144"/>
        <v>42765</v>
      </c>
      <c r="J3118">
        <f t="shared" si="145"/>
        <v>55.23</v>
      </c>
      <c r="K3118">
        <f t="shared" si="146"/>
        <v>17.632999999999999</v>
      </c>
    </row>
    <row r="3119" spans="2:11">
      <c r="B3119" s="6">
        <v>42766</v>
      </c>
      <c r="C3119">
        <v>55.7</v>
      </c>
      <c r="E3119" s="6">
        <v>43011</v>
      </c>
      <c r="F3119">
        <v>17.927</v>
      </c>
      <c r="I3119" s="1">
        <f t="shared" si="144"/>
        <v>42766</v>
      </c>
      <c r="J3119">
        <f t="shared" si="145"/>
        <v>55.7</v>
      </c>
      <c r="K3119">
        <f t="shared" si="146"/>
        <v>17.927</v>
      </c>
    </row>
    <row r="3120" spans="2:11">
      <c r="B3120" s="6">
        <v>42767</v>
      </c>
      <c r="C3120">
        <v>56.8</v>
      </c>
      <c r="E3120" s="6">
        <v>43012</v>
      </c>
      <c r="F3120">
        <v>17.957999999999998</v>
      </c>
      <c r="I3120" s="1">
        <f t="shared" si="144"/>
        <v>42767</v>
      </c>
      <c r="J3120">
        <f t="shared" si="145"/>
        <v>56.8</v>
      </c>
      <c r="K3120">
        <f t="shared" si="146"/>
        <v>17.957999999999998</v>
      </c>
    </row>
    <row r="3121" spans="2:11">
      <c r="B3121" s="6">
        <v>42768</v>
      </c>
      <c r="C3121">
        <v>56.56</v>
      </c>
      <c r="E3121" s="6">
        <v>43013</v>
      </c>
      <c r="F3121">
        <v>18.079000000000001</v>
      </c>
      <c r="I3121" s="1">
        <f t="shared" si="144"/>
        <v>42768</v>
      </c>
      <c r="J3121">
        <f t="shared" si="145"/>
        <v>56.56</v>
      </c>
      <c r="K3121">
        <f t="shared" si="146"/>
        <v>18.079000000000001</v>
      </c>
    </row>
    <row r="3122" spans="2:11">
      <c r="B3122" s="6">
        <v>42769</v>
      </c>
      <c r="C3122">
        <v>56.81</v>
      </c>
      <c r="E3122" s="6">
        <v>43014</v>
      </c>
      <c r="F3122">
        <v>18.048999999999999</v>
      </c>
      <c r="I3122" s="1">
        <f t="shared" si="144"/>
        <v>42769</v>
      </c>
      <c r="J3122">
        <f t="shared" si="145"/>
        <v>56.81</v>
      </c>
      <c r="K3122">
        <f t="shared" si="146"/>
        <v>18.048999999999999</v>
      </c>
    </row>
    <row r="3123" spans="2:11">
      <c r="B3123" s="6">
        <v>42772</v>
      </c>
      <c r="C3123">
        <v>55.72</v>
      </c>
      <c r="E3123" s="6">
        <v>43017</v>
      </c>
      <c r="F3123">
        <v>18.227</v>
      </c>
      <c r="I3123" s="1">
        <f t="shared" si="144"/>
        <v>42772</v>
      </c>
      <c r="J3123">
        <f t="shared" si="145"/>
        <v>55.72</v>
      </c>
      <c r="K3123">
        <f t="shared" si="146"/>
        <v>18.227</v>
      </c>
    </row>
    <row r="3124" spans="2:11">
      <c r="B3124" s="6">
        <v>42773</v>
      </c>
      <c r="C3124">
        <v>55.05</v>
      </c>
      <c r="E3124" s="6">
        <v>43018</v>
      </c>
      <c r="F3124">
        <v>18.100000000000001</v>
      </c>
      <c r="I3124" s="1">
        <f t="shared" si="144"/>
        <v>42773</v>
      </c>
      <c r="J3124">
        <f t="shared" si="145"/>
        <v>55.05</v>
      </c>
      <c r="K3124">
        <f t="shared" si="146"/>
        <v>18.100000000000001</v>
      </c>
    </row>
    <row r="3125" spans="2:11">
      <c r="B3125" s="6">
        <v>42774</v>
      </c>
      <c r="C3125">
        <v>55.12</v>
      </c>
      <c r="E3125" s="6">
        <v>43019</v>
      </c>
      <c r="F3125">
        <v>18.038</v>
      </c>
      <c r="I3125" s="1">
        <f t="shared" si="144"/>
        <v>42774</v>
      </c>
      <c r="J3125">
        <f t="shared" si="145"/>
        <v>55.12</v>
      </c>
      <c r="K3125">
        <f t="shared" si="146"/>
        <v>18.038</v>
      </c>
    </row>
    <row r="3126" spans="2:11">
      <c r="B3126" s="6">
        <v>42775</v>
      </c>
      <c r="C3126">
        <v>55.63</v>
      </c>
      <c r="E3126" s="6">
        <v>43020</v>
      </c>
      <c r="F3126">
        <v>17.872</v>
      </c>
      <c r="I3126" s="1">
        <f t="shared" si="144"/>
        <v>42775</v>
      </c>
      <c r="J3126">
        <f t="shared" si="145"/>
        <v>55.63</v>
      </c>
      <c r="K3126">
        <f t="shared" si="146"/>
        <v>17.872</v>
      </c>
    </row>
    <row r="3127" spans="2:11">
      <c r="B3127" s="6">
        <v>42776</v>
      </c>
      <c r="C3127">
        <v>56.7</v>
      </c>
      <c r="E3127" s="6">
        <v>43021</v>
      </c>
      <c r="F3127">
        <v>17.940000000000001</v>
      </c>
      <c r="I3127" s="1">
        <f t="shared" si="144"/>
        <v>42776</v>
      </c>
      <c r="J3127">
        <f t="shared" si="145"/>
        <v>56.7</v>
      </c>
      <c r="K3127">
        <f t="shared" si="146"/>
        <v>17.940000000000001</v>
      </c>
    </row>
    <row r="3128" spans="2:11">
      <c r="B3128" s="6">
        <v>42779</v>
      </c>
      <c r="C3128">
        <v>55.59</v>
      </c>
      <c r="E3128" s="6">
        <v>43024</v>
      </c>
      <c r="F3128">
        <v>18.131</v>
      </c>
      <c r="I3128" s="1">
        <f t="shared" si="144"/>
        <v>42779</v>
      </c>
      <c r="J3128">
        <f t="shared" si="145"/>
        <v>55.59</v>
      </c>
      <c r="K3128">
        <f t="shared" si="146"/>
        <v>18.131</v>
      </c>
    </row>
    <row r="3129" spans="2:11">
      <c r="B3129" s="6">
        <v>42780</v>
      </c>
      <c r="C3129">
        <v>55.97</v>
      </c>
      <c r="E3129" s="6">
        <v>43025</v>
      </c>
      <c r="F3129">
        <v>18.082000000000001</v>
      </c>
      <c r="I3129" s="1">
        <f t="shared" si="144"/>
        <v>42780</v>
      </c>
      <c r="J3129">
        <f t="shared" si="145"/>
        <v>55.97</v>
      </c>
      <c r="K3129">
        <f t="shared" si="146"/>
        <v>18.082000000000001</v>
      </c>
    </row>
    <row r="3130" spans="2:11">
      <c r="B3130" s="6">
        <v>42781</v>
      </c>
      <c r="C3130">
        <v>55.75</v>
      </c>
      <c r="E3130" s="6">
        <v>43026</v>
      </c>
      <c r="F3130">
        <v>18.305</v>
      </c>
      <c r="I3130" s="1">
        <f t="shared" si="144"/>
        <v>42781</v>
      </c>
      <c r="J3130">
        <f t="shared" si="145"/>
        <v>55.75</v>
      </c>
      <c r="K3130">
        <f t="shared" si="146"/>
        <v>18.305</v>
      </c>
    </row>
    <row r="3131" spans="2:11">
      <c r="B3131" s="6">
        <v>42782</v>
      </c>
      <c r="C3131">
        <v>55.65</v>
      </c>
      <c r="E3131" s="6">
        <v>43027</v>
      </c>
      <c r="F3131">
        <v>18.100000000000001</v>
      </c>
      <c r="I3131" s="1">
        <f t="shared" si="144"/>
        <v>42782</v>
      </c>
      <c r="J3131">
        <f t="shared" si="145"/>
        <v>55.65</v>
      </c>
      <c r="K3131">
        <f t="shared" si="146"/>
        <v>18.100000000000001</v>
      </c>
    </row>
    <row r="3132" spans="2:11">
      <c r="B3132" s="6">
        <v>42783</v>
      </c>
      <c r="C3132">
        <v>55.81</v>
      </c>
      <c r="E3132" s="6">
        <v>43028</v>
      </c>
      <c r="F3132">
        <v>17.768999999999998</v>
      </c>
      <c r="I3132" s="1">
        <f t="shared" si="144"/>
        <v>42783</v>
      </c>
      <c r="J3132">
        <f t="shared" si="145"/>
        <v>55.81</v>
      </c>
      <c r="K3132">
        <f t="shared" si="146"/>
        <v>17.768999999999998</v>
      </c>
    </row>
    <row r="3133" spans="2:11">
      <c r="B3133" s="6">
        <v>42786</v>
      </c>
      <c r="C3133">
        <v>56.18</v>
      </c>
      <c r="E3133" s="6">
        <v>43031</v>
      </c>
      <c r="F3133">
        <v>17.722999999999999</v>
      </c>
      <c r="I3133" s="1">
        <f t="shared" si="144"/>
        <v>42786</v>
      </c>
      <c r="J3133">
        <f t="shared" si="145"/>
        <v>56.18</v>
      </c>
      <c r="K3133">
        <f t="shared" si="146"/>
        <v>17.722999999999999</v>
      </c>
    </row>
    <row r="3134" spans="2:11">
      <c r="B3134" s="6">
        <v>42787</v>
      </c>
      <c r="C3134">
        <v>56.66</v>
      </c>
      <c r="E3134" s="6">
        <v>43032</v>
      </c>
      <c r="F3134">
        <v>17.573</v>
      </c>
      <c r="I3134" s="1">
        <f t="shared" si="144"/>
        <v>42787</v>
      </c>
      <c r="J3134">
        <f t="shared" si="145"/>
        <v>56.66</v>
      </c>
      <c r="K3134">
        <f t="shared" si="146"/>
        <v>17.573</v>
      </c>
    </row>
    <row r="3135" spans="2:11">
      <c r="B3135" s="6">
        <v>42788</v>
      </c>
      <c r="C3135">
        <v>55.84</v>
      </c>
      <c r="E3135" s="6">
        <v>43033</v>
      </c>
      <c r="F3135">
        <v>17.73</v>
      </c>
      <c r="I3135" s="1">
        <f t="shared" si="144"/>
        <v>42788</v>
      </c>
      <c r="J3135">
        <f t="shared" si="145"/>
        <v>55.84</v>
      </c>
      <c r="K3135">
        <f t="shared" si="146"/>
        <v>17.73</v>
      </c>
    </row>
    <row r="3136" spans="2:11">
      <c r="B3136" s="6">
        <v>42789</v>
      </c>
      <c r="C3136">
        <v>56.58</v>
      </c>
      <c r="E3136" s="6">
        <v>43034</v>
      </c>
      <c r="F3136">
        <v>17.600000000000001</v>
      </c>
      <c r="I3136" s="1">
        <f t="shared" si="144"/>
        <v>42789</v>
      </c>
      <c r="J3136">
        <f t="shared" si="145"/>
        <v>56.58</v>
      </c>
      <c r="K3136">
        <f t="shared" si="146"/>
        <v>17.600000000000001</v>
      </c>
    </row>
    <row r="3137" spans="2:11">
      <c r="B3137" s="6">
        <v>42790</v>
      </c>
      <c r="C3137">
        <v>55.99</v>
      </c>
      <c r="E3137" s="6">
        <v>43035</v>
      </c>
      <c r="F3137">
        <v>17.62</v>
      </c>
      <c r="I3137" s="1">
        <f t="shared" si="144"/>
        <v>42790</v>
      </c>
      <c r="J3137">
        <f t="shared" si="145"/>
        <v>55.99</v>
      </c>
      <c r="K3137">
        <f t="shared" si="146"/>
        <v>17.62</v>
      </c>
    </row>
    <row r="3138" spans="2:11">
      <c r="B3138" s="6">
        <v>42793</v>
      </c>
      <c r="C3138">
        <v>55.93</v>
      </c>
      <c r="E3138" s="6">
        <v>43038</v>
      </c>
      <c r="F3138">
        <v>17.611999999999998</v>
      </c>
      <c r="I3138" s="1">
        <f t="shared" si="144"/>
        <v>42793</v>
      </c>
      <c r="J3138">
        <f t="shared" si="145"/>
        <v>55.93</v>
      </c>
      <c r="K3138">
        <f t="shared" si="146"/>
        <v>17.611999999999998</v>
      </c>
    </row>
    <row r="3139" spans="2:11">
      <c r="B3139" s="6">
        <v>42794</v>
      </c>
      <c r="C3139">
        <v>55.59</v>
      </c>
      <c r="E3139" s="6">
        <v>43039</v>
      </c>
      <c r="F3139">
        <v>18.210999999999999</v>
      </c>
      <c r="I3139" s="1">
        <f t="shared" si="144"/>
        <v>42794</v>
      </c>
      <c r="J3139">
        <f t="shared" si="145"/>
        <v>55.59</v>
      </c>
      <c r="K3139">
        <f t="shared" si="146"/>
        <v>18.210999999999999</v>
      </c>
    </row>
    <row r="3140" spans="2:11">
      <c r="B3140" s="6">
        <v>42795</v>
      </c>
      <c r="C3140">
        <v>56.36</v>
      </c>
      <c r="E3140" s="6">
        <v>43040</v>
      </c>
      <c r="F3140">
        <v>18.436</v>
      </c>
      <c r="I3140" s="1">
        <f t="shared" si="144"/>
        <v>42795</v>
      </c>
      <c r="J3140">
        <f t="shared" si="145"/>
        <v>56.36</v>
      </c>
      <c r="K3140">
        <f t="shared" si="146"/>
        <v>18.436</v>
      </c>
    </row>
    <row r="3141" spans="2:11">
      <c r="B3141" s="6">
        <v>42796</v>
      </c>
      <c r="C3141">
        <v>55.08</v>
      </c>
      <c r="E3141" s="6">
        <v>43041</v>
      </c>
      <c r="F3141">
        <v>18.45</v>
      </c>
      <c r="I3141" s="1">
        <f t="shared" si="144"/>
        <v>42796</v>
      </c>
      <c r="J3141">
        <f t="shared" si="145"/>
        <v>55.08</v>
      </c>
      <c r="K3141">
        <f t="shared" si="146"/>
        <v>18.45</v>
      </c>
    </row>
    <row r="3142" spans="2:11">
      <c r="B3142" s="6">
        <v>42797</v>
      </c>
      <c r="C3142">
        <v>55.9</v>
      </c>
      <c r="E3142" s="6">
        <v>43042</v>
      </c>
      <c r="F3142">
        <v>18.215</v>
      </c>
      <c r="I3142" s="1">
        <f t="shared" si="144"/>
        <v>42797</v>
      </c>
      <c r="J3142">
        <f t="shared" si="145"/>
        <v>55.9</v>
      </c>
      <c r="K3142">
        <f t="shared" si="146"/>
        <v>18.215</v>
      </c>
    </row>
    <row r="3143" spans="2:11">
      <c r="B3143" s="6">
        <v>42800</v>
      </c>
      <c r="C3143">
        <v>56.01</v>
      </c>
      <c r="E3143" s="6">
        <v>43045</v>
      </c>
      <c r="F3143">
        <v>18.856000000000002</v>
      </c>
      <c r="I3143" s="1">
        <f t="shared" ref="I3143:I3206" si="147">B3143</f>
        <v>42800</v>
      </c>
      <c r="J3143">
        <f t="shared" ref="J3143:J3206" si="148">C3143</f>
        <v>56.01</v>
      </c>
      <c r="K3143">
        <f t="shared" si="146"/>
        <v>18.856000000000002</v>
      </c>
    </row>
    <row r="3144" spans="2:11">
      <c r="B3144" s="6">
        <v>42801</v>
      </c>
      <c r="C3144">
        <v>55.92</v>
      </c>
      <c r="E3144" s="6">
        <v>43046</v>
      </c>
      <c r="F3144">
        <v>19.22</v>
      </c>
      <c r="I3144" s="1">
        <f t="shared" si="147"/>
        <v>42801</v>
      </c>
      <c r="J3144">
        <f t="shared" si="148"/>
        <v>55.92</v>
      </c>
      <c r="K3144">
        <f t="shared" ref="K3144:K3207" si="149">F3144</f>
        <v>19.22</v>
      </c>
    </row>
    <row r="3145" spans="2:11">
      <c r="B3145" s="6">
        <v>42802</v>
      </c>
      <c r="C3145">
        <v>53.11</v>
      </c>
      <c r="E3145" s="6">
        <v>43047</v>
      </c>
      <c r="F3145">
        <v>19.251000000000001</v>
      </c>
      <c r="I3145" s="1">
        <f t="shared" si="147"/>
        <v>42802</v>
      </c>
      <c r="J3145">
        <f t="shared" si="148"/>
        <v>53.11</v>
      </c>
      <c r="K3145">
        <f t="shared" si="149"/>
        <v>19.251000000000001</v>
      </c>
    </row>
    <row r="3146" spans="2:11">
      <c r="B3146" s="6">
        <v>42803</v>
      </c>
      <c r="C3146">
        <v>52.19</v>
      </c>
      <c r="E3146" s="6">
        <v>43048</v>
      </c>
      <c r="F3146">
        <v>19.417999999999999</v>
      </c>
      <c r="I3146" s="1">
        <f t="shared" si="147"/>
        <v>42803</v>
      </c>
      <c r="J3146">
        <f t="shared" si="148"/>
        <v>52.19</v>
      </c>
      <c r="K3146">
        <f t="shared" si="149"/>
        <v>19.417999999999999</v>
      </c>
    </row>
    <row r="3147" spans="2:11">
      <c r="B3147" s="6">
        <v>42804</v>
      </c>
      <c r="C3147">
        <v>51.37</v>
      </c>
      <c r="E3147" s="6">
        <v>43049</v>
      </c>
      <c r="F3147">
        <v>19.632999999999999</v>
      </c>
      <c r="I3147" s="1">
        <f t="shared" si="147"/>
        <v>42804</v>
      </c>
      <c r="J3147">
        <f t="shared" si="148"/>
        <v>51.37</v>
      </c>
      <c r="K3147">
        <f t="shared" si="149"/>
        <v>19.632999999999999</v>
      </c>
    </row>
    <row r="3148" spans="2:11">
      <c r="B3148" s="6">
        <v>42807</v>
      </c>
      <c r="C3148">
        <v>51.35</v>
      </c>
      <c r="E3148" s="6">
        <v>43052</v>
      </c>
      <c r="F3148">
        <v>19.835000000000001</v>
      </c>
      <c r="I3148" s="1">
        <f t="shared" si="147"/>
        <v>42807</v>
      </c>
      <c r="J3148">
        <f t="shared" si="148"/>
        <v>51.35</v>
      </c>
      <c r="K3148">
        <f t="shared" si="149"/>
        <v>19.835000000000001</v>
      </c>
    </row>
    <row r="3149" spans="2:11">
      <c r="B3149" s="6">
        <v>42808</v>
      </c>
      <c r="C3149">
        <v>50.92</v>
      </c>
      <c r="E3149" s="6">
        <v>43053</v>
      </c>
      <c r="F3149">
        <v>19.25</v>
      </c>
      <c r="I3149" s="1">
        <f t="shared" si="147"/>
        <v>42808</v>
      </c>
      <c r="J3149">
        <f t="shared" si="148"/>
        <v>50.92</v>
      </c>
      <c r="K3149">
        <f t="shared" si="149"/>
        <v>19.25</v>
      </c>
    </row>
    <row r="3150" spans="2:11">
      <c r="B3150" s="6">
        <v>42809</v>
      </c>
      <c r="C3150">
        <v>51.81</v>
      </c>
      <c r="E3150" s="6">
        <v>43054</v>
      </c>
      <c r="F3150">
        <v>18.895</v>
      </c>
      <c r="I3150" s="1">
        <f t="shared" si="147"/>
        <v>42809</v>
      </c>
      <c r="J3150">
        <f t="shared" si="148"/>
        <v>51.81</v>
      </c>
      <c r="K3150">
        <f t="shared" si="149"/>
        <v>18.895</v>
      </c>
    </row>
    <row r="3151" spans="2:11">
      <c r="B3151" s="6">
        <v>42810</v>
      </c>
      <c r="C3151">
        <v>51.74</v>
      </c>
      <c r="E3151" s="6">
        <v>43055</v>
      </c>
      <c r="F3151">
        <v>19.184999999999999</v>
      </c>
      <c r="I3151" s="1">
        <f t="shared" si="147"/>
        <v>42810</v>
      </c>
      <c r="J3151">
        <f t="shared" si="148"/>
        <v>51.74</v>
      </c>
      <c r="K3151">
        <f t="shared" si="149"/>
        <v>19.184999999999999</v>
      </c>
    </row>
    <row r="3152" spans="2:11">
      <c r="B3152" s="6">
        <v>42811</v>
      </c>
      <c r="C3152">
        <v>51.76</v>
      </c>
      <c r="E3152" s="6">
        <v>43056</v>
      </c>
      <c r="F3152">
        <v>18.850000000000001</v>
      </c>
      <c r="I3152" s="1">
        <f t="shared" si="147"/>
        <v>42811</v>
      </c>
      <c r="J3152">
        <f t="shared" si="148"/>
        <v>51.76</v>
      </c>
      <c r="K3152">
        <f t="shared" si="149"/>
        <v>18.850000000000001</v>
      </c>
    </row>
    <row r="3153" spans="2:11">
      <c r="B3153" s="6">
        <v>42814</v>
      </c>
      <c r="C3153">
        <v>51.62</v>
      </c>
      <c r="E3153" s="6">
        <v>43059</v>
      </c>
      <c r="F3153">
        <v>19.388999999999999</v>
      </c>
      <c r="I3153" s="1">
        <f t="shared" si="147"/>
        <v>42814</v>
      </c>
      <c r="J3153">
        <f t="shared" si="148"/>
        <v>51.62</v>
      </c>
      <c r="K3153">
        <f t="shared" si="149"/>
        <v>19.388999999999999</v>
      </c>
    </row>
    <row r="3154" spans="2:11">
      <c r="B3154" s="6">
        <v>42815</v>
      </c>
      <c r="C3154">
        <v>50.96</v>
      </c>
      <c r="E3154" s="6">
        <v>43060</v>
      </c>
      <c r="F3154">
        <v>19.745999999999999</v>
      </c>
      <c r="I3154" s="1">
        <f t="shared" si="147"/>
        <v>42815</v>
      </c>
      <c r="J3154">
        <f t="shared" si="148"/>
        <v>50.96</v>
      </c>
      <c r="K3154">
        <f t="shared" si="149"/>
        <v>19.745999999999999</v>
      </c>
    </row>
    <row r="3155" spans="2:11">
      <c r="B3155" s="6">
        <v>42816</v>
      </c>
      <c r="C3155">
        <v>50.64</v>
      </c>
      <c r="E3155" s="6">
        <v>43061</v>
      </c>
      <c r="F3155">
        <v>19.588000000000001</v>
      </c>
      <c r="I3155" s="1">
        <f t="shared" si="147"/>
        <v>42816</v>
      </c>
      <c r="J3155">
        <f t="shared" si="148"/>
        <v>50.64</v>
      </c>
      <c r="K3155">
        <f t="shared" si="149"/>
        <v>19.588000000000001</v>
      </c>
    </row>
    <row r="3156" spans="2:11">
      <c r="B3156" s="6">
        <v>42817</v>
      </c>
      <c r="C3156">
        <v>50.56</v>
      </c>
      <c r="E3156" s="6">
        <v>43062</v>
      </c>
      <c r="F3156">
        <v>19.943000000000001</v>
      </c>
      <c r="I3156" s="1">
        <f t="shared" si="147"/>
        <v>42817</v>
      </c>
      <c r="J3156">
        <f t="shared" si="148"/>
        <v>50.56</v>
      </c>
      <c r="K3156">
        <f t="shared" si="149"/>
        <v>19.943000000000001</v>
      </c>
    </row>
    <row r="3157" spans="2:11">
      <c r="B3157" s="6">
        <v>42818</v>
      </c>
      <c r="C3157">
        <v>50.8</v>
      </c>
      <c r="E3157" s="6">
        <v>43063</v>
      </c>
      <c r="F3157">
        <v>20.440999999999999</v>
      </c>
      <c r="I3157" s="1">
        <f t="shared" si="147"/>
        <v>42818</v>
      </c>
      <c r="J3157">
        <f t="shared" si="148"/>
        <v>50.8</v>
      </c>
      <c r="K3157">
        <f t="shared" si="149"/>
        <v>20.440999999999999</v>
      </c>
    </row>
    <row r="3158" spans="2:11">
      <c r="B3158" s="6">
        <v>42821</v>
      </c>
      <c r="C3158">
        <v>50.75</v>
      </c>
      <c r="E3158" s="6">
        <v>43066</v>
      </c>
      <c r="F3158">
        <v>20.608000000000001</v>
      </c>
      <c r="I3158" s="1">
        <f t="shared" si="147"/>
        <v>42821</v>
      </c>
      <c r="J3158">
        <f t="shared" si="148"/>
        <v>50.75</v>
      </c>
      <c r="K3158">
        <f t="shared" si="149"/>
        <v>20.608000000000001</v>
      </c>
    </row>
    <row r="3159" spans="2:11">
      <c r="B3159" s="6">
        <v>42822</v>
      </c>
      <c r="C3159">
        <v>51.33</v>
      </c>
      <c r="E3159" s="6">
        <v>43067</v>
      </c>
      <c r="F3159">
        <v>20.236000000000001</v>
      </c>
      <c r="I3159" s="1">
        <f t="shared" si="147"/>
        <v>42822</v>
      </c>
      <c r="J3159">
        <f t="shared" si="148"/>
        <v>51.33</v>
      </c>
      <c r="K3159">
        <f t="shared" si="149"/>
        <v>20.236000000000001</v>
      </c>
    </row>
    <row r="3160" spans="2:11">
      <c r="B3160" s="6">
        <v>42823</v>
      </c>
      <c r="C3160">
        <v>52.42</v>
      </c>
      <c r="E3160" s="6">
        <v>43068</v>
      </c>
      <c r="F3160">
        <v>20.338999999999999</v>
      </c>
      <c r="I3160" s="1">
        <f t="shared" si="147"/>
        <v>42823</v>
      </c>
      <c r="J3160">
        <f t="shared" si="148"/>
        <v>52.42</v>
      </c>
      <c r="K3160">
        <f t="shared" si="149"/>
        <v>20.338999999999999</v>
      </c>
    </row>
    <row r="3161" spans="2:11">
      <c r="B3161" s="6">
        <v>42824</v>
      </c>
      <c r="C3161">
        <v>52.96</v>
      </c>
      <c r="E3161" s="6">
        <v>43069</v>
      </c>
      <c r="F3161">
        <v>20.303999999999998</v>
      </c>
      <c r="I3161" s="1">
        <f t="shared" si="147"/>
        <v>42824</v>
      </c>
      <c r="J3161">
        <f t="shared" si="148"/>
        <v>52.96</v>
      </c>
      <c r="K3161">
        <f t="shared" si="149"/>
        <v>20.303999999999998</v>
      </c>
    </row>
    <row r="3162" spans="2:11">
      <c r="B3162" s="6">
        <v>42825</v>
      </c>
      <c r="C3162">
        <v>52.83</v>
      </c>
      <c r="E3162" s="6">
        <v>43070</v>
      </c>
      <c r="F3162">
        <v>20.852</v>
      </c>
      <c r="I3162" s="1">
        <f t="shared" si="147"/>
        <v>42825</v>
      </c>
      <c r="J3162">
        <f t="shared" si="148"/>
        <v>52.83</v>
      </c>
      <c r="K3162">
        <f t="shared" si="149"/>
        <v>20.852</v>
      </c>
    </row>
    <row r="3163" spans="2:11">
      <c r="B3163" s="6">
        <v>42828</v>
      </c>
      <c r="C3163">
        <v>53.12</v>
      </c>
      <c r="E3163" s="6">
        <v>43073</v>
      </c>
      <c r="F3163">
        <v>21.303000000000001</v>
      </c>
      <c r="I3163" s="1">
        <f t="shared" si="147"/>
        <v>42828</v>
      </c>
      <c r="J3163">
        <f t="shared" si="148"/>
        <v>53.12</v>
      </c>
      <c r="K3163">
        <f t="shared" si="149"/>
        <v>21.303000000000001</v>
      </c>
    </row>
    <row r="3164" spans="2:11">
      <c r="B3164" s="6">
        <v>42829</v>
      </c>
      <c r="C3164">
        <v>54.17</v>
      </c>
      <c r="E3164" s="6">
        <v>43074</v>
      </c>
      <c r="F3164">
        <v>21.355</v>
      </c>
      <c r="I3164" s="1">
        <f t="shared" si="147"/>
        <v>42829</v>
      </c>
      <c r="J3164">
        <f t="shared" si="148"/>
        <v>54.17</v>
      </c>
      <c r="K3164">
        <f t="shared" si="149"/>
        <v>21.355</v>
      </c>
    </row>
    <row r="3165" spans="2:11">
      <c r="B3165" s="6">
        <v>42830</v>
      </c>
      <c r="C3165">
        <v>54.36</v>
      </c>
      <c r="E3165" s="6">
        <v>43075</v>
      </c>
      <c r="F3165">
        <v>21.175000000000001</v>
      </c>
      <c r="I3165" s="1">
        <f t="shared" si="147"/>
        <v>42830</v>
      </c>
      <c r="J3165">
        <f t="shared" si="148"/>
        <v>54.36</v>
      </c>
      <c r="K3165">
        <f t="shared" si="149"/>
        <v>21.175000000000001</v>
      </c>
    </row>
    <row r="3166" spans="2:11">
      <c r="B3166" s="6">
        <v>42831</v>
      </c>
      <c r="C3166">
        <v>54.89</v>
      </c>
      <c r="E3166" s="6">
        <v>43076</v>
      </c>
      <c r="F3166">
        <v>21.375</v>
      </c>
      <c r="I3166" s="1">
        <f t="shared" si="147"/>
        <v>42831</v>
      </c>
      <c r="J3166">
        <f t="shared" si="148"/>
        <v>54.89</v>
      </c>
      <c r="K3166">
        <f t="shared" si="149"/>
        <v>21.375</v>
      </c>
    </row>
    <row r="3167" spans="2:11">
      <c r="B3167" s="6">
        <v>42832</v>
      </c>
      <c r="C3167">
        <v>55.24</v>
      </c>
      <c r="E3167" s="6">
        <v>43077</v>
      </c>
      <c r="F3167">
        <v>20.95</v>
      </c>
      <c r="I3167" s="1">
        <f t="shared" si="147"/>
        <v>42832</v>
      </c>
      <c r="J3167">
        <f t="shared" si="148"/>
        <v>55.24</v>
      </c>
      <c r="K3167">
        <f t="shared" si="149"/>
        <v>20.95</v>
      </c>
    </row>
    <row r="3168" spans="2:11">
      <c r="B3168" s="6">
        <v>42835</v>
      </c>
      <c r="C3168">
        <v>55.98</v>
      </c>
      <c r="E3168" s="6">
        <v>43080</v>
      </c>
      <c r="F3168">
        <v>20.984999999999999</v>
      </c>
      <c r="I3168" s="1">
        <f t="shared" si="147"/>
        <v>42835</v>
      </c>
      <c r="J3168">
        <f t="shared" si="148"/>
        <v>55.98</v>
      </c>
      <c r="K3168">
        <f t="shared" si="149"/>
        <v>20.984999999999999</v>
      </c>
    </row>
    <row r="3169" spans="2:11">
      <c r="B3169" s="6">
        <v>42836</v>
      </c>
      <c r="C3169">
        <v>56.23</v>
      </c>
      <c r="E3169" s="6">
        <v>43081</v>
      </c>
      <c r="F3169">
        <v>21.763999999999999</v>
      </c>
      <c r="I3169" s="1">
        <f t="shared" si="147"/>
        <v>42836</v>
      </c>
      <c r="J3169">
        <f t="shared" si="148"/>
        <v>56.23</v>
      </c>
      <c r="K3169">
        <f t="shared" si="149"/>
        <v>21.763999999999999</v>
      </c>
    </row>
    <row r="3170" spans="2:11">
      <c r="B3170" s="6">
        <v>42837</v>
      </c>
      <c r="C3170">
        <v>55.86</v>
      </c>
      <c r="E3170" s="6">
        <v>43082</v>
      </c>
      <c r="F3170">
        <v>20.648</v>
      </c>
      <c r="I3170" s="1">
        <f t="shared" si="147"/>
        <v>42837</v>
      </c>
      <c r="J3170">
        <f t="shared" si="148"/>
        <v>55.86</v>
      </c>
      <c r="K3170">
        <f t="shared" si="149"/>
        <v>20.648</v>
      </c>
    </row>
    <row r="3171" spans="2:11">
      <c r="B3171" s="6">
        <v>42838</v>
      </c>
      <c r="C3171">
        <v>55.89</v>
      </c>
      <c r="E3171" s="6">
        <v>43083</v>
      </c>
      <c r="F3171">
        <v>21.303000000000001</v>
      </c>
      <c r="I3171" s="1">
        <f t="shared" si="147"/>
        <v>42838</v>
      </c>
      <c r="J3171">
        <f t="shared" si="148"/>
        <v>55.89</v>
      </c>
      <c r="K3171">
        <f t="shared" si="149"/>
        <v>21.303000000000001</v>
      </c>
    </row>
    <row r="3172" spans="2:11">
      <c r="B3172" s="6">
        <v>42842</v>
      </c>
      <c r="C3172">
        <v>55.36</v>
      </c>
      <c r="E3172" s="6">
        <v>43084</v>
      </c>
      <c r="F3172">
        <v>21.036000000000001</v>
      </c>
      <c r="I3172" s="1">
        <f t="shared" si="147"/>
        <v>42842</v>
      </c>
      <c r="J3172">
        <f t="shared" si="148"/>
        <v>55.36</v>
      </c>
      <c r="K3172">
        <f t="shared" si="149"/>
        <v>21.036000000000001</v>
      </c>
    </row>
    <row r="3173" spans="2:11">
      <c r="B3173" s="6">
        <v>42843</v>
      </c>
      <c r="C3173">
        <v>54.89</v>
      </c>
      <c r="E3173" s="6">
        <v>43087</v>
      </c>
      <c r="F3173">
        <v>20.475000000000001</v>
      </c>
      <c r="I3173" s="1">
        <f t="shared" si="147"/>
        <v>42843</v>
      </c>
      <c r="J3173">
        <f t="shared" si="148"/>
        <v>54.89</v>
      </c>
      <c r="K3173">
        <f t="shared" si="149"/>
        <v>20.475000000000001</v>
      </c>
    </row>
    <row r="3174" spans="2:11">
      <c r="B3174" s="6">
        <v>42844</v>
      </c>
      <c r="C3174">
        <v>52.93</v>
      </c>
      <c r="E3174" s="6">
        <v>43088</v>
      </c>
      <c r="F3174">
        <v>20.122</v>
      </c>
      <c r="I3174" s="1">
        <f t="shared" si="147"/>
        <v>42844</v>
      </c>
      <c r="J3174">
        <f t="shared" si="148"/>
        <v>52.93</v>
      </c>
      <c r="K3174">
        <f t="shared" si="149"/>
        <v>20.122</v>
      </c>
    </row>
    <row r="3175" spans="2:11">
      <c r="B3175" s="6">
        <v>42845</v>
      </c>
      <c r="C3175">
        <v>52.99</v>
      </c>
      <c r="E3175" s="6">
        <v>43089</v>
      </c>
      <c r="F3175">
        <v>20.335999999999999</v>
      </c>
      <c r="I3175" s="1">
        <f t="shared" si="147"/>
        <v>42845</v>
      </c>
      <c r="J3175">
        <f t="shared" si="148"/>
        <v>52.99</v>
      </c>
      <c r="K3175">
        <f t="shared" si="149"/>
        <v>20.335999999999999</v>
      </c>
    </row>
    <row r="3176" spans="2:11">
      <c r="B3176" s="6">
        <v>42846</v>
      </c>
      <c r="C3176">
        <v>51.96</v>
      </c>
      <c r="E3176" s="6">
        <v>43090</v>
      </c>
      <c r="F3176">
        <v>20.015999999999998</v>
      </c>
      <c r="I3176" s="1">
        <f t="shared" si="147"/>
        <v>42846</v>
      </c>
      <c r="J3176">
        <f t="shared" si="148"/>
        <v>51.96</v>
      </c>
      <c r="K3176">
        <f t="shared" si="149"/>
        <v>20.015999999999998</v>
      </c>
    </row>
    <row r="3177" spans="2:11">
      <c r="B3177" s="6">
        <v>42849</v>
      </c>
      <c r="C3177">
        <v>51.6</v>
      </c>
      <c r="E3177" s="6">
        <v>43091</v>
      </c>
      <c r="F3177">
        <v>19.675000000000001</v>
      </c>
      <c r="I3177" s="1">
        <f t="shared" si="147"/>
        <v>42849</v>
      </c>
      <c r="J3177">
        <f t="shared" si="148"/>
        <v>51.6</v>
      </c>
      <c r="K3177">
        <f t="shared" si="149"/>
        <v>19.675000000000001</v>
      </c>
    </row>
    <row r="3178" spans="2:11">
      <c r="B3178" s="6">
        <v>42850</v>
      </c>
      <c r="C3178">
        <v>52.1</v>
      </c>
      <c r="E3178" s="6">
        <v>43095</v>
      </c>
      <c r="F3178">
        <v>19.675000000000001</v>
      </c>
      <c r="I3178" s="1">
        <f t="shared" si="147"/>
        <v>42850</v>
      </c>
      <c r="J3178">
        <f t="shared" si="148"/>
        <v>52.1</v>
      </c>
      <c r="K3178">
        <f t="shared" si="149"/>
        <v>19.675000000000001</v>
      </c>
    </row>
    <row r="3179" spans="2:11">
      <c r="B3179" s="6">
        <v>42851</v>
      </c>
      <c r="C3179">
        <v>51.82</v>
      </c>
      <c r="E3179" s="6">
        <v>43096</v>
      </c>
      <c r="F3179">
        <v>19.167000000000002</v>
      </c>
      <c r="I3179" s="1">
        <f t="shared" si="147"/>
        <v>42851</v>
      </c>
      <c r="J3179">
        <f t="shared" si="148"/>
        <v>51.82</v>
      </c>
      <c r="K3179">
        <f t="shared" si="149"/>
        <v>19.167000000000002</v>
      </c>
    </row>
    <row r="3180" spans="2:11">
      <c r="B3180" s="6">
        <v>42852</v>
      </c>
      <c r="C3180">
        <v>51.44</v>
      </c>
      <c r="E3180" s="6">
        <v>43097</v>
      </c>
      <c r="F3180">
        <v>19.710999999999999</v>
      </c>
      <c r="I3180" s="1">
        <f t="shared" si="147"/>
        <v>42852</v>
      </c>
      <c r="J3180">
        <f t="shared" si="148"/>
        <v>51.44</v>
      </c>
      <c r="K3180">
        <f t="shared" si="149"/>
        <v>19.710999999999999</v>
      </c>
    </row>
    <row r="3181" spans="2:11">
      <c r="B3181" s="6">
        <v>42853</v>
      </c>
      <c r="C3181">
        <v>51.73</v>
      </c>
      <c r="E3181" s="6">
        <v>43098</v>
      </c>
      <c r="F3181">
        <v>19.625</v>
      </c>
      <c r="I3181" s="1">
        <f t="shared" si="147"/>
        <v>42853</v>
      </c>
      <c r="J3181">
        <f t="shared" si="148"/>
        <v>51.73</v>
      </c>
      <c r="K3181">
        <f t="shared" si="149"/>
        <v>19.625</v>
      </c>
    </row>
    <row r="3182" spans="2:11">
      <c r="B3182" s="6">
        <v>42856</v>
      </c>
      <c r="C3182">
        <v>51.52</v>
      </c>
      <c r="E3182" s="6">
        <v>43102</v>
      </c>
      <c r="F3182">
        <v>19.428000000000001</v>
      </c>
      <c r="I3182" s="1">
        <f t="shared" si="147"/>
        <v>42856</v>
      </c>
      <c r="J3182">
        <f t="shared" si="148"/>
        <v>51.52</v>
      </c>
      <c r="K3182">
        <f t="shared" si="149"/>
        <v>19.428000000000001</v>
      </c>
    </row>
    <row r="3183" spans="2:11">
      <c r="B3183" s="6">
        <v>42857</v>
      </c>
      <c r="C3183">
        <v>50.46</v>
      </c>
      <c r="E3183" s="6">
        <v>43103</v>
      </c>
      <c r="F3183">
        <v>19.309999999999999</v>
      </c>
      <c r="I3183" s="1">
        <f t="shared" si="147"/>
        <v>42857</v>
      </c>
      <c r="J3183">
        <f t="shared" si="148"/>
        <v>50.46</v>
      </c>
      <c r="K3183">
        <f t="shared" si="149"/>
        <v>19.309999999999999</v>
      </c>
    </row>
    <row r="3184" spans="2:11">
      <c r="B3184" s="6">
        <v>42858</v>
      </c>
      <c r="C3184">
        <v>50.79</v>
      </c>
      <c r="E3184" s="6">
        <v>43104</v>
      </c>
      <c r="F3184">
        <v>19.2</v>
      </c>
      <c r="I3184" s="1">
        <f t="shared" si="147"/>
        <v>42858</v>
      </c>
      <c r="J3184">
        <f t="shared" si="148"/>
        <v>50.79</v>
      </c>
      <c r="K3184">
        <f t="shared" si="149"/>
        <v>19.2</v>
      </c>
    </row>
    <row r="3185" spans="2:11">
      <c r="B3185" s="6">
        <v>42859</v>
      </c>
      <c r="C3185">
        <v>48.38</v>
      </c>
      <c r="E3185" s="6">
        <v>43105</v>
      </c>
      <c r="F3185">
        <v>18.927</v>
      </c>
      <c r="I3185" s="1">
        <f t="shared" si="147"/>
        <v>42859</v>
      </c>
      <c r="J3185">
        <f t="shared" si="148"/>
        <v>48.38</v>
      </c>
      <c r="K3185">
        <f t="shared" si="149"/>
        <v>18.927</v>
      </c>
    </row>
    <row r="3186" spans="2:11">
      <c r="B3186" s="6">
        <v>42860</v>
      </c>
      <c r="C3186">
        <v>49.1</v>
      </c>
      <c r="E3186" s="6">
        <v>43108</v>
      </c>
      <c r="F3186">
        <v>19.059000000000001</v>
      </c>
      <c r="I3186" s="1">
        <f t="shared" si="147"/>
        <v>42860</v>
      </c>
      <c r="J3186">
        <f t="shared" si="148"/>
        <v>49.1</v>
      </c>
      <c r="K3186">
        <f t="shared" si="149"/>
        <v>19.059000000000001</v>
      </c>
    </row>
    <row r="3187" spans="2:11">
      <c r="B3187" s="6">
        <v>42863</v>
      </c>
      <c r="C3187">
        <v>49.34</v>
      </c>
      <c r="E3187" s="6">
        <v>43109</v>
      </c>
      <c r="F3187">
        <v>19.446000000000002</v>
      </c>
      <c r="I3187" s="1">
        <f t="shared" si="147"/>
        <v>42863</v>
      </c>
      <c r="J3187">
        <f t="shared" si="148"/>
        <v>49.34</v>
      </c>
      <c r="K3187">
        <f t="shared" si="149"/>
        <v>19.446000000000002</v>
      </c>
    </row>
    <row r="3188" spans="2:11">
      <c r="B3188" s="6">
        <v>42864</v>
      </c>
      <c r="C3188">
        <v>48.73</v>
      </c>
      <c r="E3188" s="6">
        <v>43110</v>
      </c>
      <c r="F3188">
        <v>19.512</v>
      </c>
      <c r="I3188" s="1">
        <f t="shared" si="147"/>
        <v>42864</v>
      </c>
      <c r="J3188">
        <f t="shared" si="148"/>
        <v>48.73</v>
      </c>
      <c r="K3188">
        <f t="shared" si="149"/>
        <v>19.512</v>
      </c>
    </row>
    <row r="3189" spans="2:11">
      <c r="B3189" s="6">
        <v>42865</v>
      </c>
      <c r="C3189">
        <v>50.22</v>
      </c>
      <c r="E3189" s="6">
        <v>43111</v>
      </c>
      <c r="F3189">
        <v>19.332000000000001</v>
      </c>
      <c r="I3189" s="1">
        <f t="shared" si="147"/>
        <v>42865</v>
      </c>
      <c r="J3189">
        <f t="shared" si="148"/>
        <v>50.22</v>
      </c>
      <c r="K3189">
        <f t="shared" si="149"/>
        <v>19.332000000000001</v>
      </c>
    </row>
    <row r="3190" spans="2:11">
      <c r="B3190" s="6">
        <v>42866</v>
      </c>
      <c r="C3190">
        <v>50.77</v>
      </c>
      <c r="E3190" s="6">
        <v>43112</v>
      </c>
      <c r="F3190">
        <v>19.853999999999999</v>
      </c>
      <c r="I3190" s="1">
        <f t="shared" si="147"/>
        <v>42866</v>
      </c>
      <c r="J3190">
        <f t="shared" si="148"/>
        <v>50.77</v>
      </c>
      <c r="K3190">
        <f t="shared" si="149"/>
        <v>19.853999999999999</v>
      </c>
    </row>
    <row r="3191" spans="2:11">
      <c r="B3191" s="6">
        <v>42867</v>
      </c>
      <c r="C3191">
        <v>50.84</v>
      </c>
      <c r="E3191" s="6">
        <v>43115</v>
      </c>
      <c r="F3191">
        <v>19.175000000000001</v>
      </c>
      <c r="I3191" s="1">
        <f t="shared" si="147"/>
        <v>42867</v>
      </c>
      <c r="J3191">
        <f t="shared" si="148"/>
        <v>50.84</v>
      </c>
      <c r="K3191">
        <f t="shared" si="149"/>
        <v>19.175000000000001</v>
      </c>
    </row>
    <row r="3192" spans="2:11">
      <c r="B3192" s="6">
        <v>42870</v>
      </c>
      <c r="C3192">
        <v>51.82</v>
      </c>
      <c r="E3192" s="6">
        <v>43116</v>
      </c>
      <c r="F3192">
        <v>18.998999999999999</v>
      </c>
      <c r="I3192" s="1">
        <f t="shared" si="147"/>
        <v>42870</v>
      </c>
      <c r="J3192">
        <f t="shared" si="148"/>
        <v>51.82</v>
      </c>
      <c r="K3192">
        <f t="shared" si="149"/>
        <v>18.998999999999999</v>
      </c>
    </row>
    <row r="3193" spans="2:11">
      <c r="B3193" s="6">
        <v>42871</v>
      </c>
      <c r="C3193">
        <v>51.65</v>
      </c>
      <c r="E3193" s="6">
        <v>43117</v>
      </c>
      <c r="F3193">
        <v>18.465</v>
      </c>
      <c r="I3193" s="1">
        <f t="shared" si="147"/>
        <v>42871</v>
      </c>
      <c r="J3193">
        <f t="shared" si="148"/>
        <v>51.65</v>
      </c>
      <c r="K3193">
        <f t="shared" si="149"/>
        <v>18.465</v>
      </c>
    </row>
    <row r="3194" spans="2:11">
      <c r="B3194" s="6">
        <v>42872</v>
      </c>
      <c r="C3194">
        <v>52.21</v>
      </c>
      <c r="E3194" s="6">
        <v>43118</v>
      </c>
      <c r="F3194">
        <v>18.3</v>
      </c>
      <c r="I3194" s="1">
        <f t="shared" si="147"/>
        <v>42872</v>
      </c>
      <c r="J3194">
        <f t="shared" si="148"/>
        <v>52.21</v>
      </c>
      <c r="K3194">
        <f t="shared" si="149"/>
        <v>18.3</v>
      </c>
    </row>
    <row r="3195" spans="2:11">
      <c r="B3195" s="6">
        <v>42873</v>
      </c>
      <c r="C3195">
        <v>52.51</v>
      </c>
      <c r="E3195" s="6">
        <v>43119</v>
      </c>
      <c r="F3195">
        <v>18.177</v>
      </c>
      <c r="I3195" s="1">
        <f t="shared" si="147"/>
        <v>42873</v>
      </c>
      <c r="J3195">
        <f t="shared" si="148"/>
        <v>52.51</v>
      </c>
      <c r="K3195">
        <f t="shared" si="149"/>
        <v>18.177</v>
      </c>
    </row>
    <row r="3196" spans="2:11">
      <c r="B3196" s="6">
        <v>42874</v>
      </c>
      <c r="C3196">
        <v>53.61</v>
      </c>
      <c r="E3196" s="6">
        <v>43122</v>
      </c>
      <c r="F3196">
        <v>18.539000000000001</v>
      </c>
      <c r="I3196" s="1">
        <f t="shared" si="147"/>
        <v>42874</v>
      </c>
      <c r="J3196">
        <f t="shared" si="148"/>
        <v>53.61</v>
      </c>
      <c r="K3196">
        <f t="shared" si="149"/>
        <v>18.539000000000001</v>
      </c>
    </row>
    <row r="3197" spans="2:11">
      <c r="B3197" s="6">
        <v>42877</v>
      </c>
      <c r="C3197">
        <v>53.87</v>
      </c>
      <c r="E3197" s="6">
        <v>43123</v>
      </c>
      <c r="F3197">
        <v>18.234000000000002</v>
      </c>
      <c r="I3197" s="1">
        <f t="shared" si="147"/>
        <v>42877</v>
      </c>
      <c r="J3197">
        <f t="shared" si="148"/>
        <v>53.87</v>
      </c>
      <c r="K3197">
        <f t="shared" si="149"/>
        <v>18.234000000000002</v>
      </c>
    </row>
    <row r="3198" spans="2:11">
      <c r="B3198" s="6">
        <v>42878</v>
      </c>
      <c r="C3198">
        <v>54.15</v>
      </c>
      <c r="E3198" s="6">
        <v>43124</v>
      </c>
      <c r="F3198">
        <v>17.861999999999998</v>
      </c>
      <c r="I3198" s="1">
        <f t="shared" si="147"/>
        <v>42878</v>
      </c>
      <c r="J3198">
        <f t="shared" si="148"/>
        <v>54.15</v>
      </c>
      <c r="K3198">
        <f t="shared" si="149"/>
        <v>17.861999999999998</v>
      </c>
    </row>
    <row r="3199" spans="2:11">
      <c r="B3199" s="6">
        <v>42879</v>
      </c>
      <c r="C3199">
        <v>53.96</v>
      </c>
      <c r="E3199" s="6">
        <v>43125</v>
      </c>
      <c r="F3199">
        <v>17.780999999999999</v>
      </c>
      <c r="I3199" s="1">
        <f t="shared" si="147"/>
        <v>42879</v>
      </c>
      <c r="J3199">
        <f t="shared" si="148"/>
        <v>53.96</v>
      </c>
      <c r="K3199">
        <f t="shared" si="149"/>
        <v>17.780999999999999</v>
      </c>
    </row>
    <row r="3200" spans="2:11">
      <c r="B3200" s="6">
        <v>42880</v>
      </c>
      <c r="C3200">
        <v>51.46</v>
      </c>
      <c r="E3200" s="6">
        <v>43126</v>
      </c>
      <c r="F3200">
        <v>17.853000000000002</v>
      </c>
      <c r="I3200" s="1">
        <f t="shared" si="147"/>
        <v>42880</v>
      </c>
      <c r="J3200">
        <f t="shared" si="148"/>
        <v>51.46</v>
      </c>
      <c r="K3200">
        <f t="shared" si="149"/>
        <v>17.853000000000002</v>
      </c>
    </row>
    <row r="3201" spans="2:11">
      <c r="B3201" s="6">
        <v>42881</v>
      </c>
      <c r="C3201">
        <v>52.15</v>
      </c>
      <c r="E3201" s="6">
        <v>43129</v>
      </c>
      <c r="F3201">
        <v>17.486000000000001</v>
      </c>
      <c r="I3201" s="1">
        <f t="shared" si="147"/>
        <v>42881</v>
      </c>
      <c r="J3201">
        <f t="shared" si="148"/>
        <v>52.15</v>
      </c>
      <c r="K3201">
        <f t="shared" si="149"/>
        <v>17.486000000000001</v>
      </c>
    </row>
    <row r="3202" spans="2:11">
      <c r="B3202" s="6">
        <v>42884</v>
      </c>
      <c r="C3202">
        <v>52.29</v>
      </c>
      <c r="E3202" s="6">
        <v>43130</v>
      </c>
      <c r="F3202">
        <v>17.350999999999999</v>
      </c>
      <c r="I3202" s="1">
        <f t="shared" si="147"/>
        <v>42884</v>
      </c>
      <c r="J3202">
        <f t="shared" si="148"/>
        <v>52.29</v>
      </c>
      <c r="K3202">
        <f t="shared" si="149"/>
        <v>17.350999999999999</v>
      </c>
    </row>
    <row r="3203" spans="2:11">
      <c r="B3203" s="6">
        <v>42885</v>
      </c>
      <c r="C3203">
        <v>51.84</v>
      </c>
      <c r="E3203" s="6">
        <v>43131</v>
      </c>
      <c r="F3203">
        <v>17.95</v>
      </c>
      <c r="I3203" s="1">
        <f t="shared" si="147"/>
        <v>42885</v>
      </c>
      <c r="J3203">
        <f t="shared" si="148"/>
        <v>51.84</v>
      </c>
      <c r="K3203">
        <f t="shared" si="149"/>
        <v>17.95</v>
      </c>
    </row>
    <row r="3204" spans="2:11">
      <c r="B3204" s="6">
        <v>42886</v>
      </c>
      <c r="C3204">
        <v>50.31</v>
      </c>
      <c r="E3204" s="6">
        <v>43132</v>
      </c>
      <c r="F3204">
        <v>18.25</v>
      </c>
      <c r="I3204" s="1">
        <f t="shared" si="147"/>
        <v>42886</v>
      </c>
      <c r="J3204">
        <f t="shared" si="148"/>
        <v>50.31</v>
      </c>
      <c r="K3204">
        <f t="shared" si="149"/>
        <v>18.25</v>
      </c>
    </row>
    <row r="3205" spans="2:11">
      <c r="B3205" s="6">
        <v>42887</v>
      </c>
      <c r="C3205">
        <v>50.63</v>
      </c>
      <c r="E3205" s="6">
        <v>43133</v>
      </c>
      <c r="F3205">
        <v>18.184999999999999</v>
      </c>
      <c r="I3205" s="1">
        <f t="shared" si="147"/>
        <v>42887</v>
      </c>
      <c r="J3205">
        <f t="shared" si="148"/>
        <v>50.63</v>
      </c>
      <c r="K3205">
        <f t="shared" si="149"/>
        <v>18.184999999999999</v>
      </c>
    </row>
    <row r="3206" spans="2:11">
      <c r="B3206" s="6">
        <v>42888</v>
      </c>
      <c r="C3206">
        <v>49.95</v>
      </c>
      <c r="E3206" s="6">
        <v>43136</v>
      </c>
      <c r="F3206">
        <v>17.623999999999999</v>
      </c>
      <c r="I3206" s="1">
        <f t="shared" si="147"/>
        <v>42888</v>
      </c>
      <c r="J3206">
        <f t="shared" si="148"/>
        <v>49.95</v>
      </c>
      <c r="K3206">
        <f t="shared" si="149"/>
        <v>17.623999999999999</v>
      </c>
    </row>
    <row r="3207" spans="2:11">
      <c r="B3207" s="6">
        <v>42891</v>
      </c>
      <c r="C3207">
        <v>49.47</v>
      </c>
      <c r="E3207" s="6">
        <v>43137</v>
      </c>
      <c r="F3207">
        <v>17.856999999999999</v>
      </c>
      <c r="I3207" s="1">
        <f t="shared" ref="I3207:I3270" si="150">B3207</f>
        <v>42891</v>
      </c>
      <c r="J3207">
        <f t="shared" ref="J3207:J3270" si="151">C3207</f>
        <v>49.47</v>
      </c>
      <c r="K3207">
        <f t="shared" si="149"/>
        <v>17.856999999999999</v>
      </c>
    </row>
    <row r="3208" spans="2:11">
      <c r="B3208" s="6">
        <v>42892</v>
      </c>
      <c r="C3208">
        <v>50.12</v>
      </c>
      <c r="E3208" s="6">
        <v>43138</v>
      </c>
      <c r="F3208">
        <v>18.262</v>
      </c>
      <c r="I3208" s="1">
        <f t="shared" si="150"/>
        <v>42892</v>
      </c>
      <c r="J3208">
        <f t="shared" si="151"/>
        <v>50.12</v>
      </c>
      <c r="K3208">
        <f t="shared" ref="K3208:K3271" si="152">F3208</f>
        <v>18.262</v>
      </c>
    </row>
    <row r="3209" spans="2:11">
      <c r="B3209" s="6">
        <v>42893</v>
      </c>
      <c r="C3209">
        <v>48.06</v>
      </c>
      <c r="E3209" s="6">
        <v>43139</v>
      </c>
      <c r="F3209">
        <v>17.898</v>
      </c>
      <c r="I3209" s="1">
        <f t="shared" si="150"/>
        <v>42893</v>
      </c>
      <c r="J3209">
        <f t="shared" si="151"/>
        <v>48.06</v>
      </c>
      <c r="K3209">
        <f t="shared" si="152"/>
        <v>17.898</v>
      </c>
    </row>
    <row r="3210" spans="2:11">
      <c r="B3210" s="6">
        <v>42894</v>
      </c>
      <c r="C3210">
        <v>47.86</v>
      </c>
      <c r="E3210" s="6">
        <v>43140</v>
      </c>
      <c r="F3210">
        <v>17.901</v>
      </c>
      <c r="I3210" s="1">
        <f t="shared" si="150"/>
        <v>42894</v>
      </c>
      <c r="J3210">
        <f t="shared" si="151"/>
        <v>47.86</v>
      </c>
      <c r="K3210">
        <f t="shared" si="152"/>
        <v>17.901</v>
      </c>
    </row>
    <row r="3211" spans="2:11">
      <c r="B3211" s="6">
        <v>42895</v>
      </c>
      <c r="C3211">
        <v>48.15</v>
      </c>
      <c r="E3211" s="6">
        <v>43143</v>
      </c>
      <c r="F3211">
        <v>17.954999999999998</v>
      </c>
      <c r="I3211" s="1">
        <f t="shared" si="150"/>
        <v>42895</v>
      </c>
      <c r="J3211">
        <f t="shared" si="151"/>
        <v>48.15</v>
      </c>
      <c r="K3211">
        <f t="shared" si="152"/>
        <v>17.954999999999998</v>
      </c>
    </row>
    <row r="3212" spans="2:11">
      <c r="B3212" s="6">
        <v>42898</v>
      </c>
      <c r="C3212">
        <v>48.29</v>
      </c>
      <c r="E3212" s="6">
        <v>43144</v>
      </c>
      <c r="F3212">
        <v>18.309999999999999</v>
      </c>
      <c r="I3212" s="1">
        <f t="shared" si="150"/>
        <v>42898</v>
      </c>
      <c r="J3212">
        <f t="shared" si="151"/>
        <v>48.29</v>
      </c>
      <c r="K3212">
        <f t="shared" si="152"/>
        <v>18.309999999999999</v>
      </c>
    </row>
    <row r="3213" spans="2:11">
      <c r="B3213" s="6">
        <v>42899</v>
      </c>
      <c r="C3213">
        <v>48.72</v>
      </c>
      <c r="E3213" s="6">
        <v>43145</v>
      </c>
      <c r="F3213">
        <v>18.152999999999999</v>
      </c>
      <c r="I3213" s="1">
        <f t="shared" si="150"/>
        <v>42899</v>
      </c>
      <c r="J3213">
        <f t="shared" si="151"/>
        <v>48.72</v>
      </c>
      <c r="K3213">
        <f t="shared" si="152"/>
        <v>18.152999999999999</v>
      </c>
    </row>
    <row r="3214" spans="2:11">
      <c r="B3214" s="6">
        <v>42900</v>
      </c>
      <c r="C3214">
        <v>47</v>
      </c>
      <c r="E3214" s="6">
        <v>43146</v>
      </c>
      <c r="F3214">
        <v>17.774999999999999</v>
      </c>
      <c r="I3214" s="1">
        <f t="shared" si="150"/>
        <v>42900</v>
      </c>
      <c r="J3214">
        <f t="shared" si="151"/>
        <v>47</v>
      </c>
      <c r="K3214">
        <f t="shared" si="152"/>
        <v>17.774999999999999</v>
      </c>
    </row>
    <row r="3215" spans="2:11">
      <c r="B3215" s="6">
        <v>42901</v>
      </c>
      <c r="C3215">
        <v>46.92</v>
      </c>
      <c r="E3215" s="6">
        <v>43147</v>
      </c>
      <c r="F3215">
        <v>18.204000000000001</v>
      </c>
      <c r="I3215" s="1">
        <f t="shared" si="150"/>
        <v>42901</v>
      </c>
      <c r="J3215">
        <f t="shared" si="151"/>
        <v>46.92</v>
      </c>
      <c r="K3215">
        <f t="shared" si="152"/>
        <v>18.204000000000001</v>
      </c>
    </row>
    <row r="3216" spans="2:11">
      <c r="B3216" s="6">
        <v>42902</v>
      </c>
      <c r="C3216">
        <v>47.37</v>
      </c>
      <c r="E3216" s="6">
        <v>43150</v>
      </c>
      <c r="F3216">
        <v>19.181000000000001</v>
      </c>
      <c r="I3216" s="1">
        <f t="shared" si="150"/>
        <v>42902</v>
      </c>
      <c r="J3216">
        <f t="shared" si="151"/>
        <v>47.37</v>
      </c>
      <c r="K3216">
        <f t="shared" si="152"/>
        <v>19.181000000000001</v>
      </c>
    </row>
    <row r="3217" spans="2:11">
      <c r="B3217" s="6">
        <v>42905</v>
      </c>
      <c r="C3217">
        <v>46.91</v>
      </c>
      <c r="E3217" s="6">
        <v>43151</v>
      </c>
      <c r="F3217">
        <v>19.888000000000002</v>
      </c>
      <c r="I3217" s="1">
        <f t="shared" si="150"/>
        <v>42905</v>
      </c>
      <c r="J3217">
        <f t="shared" si="151"/>
        <v>46.91</v>
      </c>
      <c r="K3217">
        <f t="shared" si="152"/>
        <v>19.888000000000002</v>
      </c>
    </row>
    <row r="3218" spans="2:11">
      <c r="B3218" s="6">
        <v>42906</v>
      </c>
      <c r="C3218">
        <v>46.02</v>
      </c>
      <c r="E3218" s="6">
        <v>43152</v>
      </c>
      <c r="F3218">
        <v>19.806000000000001</v>
      </c>
      <c r="I3218" s="1">
        <f t="shared" si="150"/>
        <v>42906</v>
      </c>
      <c r="J3218">
        <f t="shared" si="151"/>
        <v>46.02</v>
      </c>
      <c r="K3218">
        <f t="shared" si="152"/>
        <v>19.806000000000001</v>
      </c>
    </row>
    <row r="3219" spans="2:11">
      <c r="B3219" s="6">
        <v>42907</v>
      </c>
      <c r="C3219">
        <v>44.82</v>
      </c>
      <c r="E3219" s="6">
        <v>43153</v>
      </c>
      <c r="F3219">
        <v>19.928000000000001</v>
      </c>
      <c r="I3219" s="1">
        <f t="shared" si="150"/>
        <v>42907</v>
      </c>
      <c r="J3219">
        <f t="shared" si="151"/>
        <v>44.82</v>
      </c>
      <c r="K3219">
        <f t="shared" si="152"/>
        <v>19.928000000000001</v>
      </c>
    </row>
    <row r="3220" spans="2:11">
      <c r="B3220" s="6">
        <v>42908</v>
      </c>
      <c r="C3220">
        <v>45.22</v>
      </c>
      <c r="E3220" s="6">
        <v>43154</v>
      </c>
      <c r="F3220">
        <v>20.71</v>
      </c>
      <c r="I3220" s="1">
        <f t="shared" si="150"/>
        <v>42908</v>
      </c>
      <c r="J3220">
        <f t="shared" si="151"/>
        <v>45.22</v>
      </c>
      <c r="K3220">
        <f t="shared" si="152"/>
        <v>20.71</v>
      </c>
    </row>
    <row r="3221" spans="2:11">
      <c r="B3221" s="6">
        <v>42909</v>
      </c>
      <c r="C3221">
        <v>45.54</v>
      </c>
      <c r="E3221" s="6">
        <v>43157</v>
      </c>
      <c r="F3221">
        <v>18.602</v>
      </c>
      <c r="I3221" s="1">
        <f t="shared" si="150"/>
        <v>42909</v>
      </c>
      <c r="J3221">
        <f t="shared" si="151"/>
        <v>45.54</v>
      </c>
      <c r="K3221">
        <f t="shared" si="152"/>
        <v>18.602</v>
      </c>
    </row>
    <row r="3222" spans="2:11">
      <c r="B3222" s="6">
        <v>42912</v>
      </c>
      <c r="C3222">
        <v>45.83</v>
      </c>
      <c r="E3222" s="6">
        <v>43158</v>
      </c>
      <c r="F3222">
        <v>19.184999999999999</v>
      </c>
      <c r="I3222" s="1">
        <f t="shared" si="150"/>
        <v>42912</v>
      </c>
      <c r="J3222">
        <f t="shared" si="151"/>
        <v>45.83</v>
      </c>
      <c r="K3222">
        <f t="shared" si="152"/>
        <v>19.184999999999999</v>
      </c>
    </row>
    <row r="3223" spans="2:11">
      <c r="B3223" s="6">
        <v>42913</v>
      </c>
      <c r="C3223">
        <v>46.65</v>
      </c>
      <c r="E3223" s="6">
        <v>43159</v>
      </c>
      <c r="F3223">
        <v>17.350000000000001</v>
      </c>
      <c r="I3223" s="1">
        <f t="shared" si="150"/>
        <v>42913</v>
      </c>
      <c r="J3223">
        <f t="shared" si="151"/>
        <v>46.65</v>
      </c>
      <c r="K3223">
        <f t="shared" si="152"/>
        <v>17.350000000000001</v>
      </c>
    </row>
    <row r="3224" spans="2:11">
      <c r="B3224" s="6">
        <v>42914</v>
      </c>
      <c r="C3224">
        <v>47.31</v>
      </c>
      <c r="E3224" s="6">
        <v>43160</v>
      </c>
      <c r="F3224">
        <v>17.542000000000002</v>
      </c>
      <c r="I3224" s="1">
        <f t="shared" si="150"/>
        <v>42914</v>
      </c>
      <c r="J3224">
        <f t="shared" si="151"/>
        <v>47.31</v>
      </c>
      <c r="K3224">
        <f t="shared" si="152"/>
        <v>17.542000000000002</v>
      </c>
    </row>
    <row r="3225" spans="2:11">
      <c r="B3225" s="6">
        <v>42915</v>
      </c>
      <c r="C3225">
        <v>47.42</v>
      </c>
      <c r="E3225" s="6">
        <v>43161</v>
      </c>
      <c r="F3225">
        <v>17.925000000000001</v>
      </c>
      <c r="I3225" s="1">
        <f t="shared" si="150"/>
        <v>42915</v>
      </c>
      <c r="J3225">
        <f t="shared" si="151"/>
        <v>47.42</v>
      </c>
      <c r="K3225">
        <f t="shared" si="152"/>
        <v>17.925000000000001</v>
      </c>
    </row>
    <row r="3226" spans="2:11">
      <c r="B3226" s="6">
        <v>42916</v>
      </c>
      <c r="C3226">
        <v>47.92</v>
      </c>
      <c r="E3226" s="6">
        <v>43164</v>
      </c>
      <c r="F3226">
        <v>17.54</v>
      </c>
      <c r="I3226" s="1">
        <f t="shared" si="150"/>
        <v>42916</v>
      </c>
      <c r="J3226">
        <f t="shared" si="151"/>
        <v>47.92</v>
      </c>
      <c r="K3226">
        <f t="shared" si="152"/>
        <v>17.54</v>
      </c>
    </row>
    <row r="3227" spans="2:11">
      <c r="B3227" s="6">
        <v>42919</v>
      </c>
      <c r="C3227">
        <v>49.68</v>
      </c>
      <c r="E3227" s="6">
        <v>43165</v>
      </c>
      <c r="F3227">
        <v>17.811</v>
      </c>
      <c r="I3227" s="1">
        <f t="shared" si="150"/>
        <v>42919</v>
      </c>
      <c r="J3227">
        <f t="shared" si="151"/>
        <v>49.68</v>
      </c>
      <c r="K3227">
        <f t="shared" si="152"/>
        <v>17.811</v>
      </c>
    </row>
    <row r="3228" spans="2:11">
      <c r="B3228" s="6">
        <v>42920</v>
      </c>
      <c r="C3228">
        <v>49.61</v>
      </c>
      <c r="E3228" s="6">
        <v>43166</v>
      </c>
      <c r="F3228">
        <v>17.803000000000001</v>
      </c>
      <c r="I3228" s="1">
        <f t="shared" si="150"/>
        <v>42920</v>
      </c>
      <c r="J3228">
        <f t="shared" si="151"/>
        <v>49.61</v>
      </c>
      <c r="K3228">
        <f t="shared" si="152"/>
        <v>17.803000000000001</v>
      </c>
    </row>
    <row r="3229" spans="2:11">
      <c r="B3229" s="6">
        <v>42921</v>
      </c>
      <c r="C3229">
        <v>47.79</v>
      </c>
      <c r="E3229" s="6">
        <v>43167</v>
      </c>
      <c r="F3229">
        <v>18.28</v>
      </c>
      <c r="I3229" s="1">
        <f t="shared" si="150"/>
        <v>42921</v>
      </c>
      <c r="J3229">
        <f t="shared" si="151"/>
        <v>47.79</v>
      </c>
      <c r="K3229">
        <f t="shared" si="152"/>
        <v>18.28</v>
      </c>
    </row>
    <row r="3230" spans="2:11">
      <c r="B3230" s="6">
        <v>42922</v>
      </c>
      <c r="C3230">
        <v>48.11</v>
      </c>
      <c r="E3230" s="6">
        <v>43168</v>
      </c>
      <c r="F3230">
        <v>18.937000000000001</v>
      </c>
      <c r="I3230" s="1">
        <f t="shared" si="150"/>
        <v>42922</v>
      </c>
      <c r="J3230">
        <f t="shared" si="151"/>
        <v>48.11</v>
      </c>
      <c r="K3230">
        <f t="shared" si="152"/>
        <v>18.937000000000001</v>
      </c>
    </row>
    <row r="3231" spans="2:11">
      <c r="B3231" s="6">
        <v>42923</v>
      </c>
      <c r="C3231">
        <v>46.71</v>
      </c>
      <c r="E3231" s="6">
        <v>43171</v>
      </c>
      <c r="F3231">
        <v>19.824999999999999</v>
      </c>
      <c r="I3231" s="1">
        <f t="shared" si="150"/>
        <v>42923</v>
      </c>
      <c r="J3231">
        <f t="shared" si="151"/>
        <v>46.71</v>
      </c>
      <c r="K3231">
        <f t="shared" si="152"/>
        <v>19.824999999999999</v>
      </c>
    </row>
    <row r="3232" spans="2:11">
      <c r="B3232" s="6">
        <v>42926</v>
      </c>
      <c r="C3232">
        <v>46.88</v>
      </c>
      <c r="E3232" s="6">
        <v>43172</v>
      </c>
      <c r="F3232">
        <v>19.594999999999999</v>
      </c>
      <c r="I3232" s="1">
        <f t="shared" si="150"/>
        <v>42926</v>
      </c>
      <c r="J3232">
        <f t="shared" si="151"/>
        <v>46.88</v>
      </c>
      <c r="K3232">
        <f t="shared" si="152"/>
        <v>19.594999999999999</v>
      </c>
    </row>
    <row r="3233" spans="2:11">
      <c r="B3233" s="6">
        <v>42927</v>
      </c>
      <c r="C3233">
        <v>47.52</v>
      </c>
      <c r="E3233" s="6">
        <v>43173</v>
      </c>
      <c r="F3233">
        <v>18.411000000000001</v>
      </c>
      <c r="I3233" s="1">
        <f t="shared" si="150"/>
        <v>42927</v>
      </c>
      <c r="J3233">
        <f t="shared" si="151"/>
        <v>47.52</v>
      </c>
      <c r="K3233">
        <f t="shared" si="152"/>
        <v>18.411000000000001</v>
      </c>
    </row>
    <row r="3234" spans="2:11">
      <c r="B3234" s="6">
        <v>42928</v>
      </c>
      <c r="C3234">
        <v>47.74</v>
      </c>
      <c r="E3234" s="6">
        <v>43174</v>
      </c>
      <c r="F3234">
        <v>18.920000000000002</v>
      </c>
      <c r="I3234" s="1">
        <f t="shared" si="150"/>
        <v>42928</v>
      </c>
      <c r="J3234">
        <f t="shared" si="151"/>
        <v>47.74</v>
      </c>
      <c r="K3234">
        <f t="shared" si="152"/>
        <v>18.920000000000002</v>
      </c>
    </row>
    <row r="3235" spans="2:11">
      <c r="B3235" s="6">
        <v>42929</v>
      </c>
      <c r="C3235">
        <v>48.42</v>
      </c>
      <c r="E3235" s="6">
        <v>43175</v>
      </c>
      <c r="F3235">
        <v>18.678999999999998</v>
      </c>
      <c r="I3235" s="1">
        <f t="shared" si="150"/>
        <v>42929</v>
      </c>
      <c r="J3235">
        <f t="shared" si="151"/>
        <v>48.42</v>
      </c>
      <c r="K3235">
        <f t="shared" si="152"/>
        <v>18.678999999999998</v>
      </c>
    </row>
    <row r="3236" spans="2:11">
      <c r="B3236" s="6">
        <v>42930</v>
      </c>
      <c r="C3236">
        <v>48.91</v>
      </c>
      <c r="E3236" s="6">
        <v>43178</v>
      </c>
      <c r="F3236">
        <v>18.736999999999998</v>
      </c>
      <c r="I3236" s="1">
        <f t="shared" si="150"/>
        <v>42930</v>
      </c>
      <c r="J3236">
        <f t="shared" si="151"/>
        <v>48.91</v>
      </c>
      <c r="K3236">
        <f t="shared" si="152"/>
        <v>18.736999999999998</v>
      </c>
    </row>
    <row r="3237" spans="2:11">
      <c r="B3237" s="6">
        <v>42933</v>
      </c>
      <c r="C3237">
        <v>48.42</v>
      </c>
      <c r="E3237" s="6">
        <v>43179</v>
      </c>
      <c r="F3237">
        <v>19.163</v>
      </c>
      <c r="I3237" s="1">
        <f t="shared" si="150"/>
        <v>42933</v>
      </c>
      <c r="J3237">
        <f t="shared" si="151"/>
        <v>48.42</v>
      </c>
      <c r="K3237">
        <f t="shared" si="152"/>
        <v>19.163</v>
      </c>
    </row>
    <row r="3238" spans="2:11">
      <c r="B3238" s="6">
        <v>42934</v>
      </c>
      <c r="C3238">
        <v>48.84</v>
      </c>
      <c r="E3238" s="6">
        <v>43180</v>
      </c>
      <c r="F3238">
        <v>19.375</v>
      </c>
      <c r="I3238" s="1">
        <f t="shared" si="150"/>
        <v>42934</v>
      </c>
      <c r="J3238">
        <f t="shared" si="151"/>
        <v>48.84</v>
      </c>
      <c r="K3238">
        <f t="shared" si="152"/>
        <v>19.375</v>
      </c>
    </row>
    <row r="3239" spans="2:11">
      <c r="B3239" s="6">
        <v>42935</v>
      </c>
      <c r="C3239">
        <v>49.7</v>
      </c>
      <c r="E3239" s="6">
        <v>43181</v>
      </c>
      <c r="F3239">
        <v>19.018999999999998</v>
      </c>
      <c r="I3239" s="1">
        <f t="shared" si="150"/>
        <v>42935</v>
      </c>
      <c r="J3239">
        <f t="shared" si="151"/>
        <v>49.7</v>
      </c>
      <c r="K3239">
        <f t="shared" si="152"/>
        <v>19.018999999999998</v>
      </c>
    </row>
    <row r="3240" spans="2:11">
      <c r="B3240" s="6">
        <v>42936</v>
      </c>
      <c r="C3240">
        <v>49.3</v>
      </c>
      <c r="E3240" s="6">
        <v>43182</v>
      </c>
      <c r="F3240">
        <v>18.452999999999999</v>
      </c>
      <c r="I3240" s="1">
        <f t="shared" si="150"/>
        <v>42936</v>
      </c>
      <c r="J3240">
        <f t="shared" si="151"/>
        <v>49.3</v>
      </c>
      <c r="K3240">
        <f t="shared" si="152"/>
        <v>18.452999999999999</v>
      </c>
    </row>
    <row r="3241" spans="2:11">
      <c r="B3241" s="6">
        <v>42937</v>
      </c>
      <c r="C3241">
        <v>48.06</v>
      </c>
      <c r="E3241" s="6">
        <v>43185</v>
      </c>
      <c r="F3241">
        <v>17.978999999999999</v>
      </c>
      <c r="I3241" s="1">
        <f t="shared" si="150"/>
        <v>42937</v>
      </c>
      <c r="J3241">
        <f t="shared" si="151"/>
        <v>48.06</v>
      </c>
      <c r="K3241">
        <f t="shared" si="152"/>
        <v>17.978999999999999</v>
      </c>
    </row>
    <row r="3242" spans="2:11">
      <c r="B3242" s="6">
        <v>42940</v>
      </c>
      <c r="C3242">
        <v>48.6</v>
      </c>
      <c r="E3242" s="6">
        <v>43186</v>
      </c>
      <c r="F3242">
        <v>18.492999999999999</v>
      </c>
      <c r="I3242" s="1">
        <f t="shared" si="150"/>
        <v>42940</v>
      </c>
      <c r="J3242">
        <f t="shared" si="151"/>
        <v>48.6</v>
      </c>
      <c r="K3242">
        <f t="shared" si="152"/>
        <v>18.492999999999999</v>
      </c>
    </row>
    <row r="3243" spans="2:11">
      <c r="B3243" s="6">
        <v>42941</v>
      </c>
      <c r="C3243">
        <v>50.2</v>
      </c>
      <c r="E3243" s="6">
        <v>43187</v>
      </c>
      <c r="F3243">
        <v>18.393000000000001</v>
      </c>
      <c r="I3243" s="1">
        <f t="shared" si="150"/>
        <v>42941</v>
      </c>
      <c r="J3243">
        <f t="shared" si="151"/>
        <v>50.2</v>
      </c>
      <c r="K3243">
        <f t="shared" si="152"/>
        <v>18.393000000000001</v>
      </c>
    </row>
    <row r="3244" spans="2:11">
      <c r="B3244" s="6">
        <v>42942</v>
      </c>
      <c r="C3244">
        <v>50.97</v>
      </c>
      <c r="E3244" s="6">
        <v>43188</v>
      </c>
      <c r="F3244">
        <v>18.206</v>
      </c>
      <c r="I3244" s="1">
        <f t="shared" si="150"/>
        <v>42942</v>
      </c>
      <c r="J3244">
        <f t="shared" si="151"/>
        <v>50.97</v>
      </c>
      <c r="K3244">
        <f t="shared" si="152"/>
        <v>18.206</v>
      </c>
    </row>
    <row r="3245" spans="2:11">
      <c r="B3245" s="6">
        <v>42943</v>
      </c>
      <c r="C3245">
        <v>51.49</v>
      </c>
      <c r="E3245" s="6">
        <v>43192</v>
      </c>
      <c r="F3245">
        <v>18.206</v>
      </c>
      <c r="I3245" s="1">
        <f t="shared" si="150"/>
        <v>42943</v>
      </c>
      <c r="J3245">
        <f t="shared" si="151"/>
        <v>51.49</v>
      </c>
      <c r="K3245">
        <f t="shared" si="152"/>
        <v>18.206</v>
      </c>
    </row>
    <row r="3246" spans="2:11">
      <c r="B3246" s="6">
        <v>42944</v>
      </c>
      <c r="C3246">
        <v>52.52</v>
      </c>
      <c r="E3246" s="6">
        <v>43193</v>
      </c>
      <c r="F3246">
        <v>18.05</v>
      </c>
      <c r="I3246" s="1">
        <f t="shared" si="150"/>
        <v>42944</v>
      </c>
      <c r="J3246">
        <f t="shared" si="151"/>
        <v>52.52</v>
      </c>
      <c r="K3246">
        <f t="shared" si="152"/>
        <v>18.05</v>
      </c>
    </row>
    <row r="3247" spans="2:11">
      <c r="B3247" s="6">
        <v>42947</v>
      </c>
      <c r="C3247">
        <v>52.65</v>
      </c>
      <c r="E3247" s="6">
        <v>43194</v>
      </c>
      <c r="F3247">
        <v>18.193000000000001</v>
      </c>
      <c r="I3247" s="1">
        <f t="shared" si="150"/>
        <v>42947</v>
      </c>
      <c r="J3247">
        <f t="shared" si="151"/>
        <v>52.65</v>
      </c>
      <c r="K3247">
        <f t="shared" si="152"/>
        <v>18.193000000000001</v>
      </c>
    </row>
    <row r="3248" spans="2:11">
      <c r="B3248" s="6">
        <v>42948</v>
      </c>
      <c r="C3248">
        <v>51.78</v>
      </c>
      <c r="E3248" s="6">
        <v>43195</v>
      </c>
      <c r="F3248">
        <v>18.155000000000001</v>
      </c>
      <c r="I3248" s="1">
        <f t="shared" si="150"/>
        <v>42948</v>
      </c>
      <c r="J3248">
        <f t="shared" si="151"/>
        <v>51.78</v>
      </c>
      <c r="K3248">
        <f t="shared" si="152"/>
        <v>18.155000000000001</v>
      </c>
    </row>
    <row r="3249" spans="2:11">
      <c r="B3249" s="6">
        <v>42949</v>
      </c>
      <c r="C3249">
        <v>52.36</v>
      </c>
      <c r="E3249" s="6">
        <v>43196</v>
      </c>
      <c r="F3249">
        <v>18.158999999999999</v>
      </c>
      <c r="I3249" s="1">
        <f t="shared" si="150"/>
        <v>42949</v>
      </c>
      <c r="J3249">
        <f t="shared" si="151"/>
        <v>52.36</v>
      </c>
      <c r="K3249">
        <f t="shared" si="152"/>
        <v>18.158999999999999</v>
      </c>
    </row>
    <row r="3250" spans="2:11">
      <c r="B3250" s="6">
        <v>42950</v>
      </c>
      <c r="C3250">
        <v>52.01</v>
      </c>
      <c r="E3250" s="6">
        <v>43199</v>
      </c>
      <c r="F3250">
        <v>18.638999999999999</v>
      </c>
      <c r="I3250" s="1">
        <f t="shared" si="150"/>
        <v>42950</v>
      </c>
      <c r="J3250">
        <f t="shared" si="151"/>
        <v>52.01</v>
      </c>
      <c r="K3250">
        <f t="shared" si="152"/>
        <v>18.638999999999999</v>
      </c>
    </row>
    <row r="3251" spans="2:11">
      <c r="B3251" s="6">
        <v>42951</v>
      </c>
      <c r="C3251">
        <v>52.42</v>
      </c>
      <c r="E3251" s="6">
        <v>43200</v>
      </c>
      <c r="F3251">
        <v>18.855</v>
      </c>
      <c r="I3251" s="1">
        <f t="shared" si="150"/>
        <v>42951</v>
      </c>
      <c r="J3251">
        <f t="shared" si="151"/>
        <v>52.42</v>
      </c>
      <c r="K3251">
        <f t="shared" si="152"/>
        <v>18.855</v>
      </c>
    </row>
    <row r="3252" spans="2:11">
      <c r="B3252" s="6">
        <v>42954</v>
      </c>
      <c r="C3252">
        <v>52.37</v>
      </c>
      <c r="E3252" s="6">
        <v>43201</v>
      </c>
      <c r="F3252">
        <v>19.295000000000002</v>
      </c>
      <c r="I3252" s="1">
        <f t="shared" si="150"/>
        <v>42954</v>
      </c>
      <c r="J3252">
        <f t="shared" si="151"/>
        <v>52.37</v>
      </c>
      <c r="K3252">
        <f t="shared" si="152"/>
        <v>19.295000000000002</v>
      </c>
    </row>
    <row r="3253" spans="2:11">
      <c r="B3253" s="6">
        <v>42955</v>
      </c>
      <c r="C3253">
        <v>52.14</v>
      </c>
      <c r="E3253" s="6">
        <v>43202</v>
      </c>
      <c r="F3253">
        <v>19.222000000000001</v>
      </c>
      <c r="I3253" s="1">
        <f t="shared" si="150"/>
        <v>42955</v>
      </c>
      <c r="J3253">
        <f t="shared" si="151"/>
        <v>52.14</v>
      </c>
      <c r="K3253">
        <f t="shared" si="152"/>
        <v>19.222000000000001</v>
      </c>
    </row>
    <row r="3254" spans="2:11">
      <c r="B3254" s="6">
        <v>42956</v>
      </c>
      <c r="C3254">
        <v>52.7</v>
      </c>
      <c r="E3254" s="6">
        <v>43203</v>
      </c>
      <c r="F3254">
        <v>19.600000000000001</v>
      </c>
      <c r="I3254" s="1">
        <f t="shared" si="150"/>
        <v>42956</v>
      </c>
      <c r="J3254">
        <f t="shared" si="151"/>
        <v>52.7</v>
      </c>
      <c r="K3254">
        <f t="shared" si="152"/>
        <v>19.600000000000001</v>
      </c>
    </row>
    <row r="3255" spans="2:11">
      <c r="B3255" s="6">
        <v>42957</v>
      </c>
      <c r="C3255">
        <v>51.9</v>
      </c>
      <c r="E3255" s="6">
        <v>43206</v>
      </c>
      <c r="F3255">
        <v>19.440000000000001</v>
      </c>
      <c r="I3255" s="1">
        <f t="shared" si="150"/>
        <v>42957</v>
      </c>
      <c r="J3255">
        <f t="shared" si="151"/>
        <v>51.9</v>
      </c>
      <c r="K3255">
        <f t="shared" si="152"/>
        <v>19.440000000000001</v>
      </c>
    </row>
    <row r="3256" spans="2:11">
      <c r="B3256" s="6">
        <v>42958</v>
      </c>
      <c r="C3256">
        <v>52.1</v>
      </c>
      <c r="E3256" s="6">
        <v>43207</v>
      </c>
      <c r="F3256">
        <v>19.084</v>
      </c>
      <c r="I3256" s="1">
        <f t="shared" si="150"/>
        <v>42958</v>
      </c>
      <c r="J3256">
        <f t="shared" si="151"/>
        <v>52.1</v>
      </c>
      <c r="K3256">
        <f t="shared" si="152"/>
        <v>19.084</v>
      </c>
    </row>
    <row r="3257" spans="2:11">
      <c r="B3257" s="6">
        <v>42961</v>
      </c>
      <c r="C3257">
        <v>50.73</v>
      </c>
      <c r="E3257" s="6">
        <v>43208</v>
      </c>
      <c r="F3257">
        <v>19.350000000000001</v>
      </c>
      <c r="I3257" s="1">
        <f t="shared" si="150"/>
        <v>42961</v>
      </c>
      <c r="J3257">
        <f t="shared" si="151"/>
        <v>50.73</v>
      </c>
      <c r="K3257">
        <f t="shared" si="152"/>
        <v>19.350000000000001</v>
      </c>
    </row>
    <row r="3258" spans="2:11">
      <c r="B3258" s="6">
        <v>42962</v>
      </c>
      <c r="C3258">
        <v>50.8</v>
      </c>
      <c r="E3258" s="6">
        <v>43209</v>
      </c>
      <c r="F3258">
        <v>19.763999999999999</v>
      </c>
      <c r="I3258" s="1">
        <f t="shared" si="150"/>
        <v>42962</v>
      </c>
      <c r="J3258">
        <f t="shared" si="151"/>
        <v>50.8</v>
      </c>
      <c r="K3258">
        <f t="shared" si="152"/>
        <v>19.763999999999999</v>
      </c>
    </row>
    <row r="3259" spans="2:11">
      <c r="B3259" s="6">
        <v>42963</v>
      </c>
      <c r="C3259">
        <v>50.27</v>
      </c>
      <c r="E3259" s="6">
        <v>43210</v>
      </c>
      <c r="F3259">
        <v>19.774000000000001</v>
      </c>
      <c r="I3259" s="1">
        <f t="shared" si="150"/>
        <v>42963</v>
      </c>
      <c r="J3259">
        <f t="shared" si="151"/>
        <v>50.27</v>
      </c>
      <c r="K3259">
        <f t="shared" si="152"/>
        <v>19.774000000000001</v>
      </c>
    </row>
    <row r="3260" spans="2:11">
      <c r="B3260" s="6">
        <v>42964</v>
      </c>
      <c r="C3260">
        <v>51.03</v>
      </c>
      <c r="E3260" s="6">
        <v>43213</v>
      </c>
      <c r="F3260">
        <v>19.942</v>
      </c>
      <c r="I3260" s="1">
        <f t="shared" si="150"/>
        <v>42964</v>
      </c>
      <c r="J3260">
        <f t="shared" si="151"/>
        <v>51.03</v>
      </c>
      <c r="K3260">
        <f t="shared" si="152"/>
        <v>19.942</v>
      </c>
    </row>
    <row r="3261" spans="2:11">
      <c r="B3261" s="6">
        <v>42965</v>
      </c>
      <c r="C3261">
        <v>52.72</v>
      </c>
      <c r="E3261" s="6">
        <v>43214</v>
      </c>
      <c r="F3261">
        <v>19.684000000000001</v>
      </c>
      <c r="I3261" s="1">
        <f t="shared" si="150"/>
        <v>42965</v>
      </c>
      <c r="J3261">
        <f t="shared" si="151"/>
        <v>52.72</v>
      </c>
      <c r="K3261">
        <f t="shared" si="152"/>
        <v>19.684000000000001</v>
      </c>
    </row>
    <row r="3262" spans="2:11">
      <c r="B3262" s="6">
        <v>42968</v>
      </c>
      <c r="C3262">
        <v>51.66</v>
      </c>
      <c r="E3262" s="6">
        <v>43215</v>
      </c>
      <c r="F3262">
        <v>19.870999999999999</v>
      </c>
      <c r="I3262" s="1">
        <f t="shared" si="150"/>
        <v>42968</v>
      </c>
      <c r="J3262">
        <f t="shared" si="151"/>
        <v>51.66</v>
      </c>
      <c r="K3262">
        <f t="shared" si="152"/>
        <v>19.870999999999999</v>
      </c>
    </row>
    <row r="3263" spans="2:11">
      <c r="B3263" s="6">
        <v>42969</v>
      </c>
      <c r="C3263">
        <v>51.87</v>
      </c>
      <c r="E3263" s="6">
        <v>43216</v>
      </c>
      <c r="F3263">
        <v>20.167999999999999</v>
      </c>
      <c r="I3263" s="1">
        <f t="shared" si="150"/>
        <v>42969</v>
      </c>
      <c r="J3263">
        <f t="shared" si="151"/>
        <v>51.87</v>
      </c>
      <c r="K3263">
        <f t="shared" si="152"/>
        <v>20.167999999999999</v>
      </c>
    </row>
    <row r="3264" spans="2:11">
      <c r="B3264" s="6">
        <v>42970</v>
      </c>
      <c r="C3264">
        <v>52.57</v>
      </c>
      <c r="E3264" s="6">
        <v>43217</v>
      </c>
      <c r="F3264">
        <v>20.248000000000001</v>
      </c>
      <c r="I3264" s="1">
        <f t="shared" si="150"/>
        <v>42970</v>
      </c>
      <c r="J3264">
        <f t="shared" si="151"/>
        <v>52.57</v>
      </c>
      <c r="K3264">
        <f t="shared" si="152"/>
        <v>20.248000000000001</v>
      </c>
    </row>
    <row r="3265" spans="2:11">
      <c r="B3265" s="6">
        <v>42971</v>
      </c>
      <c r="C3265">
        <v>52.04</v>
      </c>
      <c r="E3265" s="6">
        <v>43220</v>
      </c>
      <c r="F3265">
        <v>20.603999999999999</v>
      </c>
      <c r="I3265" s="1">
        <f t="shared" si="150"/>
        <v>42971</v>
      </c>
      <c r="J3265">
        <f t="shared" si="151"/>
        <v>52.04</v>
      </c>
      <c r="K3265">
        <f t="shared" si="152"/>
        <v>20.603999999999999</v>
      </c>
    </row>
    <row r="3266" spans="2:11">
      <c r="B3266" s="6">
        <v>42972</v>
      </c>
      <c r="C3266">
        <v>52.41</v>
      </c>
      <c r="E3266" s="6">
        <v>43221</v>
      </c>
      <c r="F3266">
        <v>20.16</v>
      </c>
      <c r="I3266" s="1">
        <f t="shared" si="150"/>
        <v>42972</v>
      </c>
      <c r="J3266">
        <f t="shared" si="151"/>
        <v>52.41</v>
      </c>
      <c r="K3266">
        <f t="shared" si="152"/>
        <v>20.16</v>
      </c>
    </row>
    <row r="3267" spans="2:11">
      <c r="B3267" s="6">
        <v>42975</v>
      </c>
      <c r="C3267">
        <v>51.89</v>
      </c>
      <c r="E3267" s="6">
        <v>43222</v>
      </c>
      <c r="F3267">
        <v>19.876000000000001</v>
      </c>
      <c r="I3267" s="1">
        <f t="shared" si="150"/>
        <v>42975</v>
      </c>
      <c r="J3267">
        <f t="shared" si="151"/>
        <v>51.89</v>
      </c>
      <c r="K3267">
        <f t="shared" si="152"/>
        <v>19.876000000000001</v>
      </c>
    </row>
    <row r="3268" spans="2:11">
      <c r="B3268" s="6">
        <v>42976</v>
      </c>
      <c r="C3268">
        <v>52</v>
      </c>
      <c r="E3268" s="6">
        <v>43223</v>
      </c>
      <c r="F3268">
        <v>19.896000000000001</v>
      </c>
      <c r="I3268" s="1">
        <f t="shared" si="150"/>
        <v>42976</v>
      </c>
      <c r="J3268">
        <f t="shared" si="151"/>
        <v>52</v>
      </c>
      <c r="K3268">
        <f t="shared" si="152"/>
        <v>19.896000000000001</v>
      </c>
    </row>
    <row r="3269" spans="2:11">
      <c r="B3269" s="6">
        <v>42977</v>
      </c>
      <c r="C3269">
        <v>50.86</v>
      </c>
      <c r="E3269" s="6">
        <v>43224</v>
      </c>
      <c r="F3269">
        <v>20.399999999999999</v>
      </c>
      <c r="I3269" s="1">
        <f t="shared" si="150"/>
        <v>42977</v>
      </c>
      <c r="J3269">
        <f t="shared" si="151"/>
        <v>50.86</v>
      </c>
      <c r="K3269">
        <f t="shared" si="152"/>
        <v>20.399999999999999</v>
      </c>
    </row>
    <row r="3270" spans="2:11">
      <c r="B3270" s="6">
        <v>42978</v>
      </c>
      <c r="C3270">
        <v>52.38</v>
      </c>
      <c r="E3270" s="6">
        <v>43227</v>
      </c>
      <c r="F3270">
        <v>20.65</v>
      </c>
      <c r="I3270" s="1">
        <f t="shared" si="150"/>
        <v>42978</v>
      </c>
      <c r="J3270">
        <f t="shared" si="151"/>
        <v>52.38</v>
      </c>
      <c r="K3270">
        <f t="shared" si="152"/>
        <v>20.65</v>
      </c>
    </row>
    <row r="3271" spans="2:11">
      <c r="B3271" s="6">
        <v>42979</v>
      </c>
      <c r="C3271">
        <v>52.75</v>
      </c>
      <c r="E3271" s="6">
        <v>43228</v>
      </c>
      <c r="F3271">
        <v>20.677</v>
      </c>
      <c r="I3271" s="1">
        <f t="shared" ref="I3271:I3334" si="153">B3271</f>
        <v>42979</v>
      </c>
      <c r="J3271">
        <f t="shared" ref="J3271:J3334" si="154">C3271</f>
        <v>52.75</v>
      </c>
      <c r="K3271">
        <f t="shared" si="152"/>
        <v>20.677</v>
      </c>
    </row>
    <row r="3272" spans="2:11">
      <c r="B3272" s="6">
        <v>42982</v>
      </c>
      <c r="C3272">
        <v>52.34</v>
      </c>
      <c r="E3272" s="6">
        <v>43229</v>
      </c>
      <c r="F3272">
        <v>20.837</v>
      </c>
      <c r="I3272" s="1">
        <f t="shared" si="153"/>
        <v>42982</v>
      </c>
      <c r="J3272">
        <f t="shared" si="154"/>
        <v>52.34</v>
      </c>
      <c r="K3272">
        <f t="shared" ref="K3272:K3335" si="155">F3272</f>
        <v>20.837</v>
      </c>
    </row>
    <row r="3273" spans="2:11">
      <c r="B3273" s="6">
        <v>42983</v>
      </c>
      <c r="C3273">
        <v>53.38</v>
      </c>
      <c r="E3273" s="6">
        <v>43230</v>
      </c>
      <c r="F3273">
        <v>20.89</v>
      </c>
      <c r="I3273" s="1">
        <f t="shared" si="153"/>
        <v>42983</v>
      </c>
      <c r="J3273">
        <f t="shared" si="154"/>
        <v>53.38</v>
      </c>
      <c r="K3273">
        <f t="shared" si="155"/>
        <v>20.89</v>
      </c>
    </row>
    <row r="3274" spans="2:11">
      <c r="B3274" s="6">
        <v>42984</v>
      </c>
      <c r="C3274">
        <v>54.2</v>
      </c>
      <c r="E3274" s="6">
        <v>43231</v>
      </c>
      <c r="F3274">
        <v>21.242000000000001</v>
      </c>
      <c r="I3274" s="1">
        <f t="shared" si="153"/>
        <v>42984</v>
      </c>
      <c r="J3274">
        <f t="shared" si="154"/>
        <v>54.2</v>
      </c>
      <c r="K3274">
        <f t="shared" si="155"/>
        <v>21.242000000000001</v>
      </c>
    </row>
    <row r="3275" spans="2:11">
      <c r="B3275" s="6">
        <v>42985</v>
      </c>
      <c r="C3275">
        <v>54.49</v>
      </c>
      <c r="E3275" s="6">
        <v>43234</v>
      </c>
      <c r="F3275">
        <v>21.597000000000001</v>
      </c>
      <c r="I3275" s="1">
        <f t="shared" si="153"/>
        <v>42985</v>
      </c>
      <c r="J3275">
        <f t="shared" si="154"/>
        <v>54.49</v>
      </c>
      <c r="K3275">
        <f t="shared" si="155"/>
        <v>21.597000000000001</v>
      </c>
    </row>
    <row r="3276" spans="2:11">
      <c r="B3276" s="6">
        <v>42986</v>
      </c>
      <c r="C3276">
        <v>53.78</v>
      </c>
      <c r="E3276" s="6">
        <v>43235</v>
      </c>
      <c r="F3276">
        <v>21.692</v>
      </c>
      <c r="I3276" s="1">
        <f t="shared" si="153"/>
        <v>42986</v>
      </c>
      <c r="J3276">
        <f t="shared" si="154"/>
        <v>53.78</v>
      </c>
      <c r="K3276">
        <f t="shared" si="155"/>
        <v>21.692</v>
      </c>
    </row>
    <row r="3277" spans="2:11">
      <c r="B3277" s="6">
        <v>42989</v>
      </c>
      <c r="C3277">
        <v>53.84</v>
      </c>
      <c r="E3277" s="6">
        <v>43236</v>
      </c>
      <c r="F3277">
        <v>21.574999999999999</v>
      </c>
      <c r="I3277" s="1">
        <f t="shared" si="153"/>
        <v>42989</v>
      </c>
      <c r="J3277">
        <f t="shared" si="154"/>
        <v>53.84</v>
      </c>
      <c r="K3277">
        <f t="shared" si="155"/>
        <v>21.574999999999999</v>
      </c>
    </row>
    <row r="3278" spans="2:11">
      <c r="B3278" s="6">
        <v>42990</v>
      </c>
      <c r="C3278">
        <v>54.27</v>
      </c>
      <c r="E3278" s="6">
        <v>43237</v>
      </c>
      <c r="F3278">
        <v>22.242000000000001</v>
      </c>
      <c r="I3278" s="1">
        <f t="shared" si="153"/>
        <v>42990</v>
      </c>
      <c r="J3278">
        <f t="shared" si="154"/>
        <v>54.27</v>
      </c>
      <c r="K3278">
        <f t="shared" si="155"/>
        <v>22.242000000000001</v>
      </c>
    </row>
    <row r="3279" spans="2:11">
      <c r="B3279" s="6">
        <v>42991</v>
      </c>
      <c r="C3279">
        <v>55.16</v>
      </c>
      <c r="E3279" s="6">
        <v>43238</v>
      </c>
      <c r="F3279">
        <v>22.053000000000001</v>
      </c>
      <c r="I3279" s="1">
        <f t="shared" si="153"/>
        <v>42991</v>
      </c>
      <c r="J3279">
        <f t="shared" si="154"/>
        <v>55.16</v>
      </c>
      <c r="K3279">
        <f t="shared" si="155"/>
        <v>22.053000000000001</v>
      </c>
    </row>
    <row r="3280" spans="2:11">
      <c r="B3280" s="6">
        <v>42992</v>
      </c>
      <c r="C3280">
        <v>55.47</v>
      </c>
      <c r="E3280" s="6">
        <v>43241</v>
      </c>
      <c r="F3280">
        <v>22.315999999999999</v>
      </c>
      <c r="I3280" s="1">
        <f t="shared" si="153"/>
        <v>42992</v>
      </c>
      <c r="J3280">
        <f t="shared" si="154"/>
        <v>55.47</v>
      </c>
      <c r="K3280">
        <f t="shared" si="155"/>
        <v>22.315999999999999</v>
      </c>
    </row>
    <row r="3281" spans="2:11">
      <c r="B3281" s="6">
        <v>42993</v>
      </c>
      <c r="C3281">
        <v>55.62</v>
      </c>
      <c r="E3281" s="6">
        <v>43242</v>
      </c>
      <c r="F3281">
        <v>22.968</v>
      </c>
      <c r="I3281" s="1">
        <f t="shared" si="153"/>
        <v>42993</v>
      </c>
      <c r="J3281">
        <f t="shared" si="154"/>
        <v>55.62</v>
      </c>
      <c r="K3281">
        <f t="shared" si="155"/>
        <v>22.968</v>
      </c>
    </row>
    <row r="3282" spans="2:11">
      <c r="B3282" s="6">
        <v>42996</v>
      </c>
      <c r="C3282">
        <v>55.48</v>
      </c>
      <c r="E3282" s="6">
        <v>43243</v>
      </c>
      <c r="F3282">
        <v>22.754000000000001</v>
      </c>
      <c r="I3282" s="1">
        <f t="shared" si="153"/>
        <v>42996</v>
      </c>
      <c r="J3282">
        <f t="shared" si="154"/>
        <v>55.48</v>
      </c>
      <c r="K3282">
        <f t="shared" si="155"/>
        <v>22.754000000000001</v>
      </c>
    </row>
    <row r="3283" spans="2:11">
      <c r="B3283" s="6">
        <v>42997</v>
      </c>
      <c r="C3283">
        <v>55.14</v>
      </c>
      <c r="E3283" s="6">
        <v>43244</v>
      </c>
      <c r="F3283">
        <v>22.742999999999999</v>
      </c>
      <c r="I3283" s="1">
        <f t="shared" si="153"/>
        <v>42997</v>
      </c>
      <c r="J3283">
        <f t="shared" si="154"/>
        <v>55.14</v>
      </c>
      <c r="K3283">
        <f t="shared" si="155"/>
        <v>22.742999999999999</v>
      </c>
    </row>
    <row r="3284" spans="2:11">
      <c r="B3284" s="6">
        <v>42998</v>
      </c>
      <c r="C3284">
        <v>56.29</v>
      </c>
      <c r="E3284" s="6">
        <v>43245</v>
      </c>
      <c r="F3284">
        <v>21.917999999999999</v>
      </c>
      <c r="I3284" s="1">
        <f t="shared" si="153"/>
        <v>42998</v>
      </c>
      <c r="J3284">
        <f t="shared" si="154"/>
        <v>56.29</v>
      </c>
      <c r="K3284">
        <f t="shared" si="155"/>
        <v>21.917999999999999</v>
      </c>
    </row>
    <row r="3285" spans="2:11">
      <c r="B3285" s="6">
        <v>42999</v>
      </c>
      <c r="C3285">
        <v>56.43</v>
      </c>
      <c r="E3285" s="6">
        <v>43248</v>
      </c>
      <c r="F3285">
        <v>21.956</v>
      </c>
      <c r="I3285" s="1">
        <f t="shared" si="153"/>
        <v>42999</v>
      </c>
      <c r="J3285">
        <f t="shared" si="154"/>
        <v>56.43</v>
      </c>
      <c r="K3285">
        <f t="shared" si="155"/>
        <v>21.956</v>
      </c>
    </row>
    <row r="3286" spans="2:11">
      <c r="B3286" s="6">
        <v>43000</v>
      </c>
      <c r="C3286">
        <v>56.86</v>
      </c>
      <c r="E3286" s="6">
        <v>43249</v>
      </c>
      <c r="F3286">
        <v>22.79</v>
      </c>
      <c r="I3286" s="1">
        <f t="shared" si="153"/>
        <v>43000</v>
      </c>
      <c r="J3286">
        <f t="shared" si="154"/>
        <v>56.86</v>
      </c>
      <c r="K3286">
        <f t="shared" si="155"/>
        <v>22.79</v>
      </c>
    </row>
    <row r="3287" spans="2:11">
      <c r="B3287" s="6">
        <v>43003</v>
      </c>
      <c r="C3287">
        <v>59.02</v>
      </c>
      <c r="E3287" s="6">
        <v>43250</v>
      </c>
      <c r="F3287">
        <v>23.087</v>
      </c>
      <c r="I3287" s="1">
        <f t="shared" si="153"/>
        <v>43003</v>
      </c>
      <c r="J3287">
        <f t="shared" si="154"/>
        <v>59.02</v>
      </c>
      <c r="K3287">
        <f t="shared" si="155"/>
        <v>23.087</v>
      </c>
    </row>
    <row r="3288" spans="2:11">
      <c r="B3288" s="6">
        <v>43004</v>
      </c>
      <c r="C3288">
        <v>58.44</v>
      </c>
      <c r="E3288" s="6">
        <v>43251</v>
      </c>
      <c r="F3288">
        <v>22.6</v>
      </c>
      <c r="I3288" s="1">
        <f t="shared" si="153"/>
        <v>43004</v>
      </c>
      <c r="J3288">
        <f t="shared" si="154"/>
        <v>58.44</v>
      </c>
      <c r="K3288">
        <f t="shared" si="155"/>
        <v>22.6</v>
      </c>
    </row>
    <row r="3289" spans="2:11">
      <c r="B3289" s="6">
        <v>43005</v>
      </c>
      <c r="C3289">
        <v>57.9</v>
      </c>
      <c r="E3289" s="6">
        <v>43252</v>
      </c>
      <c r="F3289">
        <v>21.754999999999999</v>
      </c>
      <c r="I3289" s="1">
        <f t="shared" si="153"/>
        <v>43005</v>
      </c>
      <c r="J3289">
        <f t="shared" si="154"/>
        <v>57.9</v>
      </c>
      <c r="K3289">
        <f t="shared" si="155"/>
        <v>21.754999999999999</v>
      </c>
    </row>
    <row r="3290" spans="2:11">
      <c r="B3290" s="6">
        <v>43006</v>
      </c>
      <c r="C3290">
        <v>57.41</v>
      </c>
      <c r="E3290" s="6">
        <v>43255</v>
      </c>
      <c r="F3290">
        <v>21.946999999999999</v>
      </c>
      <c r="I3290" s="1">
        <f t="shared" si="153"/>
        <v>43006</v>
      </c>
      <c r="J3290">
        <f t="shared" si="154"/>
        <v>57.41</v>
      </c>
      <c r="K3290">
        <f t="shared" si="155"/>
        <v>21.946999999999999</v>
      </c>
    </row>
    <row r="3291" spans="2:11">
      <c r="B3291" s="6">
        <v>43007</v>
      </c>
      <c r="C3291">
        <v>57.54</v>
      </c>
      <c r="E3291" s="6">
        <v>43256</v>
      </c>
      <c r="F3291">
        <v>21.475000000000001</v>
      </c>
      <c r="I3291" s="1">
        <f t="shared" si="153"/>
        <v>43007</v>
      </c>
      <c r="J3291">
        <f t="shared" si="154"/>
        <v>57.54</v>
      </c>
      <c r="K3291">
        <f t="shared" si="155"/>
        <v>21.475000000000001</v>
      </c>
    </row>
    <row r="3292" spans="2:11">
      <c r="B3292" s="6">
        <v>43010</v>
      </c>
      <c r="C3292">
        <v>56.12</v>
      </c>
      <c r="E3292" s="6">
        <v>43257</v>
      </c>
      <c r="F3292">
        <v>21.311</v>
      </c>
      <c r="I3292" s="1">
        <f t="shared" si="153"/>
        <v>43010</v>
      </c>
      <c r="J3292">
        <f t="shared" si="154"/>
        <v>56.12</v>
      </c>
      <c r="K3292">
        <f t="shared" si="155"/>
        <v>21.311</v>
      </c>
    </row>
    <row r="3293" spans="2:11">
      <c r="B3293" s="6">
        <v>43011</v>
      </c>
      <c r="C3293">
        <v>56</v>
      </c>
      <c r="E3293" s="6">
        <v>43258</v>
      </c>
      <c r="F3293">
        <v>21.65</v>
      </c>
      <c r="I3293" s="1">
        <f t="shared" si="153"/>
        <v>43011</v>
      </c>
      <c r="J3293">
        <f t="shared" si="154"/>
        <v>56</v>
      </c>
      <c r="K3293">
        <f t="shared" si="155"/>
        <v>21.65</v>
      </c>
    </row>
    <row r="3294" spans="2:11">
      <c r="B3294" s="6">
        <v>43012</v>
      </c>
      <c r="C3294">
        <v>55.8</v>
      </c>
      <c r="E3294" s="6">
        <v>43259</v>
      </c>
      <c r="F3294">
        <v>21.536000000000001</v>
      </c>
      <c r="I3294" s="1">
        <f t="shared" si="153"/>
        <v>43012</v>
      </c>
      <c r="J3294">
        <f t="shared" si="154"/>
        <v>55.8</v>
      </c>
      <c r="K3294">
        <f t="shared" si="155"/>
        <v>21.536000000000001</v>
      </c>
    </row>
    <row r="3295" spans="2:11">
      <c r="B3295" s="6">
        <v>43013</v>
      </c>
      <c r="C3295">
        <v>57</v>
      </c>
      <c r="E3295" s="6">
        <v>43262</v>
      </c>
      <c r="F3295">
        <v>21.338999999999999</v>
      </c>
      <c r="I3295" s="1">
        <f t="shared" si="153"/>
        <v>43013</v>
      </c>
      <c r="J3295">
        <f t="shared" si="154"/>
        <v>57</v>
      </c>
      <c r="K3295">
        <f t="shared" si="155"/>
        <v>21.338999999999999</v>
      </c>
    </row>
    <row r="3296" spans="2:11">
      <c r="B3296" s="6">
        <v>43014</v>
      </c>
      <c r="C3296">
        <v>55.62</v>
      </c>
      <c r="E3296" s="6">
        <v>43263</v>
      </c>
      <c r="F3296">
        <v>21.79</v>
      </c>
      <c r="I3296" s="1">
        <f t="shared" si="153"/>
        <v>43014</v>
      </c>
      <c r="J3296">
        <f t="shared" si="154"/>
        <v>55.62</v>
      </c>
      <c r="K3296">
        <f t="shared" si="155"/>
        <v>21.79</v>
      </c>
    </row>
    <row r="3297" spans="2:11">
      <c r="B3297" s="6">
        <v>43017</v>
      </c>
      <c r="C3297">
        <v>55.79</v>
      </c>
      <c r="E3297" s="6">
        <v>43264</v>
      </c>
      <c r="F3297">
        <v>22.388999999999999</v>
      </c>
      <c r="I3297" s="1">
        <f t="shared" si="153"/>
        <v>43017</v>
      </c>
      <c r="J3297">
        <f t="shared" si="154"/>
        <v>55.79</v>
      </c>
      <c r="K3297">
        <f t="shared" si="155"/>
        <v>22.388999999999999</v>
      </c>
    </row>
    <row r="3298" spans="2:11">
      <c r="B3298" s="6">
        <v>43018</v>
      </c>
      <c r="C3298">
        <v>56.61</v>
      </c>
      <c r="E3298" s="6">
        <v>43265</v>
      </c>
      <c r="F3298">
        <v>22.488</v>
      </c>
      <c r="I3298" s="1">
        <f t="shared" si="153"/>
        <v>43018</v>
      </c>
      <c r="J3298">
        <f t="shared" si="154"/>
        <v>56.61</v>
      </c>
      <c r="K3298">
        <f t="shared" si="155"/>
        <v>22.488</v>
      </c>
    </row>
    <row r="3299" spans="2:11">
      <c r="B3299" s="6">
        <v>43019</v>
      </c>
      <c r="C3299">
        <v>56.94</v>
      </c>
      <c r="E3299" s="6">
        <v>43266</v>
      </c>
      <c r="F3299">
        <v>21.76</v>
      </c>
      <c r="I3299" s="1">
        <f t="shared" si="153"/>
        <v>43019</v>
      </c>
      <c r="J3299">
        <f t="shared" si="154"/>
        <v>56.94</v>
      </c>
      <c r="K3299">
        <f t="shared" si="155"/>
        <v>21.76</v>
      </c>
    </row>
    <row r="3300" spans="2:11">
      <c r="B3300" s="6">
        <v>43020</v>
      </c>
      <c r="C3300">
        <v>56.25</v>
      </c>
      <c r="E3300" s="6">
        <v>43269</v>
      </c>
      <c r="F3300">
        <v>22.175000000000001</v>
      </c>
      <c r="I3300" s="1">
        <f t="shared" si="153"/>
        <v>43020</v>
      </c>
      <c r="J3300">
        <f t="shared" si="154"/>
        <v>56.25</v>
      </c>
      <c r="K3300">
        <f t="shared" si="155"/>
        <v>22.175000000000001</v>
      </c>
    </row>
    <row r="3301" spans="2:11">
      <c r="B3301" s="6">
        <v>43021</v>
      </c>
      <c r="C3301">
        <v>57.17</v>
      </c>
      <c r="E3301" s="6">
        <v>43270</v>
      </c>
      <c r="F3301">
        <v>21.702000000000002</v>
      </c>
      <c r="I3301" s="1">
        <f t="shared" si="153"/>
        <v>43021</v>
      </c>
      <c r="J3301">
        <f t="shared" si="154"/>
        <v>57.17</v>
      </c>
      <c r="K3301">
        <f t="shared" si="155"/>
        <v>21.702000000000002</v>
      </c>
    </row>
    <row r="3302" spans="2:11">
      <c r="B3302" s="6">
        <v>43024</v>
      </c>
      <c r="C3302">
        <v>57.82</v>
      </c>
      <c r="E3302" s="6">
        <v>43271</v>
      </c>
      <c r="F3302">
        <v>21.492000000000001</v>
      </c>
      <c r="I3302" s="1">
        <f t="shared" si="153"/>
        <v>43024</v>
      </c>
      <c r="J3302">
        <f t="shared" si="154"/>
        <v>57.82</v>
      </c>
      <c r="K3302">
        <f t="shared" si="155"/>
        <v>21.492000000000001</v>
      </c>
    </row>
    <row r="3303" spans="2:11">
      <c r="B3303" s="6">
        <v>43025</v>
      </c>
      <c r="C3303">
        <v>57.88</v>
      </c>
      <c r="E3303" s="6">
        <v>43272</v>
      </c>
      <c r="F3303">
        <v>21.571999999999999</v>
      </c>
      <c r="I3303" s="1">
        <f t="shared" si="153"/>
        <v>43025</v>
      </c>
      <c r="J3303">
        <f t="shared" si="154"/>
        <v>57.88</v>
      </c>
      <c r="K3303">
        <f t="shared" si="155"/>
        <v>21.571999999999999</v>
      </c>
    </row>
    <row r="3304" spans="2:11">
      <c r="B3304" s="6">
        <v>43026</v>
      </c>
      <c r="C3304">
        <v>58.15</v>
      </c>
      <c r="E3304" s="6">
        <v>43273</v>
      </c>
      <c r="F3304">
        <v>21.681999999999999</v>
      </c>
      <c r="I3304" s="1">
        <f t="shared" si="153"/>
        <v>43026</v>
      </c>
      <c r="J3304">
        <f t="shared" si="154"/>
        <v>58.15</v>
      </c>
      <c r="K3304">
        <f t="shared" si="155"/>
        <v>21.681999999999999</v>
      </c>
    </row>
    <row r="3305" spans="2:11">
      <c r="B3305" s="6">
        <v>43027</v>
      </c>
      <c r="C3305">
        <v>57.23</v>
      </c>
      <c r="E3305" s="6">
        <v>43276</v>
      </c>
      <c r="F3305">
        <v>21.594000000000001</v>
      </c>
      <c r="I3305" s="1">
        <f t="shared" si="153"/>
        <v>43027</v>
      </c>
      <c r="J3305">
        <f t="shared" si="154"/>
        <v>57.23</v>
      </c>
      <c r="K3305">
        <f t="shared" si="155"/>
        <v>21.594000000000001</v>
      </c>
    </row>
    <row r="3306" spans="2:11">
      <c r="B3306" s="6">
        <v>43028</v>
      </c>
      <c r="C3306">
        <v>57.75</v>
      </c>
      <c r="E3306" s="6">
        <v>43277</v>
      </c>
      <c r="F3306">
        <v>21.460999999999999</v>
      </c>
      <c r="I3306" s="1">
        <f t="shared" si="153"/>
        <v>43028</v>
      </c>
      <c r="J3306">
        <f t="shared" si="154"/>
        <v>57.75</v>
      </c>
      <c r="K3306">
        <f t="shared" si="155"/>
        <v>21.460999999999999</v>
      </c>
    </row>
    <row r="3307" spans="2:11">
      <c r="B3307" s="6">
        <v>43031</v>
      </c>
      <c r="C3307">
        <v>57.37</v>
      </c>
      <c r="E3307" s="6">
        <v>43278</v>
      </c>
      <c r="F3307">
        <v>22.039000000000001</v>
      </c>
      <c r="I3307" s="1">
        <f t="shared" si="153"/>
        <v>43031</v>
      </c>
      <c r="J3307">
        <f t="shared" si="154"/>
        <v>57.37</v>
      </c>
      <c r="K3307">
        <f t="shared" si="155"/>
        <v>22.039000000000001</v>
      </c>
    </row>
    <row r="3308" spans="2:11">
      <c r="B3308" s="6">
        <v>43032</v>
      </c>
      <c r="C3308">
        <v>58.33</v>
      </c>
      <c r="E3308" s="6">
        <v>43279</v>
      </c>
      <c r="F3308">
        <v>21.96</v>
      </c>
      <c r="I3308" s="1">
        <f t="shared" si="153"/>
        <v>43032</v>
      </c>
      <c r="J3308">
        <f t="shared" si="154"/>
        <v>58.33</v>
      </c>
      <c r="K3308">
        <f t="shared" si="155"/>
        <v>21.96</v>
      </c>
    </row>
    <row r="3309" spans="2:11">
      <c r="B3309" s="6">
        <v>43033</v>
      </c>
      <c r="C3309">
        <v>58.44</v>
      </c>
      <c r="E3309" s="6">
        <v>43280</v>
      </c>
      <c r="F3309">
        <v>21.87</v>
      </c>
      <c r="I3309" s="1">
        <f t="shared" si="153"/>
        <v>43033</v>
      </c>
      <c r="J3309">
        <f t="shared" si="154"/>
        <v>58.44</v>
      </c>
      <c r="K3309">
        <f t="shared" si="155"/>
        <v>21.87</v>
      </c>
    </row>
    <row r="3310" spans="2:11">
      <c r="B3310" s="6">
        <v>43034</v>
      </c>
      <c r="C3310">
        <v>59.3</v>
      </c>
      <c r="E3310" s="6">
        <v>43283</v>
      </c>
      <c r="F3310">
        <v>22.2</v>
      </c>
      <c r="I3310" s="1">
        <f t="shared" si="153"/>
        <v>43034</v>
      </c>
      <c r="J3310">
        <f t="shared" si="154"/>
        <v>59.3</v>
      </c>
      <c r="K3310">
        <f t="shared" si="155"/>
        <v>22.2</v>
      </c>
    </row>
    <row r="3311" spans="2:11">
      <c r="B3311" s="6">
        <v>43035</v>
      </c>
      <c r="C3311">
        <v>60.44</v>
      </c>
      <c r="E3311" s="6">
        <v>43284</v>
      </c>
      <c r="F3311">
        <v>22.282</v>
      </c>
      <c r="I3311" s="1">
        <f t="shared" si="153"/>
        <v>43035</v>
      </c>
      <c r="J3311">
        <f t="shared" si="154"/>
        <v>60.44</v>
      </c>
      <c r="K3311">
        <f t="shared" si="155"/>
        <v>22.282</v>
      </c>
    </row>
    <row r="3312" spans="2:11">
      <c r="B3312" s="6">
        <v>43038</v>
      </c>
      <c r="C3312">
        <v>60.9</v>
      </c>
      <c r="E3312" s="6">
        <v>43285</v>
      </c>
      <c r="F3312">
        <v>22.251000000000001</v>
      </c>
      <c r="I3312" s="1">
        <f t="shared" si="153"/>
        <v>43038</v>
      </c>
      <c r="J3312">
        <f t="shared" si="154"/>
        <v>60.9</v>
      </c>
      <c r="K3312">
        <f t="shared" si="155"/>
        <v>22.251000000000001</v>
      </c>
    </row>
    <row r="3313" spans="2:11">
      <c r="B3313" s="6">
        <v>43039</v>
      </c>
      <c r="C3313">
        <v>61.37</v>
      </c>
      <c r="E3313" s="6">
        <v>43286</v>
      </c>
      <c r="F3313">
        <v>22.463000000000001</v>
      </c>
      <c r="I3313" s="1">
        <f t="shared" si="153"/>
        <v>43039</v>
      </c>
      <c r="J3313">
        <f t="shared" si="154"/>
        <v>61.37</v>
      </c>
      <c r="K3313">
        <f t="shared" si="155"/>
        <v>22.463000000000001</v>
      </c>
    </row>
    <row r="3314" spans="2:11">
      <c r="B3314" s="6">
        <v>43040</v>
      </c>
      <c r="C3314">
        <v>60.49</v>
      </c>
      <c r="E3314" s="6">
        <v>43287</v>
      </c>
      <c r="F3314">
        <v>22.356000000000002</v>
      </c>
      <c r="I3314" s="1">
        <f t="shared" si="153"/>
        <v>43040</v>
      </c>
      <c r="J3314">
        <f t="shared" si="154"/>
        <v>60.49</v>
      </c>
      <c r="K3314">
        <f t="shared" si="155"/>
        <v>22.356000000000002</v>
      </c>
    </row>
    <row r="3315" spans="2:11">
      <c r="B3315" s="6">
        <v>43041</v>
      </c>
      <c r="C3315">
        <v>60.62</v>
      </c>
      <c r="E3315" s="6">
        <v>43290</v>
      </c>
      <c r="F3315">
        <v>22.731999999999999</v>
      </c>
      <c r="I3315" s="1">
        <f t="shared" si="153"/>
        <v>43041</v>
      </c>
      <c r="J3315">
        <f t="shared" si="154"/>
        <v>60.62</v>
      </c>
      <c r="K3315">
        <f t="shared" si="155"/>
        <v>22.731999999999999</v>
      </c>
    </row>
    <row r="3316" spans="2:11">
      <c r="B3316" s="6">
        <v>43042</v>
      </c>
      <c r="C3316">
        <v>62.07</v>
      </c>
      <c r="E3316" s="6">
        <v>43291</v>
      </c>
      <c r="F3316">
        <v>22.731000000000002</v>
      </c>
      <c r="I3316" s="1">
        <f t="shared" si="153"/>
        <v>43042</v>
      </c>
      <c r="J3316">
        <f t="shared" si="154"/>
        <v>62.07</v>
      </c>
      <c r="K3316">
        <f t="shared" si="155"/>
        <v>22.731000000000002</v>
      </c>
    </row>
    <row r="3317" spans="2:11">
      <c r="B3317" s="6">
        <v>43045</v>
      </c>
      <c r="C3317">
        <v>64.27</v>
      </c>
      <c r="E3317" s="6">
        <v>43292</v>
      </c>
      <c r="F3317">
        <v>22.58</v>
      </c>
      <c r="I3317" s="1">
        <f t="shared" si="153"/>
        <v>43045</v>
      </c>
      <c r="J3317">
        <f t="shared" si="154"/>
        <v>64.27</v>
      </c>
      <c r="K3317">
        <f t="shared" si="155"/>
        <v>22.58</v>
      </c>
    </row>
    <row r="3318" spans="2:11">
      <c r="B3318" s="6">
        <v>43046</v>
      </c>
      <c r="C3318">
        <v>63.69</v>
      </c>
      <c r="E3318" s="6">
        <v>43293</v>
      </c>
      <c r="F3318">
        <v>21.971</v>
      </c>
      <c r="I3318" s="1">
        <f t="shared" si="153"/>
        <v>43046</v>
      </c>
      <c r="J3318">
        <f t="shared" si="154"/>
        <v>63.69</v>
      </c>
      <c r="K3318">
        <f t="shared" si="155"/>
        <v>21.971</v>
      </c>
    </row>
    <row r="3319" spans="2:11">
      <c r="B3319" s="6">
        <v>43047</v>
      </c>
      <c r="C3319">
        <v>63.49</v>
      </c>
      <c r="E3319" s="6">
        <v>43294</v>
      </c>
      <c r="F3319">
        <v>22.263999999999999</v>
      </c>
      <c r="I3319" s="1">
        <f t="shared" si="153"/>
        <v>43047</v>
      </c>
      <c r="J3319">
        <f t="shared" si="154"/>
        <v>63.49</v>
      </c>
      <c r="K3319">
        <f t="shared" si="155"/>
        <v>22.263999999999999</v>
      </c>
    </row>
    <row r="3320" spans="2:11">
      <c r="B3320" s="6">
        <v>43048</v>
      </c>
      <c r="C3320">
        <v>63.93</v>
      </c>
      <c r="E3320" s="6">
        <v>43297</v>
      </c>
      <c r="F3320">
        <v>22.021999999999998</v>
      </c>
      <c r="I3320" s="1">
        <f t="shared" si="153"/>
        <v>43048</v>
      </c>
      <c r="J3320">
        <f t="shared" si="154"/>
        <v>63.93</v>
      </c>
      <c r="K3320">
        <f t="shared" si="155"/>
        <v>22.021999999999998</v>
      </c>
    </row>
    <row r="3321" spans="2:11">
      <c r="B3321" s="6">
        <v>43049</v>
      </c>
      <c r="C3321">
        <v>63.52</v>
      </c>
      <c r="E3321" s="6">
        <v>43298</v>
      </c>
      <c r="F3321">
        <v>21.852</v>
      </c>
      <c r="I3321" s="1">
        <f t="shared" si="153"/>
        <v>43049</v>
      </c>
      <c r="J3321">
        <f t="shared" si="154"/>
        <v>63.52</v>
      </c>
      <c r="K3321">
        <f t="shared" si="155"/>
        <v>21.852</v>
      </c>
    </row>
    <row r="3322" spans="2:11">
      <c r="B3322" s="6">
        <v>43052</v>
      </c>
      <c r="C3322">
        <v>63.16</v>
      </c>
      <c r="E3322" s="6">
        <v>43299</v>
      </c>
      <c r="F3322">
        <v>22.138000000000002</v>
      </c>
      <c r="I3322" s="1">
        <f t="shared" si="153"/>
        <v>43052</v>
      </c>
      <c r="J3322">
        <f t="shared" si="154"/>
        <v>63.16</v>
      </c>
      <c r="K3322">
        <f t="shared" si="155"/>
        <v>22.138000000000002</v>
      </c>
    </row>
    <row r="3323" spans="2:11">
      <c r="B3323" s="6">
        <v>43053</v>
      </c>
      <c r="C3323">
        <v>62.21</v>
      </c>
      <c r="E3323" s="6">
        <v>43300</v>
      </c>
      <c r="F3323">
        <v>22.152999999999999</v>
      </c>
      <c r="I3323" s="1">
        <f t="shared" si="153"/>
        <v>43053</v>
      </c>
      <c r="J3323">
        <f t="shared" si="154"/>
        <v>62.21</v>
      </c>
      <c r="K3323">
        <f t="shared" si="155"/>
        <v>22.152999999999999</v>
      </c>
    </row>
    <row r="3324" spans="2:11">
      <c r="B3324" s="6">
        <v>43054</v>
      </c>
      <c r="C3324">
        <v>61.87</v>
      </c>
      <c r="E3324" s="6">
        <v>43301</v>
      </c>
      <c r="F3324">
        <v>21.873999999999999</v>
      </c>
      <c r="I3324" s="1">
        <f t="shared" si="153"/>
        <v>43054</v>
      </c>
      <c r="J3324">
        <f t="shared" si="154"/>
        <v>61.87</v>
      </c>
      <c r="K3324">
        <f t="shared" si="155"/>
        <v>21.873999999999999</v>
      </c>
    </row>
    <row r="3325" spans="2:11">
      <c r="B3325" s="6">
        <v>43055</v>
      </c>
      <c r="C3325">
        <v>61.36</v>
      </c>
      <c r="E3325" s="6">
        <v>43304</v>
      </c>
      <c r="F3325">
        <v>22.027999999999999</v>
      </c>
      <c r="I3325" s="1">
        <f t="shared" si="153"/>
        <v>43055</v>
      </c>
      <c r="J3325">
        <f t="shared" si="154"/>
        <v>61.36</v>
      </c>
      <c r="K3325">
        <f t="shared" si="155"/>
        <v>22.027999999999999</v>
      </c>
    </row>
    <row r="3326" spans="2:11">
      <c r="B3326" s="6">
        <v>43056</v>
      </c>
      <c r="C3326">
        <v>62.72</v>
      </c>
      <c r="E3326" s="6">
        <v>43305</v>
      </c>
      <c r="F3326">
        <v>22.097000000000001</v>
      </c>
      <c r="I3326" s="1">
        <f t="shared" si="153"/>
        <v>43056</v>
      </c>
      <c r="J3326">
        <f t="shared" si="154"/>
        <v>62.72</v>
      </c>
      <c r="K3326">
        <f t="shared" si="155"/>
        <v>22.097000000000001</v>
      </c>
    </row>
    <row r="3327" spans="2:11">
      <c r="B3327" s="6">
        <v>43059</v>
      </c>
      <c r="C3327">
        <v>62.22</v>
      </c>
      <c r="E3327" s="6">
        <v>43306</v>
      </c>
      <c r="F3327">
        <v>22.172000000000001</v>
      </c>
      <c r="I3327" s="1">
        <f t="shared" si="153"/>
        <v>43059</v>
      </c>
      <c r="J3327">
        <f t="shared" si="154"/>
        <v>62.22</v>
      </c>
      <c r="K3327">
        <f t="shared" si="155"/>
        <v>22.172000000000001</v>
      </c>
    </row>
    <row r="3328" spans="2:11">
      <c r="B3328" s="6">
        <v>43060</v>
      </c>
      <c r="C3328">
        <v>62.57</v>
      </c>
      <c r="E3328" s="6">
        <v>43307</v>
      </c>
      <c r="F3328">
        <v>22.113</v>
      </c>
      <c r="I3328" s="1">
        <f t="shared" si="153"/>
        <v>43060</v>
      </c>
      <c r="J3328">
        <f t="shared" si="154"/>
        <v>62.57</v>
      </c>
      <c r="K3328">
        <f t="shared" si="155"/>
        <v>22.113</v>
      </c>
    </row>
    <row r="3329" spans="2:11">
      <c r="B3329" s="6">
        <v>43061</v>
      </c>
      <c r="C3329">
        <v>63.32</v>
      </c>
      <c r="E3329" s="6">
        <v>43308</v>
      </c>
      <c r="F3329">
        <v>21.891999999999999</v>
      </c>
      <c r="I3329" s="1">
        <f t="shared" si="153"/>
        <v>43061</v>
      </c>
      <c r="J3329">
        <f t="shared" si="154"/>
        <v>63.32</v>
      </c>
      <c r="K3329">
        <f t="shared" si="155"/>
        <v>21.891999999999999</v>
      </c>
    </row>
    <row r="3330" spans="2:11">
      <c r="B3330" s="6">
        <v>43062</v>
      </c>
      <c r="C3330">
        <v>63.55</v>
      </c>
      <c r="E3330" s="6">
        <v>43311</v>
      </c>
      <c r="F3330">
        <v>22.059000000000001</v>
      </c>
      <c r="I3330" s="1">
        <f t="shared" si="153"/>
        <v>43062</v>
      </c>
      <c r="J3330">
        <f t="shared" si="154"/>
        <v>63.55</v>
      </c>
      <c r="K3330">
        <f t="shared" si="155"/>
        <v>22.059000000000001</v>
      </c>
    </row>
    <row r="3331" spans="2:11">
      <c r="B3331" s="6">
        <v>43063</v>
      </c>
      <c r="C3331">
        <v>63.86</v>
      </c>
      <c r="E3331" s="6">
        <v>43312</v>
      </c>
      <c r="F3331">
        <v>22.113</v>
      </c>
      <c r="I3331" s="1">
        <f t="shared" si="153"/>
        <v>43063</v>
      </c>
      <c r="J3331">
        <f t="shared" si="154"/>
        <v>63.86</v>
      </c>
      <c r="K3331">
        <f t="shared" si="155"/>
        <v>22.113</v>
      </c>
    </row>
    <row r="3332" spans="2:11">
      <c r="B3332" s="6">
        <v>43066</v>
      </c>
      <c r="C3332">
        <v>63.84</v>
      </c>
      <c r="E3332" s="6">
        <v>43313</v>
      </c>
      <c r="F3332">
        <v>21.931999999999999</v>
      </c>
      <c r="I3332" s="1">
        <f t="shared" si="153"/>
        <v>43066</v>
      </c>
      <c r="J3332">
        <f t="shared" si="154"/>
        <v>63.84</v>
      </c>
      <c r="K3332">
        <f t="shared" si="155"/>
        <v>21.931999999999999</v>
      </c>
    </row>
    <row r="3333" spans="2:11">
      <c r="B3333" s="6">
        <v>43067</v>
      </c>
      <c r="C3333">
        <v>63.61</v>
      </c>
      <c r="E3333" s="6">
        <v>43314</v>
      </c>
      <c r="F3333">
        <v>21.936</v>
      </c>
      <c r="I3333" s="1">
        <f t="shared" si="153"/>
        <v>43067</v>
      </c>
      <c r="J3333">
        <f t="shared" si="154"/>
        <v>63.61</v>
      </c>
      <c r="K3333">
        <f t="shared" si="155"/>
        <v>21.936</v>
      </c>
    </row>
    <row r="3334" spans="2:11">
      <c r="B3334" s="6">
        <v>43068</v>
      </c>
      <c r="C3334">
        <v>63.11</v>
      </c>
      <c r="E3334" s="6">
        <v>43315</v>
      </c>
      <c r="F3334">
        <v>22.260999999999999</v>
      </c>
      <c r="I3334" s="1">
        <f t="shared" si="153"/>
        <v>43068</v>
      </c>
      <c r="J3334">
        <f t="shared" si="154"/>
        <v>63.11</v>
      </c>
      <c r="K3334">
        <f t="shared" si="155"/>
        <v>22.260999999999999</v>
      </c>
    </row>
    <row r="3335" spans="2:11">
      <c r="B3335" s="6">
        <v>43069</v>
      </c>
      <c r="C3335">
        <v>63.57</v>
      </c>
      <c r="E3335" s="6">
        <v>43318</v>
      </c>
      <c r="F3335">
        <v>22.5</v>
      </c>
      <c r="I3335" s="1">
        <f t="shared" ref="I3335:I3398" si="156">B3335</f>
        <v>43069</v>
      </c>
      <c r="J3335">
        <f t="shared" ref="J3335:J3398" si="157">C3335</f>
        <v>63.57</v>
      </c>
      <c r="K3335">
        <f t="shared" si="155"/>
        <v>22.5</v>
      </c>
    </row>
    <row r="3336" spans="2:11">
      <c r="B3336" s="6">
        <v>43070</v>
      </c>
      <c r="C3336">
        <v>63.73</v>
      </c>
      <c r="E3336" s="6">
        <v>43319</v>
      </c>
      <c r="F3336">
        <v>22.611000000000001</v>
      </c>
      <c r="I3336" s="1">
        <f t="shared" si="156"/>
        <v>43070</v>
      </c>
      <c r="J3336">
        <f t="shared" si="157"/>
        <v>63.73</v>
      </c>
      <c r="K3336">
        <f t="shared" ref="K3336:K3399" si="158">F3336</f>
        <v>22.611000000000001</v>
      </c>
    </row>
    <row r="3337" spans="2:11">
      <c r="B3337" s="6">
        <v>43073</v>
      </c>
      <c r="C3337">
        <v>62.45</v>
      </c>
      <c r="E3337" s="6">
        <v>43320</v>
      </c>
      <c r="F3337">
        <v>22.599</v>
      </c>
      <c r="I3337" s="1">
        <f t="shared" si="156"/>
        <v>43073</v>
      </c>
      <c r="J3337">
        <f t="shared" si="157"/>
        <v>62.45</v>
      </c>
      <c r="K3337">
        <f t="shared" si="158"/>
        <v>22.599</v>
      </c>
    </row>
    <row r="3338" spans="2:11">
      <c r="B3338" s="6">
        <v>43074</v>
      </c>
      <c r="C3338">
        <v>62.86</v>
      </c>
      <c r="E3338" s="6">
        <v>43321</v>
      </c>
      <c r="F3338">
        <v>22.713000000000001</v>
      </c>
      <c r="I3338" s="1">
        <f t="shared" si="156"/>
        <v>43074</v>
      </c>
      <c r="J3338">
        <f t="shared" si="157"/>
        <v>62.86</v>
      </c>
      <c r="K3338">
        <f t="shared" si="158"/>
        <v>22.713000000000001</v>
      </c>
    </row>
    <row r="3339" spans="2:11">
      <c r="B3339" s="6">
        <v>43075</v>
      </c>
      <c r="C3339">
        <v>61.22</v>
      </c>
      <c r="E3339" s="6">
        <v>43322</v>
      </c>
      <c r="F3339">
        <v>22.881</v>
      </c>
      <c r="I3339" s="1">
        <f t="shared" si="156"/>
        <v>43075</v>
      </c>
      <c r="J3339">
        <f t="shared" si="157"/>
        <v>61.22</v>
      </c>
      <c r="K3339">
        <f t="shared" si="158"/>
        <v>22.881</v>
      </c>
    </row>
    <row r="3340" spans="2:11">
      <c r="B3340" s="6">
        <v>43076</v>
      </c>
      <c r="C3340">
        <v>62.2</v>
      </c>
      <c r="E3340" s="6">
        <v>43325</v>
      </c>
      <c r="F3340">
        <v>23.5</v>
      </c>
      <c r="I3340" s="1">
        <f t="shared" si="156"/>
        <v>43076</v>
      </c>
      <c r="J3340">
        <f t="shared" si="157"/>
        <v>62.2</v>
      </c>
      <c r="K3340">
        <f t="shared" si="158"/>
        <v>23.5</v>
      </c>
    </row>
    <row r="3341" spans="2:11">
      <c r="B3341" s="6">
        <v>43077</v>
      </c>
      <c r="C3341">
        <v>63.4</v>
      </c>
      <c r="E3341" s="6">
        <v>43326</v>
      </c>
      <c r="F3341">
        <v>23.724</v>
      </c>
      <c r="I3341" s="1">
        <f t="shared" si="156"/>
        <v>43077</v>
      </c>
      <c r="J3341">
        <f t="shared" si="157"/>
        <v>63.4</v>
      </c>
      <c r="K3341">
        <f t="shared" si="158"/>
        <v>23.724</v>
      </c>
    </row>
    <row r="3342" spans="2:11">
      <c r="B3342" s="6">
        <v>43080</v>
      </c>
      <c r="C3342">
        <v>64.69</v>
      </c>
      <c r="E3342" s="6">
        <v>43327</v>
      </c>
      <c r="F3342">
        <v>23.518999999999998</v>
      </c>
      <c r="I3342" s="1">
        <f t="shared" si="156"/>
        <v>43080</v>
      </c>
      <c r="J3342">
        <f t="shared" si="157"/>
        <v>64.69</v>
      </c>
      <c r="K3342">
        <f t="shared" si="158"/>
        <v>23.518999999999998</v>
      </c>
    </row>
    <row r="3343" spans="2:11">
      <c r="B3343" s="6">
        <v>43081</v>
      </c>
      <c r="C3343">
        <v>63.34</v>
      </c>
      <c r="E3343" s="6">
        <v>43328</v>
      </c>
      <c r="F3343">
        <v>23.832999999999998</v>
      </c>
      <c r="I3343" s="1">
        <f t="shared" si="156"/>
        <v>43081</v>
      </c>
      <c r="J3343">
        <f t="shared" si="157"/>
        <v>63.34</v>
      </c>
      <c r="K3343">
        <f t="shared" si="158"/>
        <v>23.832999999999998</v>
      </c>
    </row>
    <row r="3344" spans="2:11">
      <c r="B3344" s="6">
        <v>43082</v>
      </c>
      <c r="C3344">
        <v>62.44</v>
      </c>
      <c r="E3344" s="6">
        <v>43329</v>
      </c>
      <c r="F3344">
        <v>24.152999999999999</v>
      </c>
      <c r="I3344" s="1">
        <f t="shared" si="156"/>
        <v>43082</v>
      </c>
      <c r="J3344">
        <f t="shared" si="157"/>
        <v>62.44</v>
      </c>
      <c r="K3344">
        <f t="shared" si="158"/>
        <v>24.152999999999999</v>
      </c>
    </row>
    <row r="3345" spans="2:11">
      <c r="B3345" s="6">
        <v>43083</v>
      </c>
      <c r="C3345">
        <v>63.31</v>
      </c>
      <c r="E3345" s="6">
        <v>43332</v>
      </c>
      <c r="F3345">
        <v>24.178999999999998</v>
      </c>
      <c r="I3345" s="1">
        <f t="shared" si="156"/>
        <v>43083</v>
      </c>
      <c r="J3345">
        <f t="shared" si="157"/>
        <v>63.31</v>
      </c>
      <c r="K3345">
        <f t="shared" si="158"/>
        <v>24.178999999999998</v>
      </c>
    </row>
    <row r="3346" spans="2:11">
      <c r="B3346" s="6">
        <v>43084</v>
      </c>
      <c r="C3346">
        <v>63.23</v>
      </c>
      <c r="E3346" s="6">
        <v>43333</v>
      </c>
      <c r="F3346">
        <v>24.405999999999999</v>
      </c>
      <c r="I3346" s="1">
        <f t="shared" si="156"/>
        <v>43084</v>
      </c>
      <c r="J3346">
        <f t="shared" si="157"/>
        <v>63.23</v>
      </c>
      <c r="K3346">
        <f t="shared" si="158"/>
        <v>24.405999999999999</v>
      </c>
    </row>
    <row r="3347" spans="2:11">
      <c r="B3347" s="6">
        <v>43087</v>
      </c>
      <c r="C3347">
        <v>63.41</v>
      </c>
      <c r="E3347" s="6">
        <v>43334</v>
      </c>
      <c r="F3347">
        <v>24.448</v>
      </c>
      <c r="I3347" s="1">
        <f t="shared" si="156"/>
        <v>43087</v>
      </c>
      <c r="J3347">
        <f t="shared" si="157"/>
        <v>63.41</v>
      </c>
      <c r="K3347">
        <f t="shared" si="158"/>
        <v>24.448</v>
      </c>
    </row>
    <row r="3348" spans="2:11">
      <c r="B3348" s="6">
        <v>43088</v>
      </c>
      <c r="C3348">
        <v>63.8</v>
      </c>
      <c r="E3348" s="6">
        <v>43335</v>
      </c>
      <c r="F3348">
        <v>24.76</v>
      </c>
      <c r="I3348" s="1">
        <f t="shared" si="156"/>
        <v>43088</v>
      </c>
      <c r="J3348">
        <f t="shared" si="157"/>
        <v>63.8</v>
      </c>
      <c r="K3348">
        <f t="shared" si="158"/>
        <v>24.76</v>
      </c>
    </row>
    <row r="3349" spans="2:11">
      <c r="B3349" s="6">
        <v>43089</v>
      </c>
      <c r="C3349">
        <v>64.56</v>
      </c>
      <c r="E3349" s="6">
        <v>43336</v>
      </c>
      <c r="F3349">
        <v>24.975000000000001</v>
      </c>
      <c r="I3349" s="1">
        <f t="shared" si="156"/>
        <v>43089</v>
      </c>
      <c r="J3349">
        <f t="shared" si="157"/>
        <v>64.56</v>
      </c>
      <c r="K3349">
        <f t="shared" si="158"/>
        <v>24.975000000000001</v>
      </c>
    </row>
    <row r="3350" spans="2:11">
      <c r="B3350" s="6">
        <v>43090</v>
      </c>
      <c r="C3350">
        <v>64.900000000000006</v>
      </c>
      <c r="E3350" s="6">
        <v>43339</v>
      </c>
      <c r="F3350">
        <v>25.411000000000001</v>
      </c>
      <c r="I3350" s="1">
        <f t="shared" si="156"/>
        <v>43090</v>
      </c>
      <c r="J3350">
        <f t="shared" si="157"/>
        <v>64.900000000000006</v>
      </c>
      <c r="K3350">
        <f t="shared" si="158"/>
        <v>25.411000000000001</v>
      </c>
    </row>
    <row r="3351" spans="2:11">
      <c r="B3351" s="6">
        <v>43091</v>
      </c>
      <c r="C3351">
        <v>65.25</v>
      </c>
      <c r="E3351" s="6">
        <v>43340</v>
      </c>
      <c r="F3351">
        <v>25.36</v>
      </c>
      <c r="I3351" s="1">
        <f t="shared" si="156"/>
        <v>43091</v>
      </c>
      <c r="J3351">
        <f t="shared" si="157"/>
        <v>65.25</v>
      </c>
      <c r="K3351">
        <f t="shared" si="158"/>
        <v>25.36</v>
      </c>
    </row>
    <row r="3352" spans="2:11">
      <c r="B3352" s="6">
        <v>43095</v>
      </c>
      <c r="C3352">
        <v>67.02</v>
      </c>
      <c r="E3352" s="6">
        <v>43341</v>
      </c>
      <c r="F3352">
        <v>25.867999999999999</v>
      </c>
      <c r="I3352" s="1">
        <f t="shared" si="156"/>
        <v>43095</v>
      </c>
      <c r="J3352">
        <f t="shared" si="157"/>
        <v>67.02</v>
      </c>
      <c r="K3352">
        <f t="shared" si="158"/>
        <v>25.867999999999999</v>
      </c>
    </row>
    <row r="3353" spans="2:11">
      <c r="B3353" s="6">
        <v>43096</v>
      </c>
      <c r="C3353">
        <v>66.44</v>
      </c>
      <c r="E3353" s="6">
        <v>43342</v>
      </c>
      <c r="F3353">
        <v>26.13</v>
      </c>
      <c r="I3353" s="1">
        <f t="shared" si="156"/>
        <v>43096</v>
      </c>
      <c r="J3353">
        <f t="shared" si="157"/>
        <v>66.44</v>
      </c>
      <c r="K3353">
        <f t="shared" si="158"/>
        <v>26.13</v>
      </c>
    </row>
    <row r="3354" spans="2:11">
      <c r="B3354" s="6">
        <v>43097</v>
      </c>
      <c r="C3354">
        <v>66.72</v>
      </c>
      <c r="E3354" s="6">
        <v>43343</v>
      </c>
      <c r="F3354">
        <v>25.837</v>
      </c>
      <c r="I3354" s="1">
        <f t="shared" si="156"/>
        <v>43097</v>
      </c>
      <c r="J3354">
        <f t="shared" si="157"/>
        <v>66.72</v>
      </c>
      <c r="K3354">
        <f t="shared" si="158"/>
        <v>25.837</v>
      </c>
    </row>
    <row r="3355" spans="2:11">
      <c r="B3355" s="6">
        <v>43098</v>
      </c>
      <c r="C3355">
        <v>66.87</v>
      </c>
      <c r="E3355" s="6">
        <v>43346</v>
      </c>
      <c r="F3355">
        <v>26.239000000000001</v>
      </c>
      <c r="I3355" s="1">
        <f t="shared" si="156"/>
        <v>43098</v>
      </c>
      <c r="J3355">
        <f t="shared" si="157"/>
        <v>66.87</v>
      </c>
      <c r="K3355">
        <f t="shared" si="158"/>
        <v>26.239000000000001</v>
      </c>
    </row>
    <row r="3356" spans="2:11">
      <c r="B3356" s="6">
        <v>43102</v>
      </c>
      <c r="C3356">
        <v>66.569999999999993</v>
      </c>
      <c r="E3356" s="6">
        <v>43347</v>
      </c>
      <c r="F3356">
        <v>26.712</v>
      </c>
      <c r="I3356" s="1">
        <f t="shared" si="156"/>
        <v>43102</v>
      </c>
      <c r="J3356">
        <f t="shared" si="157"/>
        <v>66.569999999999993</v>
      </c>
      <c r="K3356">
        <f t="shared" si="158"/>
        <v>26.712</v>
      </c>
    </row>
    <row r="3357" spans="2:11">
      <c r="B3357" s="6">
        <v>43103</v>
      </c>
      <c r="C3357">
        <v>67.84</v>
      </c>
      <c r="E3357" s="6">
        <v>43348</v>
      </c>
      <c r="F3357">
        <v>27.018999999999998</v>
      </c>
      <c r="I3357" s="1">
        <f t="shared" si="156"/>
        <v>43103</v>
      </c>
      <c r="J3357">
        <f t="shared" si="157"/>
        <v>67.84</v>
      </c>
      <c r="K3357">
        <f t="shared" si="158"/>
        <v>27.018999999999998</v>
      </c>
    </row>
    <row r="3358" spans="2:11">
      <c r="B3358" s="6">
        <v>43104</v>
      </c>
      <c r="C3358">
        <v>68.069999999999993</v>
      </c>
      <c r="E3358" s="6">
        <v>43349</v>
      </c>
      <c r="F3358">
        <v>27.454000000000001</v>
      </c>
      <c r="I3358" s="1">
        <f t="shared" si="156"/>
        <v>43104</v>
      </c>
      <c r="J3358">
        <f t="shared" si="157"/>
        <v>68.069999999999993</v>
      </c>
      <c r="K3358">
        <f t="shared" si="158"/>
        <v>27.454000000000001</v>
      </c>
    </row>
    <row r="3359" spans="2:11">
      <c r="B3359" s="6">
        <v>43105</v>
      </c>
      <c r="C3359">
        <v>67.62</v>
      </c>
      <c r="E3359" s="6">
        <v>43350</v>
      </c>
      <c r="F3359">
        <v>27.989000000000001</v>
      </c>
      <c r="I3359" s="1">
        <f t="shared" si="156"/>
        <v>43105</v>
      </c>
      <c r="J3359">
        <f t="shared" si="157"/>
        <v>67.62</v>
      </c>
      <c r="K3359">
        <f t="shared" si="158"/>
        <v>27.989000000000001</v>
      </c>
    </row>
    <row r="3360" spans="2:11">
      <c r="B3360" s="6">
        <v>43108</v>
      </c>
      <c r="C3360">
        <v>67.78</v>
      </c>
      <c r="E3360" s="6">
        <v>43353</v>
      </c>
      <c r="F3360">
        <v>29.125</v>
      </c>
      <c r="I3360" s="1">
        <f t="shared" si="156"/>
        <v>43108</v>
      </c>
      <c r="J3360">
        <f t="shared" si="157"/>
        <v>67.78</v>
      </c>
      <c r="K3360">
        <f t="shared" si="158"/>
        <v>29.125</v>
      </c>
    </row>
    <row r="3361" spans="2:11">
      <c r="B3361" s="6">
        <v>43109</v>
      </c>
      <c r="C3361">
        <v>68.819999999999993</v>
      </c>
      <c r="E3361" s="6">
        <v>43354</v>
      </c>
      <c r="F3361">
        <v>28.782</v>
      </c>
      <c r="I3361" s="1">
        <f t="shared" si="156"/>
        <v>43109</v>
      </c>
      <c r="J3361">
        <f t="shared" si="157"/>
        <v>68.819999999999993</v>
      </c>
      <c r="K3361">
        <f t="shared" si="158"/>
        <v>28.782</v>
      </c>
    </row>
    <row r="3362" spans="2:11">
      <c r="B3362" s="6">
        <v>43110</v>
      </c>
      <c r="C3362">
        <v>69.2</v>
      </c>
      <c r="E3362" s="6">
        <v>43355</v>
      </c>
      <c r="F3362">
        <v>27.494</v>
      </c>
      <c r="I3362" s="1">
        <f t="shared" si="156"/>
        <v>43110</v>
      </c>
      <c r="J3362">
        <f t="shared" si="157"/>
        <v>69.2</v>
      </c>
      <c r="K3362">
        <f t="shared" si="158"/>
        <v>27.494</v>
      </c>
    </row>
    <row r="3363" spans="2:11">
      <c r="B3363" s="6">
        <v>43111</v>
      </c>
      <c r="C3363">
        <v>69.260000000000005</v>
      </c>
      <c r="E3363" s="6">
        <v>43356</v>
      </c>
      <c r="F3363">
        <v>26.808</v>
      </c>
      <c r="I3363" s="1">
        <f t="shared" si="156"/>
        <v>43111</v>
      </c>
      <c r="J3363">
        <f t="shared" si="157"/>
        <v>69.260000000000005</v>
      </c>
      <c r="K3363">
        <f t="shared" si="158"/>
        <v>26.808</v>
      </c>
    </row>
    <row r="3364" spans="2:11">
      <c r="B3364" s="6">
        <v>43112</v>
      </c>
      <c r="C3364">
        <v>69.87</v>
      </c>
      <c r="E3364" s="6">
        <v>43357</v>
      </c>
      <c r="F3364">
        <v>26.928999999999998</v>
      </c>
      <c r="I3364" s="1">
        <f t="shared" si="156"/>
        <v>43112</v>
      </c>
      <c r="J3364">
        <f t="shared" si="157"/>
        <v>69.87</v>
      </c>
      <c r="K3364">
        <f t="shared" si="158"/>
        <v>26.928999999999998</v>
      </c>
    </row>
    <row r="3365" spans="2:11">
      <c r="B3365" s="6">
        <v>43115</v>
      </c>
      <c r="C3365">
        <v>70.260000000000005</v>
      </c>
      <c r="E3365" s="6">
        <v>43360</v>
      </c>
      <c r="F3365">
        <v>28.077000000000002</v>
      </c>
      <c r="I3365" s="1">
        <f t="shared" si="156"/>
        <v>43115</v>
      </c>
      <c r="J3365">
        <f t="shared" si="157"/>
        <v>70.260000000000005</v>
      </c>
      <c r="K3365">
        <f t="shared" si="158"/>
        <v>28.077000000000002</v>
      </c>
    </row>
    <row r="3366" spans="2:11">
      <c r="B3366" s="6">
        <v>43116</v>
      </c>
      <c r="C3366">
        <v>69.150000000000006</v>
      </c>
      <c r="E3366" s="6">
        <v>43361</v>
      </c>
      <c r="F3366">
        <v>27.41</v>
      </c>
      <c r="I3366" s="1">
        <f t="shared" si="156"/>
        <v>43116</v>
      </c>
      <c r="J3366">
        <f t="shared" si="157"/>
        <v>69.150000000000006</v>
      </c>
      <c r="K3366">
        <f t="shared" si="158"/>
        <v>27.41</v>
      </c>
    </row>
    <row r="3367" spans="2:11">
      <c r="B3367" s="6">
        <v>43117</v>
      </c>
      <c r="C3367">
        <v>69.38</v>
      </c>
      <c r="E3367" s="6">
        <v>43362</v>
      </c>
      <c r="F3367">
        <v>28.321999999999999</v>
      </c>
      <c r="I3367" s="1">
        <f t="shared" si="156"/>
        <v>43117</v>
      </c>
      <c r="J3367">
        <f t="shared" si="157"/>
        <v>69.38</v>
      </c>
      <c r="K3367">
        <f t="shared" si="158"/>
        <v>28.321999999999999</v>
      </c>
    </row>
    <row r="3368" spans="2:11">
      <c r="B3368" s="6">
        <v>43118</v>
      </c>
      <c r="C3368">
        <v>69.31</v>
      </c>
      <c r="E3368" s="6">
        <v>43363</v>
      </c>
      <c r="F3368">
        <v>28.591000000000001</v>
      </c>
      <c r="I3368" s="1">
        <f t="shared" si="156"/>
        <v>43118</v>
      </c>
      <c r="J3368">
        <f t="shared" si="157"/>
        <v>69.31</v>
      </c>
      <c r="K3368">
        <f t="shared" si="158"/>
        <v>28.591000000000001</v>
      </c>
    </row>
    <row r="3369" spans="2:11">
      <c r="B3369" s="6">
        <v>43119</v>
      </c>
      <c r="C3369">
        <v>68.61</v>
      </c>
      <c r="E3369" s="6">
        <v>43364</v>
      </c>
      <c r="F3369">
        <v>28.724</v>
      </c>
      <c r="I3369" s="1">
        <f t="shared" si="156"/>
        <v>43119</v>
      </c>
      <c r="J3369">
        <f t="shared" si="157"/>
        <v>68.61</v>
      </c>
      <c r="K3369">
        <f t="shared" si="158"/>
        <v>28.724</v>
      </c>
    </row>
    <row r="3370" spans="2:11">
      <c r="B3370" s="6">
        <v>43122</v>
      </c>
      <c r="C3370">
        <v>69.03</v>
      </c>
      <c r="E3370" s="6">
        <v>43367</v>
      </c>
      <c r="F3370">
        <v>29.244</v>
      </c>
      <c r="I3370" s="1">
        <f t="shared" si="156"/>
        <v>43122</v>
      </c>
      <c r="J3370">
        <f t="shared" si="157"/>
        <v>69.03</v>
      </c>
      <c r="K3370">
        <f t="shared" si="158"/>
        <v>29.244</v>
      </c>
    </row>
    <row r="3371" spans="2:11">
      <c r="B3371" s="6">
        <v>43123</v>
      </c>
      <c r="C3371">
        <v>69.959999999999994</v>
      </c>
      <c r="E3371" s="6">
        <v>43368</v>
      </c>
      <c r="F3371">
        <v>29.231999999999999</v>
      </c>
      <c r="I3371" s="1">
        <f t="shared" si="156"/>
        <v>43123</v>
      </c>
      <c r="J3371">
        <f t="shared" si="157"/>
        <v>69.959999999999994</v>
      </c>
      <c r="K3371">
        <f t="shared" si="158"/>
        <v>29.231999999999999</v>
      </c>
    </row>
    <row r="3372" spans="2:11">
      <c r="B3372" s="6">
        <v>43124</v>
      </c>
      <c r="C3372">
        <v>70.53</v>
      </c>
      <c r="E3372" s="6">
        <v>43369</v>
      </c>
      <c r="F3372">
        <v>28.262</v>
      </c>
      <c r="I3372" s="1">
        <f t="shared" si="156"/>
        <v>43124</v>
      </c>
      <c r="J3372">
        <f t="shared" si="157"/>
        <v>70.53</v>
      </c>
      <c r="K3372">
        <f t="shared" si="158"/>
        <v>28.262</v>
      </c>
    </row>
    <row r="3373" spans="2:11">
      <c r="B3373" s="6">
        <v>43125</v>
      </c>
      <c r="C3373">
        <v>70.42</v>
      </c>
      <c r="E3373" s="6">
        <v>43370</v>
      </c>
      <c r="F3373">
        <v>27.577000000000002</v>
      </c>
      <c r="I3373" s="1">
        <f t="shared" si="156"/>
        <v>43125</v>
      </c>
      <c r="J3373">
        <f t="shared" si="157"/>
        <v>70.42</v>
      </c>
      <c r="K3373">
        <f t="shared" si="158"/>
        <v>27.577000000000002</v>
      </c>
    </row>
    <row r="3374" spans="2:11">
      <c r="B3374" s="6">
        <v>43126</v>
      </c>
      <c r="C3374">
        <v>70.52</v>
      </c>
      <c r="E3374" s="6">
        <v>43371</v>
      </c>
      <c r="F3374">
        <v>27.329000000000001</v>
      </c>
      <c r="I3374" s="1">
        <f t="shared" si="156"/>
        <v>43126</v>
      </c>
      <c r="J3374">
        <f t="shared" si="157"/>
        <v>70.52</v>
      </c>
      <c r="K3374">
        <f t="shared" si="158"/>
        <v>27.329000000000001</v>
      </c>
    </row>
    <row r="3375" spans="2:11">
      <c r="B3375" s="6">
        <v>43129</v>
      </c>
      <c r="C3375">
        <v>69.459999999999994</v>
      </c>
      <c r="E3375" s="6">
        <v>43374</v>
      </c>
      <c r="F3375">
        <v>27.443000000000001</v>
      </c>
      <c r="I3375" s="1">
        <f t="shared" si="156"/>
        <v>43129</v>
      </c>
      <c r="J3375">
        <f t="shared" si="157"/>
        <v>69.459999999999994</v>
      </c>
      <c r="K3375">
        <f t="shared" si="158"/>
        <v>27.443000000000001</v>
      </c>
    </row>
    <row r="3376" spans="2:11">
      <c r="B3376" s="6">
        <v>43130</v>
      </c>
      <c r="C3376">
        <v>69.02</v>
      </c>
      <c r="E3376" s="6">
        <v>43375</v>
      </c>
      <c r="F3376">
        <v>27.257000000000001</v>
      </c>
      <c r="I3376" s="1">
        <f t="shared" si="156"/>
        <v>43130</v>
      </c>
      <c r="J3376">
        <f t="shared" si="157"/>
        <v>69.02</v>
      </c>
      <c r="K3376">
        <f t="shared" si="158"/>
        <v>27.257000000000001</v>
      </c>
    </row>
    <row r="3377" spans="2:11">
      <c r="B3377" s="6">
        <v>43131</v>
      </c>
      <c r="C3377">
        <v>69.05</v>
      </c>
      <c r="E3377" s="6">
        <v>43376</v>
      </c>
      <c r="F3377">
        <v>27.114000000000001</v>
      </c>
      <c r="I3377" s="1">
        <f t="shared" si="156"/>
        <v>43131</v>
      </c>
      <c r="J3377">
        <f t="shared" si="157"/>
        <v>69.05</v>
      </c>
      <c r="K3377">
        <f t="shared" si="158"/>
        <v>27.114000000000001</v>
      </c>
    </row>
    <row r="3378" spans="2:11">
      <c r="B3378" s="6">
        <v>43132</v>
      </c>
      <c r="C3378">
        <v>69.650000000000006</v>
      </c>
      <c r="E3378" s="6">
        <v>43377</v>
      </c>
      <c r="F3378">
        <v>27.471</v>
      </c>
      <c r="I3378" s="1">
        <f t="shared" si="156"/>
        <v>43132</v>
      </c>
      <c r="J3378">
        <f t="shared" si="157"/>
        <v>69.650000000000006</v>
      </c>
      <c r="K3378">
        <f t="shared" si="158"/>
        <v>27.471</v>
      </c>
    </row>
    <row r="3379" spans="2:11">
      <c r="B3379" s="6">
        <v>43133</v>
      </c>
      <c r="C3379">
        <v>68.58</v>
      </c>
      <c r="E3379" s="6">
        <v>43378</v>
      </c>
      <c r="F3379">
        <v>27.902000000000001</v>
      </c>
      <c r="I3379" s="1">
        <f t="shared" si="156"/>
        <v>43133</v>
      </c>
      <c r="J3379">
        <f t="shared" si="157"/>
        <v>68.58</v>
      </c>
      <c r="K3379">
        <f t="shared" si="158"/>
        <v>27.902000000000001</v>
      </c>
    </row>
    <row r="3380" spans="2:11">
      <c r="B3380" s="6">
        <v>43136</v>
      </c>
      <c r="C3380">
        <v>67.62</v>
      </c>
      <c r="E3380" s="6">
        <v>43381</v>
      </c>
      <c r="F3380">
        <v>27.218</v>
      </c>
      <c r="I3380" s="1">
        <f t="shared" si="156"/>
        <v>43136</v>
      </c>
      <c r="J3380">
        <f t="shared" si="157"/>
        <v>67.62</v>
      </c>
      <c r="K3380">
        <f t="shared" si="158"/>
        <v>27.218</v>
      </c>
    </row>
    <row r="3381" spans="2:11">
      <c r="B3381" s="6">
        <v>43137</v>
      </c>
      <c r="C3381">
        <v>66.86</v>
      </c>
      <c r="E3381" s="6">
        <v>43382</v>
      </c>
      <c r="F3381">
        <v>26.835000000000001</v>
      </c>
      <c r="I3381" s="1">
        <f t="shared" si="156"/>
        <v>43137</v>
      </c>
      <c r="J3381">
        <f t="shared" si="157"/>
        <v>66.86</v>
      </c>
      <c r="K3381">
        <f t="shared" si="158"/>
        <v>26.835000000000001</v>
      </c>
    </row>
    <row r="3382" spans="2:11">
      <c r="B3382" s="6">
        <v>43138</v>
      </c>
      <c r="C3382">
        <v>65.510000000000005</v>
      </c>
      <c r="E3382" s="6">
        <v>43383</v>
      </c>
      <c r="F3382">
        <v>26.22</v>
      </c>
      <c r="I3382" s="1">
        <f t="shared" si="156"/>
        <v>43138</v>
      </c>
      <c r="J3382">
        <f t="shared" si="157"/>
        <v>65.510000000000005</v>
      </c>
      <c r="K3382">
        <f t="shared" si="158"/>
        <v>26.22</v>
      </c>
    </row>
    <row r="3383" spans="2:11">
      <c r="B3383" s="6">
        <v>43139</v>
      </c>
      <c r="C3383">
        <v>64.81</v>
      </c>
      <c r="E3383" s="6">
        <v>43384</v>
      </c>
      <c r="F3383">
        <v>25.759</v>
      </c>
      <c r="I3383" s="1">
        <f t="shared" si="156"/>
        <v>43139</v>
      </c>
      <c r="J3383">
        <f t="shared" si="157"/>
        <v>64.81</v>
      </c>
      <c r="K3383">
        <f t="shared" si="158"/>
        <v>25.759</v>
      </c>
    </row>
    <row r="3384" spans="2:11">
      <c r="B3384" s="6">
        <v>43140</v>
      </c>
      <c r="C3384">
        <v>62.79</v>
      </c>
      <c r="E3384" s="6">
        <v>43385</v>
      </c>
      <c r="F3384">
        <v>26.628</v>
      </c>
      <c r="I3384" s="1">
        <f t="shared" si="156"/>
        <v>43140</v>
      </c>
      <c r="J3384">
        <f t="shared" si="157"/>
        <v>62.79</v>
      </c>
      <c r="K3384">
        <f t="shared" si="158"/>
        <v>26.628</v>
      </c>
    </row>
    <row r="3385" spans="2:11">
      <c r="B3385" s="6">
        <v>43143</v>
      </c>
      <c r="C3385">
        <v>62.59</v>
      </c>
      <c r="E3385" s="6">
        <v>43388</v>
      </c>
      <c r="F3385">
        <v>26.625</v>
      </c>
      <c r="I3385" s="1">
        <f t="shared" si="156"/>
        <v>43143</v>
      </c>
      <c r="J3385">
        <f t="shared" si="157"/>
        <v>62.59</v>
      </c>
      <c r="K3385">
        <f t="shared" si="158"/>
        <v>26.625</v>
      </c>
    </row>
    <row r="3386" spans="2:11">
      <c r="B3386" s="6">
        <v>43144</v>
      </c>
      <c r="C3386">
        <v>62.72</v>
      </c>
      <c r="E3386" s="6">
        <v>43389</v>
      </c>
      <c r="F3386">
        <v>26.327999999999999</v>
      </c>
      <c r="I3386" s="1">
        <f t="shared" si="156"/>
        <v>43144</v>
      </c>
      <c r="J3386">
        <f t="shared" si="157"/>
        <v>62.72</v>
      </c>
      <c r="K3386">
        <f t="shared" si="158"/>
        <v>26.327999999999999</v>
      </c>
    </row>
    <row r="3387" spans="2:11">
      <c r="B3387" s="6">
        <v>43145</v>
      </c>
      <c r="C3387">
        <v>64.36</v>
      </c>
      <c r="E3387" s="6">
        <v>43390</v>
      </c>
      <c r="F3387">
        <v>25.942</v>
      </c>
      <c r="I3387" s="1">
        <f t="shared" si="156"/>
        <v>43145</v>
      </c>
      <c r="J3387">
        <f t="shared" si="157"/>
        <v>64.36</v>
      </c>
      <c r="K3387">
        <f t="shared" si="158"/>
        <v>25.942</v>
      </c>
    </row>
    <row r="3388" spans="2:11">
      <c r="B3388" s="6">
        <v>43146</v>
      </c>
      <c r="C3388">
        <v>64.33</v>
      </c>
      <c r="E3388" s="6">
        <v>43391</v>
      </c>
      <c r="F3388">
        <v>26.024999999999999</v>
      </c>
      <c r="I3388" s="1">
        <f t="shared" si="156"/>
        <v>43146</v>
      </c>
      <c r="J3388">
        <f t="shared" si="157"/>
        <v>64.33</v>
      </c>
      <c r="K3388">
        <f t="shared" si="158"/>
        <v>26.024999999999999</v>
      </c>
    </row>
    <row r="3389" spans="2:11">
      <c r="B3389" s="6">
        <v>43147</v>
      </c>
      <c r="C3389">
        <v>64.84</v>
      </c>
      <c r="E3389" s="6">
        <v>43392</v>
      </c>
      <c r="F3389">
        <v>26.858000000000001</v>
      </c>
      <c r="I3389" s="1">
        <f t="shared" si="156"/>
        <v>43147</v>
      </c>
      <c r="J3389">
        <f t="shared" si="157"/>
        <v>64.84</v>
      </c>
      <c r="K3389">
        <f t="shared" si="158"/>
        <v>26.858000000000001</v>
      </c>
    </row>
    <row r="3390" spans="2:11">
      <c r="B3390" s="6">
        <v>43150</v>
      </c>
      <c r="C3390">
        <v>65.67</v>
      </c>
      <c r="E3390" s="6">
        <v>43395</v>
      </c>
      <c r="F3390">
        <v>26.114000000000001</v>
      </c>
      <c r="I3390" s="1">
        <f t="shared" si="156"/>
        <v>43150</v>
      </c>
      <c r="J3390">
        <f t="shared" si="157"/>
        <v>65.67</v>
      </c>
      <c r="K3390">
        <f t="shared" si="158"/>
        <v>26.114000000000001</v>
      </c>
    </row>
    <row r="3391" spans="2:11">
      <c r="B3391" s="6">
        <v>43151</v>
      </c>
      <c r="C3391">
        <v>65.25</v>
      </c>
      <c r="E3391" s="6">
        <v>43396</v>
      </c>
      <c r="F3391">
        <v>25.667000000000002</v>
      </c>
      <c r="I3391" s="1">
        <f t="shared" si="156"/>
        <v>43151</v>
      </c>
      <c r="J3391">
        <f t="shared" si="157"/>
        <v>65.25</v>
      </c>
      <c r="K3391">
        <f t="shared" si="158"/>
        <v>25.667000000000002</v>
      </c>
    </row>
    <row r="3392" spans="2:11">
      <c r="B3392" s="6">
        <v>43152</v>
      </c>
      <c r="C3392">
        <v>65.42</v>
      </c>
      <c r="E3392" s="6">
        <v>43397</v>
      </c>
      <c r="F3392">
        <v>25.260999999999999</v>
      </c>
      <c r="I3392" s="1">
        <f t="shared" si="156"/>
        <v>43152</v>
      </c>
      <c r="J3392">
        <f t="shared" si="157"/>
        <v>65.42</v>
      </c>
      <c r="K3392">
        <f t="shared" si="158"/>
        <v>25.260999999999999</v>
      </c>
    </row>
    <row r="3393" spans="2:11">
      <c r="B3393" s="6">
        <v>43153</v>
      </c>
      <c r="C3393">
        <v>66.39</v>
      </c>
      <c r="E3393" s="6">
        <v>43398</v>
      </c>
      <c r="F3393">
        <v>24.866</v>
      </c>
      <c r="I3393" s="1">
        <f t="shared" si="156"/>
        <v>43153</v>
      </c>
      <c r="J3393">
        <f t="shared" si="157"/>
        <v>66.39</v>
      </c>
      <c r="K3393">
        <f t="shared" si="158"/>
        <v>24.866</v>
      </c>
    </row>
    <row r="3394" spans="2:11">
      <c r="B3394" s="6">
        <v>43154</v>
      </c>
      <c r="C3394">
        <v>67.31</v>
      </c>
      <c r="E3394" s="6">
        <v>43399</v>
      </c>
      <c r="F3394">
        <v>24.280999999999999</v>
      </c>
      <c r="I3394" s="1">
        <f t="shared" si="156"/>
        <v>43154</v>
      </c>
      <c r="J3394">
        <f t="shared" si="157"/>
        <v>67.31</v>
      </c>
      <c r="K3394">
        <f t="shared" si="158"/>
        <v>24.280999999999999</v>
      </c>
    </row>
    <row r="3395" spans="2:11">
      <c r="B3395" s="6">
        <v>43157</v>
      </c>
      <c r="C3395">
        <v>67.5</v>
      </c>
      <c r="E3395" s="6">
        <v>43402</v>
      </c>
      <c r="F3395">
        <v>24.577999999999999</v>
      </c>
      <c r="I3395" s="1">
        <f t="shared" si="156"/>
        <v>43157</v>
      </c>
      <c r="J3395">
        <f t="shared" si="157"/>
        <v>67.5</v>
      </c>
      <c r="K3395">
        <f t="shared" si="158"/>
        <v>24.577999999999999</v>
      </c>
    </row>
    <row r="3396" spans="2:11">
      <c r="B3396" s="6">
        <v>43158</v>
      </c>
      <c r="C3396">
        <v>66.63</v>
      </c>
      <c r="E3396" s="6">
        <v>43403</v>
      </c>
      <c r="F3396">
        <v>23.873000000000001</v>
      </c>
      <c r="I3396" s="1">
        <f t="shared" si="156"/>
        <v>43158</v>
      </c>
      <c r="J3396">
        <f t="shared" si="157"/>
        <v>66.63</v>
      </c>
      <c r="K3396">
        <f t="shared" si="158"/>
        <v>23.873000000000001</v>
      </c>
    </row>
    <row r="3397" spans="2:11">
      <c r="B3397" s="6">
        <v>43159</v>
      </c>
      <c r="C3397">
        <v>65.78</v>
      </c>
      <c r="E3397" s="6">
        <v>43404</v>
      </c>
      <c r="F3397">
        <v>24.332999999999998</v>
      </c>
      <c r="I3397" s="1">
        <f t="shared" si="156"/>
        <v>43159</v>
      </c>
      <c r="J3397">
        <f t="shared" si="157"/>
        <v>65.78</v>
      </c>
      <c r="K3397">
        <f t="shared" si="158"/>
        <v>24.332999999999998</v>
      </c>
    </row>
    <row r="3398" spans="2:11">
      <c r="B3398" s="6">
        <v>43160</v>
      </c>
      <c r="C3398">
        <v>63.83</v>
      </c>
      <c r="E3398" s="6">
        <v>43405</v>
      </c>
      <c r="F3398">
        <v>23.649000000000001</v>
      </c>
      <c r="I3398" s="1">
        <f t="shared" si="156"/>
        <v>43160</v>
      </c>
      <c r="J3398">
        <f t="shared" si="157"/>
        <v>63.83</v>
      </c>
      <c r="K3398">
        <f t="shared" si="158"/>
        <v>23.649000000000001</v>
      </c>
    </row>
    <row r="3399" spans="2:11">
      <c r="B3399" s="6">
        <v>43161</v>
      </c>
      <c r="C3399">
        <v>64.37</v>
      </c>
      <c r="E3399" s="6">
        <v>43406</v>
      </c>
      <c r="F3399">
        <v>24.283000000000001</v>
      </c>
      <c r="I3399" s="1">
        <f t="shared" ref="I3399:I3462" si="159">B3399</f>
        <v>43161</v>
      </c>
      <c r="J3399">
        <f t="shared" ref="J3399:J3462" si="160">C3399</f>
        <v>64.37</v>
      </c>
      <c r="K3399">
        <f t="shared" si="158"/>
        <v>24.283000000000001</v>
      </c>
    </row>
    <row r="3400" spans="2:11">
      <c r="B3400" s="6">
        <v>43164</v>
      </c>
      <c r="C3400">
        <v>65.540000000000006</v>
      </c>
      <c r="E3400" s="6">
        <v>43409</v>
      </c>
      <c r="F3400">
        <v>23.808</v>
      </c>
      <c r="I3400" s="1">
        <f t="shared" si="159"/>
        <v>43164</v>
      </c>
      <c r="J3400">
        <f t="shared" si="160"/>
        <v>65.540000000000006</v>
      </c>
      <c r="K3400">
        <f t="shared" ref="K3400:K3463" si="161">F3400</f>
        <v>23.808</v>
      </c>
    </row>
    <row r="3401" spans="2:11">
      <c r="B3401" s="6">
        <v>43165</v>
      </c>
      <c r="C3401">
        <v>65.790000000000006</v>
      </c>
      <c r="E3401" s="6">
        <v>43410</v>
      </c>
      <c r="F3401">
        <v>23.896000000000001</v>
      </c>
      <c r="I3401" s="1">
        <f t="shared" si="159"/>
        <v>43165</v>
      </c>
      <c r="J3401">
        <f t="shared" si="160"/>
        <v>65.790000000000006</v>
      </c>
      <c r="K3401">
        <f t="shared" si="161"/>
        <v>23.896000000000001</v>
      </c>
    </row>
    <row r="3402" spans="2:11">
      <c r="B3402" s="6">
        <v>43166</v>
      </c>
      <c r="C3402">
        <v>64.34</v>
      </c>
      <c r="E3402" s="6">
        <v>43411</v>
      </c>
      <c r="F3402">
        <v>24.42</v>
      </c>
      <c r="I3402" s="1">
        <f t="shared" si="159"/>
        <v>43166</v>
      </c>
      <c r="J3402">
        <f t="shared" si="160"/>
        <v>64.34</v>
      </c>
      <c r="K3402">
        <f t="shared" si="161"/>
        <v>24.42</v>
      </c>
    </row>
    <row r="3403" spans="2:11">
      <c r="B3403" s="6">
        <v>43167</v>
      </c>
      <c r="C3403">
        <v>63.61</v>
      </c>
      <c r="E3403" s="6">
        <v>43412</v>
      </c>
      <c r="F3403">
        <v>24.428999999999998</v>
      </c>
      <c r="I3403" s="1">
        <f t="shared" si="159"/>
        <v>43167</v>
      </c>
      <c r="J3403">
        <f t="shared" si="160"/>
        <v>63.61</v>
      </c>
      <c r="K3403">
        <f t="shared" si="161"/>
        <v>24.428999999999998</v>
      </c>
    </row>
    <row r="3404" spans="2:11">
      <c r="B3404" s="6">
        <v>43168</v>
      </c>
      <c r="C3404">
        <v>65.489999999999995</v>
      </c>
      <c r="E3404" s="6">
        <v>43413</v>
      </c>
      <c r="F3404">
        <v>24.326000000000001</v>
      </c>
      <c r="I3404" s="1">
        <f t="shared" si="159"/>
        <v>43168</v>
      </c>
      <c r="J3404">
        <f t="shared" si="160"/>
        <v>65.489999999999995</v>
      </c>
      <c r="K3404">
        <f t="shared" si="161"/>
        <v>24.326000000000001</v>
      </c>
    </row>
    <row r="3405" spans="2:11">
      <c r="B3405" s="6">
        <v>43171</v>
      </c>
      <c r="C3405">
        <v>64.95</v>
      </c>
      <c r="E3405" s="6">
        <v>43416</v>
      </c>
      <c r="F3405">
        <v>25.954999999999998</v>
      </c>
      <c r="I3405" s="1">
        <f t="shared" si="159"/>
        <v>43171</v>
      </c>
      <c r="J3405">
        <f t="shared" si="160"/>
        <v>64.95</v>
      </c>
      <c r="K3405">
        <f t="shared" si="161"/>
        <v>25.954999999999998</v>
      </c>
    </row>
    <row r="3406" spans="2:11">
      <c r="B3406" s="6">
        <v>43172</v>
      </c>
      <c r="C3406">
        <v>64.64</v>
      </c>
      <c r="E3406" s="6">
        <v>43417</v>
      </c>
      <c r="F3406">
        <v>26.518999999999998</v>
      </c>
      <c r="I3406" s="1">
        <f t="shared" si="159"/>
        <v>43172</v>
      </c>
      <c r="J3406">
        <f t="shared" si="160"/>
        <v>64.64</v>
      </c>
      <c r="K3406">
        <f t="shared" si="161"/>
        <v>26.518999999999998</v>
      </c>
    </row>
    <row r="3407" spans="2:11">
      <c r="B3407" s="6">
        <v>43173</v>
      </c>
      <c r="C3407">
        <v>64.89</v>
      </c>
      <c r="E3407" s="6">
        <v>43418</v>
      </c>
      <c r="F3407">
        <v>26.277999999999999</v>
      </c>
      <c r="I3407" s="1">
        <f t="shared" si="159"/>
        <v>43173</v>
      </c>
      <c r="J3407">
        <f t="shared" si="160"/>
        <v>64.89</v>
      </c>
      <c r="K3407">
        <f t="shared" si="161"/>
        <v>26.277999999999999</v>
      </c>
    </row>
    <row r="3408" spans="2:11">
      <c r="B3408" s="6">
        <v>43174</v>
      </c>
      <c r="C3408">
        <v>65.12</v>
      </c>
      <c r="E3408" s="6">
        <v>43419</v>
      </c>
      <c r="F3408">
        <v>26.677</v>
      </c>
      <c r="I3408" s="1">
        <f t="shared" si="159"/>
        <v>43174</v>
      </c>
      <c r="J3408">
        <f t="shared" si="160"/>
        <v>65.12</v>
      </c>
      <c r="K3408">
        <f t="shared" si="161"/>
        <v>26.677</v>
      </c>
    </row>
    <row r="3409" spans="2:11">
      <c r="B3409" s="6">
        <v>43175</v>
      </c>
      <c r="C3409">
        <v>66.209999999999994</v>
      </c>
      <c r="E3409" s="6">
        <v>43420</v>
      </c>
      <c r="F3409">
        <v>25.956</v>
      </c>
      <c r="I3409" s="1">
        <f t="shared" si="159"/>
        <v>43175</v>
      </c>
      <c r="J3409">
        <f t="shared" si="160"/>
        <v>66.209999999999994</v>
      </c>
      <c r="K3409">
        <f t="shared" si="161"/>
        <v>25.956</v>
      </c>
    </row>
    <row r="3410" spans="2:11">
      <c r="B3410" s="6">
        <v>43178</v>
      </c>
      <c r="C3410">
        <v>66.05</v>
      </c>
      <c r="E3410" s="6">
        <v>43423</v>
      </c>
      <c r="F3410">
        <v>24.152000000000001</v>
      </c>
      <c r="I3410" s="1">
        <f t="shared" si="159"/>
        <v>43178</v>
      </c>
      <c r="J3410">
        <f t="shared" si="160"/>
        <v>66.05</v>
      </c>
      <c r="K3410">
        <f t="shared" si="161"/>
        <v>24.152000000000001</v>
      </c>
    </row>
    <row r="3411" spans="2:11">
      <c r="B3411" s="6">
        <v>43179</v>
      </c>
      <c r="C3411">
        <v>67.42</v>
      </c>
      <c r="E3411" s="6">
        <v>43424</v>
      </c>
      <c r="F3411">
        <v>24.352</v>
      </c>
      <c r="I3411" s="1">
        <f t="shared" si="159"/>
        <v>43179</v>
      </c>
      <c r="J3411">
        <f t="shared" si="160"/>
        <v>67.42</v>
      </c>
      <c r="K3411">
        <f t="shared" si="161"/>
        <v>24.352</v>
      </c>
    </row>
    <row r="3412" spans="2:11">
      <c r="B3412" s="6">
        <v>43180</v>
      </c>
      <c r="C3412">
        <v>69.47</v>
      </c>
      <c r="E3412" s="6">
        <v>43425</v>
      </c>
      <c r="F3412">
        <v>24.5</v>
      </c>
      <c r="I3412" s="1">
        <f t="shared" si="159"/>
        <v>43180</v>
      </c>
      <c r="J3412">
        <f t="shared" si="160"/>
        <v>69.47</v>
      </c>
      <c r="K3412">
        <f t="shared" si="161"/>
        <v>24.5</v>
      </c>
    </row>
    <row r="3413" spans="2:11">
      <c r="B3413" s="6">
        <v>43181</v>
      </c>
      <c r="C3413">
        <v>68.91</v>
      </c>
      <c r="E3413" s="6">
        <v>43426</v>
      </c>
      <c r="F3413">
        <v>24.71</v>
      </c>
      <c r="I3413" s="1">
        <f t="shared" si="159"/>
        <v>43181</v>
      </c>
      <c r="J3413">
        <f t="shared" si="160"/>
        <v>68.91</v>
      </c>
      <c r="K3413">
        <f t="shared" si="161"/>
        <v>24.71</v>
      </c>
    </row>
    <row r="3414" spans="2:11">
      <c r="B3414" s="6">
        <v>43182</v>
      </c>
      <c r="C3414">
        <v>70.45</v>
      </c>
      <c r="E3414" s="6">
        <v>43427</v>
      </c>
      <c r="F3414">
        <v>24.818999999999999</v>
      </c>
      <c r="I3414" s="1">
        <f t="shared" si="159"/>
        <v>43182</v>
      </c>
      <c r="J3414">
        <f t="shared" si="160"/>
        <v>70.45</v>
      </c>
      <c r="K3414">
        <f t="shared" si="161"/>
        <v>24.818999999999999</v>
      </c>
    </row>
    <row r="3415" spans="2:11">
      <c r="B3415" s="6">
        <v>43185</v>
      </c>
      <c r="C3415">
        <v>70.12</v>
      </c>
      <c r="E3415" s="6">
        <v>43430</v>
      </c>
      <c r="F3415">
        <v>24.542999999999999</v>
      </c>
      <c r="I3415" s="1">
        <f t="shared" si="159"/>
        <v>43185</v>
      </c>
      <c r="J3415">
        <f t="shared" si="160"/>
        <v>70.12</v>
      </c>
      <c r="K3415">
        <f t="shared" si="161"/>
        <v>24.542999999999999</v>
      </c>
    </row>
    <row r="3416" spans="2:11">
      <c r="B3416" s="6">
        <v>43186</v>
      </c>
      <c r="C3416">
        <v>70.11</v>
      </c>
      <c r="E3416" s="6">
        <v>43431</v>
      </c>
      <c r="F3416">
        <v>25.158999999999999</v>
      </c>
      <c r="I3416" s="1">
        <f t="shared" si="159"/>
        <v>43186</v>
      </c>
      <c r="J3416">
        <f t="shared" si="160"/>
        <v>70.11</v>
      </c>
      <c r="K3416">
        <f t="shared" si="161"/>
        <v>25.158999999999999</v>
      </c>
    </row>
    <row r="3417" spans="2:11">
      <c r="B3417" s="6">
        <v>43187</v>
      </c>
      <c r="C3417">
        <v>69.53</v>
      </c>
      <c r="E3417" s="6">
        <v>43432</v>
      </c>
      <c r="F3417">
        <v>24.302</v>
      </c>
      <c r="I3417" s="1">
        <f t="shared" si="159"/>
        <v>43187</v>
      </c>
      <c r="J3417">
        <f t="shared" si="160"/>
        <v>69.53</v>
      </c>
      <c r="K3417">
        <f t="shared" si="161"/>
        <v>24.302</v>
      </c>
    </row>
    <row r="3418" spans="2:11">
      <c r="B3418" s="6">
        <v>43188</v>
      </c>
      <c r="C3418">
        <v>70.27</v>
      </c>
      <c r="E3418" s="6">
        <v>43433</v>
      </c>
      <c r="F3418">
        <v>24.632999999999999</v>
      </c>
      <c r="I3418" s="1">
        <f t="shared" si="159"/>
        <v>43188</v>
      </c>
      <c r="J3418">
        <f t="shared" si="160"/>
        <v>70.27</v>
      </c>
      <c r="K3418">
        <f t="shared" si="161"/>
        <v>24.632999999999999</v>
      </c>
    </row>
    <row r="3419" spans="2:11">
      <c r="B3419" s="6">
        <v>43192</v>
      </c>
      <c r="C3419">
        <v>67.64</v>
      </c>
      <c r="E3419" s="6">
        <v>43434</v>
      </c>
      <c r="F3419">
        <v>24.690999999999999</v>
      </c>
      <c r="I3419" s="1">
        <f t="shared" si="159"/>
        <v>43192</v>
      </c>
      <c r="J3419">
        <f t="shared" si="160"/>
        <v>67.64</v>
      </c>
      <c r="K3419">
        <f t="shared" si="161"/>
        <v>24.690999999999999</v>
      </c>
    </row>
    <row r="3420" spans="2:11">
      <c r="B3420" s="6">
        <v>43193</v>
      </c>
      <c r="C3420">
        <v>68.12</v>
      </c>
      <c r="E3420" s="6">
        <v>43437</v>
      </c>
      <c r="F3420">
        <v>25.082999999999998</v>
      </c>
      <c r="I3420" s="1">
        <f t="shared" si="159"/>
        <v>43193</v>
      </c>
      <c r="J3420">
        <f t="shared" si="160"/>
        <v>68.12</v>
      </c>
      <c r="K3420">
        <f t="shared" si="161"/>
        <v>25.082999999999998</v>
      </c>
    </row>
    <row r="3421" spans="2:11">
      <c r="B3421" s="6">
        <v>43194</v>
      </c>
      <c r="C3421">
        <v>68.02</v>
      </c>
      <c r="E3421" s="6">
        <v>43438</v>
      </c>
      <c r="F3421">
        <v>24.417000000000002</v>
      </c>
      <c r="I3421" s="1">
        <f t="shared" si="159"/>
        <v>43194</v>
      </c>
      <c r="J3421">
        <f t="shared" si="160"/>
        <v>68.02</v>
      </c>
      <c r="K3421">
        <f t="shared" si="161"/>
        <v>24.417000000000002</v>
      </c>
    </row>
    <row r="3422" spans="2:11">
      <c r="B3422" s="6">
        <v>43195</v>
      </c>
      <c r="C3422">
        <v>68.33</v>
      </c>
      <c r="E3422" s="6">
        <v>43439</v>
      </c>
      <c r="F3422">
        <v>23.821999999999999</v>
      </c>
      <c r="I3422" s="1">
        <f t="shared" si="159"/>
        <v>43195</v>
      </c>
      <c r="J3422">
        <f t="shared" si="160"/>
        <v>68.33</v>
      </c>
      <c r="K3422">
        <f t="shared" si="161"/>
        <v>23.821999999999999</v>
      </c>
    </row>
    <row r="3423" spans="2:11">
      <c r="B3423" s="6">
        <v>43196</v>
      </c>
      <c r="C3423">
        <v>67.11</v>
      </c>
      <c r="E3423" s="6">
        <v>43440</v>
      </c>
      <c r="F3423">
        <v>23.166</v>
      </c>
      <c r="I3423" s="1">
        <f t="shared" si="159"/>
        <v>43196</v>
      </c>
      <c r="J3423">
        <f t="shared" si="160"/>
        <v>67.11</v>
      </c>
      <c r="K3423">
        <f t="shared" si="161"/>
        <v>23.166</v>
      </c>
    </row>
    <row r="3424" spans="2:11">
      <c r="B3424" s="6">
        <v>43199</v>
      </c>
      <c r="C3424">
        <v>68.650000000000006</v>
      </c>
      <c r="E3424" s="6">
        <v>43441</v>
      </c>
      <c r="F3424">
        <v>23.143000000000001</v>
      </c>
      <c r="I3424" s="1">
        <f t="shared" si="159"/>
        <v>43199</v>
      </c>
      <c r="J3424">
        <f t="shared" si="160"/>
        <v>68.650000000000006</v>
      </c>
      <c r="K3424">
        <f t="shared" si="161"/>
        <v>23.143000000000001</v>
      </c>
    </row>
    <row r="3425" spans="2:11">
      <c r="B3425" s="6">
        <v>43200</v>
      </c>
      <c r="C3425">
        <v>71.040000000000006</v>
      </c>
      <c r="E3425" s="6">
        <v>43444</v>
      </c>
      <c r="F3425">
        <v>23.25</v>
      </c>
      <c r="I3425" s="1">
        <f t="shared" si="159"/>
        <v>43200</v>
      </c>
      <c r="J3425">
        <f t="shared" si="160"/>
        <v>71.040000000000006</v>
      </c>
      <c r="K3425">
        <f t="shared" si="161"/>
        <v>23.25</v>
      </c>
    </row>
    <row r="3426" spans="2:11">
      <c r="B3426" s="6">
        <v>43201</v>
      </c>
      <c r="C3426">
        <v>72.06</v>
      </c>
      <c r="E3426" s="6">
        <v>43445</v>
      </c>
      <c r="F3426">
        <v>23.620999999999999</v>
      </c>
      <c r="I3426" s="1">
        <f t="shared" si="159"/>
        <v>43201</v>
      </c>
      <c r="J3426">
        <f t="shared" si="160"/>
        <v>72.06</v>
      </c>
      <c r="K3426">
        <f t="shared" si="161"/>
        <v>23.620999999999999</v>
      </c>
    </row>
    <row r="3427" spans="2:11">
      <c r="B3427" s="6">
        <v>43202</v>
      </c>
      <c r="C3427">
        <v>72.02</v>
      </c>
      <c r="E3427" s="6">
        <v>43446</v>
      </c>
      <c r="F3427">
        <v>23.92</v>
      </c>
      <c r="I3427" s="1">
        <f t="shared" si="159"/>
        <v>43202</v>
      </c>
      <c r="J3427">
        <f t="shared" si="160"/>
        <v>72.02</v>
      </c>
      <c r="K3427">
        <f t="shared" si="161"/>
        <v>23.92</v>
      </c>
    </row>
    <row r="3428" spans="2:11">
      <c r="B3428" s="6">
        <v>43203</v>
      </c>
      <c r="C3428">
        <v>72.58</v>
      </c>
      <c r="E3428" s="6">
        <v>43447</v>
      </c>
      <c r="F3428">
        <v>24.225999999999999</v>
      </c>
      <c r="I3428" s="1">
        <f t="shared" si="159"/>
        <v>43203</v>
      </c>
      <c r="J3428">
        <f t="shared" si="160"/>
        <v>72.58</v>
      </c>
      <c r="K3428">
        <f t="shared" si="161"/>
        <v>24.225999999999999</v>
      </c>
    </row>
    <row r="3429" spans="2:11">
      <c r="B3429" s="6">
        <v>43206</v>
      </c>
      <c r="C3429">
        <v>71.42</v>
      </c>
      <c r="E3429" s="6">
        <v>43448</v>
      </c>
      <c r="F3429">
        <v>24.646000000000001</v>
      </c>
      <c r="I3429" s="1">
        <f t="shared" si="159"/>
        <v>43206</v>
      </c>
      <c r="J3429">
        <f t="shared" si="160"/>
        <v>71.42</v>
      </c>
      <c r="K3429">
        <f t="shared" si="161"/>
        <v>24.646000000000001</v>
      </c>
    </row>
    <row r="3430" spans="2:11">
      <c r="B3430" s="6">
        <v>43207</v>
      </c>
      <c r="C3430">
        <v>71.58</v>
      </c>
      <c r="E3430" s="6">
        <v>43451</v>
      </c>
      <c r="F3430">
        <v>24.681000000000001</v>
      </c>
      <c r="I3430" s="1">
        <f t="shared" si="159"/>
        <v>43207</v>
      </c>
      <c r="J3430">
        <f t="shared" si="160"/>
        <v>71.58</v>
      </c>
      <c r="K3430">
        <f t="shared" si="161"/>
        <v>24.681000000000001</v>
      </c>
    </row>
    <row r="3431" spans="2:11">
      <c r="B3431" s="6">
        <v>43208</v>
      </c>
      <c r="C3431">
        <v>73.48</v>
      </c>
      <c r="E3431" s="6">
        <v>43452</v>
      </c>
      <c r="F3431">
        <v>23.731999999999999</v>
      </c>
      <c r="I3431" s="1">
        <f t="shared" si="159"/>
        <v>43208</v>
      </c>
      <c r="J3431">
        <f t="shared" si="160"/>
        <v>73.48</v>
      </c>
      <c r="K3431">
        <f t="shared" si="161"/>
        <v>23.731999999999999</v>
      </c>
    </row>
    <row r="3432" spans="2:11">
      <c r="B3432" s="6">
        <v>43209</v>
      </c>
      <c r="C3432">
        <v>73.78</v>
      </c>
      <c r="E3432" s="6">
        <v>43453</v>
      </c>
      <c r="F3432">
        <v>24.21</v>
      </c>
      <c r="I3432" s="1">
        <f t="shared" si="159"/>
        <v>43209</v>
      </c>
      <c r="J3432">
        <f t="shared" si="160"/>
        <v>73.78</v>
      </c>
      <c r="K3432">
        <f t="shared" si="161"/>
        <v>24.21</v>
      </c>
    </row>
    <row r="3433" spans="2:11">
      <c r="B3433" s="6">
        <v>43210</v>
      </c>
      <c r="C3433">
        <v>74.06</v>
      </c>
      <c r="E3433" s="6">
        <v>43454</v>
      </c>
      <c r="F3433">
        <v>24.605</v>
      </c>
      <c r="I3433" s="1">
        <f t="shared" si="159"/>
        <v>43210</v>
      </c>
      <c r="J3433">
        <f t="shared" si="160"/>
        <v>74.06</v>
      </c>
      <c r="K3433">
        <f t="shared" si="161"/>
        <v>24.605</v>
      </c>
    </row>
    <row r="3434" spans="2:11">
      <c r="B3434" s="6">
        <v>43213</v>
      </c>
      <c r="C3434">
        <v>74.709999999999994</v>
      </c>
      <c r="E3434" s="6">
        <v>43455</v>
      </c>
      <c r="F3434">
        <v>24.9</v>
      </c>
      <c r="I3434" s="1">
        <f t="shared" si="159"/>
        <v>43213</v>
      </c>
      <c r="J3434">
        <f t="shared" si="160"/>
        <v>74.709999999999994</v>
      </c>
      <c r="K3434">
        <f t="shared" si="161"/>
        <v>24.9</v>
      </c>
    </row>
    <row r="3435" spans="2:11">
      <c r="B3435" s="6">
        <v>43214</v>
      </c>
      <c r="C3435">
        <v>73.86</v>
      </c>
      <c r="E3435" s="6">
        <v>43458</v>
      </c>
      <c r="F3435">
        <v>24.247</v>
      </c>
      <c r="I3435" s="1">
        <f t="shared" si="159"/>
        <v>43214</v>
      </c>
      <c r="J3435">
        <f t="shared" si="160"/>
        <v>73.86</v>
      </c>
      <c r="K3435">
        <f t="shared" si="161"/>
        <v>24.247</v>
      </c>
    </row>
    <row r="3436" spans="2:11">
      <c r="B3436" s="6">
        <v>43215</v>
      </c>
      <c r="C3436">
        <v>74</v>
      </c>
      <c r="E3436" s="6">
        <v>43460</v>
      </c>
      <c r="F3436">
        <v>24.247</v>
      </c>
      <c r="I3436" s="1">
        <f t="shared" si="159"/>
        <v>43215</v>
      </c>
      <c r="J3436">
        <f t="shared" si="160"/>
        <v>74</v>
      </c>
      <c r="K3436">
        <f t="shared" si="161"/>
        <v>24.247</v>
      </c>
    </row>
    <row r="3437" spans="2:11">
      <c r="B3437" s="6">
        <v>43216</v>
      </c>
      <c r="C3437">
        <v>74.739999999999995</v>
      </c>
      <c r="E3437" s="6">
        <v>43461</v>
      </c>
      <c r="F3437">
        <v>23.32</v>
      </c>
      <c r="I3437" s="1">
        <f t="shared" si="159"/>
        <v>43216</v>
      </c>
      <c r="J3437">
        <f t="shared" si="160"/>
        <v>74.739999999999995</v>
      </c>
      <c r="K3437">
        <f t="shared" si="161"/>
        <v>23.32</v>
      </c>
    </row>
    <row r="3438" spans="2:11">
      <c r="B3438" s="6">
        <v>43217</v>
      </c>
      <c r="C3438">
        <v>74.64</v>
      </c>
      <c r="E3438" s="6">
        <v>43462</v>
      </c>
      <c r="F3438">
        <v>22.81</v>
      </c>
      <c r="I3438" s="1">
        <f t="shared" si="159"/>
        <v>43217</v>
      </c>
      <c r="J3438">
        <f t="shared" si="160"/>
        <v>74.64</v>
      </c>
      <c r="K3438">
        <f t="shared" si="161"/>
        <v>22.81</v>
      </c>
    </row>
    <row r="3439" spans="2:11">
      <c r="B3439" s="6">
        <v>43220</v>
      </c>
      <c r="C3439">
        <v>75.17</v>
      </c>
      <c r="E3439" s="6">
        <v>43465</v>
      </c>
      <c r="F3439">
        <v>21.981999999999999</v>
      </c>
      <c r="I3439" s="1">
        <f t="shared" si="159"/>
        <v>43220</v>
      </c>
      <c r="J3439">
        <f t="shared" si="160"/>
        <v>75.17</v>
      </c>
      <c r="K3439">
        <f t="shared" si="161"/>
        <v>21.981999999999999</v>
      </c>
    </row>
    <row r="3440" spans="2:11">
      <c r="B3440" s="6">
        <v>43221</v>
      </c>
      <c r="C3440">
        <v>73.13</v>
      </c>
      <c r="E3440" s="6">
        <v>43467</v>
      </c>
      <c r="F3440">
        <v>22.472999999999999</v>
      </c>
      <c r="I3440" s="1">
        <f t="shared" si="159"/>
        <v>43221</v>
      </c>
      <c r="J3440">
        <f t="shared" si="160"/>
        <v>73.13</v>
      </c>
      <c r="K3440">
        <f t="shared" si="161"/>
        <v>22.472999999999999</v>
      </c>
    </row>
    <row r="3441" spans="2:11">
      <c r="B3441" s="6">
        <v>43222</v>
      </c>
      <c r="C3441">
        <v>73.36</v>
      </c>
      <c r="E3441" s="6">
        <v>43468</v>
      </c>
      <c r="F3441">
        <v>22.256</v>
      </c>
      <c r="I3441" s="1">
        <f t="shared" si="159"/>
        <v>43222</v>
      </c>
      <c r="J3441">
        <f t="shared" si="160"/>
        <v>73.36</v>
      </c>
      <c r="K3441">
        <f t="shared" si="161"/>
        <v>22.256</v>
      </c>
    </row>
    <row r="3442" spans="2:11">
      <c r="B3442" s="6">
        <v>43223</v>
      </c>
      <c r="C3442">
        <v>73.62</v>
      </c>
      <c r="E3442" s="6">
        <v>43469</v>
      </c>
      <c r="F3442">
        <v>22.93</v>
      </c>
      <c r="I3442" s="1">
        <f t="shared" si="159"/>
        <v>43223</v>
      </c>
      <c r="J3442">
        <f t="shared" si="160"/>
        <v>73.62</v>
      </c>
      <c r="K3442">
        <f t="shared" si="161"/>
        <v>22.93</v>
      </c>
    </row>
    <row r="3443" spans="2:11">
      <c r="B3443" s="6">
        <v>43224</v>
      </c>
      <c r="C3443">
        <v>74.87</v>
      </c>
      <c r="E3443" s="6">
        <v>43472</v>
      </c>
      <c r="F3443">
        <v>21.530999999999999</v>
      </c>
      <c r="I3443" s="1">
        <f t="shared" si="159"/>
        <v>43224</v>
      </c>
      <c r="J3443">
        <f t="shared" si="160"/>
        <v>74.87</v>
      </c>
      <c r="K3443">
        <f t="shared" si="161"/>
        <v>21.530999999999999</v>
      </c>
    </row>
    <row r="3444" spans="2:11">
      <c r="B3444" s="6">
        <v>43227</v>
      </c>
      <c r="C3444">
        <v>76.17</v>
      </c>
      <c r="E3444" s="6">
        <v>43473</v>
      </c>
      <c r="F3444">
        <v>22.091999999999999</v>
      </c>
      <c r="I3444" s="1">
        <f t="shared" si="159"/>
        <v>43227</v>
      </c>
      <c r="J3444">
        <f t="shared" si="160"/>
        <v>76.17</v>
      </c>
      <c r="K3444">
        <f t="shared" si="161"/>
        <v>22.091999999999999</v>
      </c>
    </row>
    <row r="3445" spans="2:11">
      <c r="B3445" s="6">
        <v>43228</v>
      </c>
      <c r="C3445">
        <v>74.849999999999994</v>
      </c>
      <c r="E3445" s="6">
        <v>43474</v>
      </c>
      <c r="F3445">
        <v>21.719000000000001</v>
      </c>
      <c r="I3445" s="1">
        <f t="shared" si="159"/>
        <v>43228</v>
      </c>
      <c r="J3445">
        <f t="shared" si="160"/>
        <v>74.849999999999994</v>
      </c>
      <c r="K3445">
        <f t="shared" si="161"/>
        <v>21.719000000000001</v>
      </c>
    </row>
    <row r="3446" spans="2:11">
      <c r="B3446" s="6">
        <v>43229</v>
      </c>
      <c r="C3446">
        <v>77.209999999999994</v>
      </c>
      <c r="E3446" s="6">
        <v>43475</v>
      </c>
      <c r="F3446">
        <v>21.673999999999999</v>
      </c>
      <c r="I3446" s="1">
        <f t="shared" si="159"/>
        <v>43229</v>
      </c>
      <c r="J3446">
        <f t="shared" si="160"/>
        <v>77.209999999999994</v>
      </c>
      <c r="K3446">
        <f t="shared" si="161"/>
        <v>21.673999999999999</v>
      </c>
    </row>
    <row r="3447" spans="2:11">
      <c r="B3447" s="6">
        <v>43230</v>
      </c>
      <c r="C3447">
        <v>77.47</v>
      </c>
      <c r="E3447" s="6">
        <v>43476</v>
      </c>
      <c r="F3447">
        <v>22.254999999999999</v>
      </c>
      <c r="I3447" s="1">
        <f t="shared" si="159"/>
        <v>43230</v>
      </c>
      <c r="J3447">
        <f t="shared" si="160"/>
        <v>77.47</v>
      </c>
      <c r="K3447">
        <f t="shared" si="161"/>
        <v>22.254999999999999</v>
      </c>
    </row>
    <row r="3448" spans="2:11">
      <c r="B3448" s="6">
        <v>43231</v>
      </c>
      <c r="C3448">
        <v>77.12</v>
      </c>
      <c r="E3448" s="6">
        <v>43479</v>
      </c>
      <c r="F3448">
        <v>21.675000000000001</v>
      </c>
      <c r="I3448" s="1">
        <f t="shared" si="159"/>
        <v>43231</v>
      </c>
      <c r="J3448">
        <f t="shared" si="160"/>
        <v>77.12</v>
      </c>
      <c r="K3448">
        <f t="shared" si="161"/>
        <v>21.675000000000001</v>
      </c>
    </row>
    <row r="3449" spans="2:11">
      <c r="B3449" s="6">
        <v>43234</v>
      </c>
      <c r="C3449">
        <v>78.23</v>
      </c>
      <c r="E3449" s="6">
        <v>43480</v>
      </c>
      <c r="F3449">
        <v>21.998999999999999</v>
      </c>
      <c r="I3449" s="1">
        <f t="shared" si="159"/>
        <v>43234</v>
      </c>
      <c r="J3449">
        <f t="shared" si="160"/>
        <v>78.23</v>
      </c>
      <c r="K3449">
        <f t="shared" si="161"/>
        <v>21.998999999999999</v>
      </c>
    </row>
    <row r="3450" spans="2:11">
      <c r="B3450" s="6">
        <v>43235</v>
      </c>
      <c r="C3450">
        <v>78.430000000000007</v>
      </c>
      <c r="E3450" s="6">
        <v>43481</v>
      </c>
      <c r="F3450">
        <v>22.004999999999999</v>
      </c>
      <c r="I3450" s="1">
        <f t="shared" si="159"/>
        <v>43235</v>
      </c>
      <c r="J3450">
        <f t="shared" si="160"/>
        <v>78.430000000000007</v>
      </c>
      <c r="K3450">
        <f t="shared" si="161"/>
        <v>22.004999999999999</v>
      </c>
    </row>
    <row r="3451" spans="2:11">
      <c r="B3451" s="6">
        <v>43236</v>
      </c>
      <c r="C3451">
        <v>79.28</v>
      </c>
      <c r="E3451" s="6">
        <v>43482</v>
      </c>
      <c r="F3451">
        <v>22.994</v>
      </c>
      <c r="I3451" s="1">
        <f t="shared" si="159"/>
        <v>43236</v>
      </c>
      <c r="J3451">
        <f t="shared" si="160"/>
        <v>79.28</v>
      </c>
      <c r="K3451">
        <f t="shared" si="161"/>
        <v>22.994</v>
      </c>
    </row>
    <row r="3452" spans="2:11">
      <c r="B3452" s="6">
        <v>43237</v>
      </c>
      <c r="C3452">
        <v>79.3</v>
      </c>
      <c r="E3452" s="6">
        <v>43483</v>
      </c>
      <c r="F3452">
        <v>22.603999999999999</v>
      </c>
      <c r="I3452" s="1">
        <f t="shared" si="159"/>
        <v>43237</v>
      </c>
      <c r="J3452">
        <f t="shared" si="160"/>
        <v>79.3</v>
      </c>
      <c r="K3452">
        <f t="shared" si="161"/>
        <v>22.603999999999999</v>
      </c>
    </row>
    <row r="3453" spans="2:11">
      <c r="B3453" s="6">
        <v>43238</v>
      </c>
      <c r="C3453">
        <v>78.510000000000005</v>
      </c>
      <c r="E3453" s="6">
        <v>43486</v>
      </c>
      <c r="F3453">
        <v>21.774000000000001</v>
      </c>
      <c r="I3453" s="1">
        <f t="shared" si="159"/>
        <v>43238</v>
      </c>
      <c r="J3453">
        <f t="shared" si="160"/>
        <v>78.510000000000005</v>
      </c>
      <c r="K3453">
        <f t="shared" si="161"/>
        <v>21.774000000000001</v>
      </c>
    </row>
    <row r="3454" spans="2:11">
      <c r="B3454" s="6">
        <v>43241</v>
      </c>
      <c r="C3454">
        <v>79.22</v>
      </c>
      <c r="E3454" s="6">
        <v>43487</v>
      </c>
      <c r="F3454">
        <v>21.812999999999999</v>
      </c>
      <c r="I3454" s="1">
        <f t="shared" si="159"/>
        <v>43241</v>
      </c>
      <c r="J3454">
        <f t="shared" si="160"/>
        <v>79.22</v>
      </c>
      <c r="K3454">
        <f t="shared" si="161"/>
        <v>21.812999999999999</v>
      </c>
    </row>
    <row r="3455" spans="2:11">
      <c r="B3455" s="6">
        <v>43242</v>
      </c>
      <c r="C3455">
        <v>79.569999999999993</v>
      </c>
      <c r="E3455" s="6">
        <v>43488</v>
      </c>
      <c r="F3455">
        <v>22.190999999999999</v>
      </c>
      <c r="I3455" s="1">
        <f t="shared" si="159"/>
        <v>43242</v>
      </c>
      <c r="J3455">
        <f t="shared" si="160"/>
        <v>79.569999999999993</v>
      </c>
      <c r="K3455">
        <f t="shared" si="161"/>
        <v>22.190999999999999</v>
      </c>
    </row>
    <row r="3456" spans="2:11">
      <c r="B3456" s="6">
        <v>43243</v>
      </c>
      <c r="C3456">
        <v>79.8</v>
      </c>
      <c r="E3456" s="6">
        <v>43489</v>
      </c>
      <c r="F3456">
        <v>21.279</v>
      </c>
      <c r="I3456" s="1">
        <f t="shared" si="159"/>
        <v>43243</v>
      </c>
      <c r="J3456">
        <f t="shared" si="160"/>
        <v>79.8</v>
      </c>
      <c r="K3456">
        <f t="shared" si="161"/>
        <v>21.279</v>
      </c>
    </row>
    <row r="3457" spans="2:11">
      <c r="B3457" s="6">
        <v>43244</v>
      </c>
      <c r="C3457">
        <v>78.790000000000006</v>
      </c>
      <c r="E3457" s="6">
        <v>43490</v>
      </c>
      <c r="F3457">
        <v>20.888999999999999</v>
      </c>
      <c r="I3457" s="1">
        <f t="shared" si="159"/>
        <v>43244</v>
      </c>
      <c r="J3457">
        <f t="shared" si="160"/>
        <v>78.790000000000006</v>
      </c>
      <c r="K3457">
        <f t="shared" si="161"/>
        <v>20.888999999999999</v>
      </c>
    </row>
    <row r="3458" spans="2:11">
      <c r="B3458" s="6">
        <v>43245</v>
      </c>
      <c r="C3458">
        <v>76.44</v>
      </c>
      <c r="E3458" s="6">
        <v>43493</v>
      </c>
      <c r="F3458">
        <v>20.552</v>
      </c>
      <c r="I3458" s="1">
        <f t="shared" si="159"/>
        <v>43245</v>
      </c>
      <c r="J3458">
        <f t="shared" si="160"/>
        <v>76.44</v>
      </c>
      <c r="K3458">
        <f t="shared" si="161"/>
        <v>20.552</v>
      </c>
    </row>
    <row r="3459" spans="2:11">
      <c r="B3459" s="6">
        <v>43248</v>
      </c>
      <c r="C3459">
        <v>75.3</v>
      </c>
      <c r="E3459" s="6">
        <v>43494</v>
      </c>
      <c r="F3459">
        <v>20.585999999999999</v>
      </c>
      <c r="I3459" s="1">
        <f t="shared" si="159"/>
        <v>43248</v>
      </c>
      <c r="J3459">
        <f t="shared" si="160"/>
        <v>75.3</v>
      </c>
      <c r="K3459">
        <f t="shared" si="161"/>
        <v>20.585999999999999</v>
      </c>
    </row>
    <row r="3460" spans="2:11">
      <c r="B3460" s="6">
        <v>43249</v>
      </c>
      <c r="C3460">
        <v>75.39</v>
      </c>
      <c r="E3460" s="6">
        <v>43495</v>
      </c>
      <c r="F3460">
        <v>20.181000000000001</v>
      </c>
      <c r="I3460" s="1">
        <f t="shared" si="159"/>
        <v>43249</v>
      </c>
      <c r="J3460">
        <f t="shared" si="160"/>
        <v>75.39</v>
      </c>
      <c r="K3460">
        <f t="shared" si="161"/>
        <v>20.181000000000001</v>
      </c>
    </row>
    <row r="3461" spans="2:11">
      <c r="B3461" s="6">
        <v>43250</v>
      </c>
      <c r="C3461">
        <v>77.5</v>
      </c>
      <c r="E3461" s="6">
        <v>43496</v>
      </c>
      <c r="F3461">
        <v>19.852</v>
      </c>
      <c r="I3461" s="1">
        <f t="shared" si="159"/>
        <v>43250</v>
      </c>
      <c r="J3461">
        <f t="shared" si="160"/>
        <v>77.5</v>
      </c>
      <c r="K3461">
        <f t="shared" si="161"/>
        <v>19.852</v>
      </c>
    </row>
    <row r="3462" spans="2:11">
      <c r="B3462" s="6">
        <v>43251</v>
      </c>
      <c r="C3462">
        <v>77.59</v>
      </c>
      <c r="E3462" s="6">
        <v>43497</v>
      </c>
      <c r="F3462">
        <v>19.298999999999999</v>
      </c>
      <c r="I3462" s="1">
        <f t="shared" si="159"/>
        <v>43251</v>
      </c>
      <c r="J3462">
        <f t="shared" si="160"/>
        <v>77.59</v>
      </c>
      <c r="K3462">
        <f t="shared" si="161"/>
        <v>19.298999999999999</v>
      </c>
    </row>
    <row r="3463" spans="2:11">
      <c r="B3463" s="6">
        <v>43252</v>
      </c>
      <c r="C3463">
        <v>76.790000000000006</v>
      </c>
      <c r="E3463" s="6">
        <v>43500</v>
      </c>
      <c r="F3463">
        <v>19.355</v>
      </c>
      <c r="I3463" s="1">
        <f t="shared" ref="I3463:I3526" si="162">B3463</f>
        <v>43252</v>
      </c>
      <c r="J3463">
        <f t="shared" ref="J3463:J3526" si="163">C3463</f>
        <v>76.790000000000006</v>
      </c>
      <c r="K3463">
        <f t="shared" si="161"/>
        <v>19.355</v>
      </c>
    </row>
    <row r="3464" spans="2:11">
      <c r="B3464" s="6">
        <v>43255</v>
      </c>
      <c r="C3464">
        <v>75.290000000000006</v>
      </c>
      <c r="E3464" s="6">
        <v>43501</v>
      </c>
      <c r="F3464">
        <v>19.138000000000002</v>
      </c>
      <c r="I3464" s="1">
        <f t="shared" si="162"/>
        <v>43255</v>
      </c>
      <c r="J3464">
        <f t="shared" si="163"/>
        <v>75.290000000000006</v>
      </c>
      <c r="K3464">
        <f t="shared" ref="K3464:K3527" si="164">F3464</f>
        <v>19.138000000000002</v>
      </c>
    </row>
    <row r="3465" spans="2:11">
      <c r="B3465" s="6">
        <v>43256</v>
      </c>
      <c r="C3465">
        <v>75.38</v>
      </c>
      <c r="E3465" s="6">
        <v>43502</v>
      </c>
      <c r="F3465">
        <v>18.916</v>
      </c>
      <c r="I3465" s="1">
        <f t="shared" si="162"/>
        <v>43256</v>
      </c>
      <c r="J3465">
        <f t="shared" si="163"/>
        <v>75.38</v>
      </c>
      <c r="K3465">
        <f t="shared" si="164"/>
        <v>18.916</v>
      </c>
    </row>
    <row r="3466" spans="2:11">
      <c r="B3466" s="6">
        <v>43257</v>
      </c>
      <c r="C3466">
        <v>75.36</v>
      </c>
      <c r="E3466" s="6">
        <v>43503</v>
      </c>
      <c r="F3466">
        <v>18.911999999999999</v>
      </c>
      <c r="I3466" s="1">
        <f t="shared" si="162"/>
        <v>43257</v>
      </c>
      <c r="J3466">
        <f t="shared" si="163"/>
        <v>75.36</v>
      </c>
      <c r="K3466">
        <f t="shared" si="164"/>
        <v>18.911999999999999</v>
      </c>
    </row>
    <row r="3467" spans="2:11">
      <c r="B3467" s="6">
        <v>43258</v>
      </c>
      <c r="C3467">
        <v>77.319999999999993</v>
      </c>
      <c r="E3467" s="6">
        <v>43504</v>
      </c>
      <c r="F3467">
        <v>18.263999999999999</v>
      </c>
      <c r="I3467" s="1">
        <f t="shared" si="162"/>
        <v>43258</v>
      </c>
      <c r="J3467">
        <f t="shared" si="163"/>
        <v>77.319999999999993</v>
      </c>
      <c r="K3467">
        <f t="shared" si="164"/>
        <v>18.263999999999999</v>
      </c>
    </row>
    <row r="3468" spans="2:11">
      <c r="B3468" s="6">
        <v>43259</v>
      </c>
      <c r="C3468">
        <v>76.459999999999994</v>
      </c>
      <c r="E3468" s="6">
        <v>43507</v>
      </c>
      <c r="F3468">
        <v>18.053000000000001</v>
      </c>
      <c r="I3468" s="1">
        <f t="shared" si="162"/>
        <v>43259</v>
      </c>
      <c r="J3468">
        <f t="shared" si="163"/>
        <v>76.459999999999994</v>
      </c>
      <c r="K3468">
        <f t="shared" si="164"/>
        <v>18.053000000000001</v>
      </c>
    </row>
    <row r="3469" spans="2:11">
      <c r="B3469" s="6">
        <v>43262</v>
      </c>
      <c r="C3469">
        <v>76.459999999999994</v>
      </c>
      <c r="E3469" s="6">
        <v>43508</v>
      </c>
      <c r="F3469">
        <v>17.785</v>
      </c>
      <c r="I3469" s="1">
        <f t="shared" si="162"/>
        <v>43262</v>
      </c>
      <c r="J3469">
        <f t="shared" si="163"/>
        <v>76.459999999999994</v>
      </c>
      <c r="K3469">
        <f t="shared" si="164"/>
        <v>17.785</v>
      </c>
    </row>
    <row r="3470" spans="2:11">
      <c r="B3470" s="6">
        <v>43263</v>
      </c>
      <c r="C3470">
        <v>75.88</v>
      </c>
      <c r="E3470" s="6">
        <v>43509</v>
      </c>
      <c r="F3470">
        <v>18.021999999999998</v>
      </c>
      <c r="I3470" s="1">
        <f t="shared" si="162"/>
        <v>43263</v>
      </c>
      <c r="J3470">
        <f t="shared" si="163"/>
        <v>75.88</v>
      </c>
      <c r="K3470">
        <f t="shared" si="164"/>
        <v>18.021999999999998</v>
      </c>
    </row>
    <row r="3471" spans="2:11">
      <c r="B3471" s="6">
        <v>43264</v>
      </c>
      <c r="C3471">
        <v>76.739999999999995</v>
      </c>
      <c r="E3471" s="6">
        <v>43510</v>
      </c>
      <c r="F3471">
        <v>17.754999999999999</v>
      </c>
      <c r="I3471" s="1">
        <f t="shared" si="162"/>
        <v>43264</v>
      </c>
      <c r="J3471">
        <f t="shared" si="163"/>
        <v>76.739999999999995</v>
      </c>
      <c r="K3471">
        <f t="shared" si="164"/>
        <v>17.754999999999999</v>
      </c>
    </row>
    <row r="3472" spans="2:11">
      <c r="B3472" s="6">
        <v>43265</v>
      </c>
      <c r="C3472">
        <v>75.94</v>
      </c>
      <c r="E3472" s="6">
        <v>43511</v>
      </c>
      <c r="F3472">
        <v>18.100000000000001</v>
      </c>
      <c r="I3472" s="1">
        <f t="shared" si="162"/>
        <v>43265</v>
      </c>
      <c r="J3472">
        <f t="shared" si="163"/>
        <v>75.94</v>
      </c>
      <c r="K3472">
        <f t="shared" si="164"/>
        <v>18.100000000000001</v>
      </c>
    </row>
    <row r="3473" spans="2:11">
      <c r="B3473" s="6">
        <v>43266</v>
      </c>
      <c r="C3473">
        <v>73.44</v>
      </c>
      <c r="E3473" s="6">
        <v>43514</v>
      </c>
      <c r="F3473">
        <v>17.428999999999998</v>
      </c>
      <c r="I3473" s="1">
        <f t="shared" si="162"/>
        <v>43266</v>
      </c>
      <c r="J3473">
        <f t="shared" si="163"/>
        <v>73.44</v>
      </c>
      <c r="K3473">
        <f t="shared" si="164"/>
        <v>17.428999999999998</v>
      </c>
    </row>
    <row r="3474" spans="2:11">
      <c r="B3474" s="6">
        <v>43269</v>
      </c>
      <c r="C3474">
        <v>75.34</v>
      </c>
      <c r="E3474" s="6">
        <v>43515</v>
      </c>
      <c r="F3474">
        <v>17.702999999999999</v>
      </c>
      <c r="I3474" s="1">
        <f t="shared" si="162"/>
        <v>43269</v>
      </c>
      <c r="J3474">
        <f t="shared" si="163"/>
        <v>75.34</v>
      </c>
      <c r="K3474">
        <f t="shared" si="164"/>
        <v>17.702999999999999</v>
      </c>
    </row>
    <row r="3475" spans="2:11">
      <c r="B3475" s="6">
        <v>43270</v>
      </c>
      <c r="C3475">
        <v>75.08</v>
      </c>
      <c r="E3475" s="6">
        <v>43516</v>
      </c>
      <c r="F3475">
        <v>18.143999999999998</v>
      </c>
      <c r="I3475" s="1">
        <f t="shared" si="162"/>
        <v>43270</v>
      </c>
      <c r="J3475">
        <f t="shared" si="163"/>
        <v>75.08</v>
      </c>
      <c r="K3475">
        <f t="shared" si="164"/>
        <v>18.143999999999998</v>
      </c>
    </row>
    <row r="3476" spans="2:11">
      <c r="B3476" s="6">
        <v>43271</v>
      </c>
      <c r="C3476">
        <v>74.739999999999995</v>
      </c>
      <c r="E3476" s="6">
        <v>43517</v>
      </c>
      <c r="F3476">
        <v>17.521000000000001</v>
      </c>
      <c r="I3476" s="1">
        <f t="shared" si="162"/>
        <v>43271</v>
      </c>
      <c r="J3476">
        <f t="shared" si="163"/>
        <v>74.739999999999995</v>
      </c>
      <c r="K3476">
        <f t="shared" si="164"/>
        <v>17.521000000000001</v>
      </c>
    </row>
    <row r="3477" spans="2:11">
      <c r="B3477" s="6">
        <v>43272</v>
      </c>
      <c r="C3477">
        <v>73.05</v>
      </c>
      <c r="E3477" s="6">
        <v>43518</v>
      </c>
      <c r="F3477">
        <v>17.231000000000002</v>
      </c>
      <c r="I3477" s="1">
        <f t="shared" si="162"/>
        <v>43272</v>
      </c>
      <c r="J3477">
        <f t="shared" si="163"/>
        <v>73.05</v>
      </c>
      <c r="K3477">
        <f t="shared" si="164"/>
        <v>17.231000000000002</v>
      </c>
    </row>
    <row r="3478" spans="2:11">
      <c r="B3478" s="6">
        <v>43273</v>
      </c>
      <c r="C3478">
        <v>75.55</v>
      </c>
      <c r="E3478" s="6">
        <v>43521</v>
      </c>
      <c r="F3478">
        <v>16.946000000000002</v>
      </c>
      <c r="I3478" s="1">
        <f t="shared" si="162"/>
        <v>43273</v>
      </c>
      <c r="J3478">
        <f t="shared" si="163"/>
        <v>75.55</v>
      </c>
      <c r="K3478">
        <f t="shared" si="164"/>
        <v>16.946000000000002</v>
      </c>
    </row>
    <row r="3479" spans="2:11">
      <c r="B3479" s="6">
        <v>43276</v>
      </c>
      <c r="C3479">
        <v>74.73</v>
      </c>
      <c r="E3479" s="6">
        <v>43522</v>
      </c>
      <c r="F3479">
        <v>17.044</v>
      </c>
      <c r="I3479" s="1">
        <f t="shared" si="162"/>
        <v>43276</v>
      </c>
      <c r="J3479">
        <f t="shared" si="163"/>
        <v>74.73</v>
      </c>
      <c r="K3479">
        <f t="shared" si="164"/>
        <v>17.044</v>
      </c>
    </row>
    <row r="3480" spans="2:11">
      <c r="B3480" s="6">
        <v>43277</v>
      </c>
      <c r="C3480">
        <v>76.31</v>
      </c>
      <c r="E3480" s="6">
        <v>43523</v>
      </c>
      <c r="F3480">
        <v>17.617000000000001</v>
      </c>
      <c r="I3480" s="1">
        <f t="shared" si="162"/>
        <v>43277</v>
      </c>
      <c r="J3480">
        <f t="shared" si="163"/>
        <v>76.31</v>
      </c>
      <c r="K3480">
        <f t="shared" si="164"/>
        <v>17.617000000000001</v>
      </c>
    </row>
    <row r="3481" spans="2:11">
      <c r="B3481" s="6">
        <v>43278</v>
      </c>
      <c r="C3481">
        <v>77.62</v>
      </c>
      <c r="E3481" s="6">
        <v>43524</v>
      </c>
      <c r="F3481">
        <v>17.814</v>
      </c>
      <c r="I3481" s="1">
        <f t="shared" si="162"/>
        <v>43278</v>
      </c>
      <c r="J3481">
        <f t="shared" si="163"/>
        <v>77.62</v>
      </c>
      <c r="K3481">
        <f t="shared" si="164"/>
        <v>17.814</v>
      </c>
    </row>
    <row r="3482" spans="2:11">
      <c r="B3482" s="6">
        <v>43279</v>
      </c>
      <c r="C3482">
        <v>77.849999999999994</v>
      </c>
      <c r="E3482" s="6">
        <v>43525</v>
      </c>
      <c r="F3482">
        <v>17.321000000000002</v>
      </c>
      <c r="I3482" s="1">
        <f t="shared" si="162"/>
        <v>43279</v>
      </c>
      <c r="J3482">
        <f t="shared" si="163"/>
        <v>77.849999999999994</v>
      </c>
      <c r="K3482">
        <f t="shared" si="164"/>
        <v>17.321000000000002</v>
      </c>
    </row>
    <row r="3483" spans="2:11">
      <c r="B3483" s="6">
        <v>43280</v>
      </c>
      <c r="C3483">
        <v>79.44</v>
      </c>
      <c r="E3483" s="6">
        <v>43528</v>
      </c>
      <c r="F3483">
        <v>17.399999999999999</v>
      </c>
      <c r="I3483" s="1">
        <f t="shared" si="162"/>
        <v>43280</v>
      </c>
      <c r="J3483">
        <f t="shared" si="163"/>
        <v>79.44</v>
      </c>
      <c r="K3483">
        <f t="shared" si="164"/>
        <v>17.399999999999999</v>
      </c>
    </row>
    <row r="3484" spans="2:11">
      <c r="B3484" s="6">
        <v>43283</v>
      </c>
      <c r="C3484">
        <v>77.3</v>
      </c>
      <c r="E3484" s="6">
        <v>43529</v>
      </c>
      <c r="F3484">
        <v>17.181000000000001</v>
      </c>
      <c r="I3484" s="1">
        <f t="shared" si="162"/>
        <v>43283</v>
      </c>
      <c r="J3484">
        <f t="shared" si="163"/>
        <v>77.3</v>
      </c>
      <c r="K3484">
        <f t="shared" si="164"/>
        <v>17.181000000000001</v>
      </c>
    </row>
    <row r="3485" spans="2:11">
      <c r="B3485" s="6">
        <v>43284</v>
      </c>
      <c r="C3485">
        <v>77.760000000000005</v>
      </c>
      <c r="E3485" s="6">
        <v>43530</v>
      </c>
      <c r="F3485">
        <v>16.850999999999999</v>
      </c>
      <c r="I3485" s="1">
        <f t="shared" si="162"/>
        <v>43284</v>
      </c>
      <c r="J3485">
        <f t="shared" si="163"/>
        <v>77.760000000000005</v>
      </c>
      <c r="K3485">
        <f t="shared" si="164"/>
        <v>16.850999999999999</v>
      </c>
    </row>
    <row r="3486" spans="2:11">
      <c r="B3486" s="6">
        <v>43285</v>
      </c>
      <c r="C3486">
        <v>78.239999999999995</v>
      </c>
      <c r="E3486" s="6">
        <v>43531</v>
      </c>
      <c r="F3486">
        <v>16.867999999999999</v>
      </c>
      <c r="I3486" s="1">
        <f t="shared" si="162"/>
        <v>43285</v>
      </c>
      <c r="J3486">
        <f t="shared" si="163"/>
        <v>78.239999999999995</v>
      </c>
      <c r="K3486">
        <f t="shared" si="164"/>
        <v>16.867999999999999</v>
      </c>
    </row>
    <row r="3487" spans="2:11">
      <c r="B3487" s="6">
        <v>43286</v>
      </c>
      <c r="C3487">
        <v>77.39</v>
      </c>
      <c r="E3487" s="6">
        <v>43532</v>
      </c>
      <c r="F3487">
        <v>16.728999999999999</v>
      </c>
      <c r="I3487" s="1">
        <f t="shared" si="162"/>
        <v>43286</v>
      </c>
      <c r="J3487">
        <f t="shared" si="163"/>
        <v>77.39</v>
      </c>
      <c r="K3487">
        <f t="shared" si="164"/>
        <v>16.728999999999999</v>
      </c>
    </row>
    <row r="3488" spans="2:11">
      <c r="B3488" s="6">
        <v>43287</v>
      </c>
      <c r="C3488">
        <v>77.11</v>
      </c>
      <c r="E3488" s="6">
        <v>43535</v>
      </c>
      <c r="F3488">
        <v>16.623000000000001</v>
      </c>
      <c r="I3488" s="1">
        <f t="shared" si="162"/>
        <v>43287</v>
      </c>
      <c r="J3488">
        <f t="shared" si="163"/>
        <v>77.11</v>
      </c>
      <c r="K3488">
        <f t="shared" si="164"/>
        <v>16.623000000000001</v>
      </c>
    </row>
    <row r="3489" spans="2:11">
      <c r="B3489" s="6">
        <v>43290</v>
      </c>
      <c r="C3489">
        <v>78.069999999999993</v>
      </c>
      <c r="E3489" s="6">
        <v>43536</v>
      </c>
      <c r="F3489">
        <v>16.209</v>
      </c>
      <c r="I3489" s="1">
        <f t="shared" si="162"/>
        <v>43290</v>
      </c>
      <c r="J3489">
        <f t="shared" si="163"/>
        <v>78.069999999999993</v>
      </c>
      <c r="K3489">
        <f t="shared" si="164"/>
        <v>16.209</v>
      </c>
    </row>
    <row r="3490" spans="2:11">
      <c r="B3490" s="6">
        <v>43291</v>
      </c>
      <c r="C3490">
        <v>78.86</v>
      </c>
      <c r="E3490" s="6">
        <v>43537</v>
      </c>
      <c r="F3490">
        <v>15.725</v>
      </c>
      <c r="I3490" s="1">
        <f t="shared" si="162"/>
        <v>43291</v>
      </c>
      <c r="J3490">
        <f t="shared" si="163"/>
        <v>78.86</v>
      </c>
      <c r="K3490">
        <f t="shared" si="164"/>
        <v>15.725</v>
      </c>
    </row>
    <row r="3491" spans="2:11">
      <c r="B3491" s="6">
        <v>43292</v>
      </c>
      <c r="C3491">
        <v>73.400000000000006</v>
      </c>
      <c r="E3491" s="6">
        <v>43538</v>
      </c>
      <c r="F3491">
        <v>15.603</v>
      </c>
      <c r="I3491" s="1">
        <f t="shared" si="162"/>
        <v>43292</v>
      </c>
      <c r="J3491">
        <f t="shared" si="163"/>
        <v>73.400000000000006</v>
      </c>
      <c r="K3491">
        <f t="shared" si="164"/>
        <v>15.603</v>
      </c>
    </row>
    <row r="3492" spans="2:11">
      <c r="B3492" s="6">
        <v>43293</v>
      </c>
      <c r="C3492">
        <v>74.45</v>
      </c>
      <c r="E3492" s="6">
        <v>43539</v>
      </c>
      <c r="F3492">
        <v>15.252000000000001</v>
      </c>
      <c r="I3492" s="1">
        <f t="shared" si="162"/>
        <v>43293</v>
      </c>
      <c r="J3492">
        <f t="shared" si="163"/>
        <v>74.45</v>
      </c>
      <c r="K3492">
        <f t="shared" si="164"/>
        <v>15.252000000000001</v>
      </c>
    </row>
    <row r="3493" spans="2:11">
      <c r="B3493" s="6">
        <v>43294</v>
      </c>
      <c r="C3493">
        <v>75.33</v>
      </c>
      <c r="E3493" s="6">
        <v>43542</v>
      </c>
      <c r="F3493">
        <v>14.98</v>
      </c>
      <c r="I3493" s="1">
        <f t="shared" si="162"/>
        <v>43294</v>
      </c>
      <c r="J3493">
        <f t="shared" si="163"/>
        <v>75.33</v>
      </c>
      <c r="K3493">
        <f t="shared" si="164"/>
        <v>14.98</v>
      </c>
    </row>
    <row r="3494" spans="2:11">
      <c r="B3494" s="6">
        <v>43297</v>
      </c>
      <c r="C3494">
        <v>71.84</v>
      </c>
      <c r="E3494" s="6">
        <v>43543</v>
      </c>
      <c r="F3494">
        <v>15.003</v>
      </c>
      <c r="I3494" s="1">
        <f t="shared" si="162"/>
        <v>43297</v>
      </c>
      <c r="J3494">
        <f t="shared" si="163"/>
        <v>71.84</v>
      </c>
      <c r="K3494">
        <f t="shared" si="164"/>
        <v>15.003</v>
      </c>
    </row>
    <row r="3495" spans="2:11">
      <c r="B3495" s="6">
        <v>43298</v>
      </c>
      <c r="C3495">
        <v>72.16</v>
      </c>
      <c r="E3495" s="6">
        <v>43544</v>
      </c>
      <c r="F3495">
        <v>15.212999999999999</v>
      </c>
      <c r="I3495" s="1">
        <f t="shared" si="162"/>
        <v>43298</v>
      </c>
      <c r="J3495">
        <f t="shared" si="163"/>
        <v>72.16</v>
      </c>
      <c r="K3495">
        <f t="shared" si="164"/>
        <v>15.212999999999999</v>
      </c>
    </row>
    <row r="3496" spans="2:11">
      <c r="B3496" s="6">
        <v>43299</v>
      </c>
      <c r="C3496">
        <v>72.900000000000006</v>
      </c>
      <c r="E3496" s="6">
        <v>43545</v>
      </c>
      <c r="F3496">
        <v>14.563000000000001</v>
      </c>
      <c r="I3496" s="1">
        <f t="shared" si="162"/>
        <v>43299</v>
      </c>
      <c r="J3496">
        <f t="shared" si="163"/>
        <v>72.900000000000006</v>
      </c>
      <c r="K3496">
        <f t="shared" si="164"/>
        <v>14.563000000000001</v>
      </c>
    </row>
    <row r="3497" spans="2:11">
      <c r="B3497" s="6">
        <v>43300</v>
      </c>
      <c r="C3497">
        <v>72.58</v>
      </c>
      <c r="E3497" s="6">
        <v>43546</v>
      </c>
      <c r="F3497">
        <v>14.454000000000001</v>
      </c>
      <c r="I3497" s="1">
        <f t="shared" si="162"/>
        <v>43300</v>
      </c>
      <c r="J3497">
        <f t="shared" si="163"/>
        <v>72.58</v>
      </c>
      <c r="K3497">
        <f t="shared" si="164"/>
        <v>14.454000000000001</v>
      </c>
    </row>
    <row r="3498" spans="2:11">
      <c r="B3498" s="6">
        <v>43301</v>
      </c>
      <c r="C3498">
        <v>73.069999999999993</v>
      </c>
      <c r="E3498" s="6">
        <v>43549</v>
      </c>
      <c r="F3498">
        <v>14.185</v>
      </c>
      <c r="I3498" s="1">
        <f t="shared" si="162"/>
        <v>43301</v>
      </c>
      <c r="J3498">
        <f t="shared" si="163"/>
        <v>73.069999999999993</v>
      </c>
      <c r="K3498">
        <f t="shared" si="164"/>
        <v>14.185</v>
      </c>
    </row>
    <row r="3499" spans="2:11">
      <c r="B3499" s="6">
        <v>43304</v>
      </c>
      <c r="C3499">
        <v>73.06</v>
      </c>
      <c r="E3499" s="6">
        <v>43550</v>
      </c>
      <c r="F3499">
        <v>14.384</v>
      </c>
      <c r="I3499" s="1">
        <f t="shared" si="162"/>
        <v>43304</v>
      </c>
      <c r="J3499">
        <f t="shared" si="163"/>
        <v>73.06</v>
      </c>
      <c r="K3499">
        <f t="shared" si="164"/>
        <v>14.384</v>
      </c>
    </row>
    <row r="3500" spans="2:11">
      <c r="B3500" s="6">
        <v>43305</v>
      </c>
      <c r="C3500">
        <v>73.44</v>
      </c>
      <c r="E3500" s="6">
        <v>43551</v>
      </c>
      <c r="F3500">
        <v>14.994</v>
      </c>
      <c r="I3500" s="1">
        <f t="shared" si="162"/>
        <v>43305</v>
      </c>
      <c r="J3500">
        <f t="shared" si="163"/>
        <v>73.44</v>
      </c>
      <c r="K3500">
        <f t="shared" si="164"/>
        <v>14.994</v>
      </c>
    </row>
    <row r="3501" spans="2:11">
      <c r="B3501" s="6">
        <v>43306</v>
      </c>
      <c r="C3501">
        <v>73.930000000000007</v>
      </c>
      <c r="E3501" s="6">
        <v>43552</v>
      </c>
      <c r="F3501">
        <v>14.428000000000001</v>
      </c>
      <c r="I3501" s="1">
        <f t="shared" si="162"/>
        <v>43306</v>
      </c>
      <c r="J3501">
        <f t="shared" si="163"/>
        <v>73.930000000000007</v>
      </c>
      <c r="K3501">
        <f t="shared" si="164"/>
        <v>14.428000000000001</v>
      </c>
    </row>
    <row r="3502" spans="2:11">
      <c r="B3502" s="6">
        <v>43307</v>
      </c>
      <c r="C3502">
        <v>74.540000000000006</v>
      </c>
      <c r="E3502" s="6">
        <v>43553</v>
      </c>
      <c r="F3502">
        <v>14.212999999999999</v>
      </c>
      <c r="I3502" s="1">
        <f t="shared" si="162"/>
        <v>43307</v>
      </c>
      <c r="J3502">
        <f t="shared" si="163"/>
        <v>74.540000000000006</v>
      </c>
      <c r="K3502">
        <f t="shared" si="164"/>
        <v>14.212999999999999</v>
      </c>
    </row>
    <row r="3503" spans="2:11">
      <c r="B3503" s="6">
        <v>43308</v>
      </c>
      <c r="C3503">
        <v>74.290000000000006</v>
      </c>
      <c r="E3503" s="6">
        <v>43556</v>
      </c>
      <c r="F3503">
        <v>13.843999999999999</v>
      </c>
      <c r="I3503" s="1">
        <f t="shared" si="162"/>
        <v>43308</v>
      </c>
      <c r="J3503">
        <f t="shared" si="163"/>
        <v>74.290000000000006</v>
      </c>
      <c r="K3503">
        <f t="shared" si="164"/>
        <v>13.843999999999999</v>
      </c>
    </row>
    <row r="3504" spans="2:11">
      <c r="B3504" s="6">
        <v>43311</v>
      </c>
      <c r="C3504">
        <v>74.97</v>
      </c>
      <c r="E3504" s="6">
        <v>43557</v>
      </c>
      <c r="F3504">
        <v>13.457000000000001</v>
      </c>
      <c r="I3504" s="1">
        <f t="shared" si="162"/>
        <v>43311</v>
      </c>
      <c r="J3504">
        <f t="shared" si="163"/>
        <v>74.97</v>
      </c>
      <c r="K3504">
        <f t="shared" si="164"/>
        <v>13.457000000000001</v>
      </c>
    </row>
    <row r="3505" spans="2:11">
      <c r="B3505" s="6">
        <v>43312</v>
      </c>
      <c r="C3505">
        <v>74.25</v>
      </c>
      <c r="E3505" s="6">
        <v>43558</v>
      </c>
      <c r="F3505">
        <v>14.189</v>
      </c>
      <c r="I3505" s="1">
        <f t="shared" si="162"/>
        <v>43312</v>
      </c>
      <c r="J3505">
        <f t="shared" si="163"/>
        <v>74.25</v>
      </c>
      <c r="K3505">
        <f t="shared" si="164"/>
        <v>14.189</v>
      </c>
    </row>
    <row r="3506" spans="2:11">
      <c r="B3506" s="6">
        <v>43313</v>
      </c>
      <c r="C3506">
        <v>72.39</v>
      </c>
      <c r="E3506" s="6">
        <v>43559</v>
      </c>
      <c r="F3506">
        <v>14.807</v>
      </c>
      <c r="I3506" s="1">
        <f t="shared" si="162"/>
        <v>43313</v>
      </c>
      <c r="J3506">
        <f t="shared" si="163"/>
        <v>72.39</v>
      </c>
      <c r="K3506">
        <f t="shared" si="164"/>
        <v>14.807</v>
      </c>
    </row>
    <row r="3507" spans="2:11">
      <c r="B3507" s="6">
        <v>43314</v>
      </c>
      <c r="C3507">
        <v>73.45</v>
      </c>
      <c r="E3507" s="6">
        <v>43560</v>
      </c>
      <c r="F3507">
        <v>16.632999999999999</v>
      </c>
      <c r="I3507" s="1">
        <f t="shared" si="162"/>
        <v>43314</v>
      </c>
      <c r="J3507">
        <f t="shared" si="163"/>
        <v>73.45</v>
      </c>
      <c r="K3507">
        <f t="shared" si="164"/>
        <v>16.632999999999999</v>
      </c>
    </row>
    <row r="3508" spans="2:11">
      <c r="B3508" s="6">
        <v>43315</v>
      </c>
      <c r="C3508">
        <v>73.209999999999994</v>
      </c>
      <c r="E3508" s="6">
        <v>43563</v>
      </c>
      <c r="F3508">
        <v>15.964</v>
      </c>
      <c r="I3508" s="1">
        <f t="shared" si="162"/>
        <v>43315</v>
      </c>
      <c r="J3508">
        <f t="shared" si="163"/>
        <v>73.209999999999994</v>
      </c>
      <c r="K3508">
        <f t="shared" si="164"/>
        <v>15.964</v>
      </c>
    </row>
    <row r="3509" spans="2:11">
      <c r="B3509" s="6">
        <v>43318</v>
      </c>
      <c r="C3509">
        <v>73.75</v>
      </c>
      <c r="E3509" s="6">
        <v>43564</v>
      </c>
      <c r="F3509">
        <v>16.757000000000001</v>
      </c>
      <c r="I3509" s="1">
        <f t="shared" si="162"/>
        <v>43318</v>
      </c>
      <c r="J3509">
        <f t="shared" si="163"/>
        <v>73.75</v>
      </c>
      <c r="K3509">
        <f t="shared" si="164"/>
        <v>16.757000000000001</v>
      </c>
    </row>
    <row r="3510" spans="2:11">
      <c r="B3510" s="6">
        <v>43319</v>
      </c>
      <c r="C3510">
        <v>74.650000000000006</v>
      </c>
      <c r="E3510" s="6">
        <v>43565</v>
      </c>
      <c r="F3510">
        <v>15.73</v>
      </c>
      <c r="I3510" s="1">
        <f t="shared" si="162"/>
        <v>43319</v>
      </c>
      <c r="J3510">
        <f t="shared" si="163"/>
        <v>74.650000000000006</v>
      </c>
      <c r="K3510">
        <f t="shared" si="164"/>
        <v>15.73</v>
      </c>
    </row>
    <row r="3511" spans="2:11">
      <c r="B3511" s="6">
        <v>43320</v>
      </c>
      <c r="C3511">
        <v>72.28</v>
      </c>
      <c r="E3511" s="6">
        <v>43566</v>
      </c>
      <c r="F3511">
        <v>15.994999999999999</v>
      </c>
      <c r="I3511" s="1">
        <f t="shared" si="162"/>
        <v>43320</v>
      </c>
      <c r="J3511">
        <f t="shared" si="163"/>
        <v>72.28</v>
      </c>
      <c r="K3511">
        <f t="shared" si="164"/>
        <v>15.994999999999999</v>
      </c>
    </row>
    <row r="3512" spans="2:11">
      <c r="B3512" s="6">
        <v>43321</v>
      </c>
      <c r="C3512">
        <v>72.069999999999993</v>
      </c>
      <c r="E3512" s="6">
        <v>43567</v>
      </c>
      <c r="F3512">
        <v>15.853</v>
      </c>
      <c r="I3512" s="1">
        <f t="shared" si="162"/>
        <v>43321</v>
      </c>
      <c r="J3512">
        <f t="shared" si="163"/>
        <v>72.069999999999993</v>
      </c>
      <c r="K3512">
        <f t="shared" si="164"/>
        <v>15.853</v>
      </c>
    </row>
    <row r="3513" spans="2:11">
      <c r="B3513" s="6">
        <v>43322</v>
      </c>
      <c r="C3513">
        <v>72.81</v>
      </c>
      <c r="E3513" s="6">
        <v>43570</v>
      </c>
      <c r="F3513">
        <v>15.012</v>
      </c>
      <c r="I3513" s="1">
        <f t="shared" si="162"/>
        <v>43322</v>
      </c>
      <c r="J3513">
        <f t="shared" si="163"/>
        <v>72.81</v>
      </c>
      <c r="K3513">
        <f t="shared" si="164"/>
        <v>15.012</v>
      </c>
    </row>
    <row r="3514" spans="2:11">
      <c r="B3514" s="6">
        <v>43325</v>
      </c>
      <c r="C3514">
        <v>72.61</v>
      </c>
      <c r="E3514" s="6">
        <v>43571</v>
      </c>
      <c r="F3514">
        <v>14.836</v>
      </c>
      <c r="I3514" s="1">
        <f t="shared" si="162"/>
        <v>43325</v>
      </c>
      <c r="J3514">
        <f t="shared" si="163"/>
        <v>72.61</v>
      </c>
      <c r="K3514">
        <f t="shared" si="164"/>
        <v>14.836</v>
      </c>
    </row>
    <row r="3515" spans="2:11">
      <c r="B3515" s="6">
        <v>43326</v>
      </c>
      <c r="C3515">
        <v>72.459999999999994</v>
      </c>
      <c r="E3515" s="6">
        <v>43572</v>
      </c>
      <c r="F3515">
        <v>15.195</v>
      </c>
      <c r="I3515" s="1">
        <f t="shared" si="162"/>
        <v>43326</v>
      </c>
      <c r="J3515">
        <f t="shared" si="163"/>
        <v>72.459999999999994</v>
      </c>
      <c r="K3515">
        <f t="shared" si="164"/>
        <v>15.195</v>
      </c>
    </row>
    <row r="3516" spans="2:11">
      <c r="B3516" s="6">
        <v>43327</v>
      </c>
      <c r="C3516">
        <v>70.760000000000005</v>
      </c>
      <c r="E3516" s="6">
        <v>43573</v>
      </c>
      <c r="F3516">
        <v>14.462</v>
      </c>
      <c r="I3516" s="1">
        <f t="shared" si="162"/>
        <v>43327</v>
      </c>
      <c r="J3516">
        <f t="shared" si="163"/>
        <v>70.760000000000005</v>
      </c>
      <c r="K3516">
        <f t="shared" si="164"/>
        <v>14.462</v>
      </c>
    </row>
    <row r="3517" spans="2:11">
      <c r="B3517" s="6">
        <v>43328</v>
      </c>
      <c r="C3517">
        <v>71.430000000000007</v>
      </c>
      <c r="E3517" s="6">
        <v>43577</v>
      </c>
      <c r="F3517">
        <v>14.462</v>
      </c>
      <c r="I3517" s="1">
        <f t="shared" si="162"/>
        <v>43328</v>
      </c>
      <c r="J3517">
        <f t="shared" si="163"/>
        <v>71.430000000000007</v>
      </c>
      <c r="K3517">
        <f t="shared" si="164"/>
        <v>14.462</v>
      </c>
    </row>
    <row r="3518" spans="2:11">
      <c r="B3518" s="6">
        <v>43329</v>
      </c>
      <c r="C3518">
        <v>71.83</v>
      </c>
      <c r="E3518" s="6">
        <v>43578</v>
      </c>
      <c r="F3518">
        <v>14.422000000000001</v>
      </c>
      <c r="I3518" s="1">
        <f t="shared" si="162"/>
        <v>43329</v>
      </c>
      <c r="J3518">
        <f t="shared" si="163"/>
        <v>71.83</v>
      </c>
      <c r="K3518">
        <f t="shared" si="164"/>
        <v>14.422000000000001</v>
      </c>
    </row>
    <row r="3519" spans="2:11">
      <c r="B3519" s="6">
        <v>43332</v>
      </c>
      <c r="C3519">
        <v>72.209999999999994</v>
      </c>
      <c r="E3519" s="6">
        <v>43579</v>
      </c>
      <c r="F3519">
        <v>14.263999999999999</v>
      </c>
      <c r="I3519" s="1">
        <f t="shared" si="162"/>
        <v>43332</v>
      </c>
      <c r="J3519">
        <f t="shared" si="163"/>
        <v>72.209999999999994</v>
      </c>
      <c r="K3519">
        <f t="shared" si="164"/>
        <v>14.263999999999999</v>
      </c>
    </row>
    <row r="3520" spans="2:11">
      <c r="B3520" s="6">
        <v>43333</v>
      </c>
      <c r="C3520">
        <v>72.63</v>
      </c>
      <c r="E3520" s="6">
        <v>43580</v>
      </c>
      <c r="F3520">
        <v>14.535</v>
      </c>
      <c r="I3520" s="1">
        <f t="shared" si="162"/>
        <v>43333</v>
      </c>
      <c r="J3520">
        <f t="shared" si="163"/>
        <v>72.63</v>
      </c>
      <c r="K3520">
        <f t="shared" si="164"/>
        <v>14.535</v>
      </c>
    </row>
    <row r="3521" spans="2:11">
      <c r="B3521" s="6">
        <v>43334</v>
      </c>
      <c r="C3521">
        <v>74.78</v>
      </c>
      <c r="E3521" s="6">
        <v>43581</v>
      </c>
      <c r="F3521">
        <v>14.423</v>
      </c>
      <c r="I3521" s="1">
        <f t="shared" si="162"/>
        <v>43334</v>
      </c>
      <c r="J3521">
        <f t="shared" si="163"/>
        <v>74.78</v>
      </c>
      <c r="K3521">
        <f t="shared" si="164"/>
        <v>14.423</v>
      </c>
    </row>
    <row r="3522" spans="2:11">
      <c r="B3522" s="6">
        <v>43335</v>
      </c>
      <c r="C3522">
        <v>74.73</v>
      </c>
      <c r="E3522" s="6">
        <v>43584</v>
      </c>
      <c r="F3522">
        <v>14.525</v>
      </c>
      <c r="I3522" s="1">
        <f t="shared" si="162"/>
        <v>43335</v>
      </c>
      <c r="J3522">
        <f t="shared" si="163"/>
        <v>74.73</v>
      </c>
      <c r="K3522">
        <f t="shared" si="164"/>
        <v>14.525</v>
      </c>
    </row>
    <row r="3523" spans="2:11">
      <c r="B3523" s="6">
        <v>43336</v>
      </c>
      <c r="C3523">
        <v>75.819999999999993</v>
      </c>
      <c r="E3523" s="6">
        <v>43585</v>
      </c>
      <c r="F3523">
        <v>14.388999999999999</v>
      </c>
      <c r="I3523" s="1">
        <f t="shared" si="162"/>
        <v>43336</v>
      </c>
      <c r="J3523">
        <f t="shared" si="163"/>
        <v>75.819999999999993</v>
      </c>
      <c r="K3523">
        <f t="shared" si="164"/>
        <v>14.388999999999999</v>
      </c>
    </row>
    <row r="3524" spans="2:11">
      <c r="B3524" s="6">
        <v>43339</v>
      </c>
      <c r="C3524">
        <v>76.209999999999994</v>
      </c>
      <c r="E3524" s="6">
        <v>43586</v>
      </c>
      <c r="F3524">
        <v>14.055999999999999</v>
      </c>
      <c r="I3524" s="1">
        <f t="shared" si="162"/>
        <v>43339</v>
      </c>
      <c r="J3524">
        <f t="shared" si="163"/>
        <v>76.209999999999994</v>
      </c>
      <c r="K3524">
        <f t="shared" si="164"/>
        <v>14.055999999999999</v>
      </c>
    </row>
    <row r="3525" spans="2:11">
      <c r="B3525" s="6">
        <v>43340</v>
      </c>
      <c r="C3525">
        <v>75.95</v>
      </c>
      <c r="E3525" s="6">
        <v>43587</v>
      </c>
      <c r="F3525">
        <v>14.366</v>
      </c>
      <c r="I3525" s="1">
        <f t="shared" si="162"/>
        <v>43340</v>
      </c>
      <c r="J3525">
        <f t="shared" si="163"/>
        <v>75.95</v>
      </c>
      <c r="K3525">
        <f t="shared" si="164"/>
        <v>14.366</v>
      </c>
    </row>
    <row r="3526" spans="2:11">
      <c r="B3526" s="6">
        <v>43341</v>
      </c>
      <c r="C3526">
        <v>77.14</v>
      </c>
      <c r="E3526" s="6">
        <v>43588</v>
      </c>
      <c r="F3526">
        <v>14.566000000000001</v>
      </c>
      <c r="I3526" s="1">
        <f t="shared" si="162"/>
        <v>43341</v>
      </c>
      <c r="J3526">
        <f t="shared" si="163"/>
        <v>77.14</v>
      </c>
      <c r="K3526">
        <f t="shared" si="164"/>
        <v>14.566000000000001</v>
      </c>
    </row>
    <row r="3527" spans="2:11">
      <c r="B3527" s="6">
        <v>43342</v>
      </c>
      <c r="C3527">
        <v>77.77</v>
      </c>
      <c r="E3527" s="6">
        <v>43591</v>
      </c>
      <c r="F3527">
        <v>14.335000000000001</v>
      </c>
      <c r="I3527" s="1">
        <f t="shared" ref="I3527:I3590" si="165">B3527</f>
        <v>43342</v>
      </c>
      <c r="J3527">
        <f t="shared" ref="J3527:J3590" si="166">C3527</f>
        <v>77.77</v>
      </c>
      <c r="K3527">
        <f t="shared" si="164"/>
        <v>14.335000000000001</v>
      </c>
    </row>
    <row r="3528" spans="2:11">
      <c r="B3528" s="6">
        <v>43343</v>
      </c>
      <c r="C3528">
        <v>77.42</v>
      </c>
      <c r="E3528" s="6">
        <v>43592</v>
      </c>
      <c r="F3528">
        <v>14.154999999999999</v>
      </c>
      <c r="I3528" s="1">
        <f t="shared" si="165"/>
        <v>43343</v>
      </c>
      <c r="J3528">
        <f t="shared" si="166"/>
        <v>77.42</v>
      </c>
      <c r="K3528">
        <f t="shared" ref="K3528:K3591" si="167">F3528</f>
        <v>14.154999999999999</v>
      </c>
    </row>
    <row r="3529" spans="2:11">
      <c r="B3529" s="6">
        <v>43346</v>
      </c>
      <c r="C3529">
        <v>78.150000000000006</v>
      </c>
      <c r="E3529" s="6">
        <v>43593</v>
      </c>
      <c r="F3529">
        <v>14.321999999999999</v>
      </c>
      <c r="I3529" s="1">
        <f t="shared" si="165"/>
        <v>43346</v>
      </c>
      <c r="J3529">
        <f t="shared" si="166"/>
        <v>78.150000000000006</v>
      </c>
      <c r="K3529">
        <f t="shared" si="167"/>
        <v>14.321999999999999</v>
      </c>
    </row>
    <row r="3530" spans="2:11">
      <c r="B3530" s="6">
        <v>43347</v>
      </c>
      <c r="C3530">
        <v>78.17</v>
      </c>
      <c r="E3530" s="6">
        <v>43594</v>
      </c>
      <c r="F3530">
        <v>14.457000000000001</v>
      </c>
      <c r="I3530" s="1">
        <f t="shared" si="165"/>
        <v>43347</v>
      </c>
      <c r="J3530">
        <f t="shared" si="166"/>
        <v>78.17</v>
      </c>
      <c r="K3530">
        <f t="shared" si="167"/>
        <v>14.457000000000001</v>
      </c>
    </row>
    <row r="3531" spans="2:11">
      <c r="B3531" s="6">
        <v>43348</v>
      </c>
      <c r="C3531">
        <v>77.27</v>
      </c>
      <c r="E3531" s="6">
        <v>43595</v>
      </c>
      <c r="F3531">
        <v>13.997</v>
      </c>
      <c r="I3531" s="1">
        <f t="shared" si="165"/>
        <v>43348</v>
      </c>
      <c r="J3531">
        <f t="shared" si="166"/>
        <v>77.27</v>
      </c>
      <c r="K3531">
        <f t="shared" si="167"/>
        <v>13.997</v>
      </c>
    </row>
    <row r="3532" spans="2:11">
      <c r="B3532" s="6">
        <v>43349</v>
      </c>
      <c r="C3532">
        <v>76.5</v>
      </c>
      <c r="E3532" s="6">
        <v>43598</v>
      </c>
      <c r="F3532">
        <v>13.760999999999999</v>
      </c>
      <c r="I3532" s="1">
        <f t="shared" si="165"/>
        <v>43349</v>
      </c>
      <c r="J3532">
        <f t="shared" si="166"/>
        <v>76.5</v>
      </c>
      <c r="K3532">
        <f t="shared" si="167"/>
        <v>13.760999999999999</v>
      </c>
    </row>
    <row r="3533" spans="2:11">
      <c r="B3533" s="6">
        <v>43350</v>
      </c>
      <c r="C3533">
        <v>76.83</v>
      </c>
      <c r="E3533" s="6">
        <v>43599</v>
      </c>
      <c r="F3533">
        <v>13.782999999999999</v>
      </c>
      <c r="I3533" s="1">
        <f t="shared" si="165"/>
        <v>43350</v>
      </c>
      <c r="J3533">
        <f t="shared" si="166"/>
        <v>76.83</v>
      </c>
      <c r="K3533">
        <f t="shared" si="167"/>
        <v>13.782999999999999</v>
      </c>
    </row>
    <row r="3534" spans="2:11">
      <c r="B3534" s="6">
        <v>43353</v>
      </c>
      <c r="C3534">
        <v>77.37</v>
      </c>
      <c r="E3534" s="6">
        <v>43600</v>
      </c>
      <c r="F3534">
        <v>13.856</v>
      </c>
      <c r="I3534" s="1">
        <f t="shared" si="165"/>
        <v>43353</v>
      </c>
      <c r="J3534">
        <f t="shared" si="166"/>
        <v>77.37</v>
      </c>
      <c r="K3534">
        <f t="shared" si="167"/>
        <v>13.856</v>
      </c>
    </row>
    <row r="3535" spans="2:11">
      <c r="B3535" s="6">
        <v>43354</v>
      </c>
      <c r="C3535">
        <v>79.06</v>
      </c>
      <c r="E3535" s="6">
        <v>43601</v>
      </c>
      <c r="F3535">
        <v>13.385</v>
      </c>
      <c r="I3535" s="1">
        <f t="shared" si="165"/>
        <v>43354</v>
      </c>
      <c r="J3535">
        <f t="shared" si="166"/>
        <v>79.06</v>
      </c>
      <c r="K3535">
        <f t="shared" si="167"/>
        <v>13.385</v>
      </c>
    </row>
    <row r="3536" spans="2:11">
      <c r="B3536" s="6">
        <v>43355</v>
      </c>
      <c r="C3536">
        <v>79.739999999999995</v>
      </c>
      <c r="E3536" s="6">
        <v>43602</v>
      </c>
      <c r="F3536">
        <v>12.856</v>
      </c>
      <c r="I3536" s="1">
        <f t="shared" si="165"/>
        <v>43355</v>
      </c>
      <c r="J3536">
        <f t="shared" si="166"/>
        <v>79.739999999999995</v>
      </c>
      <c r="K3536">
        <f t="shared" si="167"/>
        <v>12.856</v>
      </c>
    </row>
    <row r="3537" spans="2:11">
      <c r="B3537" s="6">
        <v>43356</v>
      </c>
      <c r="C3537">
        <v>78.180000000000007</v>
      </c>
      <c r="E3537" s="6">
        <v>43605</v>
      </c>
      <c r="F3537">
        <v>12.903</v>
      </c>
      <c r="I3537" s="1">
        <f t="shared" si="165"/>
        <v>43356</v>
      </c>
      <c r="J3537">
        <f t="shared" si="166"/>
        <v>78.180000000000007</v>
      </c>
      <c r="K3537">
        <f t="shared" si="167"/>
        <v>12.903</v>
      </c>
    </row>
    <row r="3538" spans="2:11">
      <c r="B3538" s="6">
        <v>43357</v>
      </c>
      <c r="C3538">
        <v>78.09</v>
      </c>
      <c r="E3538" s="6">
        <v>43606</v>
      </c>
      <c r="F3538">
        <v>12.705</v>
      </c>
      <c r="I3538" s="1">
        <f t="shared" si="165"/>
        <v>43357</v>
      </c>
      <c r="J3538">
        <f t="shared" si="166"/>
        <v>78.09</v>
      </c>
      <c r="K3538">
        <f t="shared" si="167"/>
        <v>12.705</v>
      </c>
    </row>
    <row r="3539" spans="2:11">
      <c r="B3539" s="6">
        <v>43360</v>
      </c>
      <c r="C3539">
        <v>78.05</v>
      </c>
      <c r="E3539" s="6">
        <v>43607</v>
      </c>
      <c r="F3539">
        <v>12.648999999999999</v>
      </c>
      <c r="I3539" s="1">
        <f t="shared" si="165"/>
        <v>43360</v>
      </c>
      <c r="J3539">
        <f t="shared" si="166"/>
        <v>78.05</v>
      </c>
      <c r="K3539">
        <f t="shared" si="167"/>
        <v>12.648999999999999</v>
      </c>
    </row>
    <row r="3540" spans="2:11">
      <c r="B3540" s="6">
        <v>43361</v>
      </c>
      <c r="C3540">
        <v>79.03</v>
      </c>
      <c r="E3540" s="6">
        <v>43608</v>
      </c>
      <c r="F3540">
        <v>12.595000000000001</v>
      </c>
      <c r="I3540" s="1">
        <f t="shared" si="165"/>
        <v>43361</v>
      </c>
      <c r="J3540">
        <f t="shared" si="166"/>
        <v>79.03</v>
      </c>
      <c r="K3540">
        <f t="shared" si="167"/>
        <v>12.595000000000001</v>
      </c>
    </row>
    <row r="3541" spans="2:11">
      <c r="B3541" s="6">
        <v>43362</v>
      </c>
      <c r="C3541">
        <v>79.400000000000006</v>
      </c>
      <c r="E3541" s="6">
        <v>43609</v>
      </c>
      <c r="F3541">
        <v>12.249000000000001</v>
      </c>
      <c r="I3541" s="1">
        <f t="shared" si="165"/>
        <v>43362</v>
      </c>
      <c r="J3541">
        <f t="shared" si="166"/>
        <v>79.400000000000006</v>
      </c>
      <c r="K3541">
        <f t="shared" si="167"/>
        <v>12.249000000000001</v>
      </c>
    </row>
    <row r="3542" spans="2:11">
      <c r="B3542" s="6">
        <v>43363</v>
      </c>
      <c r="C3542">
        <v>78.7</v>
      </c>
      <c r="E3542" s="6">
        <v>43612</v>
      </c>
      <c r="F3542">
        <v>12.162000000000001</v>
      </c>
      <c r="I3542" s="1">
        <f t="shared" si="165"/>
        <v>43363</v>
      </c>
      <c r="J3542">
        <f t="shared" si="166"/>
        <v>78.7</v>
      </c>
      <c r="K3542">
        <f t="shared" si="167"/>
        <v>12.162000000000001</v>
      </c>
    </row>
    <row r="3543" spans="2:11">
      <c r="B3543" s="6">
        <v>43364</v>
      </c>
      <c r="C3543">
        <v>78.8</v>
      </c>
      <c r="E3543" s="6">
        <v>43613</v>
      </c>
      <c r="F3543">
        <v>12.518000000000001</v>
      </c>
      <c r="I3543" s="1">
        <f t="shared" si="165"/>
        <v>43364</v>
      </c>
      <c r="J3543">
        <f t="shared" si="166"/>
        <v>78.8</v>
      </c>
      <c r="K3543">
        <f t="shared" si="167"/>
        <v>12.518000000000001</v>
      </c>
    </row>
    <row r="3544" spans="2:11">
      <c r="B3544" s="6">
        <v>43367</v>
      </c>
      <c r="C3544">
        <v>81.2</v>
      </c>
      <c r="E3544" s="6">
        <v>43614</v>
      </c>
      <c r="F3544">
        <v>12.223000000000001</v>
      </c>
      <c r="I3544" s="1">
        <f t="shared" si="165"/>
        <v>43367</v>
      </c>
      <c r="J3544">
        <f t="shared" si="166"/>
        <v>81.2</v>
      </c>
      <c r="K3544">
        <f t="shared" si="167"/>
        <v>12.223000000000001</v>
      </c>
    </row>
    <row r="3545" spans="2:11">
      <c r="B3545" s="6">
        <v>43368</v>
      </c>
      <c r="C3545">
        <v>81.87</v>
      </c>
      <c r="E3545" s="6">
        <v>43615</v>
      </c>
      <c r="F3545">
        <v>11.476000000000001</v>
      </c>
      <c r="I3545" s="1">
        <f t="shared" si="165"/>
        <v>43368</v>
      </c>
      <c r="J3545">
        <f t="shared" si="166"/>
        <v>81.87</v>
      </c>
      <c r="K3545">
        <f t="shared" si="167"/>
        <v>11.476000000000001</v>
      </c>
    </row>
    <row r="3546" spans="2:11">
      <c r="B3546" s="6">
        <v>43369</v>
      </c>
      <c r="C3546">
        <v>81.34</v>
      </c>
      <c r="E3546" s="6">
        <v>43616</v>
      </c>
      <c r="F3546">
        <v>11.205</v>
      </c>
      <c r="I3546" s="1">
        <f t="shared" si="165"/>
        <v>43369</v>
      </c>
      <c r="J3546">
        <f t="shared" si="166"/>
        <v>81.34</v>
      </c>
      <c r="K3546">
        <f t="shared" si="167"/>
        <v>11.205</v>
      </c>
    </row>
    <row r="3547" spans="2:11">
      <c r="B3547" s="6">
        <v>43370</v>
      </c>
      <c r="C3547">
        <v>81.72</v>
      </c>
      <c r="E3547" s="6">
        <v>43619</v>
      </c>
      <c r="F3547">
        <v>11.1</v>
      </c>
      <c r="I3547" s="1">
        <f t="shared" si="165"/>
        <v>43370</v>
      </c>
      <c r="J3547">
        <f t="shared" si="166"/>
        <v>81.72</v>
      </c>
      <c r="K3547">
        <f t="shared" si="167"/>
        <v>11.1</v>
      </c>
    </row>
    <row r="3548" spans="2:11">
      <c r="B3548" s="6">
        <v>43371</v>
      </c>
      <c r="C3548">
        <v>82.72</v>
      </c>
      <c r="E3548" s="6">
        <v>43620</v>
      </c>
      <c r="F3548">
        <v>11.91</v>
      </c>
      <c r="I3548" s="1">
        <f t="shared" si="165"/>
        <v>43371</v>
      </c>
      <c r="J3548">
        <f t="shared" si="166"/>
        <v>82.72</v>
      </c>
      <c r="K3548">
        <f t="shared" si="167"/>
        <v>11.91</v>
      </c>
    </row>
    <row r="3549" spans="2:11">
      <c r="B3549" s="6">
        <v>43374</v>
      </c>
      <c r="C3549">
        <v>84.98</v>
      </c>
      <c r="E3549" s="6">
        <v>43621</v>
      </c>
      <c r="F3549">
        <v>11.601000000000001</v>
      </c>
      <c r="I3549" s="1">
        <f t="shared" si="165"/>
        <v>43374</v>
      </c>
      <c r="J3549">
        <f t="shared" si="166"/>
        <v>84.98</v>
      </c>
      <c r="K3549">
        <f t="shared" si="167"/>
        <v>11.601000000000001</v>
      </c>
    </row>
    <row r="3550" spans="2:11">
      <c r="B3550" s="6">
        <v>43375</v>
      </c>
      <c r="C3550">
        <v>84.8</v>
      </c>
      <c r="E3550" s="6">
        <v>43622</v>
      </c>
      <c r="F3550">
        <v>11.103</v>
      </c>
      <c r="I3550" s="1">
        <f t="shared" si="165"/>
        <v>43375</v>
      </c>
      <c r="J3550">
        <f t="shared" si="166"/>
        <v>84.8</v>
      </c>
      <c r="K3550">
        <f t="shared" si="167"/>
        <v>11.103</v>
      </c>
    </row>
    <row r="3551" spans="2:11">
      <c r="B3551" s="6">
        <v>43376</v>
      </c>
      <c r="C3551">
        <v>86.29</v>
      </c>
      <c r="E3551" s="6">
        <v>43623</v>
      </c>
      <c r="F3551">
        <v>11.52</v>
      </c>
      <c r="I3551" s="1">
        <f t="shared" si="165"/>
        <v>43376</v>
      </c>
      <c r="J3551">
        <f t="shared" si="166"/>
        <v>86.29</v>
      </c>
      <c r="K3551">
        <f t="shared" si="167"/>
        <v>11.52</v>
      </c>
    </row>
    <row r="3552" spans="2:11">
      <c r="B3552" s="6">
        <v>43377</v>
      </c>
      <c r="C3552">
        <v>84.58</v>
      </c>
      <c r="E3552" s="6">
        <v>43626</v>
      </c>
      <c r="F3552">
        <v>11.804</v>
      </c>
      <c r="I3552" s="1">
        <f t="shared" si="165"/>
        <v>43377</v>
      </c>
      <c r="J3552">
        <f t="shared" si="166"/>
        <v>84.58</v>
      </c>
      <c r="K3552">
        <f t="shared" si="167"/>
        <v>11.804</v>
      </c>
    </row>
    <row r="3553" spans="2:11">
      <c r="B3553" s="6">
        <v>43378</v>
      </c>
      <c r="C3553">
        <v>84.16</v>
      </c>
      <c r="E3553" s="6">
        <v>43627</v>
      </c>
      <c r="F3553">
        <v>11.202</v>
      </c>
      <c r="I3553" s="1">
        <f t="shared" si="165"/>
        <v>43378</v>
      </c>
      <c r="J3553">
        <f t="shared" si="166"/>
        <v>84.16</v>
      </c>
      <c r="K3553">
        <f t="shared" si="167"/>
        <v>11.202</v>
      </c>
    </row>
    <row r="3554" spans="2:11">
      <c r="B3554" s="6">
        <v>43381</v>
      </c>
      <c r="C3554">
        <v>83.91</v>
      </c>
      <c r="E3554" s="6">
        <v>43628</v>
      </c>
      <c r="F3554">
        <v>11.141999999999999</v>
      </c>
      <c r="I3554" s="1">
        <f t="shared" si="165"/>
        <v>43381</v>
      </c>
      <c r="J3554">
        <f t="shared" si="166"/>
        <v>83.91</v>
      </c>
      <c r="K3554">
        <f t="shared" si="167"/>
        <v>11.141999999999999</v>
      </c>
    </row>
    <row r="3555" spans="2:11">
      <c r="B3555" s="6">
        <v>43382</v>
      </c>
      <c r="C3555">
        <v>85</v>
      </c>
      <c r="E3555" s="6">
        <v>43629</v>
      </c>
      <c r="F3555">
        <v>11.395</v>
      </c>
      <c r="I3555" s="1">
        <f t="shared" si="165"/>
        <v>43382</v>
      </c>
      <c r="J3555">
        <f t="shared" si="166"/>
        <v>85</v>
      </c>
      <c r="K3555">
        <f t="shared" si="167"/>
        <v>11.395</v>
      </c>
    </row>
    <row r="3556" spans="2:11">
      <c r="B3556" s="6">
        <v>43383</v>
      </c>
      <c r="C3556">
        <v>83.09</v>
      </c>
      <c r="E3556" s="6">
        <v>43630</v>
      </c>
      <c r="F3556">
        <v>11.319000000000001</v>
      </c>
      <c r="I3556" s="1">
        <f t="shared" si="165"/>
        <v>43383</v>
      </c>
      <c r="J3556">
        <f t="shared" si="166"/>
        <v>83.09</v>
      </c>
      <c r="K3556">
        <f t="shared" si="167"/>
        <v>11.319000000000001</v>
      </c>
    </row>
    <row r="3557" spans="2:11">
      <c r="B3557" s="6">
        <v>43384</v>
      </c>
      <c r="C3557">
        <v>80.260000000000005</v>
      </c>
      <c r="E3557" s="6">
        <v>43633</v>
      </c>
      <c r="F3557">
        <v>11.571999999999999</v>
      </c>
      <c r="I3557" s="1">
        <f t="shared" si="165"/>
        <v>43384</v>
      </c>
      <c r="J3557">
        <f t="shared" si="166"/>
        <v>80.260000000000005</v>
      </c>
      <c r="K3557">
        <f t="shared" si="167"/>
        <v>11.571999999999999</v>
      </c>
    </row>
    <row r="3558" spans="2:11">
      <c r="B3558" s="6">
        <v>43385</v>
      </c>
      <c r="C3558">
        <v>80.430000000000007</v>
      </c>
      <c r="E3558" s="6">
        <v>43634</v>
      </c>
      <c r="F3558">
        <v>11.034000000000001</v>
      </c>
      <c r="I3558" s="1">
        <f t="shared" si="165"/>
        <v>43385</v>
      </c>
      <c r="J3558">
        <f t="shared" si="166"/>
        <v>80.430000000000007</v>
      </c>
      <c r="K3558">
        <f t="shared" si="167"/>
        <v>11.034000000000001</v>
      </c>
    </row>
    <row r="3559" spans="2:11">
      <c r="B3559" s="6">
        <v>43388</v>
      </c>
      <c r="C3559">
        <v>80.78</v>
      </c>
      <c r="E3559" s="6">
        <v>43635</v>
      </c>
      <c r="F3559">
        <v>10.484</v>
      </c>
      <c r="I3559" s="1">
        <f t="shared" si="165"/>
        <v>43388</v>
      </c>
      <c r="J3559">
        <f t="shared" si="166"/>
        <v>80.78</v>
      </c>
      <c r="K3559">
        <f t="shared" si="167"/>
        <v>10.484</v>
      </c>
    </row>
    <row r="3560" spans="2:11">
      <c r="B3560" s="6">
        <v>43389</v>
      </c>
      <c r="C3560">
        <v>81.41</v>
      </c>
      <c r="E3560" s="6">
        <v>43636</v>
      </c>
      <c r="F3560">
        <v>10.148</v>
      </c>
      <c r="I3560" s="1">
        <f t="shared" si="165"/>
        <v>43389</v>
      </c>
      <c r="J3560">
        <f t="shared" si="166"/>
        <v>81.41</v>
      </c>
      <c r="K3560">
        <f t="shared" si="167"/>
        <v>10.148</v>
      </c>
    </row>
    <row r="3561" spans="2:11">
      <c r="B3561" s="6">
        <v>43390</v>
      </c>
      <c r="C3561">
        <v>80.05</v>
      </c>
      <c r="E3561" s="6">
        <v>43637</v>
      </c>
      <c r="F3561">
        <v>10.355</v>
      </c>
      <c r="I3561" s="1">
        <f t="shared" si="165"/>
        <v>43390</v>
      </c>
      <c r="J3561">
        <f t="shared" si="166"/>
        <v>80.05</v>
      </c>
      <c r="K3561">
        <f t="shared" si="167"/>
        <v>10.355</v>
      </c>
    </row>
    <row r="3562" spans="2:11">
      <c r="B3562" s="6">
        <v>43391</v>
      </c>
      <c r="C3562">
        <v>79.290000000000006</v>
      </c>
      <c r="E3562" s="6">
        <v>43640</v>
      </c>
      <c r="F3562">
        <v>10.198</v>
      </c>
      <c r="I3562" s="1">
        <f t="shared" si="165"/>
        <v>43391</v>
      </c>
      <c r="J3562">
        <f t="shared" si="166"/>
        <v>79.290000000000006</v>
      </c>
      <c r="K3562">
        <f t="shared" si="167"/>
        <v>10.198</v>
      </c>
    </row>
    <row r="3563" spans="2:11">
      <c r="B3563" s="6">
        <v>43392</v>
      </c>
      <c r="C3563">
        <v>79.78</v>
      </c>
      <c r="E3563" s="6">
        <v>43641</v>
      </c>
      <c r="F3563">
        <v>9.8469999999999995</v>
      </c>
      <c r="I3563" s="1">
        <f t="shared" si="165"/>
        <v>43392</v>
      </c>
      <c r="J3563">
        <f t="shared" si="166"/>
        <v>79.78</v>
      </c>
      <c r="K3563">
        <f t="shared" si="167"/>
        <v>9.8469999999999995</v>
      </c>
    </row>
    <row r="3564" spans="2:11">
      <c r="B3564" s="6">
        <v>43395</v>
      </c>
      <c r="C3564">
        <v>79.83</v>
      </c>
      <c r="E3564" s="6">
        <v>43642</v>
      </c>
      <c r="F3564">
        <v>9.6199999999999992</v>
      </c>
      <c r="I3564" s="1">
        <f t="shared" si="165"/>
        <v>43395</v>
      </c>
      <c r="J3564">
        <f t="shared" si="166"/>
        <v>79.83</v>
      </c>
      <c r="K3564">
        <f t="shared" si="167"/>
        <v>9.6199999999999992</v>
      </c>
    </row>
    <row r="3565" spans="2:11">
      <c r="B3565" s="6">
        <v>43396</v>
      </c>
      <c r="C3565">
        <v>76.44</v>
      </c>
      <c r="E3565" s="6">
        <v>43643</v>
      </c>
      <c r="F3565">
        <v>9.3759999999999994</v>
      </c>
      <c r="I3565" s="1">
        <f t="shared" si="165"/>
        <v>43396</v>
      </c>
      <c r="J3565">
        <f t="shared" si="166"/>
        <v>76.44</v>
      </c>
      <c r="K3565">
        <f t="shared" si="167"/>
        <v>9.3759999999999994</v>
      </c>
    </row>
    <row r="3566" spans="2:11">
      <c r="B3566" s="6">
        <v>43397</v>
      </c>
      <c r="C3566">
        <v>76.17</v>
      </c>
      <c r="E3566" s="6">
        <v>43644</v>
      </c>
      <c r="F3566">
        <v>10.117000000000001</v>
      </c>
      <c r="I3566" s="1">
        <f t="shared" si="165"/>
        <v>43397</v>
      </c>
      <c r="J3566">
        <f t="shared" si="166"/>
        <v>76.17</v>
      </c>
      <c r="K3566">
        <f t="shared" si="167"/>
        <v>10.117000000000001</v>
      </c>
    </row>
    <row r="3567" spans="2:11">
      <c r="B3567" s="6">
        <v>43398</v>
      </c>
      <c r="C3567">
        <v>76.89</v>
      </c>
      <c r="E3567" s="6">
        <v>43647</v>
      </c>
      <c r="F3567">
        <v>10.365</v>
      </c>
      <c r="I3567" s="1">
        <f t="shared" si="165"/>
        <v>43398</v>
      </c>
      <c r="J3567">
        <f t="shared" si="166"/>
        <v>76.89</v>
      </c>
      <c r="K3567">
        <f t="shared" si="167"/>
        <v>10.365</v>
      </c>
    </row>
    <row r="3568" spans="2:11">
      <c r="B3568" s="6">
        <v>43399</v>
      </c>
      <c r="C3568">
        <v>77.62</v>
      </c>
      <c r="E3568" s="6">
        <v>43648</v>
      </c>
      <c r="F3568">
        <v>10.227</v>
      </c>
      <c r="I3568" s="1">
        <f t="shared" si="165"/>
        <v>43399</v>
      </c>
      <c r="J3568">
        <f t="shared" si="166"/>
        <v>77.62</v>
      </c>
      <c r="K3568">
        <f t="shared" si="167"/>
        <v>10.227</v>
      </c>
    </row>
    <row r="3569" spans="2:11">
      <c r="B3569" s="6">
        <v>43402</v>
      </c>
      <c r="C3569">
        <v>77.34</v>
      </c>
      <c r="E3569" s="6">
        <v>43649</v>
      </c>
      <c r="F3569">
        <v>10.294</v>
      </c>
      <c r="I3569" s="1">
        <f t="shared" si="165"/>
        <v>43402</v>
      </c>
      <c r="J3569">
        <f t="shared" si="166"/>
        <v>77.34</v>
      </c>
      <c r="K3569">
        <f t="shared" si="167"/>
        <v>10.294</v>
      </c>
    </row>
    <row r="3570" spans="2:11">
      <c r="B3570" s="6">
        <v>43403</v>
      </c>
      <c r="C3570">
        <v>75.91</v>
      </c>
      <c r="E3570" s="6">
        <v>43650</v>
      </c>
      <c r="F3570">
        <v>10.545999999999999</v>
      </c>
      <c r="I3570" s="1">
        <f t="shared" si="165"/>
        <v>43403</v>
      </c>
      <c r="J3570">
        <f t="shared" si="166"/>
        <v>75.91</v>
      </c>
      <c r="K3570">
        <f t="shared" si="167"/>
        <v>10.545999999999999</v>
      </c>
    </row>
    <row r="3571" spans="2:11">
      <c r="B3571" s="6">
        <v>43404</v>
      </c>
      <c r="C3571">
        <v>75.47</v>
      </c>
      <c r="E3571" s="6">
        <v>43651</v>
      </c>
      <c r="F3571">
        <v>11.215999999999999</v>
      </c>
      <c r="I3571" s="1">
        <f t="shared" si="165"/>
        <v>43404</v>
      </c>
      <c r="J3571">
        <f t="shared" si="166"/>
        <v>75.47</v>
      </c>
      <c r="K3571">
        <f t="shared" si="167"/>
        <v>11.215999999999999</v>
      </c>
    </row>
    <row r="3572" spans="2:11">
      <c r="B3572" s="6">
        <v>43405</v>
      </c>
      <c r="C3572">
        <v>72.89</v>
      </c>
      <c r="E3572" s="6">
        <v>43654</v>
      </c>
      <c r="F3572">
        <v>11.878</v>
      </c>
      <c r="I3572" s="1">
        <f t="shared" si="165"/>
        <v>43405</v>
      </c>
      <c r="J3572">
        <f t="shared" si="166"/>
        <v>72.89</v>
      </c>
      <c r="K3572">
        <f t="shared" si="167"/>
        <v>11.878</v>
      </c>
    </row>
    <row r="3573" spans="2:11">
      <c r="B3573" s="6">
        <v>43406</v>
      </c>
      <c r="C3573">
        <v>72.83</v>
      </c>
      <c r="E3573" s="6">
        <v>43655</v>
      </c>
      <c r="F3573">
        <v>11.757999999999999</v>
      </c>
      <c r="I3573" s="1">
        <f t="shared" si="165"/>
        <v>43406</v>
      </c>
      <c r="J3573">
        <f t="shared" si="166"/>
        <v>72.83</v>
      </c>
      <c r="K3573">
        <f t="shared" si="167"/>
        <v>11.757999999999999</v>
      </c>
    </row>
    <row r="3574" spans="2:11">
      <c r="B3574" s="6">
        <v>43409</v>
      </c>
      <c r="C3574">
        <v>73.17</v>
      </c>
      <c r="E3574" s="6">
        <v>43656</v>
      </c>
      <c r="F3574">
        <v>12.132999999999999</v>
      </c>
      <c r="I3574" s="1">
        <f t="shared" si="165"/>
        <v>43409</v>
      </c>
      <c r="J3574">
        <f t="shared" si="166"/>
        <v>73.17</v>
      </c>
      <c r="K3574">
        <f t="shared" si="167"/>
        <v>12.132999999999999</v>
      </c>
    </row>
    <row r="3575" spans="2:11">
      <c r="B3575" s="6">
        <v>43410</v>
      </c>
      <c r="C3575">
        <v>72.13</v>
      </c>
      <c r="E3575" s="6">
        <v>43657</v>
      </c>
      <c r="F3575">
        <v>13.129</v>
      </c>
      <c r="I3575" s="1">
        <f t="shared" si="165"/>
        <v>43410</v>
      </c>
      <c r="J3575">
        <f t="shared" si="166"/>
        <v>72.13</v>
      </c>
      <c r="K3575">
        <f t="shared" si="167"/>
        <v>13.129</v>
      </c>
    </row>
    <row r="3576" spans="2:11">
      <c r="B3576" s="6">
        <v>43411</v>
      </c>
      <c r="C3576">
        <v>72.069999999999993</v>
      </c>
      <c r="E3576" s="6">
        <v>43658</v>
      </c>
      <c r="F3576">
        <v>13.278</v>
      </c>
      <c r="I3576" s="1">
        <f t="shared" si="165"/>
        <v>43411</v>
      </c>
      <c r="J3576">
        <f t="shared" si="166"/>
        <v>72.069999999999993</v>
      </c>
      <c r="K3576">
        <f t="shared" si="167"/>
        <v>13.278</v>
      </c>
    </row>
    <row r="3577" spans="2:11">
      <c r="B3577" s="6">
        <v>43412</v>
      </c>
      <c r="C3577">
        <v>70.650000000000006</v>
      </c>
      <c r="E3577" s="6">
        <v>43661</v>
      </c>
      <c r="F3577">
        <v>12.893000000000001</v>
      </c>
      <c r="I3577" s="1">
        <f t="shared" si="165"/>
        <v>43412</v>
      </c>
      <c r="J3577">
        <f t="shared" si="166"/>
        <v>70.650000000000006</v>
      </c>
      <c r="K3577">
        <f t="shared" si="167"/>
        <v>12.893000000000001</v>
      </c>
    </row>
    <row r="3578" spans="2:11">
      <c r="B3578" s="6">
        <v>43413</v>
      </c>
      <c r="C3578">
        <v>70.180000000000007</v>
      </c>
      <c r="E3578" s="6">
        <v>43662</v>
      </c>
      <c r="F3578">
        <v>11.414999999999999</v>
      </c>
      <c r="I3578" s="1">
        <f t="shared" si="165"/>
        <v>43413</v>
      </c>
      <c r="J3578">
        <f t="shared" si="166"/>
        <v>70.180000000000007</v>
      </c>
      <c r="K3578">
        <f t="shared" si="167"/>
        <v>11.414999999999999</v>
      </c>
    </row>
    <row r="3579" spans="2:11">
      <c r="B3579" s="6">
        <v>43416</v>
      </c>
      <c r="C3579">
        <v>70.12</v>
      </c>
      <c r="E3579" s="6">
        <v>43663</v>
      </c>
      <c r="F3579">
        <v>10.988</v>
      </c>
      <c r="I3579" s="1">
        <f t="shared" si="165"/>
        <v>43416</v>
      </c>
      <c r="J3579">
        <f t="shared" si="166"/>
        <v>70.12</v>
      </c>
      <c r="K3579">
        <f t="shared" si="167"/>
        <v>10.988</v>
      </c>
    </row>
    <row r="3580" spans="2:11">
      <c r="B3580" s="6">
        <v>43417</v>
      </c>
      <c r="C3580">
        <v>65.47</v>
      </c>
      <c r="E3580" s="6">
        <v>43664</v>
      </c>
      <c r="F3580">
        <v>10.736000000000001</v>
      </c>
      <c r="I3580" s="1">
        <f t="shared" si="165"/>
        <v>43417</v>
      </c>
      <c r="J3580">
        <f t="shared" si="166"/>
        <v>65.47</v>
      </c>
      <c r="K3580">
        <f t="shared" si="167"/>
        <v>10.736000000000001</v>
      </c>
    </row>
    <row r="3581" spans="2:11">
      <c r="B3581" s="6">
        <v>43418</v>
      </c>
      <c r="C3581">
        <v>66.12</v>
      </c>
      <c r="E3581" s="6">
        <v>43665</v>
      </c>
      <c r="F3581">
        <v>10.813000000000001</v>
      </c>
      <c r="I3581" s="1">
        <f t="shared" si="165"/>
        <v>43418</v>
      </c>
      <c r="J3581">
        <f t="shared" si="166"/>
        <v>66.12</v>
      </c>
      <c r="K3581">
        <f t="shared" si="167"/>
        <v>10.813000000000001</v>
      </c>
    </row>
    <row r="3582" spans="2:11">
      <c r="B3582" s="6">
        <v>43419</v>
      </c>
      <c r="C3582">
        <v>66.62</v>
      </c>
      <c r="E3582" s="6">
        <v>43668</v>
      </c>
      <c r="F3582">
        <v>10.16</v>
      </c>
      <c r="I3582" s="1">
        <f t="shared" si="165"/>
        <v>43419</v>
      </c>
      <c r="J3582">
        <f t="shared" si="166"/>
        <v>66.62</v>
      </c>
      <c r="K3582">
        <f t="shared" si="167"/>
        <v>10.16</v>
      </c>
    </row>
    <row r="3583" spans="2:11">
      <c r="B3583" s="6">
        <v>43420</v>
      </c>
      <c r="C3583">
        <v>66.760000000000005</v>
      </c>
      <c r="E3583" s="6">
        <v>43669</v>
      </c>
      <c r="F3583">
        <v>10.749000000000001</v>
      </c>
      <c r="I3583" s="1">
        <f t="shared" si="165"/>
        <v>43420</v>
      </c>
      <c r="J3583">
        <f t="shared" si="166"/>
        <v>66.760000000000005</v>
      </c>
      <c r="K3583">
        <f t="shared" si="167"/>
        <v>10.749000000000001</v>
      </c>
    </row>
    <row r="3584" spans="2:11">
      <c r="B3584" s="6">
        <v>43423</v>
      </c>
      <c r="C3584">
        <v>66.790000000000006</v>
      </c>
      <c r="E3584" s="6">
        <v>43670</v>
      </c>
      <c r="F3584">
        <v>10.073</v>
      </c>
      <c r="I3584" s="1">
        <f t="shared" si="165"/>
        <v>43423</v>
      </c>
      <c r="J3584">
        <f t="shared" si="166"/>
        <v>66.790000000000006</v>
      </c>
      <c r="K3584">
        <f t="shared" si="167"/>
        <v>10.073</v>
      </c>
    </row>
    <row r="3585" spans="2:11">
      <c r="B3585" s="6">
        <v>43424</v>
      </c>
      <c r="C3585">
        <v>62.53</v>
      </c>
      <c r="E3585" s="6">
        <v>43671</v>
      </c>
      <c r="F3585">
        <v>10.023</v>
      </c>
      <c r="I3585" s="1">
        <f t="shared" si="165"/>
        <v>43424</v>
      </c>
      <c r="J3585">
        <f t="shared" si="166"/>
        <v>62.53</v>
      </c>
      <c r="K3585">
        <f t="shared" si="167"/>
        <v>10.023</v>
      </c>
    </row>
    <row r="3586" spans="2:11">
      <c r="B3586" s="6">
        <v>43425</v>
      </c>
      <c r="C3586">
        <v>63.48</v>
      </c>
      <c r="E3586" s="6">
        <v>43672</v>
      </c>
      <c r="F3586">
        <v>9.9640000000000004</v>
      </c>
      <c r="I3586" s="1">
        <f t="shared" si="165"/>
        <v>43425</v>
      </c>
      <c r="J3586">
        <f t="shared" si="166"/>
        <v>63.48</v>
      </c>
      <c r="K3586">
        <f t="shared" si="167"/>
        <v>9.9640000000000004</v>
      </c>
    </row>
    <row r="3587" spans="2:11">
      <c r="B3587" s="6">
        <v>43426</v>
      </c>
      <c r="C3587">
        <v>62.6</v>
      </c>
      <c r="E3587" s="6">
        <v>43675</v>
      </c>
      <c r="F3587">
        <v>9.8109999999999999</v>
      </c>
      <c r="I3587" s="1">
        <f t="shared" si="165"/>
        <v>43426</v>
      </c>
      <c r="J3587">
        <f t="shared" si="166"/>
        <v>62.6</v>
      </c>
      <c r="K3587">
        <f t="shared" si="167"/>
        <v>9.8109999999999999</v>
      </c>
    </row>
    <row r="3588" spans="2:11">
      <c r="B3588" s="6">
        <v>43427</v>
      </c>
      <c r="C3588">
        <v>58.8</v>
      </c>
      <c r="E3588" s="6">
        <v>43676</v>
      </c>
      <c r="F3588">
        <v>9.7910000000000004</v>
      </c>
      <c r="I3588" s="1">
        <f t="shared" si="165"/>
        <v>43427</v>
      </c>
      <c r="J3588">
        <f t="shared" si="166"/>
        <v>58.8</v>
      </c>
      <c r="K3588">
        <f t="shared" si="167"/>
        <v>9.7910000000000004</v>
      </c>
    </row>
    <row r="3589" spans="2:11">
      <c r="B3589" s="6">
        <v>43430</v>
      </c>
      <c r="C3589">
        <v>60.48</v>
      </c>
      <c r="E3589" s="6">
        <v>43677</v>
      </c>
      <c r="F3589">
        <v>10.997999999999999</v>
      </c>
      <c r="I3589" s="1">
        <f t="shared" si="165"/>
        <v>43430</v>
      </c>
      <c r="J3589">
        <f t="shared" si="166"/>
        <v>60.48</v>
      </c>
      <c r="K3589">
        <f t="shared" si="167"/>
        <v>10.997999999999999</v>
      </c>
    </row>
    <row r="3590" spans="2:11">
      <c r="B3590" s="6">
        <v>43431</v>
      </c>
      <c r="C3590">
        <v>60.21</v>
      </c>
      <c r="E3590" s="6">
        <v>43678</v>
      </c>
      <c r="F3590">
        <v>12.361000000000001</v>
      </c>
      <c r="I3590" s="1">
        <f t="shared" si="165"/>
        <v>43431</v>
      </c>
      <c r="J3590">
        <f t="shared" si="166"/>
        <v>60.21</v>
      </c>
      <c r="K3590">
        <f t="shared" si="167"/>
        <v>12.361000000000001</v>
      </c>
    </row>
    <row r="3591" spans="2:11">
      <c r="B3591" s="6">
        <v>43432</v>
      </c>
      <c r="C3591">
        <v>58.76</v>
      </c>
      <c r="E3591" s="6">
        <v>43679</v>
      </c>
      <c r="F3591">
        <v>12.013</v>
      </c>
      <c r="I3591" s="1">
        <f t="shared" ref="I3591:I3654" si="168">B3591</f>
        <v>43432</v>
      </c>
      <c r="J3591">
        <f t="shared" ref="J3591:J3654" si="169">C3591</f>
        <v>58.76</v>
      </c>
      <c r="K3591">
        <f t="shared" si="167"/>
        <v>12.013</v>
      </c>
    </row>
    <row r="3592" spans="2:11">
      <c r="B3592" s="6">
        <v>43433</v>
      </c>
      <c r="C3592">
        <v>59.51</v>
      </c>
      <c r="E3592" s="6">
        <v>43682</v>
      </c>
      <c r="F3592">
        <v>11.465</v>
      </c>
      <c r="I3592" s="1">
        <f t="shared" si="168"/>
        <v>43433</v>
      </c>
      <c r="J3592">
        <f t="shared" si="169"/>
        <v>59.51</v>
      </c>
      <c r="K3592">
        <f t="shared" ref="K3592:K3655" si="170">F3592</f>
        <v>11.465</v>
      </c>
    </row>
    <row r="3593" spans="2:11">
      <c r="B3593" s="6">
        <v>43434</v>
      </c>
      <c r="C3593">
        <v>58.71</v>
      </c>
      <c r="E3593" s="6">
        <v>43683</v>
      </c>
      <c r="F3593">
        <v>10.952</v>
      </c>
      <c r="I3593" s="1">
        <f t="shared" si="168"/>
        <v>43434</v>
      </c>
      <c r="J3593">
        <f t="shared" si="169"/>
        <v>58.71</v>
      </c>
      <c r="K3593">
        <f t="shared" si="170"/>
        <v>10.952</v>
      </c>
    </row>
    <row r="3594" spans="2:11">
      <c r="B3594" s="6">
        <v>43437</v>
      </c>
      <c r="C3594">
        <v>61.69</v>
      </c>
      <c r="E3594" s="6">
        <v>43684</v>
      </c>
      <c r="F3594">
        <v>11.412000000000001</v>
      </c>
      <c r="I3594" s="1">
        <f t="shared" si="168"/>
        <v>43437</v>
      </c>
      <c r="J3594">
        <f t="shared" si="169"/>
        <v>61.69</v>
      </c>
      <c r="K3594">
        <f t="shared" si="170"/>
        <v>11.412000000000001</v>
      </c>
    </row>
    <row r="3595" spans="2:11">
      <c r="B3595" s="6">
        <v>43438</v>
      </c>
      <c r="C3595">
        <v>62.08</v>
      </c>
      <c r="E3595" s="6">
        <v>43685</v>
      </c>
      <c r="F3595">
        <v>12.074999999999999</v>
      </c>
      <c r="I3595" s="1">
        <f t="shared" si="168"/>
        <v>43438</v>
      </c>
      <c r="J3595">
        <f t="shared" si="169"/>
        <v>62.08</v>
      </c>
      <c r="K3595">
        <f t="shared" si="170"/>
        <v>12.074999999999999</v>
      </c>
    </row>
    <row r="3596" spans="2:11">
      <c r="B3596" s="6">
        <v>43439</v>
      </c>
      <c r="C3596">
        <v>61.56</v>
      </c>
      <c r="E3596" s="6">
        <v>43686</v>
      </c>
      <c r="F3596">
        <v>12.023999999999999</v>
      </c>
      <c r="I3596" s="1">
        <f t="shared" si="168"/>
        <v>43439</v>
      </c>
      <c r="J3596">
        <f t="shared" si="169"/>
        <v>61.56</v>
      </c>
      <c r="K3596">
        <f t="shared" si="170"/>
        <v>12.023999999999999</v>
      </c>
    </row>
    <row r="3597" spans="2:11">
      <c r="B3597" s="6">
        <v>43440</v>
      </c>
      <c r="C3597">
        <v>60.06</v>
      </c>
      <c r="E3597" s="6">
        <v>43689</v>
      </c>
      <c r="F3597">
        <v>11.42</v>
      </c>
      <c r="I3597" s="1">
        <f t="shared" si="168"/>
        <v>43440</v>
      </c>
      <c r="J3597">
        <f t="shared" si="169"/>
        <v>60.06</v>
      </c>
      <c r="K3597">
        <f t="shared" si="170"/>
        <v>11.42</v>
      </c>
    </row>
    <row r="3598" spans="2:11">
      <c r="B3598" s="6">
        <v>43441</v>
      </c>
      <c r="C3598">
        <v>61.67</v>
      </c>
      <c r="E3598" s="6">
        <v>43690</v>
      </c>
      <c r="F3598">
        <v>11.859</v>
      </c>
      <c r="I3598" s="1">
        <f t="shared" si="168"/>
        <v>43441</v>
      </c>
      <c r="J3598">
        <f t="shared" si="169"/>
        <v>61.67</v>
      </c>
      <c r="K3598">
        <f t="shared" si="170"/>
        <v>11.859</v>
      </c>
    </row>
    <row r="3599" spans="2:11">
      <c r="B3599" s="6">
        <v>43444</v>
      </c>
      <c r="C3599">
        <v>59.97</v>
      </c>
      <c r="E3599" s="6">
        <v>43691</v>
      </c>
      <c r="F3599">
        <v>11.18</v>
      </c>
      <c r="I3599" s="1">
        <f t="shared" si="168"/>
        <v>43444</v>
      </c>
      <c r="J3599">
        <f t="shared" si="169"/>
        <v>59.97</v>
      </c>
      <c r="K3599">
        <f t="shared" si="170"/>
        <v>11.18</v>
      </c>
    </row>
    <row r="3600" spans="2:11">
      <c r="B3600" s="6">
        <v>43445</v>
      </c>
      <c r="C3600">
        <v>60.2</v>
      </c>
      <c r="E3600" s="6">
        <v>43692</v>
      </c>
      <c r="F3600">
        <v>11.223000000000001</v>
      </c>
      <c r="I3600" s="1">
        <f t="shared" si="168"/>
        <v>43445</v>
      </c>
      <c r="J3600">
        <f t="shared" si="169"/>
        <v>60.2</v>
      </c>
      <c r="K3600">
        <f t="shared" si="170"/>
        <v>11.223000000000001</v>
      </c>
    </row>
    <row r="3601" spans="2:11">
      <c r="B3601" s="6">
        <v>43446</v>
      </c>
      <c r="C3601">
        <v>60.15</v>
      </c>
      <c r="E3601" s="6">
        <v>43693</v>
      </c>
      <c r="F3601">
        <v>10.955</v>
      </c>
      <c r="I3601" s="1">
        <f t="shared" si="168"/>
        <v>43446</v>
      </c>
      <c r="J3601">
        <f t="shared" si="169"/>
        <v>60.15</v>
      </c>
      <c r="K3601">
        <f t="shared" si="170"/>
        <v>10.955</v>
      </c>
    </row>
    <row r="3602" spans="2:11">
      <c r="B3602" s="6">
        <v>43447</v>
      </c>
      <c r="C3602">
        <v>61.45</v>
      </c>
      <c r="E3602" s="6">
        <v>43696</v>
      </c>
      <c r="F3602">
        <v>10.786</v>
      </c>
      <c r="I3602" s="1">
        <f t="shared" si="168"/>
        <v>43447</v>
      </c>
      <c r="J3602">
        <f t="shared" si="169"/>
        <v>61.45</v>
      </c>
      <c r="K3602">
        <f t="shared" si="170"/>
        <v>10.786</v>
      </c>
    </row>
    <row r="3603" spans="2:11">
      <c r="B3603" s="6">
        <v>43448</v>
      </c>
      <c r="C3603">
        <v>60.28</v>
      </c>
      <c r="E3603" s="6">
        <v>43697</v>
      </c>
      <c r="F3603">
        <v>11.217000000000001</v>
      </c>
      <c r="I3603" s="1">
        <f t="shared" si="168"/>
        <v>43448</v>
      </c>
      <c r="J3603">
        <f t="shared" si="169"/>
        <v>60.28</v>
      </c>
      <c r="K3603">
        <f t="shared" si="170"/>
        <v>11.217000000000001</v>
      </c>
    </row>
    <row r="3604" spans="2:11">
      <c r="B3604" s="6">
        <v>43451</v>
      </c>
      <c r="C3604">
        <v>59.61</v>
      </c>
      <c r="E3604" s="6">
        <v>43698</v>
      </c>
      <c r="F3604">
        <v>11.414</v>
      </c>
      <c r="I3604" s="1">
        <f t="shared" si="168"/>
        <v>43451</v>
      </c>
      <c r="J3604">
        <f t="shared" si="169"/>
        <v>59.61</v>
      </c>
      <c r="K3604">
        <f t="shared" si="170"/>
        <v>11.414</v>
      </c>
    </row>
    <row r="3605" spans="2:11">
      <c r="B3605" s="6">
        <v>43452</v>
      </c>
      <c r="C3605">
        <v>56.26</v>
      </c>
      <c r="E3605" s="6">
        <v>43699</v>
      </c>
      <c r="F3605">
        <v>10.991</v>
      </c>
      <c r="I3605" s="1">
        <f t="shared" si="168"/>
        <v>43452</v>
      </c>
      <c r="J3605">
        <f t="shared" si="169"/>
        <v>56.26</v>
      </c>
      <c r="K3605">
        <f t="shared" si="170"/>
        <v>10.991</v>
      </c>
    </row>
    <row r="3606" spans="2:11">
      <c r="B3606" s="6">
        <v>43453</v>
      </c>
      <c r="C3606">
        <v>57.24</v>
      </c>
      <c r="E3606" s="6">
        <v>43700</v>
      </c>
      <c r="F3606">
        <v>10.583</v>
      </c>
      <c r="I3606" s="1">
        <f t="shared" si="168"/>
        <v>43453</v>
      </c>
      <c r="J3606">
        <f t="shared" si="169"/>
        <v>57.24</v>
      </c>
      <c r="K3606">
        <f t="shared" si="170"/>
        <v>10.583</v>
      </c>
    </row>
    <row r="3607" spans="2:11">
      <c r="B3607" s="6">
        <v>43454</v>
      </c>
      <c r="C3607">
        <v>54.35</v>
      </c>
      <c r="E3607" s="6">
        <v>43703</v>
      </c>
      <c r="F3607">
        <v>10.313000000000001</v>
      </c>
      <c r="I3607" s="1">
        <f t="shared" si="168"/>
        <v>43454</v>
      </c>
      <c r="J3607">
        <f t="shared" si="169"/>
        <v>54.35</v>
      </c>
      <c r="K3607">
        <f t="shared" si="170"/>
        <v>10.313000000000001</v>
      </c>
    </row>
    <row r="3608" spans="2:11">
      <c r="B3608" s="6">
        <v>43455</v>
      </c>
      <c r="C3608">
        <v>53.82</v>
      </c>
      <c r="E3608" s="6">
        <v>43704</v>
      </c>
      <c r="F3608">
        <v>10.07</v>
      </c>
      <c r="I3608" s="1">
        <f t="shared" si="168"/>
        <v>43455</v>
      </c>
      <c r="J3608">
        <f t="shared" si="169"/>
        <v>53.82</v>
      </c>
      <c r="K3608">
        <f t="shared" si="170"/>
        <v>10.07</v>
      </c>
    </row>
    <row r="3609" spans="2:11">
      <c r="B3609" s="6">
        <v>43458</v>
      </c>
      <c r="C3609">
        <v>50.47</v>
      </c>
      <c r="E3609" s="6">
        <v>43705</v>
      </c>
      <c r="F3609">
        <v>10.236000000000001</v>
      </c>
      <c r="I3609" s="1">
        <f t="shared" si="168"/>
        <v>43458</v>
      </c>
      <c r="J3609">
        <f t="shared" si="169"/>
        <v>50.47</v>
      </c>
      <c r="K3609">
        <f t="shared" si="170"/>
        <v>10.236000000000001</v>
      </c>
    </row>
    <row r="3610" spans="2:11">
      <c r="B3610" s="6">
        <v>43460</v>
      </c>
      <c r="C3610">
        <v>54.47</v>
      </c>
      <c r="E3610" s="6">
        <v>43706</v>
      </c>
      <c r="F3610">
        <v>10.715999999999999</v>
      </c>
      <c r="I3610" s="1">
        <f t="shared" si="168"/>
        <v>43460</v>
      </c>
      <c r="J3610">
        <f t="shared" si="169"/>
        <v>54.47</v>
      </c>
      <c r="K3610">
        <f t="shared" si="170"/>
        <v>10.715999999999999</v>
      </c>
    </row>
    <row r="3611" spans="2:11">
      <c r="B3611" s="6">
        <v>43461</v>
      </c>
      <c r="C3611">
        <v>52.16</v>
      </c>
      <c r="E3611" s="6">
        <v>43707</v>
      </c>
      <c r="F3611">
        <v>12.797000000000001</v>
      </c>
      <c r="I3611" s="1">
        <f t="shared" si="168"/>
        <v>43461</v>
      </c>
      <c r="J3611">
        <f t="shared" si="169"/>
        <v>52.16</v>
      </c>
      <c r="K3611">
        <f t="shared" si="170"/>
        <v>12.797000000000001</v>
      </c>
    </row>
    <row r="3612" spans="2:11">
      <c r="B3612" s="6">
        <v>43462</v>
      </c>
      <c r="C3612">
        <v>52.2</v>
      </c>
      <c r="E3612" s="6">
        <v>43710</v>
      </c>
      <c r="F3612">
        <v>11.848000000000001</v>
      </c>
      <c r="I3612" s="1">
        <f t="shared" si="168"/>
        <v>43462</v>
      </c>
      <c r="J3612">
        <f t="shared" si="169"/>
        <v>52.2</v>
      </c>
      <c r="K3612">
        <f t="shared" si="170"/>
        <v>11.848000000000001</v>
      </c>
    </row>
    <row r="3613" spans="2:11">
      <c r="B3613" s="6">
        <v>43465</v>
      </c>
      <c r="C3613">
        <v>53.8</v>
      </c>
      <c r="E3613" s="6">
        <v>43711</v>
      </c>
      <c r="F3613">
        <v>12.098000000000001</v>
      </c>
      <c r="I3613" s="1">
        <f t="shared" si="168"/>
        <v>43465</v>
      </c>
      <c r="J3613">
        <f t="shared" si="169"/>
        <v>53.8</v>
      </c>
      <c r="K3613">
        <f t="shared" si="170"/>
        <v>12.098000000000001</v>
      </c>
    </row>
    <row r="3614" spans="2:11">
      <c r="B3614" s="6">
        <v>43467</v>
      </c>
      <c r="C3614">
        <v>54.91</v>
      </c>
      <c r="E3614" s="6">
        <v>43712</v>
      </c>
      <c r="F3614">
        <v>11.958</v>
      </c>
      <c r="I3614" s="1">
        <f t="shared" si="168"/>
        <v>43467</v>
      </c>
      <c r="J3614">
        <f t="shared" si="169"/>
        <v>54.91</v>
      </c>
      <c r="K3614">
        <f t="shared" si="170"/>
        <v>11.958</v>
      </c>
    </row>
    <row r="3615" spans="2:11">
      <c r="B3615" s="6">
        <v>43468</v>
      </c>
      <c r="C3615">
        <v>55.95</v>
      </c>
      <c r="E3615" s="6">
        <v>43713</v>
      </c>
      <c r="F3615">
        <v>12.236000000000001</v>
      </c>
      <c r="I3615" s="1">
        <f t="shared" si="168"/>
        <v>43468</v>
      </c>
      <c r="J3615">
        <f t="shared" si="169"/>
        <v>55.95</v>
      </c>
      <c r="K3615">
        <f t="shared" si="170"/>
        <v>12.236000000000001</v>
      </c>
    </row>
    <row r="3616" spans="2:11">
      <c r="B3616" s="6">
        <v>43469</v>
      </c>
      <c r="C3616">
        <v>57.06</v>
      </c>
      <c r="E3616" s="6">
        <v>43714</v>
      </c>
      <c r="F3616">
        <v>12.351000000000001</v>
      </c>
      <c r="I3616" s="1">
        <f t="shared" si="168"/>
        <v>43469</v>
      </c>
      <c r="J3616">
        <f t="shared" si="169"/>
        <v>57.06</v>
      </c>
      <c r="K3616">
        <f t="shared" si="170"/>
        <v>12.351000000000001</v>
      </c>
    </row>
    <row r="3617" spans="2:11">
      <c r="B3617" s="6">
        <v>43472</v>
      </c>
      <c r="C3617">
        <v>57.33</v>
      </c>
      <c r="E3617" s="6">
        <v>43717</v>
      </c>
      <c r="F3617">
        <v>12.236000000000001</v>
      </c>
      <c r="I3617" s="1">
        <f t="shared" si="168"/>
        <v>43472</v>
      </c>
      <c r="J3617">
        <f t="shared" si="169"/>
        <v>57.33</v>
      </c>
      <c r="K3617">
        <f t="shared" si="170"/>
        <v>12.236000000000001</v>
      </c>
    </row>
    <row r="3618" spans="2:11">
      <c r="B3618" s="6">
        <v>43473</v>
      </c>
      <c r="C3618">
        <v>58.72</v>
      </c>
      <c r="E3618" s="6">
        <v>43718</v>
      </c>
      <c r="F3618">
        <v>14.404</v>
      </c>
      <c r="I3618" s="1">
        <f t="shared" si="168"/>
        <v>43473</v>
      </c>
      <c r="J3618">
        <f t="shared" si="169"/>
        <v>58.72</v>
      </c>
      <c r="K3618">
        <f t="shared" si="170"/>
        <v>14.404</v>
      </c>
    </row>
    <row r="3619" spans="2:11">
      <c r="B3619" s="6">
        <v>43474</v>
      </c>
      <c r="C3619">
        <v>61.44</v>
      </c>
      <c r="E3619" s="6">
        <v>43719</v>
      </c>
      <c r="F3619">
        <v>14.355</v>
      </c>
      <c r="I3619" s="1">
        <f t="shared" si="168"/>
        <v>43474</v>
      </c>
      <c r="J3619">
        <f t="shared" si="169"/>
        <v>61.44</v>
      </c>
      <c r="K3619">
        <f t="shared" si="170"/>
        <v>14.355</v>
      </c>
    </row>
    <row r="3620" spans="2:11">
      <c r="B3620" s="6">
        <v>43475</v>
      </c>
      <c r="C3620">
        <v>61.68</v>
      </c>
      <c r="E3620" s="6">
        <v>43720</v>
      </c>
      <c r="F3620">
        <v>14.462999999999999</v>
      </c>
      <c r="I3620" s="1">
        <f t="shared" si="168"/>
        <v>43475</v>
      </c>
      <c r="J3620">
        <f t="shared" si="169"/>
        <v>61.68</v>
      </c>
      <c r="K3620">
        <f t="shared" si="170"/>
        <v>14.462999999999999</v>
      </c>
    </row>
    <row r="3621" spans="2:11">
      <c r="B3621" s="6">
        <v>43476</v>
      </c>
      <c r="C3621">
        <v>60.48</v>
      </c>
      <c r="E3621" s="6">
        <v>43721</v>
      </c>
      <c r="F3621">
        <v>14.711</v>
      </c>
      <c r="I3621" s="1">
        <f t="shared" si="168"/>
        <v>43476</v>
      </c>
      <c r="J3621">
        <f t="shared" si="169"/>
        <v>60.48</v>
      </c>
      <c r="K3621">
        <f t="shared" si="170"/>
        <v>14.711</v>
      </c>
    </row>
    <row r="3622" spans="2:11">
      <c r="B3622" s="6">
        <v>43479</v>
      </c>
      <c r="C3622">
        <v>58.99</v>
      </c>
      <c r="E3622" s="6">
        <v>43724</v>
      </c>
      <c r="F3622">
        <v>15.334</v>
      </c>
      <c r="I3622" s="1">
        <f t="shared" si="168"/>
        <v>43479</v>
      </c>
      <c r="J3622">
        <f t="shared" si="169"/>
        <v>58.99</v>
      </c>
      <c r="K3622">
        <f t="shared" si="170"/>
        <v>15.334</v>
      </c>
    </row>
    <row r="3623" spans="2:11">
      <c r="B3623" s="6">
        <v>43480</v>
      </c>
      <c r="C3623">
        <v>60.64</v>
      </c>
      <c r="E3623" s="6">
        <v>43725</v>
      </c>
      <c r="F3623">
        <v>13.441000000000001</v>
      </c>
      <c r="I3623" s="1">
        <f t="shared" si="168"/>
        <v>43480</v>
      </c>
      <c r="J3623">
        <f t="shared" si="169"/>
        <v>60.64</v>
      </c>
      <c r="K3623">
        <f t="shared" si="170"/>
        <v>13.441000000000001</v>
      </c>
    </row>
    <row r="3624" spans="2:11">
      <c r="B3624" s="6">
        <v>43481</v>
      </c>
      <c r="C3624">
        <v>61.32</v>
      </c>
      <c r="E3624" s="6">
        <v>43726</v>
      </c>
      <c r="F3624">
        <v>12.433999999999999</v>
      </c>
      <c r="I3624" s="1">
        <f t="shared" si="168"/>
        <v>43481</v>
      </c>
      <c r="J3624">
        <f t="shared" si="169"/>
        <v>61.32</v>
      </c>
      <c r="K3624">
        <f t="shared" si="170"/>
        <v>12.433999999999999</v>
      </c>
    </row>
    <row r="3625" spans="2:11">
      <c r="B3625" s="6">
        <v>43482</v>
      </c>
      <c r="C3625">
        <v>61.18</v>
      </c>
      <c r="E3625" s="6">
        <v>43727</v>
      </c>
      <c r="F3625">
        <v>12.255000000000001</v>
      </c>
      <c r="I3625" s="1">
        <f t="shared" si="168"/>
        <v>43482</v>
      </c>
      <c r="J3625">
        <f t="shared" si="169"/>
        <v>61.18</v>
      </c>
      <c r="K3625">
        <f t="shared" si="170"/>
        <v>12.255000000000001</v>
      </c>
    </row>
    <row r="3626" spans="2:11">
      <c r="B3626" s="6">
        <v>43483</v>
      </c>
      <c r="C3626">
        <v>62.7</v>
      </c>
      <c r="E3626" s="6">
        <v>43728</v>
      </c>
      <c r="F3626">
        <v>12.711</v>
      </c>
      <c r="I3626" s="1">
        <f t="shared" si="168"/>
        <v>43483</v>
      </c>
      <c r="J3626">
        <f t="shared" si="169"/>
        <v>62.7</v>
      </c>
      <c r="K3626">
        <f t="shared" si="170"/>
        <v>12.711</v>
      </c>
    </row>
    <row r="3627" spans="2:11">
      <c r="B3627" s="6">
        <v>43486</v>
      </c>
      <c r="C3627">
        <v>62.74</v>
      </c>
      <c r="E3627" s="6">
        <v>43731</v>
      </c>
      <c r="F3627">
        <v>12.243</v>
      </c>
      <c r="I3627" s="1">
        <f t="shared" si="168"/>
        <v>43486</v>
      </c>
      <c r="J3627">
        <f t="shared" si="169"/>
        <v>62.74</v>
      </c>
      <c r="K3627">
        <f t="shared" si="170"/>
        <v>12.243</v>
      </c>
    </row>
    <row r="3628" spans="2:11">
      <c r="B3628" s="6">
        <v>43487</v>
      </c>
      <c r="C3628">
        <v>61.5</v>
      </c>
      <c r="E3628" s="6">
        <v>43732</v>
      </c>
      <c r="F3628">
        <v>12.339</v>
      </c>
      <c r="I3628" s="1">
        <f t="shared" si="168"/>
        <v>43487</v>
      </c>
      <c r="J3628">
        <f t="shared" si="169"/>
        <v>61.5</v>
      </c>
      <c r="K3628">
        <f t="shared" si="170"/>
        <v>12.339</v>
      </c>
    </row>
    <row r="3629" spans="2:11">
      <c r="B3629" s="6">
        <v>43488</v>
      </c>
      <c r="C3629">
        <v>61.14</v>
      </c>
      <c r="E3629" s="6">
        <v>43733</v>
      </c>
      <c r="F3629">
        <v>11.949</v>
      </c>
      <c r="I3629" s="1">
        <f t="shared" si="168"/>
        <v>43488</v>
      </c>
      <c r="J3629">
        <f t="shared" si="169"/>
        <v>61.14</v>
      </c>
      <c r="K3629">
        <f t="shared" si="170"/>
        <v>11.949</v>
      </c>
    </row>
    <row r="3630" spans="2:11">
      <c r="B3630" s="6">
        <v>43489</v>
      </c>
      <c r="C3630">
        <v>61.09</v>
      </c>
      <c r="E3630" s="6">
        <v>43734</v>
      </c>
      <c r="F3630">
        <v>12.044</v>
      </c>
      <c r="I3630" s="1">
        <f t="shared" si="168"/>
        <v>43489</v>
      </c>
      <c r="J3630">
        <f t="shared" si="169"/>
        <v>61.09</v>
      </c>
      <c r="K3630">
        <f t="shared" si="170"/>
        <v>12.044</v>
      </c>
    </row>
    <row r="3631" spans="2:11">
      <c r="B3631" s="6">
        <v>43490</v>
      </c>
      <c r="C3631">
        <v>61.64</v>
      </c>
      <c r="E3631" s="6">
        <v>43735</v>
      </c>
      <c r="F3631">
        <v>11.939</v>
      </c>
      <c r="I3631" s="1">
        <f t="shared" si="168"/>
        <v>43490</v>
      </c>
      <c r="J3631">
        <f t="shared" si="169"/>
        <v>61.64</v>
      </c>
      <c r="K3631">
        <f t="shared" si="170"/>
        <v>11.939</v>
      </c>
    </row>
    <row r="3632" spans="2:11">
      <c r="B3632" s="6">
        <v>43493</v>
      </c>
      <c r="C3632">
        <v>59.93</v>
      </c>
      <c r="E3632" s="6">
        <v>43738</v>
      </c>
      <c r="F3632">
        <v>16.391999999999999</v>
      </c>
      <c r="I3632" s="1">
        <f t="shared" si="168"/>
        <v>43493</v>
      </c>
      <c r="J3632">
        <f t="shared" si="169"/>
        <v>59.93</v>
      </c>
      <c r="K3632">
        <f t="shared" si="170"/>
        <v>16.391999999999999</v>
      </c>
    </row>
    <row r="3633" spans="2:11">
      <c r="B3633" s="6">
        <v>43494</v>
      </c>
      <c r="C3633">
        <v>61.32</v>
      </c>
      <c r="E3633" s="6">
        <v>43739</v>
      </c>
      <c r="F3633">
        <v>16.762</v>
      </c>
      <c r="I3633" s="1">
        <f t="shared" si="168"/>
        <v>43494</v>
      </c>
      <c r="J3633">
        <f t="shared" si="169"/>
        <v>61.32</v>
      </c>
      <c r="K3633">
        <f t="shared" si="170"/>
        <v>16.762</v>
      </c>
    </row>
    <row r="3634" spans="2:11">
      <c r="B3634" s="6">
        <v>43495</v>
      </c>
      <c r="C3634">
        <v>61.65</v>
      </c>
      <c r="E3634" s="6">
        <v>43740</v>
      </c>
      <c r="F3634">
        <v>16.004000000000001</v>
      </c>
      <c r="I3634" s="1">
        <f t="shared" si="168"/>
        <v>43495</v>
      </c>
      <c r="J3634">
        <f t="shared" si="169"/>
        <v>61.65</v>
      </c>
      <c r="K3634">
        <f t="shared" si="170"/>
        <v>16.004000000000001</v>
      </c>
    </row>
    <row r="3635" spans="2:11">
      <c r="B3635" s="6">
        <v>43496</v>
      </c>
      <c r="C3635">
        <v>61.89</v>
      </c>
      <c r="E3635" s="6">
        <v>43741</v>
      </c>
      <c r="F3635">
        <v>16.007999999999999</v>
      </c>
      <c r="I3635" s="1">
        <f t="shared" si="168"/>
        <v>43496</v>
      </c>
      <c r="J3635">
        <f t="shared" si="169"/>
        <v>61.89</v>
      </c>
      <c r="K3635">
        <f t="shared" si="170"/>
        <v>16.007999999999999</v>
      </c>
    </row>
    <row r="3636" spans="2:11">
      <c r="B3636" s="6">
        <v>43497</v>
      </c>
      <c r="C3636">
        <v>62.75</v>
      </c>
      <c r="E3636" s="6">
        <v>43742</v>
      </c>
      <c r="F3636">
        <v>15.769</v>
      </c>
      <c r="I3636" s="1">
        <f t="shared" si="168"/>
        <v>43497</v>
      </c>
      <c r="J3636">
        <f t="shared" si="169"/>
        <v>62.75</v>
      </c>
      <c r="K3636">
        <f t="shared" si="170"/>
        <v>15.769</v>
      </c>
    </row>
    <row r="3637" spans="2:11">
      <c r="B3637" s="6">
        <v>43500</v>
      </c>
      <c r="C3637">
        <v>62.51</v>
      </c>
      <c r="E3637" s="6">
        <v>43745</v>
      </c>
      <c r="F3637">
        <v>15.507</v>
      </c>
      <c r="I3637" s="1">
        <f t="shared" si="168"/>
        <v>43500</v>
      </c>
      <c r="J3637">
        <f t="shared" si="169"/>
        <v>62.51</v>
      </c>
      <c r="K3637">
        <f t="shared" si="170"/>
        <v>15.507</v>
      </c>
    </row>
    <row r="3638" spans="2:11">
      <c r="B3638" s="6">
        <v>43501</v>
      </c>
      <c r="C3638">
        <v>61.98</v>
      </c>
      <c r="E3638" s="6">
        <v>43746</v>
      </c>
      <c r="F3638">
        <v>15.64</v>
      </c>
      <c r="I3638" s="1">
        <f t="shared" si="168"/>
        <v>43501</v>
      </c>
      <c r="J3638">
        <f t="shared" si="169"/>
        <v>61.98</v>
      </c>
      <c r="K3638">
        <f t="shared" si="170"/>
        <v>15.64</v>
      </c>
    </row>
    <row r="3639" spans="2:11">
      <c r="B3639" s="6">
        <v>43502</v>
      </c>
      <c r="C3639">
        <v>62.69</v>
      </c>
      <c r="E3639" s="6">
        <v>43747</v>
      </c>
      <c r="F3639">
        <v>15.573</v>
      </c>
      <c r="I3639" s="1">
        <f t="shared" si="168"/>
        <v>43502</v>
      </c>
      <c r="J3639">
        <f t="shared" si="169"/>
        <v>62.69</v>
      </c>
      <c r="K3639">
        <f t="shared" si="170"/>
        <v>15.573</v>
      </c>
    </row>
    <row r="3640" spans="2:11">
      <c r="B3640" s="6">
        <v>43503</v>
      </c>
      <c r="C3640">
        <v>61.63</v>
      </c>
      <c r="E3640" s="6">
        <v>43748</v>
      </c>
      <c r="F3640">
        <v>15.85</v>
      </c>
      <c r="I3640" s="1">
        <f t="shared" si="168"/>
        <v>43503</v>
      </c>
      <c r="J3640">
        <f t="shared" si="169"/>
        <v>61.63</v>
      </c>
      <c r="K3640">
        <f t="shared" si="170"/>
        <v>15.85</v>
      </c>
    </row>
    <row r="3641" spans="2:11">
      <c r="B3641" s="6">
        <v>43504</v>
      </c>
      <c r="C3641">
        <v>62.1</v>
      </c>
      <c r="E3641" s="6">
        <v>43749</v>
      </c>
      <c r="F3641">
        <v>16.135999999999999</v>
      </c>
      <c r="I3641" s="1">
        <f t="shared" si="168"/>
        <v>43504</v>
      </c>
      <c r="J3641">
        <f t="shared" si="169"/>
        <v>62.1</v>
      </c>
      <c r="K3641">
        <f t="shared" si="170"/>
        <v>16.135999999999999</v>
      </c>
    </row>
    <row r="3642" spans="2:11">
      <c r="B3642" s="6">
        <v>43507</v>
      </c>
      <c r="C3642">
        <v>61.51</v>
      </c>
      <c r="E3642" s="6">
        <v>43752</v>
      </c>
      <c r="F3642">
        <v>16.04</v>
      </c>
      <c r="I3642" s="1">
        <f t="shared" si="168"/>
        <v>43507</v>
      </c>
      <c r="J3642">
        <f t="shared" si="169"/>
        <v>61.51</v>
      </c>
      <c r="K3642">
        <f t="shared" si="170"/>
        <v>16.04</v>
      </c>
    </row>
    <row r="3643" spans="2:11">
      <c r="B3643" s="6">
        <v>43508</v>
      </c>
      <c r="C3643">
        <v>62.42</v>
      </c>
      <c r="E3643" s="6">
        <v>43753</v>
      </c>
      <c r="F3643">
        <v>16.065000000000001</v>
      </c>
      <c r="I3643" s="1">
        <f t="shared" si="168"/>
        <v>43508</v>
      </c>
      <c r="J3643">
        <f t="shared" si="169"/>
        <v>62.42</v>
      </c>
      <c r="K3643">
        <f t="shared" si="170"/>
        <v>16.065000000000001</v>
      </c>
    </row>
    <row r="3644" spans="2:11">
      <c r="B3644" s="6">
        <v>43509</v>
      </c>
      <c r="C3644">
        <v>63.61</v>
      </c>
      <c r="E3644" s="6">
        <v>43754</v>
      </c>
      <c r="F3644">
        <v>16.073</v>
      </c>
      <c r="I3644" s="1">
        <f t="shared" si="168"/>
        <v>43509</v>
      </c>
      <c r="J3644">
        <f t="shared" si="169"/>
        <v>63.61</v>
      </c>
      <c r="K3644">
        <f t="shared" si="170"/>
        <v>16.073</v>
      </c>
    </row>
    <row r="3645" spans="2:11">
      <c r="B3645" s="6">
        <v>43510</v>
      </c>
      <c r="C3645">
        <v>64.569999999999993</v>
      </c>
      <c r="E3645" s="6">
        <v>43755</v>
      </c>
      <c r="F3645">
        <v>16.027000000000001</v>
      </c>
      <c r="I3645" s="1">
        <f t="shared" si="168"/>
        <v>43510</v>
      </c>
      <c r="J3645">
        <f t="shared" si="169"/>
        <v>64.569999999999993</v>
      </c>
      <c r="K3645">
        <f t="shared" si="170"/>
        <v>16.027000000000001</v>
      </c>
    </row>
    <row r="3646" spans="2:11">
      <c r="B3646" s="6">
        <v>43511</v>
      </c>
      <c r="C3646">
        <v>66.25</v>
      </c>
      <c r="E3646" s="6">
        <v>43756</v>
      </c>
      <c r="F3646">
        <v>15.967000000000001</v>
      </c>
      <c r="I3646" s="1">
        <f t="shared" si="168"/>
        <v>43511</v>
      </c>
      <c r="J3646">
        <f t="shared" si="169"/>
        <v>66.25</v>
      </c>
      <c r="K3646">
        <f t="shared" si="170"/>
        <v>15.967000000000001</v>
      </c>
    </row>
    <row r="3647" spans="2:11">
      <c r="B3647" s="6">
        <v>43514</v>
      </c>
      <c r="C3647">
        <v>66.5</v>
      </c>
      <c r="E3647" s="6">
        <v>43759</v>
      </c>
      <c r="F3647">
        <v>15.61</v>
      </c>
      <c r="I3647" s="1">
        <f t="shared" si="168"/>
        <v>43514</v>
      </c>
      <c r="J3647">
        <f t="shared" si="169"/>
        <v>66.5</v>
      </c>
      <c r="K3647">
        <f t="shared" si="170"/>
        <v>15.61</v>
      </c>
    </row>
    <row r="3648" spans="2:11">
      <c r="B3648" s="6">
        <v>43515</v>
      </c>
      <c r="C3648">
        <v>66.45</v>
      </c>
      <c r="E3648" s="6">
        <v>43760</v>
      </c>
      <c r="F3648">
        <v>15.596</v>
      </c>
      <c r="I3648" s="1">
        <f t="shared" si="168"/>
        <v>43515</v>
      </c>
      <c r="J3648">
        <f t="shared" si="169"/>
        <v>66.45</v>
      </c>
      <c r="K3648">
        <f t="shared" si="170"/>
        <v>15.596</v>
      </c>
    </row>
    <row r="3649" spans="2:11">
      <c r="B3649" s="6">
        <v>43516</v>
      </c>
      <c r="C3649">
        <v>67.08</v>
      </c>
      <c r="E3649" s="6">
        <v>43761</v>
      </c>
      <c r="F3649">
        <v>15.414999999999999</v>
      </c>
      <c r="I3649" s="1">
        <f t="shared" si="168"/>
        <v>43516</v>
      </c>
      <c r="J3649">
        <f t="shared" si="169"/>
        <v>67.08</v>
      </c>
      <c r="K3649">
        <f t="shared" si="170"/>
        <v>15.414999999999999</v>
      </c>
    </row>
    <row r="3650" spans="2:11">
      <c r="B3650" s="6">
        <v>43517</v>
      </c>
      <c r="C3650">
        <v>67.069999999999993</v>
      </c>
      <c r="E3650" s="6">
        <v>43762</v>
      </c>
      <c r="F3650">
        <v>15.656000000000001</v>
      </c>
      <c r="I3650" s="1">
        <f t="shared" si="168"/>
        <v>43517</v>
      </c>
      <c r="J3650">
        <f t="shared" si="169"/>
        <v>67.069999999999993</v>
      </c>
      <c r="K3650">
        <f t="shared" si="170"/>
        <v>15.656000000000001</v>
      </c>
    </row>
    <row r="3651" spans="2:11">
      <c r="B3651" s="6">
        <v>43518</v>
      </c>
      <c r="C3651">
        <v>67.12</v>
      </c>
      <c r="E3651" s="6">
        <v>43763</v>
      </c>
      <c r="F3651">
        <v>15.234999999999999</v>
      </c>
      <c r="I3651" s="1">
        <f t="shared" si="168"/>
        <v>43518</v>
      </c>
      <c r="J3651">
        <f t="shared" si="169"/>
        <v>67.12</v>
      </c>
      <c r="K3651">
        <f t="shared" si="170"/>
        <v>15.234999999999999</v>
      </c>
    </row>
    <row r="3652" spans="2:11">
      <c r="B3652" s="6">
        <v>43521</v>
      </c>
      <c r="C3652">
        <v>64.760000000000005</v>
      </c>
      <c r="E3652" s="6">
        <v>43766</v>
      </c>
      <c r="F3652">
        <v>14.391</v>
      </c>
      <c r="I3652" s="1">
        <f t="shared" si="168"/>
        <v>43521</v>
      </c>
      <c r="J3652">
        <f t="shared" si="169"/>
        <v>64.760000000000005</v>
      </c>
      <c r="K3652">
        <f t="shared" si="170"/>
        <v>14.391</v>
      </c>
    </row>
    <row r="3653" spans="2:11">
      <c r="B3653" s="6">
        <v>43522</v>
      </c>
      <c r="C3653">
        <v>65.209999999999994</v>
      </c>
      <c r="E3653" s="6">
        <v>43767</v>
      </c>
      <c r="F3653">
        <v>13.833</v>
      </c>
      <c r="I3653" s="1">
        <f t="shared" si="168"/>
        <v>43522</v>
      </c>
      <c r="J3653">
        <f t="shared" si="169"/>
        <v>65.209999999999994</v>
      </c>
      <c r="K3653">
        <f t="shared" si="170"/>
        <v>13.833</v>
      </c>
    </row>
    <row r="3654" spans="2:11">
      <c r="B3654" s="6">
        <v>43523</v>
      </c>
      <c r="C3654">
        <v>66.39</v>
      </c>
      <c r="E3654" s="6">
        <v>43768</v>
      </c>
      <c r="F3654">
        <v>13.779</v>
      </c>
      <c r="I3654" s="1">
        <f t="shared" si="168"/>
        <v>43523</v>
      </c>
      <c r="J3654">
        <f t="shared" si="169"/>
        <v>66.39</v>
      </c>
      <c r="K3654">
        <f t="shared" si="170"/>
        <v>13.779</v>
      </c>
    </row>
    <row r="3655" spans="2:11">
      <c r="B3655" s="6">
        <v>43524</v>
      </c>
      <c r="C3655">
        <v>66.03</v>
      </c>
      <c r="E3655" s="6">
        <v>43769</v>
      </c>
      <c r="F3655">
        <v>16.132999999999999</v>
      </c>
      <c r="I3655" s="1">
        <f t="shared" ref="I3655:I3718" si="171">B3655</f>
        <v>43524</v>
      </c>
      <c r="J3655">
        <f t="shared" ref="J3655:J3718" si="172">C3655</f>
        <v>66.03</v>
      </c>
      <c r="K3655">
        <f t="shared" si="170"/>
        <v>16.132999999999999</v>
      </c>
    </row>
    <row r="3656" spans="2:11">
      <c r="B3656" s="6">
        <v>43525</v>
      </c>
      <c r="C3656">
        <v>65.069999999999993</v>
      </c>
      <c r="E3656" s="6">
        <v>43770</v>
      </c>
      <c r="F3656">
        <v>16.177</v>
      </c>
      <c r="I3656" s="1">
        <f t="shared" si="171"/>
        <v>43525</v>
      </c>
      <c r="J3656">
        <f t="shared" si="172"/>
        <v>65.069999999999993</v>
      </c>
      <c r="K3656">
        <f t="shared" ref="K3656:K3719" si="173">F3656</f>
        <v>16.177</v>
      </c>
    </row>
    <row r="3657" spans="2:11">
      <c r="B3657" s="6">
        <v>43528</v>
      </c>
      <c r="C3657">
        <v>65.67</v>
      </c>
      <c r="E3657" s="6">
        <v>43773</v>
      </c>
      <c r="F3657">
        <v>16.478000000000002</v>
      </c>
      <c r="I3657" s="1">
        <f t="shared" si="171"/>
        <v>43528</v>
      </c>
      <c r="J3657">
        <f t="shared" si="172"/>
        <v>65.67</v>
      </c>
      <c r="K3657">
        <f t="shared" si="173"/>
        <v>16.478000000000002</v>
      </c>
    </row>
    <row r="3658" spans="2:11">
      <c r="B3658" s="6">
        <v>43529</v>
      </c>
      <c r="C3658">
        <v>65.86</v>
      </c>
      <c r="E3658" s="6">
        <v>43774</v>
      </c>
      <c r="F3658">
        <v>16.789000000000001</v>
      </c>
      <c r="I3658" s="1">
        <f t="shared" si="171"/>
        <v>43529</v>
      </c>
      <c r="J3658">
        <f t="shared" si="172"/>
        <v>65.86</v>
      </c>
      <c r="K3658">
        <f t="shared" si="173"/>
        <v>16.789000000000001</v>
      </c>
    </row>
    <row r="3659" spans="2:11">
      <c r="B3659" s="6">
        <v>43530</v>
      </c>
      <c r="C3659">
        <v>65.989999999999995</v>
      </c>
      <c r="E3659" s="6">
        <v>43775</v>
      </c>
      <c r="F3659">
        <v>16.280999999999999</v>
      </c>
      <c r="I3659" s="1">
        <f t="shared" si="171"/>
        <v>43530</v>
      </c>
      <c r="J3659">
        <f t="shared" si="172"/>
        <v>65.989999999999995</v>
      </c>
      <c r="K3659">
        <f t="shared" si="173"/>
        <v>16.280999999999999</v>
      </c>
    </row>
    <row r="3660" spans="2:11">
      <c r="B3660" s="6">
        <v>43531</v>
      </c>
      <c r="C3660">
        <v>66.3</v>
      </c>
      <c r="E3660" s="6">
        <v>43776</v>
      </c>
      <c r="F3660">
        <v>16.117999999999999</v>
      </c>
      <c r="I3660" s="1">
        <f t="shared" si="171"/>
        <v>43531</v>
      </c>
      <c r="J3660">
        <f t="shared" si="172"/>
        <v>66.3</v>
      </c>
      <c r="K3660">
        <f t="shared" si="173"/>
        <v>16.117999999999999</v>
      </c>
    </row>
    <row r="3661" spans="2:11">
      <c r="B3661" s="6">
        <v>43532</v>
      </c>
      <c r="C3661">
        <v>65.739999999999995</v>
      </c>
      <c r="E3661" s="6">
        <v>43777</v>
      </c>
      <c r="F3661">
        <v>15.942</v>
      </c>
      <c r="I3661" s="1">
        <f t="shared" si="171"/>
        <v>43532</v>
      </c>
      <c r="J3661">
        <f t="shared" si="172"/>
        <v>65.739999999999995</v>
      </c>
      <c r="K3661">
        <f t="shared" si="173"/>
        <v>15.942</v>
      </c>
    </row>
    <row r="3662" spans="2:11">
      <c r="B3662" s="6">
        <v>43535</v>
      </c>
      <c r="C3662">
        <v>66.58</v>
      </c>
      <c r="E3662" s="6">
        <v>43780</v>
      </c>
      <c r="F3662">
        <v>15.845000000000001</v>
      </c>
      <c r="I3662" s="1">
        <f t="shared" si="171"/>
        <v>43535</v>
      </c>
      <c r="J3662">
        <f t="shared" si="172"/>
        <v>66.58</v>
      </c>
      <c r="K3662">
        <f t="shared" si="173"/>
        <v>15.845000000000001</v>
      </c>
    </row>
    <row r="3663" spans="2:11">
      <c r="B3663" s="6">
        <v>43536</v>
      </c>
      <c r="C3663">
        <v>66.67</v>
      </c>
      <c r="E3663" s="6">
        <v>43781</v>
      </c>
      <c r="F3663">
        <v>15.545999999999999</v>
      </c>
      <c r="I3663" s="1">
        <f t="shared" si="171"/>
        <v>43536</v>
      </c>
      <c r="J3663">
        <f t="shared" si="172"/>
        <v>66.67</v>
      </c>
      <c r="K3663">
        <f t="shared" si="173"/>
        <v>15.545999999999999</v>
      </c>
    </row>
    <row r="3664" spans="2:11">
      <c r="B3664" s="6">
        <v>43537</v>
      </c>
      <c r="C3664">
        <v>67.55</v>
      </c>
      <c r="E3664" s="6">
        <v>43782</v>
      </c>
      <c r="F3664">
        <v>15.451000000000001</v>
      </c>
      <c r="I3664" s="1">
        <f t="shared" si="171"/>
        <v>43537</v>
      </c>
      <c r="J3664">
        <f t="shared" si="172"/>
        <v>67.55</v>
      </c>
      <c r="K3664">
        <f t="shared" si="173"/>
        <v>15.451000000000001</v>
      </c>
    </row>
    <row r="3665" spans="2:11">
      <c r="B3665" s="6">
        <v>43538</v>
      </c>
      <c r="C3665">
        <v>67.23</v>
      </c>
      <c r="E3665" s="6">
        <v>43783</v>
      </c>
      <c r="F3665">
        <v>15.669</v>
      </c>
      <c r="I3665" s="1">
        <f t="shared" si="171"/>
        <v>43538</v>
      </c>
      <c r="J3665">
        <f t="shared" si="172"/>
        <v>67.23</v>
      </c>
      <c r="K3665">
        <f t="shared" si="173"/>
        <v>15.669</v>
      </c>
    </row>
    <row r="3666" spans="2:11">
      <c r="B3666" s="6">
        <v>43539</v>
      </c>
      <c r="C3666">
        <v>67.16</v>
      </c>
      <c r="E3666" s="6">
        <v>43784</v>
      </c>
      <c r="F3666">
        <v>15.712999999999999</v>
      </c>
      <c r="I3666" s="1">
        <f t="shared" si="171"/>
        <v>43539</v>
      </c>
      <c r="J3666">
        <f t="shared" si="172"/>
        <v>67.16</v>
      </c>
      <c r="K3666">
        <f t="shared" si="173"/>
        <v>15.712999999999999</v>
      </c>
    </row>
    <row r="3667" spans="2:11">
      <c r="B3667" s="6">
        <v>43542</v>
      </c>
      <c r="C3667">
        <v>67.540000000000006</v>
      </c>
      <c r="E3667" s="6">
        <v>43787</v>
      </c>
      <c r="F3667">
        <v>15.228999999999999</v>
      </c>
      <c r="I3667" s="1">
        <f t="shared" si="171"/>
        <v>43542</v>
      </c>
      <c r="J3667">
        <f t="shared" si="172"/>
        <v>67.540000000000006</v>
      </c>
      <c r="K3667">
        <f t="shared" si="173"/>
        <v>15.228999999999999</v>
      </c>
    </row>
    <row r="3668" spans="2:11">
      <c r="B3668" s="6">
        <v>43543</v>
      </c>
      <c r="C3668">
        <v>67.61</v>
      </c>
      <c r="E3668" s="6">
        <v>43788</v>
      </c>
      <c r="F3668">
        <v>15.292</v>
      </c>
      <c r="I3668" s="1">
        <f t="shared" si="171"/>
        <v>43543</v>
      </c>
      <c r="J3668">
        <f t="shared" si="172"/>
        <v>67.61</v>
      </c>
      <c r="K3668">
        <f t="shared" si="173"/>
        <v>15.292</v>
      </c>
    </row>
    <row r="3669" spans="2:11">
      <c r="B3669" s="6">
        <v>43544</v>
      </c>
      <c r="C3669">
        <v>68.5</v>
      </c>
      <c r="E3669" s="6">
        <v>43789</v>
      </c>
      <c r="F3669">
        <v>15.587999999999999</v>
      </c>
      <c r="I3669" s="1">
        <f t="shared" si="171"/>
        <v>43544</v>
      </c>
      <c r="J3669">
        <f t="shared" si="172"/>
        <v>68.5</v>
      </c>
      <c r="K3669">
        <f t="shared" si="173"/>
        <v>15.587999999999999</v>
      </c>
    </row>
    <row r="3670" spans="2:11">
      <c r="B3670" s="6">
        <v>43545</v>
      </c>
      <c r="C3670">
        <v>67.86</v>
      </c>
      <c r="E3670" s="6">
        <v>43790</v>
      </c>
      <c r="F3670">
        <v>15.624000000000001</v>
      </c>
      <c r="I3670" s="1">
        <f t="shared" si="171"/>
        <v>43545</v>
      </c>
      <c r="J3670">
        <f t="shared" si="172"/>
        <v>67.86</v>
      </c>
      <c r="K3670">
        <f t="shared" si="173"/>
        <v>15.624000000000001</v>
      </c>
    </row>
    <row r="3671" spans="2:11">
      <c r="B3671" s="6">
        <v>43546</v>
      </c>
      <c r="C3671">
        <v>67.03</v>
      </c>
      <c r="E3671" s="6">
        <v>43791</v>
      </c>
      <c r="F3671">
        <v>16.047999999999998</v>
      </c>
      <c r="I3671" s="1">
        <f t="shared" si="171"/>
        <v>43546</v>
      </c>
      <c r="J3671">
        <f t="shared" si="172"/>
        <v>67.03</v>
      </c>
      <c r="K3671">
        <f t="shared" si="173"/>
        <v>16.047999999999998</v>
      </c>
    </row>
    <row r="3672" spans="2:11">
      <c r="B3672" s="6">
        <v>43549</v>
      </c>
      <c r="C3672">
        <v>67.209999999999994</v>
      </c>
      <c r="E3672" s="6">
        <v>43794</v>
      </c>
      <c r="F3672">
        <v>16.236999999999998</v>
      </c>
      <c r="I3672" s="1">
        <f t="shared" si="171"/>
        <v>43549</v>
      </c>
      <c r="J3672">
        <f t="shared" si="172"/>
        <v>67.209999999999994</v>
      </c>
      <c r="K3672">
        <f t="shared" si="173"/>
        <v>16.236999999999998</v>
      </c>
    </row>
    <row r="3673" spans="2:11">
      <c r="B3673" s="6">
        <v>43550</v>
      </c>
      <c r="C3673">
        <v>67.97</v>
      </c>
      <c r="E3673" s="6">
        <v>43795</v>
      </c>
      <c r="F3673">
        <v>15.849</v>
      </c>
      <c r="I3673" s="1">
        <f t="shared" si="171"/>
        <v>43550</v>
      </c>
      <c r="J3673">
        <f t="shared" si="172"/>
        <v>67.97</v>
      </c>
      <c r="K3673">
        <f t="shared" si="173"/>
        <v>15.849</v>
      </c>
    </row>
    <row r="3674" spans="2:11">
      <c r="B3674" s="6">
        <v>43551</v>
      </c>
      <c r="C3674">
        <v>67.83</v>
      </c>
      <c r="E3674" s="6">
        <v>43796</v>
      </c>
      <c r="F3674">
        <v>15.98</v>
      </c>
      <c r="I3674" s="1">
        <f t="shared" si="171"/>
        <v>43551</v>
      </c>
      <c r="J3674">
        <f t="shared" si="172"/>
        <v>67.83</v>
      </c>
      <c r="K3674">
        <f t="shared" si="173"/>
        <v>15.98</v>
      </c>
    </row>
    <row r="3675" spans="2:11">
      <c r="B3675" s="6">
        <v>43552</v>
      </c>
      <c r="C3675">
        <v>67.819999999999993</v>
      </c>
      <c r="E3675" s="6">
        <v>43797</v>
      </c>
      <c r="F3675">
        <v>15.648999999999999</v>
      </c>
      <c r="I3675" s="1">
        <f t="shared" si="171"/>
        <v>43552</v>
      </c>
      <c r="J3675">
        <f t="shared" si="172"/>
        <v>67.819999999999993</v>
      </c>
      <c r="K3675">
        <f t="shared" si="173"/>
        <v>15.648999999999999</v>
      </c>
    </row>
    <row r="3676" spans="2:11">
      <c r="B3676" s="6">
        <v>43553</v>
      </c>
      <c r="C3676">
        <v>68.39</v>
      </c>
      <c r="E3676" s="6">
        <v>43798</v>
      </c>
      <c r="F3676">
        <v>16.329999999999998</v>
      </c>
      <c r="I3676" s="1">
        <f t="shared" si="171"/>
        <v>43553</v>
      </c>
      <c r="J3676">
        <f t="shared" si="172"/>
        <v>68.39</v>
      </c>
      <c r="K3676">
        <f t="shared" si="173"/>
        <v>16.329999999999998</v>
      </c>
    </row>
    <row r="3677" spans="2:11">
      <c r="B3677" s="6">
        <v>43556</v>
      </c>
      <c r="C3677">
        <v>69.010000000000005</v>
      </c>
      <c r="E3677" s="6">
        <v>43801</v>
      </c>
      <c r="F3677">
        <v>15.81</v>
      </c>
      <c r="I3677" s="1">
        <f t="shared" si="171"/>
        <v>43556</v>
      </c>
      <c r="J3677">
        <f t="shared" si="172"/>
        <v>69.010000000000005</v>
      </c>
      <c r="K3677">
        <f t="shared" si="173"/>
        <v>15.81</v>
      </c>
    </row>
    <row r="3678" spans="2:11">
      <c r="B3678" s="6">
        <v>43557</v>
      </c>
      <c r="C3678">
        <v>69.37</v>
      </c>
      <c r="E3678" s="6">
        <v>43802</v>
      </c>
      <c r="F3678">
        <v>15.771000000000001</v>
      </c>
      <c r="I3678" s="1">
        <f t="shared" si="171"/>
        <v>43557</v>
      </c>
      <c r="J3678">
        <f t="shared" si="172"/>
        <v>69.37</v>
      </c>
      <c r="K3678">
        <f t="shared" si="173"/>
        <v>15.771000000000001</v>
      </c>
    </row>
    <row r="3679" spans="2:11">
      <c r="B3679" s="6">
        <v>43558</v>
      </c>
      <c r="C3679">
        <v>69.31</v>
      </c>
      <c r="E3679" s="6">
        <v>43803</v>
      </c>
      <c r="F3679">
        <v>15.882</v>
      </c>
      <c r="I3679" s="1">
        <f t="shared" si="171"/>
        <v>43558</v>
      </c>
      <c r="J3679">
        <f t="shared" si="172"/>
        <v>69.31</v>
      </c>
      <c r="K3679">
        <f t="shared" si="173"/>
        <v>15.882</v>
      </c>
    </row>
    <row r="3680" spans="2:11">
      <c r="B3680" s="6">
        <v>43559</v>
      </c>
      <c r="C3680">
        <v>69.400000000000006</v>
      </c>
      <c r="E3680" s="6">
        <v>43804</v>
      </c>
      <c r="F3680">
        <v>15.414999999999999</v>
      </c>
      <c r="I3680" s="1">
        <f t="shared" si="171"/>
        <v>43559</v>
      </c>
      <c r="J3680">
        <f t="shared" si="172"/>
        <v>69.400000000000006</v>
      </c>
      <c r="K3680">
        <f t="shared" si="173"/>
        <v>15.414999999999999</v>
      </c>
    </row>
    <row r="3681" spans="2:11">
      <c r="B3681" s="6">
        <v>43560</v>
      </c>
      <c r="C3681">
        <v>70.34</v>
      </c>
      <c r="E3681" s="6">
        <v>43805</v>
      </c>
      <c r="F3681">
        <v>15.141</v>
      </c>
      <c r="I3681" s="1">
        <f t="shared" si="171"/>
        <v>43560</v>
      </c>
      <c r="J3681">
        <f t="shared" si="172"/>
        <v>70.34</v>
      </c>
      <c r="K3681">
        <f t="shared" si="173"/>
        <v>15.141</v>
      </c>
    </row>
    <row r="3682" spans="2:11">
      <c r="B3682" s="6">
        <v>43563</v>
      </c>
      <c r="C3682">
        <v>71.099999999999994</v>
      </c>
      <c r="E3682" s="6">
        <v>43808</v>
      </c>
      <c r="F3682">
        <v>14.888</v>
      </c>
      <c r="I3682" s="1">
        <f t="shared" si="171"/>
        <v>43563</v>
      </c>
      <c r="J3682">
        <f t="shared" si="172"/>
        <v>71.099999999999994</v>
      </c>
      <c r="K3682">
        <f t="shared" si="173"/>
        <v>14.888</v>
      </c>
    </row>
    <row r="3683" spans="2:11">
      <c r="B3683" s="6">
        <v>43564</v>
      </c>
      <c r="C3683">
        <v>70.61</v>
      </c>
      <c r="E3683" s="6">
        <v>43809</v>
      </c>
      <c r="F3683">
        <v>14.532</v>
      </c>
      <c r="I3683" s="1">
        <f t="shared" si="171"/>
        <v>43564</v>
      </c>
      <c r="J3683">
        <f t="shared" si="172"/>
        <v>70.61</v>
      </c>
      <c r="K3683">
        <f t="shared" si="173"/>
        <v>14.532</v>
      </c>
    </row>
    <row r="3684" spans="2:11">
      <c r="B3684" s="6">
        <v>43565</v>
      </c>
      <c r="C3684">
        <v>71.73</v>
      </c>
      <c r="E3684" s="6">
        <v>43810</v>
      </c>
      <c r="F3684">
        <v>14.047000000000001</v>
      </c>
      <c r="I3684" s="1">
        <f t="shared" si="171"/>
        <v>43565</v>
      </c>
      <c r="J3684">
        <f t="shared" si="172"/>
        <v>71.73</v>
      </c>
      <c r="K3684">
        <f t="shared" si="173"/>
        <v>14.047000000000001</v>
      </c>
    </row>
    <row r="3685" spans="2:11">
      <c r="B3685" s="6">
        <v>43566</v>
      </c>
      <c r="C3685">
        <v>70.83</v>
      </c>
      <c r="E3685" s="6">
        <v>43811</v>
      </c>
      <c r="F3685">
        <v>14.768000000000001</v>
      </c>
      <c r="I3685" s="1">
        <f t="shared" si="171"/>
        <v>43566</v>
      </c>
      <c r="J3685">
        <f t="shared" si="172"/>
        <v>70.83</v>
      </c>
      <c r="K3685">
        <f t="shared" si="173"/>
        <v>14.768000000000001</v>
      </c>
    </row>
    <row r="3686" spans="2:11">
      <c r="B3686" s="6">
        <v>43567</v>
      </c>
      <c r="C3686">
        <v>71.55</v>
      </c>
      <c r="E3686" s="6">
        <v>43812</v>
      </c>
      <c r="F3686">
        <v>13.804</v>
      </c>
      <c r="I3686" s="1">
        <f t="shared" si="171"/>
        <v>43567</v>
      </c>
      <c r="J3686">
        <f t="shared" si="172"/>
        <v>71.55</v>
      </c>
      <c r="K3686">
        <f t="shared" si="173"/>
        <v>13.804</v>
      </c>
    </row>
    <row r="3687" spans="2:11">
      <c r="B3687" s="6">
        <v>43570</v>
      </c>
      <c r="C3687">
        <v>71.180000000000007</v>
      </c>
      <c r="E3687" s="6">
        <v>43815</v>
      </c>
      <c r="F3687">
        <v>13.89</v>
      </c>
      <c r="I3687" s="1">
        <f t="shared" si="171"/>
        <v>43570</v>
      </c>
      <c r="J3687">
        <f t="shared" si="172"/>
        <v>71.180000000000007</v>
      </c>
      <c r="K3687">
        <f t="shared" si="173"/>
        <v>13.89</v>
      </c>
    </row>
    <row r="3688" spans="2:11">
      <c r="B3688" s="6">
        <v>43571</v>
      </c>
      <c r="C3688">
        <v>71.72</v>
      </c>
      <c r="E3688" s="6">
        <v>43816</v>
      </c>
      <c r="F3688">
        <v>14.461</v>
      </c>
      <c r="I3688" s="1">
        <f t="shared" si="171"/>
        <v>43571</v>
      </c>
      <c r="J3688">
        <f t="shared" si="172"/>
        <v>71.72</v>
      </c>
      <c r="K3688">
        <f t="shared" si="173"/>
        <v>14.461</v>
      </c>
    </row>
    <row r="3689" spans="2:11">
      <c r="B3689" s="6">
        <v>43572</v>
      </c>
      <c r="C3689">
        <v>71.62</v>
      </c>
      <c r="E3689" s="6">
        <v>43817</v>
      </c>
      <c r="F3689">
        <v>14.951000000000001</v>
      </c>
      <c r="I3689" s="1">
        <f t="shared" si="171"/>
        <v>43572</v>
      </c>
      <c r="J3689">
        <f t="shared" si="172"/>
        <v>71.62</v>
      </c>
      <c r="K3689">
        <f t="shared" si="173"/>
        <v>14.951000000000001</v>
      </c>
    </row>
    <row r="3690" spans="2:11">
      <c r="B3690" s="6">
        <v>43573</v>
      </c>
      <c r="C3690">
        <v>71.97</v>
      </c>
      <c r="E3690" s="6">
        <v>43818</v>
      </c>
      <c r="F3690">
        <v>15.007</v>
      </c>
      <c r="I3690" s="1">
        <f t="shared" si="171"/>
        <v>43573</v>
      </c>
      <c r="J3690">
        <f t="shared" si="172"/>
        <v>71.97</v>
      </c>
      <c r="K3690">
        <f t="shared" si="173"/>
        <v>15.007</v>
      </c>
    </row>
    <row r="3691" spans="2:11">
      <c r="B3691" s="6">
        <v>43577</v>
      </c>
      <c r="C3691">
        <v>74.040000000000006</v>
      </c>
      <c r="E3691" s="6">
        <v>43819</v>
      </c>
      <c r="F3691">
        <v>14.234999999999999</v>
      </c>
      <c r="I3691" s="1">
        <f t="shared" si="171"/>
        <v>43577</v>
      </c>
      <c r="J3691">
        <f t="shared" si="172"/>
        <v>74.040000000000006</v>
      </c>
      <c r="K3691">
        <f t="shared" si="173"/>
        <v>14.234999999999999</v>
      </c>
    </row>
    <row r="3692" spans="2:11">
      <c r="B3692" s="6">
        <v>43578</v>
      </c>
      <c r="C3692">
        <v>74.510000000000005</v>
      </c>
      <c r="E3692" s="6">
        <v>43822</v>
      </c>
      <c r="F3692">
        <v>13.026999999999999</v>
      </c>
      <c r="I3692" s="1">
        <f t="shared" si="171"/>
        <v>43578</v>
      </c>
      <c r="J3692">
        <f t="shared" si="172"/>
        <v>74.510000000000005</v>
      </c>
      <c r="K3692">
        <f t="shared" si="173"/>
        <v>13.026999999999999</v>
      </c>
    </row>
    <row r="3693" spans="2:11">
      <c r="B3693" s="6">
        <v>43579</v>
      </c>
      <c r="C3693">
        <v>74.569999999999993</v>
      </c>
      <c r="E3693" s="6">
        <v>43823</v>
      </c>
      <c r="F3693">
        <v>12.606999999999999</v>
      </c>
      <c r="I3693" s="1">
        <f t="shared" si="171"/>
        <v>43579</v>
      </c>
      <c r="J3693">
        <f t="shared" si="172"/>
        <v>74.569999999999993</v>
      </c>
      <c r="K3693">
        <f t="shared" si="173"/>
        <v>12.606999999999999</v>
      </c>
    </row>
    <row r="3694" spans="2:11">
      <c r="B3694" s="6">
        <v>43580</v>
      </c>
      <c r="C3694">
        <v>74.349999999999994</v>
      </c>
      <c r="E3694" s="6">
        <v>43825</v>
      </c>
      <c r="F3694">
        <v>12.606999999999999</v>
      </c>
      <c r="I3694" s="1">
        <f t="shared" si="171"/>
        <v>43580</v>
      </c>
      <c r="J3694">
        <f t="shared" si="172"/>
        <v>74.349999999999994</v>
      </c>
      <c r="K3694">
        <f t="shared" si="173"/>
        <v>12.606999999999999</v>
      </c>
    </row>
    <row r="3695" spans="2:11">
      <c r="B3695" s="6">
        <v>43581</v>
      </c>
      <c r="C3695">
        <v>72.150000000000006</v>
      </c>
      <c r="E3695" s="6">
        <v>43826</v>
      </c>
      <c r="F3695">
        <v>12.766999999999999</v>
      </c>
      <c r="I3695" s="1">
        <f t="shared" si="171"/>
        <v>43581</v>
      </c>
      <c r="J3695">
        <f t="shared" si="172"/>
        <v>72.150000000000006</v>
      </c>
      <c r="K3695">
        <f t="shared" si="173"/>
        <v>12.766999999999999</v>
      </c>
    </row>
    <row r="3696" spans="2:11">
      <c r="B3696" s="6">
        <v>43584</v>
      </c>
      <c r="C3696">
        <v>72.040000000000006</v>
      </c>
      <c r="E3696" s="6">
        <v>43829</v>
      </c>
      <c r="F3696">
        <v>12.292999999999999</v>
      </c>
      <c r="I3696" s="1">
        <f t="shared" si="171"/>
        <v>43584</v>
      </c>
      <c r="J3696">
        <f t="shared" si="172"/>
        <v>72.040000000000006</v>
      </c>
      <c r="K3696">
        <f t="shared" si="173"/>
        <v>12.292999999999999</v>
      </c>
    </row>
    <row r="3697" spans="2:11">
      <c r="B3697" s="6">
        <v>43585</v>
      </c>
      <c r="C3697">
        <v>72.8</v>
      </c>
      <c r="E3697" s="6">
        <v>43830</v>
      </c>
      <c r="F3697">
        <v>12.051</v>
      </c>
      <c r="I3697" s="1">
        <f t="shared" si="171"/>
        <v>43585</v>
      </c>
      <c r="J3697">
        <f t="shared" si="172"/>
        <v>72.8</v>
      </c>
      <c r="K3697">
        <f t="shared" si="173"/>
        <v>12.051</v>
      </c>
    </row>
    <row r="3698" spans="2:11">
      <c r="B3698" s="6">
        <v>43586</v>
      </c>
      <c r="C3698">
        <v>72.180000000000007</v>
      </c>
      <c r="E3698" s="6">
        <v>43832</v>
      </c>
      <c r="F3698">
        <v>12.073</v>
      </c>
      <c r="I3698" s="1">
        <f t="shared" si="171"/>
        <v>43586</v>
      </c>
      <c r="J3698">
        <f t="shared" si="172"/>
        <v>72.180000000000007</v>
      </c>
      <c r="K3698">
        <f t="shared" si="173"/>
        <v>12.073</v>
      </c>
    </row>
    <row r="3699" spans="2:11">
      <c r="B3699" s="6">
        <v>43587</v>
      </c>
      <c r="C3699">
        <v>70.75</v>
      </c>
      <c r="E3699" s="6">
        <v>43833</v>
      </c>
      <c r="F3699">
        <v>12.984999999999999</v>
      </c>
      <c r="I3699" s="1">
        <f t="shared" si="171"/>
        <v>43587</v>
      </c>
      <c r="J3699">
        <f t="shared" si="172"/>
        <v>70.75</v>
      </c>
      <c r="K3699">
        <f t="shared" si="173"/>
        <v>12.984999999999999</v>
      </c>
    </row>
    <row r="3700" spans="2:11">
      <c r="B3700" s="6">
        <v>43588</v>
      </c>
      <c r="C3700">
        <v>70.849999999999994</v>
      </c>
      <c r="E3700" s="6">
        <v>43836</v>
      </c>
      <c r="F3700">
        <v>12.28</v>
      </c>
      <c r="I3700" s="1">
        <f t="shared" si="171"/>
        <v>43588</v>
      </c>
      <c r="J3700">
        <f t="shared" si="172"/>
        <v>70.849999999999994</v>
      </c>
      <c r="K3700">
        <f t="shared" si="173"/>
        <v>12.28</v>
      </c>
    </row>
    <row r="3701" spans="2:11">
      <c r="B3701" s="6">
        <v>43591</v>
      </c>
      <c r="C3701">
        <v>71.239999999999995</v>
      </c>
      <c r="E3701" s="6">
        <v>43837</v>
      </c>
      <c r="F3701">
        <v>11.929</v>
      </c>
      <c r="I3701" s="1">
        <f t="shared" si="171"/>
        <v>43591</v>
      </c>
      <c r="J3701">
        <f t="shared" si="172"/>
        <v>71.239999999999995</v>
      </c>
      <c r="K3701">
        <f t="shared" si="173"/>
        <v>11.929</v>
      </c>
    </row>
    <row r="3702" spans="2:11">
      <c r="B3702" s="6">
        <v>43592</v>
      </c>
      <c r="C3702">
        <v>69.88</v>
      </c>
      <c r="E3702" s="6">
        <v>43838</v>
      </c>
      <c r="F3702">
        <v>11.964</v>
      </c>
      <c r="I3702" s="1">
        <f t="shared" si="171"/>
        <v>43592</v>
      </c>
      <c r="J3702">
        <f t="shared" si="172"/>
        <v>69.88</v>
      </c>
      <c r="K3702">
        <f t="shared" si="173"/>
        <v>11.964</v>
      </c>
    </row>
    <row r="3703" spans="2:11">
      <c r="B3703" s="6">
        <v>43593</v>
      </c>
      <c r="C3703">
        <v>70.37</v>
      </c>
      <c r="E3703" s="6">
        <v>43839</v>
      </c>
      <c r="F3703">
        <v>12.179</v>
      </c>
      <c r="I3703" s="1">
        <f t="shared" si="171"/>
        <v>43593</v>
      </c>
      <c r="J3703">
        <f t="shared" si="172"/>
        <v>70.37</v>
      </c>
      <c r="K3703">
        <f t="shared" si="173"/>
        <v>12.179</v>
      </c>
    </row>
    <row r="3704" spans="2:11">
      <c r="B3704" s="6">
        <v>43594</v>
      </c>
      <c r="C3704">
        <v>70.39</v>
      </c>
      <c r="E3704" s="6">
        <v>43840</v>
      </c>
      <c r="F3704">
        <v>11.94</v>
      </c>
      <c r="I3704" s="1">
        <f t="shared" si="171"/>
        <v>43594</v>
      </c>
      <c r="J3704">
        <f t="shared" si="172"/>
        <v>70.39</v>
      </c>
      <c r="K3704">
        <f t="shared" si="173"/>
        <v>11.94</v>
      </c>
    </row>
    <row r="3705" spans="2:11">
      <c r="B3705" s="6">
        <v>43595</v>
      </c>
      <c r="C3705">
        <v>70.62</v>
      </c>
      <c r="E3705" s="6">
        <v>43843</v>
      </c>
      <c r="F3705">
        <v>12.054</v>
      </c>
      <c r="I3705" s="1">
        <f t="shared" si="171"/>
        <v>43595</v>
      </c>
      <c r="J3705">
        <f t="shared" si="172"/>
        <v>70.62</v>
      </c>
      <c r="K3705">
        <f t="shared" si="173"/>
        <v>12.054</v>
      </c>
    </row>
    <row r="3706" spans="2:11">
      <c r="B3706" s="6">
        <v>43598</v>
      </c>
      <c r="C3706">
        <v>70.23</v>
      </c>
      <c r="E3706" s="6">
        <v>43844</v>
      </c>
      <c r="F3706">
        <v>11.303000000000001</v>
      </c>
      <c r="I3706" s="1">
        <f t="shared" si="171"/>
        <v>43598</v>
      </c>
      <c r="J3706">
        <f t="shared" si="172"/>
        <v>70.23</v>
      </c>
      <c r="K3706">
        <f t="shared" si="173"/>
        <v>11.303000000000001</v>
      </c>
    </row>
    <row r="3707" spans="2:11">
      <c r="B3707" s="6">
        <v>43599</v>
      </c>
      <c r="C3707">
        <v>71.239999999999995</v>
      </c>
      <c r="E3707" s="6">
        <v>43845</v>
      </c>
      <c r="F3707">
        <v>11.179</v>
      </c>
      <c r="I3707" s="1">
        <f t="shared" si="171"/>
        <v>43599</v>
      </c>
      <c r="J3707">
        <f t="shared" si="172"/>
        <v>71.239999999999995</v>
      </c>
      <c r="K3707">
        <f t="shared" si="173"/>
        <v>11.179</v>
      </c>
    </row>
    <row r="3708" spans="2:11">
      <c r="B3708" s="6">
        <v>43600</v>
      </c>
      <c r="C3708">
        <v>71.77</v>
      </c>
      <c r="E3708" s="6">
        <v>43846</v>
      </c>
      <c r="F3708">
        <v>11.117000000000001</v>
      </c>
      <c r="I3708" s="1">
        <f t="shared" si="171"/>
        <v>43600</v>
      </c>
      <c r="J3708">
        <f t="shared" si="172"/>
        <v>71.77</v>
      </c>
      <c r="K3708">
        <f t="shared" si="173"/>
        <v>11.117000000000001</v>
      </c>
    </row>
    <row r="3709" spans="2:11">
      <c r="B3709" s="6">
        <v>43601</v>
      </c>
      <c r="C3709">
        <v>72.62</v>
      </c>
      <c r="E3709" s="6">
        <v>43847</v>
      </c>
      <c r="F3709">
        <v>10.929</v>
      </c>
      <c r="I3709" s="1">
        <f t="shared" si="171"/>
        <v>43601</v>
      </c>
      <c r="J3709">
        <f t="shared" si="172"/>
        <v>72.62</v>
      </c>
      <c r="K3709">
        <f t="shared" si="173"/>
        <v>10.929</v>
      </c>
    </row>
    <row r="3710" spans="2:11">
      <c r="B3710" s="6">
        <v>43602</v>
      </c>
      <c r="C3710">
        <v>72.209999999999994</v>
      </c>
      <c r="E3710" s="6">
        <v>43850</v>
      </c>
      <c r="F3710">
        <v>10.566000000000001</v>
      </c>
      <c r="I3710" s="1">
        <f t="shared" si="171"/>
        <v>43602</v>
      </c>
      <c r="J3710">
        <f t="shared" si="172"/>
        <v>72.209999999999994</v>
      </c>
      <c r="K3710">
        <f t="shared" si="173"/>
        <v>10.566000000000001</v>
      </c>
    </row>
    <row r="3711" spans="2:11">
      <c r="B3711" s="6">
        <v>43605</v>
      </c>
      <c r="C3711">
        <v>71.97</v>
      </c>
      <c r="E3711" s="6">
        <v>43851</v>
      </c>
      <c r="F3711">
        <v>10.776999999999999</v>
      </c>
      <c r="I3711" s="1">
        <f t="shared" si="171"/>
        <v>43605</v>
      </c>
      <c r="J3711">
        <f t="shared" si="172"/>
        <v>71.97</v>
      </c>
      <c r="K3711">
        <f t="shared" si="173"/>
        <v>10.776999999999999</v>
      </c>
    </row>
    <row r="3712" spans="2:11">
      <c r="B3712" s="6">
        <v>43606</v>
      </c>
      <c r="C3712">
        <v>72.180000000000007</v>
      </c>
      <c r="E3712" s="6">
        <v>43852</v>
      </c>
      <c r="F3712">
        <v>10.455</v>
      </c>
      <c r="I3712" s="1">
        <f t="shared" si="171"/>
        <v>43606</v>
      </c>
      <c r="J3712">
        <f t="shared" si="172"/>
        <v>72.180000000000007</v>
      </c>
      <c r="K3712">
        <f t="shared" si="173"/>
        <v>10.455</v>
      </c>
    </row>
    <row r="3713" spans="2:11">
      <c r="B3713" s="6">
        <v>43607</v>
      </c>
      <c r="C3713">
        <v>70.989999999999995</v>
      </c>
      <c r="E3713" s="6">
        <v>43853</v>
      </c>
      <c r="F3713">
        <v>10.428000000000001</v>
      </c>
      <c r="I3713" s="1">
        <f t="shared" si="171"/>
        <v>43607</v>
      </c>
      <c r="J3713">
        <f t="shared" si="172"/>
        <v>70.989999999999995</v>
      </c>
      <c r="K3713">
        <f t="shared" si="173"/>
        <v>10.428000000000001</v>
      </c>
    </row>
    <row r="3714" spans="2:11">
      <c r="B3714" s="6">
        <v>43608</v>
      </c>
      <c r="C3714">
        <v>67.760000000000005</v>
      </c>
      <c r="E3714" s="6">
        <v>43854</v>
      </c>
      <c r="F3714">
        <v>10.455</v>
      </c>
      <c r="I3714" s="1">
        <f t="shared" si="171"/>
        <v>43608</v>
      </c>
      <c r="J3714">
        <f t="shared" si="172"/>
        <v>67.760000000000005</v>
      </c>
      <c r="K3714">
        <f t="shared" si="173"/>
        <v>10.455</v>
      </c>
    </row>
    <row r="3715" spans="2:11">
      <c r="B3715" s="6">
        <v>43609</v>
      </c>
      <c r="C3715">
        <v>68.69</v>
      </c>
      <c r="E3715" s="6">
        <v>43857</v>
      </c>
      <c r="F3715">
        <v>10.526</v>
      </c>
      <c r="I3715" s="1">
        <f t="shared" si="171"/>
        <v>43609</v>
      </c>
      <c r="J3715">
        <f t="shared" si="172"/>
        <v>68.69</v>
      </c>
      <c r="K3715">
        <f t="shared" si="173"/>
        <v>10.526</v>
      </c>
    </row>
    <row r="3716" spans="2:11">
      <c r="B3716" s="6">
        <v>43612</v>
      </c>
      <c r="C3716">
        <v>70.11</v>
      </c>
      <c r="E3716" s="6">
        <v>43858</v>
      </c>
      <c r="F3716">
        <v>10.792</v>
      </c>
      <c r="I3716" s="1">
        <f t="shared" si="171"/>
        <v>43612</v>
      </c>
      <c r="J3716">
        <f t="shared" si="172"/>
        <v>70.11</v>
      </c>
      <c r="K3716">
        <f t="shared" si="173"/>
        <v>10.792</v>
      </c>
    </row>
    <row r="3717" spans="2:11">
      <c r="B3717" s="6">
        <v>43613</v>
      </c>
      <c r="C3717">
        <v>70.11</v>
      </c>
      <c r="E3717" s="6">
        <v>43859</v>
      </c>
      <c r="F3717">
        <v>10.15</v>
      </c>
      <c r="I3717" s="1">
        <f t="shared" si="171"/>
        <v>43613</v>
      </c>
      <c r="J3717">
        <f t="shared" si="172"/>
        <v>70.11</v>
      </c>
      <c r="K3717">
        <f t="shared" si="173"/>
        <v>10.15</v>
      </c>
    </row>
    <row r="3718" spans="2:11">
      <c r="B3718" s="6">
        <v>43614</v>
      </c>
      <c r="C3718">
        <v>69.45</v>
      </c>
      <c r="E3718" s="6">
        <v>43860</v>
      </c>
      <c r="F3718">
        <v>9.7810000000000006</v>
      </c>
      <c r="I3718" s="1">
        <f t="shared" si="171"/>
        <v>43614</v>
      </c>
      <c r="J3718">
        <f t="shared" si="172"/>
        <v>69.45</v>
      </c>
      <c r="K3718">
        <f t="shared" si="173"/>
        <v>9.7810000000000006</v>
      </c>
    </row>
    <row r="3719" spans="2:11">
      <c r="B3719" s="6">
        <v>43615</v>
      </c>
      <c r="C3719">
        <v>66.87</v>
      </c>
      <c r="E3719" s="6">
        <v>43861</v>
      </c>
      <c r="F3719">
        <v>9.7550000000000008</v>
      </c>
      <c r="I3719" s="1">
        <f t="shared" ref="I3719:I3782" si="174">B3719</f>
        <v>43615</v>
      </c>
      <c r="J3719">
        <f t="shared" ref="J3719:J3782" si="175">C3719</f>
        <v>66.87</v>
      </c>
      <c r="K3719">
        <f t="shared" si="173"/>
        <v>9.7550000000000008</v>
      </c>
    </row>
    <row r="3720" spans="2:11">
      <c r="B3720" s="6">
        <v>43616</v>
      </c>
      <c r="C3720">
        <v>64.489999999999995</v>
      </c>
      <c r="E3720" s="6">
        <v>43864</v>
      </c>
      <c r="F3720">
        <v>9.2110000000000003</v>
      </c>
      <c r="I3720" s="1">
        <f t="shared" si="174"/>
        <v>43616</v>
      </c>
      <c r="J3720">
        <f t="shared" si="175"/>
        <v>64.489999999999995</v>
      </c>
      <c r="K3720">
        <f t="shared" ref="K3720:K3783" si="176">F3720</f>
        <v>9.2110000000000003</v>
      </c>
    </row>
    <row r="3721" spans="2:11">
      <c r="B3721" s="6">
        <v>43619</v>
      </c>
      <c r="C3721">
        <v>61.28</v>
      </c>
      <c r="E3721" s="6">
        <v>43865</v>
      </c>
      <c r="F3721">
        <v>9.3659999999999997</v>
      </c>
      <c r="I3721" s="1">
        <f t="shared" si="174"/>
        <v>43619</v>
      </c>
      <c r="J3721">
        <f t="shared" si="175"/>
        <v>61.28</v>
      </c>
      <c r="K3721">
        <f t="shared" si="176"/>
        <v>9.3659999999999997</v>
      </c>
    </row>
    <row r="3722" spans="2:11">
      <c r="B3722" s="6">
        <v>43620</v>
      </c>
      <c r="C3722">
        <v>61.97</v>
      </c>
      <c r="E3722" s="6">
        <v>43866</v>
      </c>
      <c r="F3722">
        <v>9.3130000000000006</v>
      </c>
      <c r="I3722" s="1">
        <f t="shared" si="174"/>
        <v>43620</v>
      </c>
      <c r="J3722">
        <f t="shared" si="175"/>
        <v>61.97</v>
      </c>
      <c r="K3722">
        <f t="shared" si="176"/>
        <v>9.3130000000000006</v>
      </c>
    </row>
    <row r="3723" spans="2:11">
      <c r="B3723" s="6">
        <v>43621</v>
      </c>
      <c r="C3723">
        <v>60.63</v>
      </c>
      <c r="E3723" s="6">
        <v>43867</v>
      </c>
      <c r="F3723">
        <v>9.1489999999999991</v>
      </c>
      <c r="I3723" s="1">
        <f t="shared" si="174"/>
        <v>43621</v>
      </c>
      <c r="J3723">
        <f t="shared" si="175"/>
        <v>60.63</v>
      </c>
      <c r="K3723">
        <f t="shared" si="176"/>
        <v>9.1489999999999991</v>
      </c>
    </row>
    <row r="3724" spans="2:11">
      <c r="B3724" s="6">
        <v>43622</v>
      </c>
      <c r="C3724">
        <v>61.67</v>
      </c>
      <c r="E3724" s="6">
        <v>43868</v>
      </c>
      <c r="F3724">
        <v>9.0679999999999996</v>
      </c>
      <c r="I3724" s="1">
        <f t="shared" si="174"/>
        <v>43622</v>
      </c>
      <c r="J3724">
        <f t="shared" si="175"/>
        <v>61.67</v>
      </c>
      <c r="K3724">
        <f t="shared" si="176"/>
        <v>9.0679999999999996</v>
      </c>
    </row>
    <row r="3725" spans="2:11">
      <c r="B3725" s="6">
        <v>43623</v>
      </c>
      <c r="C3725">
        <v>63.29</v>
      </c>
      <c r="E3725" s="6">
        <v>43871</v>
      </c>
      <c r="F3725">
        <v>8.6430000000000007</v>
      </c>
      <c r="I3725" s="1">
        <f t="shared" si="174"/>
        <v>43623</v>
      </c>
      <c r="J3725">
        <f t="shared" si="175"/>
        <v>63.29</v>
      </c>
      <c r="K3725">
        <f t="shared" si="176"/>
        <v>8.6430000000000007</v>
      </c>
    </row>
    <row r="3726" spans="2:11">
      <c r="B3726" s="6">
        <v>43626</v>
      </c>
      <c r="C3726">
        <v>62.29</v>
      </c>
      <c r="E3726" s="6">
        <v>43872</v>
      </c>
      <c r="F3726">
        <v>8.5570000000000004</v>
      </c>
      <c r="I3726" s="1">
        <f t="shared" si="174"/>
        <v>43626</v>
      </c>
      <c r="J3726">
        <f t="shared" si="175"/>
        <v>62.29</v>
      </c>
      <c r="K3726">
        <f t="shared" si="176"/>
        <v>8.5570000000000004</v>
      </c>
    </row>
    <row r="3727" spans="2:11">
      <c r="B3727" s="6">
        <v>43627</v>
      </c>
      <c r="C3727">
        <v>62.29</v>
      </c>
      <c r="E3727" s="6">
        <v>43873</v>
      </c>
      <c r="F3727">
        <v>8.7219999999999995</v>
      </c>
      <c r="I3727" s="1">
        <f t="shared" si="174"/>
        <v>43627</v>
      </c>
      <c r="J3727">
        <f t="shared" si="175"/>
        <v>62.29</v>
      </c>
      <c r="K3727">
        <f t="shared" si="176"/>
        <v>8.7219999999999995</v>
      </c>
    </row>
    <row r="3728" spans="2:11">
      <c r="B3728" s="6">
        <v>43628</v>
      </c>
      <c r="C3728">
        <v>59.97</v>
      </c>
      <c r="E3728" s="6">
        <v>43874</v>
      </c>
      <c r="F3728">
        <v>8.8889999999999993</v>
      </c>
      <c r="I3728" s="1">
        <f t="shared" si="174"/>
        <v>43628</v>
      </c>
      <c r="J3728">
        <f t="shared" si="175"/>
        <v>59.97</v>
      </c>
      <c r="K3728">
        <f t="shared" si="176"/>
        <v>8.8889999999999993</v>
      </c>
    </row>
    <row r="3729" spans="2:11">
      <c r="B3729" s="6">
        <v>43629</v>
      </c>
      <c r="C3729">
        <v>61.31</v>
      </c>
      <c r="E3729" s="6">
        <v>43875</v>
      </c>
      <c r="F3729">
        <v>8.8789999999999996</v>
      </c>
      <c r="I3729" s="1">
        <f t="shared" si="174"/>
        <v>43629</v>
      </c>
      <c r="J3729">
        <f t="shared" si="175"/>
        <v>61.31</v>
      </c>
      <c r="K3729">
        <f t="shared" si="176"/>
        <v>8.8789999999999996</v>
      </c>
    </row>
    <row r="3730" spans="2:11">
      <c r="B3730" s="6">
        <v>43630</v>
      </c>
      <c r="C3730">
        <v>62.01</v>
      </c>
      <c r="E3730" s="6">
        <v>43878</v>
      </c>
      <c r="F3730">
        <v>9.3119999999999994</v>
      </c>
      <c r="I3730" s="1">
        <f t="shared" si="174"/>
        <v>43630</v>
      </c>
      <c r="J3730">
        <f t="shared" si="175"/>
        <v>62.01</v>
      </c>
      <c r="K3730">
        <f t="shared" si="176"/>
        <v>9.3119999999999994</v>
      </c>
    </row>
    <row r="3731" spans="2:11">
      <c r="B3731" s="6">
        <v>43633</v>
      </c>
      <c r="C3731">
        <v>60.94</v>
      </c>
      <c r="E3731" s="6">
        <v>43879</v>
      </c>
      <c r="F3731">
        <v>9.3800000000000008</v>
      </c>
      <c r="I3731" s="1">
        <f t="shared" si="174"/>
        <v>43633</v>
      </c>
      <c r="J3731">
        <f t="shared" si="175"/>
        <v>60.94</v>
      </c>
      <c r="K3731">
        <f t="shared" si="176"/>
        <v>9.3800000000000008</v>
      </c>
    </row>
    <row r="3732" spans="2:11">
      <c r="B3732" s="6">
        <v>43634</v>
      </c>
      <c r="C3732">
        <v>62.14</v>
      </c>
      <c r="E3732" s="6">
        <v>43880</v>
      </c>
      <c r="F3732">
        <v>9.5719999999999992</v>
      </c>
      <c r="I3732" s="1">
        <f t="shared" si="174"/>
        <v>43634</v>
      </c>
      <c r="J3732">
        <f t="shared" si="175"/>
        <v>62.14</v>
      </c>
      <c r="K3732">
        <f t="shared" si="176"/>
        <v>9.5719999999999992</v>
      </c>
    </row>
    <row r="3733" spans="2:11">
      <c r="B3733" s="6">
        <v>43635</v>
      </c>
      <c r="C3733">
        <v>61.82</v>
      </c>
      <c r="E3733" s="6">
        <v>43881</v>
      </c>
      <c r="F3733">
        <v>9.5670000000000002</v>
      </c>
      <c r="I3733" s="1">
        <f t="shared" si="174"/>
        <v>43635</v>
      </c>
      <c r="J3733">
        <f t="shared" si="175"/>
        <v>61.82</v>
      </c>
      <c r="K3733">
        <f t="shared" si="176"/>
        <v>9.5670000000000002</v>
      </c>
    </row>
    <row r="3734" spans="2:11">
      <c r="B3734" s="6">
        <v>43636</v>
      </c>
      <c r="C3734">
        <v>64.45</v>
      </c>
      <c r="E3734" s="6">
        <v>43882</v>
      </c>
      <c r="F3734">
        <v>9.41</v>
      </c>
      <c r="I3734" s="1">
        <f t="shared" si="174"/>
        <v>43636</v>
      </c>
      <c r="J3734">
        <f t="shared" si="175"/>
        <v>64.45</v>
      </c>
      <c r="K3734">
        <f t="shared" si="176"/>
        <v>9.41</v>
      </c>
    </row>
    <row r="3735" spans="2:11">
      <c r="B3735" s="6">
        <v>43637</v>
      </c>
      <c r="C3735">
        <v>65.2</v>
      </c>
      <c r="E3735" s="6">
        <v>43885</v>
      </c>
      <c r="F3735">
        <v>9.0440000000000005</v>
      </c>
      <c r="I3735" s="1">
        <f t="shared" si="174"/>
        <v>43637</v>
      </c>
      <c r="J3735">
        <f t="shared" si="175"/>
        <v>65.2</v>
      </c>
      <c r="K3735">
        <f t="shared" si="176"/>
        <v>9.0440000000000005</v>
      </c>
    </row>
    <row r="3736" spans="2:11">
      <c r="B3736" s="6">
        <v>43640</v>
      </c>
      <c r="C3736">
        <v>64.86</v>
      </c>
      <c r="E3736" s="6">
        <v>43886</v>
      </c>
      <c r="F3736">
        <v>9.0069999999999997</v>
      </c>
      <c r="I3736" s="1">
        <f t="shared" si="174"/>
        <v>43640</v>
      </c>
      <c r="J3736">
        <f t="shared" si="175"/>
        <v>64.86</v>
      </c>
      <c r="K3736">
        <f t="shared" si="176"/>
        <v>9.0069999999999997</v>
      </c>
    </row>
    <row r="3737" spans="2:11">
      <c r="B3737" s="6">
        <v>43641</v>
      </c>
      <c r="C3737">
        <v>65.05</v>
      </c>
      <c r="E3737" s="6">
        <v>43887</v>
      </c>
      <c r="F3737">
        <v>9.0709999999999997</v>
      </c>
      <c r="I3737" s="1">
        <f t="shared" si="174"/>
        <v>43641</v>
      </c>
      <c r="J3737">
        <f t="shared" si="175"/>
        <v>65.05</v>
      </c>
      <c r="K3737">
        <f t="shared" si="176"/>
        <v>9.0709999999999997</v>
      </c>
    </row>
    <row r="3738" spans="2:11">
      <c r="B3738" s="6">
        <v>43642</v>
      </c>
      <c r="C3738">
        <v>66.489999999999995</v>
      </c>
      <c r="E3738" s="6">
        <v>43888</v>
      </c>
      <c r="F3738">
        <v>8.8710000000000004</v>
      </c>
      <c r="I3738" s="1">
        <f t="shared" si="174"/>
        <v>43642</v>
      </c>
      <c r="J3738">
        <f t="shared" si="175"/>
        <v>66.489999999999995</v>
      </c>
      <c r="K3738">
        <f t="shared" si="176"/>
        <v>8.8710000000000004</v>
      </c>
    </row>
    <row r="3739" spans="2:11">
      <c r="B3739" s="6">
        <v>43643</v>
      </c>
      <c r="C3739">
        <v>66.55</v>
      </c>
      <c r="E3739" s="6">
        <v>43889</v>
      </c>
      <c r="F3739">
        <v>8.8740000000000006</v>
      </c>
      <c r="I3739" s="1">
        <f t="shared" si="174"/>
        <v>43643</v>
      </c>
      <c r="J3739">
        <f t="shared" si="175"/>
        <v>66.55</v>
      </c>
      <c r="K3739">
        <f t="shared" si="176"/>
        <v>8.8740000000000006</v>
      </c>
    </row>
    <row r="3740" spans="2:11">
      <c r="B3740" s="6">
        <v>43644</v>
      </c>
      <c r="C3740">
        <v>66.55</v>
      </c>
      <c r="E3740" s="6">
        <v>43892</v>
      </c>
      <c r="F3740">
        <v>8.8870000000000005</v>
      </c>
      <c r="I3740" s="1">
        <f t="shared" si="174"/>
        <v>43644</v>
      </c>
      <c r="J3740">
        <f t="shared" si="175"/>
        <v>66.55</v>
      </c>
      <c r="K3740">
        <f t="shared" si="176"/>
        <v>8.8870000000000005</v>
      </c>
    </row>
    <row r="3741" spans="2:11">
      <c r="B3741" s="6">
        <v>43647</v>
      </c>
      <c r="C3741">
        <v>65.06</v>
      </c>
      <c r="E3741" s="6">
        <v>43893</v>
      </c>
      <c r="F3741">
        <v>9.1690000000000005</v>
      </c>
      <c r="I3741" s="1">
        <f t="shared" si="174"/>
        <v>43647</v>
      </c>
      <c r="J3741">
        <f t="shared" si="175"/>
        <v>65.06</v>
      </c>
      <c r="K3741">
        <f t="shared" si="176"/>
        <v>9.1690000000000005</v>
      </c>
    </row>
    <row r="3742" spans="2:11">
      <c r="B3742" s="6">
        <v>43648</v>
      </c>
      <c r="C3742">
        <v>62.4</v>
      </c>
      <c r="E3742" s="6">
        <v>43894</v>
      </c>
      <c r="F3742">
        <v>8.9120000000000008</v>
      </c>
      <c r="I3742" s="1">
        <f t="shared" si="174"/>
        <v>43648</v>
      </c>
      <c r="J3742">
        <f t="shared" si="175"/>
        <v>62.4</v>
      </c>
      <c r="K3742">
        <f t="shared" si="176"/>
        <v>8.9120000000000008</v>
      </c>
    </row>
    <row r="3743" spans="2:11">
      <c r="B3743" s="6">
        <v>43649</v>
      </c>
      <c r="C3743">
        <v>63.82</v>
      </c>
      <c r="E3743" s="6">
        <v>43895</v>
      </c>
      <c r="F3743">
        <v>8.8490000000000002</v>
      </c>
      <c r="I3743" s="1">
        <f t="shared" si="174"/>
        <v>43649</v>
      </c>
      <c r="J3743">
        <f t="shared" si="175"/>
        <v>63.82</v>
      </c>
      <c r="K3743">
        <f t="shared" si="176"/>
        <v>8.8490000000000002</v>
      </c>
    </row>
    <row r="3744" spans="2:11">
      <c r="B3744" s="6">
        <v>43650</v>
      </c>
      <c r="C3744">
        <v>63.3</v>
      </c>
      <c r="E3744" s="6">
        <v>43896</v>
      </c>
      <c r="F3744">
        <v>8.6470000000000002</v>
      </c>
      <c r="I3744" s="1">
        <f t="shared" si="174"/>
        <v>43650</v>
      </c>
      <c r="J3744">
        <f t="shared" si="175"/>
        <v>63.3</v>
      </c>
      <c r="K3744">
        <f t="shared" si="176"/>
        <v>8.6470000000000002</v>
      </c>
    </row>
    <row r="3745" spans="2:11">
      <c r="B3745" s="6">
        <v>43651</v>
      </c>
      <c r="C3745">
        <v>64.23</v>
      </c>
      <c r="E3745" s="6">
        <v>43899</v>
      </c>
      <c r="F3745">
        <v>8.6270000000000007</v>
      </c>
      <c r="I3745" s="1">
        <f t="shared" si="174"/>
        <v>43651</v>
      </c>
      <c r="J3745">
        <f t="shared" si="175"/>
        <v>64.23</v>
      </c>
      <c r="K3745">
        <f t="shared" si="176"/>
        <v>8.6270000000000007</v>
      </c>
    </row>
    <row r="3746" spans="2:11">
      <c r="B3746" s="6">
        <v>43654</v>
      </c>
      <c r="C3746">
        <v>64.11</v>
      </c>
      <c r="E3746" s="6">
        <v>43900</v>
      </c>
      <c r="F3746">
        <v>8.9930000000000003</v>
      </c>
      <c r="I3746" s="1">
        <f t="shared" si="174"/>
        <v>43654</v>
      </c>
      <c r="J3746">
        <f t="shared" si="175"/>
        <v>64.11</v>
      </c>
      <c r="K3746">
        <f t="shared" si="176"/>
        <v>8.9930000000000003</v>
      </c>
    </row>
    <row r="3747" spans="2:11">
      <c r="B3747" s="6">
        <v>43655</v>
      </c>
      <c r="C3747">
        <v>64.16</v>
      </c>
      <c r="E3747" s="6">
        <v>43901</v>
      </c>
      <c r="F3747">
        <v>9.3689999999999998</v>
      </c>
      <c r="I3747" s="1">
        <f t="shared" si="174"/>
        <v>43655</v>
      </c>
      <c r="J3747">
        <f t="shared" si="175"/>
        <v>64.16</v>
      </c>
      <c r="K3747">
        <f t="shared" si="176"/>
        <v>9.3689999999999998</v>
      </c>
    </row>
    <row r="3748" spans="2:11">
      <c r="B3748" s="6">
        <v>43656</v>
      </c>
      <c r="C3748">
        <v>67.010000000000005</v>
      </c>
      <c r="E3748" s="6">
        <v>43902</v>
      </c>
      <c r="F3748">
        <v>9.3239999999999998</v>
      </c>
      <c r="I3748" s="1">
        <f t="shared" si="174"/>
        <v>43656</v>
      </c>
      <c r="J3748">
        <f t="shared" si="175"/>
        <v>67.010000000000005</v>
      </c>
      <c r="K3748">
        <f t="shared" si="176"/>
        <v>9.3239999999999998</v>
      </c>
    </row>
    <row r="3749" spans="2:11">
      <c r="B3749" s="6">
        <v>43657</v>
      </c>
      <c r="C3749">
        <v>66.52</v>
      </c>
      <c r="E3749" s="6">
        <v>43903</v>
      </c>
      <c r="F3749">
        <v>9.2850000000000001</v>
      </c>
      <c r="I3749" s="1">
        <f t="shared" si="174"/>
        <v>43657</v>
      </c>
      <c r="J3749">
        <f t="shared" si="175"/>
        <v>66.52</v>
      </c>
      <c r="K3749">
        <f t="shared" si="176"/>
        <v>9.2850000000000001</v>
      </c>
    </row>
    <row r="3750" spans="2:11">
      <c r="B3750" s="6">
        <v>43658</v>
      </c>
      <c r="C3750">
        <v>66.72</v>
      </c>
      <c r="E3750" s="6">
        <v>43906</v>
      </c>
      <c r="F3750">
        <v>8.7409999999999997</v>
      </c>
      <c r="I3750" s="1">
        <f t="shared" si="174"/>
        <v>43658</v>
      </c>
      <c r="J3750">
        <f t="shared" si="175"/>
        <v>66.72</v>
      </c>
      <c r="K3750">
        <f t="shared" si="176"/>
        <v>8.7409999999999997</v>
      </c>
    </row>
    <row r="3751" spans="2:11">
      <c r="B3751" s="6">
        <v>43661</v>
      </c>
      <c r="C3751">
        <v>66.48</v>
      </c>
      <c r="E3751" s="6">
        <v>43907</v>
      </c>
      <c r="F3751">
        <v>8.4700000000000006</v>
      </c>
      <c r="I3751" s="1">
        <f t="shared" si="174"/>
        <v>43661</v>
      </c>
      <c r="J3751">
        <f t="shared" si="175"/>
        <v>66.48</v>
      </c>
      <c r="K3751">
        <f t="shared" si="176"/>
        <v>8.4700000000000006</v>
      </c>
    </row>
    <row r="3752" spans="2:11">
      <c r="B3752" s="6">
        <v>43662</v>
      </c>
      <c r="C3752">
        <v>64.349999999999994</v>
      </c>
      <c r="E3752" s="6">
        <v>43908</v>
      </c>
      <c r="F3752">
        <v>8.2650000000000006</v>
      </c>
      <c r="I3752" s="1">
        <f t="shared" si="174"/>
        <v>43662</v>
      </c>
      <c r="J3752">
        <f t="shared" si="175"/>
        <v>64.349999999999994</v>
      </c>
      <c r="K3752">
        <f t="shared" si="176"/>
        <v>8.2650000000000006</v>
      </c>
    </row>
    <row r="3753" spans="2:11">
      <c r="B3753" s="6">
        <v>43663</v>
      </c>
      <c r="C3753">
        <v>63.66</v>
      </c>
      <c r="E3753" s="6">
        <v>43909</v>
      </c>
      <c r="F3753">
        <v>8.5440000000000005</v>
      </c>
      <c r="I3753" s="1">
        <f t="shared" si="174"/>
        <v>43663</v>
      </c>
      <c r="J3753">
        <f t="shared" si="175"/>
        <v>63.66</v>
      </c>
      <c r="K3753">
        <f t="shared" si="176"/>
        <v>8.5440000000000005</v>
      </c>
    </row>
    <row r="3754" spans="2:11">
      <c r="B3754" s="6">
        <v>43664</v>
      </c>
      <c r="C3754">
        <v>61.93</v>
      </c>
      <c r="E3754" s="6">
        <v>43910</v>
      </c>
      <c r="F3754">
        <v>8.2929999999999993</v>
      </c>
      <c r="I3754" s="1">
        <f t="shared" si="174"/>
        <v>43664</v>
      </c>
      <c r="J3754">
        <f t="shared" si="175"/>
        <v>61.93</v>
      </c>
      <c r="K3754">
        <f t="shared" si="176"/>
        <v>8.2929999999999993</v>
      </c>
    </row>
    <row r="3755" spans="2:11">
      <c r="B3755" s="6">
        <v>43665</v>
      </c>
      <c r="C3755">
        <v>62.47</v>
      </c>
      <c r="E3755" s="6">
        <v>43913</v>
      </c>
      <c r="F3755">
        <v>7.8490000000000002</v>
      </c>
      <c r="I3755" s="1">
        <f t="shared" si="174"/>
        <v>43665</v>
      </c>
      <c r="J3755">
        <f t="shared" si="175"/>
        <v>62.47</v>
      </c>
      <c r="K3755">
        <f t="shared" si="176"/>
        <v>7.8490000000000002</v>
      </c>
    </row>
    <row r="3756" spans="2:11">
      <c r="B3756" s="6">
        <v>43668</v>
      </c>
      <c r="C3756">
        <v>63.26</v>
      </c>
      <c r="E3756" s="6">
        <v>43914</v>
      </c>
      <c r="F3756">
        <v>7.9080000000000004</v>
      </c>
      <c r="I3756" s="1">
        <f t="shared" si="174"/>
        <v>43668</v>
      </c>
      <c r="J3756">
        <f t="shared" si="175"/>
        <v>63.26</v>
      </c>
      <c r="K3756">
        <f t="shared" si="176"/>
        <v>7.9080000000000004</v>
      </c>
    </row>
    <row r="3757" spans="2:11">
      <c r="B3757" s="6">
        <v>43669</v>
      </c>
      <c r="C3757">
        <v>63.83</v>
      </c>
      <c r="E3757" s="6">
        <v>43915</v>
      </c>
      <c r="F3757">
        <v>7.7439999999999998</v>
      </c>
      <c r="I3757" s="1">
        <f t="shared" si="174"/>
        <v>43669</v>
      </c>
      <c r="J3757">
        <f t="shared" si="175"/>
        <v>63.83</v>
      </c>
      <c r="K3757">
        <f t="shared" si="176"/>
        <v>7.7439999999999998</v>
      </c>
    </row>
    <row r="3758" spans="2:11">
      <c r="B3758" s="6">
        <v>43670</v>
      </c>
      <c r="C3758">
        <v>63.18</v>
      </c>
      <c r="E3758" s="6">
        <v>43916</v>
      </c>
      <c r="F3758">
        <v>7.5750000000000002</v>
      </c>
      <c r="I3758" s="1">
        <f t="shared" si="174"/>
        <v>43670</v>
      </c>
      <c r="J3758">
        <f t="shared" si="175"/>
        <v>63.18</v>
      </c>
      <c r="K3758">
        <f t="shared" si="176"/>
        <v>7.5750000000000002</v>
      </c>
    </row>
    <row r="3759" spans="2:11">
      <c r="B3759" s="6">
        <v>43671</v>
      </c>
      <c r="C3759">
        <v>63.39</v>
      </c>
      <c r="E3759" s="6">
        <v>43917</v>
      </c>
      <c r="F3759">
        <v>7.218</v>
      </c>
      <c r="I3759" s="1">
        <f t="shared" si="174"/>
        <v>43671</v>
      </c>
      <c r="J3759">
        <f t="shared" si="175"/>
        <v>63.39</v>
      </c>
      <c r="K3759">
        <f t="shared" si="176"/>
        <v>7.218</v>
      </c>
    </row>
    <row r="3760" spans="2:11">
      <c r="B3760" s="6">
        <v>43672</v>
      </c>
      <c r="C3760">
        <v>63.46</v>
      </c>
      <c r="E3760" s="6">
        <v>43920</v>
      </c>
      <c r="F3760">
        <v>6.8970000000000002</v>
      </c>
      <c r="I3760" s="1">
        <f t="shared" si="174"/>
        <v>43672</v>
      </c>
      <c r="J3760">
        <f t="shared" si="175"/>
        <v>63.46</v>
      </c>
      <c r="K3760">
        <f t="shared" si="176"/>
        <v>6.8970000000000002</v>
      </c>
    </row>
    <row r="3761" spans="2:11">
      <c r="B3761" s="6">
        <v>43675</v>
      </c>
      <c r="C3761">
        <v>63.71</v>
      </c>
      <c r="E3761" s="6">
        <v>43921</v>
      </c>
      <c r="F3761">
        <v>6.9020000000000001</v>
      </c>
      <c r="I3761" s="1">
        <f t="shared" si="174"/>
        <v>43675</v>
      </c>
      <c r="J3761">
        <f t="shared" si="175"/>
        <v>63.71</v>
      </c>
      <c r="K3761">
        <f t="shared" si="176"/>
        <v>6.9020000000000001</v>
      </c>
    </row>
    <row r="3762" spans="2:11">
      <c r="B3762" s="6">
        <v>43676</v>
      </c>
      <c r="C3762">
        <v>64.72</v>
      </c>
      <c r="E3762" s="6">
        <v>43922</v>
      </c>
      <c r="F3762">
        <v>6.8239999999999998</v>
      </c>
      <c r="I3762" s="1">
        <f t="shared" si="174"/>
        <v>43676</v>
      </c>
      <c r="J3762">
        <f t="shared" si="175"/>
        <v>64.72</v>
      </c>
      <c r="K3762">
        <f t="shared" si="176"/>
        <v>6.8239999999999998</v>
      </c>
    </row>
    <row r="3763" spans="2:11">
      <c r="B3763" s="6">
        <v>43677</v>
      </c>
      <c r="C3763">
        <v>65.17</v>
      </c>
      <c r="E3763" s="6">
        <v>43923</v>
      </c>
      <c r="F3763">
        <v>6.9349999999999996</v>
      </c>
      <c r="I3763" s="1">
        <f t="shared" si="174"/>
        <v>43677</v>
      </c>
      <c r="J3763">
        <f t="shared" si="175"/>
        <v>65.17</v>
      </c>
      <c r="K3763">
        <f t="shared" si="176"/>
        <v>6.9349999999999996</v>
      </c>
    </row>
    <row r="3764" spans="2:11">
      <c r="B3764" s="6">
        <v>43678</v>
      </c>
      <c r="C3764">
        <v>60.5</v>
      </c>
      <c r="E3764" s="6">
        <v>43924</v>
      </c>
      <c r="F3764">
        <v>6.9219999999999997</v>
      </c>
      <c r="I3764" s="1">
        <f t="shared" si="174"/>
        <v>43678</v>
      </c>
      <c r="J3764">
        <f t="shared" si="175"/>
        <v>60.5</v>
      </c>
      <c r="K3764">
        <f t="shared" si="176"/>
        <v>6.9219999999999997</v>
      </c>
    </row>
    <row r="3765" spans="2:11">
      <c r="B3765" s="6">
        <v>43679</v>
      </c>
      <c r="C3765">
        <v>61.89</v>
      </c>
      <c r="E3765" s="6">
        <v>43927</v>
      </c>
      <c r="F3765">
        <v>7.2869999999999999</v>
      </c>
      <c r="I3765" s="1">
        <f t="shared" si="174"/>
        <v>43679</v>
      </c>
      <c r="J3765">
        <f t="shared" si="175"/>
        <v>61.89</v>
      </c>
      <c r="K3765">
        <f t="shared" si="176"/>
        <v>7.2869999999999999</v>
      </c>
    </row>
    <row r="3766" spans="2:11">
      <c r="B3766" s="6">
        <v>43682</v>
      </c>
      <c r="C3766">
        <v>59.81</v>
      </c>
      <c r="E3766" s="6">
        <v>43928</v>
      </c>
      <c r="F3766">
        <v>7.2830000000000004</v>
      </c>
      <c r="I3766" s="1">
        <f t="shared" si="174"/>
        <v>43682</v>
      </c>
      <c r="J3766">
        <f t="shared" si="175"/>
        <v>59.81</v>
      </c>
      <c r="K3766">
        <f t="shared" si="176"/>
        <v>7.2830000000000004</v>
      </c>
    </row>
    <row r="3767" spans="2:11">
      <c r="B3767" s="6">
        <v>43683</v>
      </c>
      <c r="C3767">
        <v>58.94</v>
      </c>
      <c r="E3767" s="6">
        <v>43929</v>
      </c>
      <c r="F3767">
        <v>7.2590000000000003</v>
      </c>
      <c r="I3767" s="1">
        <f t="shared" si="174"/>
        <v>43683</v>
      </c>
      <c r="J3767">
        <f t="shared" si="175"/>
        <v>58.94</v>
      </c>
      <c r="K3767">
        <f t="shared" si="176"/>
        <v>7.2590000000000003</v>
      </c>
    </row>
    <row r="3768" spans="2:11">
      <c r="B3768" s="6">
        <v>43684</v>
      </c>
      <c r="C3768">
        <v>56.23</v>
      </c>
      <c r="E3768" s="6">
        <v>43930</v>
      </c>
      <c r="F3768">
        <v>7.2789999999999999</v>
      </c>
      <c r="I3768" s="1">
        <f t="shared" si="174"/>
        <v>43684</v>
      </c>
      <c r="J3768">
        <f t="shared" si="175"/>
        <v>56.23</v>
      </c>
      <c r="K3768">
        <f t="shared" si="176"/>
        <v>7.2789999999999999</v>
      </c>
    </row>
    <row r="3769" spans="2:11">
      <c r="B3769" s="6">
        <v>43685</v>
      </c>
      <c r="C3769">
        <v>57.38</v>
      </c>
      <c r="E3769" s="6">
        <v>43934</v>
      </c>
      <c r="F3769">
        <v>7.2789999999999999</v>
      </c>
      <c r="I3769" s="1">
        <f t="shared" si="174"/>
        <v>43685</v>
      </c>
      <c r="J3769">
        <f t="shared" si="175"/>
        <v>57.38</v>
      </c>
      <c r="K3769">
        <f t="shared" si="176"/>
        <v>7.2789999999999999</v>
      </c>
    </row>
    <row r="3770" spans="2:11">
      <c r="B3770" s="6">
        <v>43686</v>
      </c>
      <c r="C3770">
        <v>58.53</v>
      </c>
      <c r="E3770" s="6">
        <v>43935</v>
      </c>
      <c r="F3770">
        <v>6.8739999999999997</v>
      </c>
      <c r="I3770" s="1">
        <f t="shared" si="174"/>
        <v>43686</v>
      </c>
      <c r="J3770">
        <f t="shared" si="175"/>
        <v>58.53</v>
      </c>
      <c r="K3770">
        <f t="shared" si="176"/>
        <v>6.8739999999999997</v>
      </c>
    </row>
    <row r="3771" spans="2:11">
      <c r="B3771" s="6">
        <v>43689</v>
      </c>
      <c r="C3771">
        <v>58.57</v>
      </c>
      <c r="E3771" s="6">
        <v>43936</v>
      </c>
      <c r="F3771">
        <v>6.649</v>
      </c>
      <c r="I3771" s="1">
        <f t="shared" si="174"/>
        <v>43689</v>
      </c>
      <c r="J3771">
        <f t="shared" si="175"/>
        <v>58.57</v>
      </c>
      <c r="K3771">
        <f t="shared" si="176"/>
        <v>6.649</v>
      </c>
    </row>
    <row r="3772" spans="2:11">
      <c r="B3772" s="6">
        <v>43690</v>
      </c>
      <c r="C3772">
        <v>61.3</v>
      </c>
      <c r="E3772" s="6">
        <v>43937</v>
      </c>
      <c r="F3772">
        <v>6.907</v>
      </c>
      <c r="I3772" s="1">
        <f t="shared" si="174"/>
        <v>43690</v>
      </c>
      <c r="J3772">
        <f t="shared" si="175"/>
        <v>61.3</v>
      </c>
      <c r="K3772">
        <f t="shared" si="176"/>
        <v>6.907</v>
      </c>
    </row>
    <row r="3773" spans="2:11">
      <c r="B3773" s="6">
        <v>43691</v>
      </c>
      <c r="C3773">
        <v>59.48</v>
      </c>
      <c r="E3773" s="6">
        <v>43938</v>
      </c>
      <c r="F3773">
        <v>6.9939999999999998</v>
      </c>
      <c r="I3773" s="1">
        <f t="shared" si="174"/>
        <v>43691</v>
      </c>
      <c r="J3773">
        <f t="shared" si="175"/>
        <v>59.48</v>
      </c>
      <c r="K3773">
        <f t="shared" si="176"/>
        <v>6.9939999999999998</v>
      </c>
    </row>
    <row r="3774" spans="2:11">
      <c r="B3774" s="6">
        <v>43692</v>
      </c>
      <c r="C3774">
        <v>58.23</v>
      </c>
      <c r="E3774" s="6">
        <v>43941</v>
      </c>
      <c r="F3774">
        <v>6.6180000000000003</v>
      </c>
      <c r="I3774" s="1">
        <f t="shared" si="174"/>
        <v>43692</v>
      </c>
      <c r="J3774">
        <f t="shared" si="175"/>
        <v>58.23</v>
      </c>
      <c r="K3774">
        <f t="shared" si="176"/>
        <v>6.6180000000000003</v>
      </c>
    </row>
    <row r="3775" spans="2:11">
      <c r="B3775" s="6">
        <v>43693</v>
      </c>
      <c r="C3775">
        <v>58.64</v>
      </c>
      <c r="E3775" s="6">
        <v>43942</v>
      </c>
      <c r="F3775">
        <v>6.3150000000000004</v>
      </c>
      <c r="I3775" s="1">
        <f t="shared" si="174"/>
        <v>43693</v>
      </c>
      <c r="J3775">
        <f t="shared" si="175"/>
        <v>58.64</v>
      </c>
      <c r="K3775">
        <f t="shared" si="176"/>
        <v>6.3150000000000004</v>
      </c>
    </row>
    <row r="3776" spans="2:11">
      <c r="B3776" s="6">
        <v>43696</v>
      </c>
      <c r="C3776">
        <v>59.74</v>
      </c>
      <c r="E3776" s="6">
        <v>43943</v>
      </c>
      <c r="F3776">
        <v>6.226</v>
      </c>
      <c r="I3776" s="1">
        <f t="shared" si="174"/>
        <v>43696</v>
      </c>
      <c r="J3776">
        <f t="shared" si="175"/>
        <v>59.74</v>
      </c>
      <c r="K3776">
        <f t="shared" si="176"/>
        <v>6.226</v>
      </c>
    </row>
    <row r="3777" spans="2:11">
      <c r="B3777" s="6">
        <v>43697</v>
      </c>
      <c r="C3777">
        <v>60.03</v>
      </c>
      <c r="E3777" s="6">
        <v>43944</v>
      </c>
      <c r="F3777">
        <v>6.0570000000000004</v>
      </c>
      <c r="I3777" s="1">
        <f t="shared" si="174"/>
        <v>43697</v>
      </c>
      <c r="J3777">
        <f t="shared" si="175"/>
        <v>60.03</v>
      </c>
      <c r="K3777">
        <f t="shared" si="176"/>
        <v>6.0570000000000004</v>
      </c>
    </row>
    <row r="3778" spans="2:11">
      <c r="B3778" s="6">
        <v>43698</v>
      </c>
      <c r="C3778">
        <v>60.3</v>
      </c>
      <c r="E3778" s="6">
        <v>43945</v>
      </c>
      <c r="F3778">
        <v>5.77</v>
      </c>
      <c r="I3778" s="1">
        <f t="shared" si="174"/>
        <v>43698</v>
      </c>
      <c r="J3778">
        <f t="shared" si="175"/>
        <v>60.3</v>
      </c>
      <c r="K3778">
        <f t="shared" si="176"/>
        <v>5.77</v>
      </c>
    </row>
    <row r="3779" spans="2:11">
      <c r="B3779" s="6">
        <v>43699</v>
      </c>
      <c r="C3779">
        <v>59.92</v>
      </c>
      <c r="E3779" s="6">
        <v>43948</v>
      </c>
      <c r="F3779">
        <v>5.9409999999999998</v>
      </c>
      <c r="I3779" s="1">
        <f t="shared" si="174"/>
        <v>43699</v>
      </c>
      <c r="J3779">
        <f t="shared" si="175"/>
        <v>59.92</v>
      </c>
      <c r="K3779">
        <f t="shared" si="176"/>
        <v>5.9409999999999998</v>
      </c>
    </row>
    <row r="3780" spans="2:11">
      <c r="B3780" s="6">
        <v>43700</v>
      </c>
      <c r="C3780">
        <v>59.34</v>
      </c>
      <c r="E3780" s="6">
        <v>43949</v>
      </c>
      <c r="F3780">
        <v>6.1470000000000002</v>
      </c>
      <c r="I3780" s="1">
        <f t="shared" si="174"/>
        <v>43700</v>
      </c>
      <c r="J3780">
        <f t="shared" si="175"/>
        <v>59.34</v>
      </c>
      <c r="K3780">
        <f t="shared" si="176"/>
        <v>6.1470000000000002</v>
      </c>
    </row>
    <row r="3781" spans="2:11">
      <c r="B3781" s="6">
        <v>43703</v>
      </c>
      <c r="C3781">
        <v>58.7</v>
      </c>
      <c r="E3781" s="6">
        <v>43950</v>
      </c>
      <c r="F3781">
        <v>6.0140000000000002</v>
      </c>
      <c r="I3781" s="1">
        <f t="shared" si="174"/>
        <v>43703</v>
      </c>
      <c r="J3781">
        <f t="shared" si="175"/>
        <v>58.7</v>
      </c>
      <c r="K3781">
        <f t="shared" si="176"/>
        <v>6.0140000000000002</v>
      </c>
    </row>
    <row r="3782" spans="2:11">
      <c r="B3782" s="6">
        <v>43704</v>
      </c>
      <c r="C3782">
        <v>59.51</v>
      </c>
      <c r="E3782" s="6">
        <v>43951</v>
      </c>
      <c r="F3782">
        <v>6.2210000000000001</v>
      </c>
      <c r="I3782" s="1">
        <f t="shared" si="174"/>
        <v>43704</v>
      </c>
      <c r="J3782">
        <f t="shared" si="175"/>
        <v>59.51</v>
      </c>
      <c r="K3782">
        <f t="shared" si="176"/>
        <v>6.2210000000000001</v>
      </c>
    </row>
    <row r="3783" spans="2:11">
      <c r="B3783" s="6">
        <v>43705</v>
      </c>
      <c r="C3783">
        <v>60.49</v>
      </c>
      <c r="E3783" s="6">
        <v>43952</v>
      </c>
      <c r="F3783">
        <v>5.843</v>
      </c>
      <c r="I3783" s="1">
        <f t="shared" ref="I3783:I3846" si="177">B3783</f>
        <v>43705</v>
      </c>
      <c r="J3783">
        <f t="shared" ref="J3783:J3846" si="178">C3783</f>
        <v>60.49</v>
      </c>
      <c r="K3783">
        <f t="shared" si="176"/>
        <v>5.843</v>
      </c>
    </row>
    <row r="3784" spans="2:11">
      <c r="B3784" s="6">
        <v>43706</v>
      </c>
      <c r="C3784">
        <v>61.08</v>
      </c>
      <c r="E3784" s="6">
        <v>43955</v>
      </c>
      <c r="F3784">
        <v>5.74</v>
      </c>
      <c r="I3784" s="1">
        <f t="shared" si="177"/>
        <v>43706</v>
      </c>
      <c r="J3784">
        <f t="shared" si="178"/>
        <v>61.08</v>
      </c>
      <c r="K3784">
        <f t="shared" ref="K3784:K3847" si="179">F3784</f>
        <v>5.74</v>
      </c>
    </row>
    <row r="3785" spans="2:11">
      <c r="B3785" s="6">
        <v>43707</v>
      </c>
      <c r="C3785">
        <v>60.43</v>
      </c>
      <c r="E3785" s="6">
        <v>43956</v>
      </c>
      <c r="F3785">
        <v>5.6740000000000004</v>
      </c>
      <c r="I3785" s="1">
        <f t="shared" si="177"/>
        <v>43707</v>
      </c>
      <c r="J3785">
        <f t="shared" si="178"/>
        <v>60.43</v>
      </c>
      <c r="K3785">
        <f t="shared" si="179"/>
        <v>5.6740000000000004</v>
      </c>
    </row>
    <row r="3786" spans="2:11">
      <c r="B3786" s="6">
        <v>43710</v>
      </c>
      <c r="C3786">
        <v>58.66</v>
      </c>
      <c r="E3786" s="6">
        <v>43957</v>
      </c>
      <c r="F3786">
        <v>5.7629999999999999</v>
      </c>
      <c r="I3786" s="1">
        <f t="shared" si="177"/>
        <v>43710</v>
      </c>
      <c r="J3786">
        <f t="shared" si="178"/>
        <v>58.66</v>
      </c>
      <c r="K3786">
        <f t="shared" si="179"/>
        <v>5.7629999999999999</v>
      </c>
    </row>
    <row r="3787" spans="2:11">
      <c r="B3787" s="6">
        <v>43711</v>
      </c>
      <c r="C3787">
        <v>58.26</v>
      </c>
      <c r="E3787" s="6">
        <v>43958</v>
      </c>
      <c r="F3787">
        <v>5.8470000000000004</v>
      </c>
      <c r="I3787" s="1">
        <f t="shared" si="177"/>
        <v>43711</v>
      </c>
      <c r="J3787">
        <f t="shared" si="178"/>
        <v>58.26</v>
      </c>
      <c r="K3787">
        <f t="shared" si="179"/>
        <v>5.8470000000000004</v>
      </c>
    </row>
    <row r="3788" spans="2:11">
      <c r="B3788" s="6">
        <v>43712</v>
      </c>
      <c r="C3788">
        <v>60.7</v>
      </c>
      <c r="E3788" s="6">
        <v>43959</v>
      </c>
      <c r="F3788">
        <v>5.8310000000000004</v>
      </c>
      <c r="I3788" s="1">
        <f t="shared" si="177"/>
        <v>43712</v>
      </c>
      <c r="J3788">
        <f t="shared" si="178"/>
        <v>60.7</v>
      </c>
      <c r="K3788">
        <f t="shared" si="179"/>
        <v>5.8310000000000004</v>
      </c>
    </row>
    <row r="3789" spans="2:11">
      <c r="B3789" s="6">
        <v>43713</v>
      </c>
      <c r="C3789">
        <v>60.95</v>
      </c>
      <c r="E3789" s="6">
        <v>43962</v>
      </c>
      <c r="F3789">
        <v>5.7069999999999999</v>
      </c>
      <c r="I3789" s="1">
        <f t="shared" si="177"/>
        <v>43713</v>
      </c>
      <c r="J3789">
        <f t="shared" si="178"/>
        <v>60.95</v>
      </c>
      <c r="K3789">
        <f t="shared" si="179"/>
        <v>5.7069999999999999</v>
      </c>
    </row>
    <row r="3790" spans="2:11">
      <c r="B3790" s="6">
        <v>43714</v>
      </c>
      <c r="C3790">
        <v>61.54</v>
      </c>
      <c r="E3790" s="6">
        <v>43963</v>
      </c>
      <c r="F3790">
        <v>5.3129999999999997</v>
      </c>
      <c r="I3790" s="1">
        <f t="shared" si="177"/>
        <v>43714</v>
      </c>
      <c r="J3790">
        <f t="shared" si="178"/>
        <v>61.54</v>
      </c>
      <c r="K3790">
        <f t="shared" si="179"/>
        <v>5.3129999999999997</v>
      </c>
    </row>
    <row r="3791" spans="2:11">
      <c r="B3791" s="6">
        <v>43717</v>
      </c>
      <c r="C3791">
        <v>62.59</v>
      </c>
      <c r="E3791" s="6">
        <v>43964</v>
      </c>
      <c r="F3791">
        <v>5.1189999999999998</v>
      </c>
      <c r="I3791" s="1">
        <f t="shared" si="177"/>
        <v>43717</v>
      </c>
      <c r="J3791">
        <f t="shared" si="178"/>
        <v>62.59</v>
      </c>
      <c r="K3791">
        <f t="shared" si="179"/>
        <v>5.1189999999999998</v>
      </c>
    </row>
    <row r="3792" spans="2:11">
      <c r="B3792" s="6">
        <v>43718</v>
      </c>
      <c r="C3792">
        <v>62.38</v>
      </c>
      <c r="E3792" s="6">
        <v>43965</v>
      </c>
      <c r="F3792">
        <v>5.2649999999999997</v>
      </c>
      <c r="I3792" s="1">
        <f t="shared" si="177"/>
        <v>43718</v>
      </c>
      <c r="J3792">
        <f t="shared" si="178"/>
        <v>62.38</v>
      </c>
      <c r="K3792">
        <f t="shared" si="179"/>
        <v>5.2649999999999997</v>
      </c>
    </row>
    <row r="3793" spans="2:11">
      <c r="B3793" s="6">
        <v>43719</v>
      </c>
      <c r="C3793">
        <v>60.81</v>
      </c>
      <c r="E3793" s="6">
        <v>43966</v>
      </c>
      <c r="F3793">
        <v>5.218</v>
      </c>
      <c r="I3793" s="1">
        <f t="shared" si="177"/>
        <v>43719</v>
      </c>
      <c r="J3793">
        <f t="shared" si="178"/>
        <v>60.81</v>
      </c>
      <c r="K3793">
        <f t="shared" si="179"/>
        <v>5.218</v>
      </c>
    </row>
    <row r="3794" spans="2:11">
      <c r="B3794" s="6">
        <v>43720</v>
      </c>
      <c r="C3794">
        <v>60.38</v>
      </c>
      <c r="E3794" s="6">
        <v>43969</v>
      </c>
      <c r="F3794">
        <v>4.9219999999999997</v>
      </c>
      <c r="I3794" s="1">
        <f t="shared" si="177"/>
        <v>43720</v>
      </c>
      <c r="J3794">
        <f t="shared" si="178"/>
        <v>60.38</v>
      </c>
      <c r="K3794">
        <f t="shared" si="179"/>
        <v>4.9219999999999997</v>
      </c>
    </row>
    <row r="3795" spans="2:11">
      <c r="B3795" s="6">
        <v>43721</v>
      </c>
      <c r="C3795">
        <v>60.22</v>
      </c>
      <c r="E3795" s="6">
        <v>43970</v>
      </c>
      <c r="F3795">
        <v>4.6120000000000001</v>
      </c>
      <c r="I3795" s="1">
        <f t="shared" si="177"/>
        <v>43721</v>
      </c>
      <c r="J3795">
        <f t="shared" si="178"/>
        <v>60.22</v>
      </c>
      <c r="K3795">
        <f t="shared" si="179"/>
        <v>4.6120000000000001</v>
      </c>
    </row>
    <row r="3796" spans="2:11">
      <c r="B3796" s="6">
        <v>43724</v>
      </c>
      <c r="C3796">
        <v>69.02</v>
      </c>
      <c r="E3796" s="6">
        <v>43971</v>
      </c>
      <c r="F3796">
        <v>4.4619999999999997</v>
      </c>
      <c r="I3796" s="1">
        <f t="shared" si="177"/>
        <v>43724</v>
      </c>
      <c r="J3796">
        <f t="shared" si="178"/>
        <v>69.02</v>
      </c>
      <c r="K3796">
        <f t="shared" si="179"/>
        <v>4.4619999999999997</v>
      </c>
    </row>
    <row r="3797" spans="2:11">
      <c r="B3797" s="6">
        <v>43725</v>
      </c>
      <c r="C3797">
        <v>64.55</v>
      </c>
      <c r="E3797" s="6">
        <v>43972</v>
      </c>
      <c r="F3797">
        <v>3.8239999999999998</v>
      </c>
      <c r="I3797" s="1">
        <f t="shared" si="177"/>
        <v>43725</v>
      </c>
      <c r="J3797">
        <f t="shared" si="178"/>
        <v>64.55</v>
      </c>
      <c r="K3797">
        <f t="shared" si="179"/>
        <v>3.8239999999999998</v>
      </c>
    </row>
    <row r="3798" spans="2:11">
      <c r="B3798" s="6">
        <v>43726</v>
      </c>
      <c r="C3798">
        <v>63.6</v>
      </c>
      <c r="E3798" s="6">
        <v>43973</v>
      </c>
      <c r="F3798">
        <v>3.8889999999999998</v>
      </c>
      <c r="I3798" s="1">
        <f t="shared" si="177"/>
        <v>43726</v>
      </c>
      <c r="J3798">
        <f t="shared" si="178"/>
        <v>63.6</v>
      </c>
      <c r="K3798">
        <f t="shared" si="179"/>
        <v>3.8889999999999998</v>
      </c>
    </row>
    <row r="3799" spans="2:11">
      <c r="B3799" s="6">
        <v>43727</v>
      </c>
      <c r="C3799">
        <v>64.400000000000006</v>
      </c>
      <c r="E3799" s="6">
        <v>43976</v>
      </c>
      <c r="F3799">
        <v>4.7939999999999996</v>
      </c>
      <c r="I3799" s="1">
        <f t="shared" si="177"/>
        <v>43727</v>
      </c>
      <c r="J3799">
        <f t="shared" si="178"/>
        <v>64.400000000000006</v>
      </c>
      <c r="K3799">
        <f t="shared" si="179"/>
        <v>4.7939999999999996</v>
      </c>
    </row>
    <row r="3800" spans="2:11">
      <c r="B3800" s="6">
        <v>43728</v>
      </c>
      <c r="C3800">
        <v>64.28</v>
      </c>
      <c r="E3800" s="6">
        <v>43977</v>
      </c>
      <c r="F3800">
        <v>4.1230000000000002</v>
      </c>
      <c r="I3800" s="1">
        <f t="shared" si="177"/>
        <v>43728</v>
      </c>
      <c r="J3800">
        <f t="shared" si="178"/>
        <v>64.28</v>
      </c>
      <c r="K3800">
        <f t="shared" si="179"/>
        <v>4.1230000000000002</v>
      </c>
    </row>
    <row r="3801" spans="2:11">
      <c r="B3801" s="6">
        <v>43731</v>
      </c>
      <c r="C3801">
        <v>64.77</v>
      </c>
      <c r="E3801" s="6">
        <v>43978</v>
      </c>
      <c r="F3801">
        <v>3.6949999999999998</v>
      </c>
      <c r="I3801" s="1">
        <f t="shared" si="177"/>
        <v>43731</v>
      </c>
      <c r="J3801">
        <f t="shared" si="178"/>
        <v>64.77</v>
      </c>
      <c r="K3801">
        <f t="shared" si="179"/>
        <v>3.6949999999999998</v>
      </c>
    </row>
    <row r="3802" spans="2:11">
      <c r="B3802" s="6">
        <v>43732</v>
      </c>
      <c r="C3802">
        <v>63.1</v>
      </c>
      <c r="E3802" s="6">
        <v>43979</v>
      </c>
      <c r="F3802">
        <v>3.5089999999999999</v>
      </c>
      <c r="I3802" s="1">
        <f t="shared" si="177"/>
        <v>43732</v>
      </c>
      <c r="J3802">
        <f t="shared" si="178"/>
        <v>63.1</v>
      </c>
      <c r="K3802">
        <f t="shared" si="179"/>
        <v>3.5089999999999999</v>
      </c>
    </row>
    <row r="3803" spans="2:11">
      <c r="B3803" s="6">
        <v>43733</v>
      </c>
      <c r="C3803">
        <v>62.39</v>
      </c>
      <c r="E3803" s="6">
        <v>43980</v>
      </c>
      <c r="F3803">
        <v>4.3849999999999998</v>
      </c>
      <c r="I3803" s="1">
        <f t="shared" si="177"/>
        <v>43733</v>
      </c>
      <c r="J3803">
        <f t="shared" si="178"/>
        <v>62.39</v>
      </c>
      <c r="K3803">
        <f t="shared" si="179"/>
        <v>4.3849999999999998</v>
      </c>
    </row>
    <row r="3804" spans="2:11">
      <c r="B3804" s="6">
        <v>43734</v>
      </c>
      <c r="C3804">
        <v>62.74</v>
      </c>
      <c r="E3804" s="6">
        <v>43983</v>
      </c>
      <c r="F3804">
        <v>4.0529999999999999</v>
      </c>
      <c r="I3804" s="1">
        <f t="shared" si="177"/>
        <v>43734</v>
      </c>
      <c r="J3804">
        <f t="shared" si="178"/>
        <v>62.74</v>
      </c>
      <c r="K3804">
        <f t="shared" si="179"/>
        <v>4.0529999999999999</v>
      </c>
    </row>
    <row r="3805" spans="2:11">
      <c r="B3805" s="6">
        <v>43735</v>
      </c>
      <c r="C3805">
        <v>61.91</v>
      </c>
      <c r="E3805" s="6">
        <v>43984</v>
      </c>
      <c r="F3805">
        <v>4.8520000000000003</v>
      </c>
      <c r="I3805" s="1">
        <f t="shared" si="177"/>
        <v>43735</v>
      </c>
      <c r="J3805">
        <f t="shared" si="178"/>
        <v>61.91</v>
      </c>
      <c r="K3805">
        <f t="shared" si="179"/>
        <v>4.8520000000000003</v>
      </c>
    </row>
    <row r="3806" spans="2:11">
      <c r="B3806" s="6">
        <v>43738</v>
      </c>
      <c r="C3806">
        <v>60.78</v>
      </c>
      <c r="E3806" s="6">
        <v>43985</v>
      </c>
      <c r="F3806">
        <v>5.3310000000000004</v>
      </c>
      <c r="I3806" s="1">
        <f t="shared" si="177"/>
        <v>43738</v>
      </c>
      <c r="J3806">
        <f t="shared" si="178"/>
        <v>60.78</v>
      </c>
      <c r="K3806">
        <f t="shared" si="179"/>
        <v>5.3310000000000004</v>
      </c>
    </row>
    <row r="3807" spans="2:11">
      <c r="B3807" s="6">
        <v>43739</v>
      </c>
      <c r="C3807">
        <v>58.89</v>
      </c>
      <c r="E3807" s="6">
        <v>43986</v>
      </c>
      <c r="F3807">
        <v>5.3920000000000003</v>
      </c>
      <c r="I3807" s="1">
        <f t="shared" si="177"/>
        <v>43739</v>
      </c>
      <c r="J3807">
        <f t="shared" si="178"/>
        <v>58.89</v>
      </c>
      <c r="K3807">
        <f t="shared" si="179"/>
        <v>5.3920000000000003</v>
      </c>
    </row>
    <row r="3808" spans="2:11">
      <c r="B3808" s="6">
        <v>43740</v>
      </c>
      <c r="C3808">
        <v>57.69</v>
      </c>
      <c r="E3808" s="6">
        <v>43987</v>
      </c>
      <c r="F3808">
        <v>5.7080000000000002</v>
      </c>
      <c r="I3808" s="1">
        <f t="shared" si="177"/>
        <v>43740</v>
      </c>
      <c r="J3808">
        <f t="shared" si="178"/>
        <v>57.69</v>
      </c>
      <c r="K3808">
        <f t="shared" si="179"/>
        <v>5.7080000000000002</v>
      </c>
    </row>
    <row r="3809" spans="2:11">
      <c r="B3809" s="6">
        <v>43741</v>
      </c>
      <c r="C3809">
        <v>57.71</v>
      </c>
      <c r="E3809" s="6">
        <v>43990</v>
      </c>
      <c r="F3809">
        <v>5.2489999999999997</v>
      </c>
      <c r="I3809" s="1">
        <f t="shared" si="177"/>
        <v>43741</v>
      </c>
      <c r="J3809">
        <f t="shared" si="178"/>
        <v>57.71</v>
      </c>
      <c r="K3809">
        <f t="shared" si="179"/>
        <v>5.2489999999999997</v>
      </c>
    </row>
    <row r="3810" spans="2:11">
      <c r="B3810" s="6">
        <v>43742</v>
      </c>
      <c r="C3810">
        <v>58.37</v>
      </c>
      <c r="E3810" s="6">
        <v>43991</v>
      </c>
      <c r="F3810">
        <v>4.806</v>
      </c>
      <c r="I3810" s="1">
        <f t="shared" si="177"/>
        <v>43742</v>
      </c>
      <c r="J3810">
        <f t="shared" si="178"/>
        <v>58.37</v>
      </c>
      <c r="K3810">
        <f t="shared" si="179"/>
        <v>4.806</v>
      </c>
    </row>
    <row r="3811" spans="2:11">
      <c r="B3811" s="6">
        <v>43745</v>
      </c>
      <c r="C3811">
        <v>58.35</v>
      </c>
      <c r="E3811" s="6">
        <v>43992</v>
      </c>
      <c r="F3811">
        <v>4.8019999999999996</v>
      </c>
      <c r="I3811" s="1">
        <f t="shared" si="177"/>
        <v>43745</v>
      </c>
      <c r="J3811">
        <f t="shared" si="178"/>
        <v>58.35</v>
      </c>
      <c r="K3811">
        <f t="shared" si="179"/>
        <v>4.8019999999999996</v>
      </c>
    </row>
    <row r="3812" spans="2:11">
      <c r="B3812" s="6">
        <v>43746</v>
      </c>
      <c r="C3812">
        <v>58.24</v>
      </c>
      <c r="E3812" s="6">
        <v>43993</v>
      </c>
      <c r="F3812">
        <v>4.9880000000000004</v>
      </c>
      <c r="I3812" s="1">
        <f t="shared" si="177"/>
        <v>43746</v>
      </c>
      <c r="J3812">
        <f t="shared" si="178"/>
        <v>58.24</v>
      </c>
      <c r="K3812">
        <f t="shared" si="179"/>
        <v>4.9880000000000004</v>
      </c>
    </row>
    <row r="3813" spans="2:11">
      <c r="B3813" s="6">
        <v>43747</v>
      </c>
      <c r="C3813">
        <v>58.32</v>
      </c>
      <c r="E3813" s="6">
        <v>43994</v>
      </c>
      <c r="F3813">
        <v>5.2729999999999997</v>
      </c>
      <c r="I3813" s="1">
        <f t="shared" si="177"/>
        <v>43747</v>
      </c>
      <c r="J3813">
        <f t="shared" si="178"/>
        <v>58.32</v>
      </c>
      <c r="K3813">
        <f t="shared" si="179"/>
        <v>5.2729999999999997</v>
      </c>
    </row>
    <row r="3814" spans="2:11">
      <c r="B3814" s="6">
        <v>43748</v>
      </c>
      <c r="C3814">
        <v>59.1</v>
      </c>
      <c r="E3814" s="6">
        <v>43997</v>
      </c>
      <c r="F3814">
        <v>5.516</v>
      </c>
      <c r="I3814" s="1">
        <f t="shared" si="177"/>
        <v>43748</v>
      </c>
      <c r="J3814">
        <f t="shared" si="178"/>
        <v>59.1</v>
      </c>
      <c r="K3814">
        <f t="shared" si="179"/>
        <v>5.516</v>
      </c>
    </row>
    <row r="3815" spans="2:11">
      <c r="B3815" s="6">
        <v>43749</v>
      </c>
      <c r="C3815">
        <v>60.51</v>
      </c>
      <c r="E3815" s="6">
        <v>43998</v>
      </c>
      <c r="F3815">
        <v>5.2610000000000001</v>
      </c>
      <c r="I3815" s="1">
        <f t="shared" si="177"/>
        <v>43749</v>
      </c>
      <c r="J3815">
        <f t="shared" si="178"/>
        <v>60.51</v>
      </c>
      <c r="K3815">
        <f t="shared" si="179"/>
        <v>5.2610000000000001</v>
      </c>
    </row>
    <row r="3816" spans="2:11">
      <c r="B3816" s="6">
        <v>43752</v>
      </c>
      <c r="C3816">
        <v>59.35</v>
      </c>
      <c r="E3816" s="6">
        <v>43999</v>
      </c>
      <c r="F3816">
        <v>5.2089999999999996</v>
      </c>
      <c r="I3816" s="1">
        <f t="shared" si="177"/>
        <v>43752</v>
      </c>
      <c r="J3816">
        <f t="shared" si="178"/>
        <v>59.35</v>
      </c>
      <c r="K3816">
        <f t="shared" si="179"/>
        <v>5.2089999999999996</v>
      </c>
    </row>
    <row r="3817" spans="2:11">
      <c r="B3817" s="6">
        <v>43753</v>
      </c>
      <c r="C3817">
        <v>58.74</v>
      </c>
      <c r="E3817" s="6">
        <v>44000</v>
      </c>
      <c r="F3817">
        <v>5.4509999999999996</v>
      </c>
      <c r="I3817" s="1">
        <f t="shared" si="177"/>
        <v>43753</v>
      </c>
      <c r="J3817">
        <f t="shared" si="178"/>
        <v>58.74</v>
      </c>
      <c r="K3817">
        <f t="shared" si="179"/>
        <v>5.4509999999999996</v>
      </c>
    </row>
    <row r="3818" spans="2:11">
      <c r="B3818" s="6">
        <v>43754</v>
      </c>
      <c r="C3818">
        <v>59.42</v>
      </c>
      <c r="E3818" s="6">
        <v>44001</v>
      </c>
      <c r="F3818">
        <v>5.6150000000000002</v>
      </c>
      <c r="I3818" s="1">
        <f t="shared" si="177"/>
        <v>43754</v>
      </c>
      <c r="J3818">
        <f t="shared" si="178"/>
        <v>59.42</v>
      </c>
      <c r="K3818">
        <f t="shared" si="179"/>
        <v>5.6150000000000002</v>
      </c>
    </row>
    <row r="3819" spans="2:11">
      <c r="B3819" s="6">
        <v>43755</v>
      </c>
      <c r="C3819">
        <v>59.91</v>
      </c>
      <c r="E3819" s="6">
        <v>44004</v>
      </c>
      <c r="F3819">
        <v>5.4950000000000001</v>
      </c>
      <c r="I3819" s="1">
        <f t="shared" si="177"/>
        <v>43755</v>
      </c>
      <c r="J3819">
        <f t="shared" si="178"/>
        <v>59.91</v>
      </c>
      <c r="K3819">
        <f t="shared" si="179"/>
        <v>5.4950000000000001</v>
      </c>
    </row>
    <row r="3820" spans="2:11">
      <c r="B3820" s="6">
        <v>43756</v>
      </c>
      <c r="C3820">
        <v>59.42</v>
      </c>
      <c r="E3820" s="6">
        <v>44005</v>
      </c>
      <c r="F3820">
        <v>5.8289999999999997</v>
      </c>
      <c r="I3820" s="1">
        <f t="shared" si="177"/>
        <v>43756</v>
      </c>
      <c r="J3820">
        <f t="shared" si="178"/>
        <v>59.42</v>
      </c>
      <c r="K3820">
        <f t="shared" si="179"/>
        <v>5.8289999999999997</v>
      </c>
    </row>
    <row r="3821" spans="2:11">
      <c r="B3821" s="6">
        <v>43759</v>
      </c>
      <c r="C3821">
        <v>58.96</v>
      </c>
      <c r="E3821" s="6">
        <v>44006</v>
      </c>
      <c r="F3821">
        <v>5.6630000000000003</v>
      </c>
      <c r="I3821" s="1">
        <f t="shared" si="177"/>
        <v>43759</v>
      </c>
      <c r="J3821">
        <f t="shared" si="178"/>
        <v>58.96</v>
      </c>
      <c r="K3821">
        <f t="shared" si="179"/>
        <v>5.6630000000000003</v>
      </c>
    </row>
    <row r="3822" spans="2:11">
      <c r="B3822" s="6">
        <v>43760</v>
      </c>
      <c r="C3822">
        <v>59.7</v>
      </c>
      <c r="E3822" s="6">
        <v>44007</v>
      </c>
      <c r="F3822">
        <v>5.2560000000000002</v>
      </c>
      <c r="I3822" s="1">
        <f t="shared" si="177"/>
        <v>43760</v>
      </c>
      <c r="J3822">
        <f t="shared" si="178"/>
        <v>59.7</v>
      </c>
      <c r="K3822">
        <f t="shared" si="179"/>
        <v>5.2560000000000002</v>
      </c>
    </row>
    <row r="3823" spans="2:11">
      <c r="B3823" s="6">
        <v>43761</v>
      </c>
      <c r="C3823">
        <v>61.17</v>
      </c>
      <c r="E3823" s="6">
        <v>44008</v>
      </c>
      <c r="F3823">
        <v>5.1050000000000004</v>
      </c>
      <c r="I3823" s="1">
        <f t="shared" si="177"/>
        <v>43761</v>
      </c>
      <c r="J3823">
        <f t="shared" si="178"/>
        <v>61.17</v>
      </c>
      <c r="K3823">
        <f t="shared" si="179"/>
        <v>5.1050000000000004</v>
      </c>
    </row>
    <row r="3824" spans="2:11">
      <c r="B3824" s="6">
        <v>43762</v>
      </c>
      <c r="C3824">
        <v>61.67</v>
      </c>
      <c r="E3824" s="6">
        <v>44011</v>
      </c>
      <c r="F3824">
        <v>5.8390000000000004</v>
      </c>
      <c r="I3824" s="1">
        <f t="shared" si="177"/>
        <v>43762</v>
      </c>
      <c r="J3824">
        <f t="shared" si="178"/>
        <v>61.67</v>
      </c>
      <c r="K3824">
        <f t="shared" si="179"/>
        <v>5.8390000000000004</v>
      </c>
    </row>
    <row r="3825" spans="2:11">
      <c r="B3825" s="6">
        <v>43763</v>
      </c>
      <c r="C3825">
        <v>62.02</v>
      </c>
      <c r="E3825" s="6">
        <v>44012</v>
      </c>
      <c r="F3825">
        <v>6.1630000000000003</v>
      </c>
      <c r="I3825" s="1">
        <f t="shared" si="177"/>
        <v>43763</v>
      </c>
      <c r="J3825">
        <f t="shared" si="178"/>
        <v>62.02</v>
      </c>
      <c r="K3825">
        <f t="shared" si="179"/>
        <v>6.1630000000000003</v>
      </c>
    </row>
    <row r="3826" spans="2:11">
      <c r="B3826" s="6">
        <v>43766</v>
      </c>
      <c r="C3826">
        <v>61.57</v>
      </c>
      <c r="E3826" s="6">
        <v>44013</v>
      </c>
      <c r="F3826">
        <v>5.8630000000000004</v>
      </c>
      <c r="I3826" s="1">
        <f t="shared" si="177"/>
        <v>43766</v>
      </c>
      <c r="J3826">
        <f t="shared" si="178"/>
        <v>61.57</v>
      </c>
      <c r="K3826">
        <f t="shared" si="179"/>
        <v>5.8630000000000004</v>
      </c>
    </row>
    <row r="3827" spans="2:11">
      <c r="B3827" s="6">
        <v>43767</v>
      </c>
      <c r="C3827">
        <v>61.59</v>
      </c>
      <c r="E3827" s="6">
        <v>44014</v>
      </c>
      <c r="F3827">
        <v>5.944</v>
      </c>
      <c r="I3827" s="1">
        <f t="shared" si="177"/>
        <v>43767</v>
      </c>
      <c r="J3827">
        <f t="shared" si="178"/>
        <v>61.59</v>
      </c>
      <c r="K3827">
        <f t="shared" si="179"/>
        <v>5.944</v>
      </c>
    </row>
    <row r="3828" spans="2:11">
      <c r="B3828" s="6">
        <v>43768</v>
      </c>
      <c r="C3828">
        <v>60.61</v>
      </c>
      <c r="E3828" s="6">
        <v>44015</v>
      </c>
      <c r="F3828">
        <v>6.0309999999999997</v>
      </c>
      <c r="I3828" s="1">
        <f t="shared" si="177"/>
        <v>43768</v>
      </c>
      <c r="J3828">
        <f t="shared" si="178"/>
        <v>60.61</v>
      </c>
      <c r="K3828">
        <f t="shared" si="179"/>
        <v>6.0309999999999997</v>
      </c>
    </row>
    <row r="3829" spans="2:11">
      <c r="B3829" s="6">
        <v>43769</v>
      </c>
      <c r="C3829">
        <v>60.23</v>
      </c>
      <c r="E3829" s="6">
        <v>44018</v>
      </c>
      <c r="F3829">
        <v>6.0960000000000001</v>
      </c>
      <c r="I3829" s="1">
        <f t="shared" si="177"/>
        <v>43769</v>
      </c>
      <c r="J3829">
        <f t="shared" si="178"/>
        <v>60.23</v>
      </c>
      <c r="K3829">
        <f t="shared" si="179"/>
        <v>6.0960000000000001</v>
      </c>
    </row>
    <row r="3830" spans="2:11">
      <c r="B3830" s="6">
        <v>43770</v>
      </c>
      <c r="C3830">
        <v>61.69</v>
      </c>
      <c r="E3830" s="6">
        <v>44019</v>
      </c>
      <c r="F3830">
        <v>6.1239999999999997</v>
      </c>
      <c r="I3830" s="1">
        <f t="shared" si="177"/>
        <v>43770</v>
      </c>
      <c r="J3830">
        <f t="shared" si="178"/>
        <v>61.69</v>
      </c>
      <c r="K3830">
        <f t="shared" si="179"/>
        <v>6.1239999999999997</v>
      </c>
    </row>
    <row r="3831" spans="2:11">
      <c r="B3831" s="6">
        <v>43773</v>
      </c>
      <c r="C3831">
        <v>62.13</v>
      </c>
      <c r="E3831" s="6">
        <v>44020</v>
      </c>
      <c r="F3831">
        <v>5.9370000000000003</v>
      </c>
      <c r="I3831" s="1">
        <f t="shared" si="177"/>
        <v>43773</v>
      </c>
      <c r="J3831">
        <f t="shared" si="178"/>
        <v>62.13</v>
      </c>
      <c r="K3831">
        <f t="shared" si="179"/>
        <v>5.9370000000000003</v>
      </c>
    </row>
    <row r="3832" spans="2:11">
      <c r="B3832" s="6">
        <v>43774</v>
      </c>
      <c r="C3832">
        <v>62.96</v>
      </c>
      <c r="E3832" s="6">
        <v>44021</v>
      </c>
      <c r="F3832">
        <v>5.7569999999999997</v>
      </c>
      <c r="I3832" s="1">
        <f t="shared" si="177"/>
        <v>43774</v>
      </c>
      <c r="J3832">
        <f t="shared" si="178"/>
        <v>62.96</v>
      </c>
      <c r="K3832">
        <f t="shared" si="179"/>
        <v>5.7569999999999997</v>
      </c>
    </row>
    <row r="3833" spans="2:11">
      <c r="B3833" s="6">
        <v>43775</v>
      </c>
      <c r="C3833">
        <v>61.74</v>
      </c>
      <c r="E3833" s="6">
        <v>44022</v>
      </c>
      <c r="F3833">
        <v>5.4749999999999996</v>
      </c>
      <c r="I3833" s="1">
        <f t="shared" si="177"/>
        <v>43775</v>
      </c>
      <c r="J3833">
        <f t="shared" si="178"/>
        <v>61.74</v>
      </c>
      <c r="K3833">
        <f t="shared" si="179"/>
        <v>5.4749999999999996</v>
      </c>
    </row>
    <row r="3834" spans="2:11">
      <c r="B3834" s="6">
        <v>43776</v>
      </c>
      <c r="C3834">
        <v>62.29</v>
      </c>
      <c r="E3834" s="6">
        <v>44025</v>
      </c>
      <c r="F3834">
        <v>5.1100000000000003</v>
      </c>
      <c r="I3834" s="1">
        <f t="shared" si="177"/>
        <v>43776</v>
      </c>
      <c r="J3834">
        <f t="shared" si="178"/>
        <v>62.29</v>
      </c>
      <c r="K3834">
        <f t="shared" si="179"/>
        <v>5.1100000000000003</v>
      </c>
    </row>
    <row r="3835" spans="2:11">
      <c r="B3835" s="6">
        <v>43777</v>
      </c>
      <c r="C3835">
        <v>62.51</v>
      </c>
      <c r="E3835" s="6">
        <v>44026</v>
      </c>
      <c r="F3835">
        <v>5.085</v>
      </c>
      <c r="I3835" s="1">
        <f t="shared" si="177"/>
        <v>43777</v>
      </c>
      <c r="J3835">
        <f t="shared" si="178"/>
        <v>62.51</v>
      </c>
      <c r="K3835">
        <f t="shared" si="179"/>
        <v>5.085</v>
      </c>
    </row>
    <row r="3836" spans="2:11">
      <c r="B3836" s="6">
        <v>43780</v>
      </c>
      <c r="C3836">
        <v>62.18</v>
      </c>
      <c r="E3836" s="6">
        <v>44027</v>
      </c>
      <c r="F3836">
        <v>5.226</v>
      </c>
      <c r="I3836" s="1">
        <f t="shared" si="177"/>
        <v>43780</v>
      </c>
      <c r="J3836">
        <f t="shared" si="178"/>
        <v>62.18</v>
      </c>
      <c r="K3836">
        <f t="shared" si="179"/>
        <v>5.226</v>
      </c>
    </row>
    <row r="3837" spans="2:11">
      <c r="B3837" s="6">
        <v>43781</v>
      </c>
      <c r="C3837">
        <v>62.06</v>
      </c>
      <c r="E3837" s="6">
        <v>44028</v>
      </c>
      <c r="F3837">
        <v>5.0579999999999998</v>
      </c>
      <c r="I3837" s="1">
        <f t="shared" si="177"/>
        <v>43781</v>
      </c>
      <c r="J3837">
        <f t="shared" si="178"/>
        <v>62.06</v>
      </c>
      <c r="K3837">
        <f t="shared" si="179"/>
        <v>5.0579999999999998</v>
      </c>
    </row>
    <row r="3838" spans="2:11">
      <c r="B3838" s="6">
        <v>43782</v>
      </c>
      <c r="C3838">
        <v>62.37</v>
      </c>
      <c r="E3838" s="6">
        <v>44029</v>
      </c>
      <c r="F3838">
        <v>5.1139999999999999</v>
      </c>
      <c r="I3838" s="1">
        <f t="shared" si="177"/>
        <v>43782</v>
      </c>
      <c r="J3838">
        <f t="shared" si="178"/>
        <v>62.37</v>
      </c>
      <c r="K3838">
        <f t="shared" si="179"/>
        <v>5.1139999999999999</v>
      </c>
    </row>
    <row r="3839" spans="2:11">
      <c r="B3839" s="6">
        <v>43783</v>
      </c>
      <c r="C3839">
        <v>62.28</v>
      </c>
      <c r="E3839" s="6">
        <v>44032</v>
      </c>
      <c r="F3839">
        <v>4.7320000000000002</v>
      </c>
      <c r="I3839" s="1">
        <f t="shared" si="177"/>
        <v>43783</v>
      </c>
      <c r="J3839">
        <f t="shared" si="178"/>
        <v>62.28</v>
      </c>
      <c r="K3839">
        <f t="shared" si="179"/>
        <v>4.7320000000000002</v>
      </c>
    </row>
    <row r="3840" spans="2:11">
      <c r="B3840" s="6">
        <v>43784</v>
      </c>
      <c r="C3840">
        <v>63.3</v>
      </c>
      <c r="E3840" s="6">
        <v>44033</v>
      </c>
      <c r="F3840">
        <v>4.7919999999999998</v>
      </c>
      <c r="I3840" s="1">
        <f t="shared" si="177"/>
        <v>43784</v>
      </c>
      <c r="J3840">
        <f t="shared" si="178"/>
        <v>63.3</v>
      </c>
      <c r="K3840">
        <f t="shared" si="179"/>
        <v>4.7919999999999998</v>
      </c>
    </row>
    <row r="3841" spans="2:11">
      <c r="B3841" s="6">
        <v>43787</v>
      </c>
      <c r="C3841">
        <v>62.44</v>
      </c>
      <c r="E3841" s="6">
        <v>44034</v>
      </c>
      <c r="F3841">
        <v>4.8289999999999997</v>
      </c>
      <c r="I3841" s="1">
        <f t="shared" si="177"/>
        <v>43787</v>
      </c>
      <c r="J3841">
        <f t="shared" si="178"/>
        <v>62.44</v>
      </c>
      <c r="K3841">
        <f t="shared" si="179"/>
        <v>4.8289999999999997</v>
      </c>
    </row>
    <row r="3842" spans="2:11">
      <c r="B3842" s="6">
        <v>43788</v>
      </c>
      <c r="C3842">
        <v>60.91</v>
      </c>
      <c r="E3842" s="6">
        <v>44035</v>
      </c>
      <c r="F3842">
        <v>4.984</v>
      </c>
      <c r="I3842" s="1">
        <f t="shared" si="177"/>
        <v>43788</v>
      </c>
      <c r="J3842">
        <f t="shared" si="178"/>
        <v>60.91</v>
      </c>
      <c r="K3842">
        <f t="shared" si="179"/>
        <v>4.984</v>
      </c>
    </row>
    <row r="3843" spans="2:11">
      <c r="B3843" s="6">
        <v>43789</v>
      </c>
      <c r="C3843">
        <v>62.4</v>
      </c>
      <c r="E3843" s="6">
        <v>44036</v>
      </c>
      <c r="F3843">
        <v>5.0110000000000001</v>
      </c>
      <c r="I3843" s="1">
        <f t="shared" si="177"/>
        <v>43789</v>
      </c>
      <c r="J3843">
        <f t="shared" si="178"/>
        <v>62.4</v>
      </c>
      <c r="K3843">
        <f t="shared" si="179"/>
        <v>5.0110000000000001</v>
      </c>
    </row>
    <row r="3844" spans="2:11">
      <c r="B3844" s="6">
        <v>43790</v>
      </c>
      <c r="C3844">
        <v>63.97</v>
      </c>
      <c r="E3844" s="6">
        <v>44039</v>
      </c>
      <c r="F3844">
        <v>4.7869999999999999</v>
      </c>
      <c r="I3844" s="1">
        <f t="shared" si="177"/>
        <v>43790</v>
      </c>
      <c r="J3844">
        <f t="shared" si="178"/>
        <v>63.97</v>
      </c>
      <c r="K3844">
        <f t="shared" si="179"/>
        <v>4.7869999999999999</v>
      </c>
    </row>
    <row r="3845" spans="2:11">
      <c r="B3845" s="6">
        <v>43791</v>
      </c>
      <c r="C3845">
        <v>63.39</v>
      </c>
      <c r="E3845" s="6">
        <v>44040</v>
      </c>
      <c r="F3845">
        <v>4.9580000000000002</v>
      </c>
      <c r="I3845" s="1">
        <f t="shared" si="177"/>
        <v>43791</v>
      </c>
      <c r="J3845">
        <f t="shared" si="178"/>
        <v>63.39</v>
      </c>
      <c r="K3845">
        <f t="shared" si="179"/>
        <v>4.9580000000000002</v>
      </c>
    </row>
    <row r="3846" spans="2:11">
      <c r="B3846" s="6">
        <v>43794</v>
      </c>
      <c r="C3846">
        <v>63.65</v>
      </c>
      <c r="E3846" s="6">
        <v>44041</v>
      </c>
      <c r="F3846">
        <v>5.1769999999999996</v>
      </c>
      <c r="I3846" s="1">
        <f t="shared" si="177"/>
        <v>43794</v>
      </c>
      <c r="J3846">
        <f t="shared" si="178"/>
        <v>63.65</v>
      </c>
      <c r="K3846">
        <f t="shared" si="179"/>
        <v>5.1769999999999996</v>
      </c>
    </row>
    <row r="3847" spans="2:11">
      <c r="B3847" s="6">
        <v>43795</v>
      </c>
      <c r="C3847">
        <v>64.27</v>
      </c>
      <c r="E3847" s="6">
        <v>44042</v>
      </c>
      <c r="F3847">
        <v>5.2229999999999999</v>
      </c>
      <c r="I3847" s="1">
        <f t="shared" ref="I3847:I3910" si="180">B3847</f>
        <v>43795</v>
      </c>
      <c r="J3847">
        <f t="shared" ref="J3847:J3910" si="181">C3847</f>
        <v>64.27</v>
      </c>
      <c r="K3847">
        <f t="shared" si="179"/>
        <v>5.2229999999999999</v>
      </c>
    </row>
    <row r="3848" spans="2:11">
      <c r="B3848" s="6">
        <v>43796</v>
      </c>
      <c r="C3848">
        <v>64.06</v>
      </c>
      <c r="E3848" s="6">
        <v>44043</v>
      </c>
      <c r="F3848">
        <v>6.0229999999999997</v>
      </c>
      <c r="I3848" s="1">
        <f t="shared" si="180"/>
        <v>43796</v>
      </c>
      <c r="J3848">
        <f t="shared" si="181"/>
        <v>64.06</v>
      </c>
      <c r="K3848">
        <f t="shared" ref="K3848:K3911" si="182">F3848</f>
        <v>6.0229999999999997</v>
      </c>
    </row>
    <row r="3849" spans="2:11">
      <c r="B3849" s="6">
        <v>43797</v>
      </c>
      <c r="C3849">
        <v>63.87</v>
      </c>
      <c r="E3849" s="6">
        <v>44046</v>
      </c>
      <c r="F3849">
        <v>6.8019999999999996</v>
      </c>
      <c r="I3849" s="1">
        <f t="shared" si="180"/>
        <v>43797</v>
      </c>
      <c r="J3849">
        <f t="shared" si="181"/>
        <v>63.87</v>
      </c>
      <c r="K3849">
        <f t="shared" si="182"/>
        <v>6.8019999999999996</v>
      </c>
    </row>
    <row r="3850" spans="2:11">
      <c r="B3850" s="6">
        <v>43798</v>
      </c>
      <c r="C3850">
        <v>62.43</v>
      </c>
      <c r="E3850" s="6">
        <v>44047</v>
      </c>
      <c r="F3850">
        <v>7.3550000000000004</v>
      </c>
      <c r="I3850" s="1">
        <f t="shared" si="180"/>
        <v>43798</v>
      </c>
      <c r="J3850">
        <f t="shared" si="181"/>
        <v>62.43</v>
      </c>
      <c r="K3850">
        <f t="shared" si="182"/>
        <v>7.3550000000000004</v>
      </c>
    </row>
    <row r="3851" spans="2:11">
      <c r="B3851" s="6">
        <v>43801</v>
      </c>
      <c r="C3851">
        <v>60.92</v>
      </c>
      <c r="E3851" s="6">
        <v>44048</v>
      </c>
      <c r="F3851">
        <v>7.32</v>
      </c>
      <c r="I3851" s="1">
        <f t="shared" si="180"/>
        <v>43801</v>
      </c>
      <c r="J3851">
        <f t="shared" si="181"/>
        <v>60.92</v>
      </c>
      <c r="K3851">
        <f t="shared" si="182"/>
        <v>7.32</v>
      </c>
    </row>
    <row r="3852" spans="2:11">
      <c r="B3852" s="6">
        <v>43802</v>
      </c>
      <c r="C3852">
        <v>60.82</v>
      </c>
      <c r="E3852" s="6">
        <v>44049</v>
      </c>
      <c r="F3852">
        <v>7.94</v>
      </c>
      <c r="I3852" s="1">
        <f t="shared" si="180"/>
        <v>43802</v>
      </c>
      <c r="J3852">
        <f t="shared" si="181"/>
        <v>60.82</v>
      </c>
      <c r="K3852">
        <f t="shared" si="182"/>
        <v>7.94</v>
      </c>
    </row>
    <row r="3853" spans="2:11">
      <c r="B3853" s="6">
        <v>43803</v>
      </c>
      <c r="C3853">
        <v>63</v>
      </c>
      <c r="E3853" s="6">
        <v>44050</v>
      </c>
      <c r="F3853">
        <v>7.931</v>
      </c>
      <c r="I3853" s="1">
        <f t="shared" si="180"/>
        <v>43803</v>
      </c>
      <c r="J3853">
        <f t="shared" si="181"/>
        <v>63</v>
      </c>
      <c r="K3853">
        <f t="shared" si="182"/>
        <v>7.931</v>
      </c>
    </row>
    <row r="3854" spans="2:11">
      <c r="B3854" s="6">
        <v>43804</v>
      </c>
      <c r="C3854">
        <v>63.39</v>
      </c>
      <c r="E3854" s="6">
        <v>44053</v>
      </c>
      <c r="F3854">
        <v>7.5890000000000004</v>
      </c>
      <c r="I3854" s="1">
        <f t="shared" si="180"/>
        <v>43804</v>
      </c>
      <c r="J3854">
        <f t="shared" si="181"/>
        <v>63.39</v>
      </c>
      <c r="K3854">
        <f t="shared" si="182"/>
        <v>7.5890000000000004</v>
      </c>
    </row>
    <row r="3855" spans="2:11">
      <c r="B3855" s="6">
        <v>43805</v>
      </c>
      <c r="C3855">
        <v>64.39</v>
      </c>
      <c r="E3855" s="6">
        <v>44054</v>
      </c>
      <c r="F3855">
        <v>7.4160000000000004</v>
      </c>
      <c r="I3855" s="1">
        <f t="shared" si="180"/>
        <v>43805</v>
      </c>
      <c r="J3855">
        <f t="shared" si="181"/>
        <v>64.39</v>
      </c>
      <c r="K3855">
        <f t="shared" si="182"/>
        <v>7.4160000000000004</v>
      </c>
    </row>
    <row r="3856" spans="2:11">
      <c r="B3856" s="6">
        <v>43808</v>
      </c>
      <c r="C3856">
        <v>64.25</v>
      </c>
      <c r="E3856" s="6">
        <v>44055</v>
      </c>
      <c r="F3856">
        <v>7.1719999999999997</v>
      </c>
      <c r="I3856" s="1">
        <f t="shared" si="180"/>
        <v>43808</v>
      </c>
      <c r="J3856">
        <f t="shared" si="181"/>
        <v>64.25</v>
      </c>
      <c r="K3856">
        <f t="shared" si="182"/>
        <v>7.1719999999999997</v>
      </c>
    </row>
    <row r="3857" spans="2:11">
      <c r="B3857" s="6">
        <v>43809</v>
      </c>
      <c r="C3857">
        <v>64.34</v>
      </c>
      <c r="E3857" s="6">
        <v>44056</v>
      </c>
      <c r="F3857">
        <v>7.3120000000000003</v>
      </c>
      <c r="I3857" s="1">
        <f t="shared" si="180"/>
        <v>43809</v>
      </c>
      <c r="J3857">
        <f t="shared" si="181"/>
        <v>64.34</v>
      </c>
      <c r="K3857">
        <f t="shared" si="182"/>
        <v>7.3120000000000003</v>
      </c>
    </row>
    <row r="3858" spans="2:11">
      <c r="B3858" s="6">
        <v>43810</v>
      </c>
      <c r="C3858">
        <v>63.72</v>
      </c>
      <c r="E3858" s="6">
        <v>44057</v>
      </c>
      <c r="F3858">
        <v>8.0190000000000001</v>
      </c>
      <c r="I3858" s="1">
        <f t="shared" si="180"/>
        <v>43810</v>
      </c>
      <c r="J3858">
        <f t="shared" si="181"/>
        <v>63.72</v>
      </c>
      <c r="K3858">
        <f t="shared" si="182"/>
        <v>8.0190000000000001</v>
      </c>
    </row>
    <row r="3859" spans="2:11">
      <c r="B3859" s="6">
        <v>43811</v>
      </c>
      <c r="C3859">
        <v>64.2</v>
      </c>
      <c r="E3859" s="6">
        <v>44060</v>
      </c>
      <c r="F3859">
        <v>8.1809999999999992</v>
      </c>
      <c r="I3859" s="1">
        <f t="shared" si="180"/>
        <v>43811</v>
      </c>
      <c r="J3859">
        <f t="shared" si="181"/>
        <v>64.2</v>
      </c>
      <c r="K3859">
        <f t="shared" si="182"/>
        <v>8.1809999999999992</v>
      </c>
    </row>
    <row r="3860" spans="2:11">
      <c r="B3860" s="6">
        <v>43812</v>
      </c>
      <c r="C3860">
        <v>65.22</v>
      </c>
      <c r="E3860" s="6">
        <v>44061</v>
      </c>
      <c r="F3860">
        <v>8.5489999999999995</v>
      </c>
      <c r="I3860" s="1">
        <f t="shared" si="180"/>
        <v>43812</v>
      </c>
      <c r="J3860">
        <f t="shared" si="181"/>
        <v>65.22</v>
      </c>
      <c r="K3860">
        <f t="shared" si="182"/>
        <v>8.5489999999999995</v>
      </c>
    </row>
    <row r="3861" spans="2:11">
      <c r="B3861" s="6">
        <v>43815</v>
      </c>
      <c r="C3861">
        <v>65.34</v>
      </c>
      <c r="E3861" s="6">
        <v>44062</v>
      </c>
      <c r="F3861">
        <v>8.3529999999999998</v>
      </c>
      <c r="I3861" s="1">
        <f t="shared" si="180"/>
        <v>43815</v>
      </c>
      <c r="J3861">
        <f t="shared" si="181"/>
        <v>65.34</v>
      </c>
      <c r="K3861">
        <f t="shared" si="182"/>
        <v>8.3529999999999998</v>
      </c>
    </row>
    <row r="3862" spans="2:11">
      <c r="B3862" s="6">
        <v>43816</v>
      </c>
      <c r="C3862">
        <v>66.099999999999994</v>
      </c>
      <c r="E3862" s="6">
        <v>44063</v>
      </c>
      <c r="F3862">
        <v>8.15</v>
      </c>
      <c r="I3862" s="1">
        <f t="shared" si="180"/>
        <v>43816</v>
      </c>
      <c r="J3862">
        <f t="shared" si="181"/>
        <v>66.099999999999994</v>
      </c>
      <c r="K3862">
        <f t="shared" si="182"/>
        <v>8.15</v>
      </c>
    </row>
    <row r="3863" spans="2:11">
      <c r="B3863" s="6">
        <v>43817</v>
      </c>
      <c r="C3863">
        <v>66.17</v>
      </c>
      <c r="E3863" s="6">
        <v>44064</v>
      </c>
      <c r="F3863">
        <v>7.6219999999999999</v>
      </c>
      <c r="I3863" s="1">
        <f t="shared" si="180"/>
        <v>43817</v>
      </c>
      <c r="J3863">
        <f t="shared" si="181"/>
        <v>66.17</v>
      </c>
      <c r="K3863">
        <f t="shared" si="182"/>
        <v>7.6219999999999999</v>
      </c>
    </row>
    <row r="3864" spans="2:11">
      <c r="B3864" s="6">
        <v>43818</v>
      </c>
      <c r="C3864">
        <v>66.540000000000006</v>
      </c>
      <c r="E3864" s="6">
        <v>44067</v>
      </c>
      <c r="F3864">
        <v>8.3610000000000007</v>
      </c>
      <c r="I3864" s="1">
        <f t="shared" si="180"/>
        <v>43818</v>
      </c>
      <c r="J3864">
        <f t="shared" si="181"/>
        <v>66.540000000000006</v>
      </c>
      <c r="K3864">
        <f t="shared" si="182"/>
        <v>8.3610000000000007</v>
      </c>
    </row>
    <row r="3865" spans="2:11">
      <c r="B3865" s="6">
        <v>43819</v>
      </c>
      <c r="C3865">
        <v>66.14</v>
      </c>
      <c r="E3865" s="6">
        <v>44068</v>
      </c>
      <c r="F3865">
        <v>8.8670000000000009</v>
      </c>
      <c r="I3865" s="1">
        <f t="shared" si="180"/>
        <v>43819</v>
      </c>
      <c r="J3865">
        <f t="shared" si="181"/>
        <v>66.14</v>
      </c>
      <c r="K3865">
        <f t="shared" si="182"/>
        <v>8.8670000000000009</v>
      </c>
    </row>
    <row r="3866" spans="2:11">
      <c r="B3866" s="6">
        <v>43822</v>
      </c>
      <c r="C3866">
        <v>66.39</v>
      </c>
      <c r="E3866" s="6">
        <v>44069</v>
      </c>
      <c r="F3866">
        <v>9.1489999999999991</v>
      </c>
      <c r="I3866" s="1">
        <f t="shared" si="180"/>
        <v>43822</v>
      </c>
      <c r="J3866">
        <f t="shared" si="181"/>
        <v>66.39</v>
      </c>
      <c r="K3866">
        <f t="shared" si="182"/>
        <v>9.1489999999999991</v>
      </c>
    </row>
    <row r="3867" spans="2:11">
      <c r="B3867" s="6">
        <v>43823</v>
      </c>
      <c r="C3867">
        <v>67.2</v>
      </c>
      <c r="E3867" s="6">
        <v>44070</v>
      </c>
      <c r="F3867">
        <v>8.8719999999999999</v>
      </c>
      <c r="I3867" s="1">
        <f t="shared" si="180"/>
        <v>43823</v>
      </c>
      <c r="J3867">
        <f t="shared" si="181"/>
        <v>67.2</v>
      </c>
      <c r="K3867">
        <f t="shared" si="182"/>
        <v>8.8719999999999999</v>
      </c>
    </row>
    <row r="3868" spans="2:11">
      <c r="B3868" s="6">
        <v>43825</v>
      </c>
      <c r="C3868">
        <v>67.92</v>
      </c>
      <c r="E3868" s="6">
        <v>44071</v>
      </c>
      <c r="F3868">
        <v>11.169</v>
      </c>
      <c r="I3868" s="1">
        <f t="shared" si="180"/>
        <v>43825</v>
      </c>
      <c r="J3868">
        <f t="shared" si="181"/>
        <v>67.92</v>
      </c>
      <c r="K3868">
        <f t="shared" si="182"/>
        <v>11.169</v>
      </c>
    </row>
    <row r="3869" spans="2:11">
      <c r="B3869" s="6">
        <v>43826</v>
      </c>
      <c r="C3869">
        <v>68.16</v>
      </c>
      <c r="E3869" s="6">
        <v>44074</v>
      </c>
      <c r="F3869">
        <v>11.239000000000001</v>
      </c>
      <c r="I3869" s="1">
        <f t="shared" si="180"/>
        <v>43826</v>
      </c>
      <c r="J3869">
        <f t="shared" si="181"/>
        <v>68.16</v>
      </c>
      <c r="K3869">
        <f t="shared" si="182"/>
        <v>11.239000000000001</v>
      </c>
    </row>
    <row r="3870" spans="2:11">
      <c r="B3870" s="6">
        <v>43829</v>
      </c>
      <c r="C3870">
        <v>68.44</v>
      </c>
      <c r="E3870" s="6">
        <v>44075</v>
      </c>
      <c r="F3870">
        <v>11.297000000000001</v>
      </c>
      <c r="I3870" s="1">
        <f t="shared" si="180"/>
        <v>43829</v>
      </c>
      <c r="J3870">
        <f t="shared" si="181"/>
        <v>68.44</v>
      </c>
      <c r="K3870">
        <f t="shared" si="182"/>
        <v>11.297000000000001</v>
      </c>
    </row>
    <row r="3871" spans="2:11">
      <c r="B3871" s="6">
        <v>43830</v>
      </c>
      <c r="C3871">
        <v>66</v>
      </c>
      <c r="E3871" s="6">
        <v>44076</v>
      </c>
      <c r="F3871">
        <v>11.11</v>
      </c>
      <c r="I3871" s="1">
        <f t="shared" si="180"/>
        <v>43830</v>
      </c>
      <c r="J3871">
        <f t="shared" si="181"/>
        <v>66</v>
      </c>
      <c r="K3871">
        <f t="shared" si="182"/>
        <v>11.11</v>
      </c>
    </row>
    <row r="3872" spans="2:11">
      <c r="B3872" s="6">
        <v>43832</v>
      </c>
      <c r="C3872">
        <v>66.25</v>
      </c>
      <c r="E3872" s="6">
        <v>44077</v>
      </c>
      <c r="F3872">
        <v>11.733000000000001</v>
      </c>
      <c r="I3872" s="1">
        <f t="shared" si="180"/>
        <v>43832</v>
      </c>
      <c r="J3872">
        <f t="shared" si="181"/>
        <v>66.25</v>
      </c>
      <c r="K3872">
        <f t="shared" si="182"/>
        <v>11.733000000000001</v>
      </c>
    </row>
    <row r="3873" spans="2:11">
      <c r="B3873" s="6">
        <v>43833</v>
      </c>
      <c r="C3873">
        <v>68.599999999999994</v>
      </c>
      <c r="E3873" s="6">
        <v>44078</v>
      </c>
      <c r="F3873">
        <v>11.682</v>
      </c>
      <c r="I3873" s="1">
        <f t="shared" si="180"/>
        <v>43833</v>
      </c>
      <c r="J3873">
        <f t="shared" si="181"/>
        <v>68.599999999999994</v>
      </c>
      <c r="K3873">
        <f t="shared" si="182"/>
        <v>11.682</v>
      </c>
    </row>
    <row r="3874" spans="2:11">
      <c r="B3874" s="6">
        <v>43836</v>
      </c>
      <c r="C3874">
        <v>68.91</v>
      </c>
      <c r="E3874" s="6">
        <v>44081</v>
      </c>
      <c r="F3874">
        <v>11.231999999999999</v>
      </c>
      <c r="I3874" s="1">
        <f t="shared" si="180"/>
        <v>43836</v>
      </c>
      <c r="J3874">
        <f t="shared" si="181"/>
        <v>68.91</v>
      </c>
      <c r="K3874">
        <f t="shared" si="182"/>
        <v>11.231999999999999</v>
      </c>
    </row>
    <row r="3875" spans="2:11">
      <c r="B3875" s="6">
        <v>43837</v>
      </c>
      <c r="C3875">
        <v>68.27</v>
      </c>
      <c r="E3875" s="6">
        <v>44082</v>
      </c>
      <c r="F3875">
        <v>10.802</v>
      </c>
      <c r="I3875" s="1">
        <f t="shared" si="180"/>
        <v>43837</v>
      </c>
      <c r="J3875">
        <f t="shared" si="181"/>
        <v>68.27</v>
      </c>
      <c r="K3875">
        <f t="shared" si="182"/>
        <v>10.802</v>
      </c>
    </row>
    <row r="3876" spans="2:11">
      <c r="B3876" s="6">
        <v>43838</v>
      </c>
      <c r="C3876">
        <v>65.44</v>
      </c>
      <c r="E3876" s="6">
        <v>44083</v>
      </c>
      <c r="F3876">
        <v>10.734</v>
      </c>
      <c r="I3876" s="1">
        <f t="shared" si="180"/>
        <v>43838</v>
      </c>
      <c r="J3876">
        <f t="shared" si="181"/>
        <v>65.44</v>
      </c>
      <c r="K3876">
        <f t="shared" si="182"/>
        <v>10.734</v>
      </c>
    </row>
    <row r="3877" spans="2:11">
      <c r="B3877" s="6">
        <v>43839</v>
      </c>
      <c r="C3877">
        <v>65.37</v>
      </c>
      <c r="E3877" s="6">
        <v>44084</v>
      </c>
      <c r="F3877">
        <v>10.516</v>
      </c>
      <c r="I3877" s="1">
        <f t="shared" si="180"/>
        <v>43839</v>
      </c>
      <c r="J3877">
        <f t="shared" si="181"/>
        <v>65.37</v>
      </c>
      <c r="K3877">
        <f t="shared" si="182"/>
        <v>10.516</v>
      </c>
    </row>
    <row r="3878" spans="2:11">
      <c r="B3878" s="6">
        <v>43840</v>
      </c>
      <c r="C3878">
        <v>64.98</v>
      </c>
      <c r="E3878" s="6">
        <v>44085</v>
      </c>
      <c r="F3878">
        <v>10.497</v>
      </c>
      <c r="I3878" s="1">
        <f t="shared" si="180"/>
        <v>43840</v>
      </c>
      <c r="J3878">
        <f t="shared" si="181"/>
        <v>64.98</v>
      </c>
      <c r="K3878">
        <f t="shared" si="182"/>
        <v>10.497</v>
      </c>
    </row>
    <row r="3879" spans="2:11">
      <c r="B3879" s="6">
        <v>43843</v>
      </c>
      <c r="C3879">
        <v>64.2</v>
      </c>
      <c r="E3879" s="6">
        <v>44088</v>
      </c>
      <c r="F3879">
        <v>10.707000000000001</v>
      </c>
      <c r="I3879" s="1">
        <f t="shared" si="180"/>
        <v>43843</v>
      </c>
      <c r="J3879">
        <f t="shared" si="181"/>
        <v>64.2</v>
      </c>
      <c r="K3879">
        <f t="shared" si="182"/>
        <v>10.707000000000001</v>
      </c>
    </row>
    <row r="3880" spans="2:11">
      <c r="B3880" s="6">
        <v>43844</v>
      </c>
      <c r="C3880">
        <v>64.489999999999995</v>
      </c>
      <c r="E3880" s="6">
        <v>44089</v>
      </c>
      <c r="F3880">
        <v>10.896000000000001</v>
      </c>
      <c r="I3880" s="1">
        <f t="shared" si="180"/>
        <v>43844</v>
      </c>
      <c r="J3880">
        <f t="shared" si="181"/>
        <v>64.489999999999995</v>
      </c>
      <c r="K3880">
        <f t="shared" si="182"/>
        <v>10.896000000000001</v>
      </c>
    </row>
    <row r="3881" spans="2:11">
      <c r="B3881" s="6">
        <v>43845</v>
      </c>
      <c r="C3881">
        <v>64</v>
      </c>
      <c r="E3881" s="6">
        <v>44090</v>
      </c>
      <c r="F3881">
        <v>11.318</v>
      </c>
      <c r="I3881" s="1">
        <f t="shared" si="180"/>
        <v>43845</v>
      </c>
      <c r="J3881">
        <f t="shared" si="181"/>
        <v>64</v>
      </c>
      <c r="K3881">
        <f t="shared" si="182"/>
        <v>11.318</v>
      </c>
    </row>
    <row r="3882" spans="2:11">
      <c r="B3882" s="6">
        <v>43846</v>
      </c>
      <c r="C3882">
        <v>64.62</v>
      </c>
      <c r="E3882" s="6">
        <v>44091</v>
      </c>
      <c r="F3882">
        <v>11.121</v>
      </c>
      <c r="I3882" s="1">
        <f t="shared" si="180"/>
        <v>43846</v>
      </c>
      <c r="J3882">
        <f t="shared" si="181"/>
        <v>64.62</v>
      </c>
      <c r="K3882">
        <f t="shared" si="182"/>
        <v>11.121</v>
      </c>
    </row>
    <row r="3883" spans="2:11">
      <c r="B3883" s="6">
        <v>43847</v>
      </c>
      <c r="C3883">
        <v>64.849999999999994</v>
      </c>
      <c r="E3883" s="6">
        <v>44092</v>
      </c>
      <c r="F3883">
        <v>11.475</v>
      </c>
      <c r="I3883" s="1">
        <f t="shared" si="180"/>
        <v>43847</v>
      </c>
      <c r="J3883">
        <f t="shared" si="181"/>
        <v>64.849999999999994</v>
      </c>
      <c r="K3883">
        <f t="shared" si="182"/>
        <v>11.475</v>
      </c>
    </row>
    <row r="3884" spans="2:11">
      <c r="B3884" s="6">
        <v>43850</v>
      </c>
      <c r="C3884">
        <v>65.2</v>
      </c>
      <c r="E3884" s="6">
        <v>44095</v>
      </c>
      <c r="F3884">
        <v>11.497</v>
      </c>
      <c r="I3884" s="1">
        <f t="shared" si="180"/>
        <v>43850</v>
      </c>
      <c r="J3884">
        <f t="shared" si="181"/>
        <v>65.2</v>
      </c>
      <c r="K3884">
        <f t="shared" si="182"/>
        <v>11.497</v>
      </c>
    </row>
    <row r="3885" spans="2:11">
      <c r="B3885" s="6">
        <v>43851</v>
      </c>
      <c r="C3885">
        <v>64.59</v>
      </c>
      <c r="E3885" s="6">
        <v>44096</v>
      </c>
      <c r="F3885">
        <v>11.704000000000001</v>
      </c>
      <c r="I3885" s="1">
        <f t="shared" si="180"/>
        <v>43851</v>
      </c>
      <c r="J3885">
        <f t="shared" si="181"/>
        <v>64.59</v>
      </c>
      <c r="K3885">
        <f t="shared" si="182"/>
        <v>11.704000000000001</v>
      </c>
    </row>
    <row r="3886" spans="2:11">
      <c r="B3886" s="6">
        <v>43852</v>
      </c>
      <c r="C3886">
        <v>63.21</v>
      </c>
      <c r="E3886" s="6">
        <v>44097</v>
      </c>
      <c r="F3886">
        <v>12.019</v>
      </c>
      <c r="I3886" s="1">
        <f t="shared" si="180"/>
        <v>43852</v>
      </c>
      <c r="J3886">
        <f t="shared" si="181"/>
        <v>63.21</v>
      </c>
      <c r="K3886">
        <f t="shared" si="182"/>
        <v>12.019</v>
      </c>
    </row>
    <row r="3887" spans="2:11">
      <c r="B3887" s="6">
        <v>43853</v>
      </c>
      <c r="C3887">
        <v>62.04</v>
      </c>
      <c r="E3887" s="6">
        <v>44098</v>
      </c>
      <c r="F3887">
        <v>11.634</v>
      </c>
      <c r="I3887" s="1">
        <f t="shared" si="180"/>
        <v>43853</v>
      </c>
      <c r="J3887">
        <f t="shared" si="181"/>
        <v>62.04</v>
      </c>
      <c r="K3887">
        <f t="shared" si="182"/>
        <v>11.634</v>
      </c>
    </row>
    <row r="3888" spans="2:11">
      <c r="B3888" s="6">
        <v>43854</v>
      </c>
      <c r="C3888">
        <v>60.69</v>
      </c>
      <c r="E3888" s="6">
        <v>44099</v>
      </c>
      <c r="F3888">
        <v>11.666</v>
      </c>
      <c r="I3888" s="1">
        <f t="shared" si="180"/>
        <v>43854</v>
      </c>
      <c r="J3888">
        <f t="shared" si="181"/>
        <v>60.69</v>
      </c>
      <c r="K3888">
        <f t="shared" si="182"/>
        <v>11.666</v>
      </c>
    </row>
    <row r="3889" spans="2:11">
      <c r="B3889" s="6">
        <v>43857</v>
      </c>
      <c r="C3889">
        <v>59.32</v>
      </c>
      <c r="E3889" s="6">
        <v>44102</v>
      </c>
      <c r="F3889">
        <v>12.352</v>
      </c>
      <c r="I3889" s="1">
        <f t="shared" si="180"/>
        <v>43857</v>
      </c>
      <c r="J3889">
        <f t="shared" si="181"/>
        <v>59.32</v>
      </c>
      <c r="K3889">
        <f t="shared" si="182"/>
        <v>12.352</v>
      </c>
    </row>
    <row r="3890" spans="2:11">
      <c r="B3890" s="6">
        <v>43858</v>
      </c>
      <c r="C3890">
        <v>59.51</v>
      </c>
      <c r="E3890" s="6">
        <v>44103</v>
      </c>
      <c r="F3890">
        <v>12.28</v>
      </c>
      <c r="I3890" s="1">
        <f t="shared" si="180"/>
        <v>43858</v>
      </c>
      <c r="J3890">
        <f t="shared" si="181"/>
        <v>59.51</v>
      </c>
      <c r="K3890">
        <f t="shared" si="182"/>
        <v>12.28</v>
      </c>
    </row>
    <row r="3891" spans="2:11">
      <c r="B3891" s="6">
        <v>43859</v>
      </c>
      <c r="C3891">
        <v>59.81</v>
      </c>
      <c r="E3891" s="6">
        <v>44104</v>
      </c>
      <c r="F3891">
        <v>13.286</v>
      </c>
      <c r="I3891" s="1">
        <f t="shared" si="180"/>
        <v>43859</v>
      </c>
      <c r="J3891">
        <f t="shared" si="181"/>
        <v>59.81</v>
      </c>
      <c r="K3891">
        <f t="shared" si="182"/>
        <v>13.286</v>
      </c>
    </row>
    <row r="3892" spans="2:11">
      <c r="B3892" s="6">
        <v>43860</v>
      </c>
      <c r="C3892">
        <v>58.29</v>
      </c>
      <c r="E3892" s="6">
        <v>44105</v>
      </c>
      <c r="F3892">
        <v>13.180999999999999</v>
      </c>
      <c r="I3892" s="1">
        <f t="shared" si="180"/>
        <v>43860</v>
      </c>
      <c r="J3892">
        <f t="shared" si="181"/>
        <v>58.29</v>
      </c>
      <c r="K3892">
        <f t="shared" si="182"/>
        <v>13.180999999999999</v>
      </c>
    </row>
    <row r="3893" spans="2:11">
      <c r="B3893" s="6">
        <v>43861</v>
      </c>
      <c r="C3893">
        <v>58.16</v>
      </c>
      <c r="E3893" s="6">
        <v>44106</v>
      </c>
      <c r="F3893">
        <v>13.026</v>
      </c>
      <c r="I3893" s="1">
        <f t="shared" si="180"/>
        <v>43861</v>
      </c>
      <c r="J3893">
        <f t="shared" si="181"/>
        <v>58.16</v>
      </c>
      <c r="K3893">
        <f t="shared" si="182"/>
        <v>13.026</v>
      </c>
    </row>
    <row r="3894" spans="2:11">
      <c r="B3894" s="6">
        <v>43864</v>
      </c>
      <c r="C3894">
        <v>54.45</v>
      </c>
      <c r="E3894" s="6">
        <v>44109</v>
      </c>
      <c r="F3894">
        <v>13.419</v>
      </c>
      <c r="I3894" s="1">
        <f t="shared" si="180"/>
        <v>43864</v>
      </c>
      <c r="J3894">
        <f t="shared" si="181"/>
        <v>54.45</v>
      </c>
      <c r="K3894">
        <f t="shared" si="182"/>
        <v>13.419</v>
      </c>
    </row>
    <row r="3895" spans="2:11">
      <c r="B3895" s="6">
        <v>43865</v>
      </c>
      <c r="C3895">
        <v>53.96</v>
      </c>
      <c r="E3895" s="6">
        <v>44110</v>
      </c>
      <c r="F3895">
        <v>13.307</v>
      </c>
      <c r="I3895" s="1">
        <f t="shared" si="180"/>
        <v>43865</v>
      </c>
      <c r="J3895">
        <f t="shared" si="181"/>
        <v>53.96</v>
      </c>
      <c r="K3895">
        <f t="shared" si="182"/>
        <v>13.307</v>
      </c>
    </row>
    <row r="3896" spans="2:11">
      <c r="B3896" s="6">
        <v>43866</v>
      </c>
      <c r="C3896">
        <v>55.28</v>
      </c>
      <c r="E3896" s="6">
        <v>44111</v>
      </c>
      <c r="F3896">
        <v>13.709</v>
      </c>
      <c r="I3896" s="1">
        <f t="shared" si="180"/>
        <v>43866</v>
      </c>
      <c r="J3896">
        <f t="shared" si="181"/>
        <v>55.28</v>
      </c>
      <c r="K3896">
        <f t="shared" si="182"/>
        <v>13.709</v>
      </c>
    </row>
    <row r="3897" spans="2:11">
      <c r="B3897" s="6">
        <v>43867</v>
      </c>
      <c r="C3897">
        <v>54.93</v>
      </c>
      <c r="E3897" s="6">
        <v>44112</v>
      </c>
      <c r="F3897">
        <v>13.9</v>
      </c>
      <c r="I3897" s="1">
        <f t="shared" si="180"/>
        <v>43867</v>
      </c>
      <c r="J3897">
        <f t="shared" si="181"/>
        <v>54.93</v>
      </c>
      <c r="K3897">
        <f t="shared" si="182"/>
        <v>13.9</v>
      </c>
    </row>
    <row r="3898" spans="2:11">
      <c r="B3898" s="6">
        <v>43868</v>
      </c>
      <c r="C3898">
        <v>54.47</v>
      </c>
      <c r="E3898" s="6">
        <v>44113</v>
      </c>
      <c r="F3898">
        <v>13.753</v>
      </c>
      <c r="I3898" s="1">
        <f t="shared" si="180"/>
        <v>43868</v>
      </c>
      <c r="J3898">
        <f t="shared" si="181"/>
        <v>54.47</v>
      </c>
      <c r="K3898">
        <f t="shared" si="182"/>
        <v>13.753</v>
      </c>
    </row>
    <row r="3899" spans="2:11">
      <c r="B3899" s="6">
        <v>43871</v>
      </c>
      <c r="C3899">
        <v>53.27</v>
      </c>
      <c r="E3899" s="6">
        <v>44116</v>
      </c>
      <c r="F3899">
        <v>13.837999999999999</v>
      </c>
      <c r="I3899" s="1">
        <f t="shared" si="180"/>
        <v>43871</v>
      </c>
      <c r="J3899">
        <f t="shared" si="181"/>
        <v>53.27</v>
      </c>
      <c r="K3899">
        <f t="shared" si="182"/>
        <v>13.837999999999999</v>
      </c>
    </row>
    <row r="3900" spans="2:11">
      <c r="B3900" s="6">
        <v>43872</v>
      </c>
      <c r="C3900">
        <v>54.01</v>
      </c>
      <c r="E3900" s="6">
        <v>44117</v>
      </c>
      <c r="F3900">
        <v>13.596</v>
      </c>
      <c r="I3900" s="1">
        <f t="shared" si="180"/>
        <v>43872</v>
      </c>
      <c r="J3900">
        <f t="shared" si="181"/>
        <v>54.01</v>
      </c>
      <c r="K3900">
        <f t="shared" si="182"/>
        <v>13.596</v>
      </c>
    </row>
    <row r="3901" spans="2:11">
      <c r="B3901" s="6">
        <v>43873</v>
      </c>
      <c r="C3901">
        <v>55.79</v>
      </c>
      <c r="E3901" s="6">
        <v>44118</v>
      </c>
      <c r="F3901">
        <v>13.872</v>
      </c>
      <c r="I3901" s="1">
        <f t="shared" si="180"/>
        <v>43873</v>
      </c>
      <c r="J3901">
        <f t="shared" si="181"/>
        <v>55.79</v>
      </c>
      <c r="K3901">
        <f t="shared" si="182"/>
        <v>13.872</v>
      </c>
    </row>
    <row r="3902" spans="2:11">
      <c r="B3902" s="6">
        <v>43874</v>
      </c>
      <c r="C3902">
        <v>56.34</v>
      </c>
      <c r="E3902" s="6">
        <v>44119</v>
      </c>
      <c r="F3902">
        <v>14.239000000000001</v>
      </c>
      <c r="I3902" s="1">
        <f t="shared" si="180"/>
        <v>43874</v>
      </c>
      <c r="J3902">
        <f t="shared" si="181"/>
        <v>56.34</v>
      </c>
      <c r="K3902">
        <f t="shared" si="182"/>
        <v>14.239000000000001</v>
      </c>
    </row>
    <row r="3903" spans="2:11">
      <c r="B3903" s="6">
        <v>43875</v>
      </c>
      <c r="C3903">
        <v>57.32</v>
      </c>
      <c r="E3903" s="6">
        <v>44120</v>
      </c>
      <c r="F3903">
        <v>14.499000000000001</v>
      </c>
      <c r="I3903" s="1">
        <f t="shared" si="180"/>
        <v>43875</v>
      </c>
      <c r="J3903">
        <f t="shared" si="181"/>
        <v>57.32</v>
      </c>
      <c r="K3903">
        <f t="shared" si="182"/>
        <v>14.499000000000001</v>
      </c>
    </row>
    <row r="3904" spans="2:11">
      <c r="B3904" s="6">
        <v>43878</v>
      </c>
      <c r="C3904">
        <v>57.67</v>
      </c>
      <c r="E3904" s="6">
        <v>44123</v>
      </c>
      <c r="F3904">
        <v>14.718</v>
      </c>
      <c r="I3904" s="1">
        <f t="shared" si="180"/>
        <v>43878</v>
      </c>
      <c r="J3904">
        <f t="shared" si="181"/>
        <v>57.67</v>
      </c>
      <c r="K3904">
        <f t="shared" si="182"/>
        <v>14.718</v>
      </c>
    </row>
    <row r="3905" spans="2:11">
      <c r="B3905" s="6">
        <v>43879</v>
      </c>
      <c r="C3905">
        <v>57.75</v>
      </c>
      <c r="E3905" s="6">
        <v>44124</v>
      </c>
      <c r="F3905">
        <v>14.895</v>
      </c>
      <c r="I3905" s="1">
        <f t="shared" si="180"/>
        <v>43879</v>
      </c>
      <c r="J3905">
        <f t="shared" si="181"/>
        <v>57.75</v>
      </c>
      <c r="K3905">
        <f t="shared" si="182"/>
        <v>14.895</v>
      </c>
    </row>
    <row r="3906" spans="2:11">
      <c r="B3906" s="6">
        <v>43880</v>
      </c>
      <c r="C3906">
        <v>59.12</v>
      </c>
      <c r="E3906" s="6">
        <v>44125</v>
      </c>
      <c r="F3906">
        <v>14.867000000000001</v>
      </c>
      <c r="I3906" s="1">
        <f t="shared" si="180"/>
        <v>43880</v>
      </c>
      <c r="J3906">
        <f t="shared" si="181"/>
        <v>59.12</v>
      </c>
      <c r="K3906">
        <f t="shared" si="182"/>
        <v>14.867000000000001</v>
      </c>
    </row>
    <row r="3907" spans="2:11">
      <c r="B3907" s="6">
        <v>43881</v>
      </c>
      <c r="C3907">
        <v>59.31</v>
      </c>
      <c r="E3907" s="6">
        <v>44126</v>
      </c>
      <c r="F3907">
        <v>15.257</v>
      </c>
      <c r="I3907" s="1">
        <f t="shared" si="180"/>
        <v>43881</v>
      </c>
      <c r="J3907">
        <f t="shared" si="181"/>
        <v>59.31</v>
      </c>
      <c r="K3907">
        <f t="shared" si="182"/>
        <v>15.257</v>
      </c>
    </row>
    <row r="3908" spans="2:11">
      <c r="B3908" s="6">
        <v>43882</v>
      </c>
      <c r="C3908">
        <v>58.5</v>
      </c>
      <c r="E3908" s="6">
        <v>44127</v>
      </c>
      <c r="F3908">
        <v>15.41</v>
      </c>
      <c r="I3908" s="1">
        <f t="shared" si="180"/>
        <v>43882</v>
      </c>
      <c r="J3908">
        <f t="shared" si="181"/>
        <v>58.5</v>
      </c>
      <c r="K3908">
        <f t="shared" si="182"/>
        <v>15.41</v>
      </c>
    </row>
    <row r="3909" spans="2:11">
      <c r="B3909" s="6">
        <v>43885</v>
      </c>
      <c r="C3909">
        <v>56.3</v>
      </c>
      <c r="E3909" s="6">
        <v>44130</v>
      </c>
      <c r="F3909">
        <v>14.866</v>
      </c>
      <c r="I3909" s="1">
        <f t="shared" si="180"/>
        <v>43885</v>
      </c>
      <c r="J3909">
        <f t="shared" si="181"/>
        <v>56.3</v>
      </c>
      <c r="K3909">
        <f t="shared" si="182"/>
        <v>14.866</v>
      </c>
    </row>
    <row r="3910" spans="2:11">
      <c r="B3910" s="6">
        <v>43886</v>
      </c>
      <c r="C3910">
        <v>54.95</v>
      </c>
      <c r="E3910" s="6">
        <v>44131</v>
      </c>
      <c r="F3910">
        <v>14.743</v>
      </c>
      <c r="I3910" s="1">
        <f t="shared" si="180"/>
        <v>43886</v>
      </c>
      <c r="J3910">
        <f t="shared" si="181"/>
        <v>54.95</v>
      </c>
      <c r="K3910">
        <f t="shared" si="182"/>
        <v>14.743</v>
      </c>
    </row>
    <row r="3911" spans="2:11">
      <c r="B3911" s="6">
        <v>43887</v>
      </c>
      <c r="C3911">
        <v>53.43</v>
      </c>
      <c r="E3911" s="6">
        <v>44132</v>
      </c>
      <c r="F3911">
        <v>14.487</v>
      </c>
      <c r="I3911" s="1">
        <f t="shared" ref="I3911:I3974" si="183">B3911</f>
        <v>43887</v>
      </c>
      <c r="J3911">
        <f t="shared" ref="J3911:J3974" si="184">C3911</f>
        <v>53.43</v>
      </c>
      <c r="K3911">
        <f t="shared" si="182"/>
        <v>14.487</v>
      </c>
    </row>
    <row r="3912" spans="2:11">
      <c r="B3912" s="6">
        <v>43888</v>
      </c>
      <c r="C3912">
        <v>52.18</v>
      </c>
      <c r="E3912" s="6">
        <v>44133</v>
      </c>
      <c r="F3912">
        <v>14.215999999999999</v>
      </c>
      <c r="I3912" s="1">
        <f t="shared" si="183"/>
        <v>43888</v>
      </c>
      <c r="J3912">
        <f t="shared" si="184"/>
        <v>52.18</v>
      </c>
      <c r="K3912">
        <f t="shared" ref="K3912:K3975" si="185">F3912</f>
        <v>14.215999999999999</v>
      </c>
    </row>
    <row r="3913" spans="2:11">
      <c r="B3913" s="6">
        <v>43889</v>
      </c>
      <c r="C3913">
        <v>50.52</v>
      </c>
      <c r="E3913" s="6">
        <v>44134</v>
      </c>
      <c r="F3913">
        <v>14.061</v>
      </c>
      <c r="I3913" s="1">
        <f t="shared" si="183"/>
        <v>43889</v>
      </c>
      <c r="J3913">
        <f t="shared" si="184"/>
        <v>50.52</v>
      </c>
      <c r="K3913">
        <f t="shared" si="185"/>
        <v>14.061</v>
      </c>
    </row>
    <row r="3914" spans="2:11">
      <c r="B3914" s="6">
        <v>43892</v>
      </c>
      <c r="C3914">
        <v>51.9</v>
      </c>
      <c r="E3914" s="6">
        <v>44137</v>
      </c>
      <c r="F3914">
        <v>13.656000000000001</v>
      </c>
      <c r="I3914" s="1">
        <f t="shared" si="183"/>
        <v>43892</v>
      </c>
      <c r="J3914">
        <f t="shared" si="184"/>
        <v>51.9</v>
      </c>
      <c r="K3914">
        <f t="shared" si="185"/>
        <v>13.656000000000001</v>
      </c>
    </row>
    <row r="3915" spans="2:11">
      <c r="B3915" s="6">
        <v>43893</v>
      </c>
      <c r="C3915">
        <v>51.86</v>
      </c>
      <c r="E3915" s="6">
        <v>44138</v>
      </c>
      <c r="F3915">
        <v>13.664999999999999</v>
      </c>
      <c r="I3915" s="1">
        <f t="shared" si="183"/>
        <v>43893</v>
      </c>
      <c r="J3915">
        <f t="shared" si="184"/>
        <v>51.86</v>
      </c>
      <c r="K3915">
        <f t="shared" si="185"/>
        <v>13.664999999999999</v>
      </c>
    </row>
    <row r="3916" spans="2:11">
      <c r="B3916" s="6">
        <v>43894</v>
      </c>
      <c r="C3916">
        <v>51.13</v>
      </c>
      <c r="E3916" s="6">
        <v>44139</v>
      </c>
      <c r="F3916">
        <v>13.882999999999999</v>
      </c>
      <c r="I3916" s="1">
        <f t="shared" si="183"/>
        <v>43894</v>
      </c>
      <c r="J3916">
        <f t="shared" si="184"/>
        <v>51.13</v>
      </c>
      <c r="K3916">
        <f t="shared" si="185"/>
        <v>13.882999999999999</v>
      </c>
    </row>
    <row r="3917" spans="2:11">
      <c r="B3917" s="6">
        <v>43895</v>
      </c>
      <c r="C3917">
        <v>49.99</v>
      </c>
      <c r="E3917" s="6">
        <v>44140</v>
      </c>
      <c r="F3917">
        <v>14.456</v>
      </c>
      <c r="I3917" s="1">
        <f t="shared" si="183"/>
        <v>43895</v>
      </c>
      <c r="J3917">
        <f t="shared" si="184"/>
        <v>49.99</v>
      </c>
      <c r="K3917">
        <f t="shared" si="185"/>
        <v>14.456</v>
      </c>
    </row>
    <row r="3918" spans="2:11">
      <c r="B3918" s="6">
        <v>43896</v>
      </c>
      <c r="C3918">
        <v>45.27</v>
      </c>
      <c r="E3918" s="6">
        <v>44141</v>
      </c>
      <c r="F3918">
        <v>13.901999999999999</v>
      </c>
      <c r="I3918" s="1">
        <f t="shared" si="183"/>
        <v>43896</v>
      </c>
      <c r="J3918">
        <f t="shared" si="184"/>
        <v>45.27</v>
      </c>
      <c r="K3918">
        <f t="shared" si="185"/>
        <v>13.901999999999999</v>
      </c>
    </row>
    <row r="3919" spans="2:11">
      <c r="B3919" s="6">
        <v>43899</v>
      </c>
      <c r="C3919">
        <v>34.36</v>
      </c>
      <c r="E3919" s="6">
        <v>44144</v>
      </c>
      <c r="F3919">
        <v>13.853999999999999</v>
      </c>
      <c r="I3919" s="1">
        <f t="shared" si="183"/>
        <v>43899</v>
      </c>
      <c r="J3919">
        <f t="shared" si="184"/>
        <v>34.36</v>
      </c>
      <c r="K3919">
        <f t="shared" si="185"/>
        <v>13.853999999999999</v>
      </c>
    </row>
    <row r="3920" spans="2:11">
      <c r="B3920" s="6">
        <v>43900</v>
      </c>
      <c r="C3920">
        <v>37.22</v>
      </c>
      <c r="E3920" s="6">
        <v>44145</v>
      </c>
      <c r="F3920">
        <v>14.035</v>
      </c>
      <c r="I3920" s="1">
        <f t="shared" si="183"/>
        <v>43900</v>
      </c>
      <c r="J3920">
        <f t="shared" si="184"/>
        <v>37.22</v>
      </c>
      <c r="K3920">
        <f t="shared" si="185"/>
        <v>14.035</v>
      </c>
    </row>
    <row r="3921" spans="2:11">
      <c r="B3921" s="6">
        <v>43901</v>
      </c>
      <c r="C3921">
        <v>35.79</v>
      </c>
      <c r="E3921" s="6">
        <v>44146</v>
      </c>
      <c r="F3921">
        <v>14.096</v>
      </c>
      <c r="I3921" s="1">
        <f t="shared" si="183"/>
        <v>43901</v>
      </c>
      <c r="J3921">
        <f t="shared" si="184"/>
        <v>35.79</v>
      </c>
      <c r="K3921">
        <f t="shared" si="185"/>
        <v>14.096</v>
      </c>
    </row>
    <row r="3922" spans="2:11">
      <c r="B3922" s="6">
        <v>43902</v>
      </c>
      <c r="C3922">
        <v>33.22</v>
      </c>
      <c r="E3922" s="6">
        <v>44147</v>
      </c>
      <c r="F3922">
        <v>14.000999999999999</v>
      </c>
      <c r="I3922" s="1">
        <f t="shared" si="183"/>
        <v>43902</v>
      </c>
      <c r="J3922">
        <f t="shared" si="184"/>
        <v>33.22</v>
      </c>
      <c r="K3922">
        <f t="shared" si="185"/>
        <v>14.000999999999999</v>
      </c>
    </row>
    <row r="3923" spans="2:11">
      <c r="B3923" s="6">
        <v>43903</v>
      </c>
      <c r="C3923">
        <v>33.85</v>
      </c>
      <c r="E3923" s="6">
        <v>44148</v>
      </c>
      <c r="F3923">
        <v>14.239000000000001</v>
      </c>
      <c r="I3923" s="1">
        <f t="shared" si="183"/>
        <v>43903</v>
      </c>
      <c r="J3923">
        <f t="shared" si="184"/>
        <v>33.85</v>
      </c>
      <c r="K3923">
        <f t="shared" si="185"/>
        <v>14.239000000000001</v>
      </c>
    </row>
    <row r="3924" spans="2:11">
      <c r="B3924" s="6">
        <v>43906</v>
      </c>
      <c r="C3924">
        <v>30.05</v>
      </c>
      <c r="E3924" s="6">
        <v>44151</v>
      </c>
      <c r="F3924">
        <v>14.494</v>
      </c>
      <c r="I3924" s="1">
        <f t="shared" si="183"/>
        <v>43906</v>
      </c>
      <c r="J3924">
        <f t="shared" si="184"/>
        <v>30.05</v>
      </c>
      <c r="K3924">
        <f t="shared" si="185"/>
        <v>14.494</v>
      </c>
    </row>
    <row r="3925" spans="2:11">
      <c r="B3925" s="6">
        <v>43907</v>
      </c>
      <c r="C3925">
        <v>28.73</v>
      </c>
      <c r="E3925" s="6">
        <v>44152</v>
      </c>
      <c r="F3925">
        <v>13.968</v>
      </c>
      <c r="I3925" s="1">
        <f t="shared" si="183"/>
        <v>43907</v>
      </c>
      <c r="J3925">
        <f t="shared" si="184"/>
        <v>28.73</v>
      </c>
      <c r="K3925">
        <f t="shared" si="185"/>
        <v>13.968</v>
      </c>
    </row>
    <row r="3926" spans="2:11">
      <c r="B3926" s="6">
        <v>43908</v>
      </c>
      <c r="C3926">
        <v>24.88</v>
      </c>
      <c r="E3926" s="6">
        <v>44153</v>
      </c>
      <c r="F3926">
        <v>13.682</v>
      </c>
      <c r="I3926" s="1">
        <f t="shared" si="183"/>
        <v>43908</v>
      </c>
      <c r="J3926">
        <f t="shared" si="184"/>
        <v>24.88</v>
      </c>
      <c r="K3926">
        <f t="shared" si="185"/>
        <v>13.682</v>
      </c>
    </row>
    <row r="3927" spans="2:11">
      <c r="B3927" s="6">
        <v>43909</v>
      </c>
      <c r="C3927">
        <v>28.47</v>
      </c>
      <c r="E3927" s="6">
        <v>44154</v>
      </c>
      <c r="F3927">
        <v>13.022</v>
      </c>
      <c r="I3927" s="1">
        <f t="shared" si="183"/>
        <v>43909</v>
      </c>
      <c r="J3927">
        <f t="shared" si="184"/>
        <v>28.47</v>
      </c>
      <c r="K3927">
        <f t="shared" si="185"/>
        <v>13.022</v>
      </c>
    </row>
    <row r="3928" spans="2:11">
      <c r="B3928" s="6">
        <v>43910</v>
      </c>
      <c r="C3928">
        <v>26.98</v>
      </c>
      <c r="E3928" s="6">
        <v>44155</v>
      </c>
      <c r="F3928">
        <v>12.894</v>
      </c>
      <c r="I3928" s="1">
        <f t="shared" si="183"/>
        <v>43910</v>
      </c>
      <c r="J3928">
        <f t="shared" si="184"/>
        <v>26.98</v>
      </c>
      <c r="K3928">
        <f t="shared" si="185"/>
        <v>12.894</v>
      </c>
    </row>
    <row r="3929" spans="2:11">
      <c r="B3929" s="6">
        <v>43913</v>
      </c>
      <c r="C3929">
        <v>27.03</v>
      </c>
      <c r="E3929" s="6">
        <v>44158</v>
      </c>
      <c r="F3929">
        <v>13.537000000000001</v>
      </c>
      <c r="I3929" s="1">
        <f t="shared" si="183"/>
        <v>43913</v>
      </c>
      <c r="J3929">
        <f t="shared" si="184"/>
        <v>27.03</v>
      </c>
      <c r="K3929">
        <f t="shared" si="185"/>
        <v>13.537000000000001</v>
      </c>
    </row>
    <row r="3930" spans="2:11">
      <c r="B3930" s="6">
        <v>43914</v>
      </c>
      <c r="C3930">
        <v>27.15</v>
      </c>
      <c r="E3930" s="6">
        <v>44159</v>
      </c>
      <c r="F3930">
        <v>13.901999999999999</v>
      </c>
      <c r="I3930" s="1">
        <f t="shared" si="183"/>
        <v>43914</v>
      </c>
      <c r="J3930">
        <f t="shared" si="184"/>
        <v>27.15</v>
      </c>
      <c r="K3930">
        <f t="shared" si="185"/>
        <v>13.901999999999999</v>
      </c>
    </row>
    <row r="3931" spans="2:11">
      <c r="B3931" s="6">
        <v>43915</v>
      </c>
      <c r="C3931">
        <v>27.39</v>
      </c>
      <c r="E3931" s="6">
        <v>44160</v>
      </c>
      <c r="F3931">
        <v>13.932</v>
      </c>
      <c r="I3931" s="1">
        <f t="shared" si="183"/>
        <v>43915</v>
      </c>
      <c r="J3931">
        <f t="shared" si="184"/>
        <v>27.39</v>
      </c>
      <c r="K3931">
        <f t="shared" si="185"/>
        <v>13.932</v>
      </c>
    </row>
    <row r="3932" spans="2:11">
      <c r="B3932" s="6">
        <v>43916</v>
      </c>
      <c r="C3932">
        <v>26.34</v>
      </c>
      <c r="E3932" s="6">
        <v>44161</v>
      </c>
      <c r="F3932">
        <v>13.914</v>
      </c>
      <c r="I3932" s="1">
        <f t="shared" si="183"/>
        <v>43916</v>
      </c>
      <c r="J3932">
        <f t="shared" si="184"/>
        <v>26.34</v>
      </c>
      <c r="K3932">
        <f t="shared" si="185"/>
        <v>13.914</v>
      </c>
    </row>
    <row r="3933" spans="2:11">
      <c r="B3933" s="6">
        <v>43917</v>
      </c>
      <c r="C3933">
        <v>24.93</v>
      </c>
      <c r="E3933" s="6">
        <v>44162</v>
      </c>
      <c r="F3933">
        <v>14.484999999999999</v>
      </c>
      <c r="I3933" s="1">
        <f t="shared" si="183"/>
        <v>43917</v>
      </c>
      <c r="J3933">
        <f t="shared" si="184"/>
        <v>24.93</v>
      </c>
      <c r="K3933">
        <f t="shared" si="185"/>
        <v>14.484999999999999</v>
      </c>
    </row>
    <row r="3934" spans="2:11">
      <c r="B3934" s="6">
        <v>43920</v>
      </c>
      <c r="C3934">
        <v>22.76</v>
      </c>
      <c r="E3934" s="6">
        <v>44165</v>
      </c>
      <c r="F3934">
        <v>15.138</v>
      </c>
      <c r="I3934" s="1">
        <f t="shared" si="183"/>
        <v>43920</v>
      </c>
      <c r="J3934">
        <f t="shared" si="184"/>
        <v>22.76</v>
      </c>
      <c r="K3934">
        <f t="shared" si="185"/>
        <v>15.138</v>
      </c>
    </row>
    <row r="3935" spans="2:11">
      <c r="B3935" s="6">
        <v>43921</v>
      </c>
      <c r="C3935">
        <v>22.74</v>
      </c>
      <c r="E3935" s="6">
        <v>44166</v>
      </c>
      <c r="F3935">
        <v>14.912000000000001</v>
      </c>
      <c r="I3935" s="1">
        <f t="shared" si="183"/>
        <v>43921</v>
      </c>
      <c r="J3935">
        <f t="shared" si="184"/>
        <v>22.74</v>
      </c>
      <c r="K3935">
        <f t="shared" si="185"/>
        <v>14.912000000000001</v>
      </c>
    </row>
    <row r="3936" spans="2:11">
      <c r="B3936" s="6">
        <v>43922</v>
      </c>
      <c r="C3936">
        <v>24.74</v>
      </c>
      <c r="E3936" s="6">
        <v>44167</v>
      </c>
      <c r="F3936">
        <v>14.904999999999999</v>
      </c>
      <c r="I3936" s="1">
        <f t="shared" si="183"/>
        <v>43922</v>
      </c>
      <c r="J3936">
        <f t="shared" si="184"/>
        <v>24.74</v>
      </c>
      <c r="K3936">
        <f t="shared" si="185"/>
        <v>14.904999999999999</v>
      </c>
    </row>
    <row r="3937" spans="2:11">
      <c r="B3937" s="6">
        <v>43923</v>
      </c>
      <c r="C3937">
        <v>29.94</v>
      </c>
      <c r="E3937" s="6">
        <v>44168</v>
      </c>
      <c r="F3937">
        <v>14.143000000000001</v>
      </c>
      <c r="I3937" s="1">
        <f t="shared" si="183"/>
        <v>43923</v>
      </c>
      <c r="J3937">
        <f t="shared" si="184"/>
        <v>29.94</v>
      </c>
      <c r="K3937">
        <f t="shared" si="185"/>
        <v>14.143000000000001</v>
      </c>
    </row>
    <row r="3938" spans="2:11">
      <c r="B3938" s="6">
        <v>43924</v>
      </c>
      <c r="C3938">
        <v>34.11</v>
      </c>
      <c r="E3938" s="6">
        <v>44169</v>
      </c>
      <c r="F3938">
        <v>14.643000000000001</v>
      </c>
      <c r="I3938" s="1">
        <f t="shared" si="183"/>
        <v>43924</v>
      </c>
      <c r="J3938">
        <f t="shared" si="184"/>
        <v>34.11</v>
      </c>
      <c r="K3938">
        <f t="shared" si="185"/>
        <v>14.643000000000001</v>
      </c>
    </row>
    <row r="3939" spans="2:11">
      <c r="B3939" s="6">
        <v>43927</v>
      </c>
      <c r="C3939">
        <v>33.049999999999997</v>
      </c>
      <c r="E3939" s="6">
        <v>44172</v>
      </c>
      <c r="F3939">
        <v>14.356999999999999</v>
      </c>
      <c r="I3939" s="1">
        <f t="shared" si="183"/>
        <v>43927</v>
      </c>
      <c r="J3939">
        <f t="shared" si="184"/>
        <v>33.049999999999997</v>
      </c>
      <c r="K3939">
        <f t="shared" si="185"/>
        <v>14.356999999999999</v>
      </c>
    </row>
    <row r="3940" spans="2:11">
      <c r="B3940" s="6">
        <v>43928</v>
      </c>
      <c r="C3940">
        <v>31.87</v>
      </c>
      <c r="E3940" s="6">
        <v>44173</v>
      </c>
      <c r="F3940">
        <v>14.446999999999999</v>
      </c>
      <c r="I3940" s="1">
        <f t="shared" si="183"/>
        <v>43928</v>
      </c>
      <c r="J3940">
        <f t="shared" si="184"/>
        <v>31.87</v>
      </c>
      <c r="K3940">
        <f t="shared" si="185"/>
        <v>14.446999999999999</v>
      </c>
    </row>
    <row r="3941" spans="2:11">
      <c r="B3941" s="6">
        <v>43929</v>
      </c>
      <c r="C3941">
        <v>32.840000000000003</v>
      </c>
      <c r="E3941" s="6">
        <v>44174</v>
      </c>
      <c r="F3941">
        <v>14.733000000000001</v>
      </c>
      <c r="I3941" s="1">
        <f t="shared" si="183"/>
        <v>43929</v>
      </c>
      <c r="J3941">
        <f t="shared" si="184"/>
        <v>32.840000000000003</v>
      </c>
      <c r="K3941">
        <f t="shared" si="185"/>
        <v>14.733000000000001</v>
      </c>
    </row>
    <row r="3942" spans="2:11">
      <c r="B3942" s="6">
        <v>43930</v>
      </c>
      <c r="C3942">
        <v>31.48</v>
      </c>
      <c r="E3942" s="6">
        <v>44175</v>
      </c>
      <c r="F3942">
        <v>15.539</v>
      </c>
      <c r="I3942" s="1">
        <f t="shared" si="183"/>
        <v>43930</v>
      </c>
      <c r="J3942">
        <f t="shared" si="184"/>
        <v>31.48</v>
      </c>
      <c r="K3942">
        <f t="shared" si="185"/>
        <v>15.539</v>
      </c>
    </row>
    <row r="3943" spans="2:11">
      <c r="B3943" s="6">
        <v>43934</v>
      </c>
      <c r="C3943">
        <v>31.74</v>
      </c>
      <c r="E3943" s="6">
        <v>44176</v>
      </c>
      <c r="F3943">
        <v>15.959</v>
      </c>
      <c r="I3943" s="1">
        <f t="shared" si="183"/>
        <v>43934</v>
      </c>
      <c r="J3943">
        <f t="shared" si="184"/>
        <v>31.74</v>
      </c>
      <c r="K3943">
        <f t="shared" si="185"/>
        <v>15.959</v>
      </c>
    </row>
    <row r="3944" spans="2:11">
      <c r="B3944" s="6">
        <v>43935</v>
      </c>
      <c r="C3944">
        <v>29.6</v>
      </c>
      <c r="E3944" s="6">
        <v>44179</v>
      </c>
      <c r="F3944">
        <v>16.606999999999999</v>
      </c>
      <c r="I3944" s="1">
        <f t="shared" si="183"/>
        <v>43935</v>
      </c>
      <c r="J3944">
        <f t="shared" si="184"/>
        <v>29.6</v>
      </c>
      <c r="K3944">
        <f t="shared" si="185"/>
        <v>16.606999999999999</v>
      </c>
    </row>
    <row r="3945" spans="2:11">
      <c r="B3945" s="6">
        <v>43936</v>
      </c>
      <c r="C3945">
        <v>27.69</v>
      </c>
      <c r="E3945" s="6">
        <v>44180</v>
      </c>
      <c r="F3945">
        <v>17.225000000000001</v>
      </c>
      <c r="I3945" s="1">
        <f t="shared" si="183"/>
        <v>43936</v>
      </c>
      <c r="J3945">
        <f t="shared" si="184"/>
        <v>27.69</v>
      </c>
      <c r="K3945">
        <f t="shared" si="185"/>
        <v>17.225000000000001</v>
      </c>
    </row>
    <row r="3946" spans="2:11">
      <c r="B3946" s="6">
        <v>43937</v>
      </c>
      <c r="C3946">
        <v>27.82</v>
      </c>
      <c r="E3946" s="6">
        <v>44181</v>
      </c>
      <c r="F3946">
        <v>16.381</v>
      </c>
      <c r="I3946" s="1">
        <f t="shared" si="183"/>
        <v>43937</v>
      </c>
      <c r="J3946">
        <f t="shared" si="184"/>
        <v>27.82</v>
      </c>
      <c r="K3946">
        <f t="shared" si="185"/>
        <v>16.381</v>
      </c>
    </row>
    <row r="3947" spans="2:11">
      <c r="B3947" s="6">
        <v>43938</v>
      </c>
      <c r="C3947">
        <v>28.08</v>
      </c>
      <c r="E3947" s="6">
        <v>44182</v>
      </c>
      <c r="F3947">
        <v>15.941000000000001</v>
      </c>
      <c r="I3947" s="1">
        <f t="shared" si="183"/>
        <v>43938</v>
      </c>
      <c r="J3947">
        <f t="shared" si="184"/>
        <v>28.08</v>
      </c>
      <c r="K3947">
        <f t="shared" si="185"/>
        <v>15.941000000000001</v>
      </c>
    </row>
    <row r="3948" spans="2:11">
      <c r="B3948" s="6">
        <v>43941</v>
      </c>
      <c r="C3948">
        <v>25.57</v>
      </c>
      <c r="E3948" s="6">
        <v>44183</v>
      </c>
      <c r="F3948">
        <v>15.885999999999999</v>
      </c>
      <c r="I3948" s="1">
        <f t="shared" si="183"/>
        <v>43941</v>
      </c>
      <c r="J3948">
        <f t="shared" si="184"/>
        <v>25.57</v>
      </c>
      <c r="K3948">
        <f t="shared" si="185"/>
        <v>15.885999999999999</v>
      </c>
    </row>
    <row r="3949" spans="2:11">
      <c r="B3949" s="6">
        <v>43942</v>
      </c>
      <c r="C3949">
        <v>19.329999999999998</v>
      </c>
      <c r="E3949" s="6">
        <v>44186</v>
      </c>
      <c r="F3949">
        <v>16.795000000000002</v>
      </c>
      <c r="I3949" s="1">
        <f t="shared" si="183"/>
        <v>43942</v>
      </c>
      <c r="J3949">
        <f t="shared" si="184"/>
        <v>19.329999999999998</v>
      </c>
      <c r="K3949">
        <f t="shared" si="185"/>
        <v>16.795000000000002</v>
      </c>
    </row>
    <row r="3950" spans="2:11">
      <c r="B3950" s="6">
        <v>43943</v>
      </c>
      <c r="C3950">
        <v>20.37</v>
      </c>
      <c r="E3950" s="6">
        <v>44187</v>
      </c>
      <c r="F3950">
        <v>17.635999999999999</v>
      </c>
      <c r="I3950" s="1">
        <f t="shared" si="183"/>
        <v>43943</v>
      </c>
      <c r="J3950">
        <f t="shared" si="184"/>
        <v>20.37</v>
      </c>
      <c r="K3950">
        <f t="shared" si="185"/>
        <v>17.635999999999999</v>
      </c>
    </row>
    <row r="3951" spans="2:11">
      <c r="B3951" s="6">
        <v>43944</v>
      </c>
      <c r="C3951">
        <v>21.33</v>
      </c>
      <c r="E3951" s="6">
        <v>44188</v>
      </c>
      <c r="F3951">
        <v>17.507000000000001</v>
      </c>
      <c r="I3951" s="1">
        <f t="shared" si="183"/>
        <v>43944</v>
      </c>
      <c r="J3951">
        <f t="shared" si="184"/>
        <v>21.33</v>
      </c>
      <c r="K3951">
        <f t="shared" si="185"/>
        <v>17.507000000000001</v>
      </c>
    </row>
    <row r="3952" spans="2:11">
      <c r="B3952" s="6">
        <v>43945</v>
      </c>
      <c r="C3952">
        <v>21.44</v>
      </c>
      <c r="E3952" s="6">
        <v>44189</v>
      </c>
      <c r="F3952">
        <v>17.649000000000001</v>
      </c>
      <c r="I3952" s="1">
        <f t="shared" si="183"/>
        <v>43945</v>
      </c>
      <c r="J3952">
        <f t="shared" si="184"/>
        <v>21.44</v>
      </c>
      <c r="K3952">
        <f t="shared" si="185"/>
        <v>17.649000000000001</v>
      </c>
    </row>
    <row r="3953" spans="2:11">
      <c r="B3953" s="6">
        <v>43948</v>
      </c>
      <c r="C3953">
        <v>19.989999999999998</v>
      </c>
      <c r="E3953" s="6">
        <v>44193</v>
      </c>
      <c r="F3953">
        <v>19.152000000000001</v>
      </c>
      <c r="I3953" s="1">
        <f t="shared" si="183"/>
        <v>43948</v>
      </c>
      <c r="J3953">
        <f t="shared" si="184"/>
        <v>19.989999999999998</v>
      </c>
      <c r="K3953">
        <f t="shared" si="185"/>
        <v>19.152000000000001</v>
      </c>
    </row>
    <row r="3954" spans="2:11">
      <c r="B3954" s="6">
        <v>43949</v>
      </c>
      <c r="C3954">
        <v>20.46</v>
      </c>
      <c r="E3954" s="6">
        <v>44194</v>
      </c>
      <c r="F3954">
        <v>18.774000000000001</v>
      </c>
      <c r="I3954" s="1">
        <f t="shared" si="183"/>
        <v>43949</v>
      </c>
      <c r="J3954">
        <f t="shared" si="184"/>
        <v>20.46</v>
      </c>
      <c r="K3954">
        <f t="shared" si="185"/>
        <v>18.774000000000001</v>
      </c>
    </row>
    <row r="3955" spans="2:11">
      <c r="B3955" s="6">
        <v>43950</v>
      </c>
      <c r="C3955">
        <v>22.54</v>
      </c>
      <c r="E3955" s="6">
        <v>44195</v>
      </c>
      <c r="F3955">
        <v>19.001000000000001</v>
      </c>
      <c r="I3955" s="1">
        <f t="shared" si="183"/>
        <v>43950</v>
      </c>
      <c r="J3955">
        <f t="shared" si="184"/>
        <v>22.54</v>
      </c>
      <c r="K3955">
        <f t="shared" si="185"/>
        <v>19.001000000000001</v>
      </c>
    </row>
    <row r="3956" spans="2:11">
      <c r="B3956" s="6">
        <v>43951</v>
      </c>
      <c r="C3956">
        <v>25.27</v>
      </c>
      <c r="E3956" s="6">
        <v>44196</v>
      </c>
      <c r="F3956">
        <v>19.123000000000001</v>
      </c>
      <c r="I3956" s="1">
        <f t="shared" si="183"/>
        <v>43951</v>
      </c>
      <c r="J3956">
        <f t="shared" si="184"/>
        <v>25.27</v>
      </c>
      <c r="K3956">
        <f t="shared" si="185"/>
        <v>19.123000000000001</v>
      </c>
    </row>
    <row r="3957" spans="2:11">
      <c r="B3957" s="6">
        <v>43952</v>
      </c>
      <c r="C3957">
        <v>26.44</v>
      </c>
      <c r="E3957" s="6">
        <v>44200</v>
      </c>
      <c r="F3957">
        <v>19.844000000000001</v>
      </c>
      <c r="I3957" s="1">
        <f t="shared" si="183"/>
        <v>43952</v>
      </c>
      <c r="J3957">
        <f t="shared" si="184"/>
        <v>26.44</v>
      </c>
      <c r="K3957">
        <f t="shared" si="185"/>
        <v>19.844000000000001</v>
      </c>
    </row>
    <row r="3958" spans="2:11">
      <c r="B3958" s="6">
        <v>43955</v>
      </c>
      <c r="C3958">
        <v>27.2</v>
      </c>
      <c r="E3958" s="6">
        <v>44201</v>
      </c>
      <c r="F3958">
        <v>18.007000000000001</v>
      </c>
      <c r="I3958" s="1">
        <f t="shared" si="183"/>
        <v>43955</v>
      </c>
      <c r="J3958">
        <f t="shared" si="184"/>
        <v>27.2</v>
      </c>
      <c r="K3958">
        <f t="shared" si="185"/>
        <v>18.007000000000001</v>
      </c>
    </row>
    <row r="3959" spans="2:11">
      <c r="B3959" s="6">
        <v>43956</v>
      </c>
      <c r="C3959">
        <v>30.97</v>
      </c>
      <c r="E3959" s="6">
        <v>44202</v>
      </c>
      <c r="F3959">
        <v>17.564</v>
      </c>
      <c r="I3959" s="1">
        <f t="shared" si="183"/>
        <v>43956</v>
      </c>
      <c r="J3959">
        <f t="shared" si="184"/>
        <v>30.97</v>
      </c>
      <c r="K3959">
        <f t="shared" si="185"/>
        <v>17.564</v>
      </c>
    </row>
    <row r="3960" spans="2:11">
      <c r="B3960" s="6">
        <v>43957</v>
      </c>
      <c r="C3960">
        <v>29.72</v>
      </c>
      <c r="E3960" s="6">
        <v>44203</v>
      </c>
      <c r="F3960">
        <v>19.303000000000001</v>
      </c>
      <c r="I3960" s="1">
        <f t="shared" si="183"/>
        <v>43957</v>
      </c>
      <c r="J3960">
        <f t="shared" si="184"/>
        <v>29.72</v>
      </c>
      <c r="K3960">
        <f t="shared" si="185"/>
        <v>19.303000000000001</v>
      </c>
    </row>
    <row r="3961" spans="2:11">
      <c r="B3961" s="6">
        <v>43958</v>
      </c>
      <c r="C3961">
        <v>29.46</v>
      </c>
      <c r="E3961" s="6">
        <v>44204</v>
      </c>
      <c r="F3961">
        <v>20.117999999999999</v>
      </c>
      <c r="I3961" s="1">
        <f t="shared" si="183"/>
        <v>43958</v>
      </c>
      <c r="J3961">
        <f t="shared" si="184"/>
        <v>29.46</v>
      </c>
      <c r="K3961">
        <f t="shared" si="185"/>
        <v>20.117999999999999</v>
      </c>
    </row>
    <row r="3962" spans="2:11">
      <c r="B3962" s="6">
        <v>43959</v>
      </c>
      <c r="C3962">
        <v>30.97</v>
      </c>
      <c r="E3962" s="6">
        <v>44207</v>
      </c>
      <c r="F3962">
        <v>22.123999999999999</v>
      </c>
      <c r="I3962" s="1">
        <f t="shared" si="183"/>
        <v>43959</v>
      </c>
      <c r="J3962">
        <f t="shared" si="184"/>
        <v>30.97</v>
      </c>
      <c r="K3962">
        <f t="shared" si="185"/>
        <v>22.123999999999999</v>
      </c>
    </row>
    <row r="3963" spans="2:11">
      <c r="B3963" s="6">
        <v>43962</v>
      </c>
      <c r="C3963">
        <v>29.63</v>
      </c>
      <c r="E3963" s="6">
        <v>44208</v>
      </c>
      <c r="F3963">
        <v>26.155000000000001</v>
      </c>
      <c r="I3963" s="1">
        <f t="shared" si="183"/>
        <v>43962</v>
      </c>
      <c r="J3963">
        <f t="shared" si="184"/>
        <v>29.63</v>
      </c>
      <c r="K3963">
        <f t="shared" si="185"/>
        <v>26.155000000000001</v>
      </c>
    </row>
    <row r="3964" spans="2:11">
      <c r="B3964" s="6">
        <v>43963</v>
      </c>
      <c r="C3964">
        <v>29.98</v>
      </c>
      <c r="E3964" s="6">
        <v>44209</v>
      </c>
      <c r="F3964">
        <v>21.5</v>
      </c>
      <c r="I3964" s="1">
        <f t="shared" si="183"/>
        <v>43963</v>
      </c>
      <c r="J3964">
        <f t="shared" si="184"/>
        <v>29.98</v>
      </c>
      <c r="K3964">
        <f t="shared" si="185"/>
        <v>21.5</v>
      </c>
    </row>
    <row r="3965" spans="2:11">
      <c r="B3965" s="6">
        <v>43964</v>
      </c>
      <c r="C3965">
        <v>29.19</v>
      </c>
      <c r="E3965" s="6">
        <v>44210</v>
      </c>
      <c r="F3965">
        <v>21.332999999999998</v>
      </c>
      <c r="I3965" s="1">
        <f t="shared" si="183"/>
        <v>43964</v>
      </c>
      <c r="J3965">
        <f t="shared" si="184"/>
        <v>29.19</v>
      </c>
      <c r="K3965">
        <f t="shared" si="185"/>
        <v>21.332999999999998</v>
      </c>
    </row>
    <row r="3966" spans="2:11">
      <c r="B3966" s="6">
        <v>43965</v>
      </c>
      <c r="C3966">
        <v>31.13</v>
      </c>
      <c r="E3966" s="6">
        <v>44211</v>
      </c>
      <c r="F3966">
        <v>20.2</v>
      </c>
      <c r="I3966" s="1">
        <f t="shared" si="183"/>
        <v>43965</v>
      </c>
      <c r="J3966">
        <f t="shared" si="184"/>
        <v>31.13</v>
      </c>
      <c r="K3966">
        <f t="shared" si="185"/>
        <v>20.2</v>
      </c>
    </row>
    <row r="3967" spans="2:11">
      <c r="B3967" s="6">
        <v>43966</v>
      </c>
      <c r="C3967">
        <v>32.5</v>
      </c>
      <c r="E3967" s="6">
        <v>44214</v>
      </c>
      <c r="F3967">
        <v>19.026</v>
      </c>
      <c r="I3967" s="1">
        <f t="shared" si="183"/>
        <v>43966</v>
      </c>
      <c r="J3967">
        <f t="shared" si="184"/>
        <v>32.5</v>
      </c>
      <c r="K3967">
        <f t="shared" si="185"/>
        <v>19.026</v>
      </c>
    </row>
    <row r="3968" spans="2:11">
      <c r="B3968" s="6">
        <v>43969</v>
      </c>
      <c r="C3968">
        <v>34.81</v>
      </c>
      <c r="E3968" s="6">
        <v>44215</v>
      </c>
      <c r="F3968">
        <v>20.327000000000002</v>
      </c>
      <c r="I3968" s="1">
        <f t="shared" si="183"/>
        <v>43969</v>
      </c>
      <c r="J3968">
        <f t="shared" si="184"/>
        <v>34.81</v>
      </c>
      <c r="K3968">
        <f t="shared" si="185"/>
        <v>20.327000000000002</v>
      </c>
    </row>
    <row r="3969" spans="2:11">
      <c r="B3969" s="6">
        <v>43970</v>
      </c>
      <c r="C3969">
        <v>34.65</v>
      </c>
      <c r="E3969" s="6">
        <v>44216</v>
      </c>
      <c r="F3969">
        <v>20.260000000000002</v>
      </c>
      <c r="I3969" s="1">
        <f t="shared" si="183"/>
        <v>43970</v>
      </c>
      <c r="J3969">
        <f t="shared" si="184"/>
        <v>34.65</v>
      </c>
      <c r="K3969">
        <f t="shared" si="185"/>
        <v>20.260000000000002</v>
      </c>
    </row>
    <row r="3970" spans="2:11">
      <c r="B3970" s="6">
        <v>43971</v>
      </c>
      <c r="C3970">
        <v>35.75</v>
      </c>
      <c r="E3970" s="6">
        <v>44217</v>
      </c>
      <c r="F3970">
        <v>20.062999999999999</v>
      </c>
      <c r="I3970" s="1">
        <f t="shared" si="183"/>
        <v>43971</v>
      </c>
      <c r="J3970">
        <f t="shared" si="184"/>
        <v>35.75</v>
      </c>
      <c r="K3970">
        <f t="shared" si="185"/>
        <v>20.062999999999999</v>
      </c>
    </row>
    <row r="3971" spans="2:11">
      <c r="B3971" s="6">
        <v>43972</v>
      </c>
      <c r="C3971">
        <v>36.06</v>
      </c>
      <c r="E3971" s="6">
        <v>44218</v>
      </c>
      <c r="F3971">
        <v>21.483000000000001</v>
      </c>
      <c r="I3971" s="1">
        <f t="shared" si="183"/>
        <v>43972</v>
      </c>
      <c r="J3971">
        <f t="shared" si="184"/>
        <v>36.06</v>
      </c>
      <c r="K3971">
        <f t="shared" si="185"/>
        <v>21.483000000000001</v>
      </c>
    </row>
    <row r="3972" spans="2:11">
      <c r="B3972" s="6">
        <v>43973</v>
      </c>
      <c r="C3972">
        <v>35.130000000000003</v>
      </c>
      <c r="E3972" s="6">
        <v>44221</v>
      </c>
      <c r="F3972">
        <v>20.161999999999999</v>
      </c>
      <c r="I3972" s="1">
        <f t="shared" si="183"/>
        <v>43973</v>
      </c>
      <c r="J3972">
        <f t="shared" si="184"/>
        <v>35.130000000000003</v>
      </c>
      <c r="K3972">
        <f t="shared" si="185"/>
        <v>20.161999999999999</v>
      </c>
    </row>
    <row r="3973" spans="2:11">
      <c r="B3973" s="6">
        <v>43976</v>
      </c>
      <c r="C3973">
        <v>35.53</v>
      </c>
      <c r="E3973" s="6">
        <v>44222</v>
      </c>
      <c r="F3973">
        <v>19.509</v>
      </c>
      <c r="I3973" s="1">
        <f t="shared" si="183"/>
        <v>43976</v>
      </c>
      <c r="J3973">
        <f t="shared" si="184"/>
        <v>35.53</v>
      </c>
      <c r="K3973">
        <f t="shared" si="185"/>
        <v>19.509</v>
      </c>
    </row>
    <row r="3974" spans="2:11">
      <c r="B3974" s="6">
        <v>43977</v>
      </c>
      <c r="C3974">
        <v>36.17</v>
      </c>
      <c r="E3974" s="6">
        <v>44223</v>
      </c>
      <c r="F3974">
        <v>19.701000000000001</v>
      </c>
      <c r="I3974" s="1">
        <f t="shared" si="183"/>
        <v>43977</v>
      </c>
      <c r="J3974">
        <f t="shared" si="184"/>
        <v>36.17</v>
      </c>
      <c r="K3974">
        <f t="shared" si="185"/>
        <v>19.701000000000001</v>
      </c>
    </row>
    <row r="3975" spans="2:11">
      <c r="B3975" s="6">
        <v>43978</v>
      </c>
      <c r="C3975">
        <v>34.74</v>
      </c>
      <c r="E3975" s="6">
        <v>44224</v>
      </c>
      <c r="F3975">
        <v>20.908000000000001</v>
      </c>
      <c r="I3975" s="1">
        <f t="shared" ref="I3975:I4038" si="186">B3975</f>
        <v>43978</v>
      </c>
      <c r="J3975">
        <f t="shared" ref="J3975:J4038" si="187">C3975</f>
        <v>34.74</v>
      </c>
      <c r="K3975">
        <f t="shared" si="185"/>
        <v>20.908000000000001</v>
      </c>
    </row>
    <row r="3976" spans="2:11">
      <c r="B3976" s="6">
        <v>43979</v>
      </c>
      <c r="C3976">
        <v>35.29</v>
      </c>
      <c r="E3976" s="6">
        <v>44225</v>
      </c>
      <c r="F3976">
        <v>19.818999999999999</v>
      </c>
      <c r="I3976" s="1">
        <f t="shared" si="186"/>
        <v>43979</v>
      </c>
      <c r="J3976">
        <f t="shared" si="187"/>
        <v>35.29</v>
      </c>
      <c r="K3976">
        <f t="shared" ref="K3976:K4039" si="188">F3976</f>
        <v>19.818999999999999</v>
      </c>
    </row>
    <row r="3977" spans="2:11">
      <c r="B3977" s="6">
        <v>43980</v>
      </c>
      <c r="C3977">
        <v>35.33</v>
      </c>
      <c r="E3977" s="6">
        <v>44228</v>
      </c>
      <c r="F3977">
        <v>18.138999999999999</v>
      </c>
      <c r="I3977" s="1">
        <f t="shared" si="186"/>
        <v>43980</v>
      </c>
      <c r="J3977">
        <f t="shared" si="187"/>
        <v>35.33</v>
      </c>
      <c r="K3977">
        <f t="shared" si="188"/>
        <v>18.138999999999999</v>
      </c>
    </row>
    <row r="3978" spans="2:11">
      <c r="B3978" s="6">
        <v>43983</v>
      </c>
      <c r="C3978">
        <v>38.32</v>
      </c>
      <c r="E3978" s="6">
        <v>44229</v>
      </c>
      <c r="F3978">
        <v>18.251000000000001</v>
      </c>
      <c r="I3978" s="1">
        <f t="shared" si="186"/>
        <v>43983</v>
      </c>
      <c r="J3978">
        <f t="shared" si="187"/>
        <v>38.32</v>
      </c>
      <c r="K3978">
        <f t="shared" si="188"/>
        <v>18.251000000000001</v>
      </c>
    </row>
    <row r="3979" spans="2:11">
      <c r="B3979" s="6">
        <v>43984</v>
      </c>
      <c r="C3979">
        <v>39.57</v>
      </c>
      <c r="E3979" s="6">
        <v>44230</v>
      </c>
      <c r="F3979">
        <v>17.853999999999999</v>
      </c>
      <c r="I3979" s="1">
        <f t="shared" si="186"/>
        <v>43984</v>
      </c>
      <c r="J3979">
        <f t="shared" si="187"/>
        <v>39.57</v>
      </c>
      <c r="K3979">
        <f t="shared" si="188"/>
        <v>17.853999999999999</v>
      </c>
    </row>
    <row r="3980" spans="2:11">
      <c r="B3980" s="6">
        <v>43985</v>
      </c>
      <c r="C3980">
        <v>39.79</v>
      </c>
      <c r="E3980" s="6">
        <v>44231</v>
      </c>
      <c r="F3980">
        <v>18.12</v>
      </c>
      <c r="I3980" s="1">
        <f t="shared" si="186"/>
        <v>43985</v>
      </c>
      <c r="J3980">
        <f t="shared" si="187"/>
        <v>39.79</v>
      </c>
      <c r="K3980">
        <f t="shared" si="188"/>
        <v>18.12</v>
      </c>
    </row>
    <row r="3981" spans="2:11">
      <c r="B3981" s="6">
        <v>43986</v>
      </c>
      <c r="C3981">
        <v>39.99</v>
      </c>
      <c r="E3981" s="6">
        <v>44232</v>
      </c>
      <c r="F3981">
        <v>18.38</v>
      </c>
      <c r="I3981" s="1">
        <f t="shared" si="186"/>
        <v>43986</v>
      </c>
      <c r="J3981">
        <f t="shared" si="187"/>
        <v>39.99</v>
      </c>
      <c r="K3981">
        <f t="shared" si="188"/>
        <v>18.38</v>
      </c>
    </row>
    <row r="3982" spans="2:11">
      <c r="B3982" s="6">
        <v>43987</v>
      </c>
      <c r="C3982">
        <v>42.3</v>
      </c>
      <c r="E3982" s="6">
        <v>44235</v>
      </c>
      <c r="F3982">
        <v>20.178999999999998</v>
      </c>
      <c r="I3982" s="1">
        <f t="shared" si="186"/>
        <v>43987</v>
      </c>
      <c r="J3982">
        <f t="shared" si="187"/>
        <v>42.3</v>
      </c>
      <c r="K3982">
        <f t="shared" si="188"/>
        <v>20.178999999999998</v>
      </c>
    </row>
    <row r="3983" spans="2:11">
      <c r="B3983" s="6">
        <v>43990</v>
      </c>
      <c r="C3983">
        <v>40.799999999999997</v>
      </c>
      <c r="E3983" s="6">
        <v>44236</v>
      </c>
      <c r="F3983">
        <v>19.045000000000002</v>
      </c>
      <c r="I3983" s="1">
        <f t="shared" si="186"/>
        <v>43990</v>
      </c>
      <c r="J3983">
        <f t="shared" si="187"/>
        <v>40.799999999999997</v>
      </c>
      <c r="K3983">
        <f t="shared" si="188"/>
        <v>19.045000000000002</v>
      </c>
    </row>
    <row r="3984" spans="2:11">
      <c r="B3984" s="6">
        <v>43991</v>
      </c>
      <c r="C3984">
        <v>41.18</v>
      </c>
      <c r="E3984" s="6">
        <v>44237</v>
      </c>
      <c r="F3984">
        <v>18.558</v>
      </c>
      <c r="I3984" s="1">
        <f t="shared" si="186"/>
        <v>43991</v>
      </c>
      <c r="J3984">
        <f t="shared" si="187"/>
        <v>41.18</v>
      </c>
      <c r="K3984">
        <f t="shared" si="188"/>
        <v>18.558</v>
      </c>
    </row>
    <row r="3985" spans="2:11">
      <c r="B3985" s="6">
        <v>43992</v>
      </c>
      <c r="C3985">
        <v>41.73</v>
      </c>
      <c r="E3985" s="6">
        <v>44238</v>
      </c>
      <c r="F3985">
        <v>17.373000000000001</v>
      </c>
      <c r="I3985" s="1">
        <f t="shared" si="186"/>
        <v>43992</v>
      </c>
      <c r="J3985">
        <f t="shared" si="187"/>
        <v>41.73</v>
      </c>
      <c r="K3985">
        <f t="shared" si="188"/>
        <v>17.373000000000001</v>
      </c>
    </row>
    <row r="3986" spans="2:11">
      <c r="B3986" s="6">
        <v>43993</v>
      </c>
      <c r="C3986">
        <v>38.549999999999997</v>
      </c>
      <c r="E3986" s="6">
        <v>44239</v>
      </c>
      <c r="F3986">
        <v>17.617999999999999</v>
      </c>
      <c r="I3986" s="1">
        <f t="shared" si="186"/>
        <v>43993</v>
      </c>
      <c r="J3986">
        <f t="shared" si="187"/>
        <v>38.549999999999997</v>
      </c>
      <c r="K3986">
        <f t="shared" si="188"/>
        <v>17.617999999999999</v>
      </c>
    </row>
    <row r="3987" spans="2:11">
      <c r="B3987" s="6">
        <v>43994</v>
      </c>
      <c r="C3987">
        <v>38.729999999999997</v>
      </c>
      <c r="E3987" s="6">
        <v>44242</v>
      </c>
      <c r="F3987">
        <v>16.54</v>
      </c>
      <c r="I3987" s="1">
        <f t="shared" si="186"/>
        <v>43994</v>
      </c>
      <c r="J3987">
        <f t="shared" si="187"/>
        <v>38.729999999999997</v>
      </c>
      <c r="K3987">
        <f t="shared" si="188"/>
        <v>16.54</v>
      </c>
    </row>
    <row r="3988" spans="2:11">
      <c r="B3988" s="6">
        <v>43997</v>
      </c>
      <c r="C3988">
        <v>39.72</v>
      </c>
      <c r="E3988" s="6">
        <v>44243</v>
      </c>
      <c r="F3988">
        <v>16.715</v>
      </c>
      <c r="I3988" s="1">
        <f t="shared" si="186"/>
        <v>43997</v>
      </c>
      <c r="J3988">
        <f t="shared" si="187"/>
        <v>39.72</v>
      </c>
      <c r="K3988">
        <f t="shared" si="188"/>
        <v>16.715</v>
      </c>
    </row>
    <row r="3989" spans="2:11">
      <c r="B3989" s="6">
        <v>43998</v>
      </c>
      <c r="C3989">
        <v>40.96</v>
      </c>
      <c r="E3989" s="6">
        <v>44244</v>
      </c>
      <c r="F3989">
        <v>16.54</v>
      </c>
      <c r="I3989" s="1">
        <f t="shared" si="186"/>
        <v>43998</v>
      </c>
      <c r="J3989">
        <f t="shared" si="187"/>
        <v>40.96</v>
      </c>
      <c r="K3989">
        <f t="shared" si="188"/>
        <v>16.54</v>
      </c>
    </row>
    <row r="3990" spans="2:11">
      <c r="B3990" s="6">
        <v>43999</v>
      </c>
      <c r="C3990">
        <v>40.71</v>
      </c>
      <c r="E3990" s="6">
        <v>44245</v>
      </c>
      <c r="F3990">
        <v>17.329000000000001</v>
      </c>
      <c r="I3990" s="1">
        <f t="shared" si="186"/>
        <v>43999</v>
      </c>
      <c r="J3990">
        <f t="shared" si="187"/>
        <v>40.71</v>
      </c>
      <c r="K3990">
        <f t="shared" si="188"/>
        <v>17.329000000000001</v>
      </c>
    </row>
    <row r="3991" spans="2:11">
      <c r="B3991" s="6">
        <v>44000</v>
      </c>
      <c r="C3991">
        <v>41.51</v>
      </c>
      <c r="E3991" s="6">
        <v>44246</v>
      </c>
      <c r="F3991">
        <v>16.553999999999998</v>
      </c>
      <c r="I3991" s="1">
        <f t="shared" si="186"/>
        <v>44000</v>
      </c>
      <c r="J3991">
        <f t="shared" si="187"/>
        <v>41.51</v>
      </c>
      <c r="K3991">
        <f t="shared" si="188"/>
        <v>16.553999999999998</v>
      </c>
    </row>
    <row r="3992" spans="2:11">
      <c r="B3992" s="6">
        <v>44001</v>
      </c>
      <c r="C3992">
        <v>42.19</v>
      </c>
      <c r="E3992" s="6">
        <v>44249</v>
      </c>
      <c r="F3992">
        <v>15.96</v>
      </c>
      <c r="I3992" s="1">
        <f t="shared" si="186"/>
        <v>44001</v>
      </c>
      <c r="J3992">
        <f t="shared" si="187"/>
        <v>42.19</v>
      </c>
      <c r="K3992">
        <f t="shared" si="188"/>
        <v>15.96</v>
      </c>
    </row>
    <row r="3993" spans="2:11">
      <c r="B3993" s="6">
        <v>44004</v>
      </c>
      <c r="C3993">
        <v>43.08</v>
      </c>
      <c r="E3993" s="6">
        <v>44250</v>
      </c>
      <c r="F3993">
        <v>16.248000000000001</v>
      </c>
      <c r="I3993" s="1">
        <f t="shared" si="186"/>
        <v>44004</v>
      </c>
      <c r="J3993">
        <f t="shared" si="187"/>
        <v>43.08</v>
      </c>
      <c r="K3993">
        <f t="shared" si="188"/>
        <v>16.248000000000001</v>
      </c>
    </row>
    <row r="3994" spans="2:11">
      <c r="B3994" s="6">
        <v>44005</v>
      </c>
      <c r="C3994">
        <v>42.63</v>
      </c>
      <c r="E3994" s="6">
        <v>44251</v>
      </c>
      <c r="F3994">
        <v>16.381</v>
      </c>
      <c r="I3994" s="1">
        <f t="shared" si="186"/>
        <v>44005</v>
      </c>
      <c r="J3994">
        <f t="shared" si="187"/>
        <v>42.63</v>
      </c>
      <c r="K3994">
        <f t="shared" si="188"/>
        <v>16.381</v>
      </c>
    </row>
    <row r="3995" spans="2:11">
      <c r="B3995" s="6">
        <v>44006</v>
      </c>
      <c r="C3995">
        <v>40.31</v>
      </c>
      <c r="E3995" s="6">
        <v>44252</v>
      </c>
      <c r="F3995">
        <v>15.935</v>
      </c>
      <c r="I3995" s="1">
        <f t="shared" si="186"/>
        <v>44006</v>
      </c>
      <c r="J3995">
        <f t="shared" si="187"/>
        <v>40.31</v>
      </c>
      <c r="K3995">
        <f t="shared" si="188"/>
        <v>15.935</v>
      </c>
    </row>
    <row r="3996" spans="2:11">
      <c r="B3996" s="6">
        <v>44007</v>
      </c>
      <c r="C3996">
        <v>41.05</v>
      </c>
      <c r="E3996" s="6">
        <v>44253</v>
      </c>
      <c r="F3996">
        <v>15.694000000000001</v>
      </c>
      <c r="I3996" s="1">
        <f t="shared" si="186"/>
        <v>44007</v>
      </c>
      <c r="J3996">
        <f t="shared" si="187"/>
        <v>41.05</v>
      </c>
      <c r="K3996">
        <f t="shared" si="188"/>
        <v>15.694000000000001</v>
      </c>
    </row>
    <row r="3997" spans="2:11">
      <c r="B3997" s="6">
        <v>44008</v>
      </c>
      <c r="C3997">
        <v>41.02</v>
      </c>
      <c r="E3997" s="6">
        <v>44256</v>
      </c>
      <c r="F3997">
        <v>16.082000000000001</v>
      </c>
      <c r="I3997" s="1">
        <f t="shared" si="186"/>
        <v>44008</v>
      </c>
      <c r="J3997">
        <f t="shared" si="187"/>
        <v>41.02</v>
      </c>
      <c r="K3997">
        <f t="shared" si="188"/>
        <v>16.082000000000001</v>
      </c>
    </row>
    <row r="3998" spans="2:11">
      <c r="B3998" s="6">
        <v>44011</v>
      </c>
      <c r="C3998">
        <v>41.71</v>
      </c>
      <c r="E3998" s="6">
        <v>44257</v>
      </c>
      <c r="F3998">
        <v>15.869</v>
      </c>
      <c r="I3998" s="1">
        <f t="shared" si="186"/>
        <v>44011</v>
      </c>
      <c r="J3998">
        <f t="shared" si="187"/>
        <v>41.71</v>
      </c>
      <c r="K3998">
        <f t="shared" si="188"/>
        <v>15.869</v>
      </c>
    </row>
    <row r="3999" spans="2:11">
      <c r="B3999" s="6">
        <v>44012</v>
      </c>
      <c r="C3999">
        <v>41.15</v>
      </c>
      <c r="E3999" s="6">
        <v>44258</v>
      </c>
      <c r="F3999">
        <v>15.526999999999999</v>
      </c>
      <c r="I3999" s="1">
        <f t="shared" si="186"/>
        <v>44012</v>
      </c>
      <c r="J3999">
        <f t="shared" si="187"/>
        <v>41.15</v>
      </c>
      <c r="K3999">
        <f t="shared" si="188"/>
        <v>15.526999999999999</v>
      </c>
    </row>
    <row r="4000" spans="2:11">
      <c r="B4000" s="6">
        <v>44013</v>
      </c>
      <c r="C4000">
        <v>42.03</v>
      </c>
      <c r="E4000" s="6">
        <v>44259</v>
      </c>
      <c r="F4000">
        <v>15.932</v>
      </c>
      <c r="I4000" s="1">
        <f t="shared" si="186"/>
        <v>44013</v>
      </c>
      <c r="J4000">
        <f t="shared" si="187"/>
        <v>42.03</v>
      </c>
      <c r="K4000">
        <f t="shared" si="188"/>
        <v>15.932</v>
      </c>
    </row>
    <row r="4001" spans="2:11">
      <c r="B4001" s="6">
        <v>44014</v>
      </c>
      <c r="C4001">
        <v>43.14</v>
      </c>
      <c r="E4001" s="6">
        <v>44260</v>
      </c>
      <c r="F4001">
        <v>16.367000000000001</v>
      </c>
      <c r="I4001" s="1">
        <f t="shared" si="186"/>
        <v>44014</v>
      </c>
      <c r="J4001">
        <f t="shared" si="187"/>
        <v>43.14</v>
      </c>
      <c r="K4001">
        <f t="shared" si="188"/>
        <v>16.367000000000001</v>
      </c>
    </row>
    <row r="4002" spans="2:11">
      <c r="B4002" s="6">
        <v>44015</v>
      </c>
      <c r="C4002">
        <v>42.8</v>
      </c>
      <c r="E4002" s="6">
        <v>44263</v>
      </c>
      <c r="F4002">
        <v>16.151</v>
      </c>
      <c r="I4002" s="1">
        <f t="shared" si="186"/>
        <v>44015</v>
      </c>
      <c r="J4002">
        <f t="shared" si="187"/>
        <v>42.8</v>
      </c>
      <c r="K4002">
        <f t="shared" si="188"/>
        <v>16.151</v>
      </c>
    </row>
    <row r="4003" spans="2:11">
      <c r="B4003" s="6">
        <v>44018</v>
      </c>
      <c r="C4003">
        <v>43.1</v>
      </c>
      <c r="E4003" s="6">
        <v>44264</v>
      </c>
      <c r="F4003">
        <v>16.925000000000001</v>
      </c>
      <c r="I4003" s="1">
        <f t="shared" si="186"/>
        <v>44018</v>
      </c>
      <c r="J4003">
        <f t="shared" si="187"/>
        <v>43.1</v>
      </c>
      <c r="K4003">
        <f t="shared" si="188"/>
        <v>16.925000000000001</v>
      </c>
    </row>
    <row r="4004" spans="2:11">
      <c r="B4004" s="6">
        <v>44019</v>
      </c>
      <c r="C4004">
        <v>43.08</v>
      </c>
      <c r="E4004" s="6">
        <v>44265</v>
      </c>
      <c r="F4004">
        <v>17.632000000000001</v>
      </c>
      <c r="I4004" s="1">
        <f t="shared" si="186"/>
        <v>44019</v>
      </c>
      <c r="J4004">
        <f t="shared" si="187"/>
        <v>43.08</v>
      </c>
      <c r="K4004">
        <f t="shared" si="188"/>
        <v>17.632000000000001</v>
      </c>
    </row>
    <row r="4005" spans="2:11">
      <c r="B4005" s="6">
        <v>44020</v>
      </c>
      <c r="C4005">
        <v>43.29</v>
      </c>
      <c r="E4005" s="6">
        <v>44266</v>
      </c>
      <c r="F4005">
        <v>18.126999999999999</v>
      </c>
      <c r="I4005" s="1">
        <f t="shared" si="186"/>
        <v>44020</v>
      </c>
      <c r="J4005">
        <f t="shared" si="187"/>
        <v>43.29</v>
      </c>
      <c r="K4005">
        <f t="shared" si="188"/>
        <v>18.126999999999999</v>
      </c>
    </row>
    <row r="4006" spans="2:11">
      <c r="B4006" s="6">
        <v>44021</v>
      </c>
      <c r="C4006">
        <v>42.35</v>
      </c>
      <c r="E4006" s="6">
        <v>44267</v>
      </c>
      <c r="F4006">
        <v>18.448</v>
      </c>
      <c r="I4006" s="1">
        <f t="shared" si="186"/>
        <v>44021</v>
      </c>
      <c r="J4006">
        <f t="shared" si="187"/>
        <v>42.35</v>
      </c>
      <c r="K4006">
        <f t="shared" si="188"/>
        <v>18.448</v>
      </c>
    </row>
    <row r="4007" spans="2:11">
      <c r="B4007" s="6">
        <v>44022</v>
      </c>
      <c r="C4007">
        <v>43.24</v>
      </c>
      <c r="E4007" s="6">
        <v>44270</v>
      </c>
      <c r="F4007">
        <v>17.931999999999999</v>
      </c>
      <c r="I4007" s="1">
        <f t="shared" si="186"/>
        <v>44022</v>
      </c>
      <c r="J4007">
        <f t="shared" si="187"/>
        <v>43.24</v>
      </c>
      <c r="K4007">
        <f t="shared" si="188"/>
        <v>17.931999999999999</v>
      </c>
    </row>
    <row r="4008" spans="2:11">
      <c r="B4008" s="6">
        <v>44025</v>
      </c>
      <c r="C4008">
        <v>42.72</v>
      </c>
      <c r="E4008" s="6">
        <v>44271</v>
      </c>
      <c r="F4008">
        <v>17.658000000000001</v>
      </c>
      <c r="I4008" s="1">
        <f t="shared" si="186"/>
        <v>44025</v>
      </c>
      <c r="J4008">
        <f t="shared" si="187"/>
        <v>42.72</v>
      </c>
      <c r="K4008">
        <f t="shared" si="188"/>
        <v>17.658000000000001</v>
      </c>
    </row>
    <row r="4009" spans="2:11">
      <c r="B4009" s="6">
        <v>44026</v>
      </c>
      <c r="C4009">
        <v>42.9</v>
      </c>
      <c r="E4009" s="6">
        <v>44272</v>
      </c>
      <c r="F4009">
        <v>17.972000000000001</v>
      </c>
      <c r="I4009" s="1">
        <f t="shared" si="186"/>
        <v>44026</v>
      </c>
      <c r="J4009">
        <f t="shared" si="187"/>
        <v>42.9</v>
      </c>
      <c r="K4009">
        <f t="shared" si="188"/>
        <v>17.972000000000001</v>
      </c>
    </row>
    <row r="4010" spans="2:11">
      <c r="B4010" s="6">
        <v>44027</v>
      </c>
      <c r="C4010">
        <v>43.79</v>
      </c>
      <c r="E4010" s="6">
        <v>44273</v>
      </c>
      <c r="F4010">
        <v>17.760999999999999</v>
      </c>
      <c r="I4010" s="1">
        <f t="shared" si="186"/>
        <v>44027</v>
      </c>
      <c r="J4010">
        <f t="shared" si="187"/>
        <v>43.79</v>
      </c>
      <c r="K4010">
        <f t="shared" si="188"/>
        <v>17.760999999999999</v>
      </c>
    </row>
    <row r="4011" spans="2:11">
      <c r="B4011" s="6">
        <v>44028</v>
      </c>
      <c r="C4011">
        <v>43.37</v>
      </c>
      <c r="E4011" s="6">
        <v>44274</v>
      </c>
      <c r="F4011">
        <v>17.265999999999998</v>
      </c>
      <c r="I4011" s="1">
        <f t="shared" si="186"/>
        <v>44028</v>
      </c>
      <c r="J4011">
        <f t="shared" si="187"/>
        <v>43.37</v>
      </c>
      <c r="K4011">
        <f t="shared" si="188"/>
        <v>17.265999999999998</v>
      </c>
    </row>
    <row r="4012" spans="2:11">
      <c r="B4012" s="6">
        <v>44029</v>
      </c>
      <c r="C4012">
        <v>43.14</v>
      </c>
      <c r="E4012" s="6">
        <v>44277</v>
      </c>
      <c r="F4012">
        <v>18.045999999999999</v>
      </c>
      <c r="I4012" s="1">
        <f t="shared" si="186"/>
        <v>44029</v>
      </c>
      <c r="J4012">
        <f t="shared" si="187"/>
        <v>43.14</v>
      </c>
      <c r="K4012">
        <f t="shared" si="188"/>
        <v>18.045999999999999</v>
      </c>
    </row>
    <row r="4013" spans="2:11">
      <c r="B4013" s="6">
        <v>44032</v>
      </c>
      <c r="C4013">
        <v>43.28</v>
      </c>
      <c r="E4013" s="6">
        <v>44278</v>
      </c>
      <c r="F4013">
        <v>18.39</v>
      </c>
      <c r="I4013" s="1">
        <f t="shared" si="186"/>
        <v>44032</v>
      </c>
      <c r="J4013">
        <f t="shared" si="187"/>
        <v>43.28</v>
      </c>
      <c r="K4013">
        <f t="shared" si="188"/>
        <v>18.39</v>
      </c>
    </row>
    <row r="4014" spans="2:11">
      <c r="B4014" s="6">
        <v>44033</v>
      </c>
      <c r="C4014">
        <v>44.32</v>
      </c>
      <c r="E4014" s="6">
        <v>44279</v>
      </c>
      <c r="F4014">
        <v>18.588999999999999</v>
      </c>
      <c r="I4014" s="1">
        <f t="shared" si="186"/>
        <v>44033</v>
      </c>
      <c r="J4014">
        <f t="shared" si="187"/>
        <v>44.32</v>
      </c>
      <c r="K4014">
        <f t="shared" si="188"/>
        <v>18.588999999999999</v>
      </c>
    </row>
    <row r="4015" spans="2:11">
      <c r="B4015" s="6">
        <v>44034</v>
      </c>
      <c r="C4015">
        <v>44.29</v>
      </c>
      <c r="E4015" s="6">
        <v>44280</v>
      </c>
      <c r="F4015">
        <v>18.367000000000001</v>
      </c>
      <c r="I4015" s="1">
        <f t="shared" si="186"/>
        <v>44034</v>
      </c>
      <c r="J4015">
        <f t="shared" si="187"/>
        <v>44.29</v>
      </c>
      <c r="K4015">
        <f t="shared" si="188"/>
        <v>18.367000000000001</v>
      </c>
    </row>
    <row r="4016" spans="2:11">
      <c r="B4016" s="6">
        <v>44035</v>
      </c>
      <c r="C4016">
        <v>43.31</v>
      </c>
      <c r="E4016" s="6">
        <v>44281</v>
      </c>
      <c r="F4016">
        <v>18.699000000000002</v>
      </c>
      <c r="I4016" s="1">
        <f t="shared" si="186"/>
        <v>44035</v>
      </c>
      <c r="J4016">
        <f t="shared" si="187"/>
        <v>43.31</v>
      </c>
      <c r="K4016">
        <f t="shared" si="188"/>
        <v>18.699000000000002</v>
      </c>
    </row>
    <row r="4017" spans="2:11">
      <c r="B4017" s="6">
        <v>44036</v>
      </c>
      <c r="C4017">
        <v>43.34</v>
      </c>
      <c r="E4017" s="6">
        <v>44284</v>
      </c>
      <c r="F4017">
        <v>18.443000000000001</v>
      </c>
      <c r="I4017" s="1">
        <f t="shared" si="186"/>
        <v>44036</v>
      </c>
      <c r="J4017">
        <f t="shared" si="187"/>
        <v>43.34</v>
      </c>
      <c r="K4017">
        <f t="shared" si="188"/>
        <v>18.443000000000001</v>
      </c>
    </row>
    <row r="4018" spans="2:11">
      <c r="B4018" s="6">
        <v>44039</v>
      </c>
      <c r="C4018">
        <v>43.41</v>
      </c>
      <c r="E4018" s="6">
        <v>44285</v>
      </c>
      <c r="F4018">
        <v>18.803999999999998</v>
      </c>
      <c r="I4018" s="1">
        <f t="shared" si="186"/>
        <v>44039</v>
      </c>
      <c r="J4018">
        <f t="shared" si="187"/>
        <v>43.41</v>
      </c>
      <c r="K4018">
        <f t="shared" si="188"/>
        <v>18.803999999999998</v>
      </c>
    </row>
    <row r="4019" spans="2:11">
      <c r="B4019" s="6">
        <v>44040</v>
      </c>
      <c r="C4019">
        <v>43.22</v>
      </c>
      <c r="E4019" s="6">
        <v>44286</v>
      </c>
      <c r="F4019">
        <v>18.994</v>
      </c>
      <c r="I4019" s="1">
        <f t="shared" si="186"/>
        <v>44040</v>
      </c>
      <c r="J4019">
        <f t="shared" si="187"/>
        <v>43.22</v>
      </c>
      <c r="K4019">
        <f t="shared" si="188"/>
        <v>18.994</v>
      </c>
    </row>
    <row r="4020" spans="2:11">
      <c r="B4020" s="6">
        <v>44041</v>
      </c>
      <c r="C4020">
        <v>43.75</v>
      </c>
      <c r="E4020" s="6">
        <v>44287</v>
      </c>
      <c r="F4020">
        <v>19.172000000000001</v>
      </c>
      <c r="I4020" s="1">
        <f t="shared" si="186"/>
        <v>44041</v>
      </c>
      <c r="J4020">
        <f t="shared" si="187"/>
        <v>43.75</v>
      </c>
      <c r="K4020">
        <f t="shared" si="188"/>
        <v>19.172000000000001</v>
      </c>
    </row>
    <row r="4021" spans="2:11">
      <c r="B4021" s="6">
        <v>44042</v>
      </c>
      <c r="C4021">
        <v>42.94</v>
      </c>
      <c r="E4021" s="6">
        <v>44291</v>
      </c>
      <c r="F4021">
        <v>19.172000000000001</v>
      </c>
      <c r="I4021" s="1">
        <f t="shared" si="186"/>
        <v>44042</v>
      </c>
      <c r="J4021">
        <f t="shared" si="187"/>
        <v>42.94</v>
      </c>
      <c r="K4021">
        <f t="shared" si="188"/>
        <v>19.172000000000001</v>
      </c>
    </row>
    <row r="4022" spans="2:11">
      <c r="B4022" s="6">
        <v>44043</v>
      </c>
      <c r="C4022">
        <v>43.3</v>
      </c>
      <c r="E4022" s="6">
        <v>44292</v>
      </c>
      <c r="F4022">
        <v>19.780999999999999</v>
      </c>
      <c r="I4022" s="1">
        <f t="shared" si="186"/>
        <v>44043</v>
      </c>
      <c r="J4022">
        <f t="shared" si="187"/>
        <v>43.3</v>
      </c>
      <c r="K4022">
        <f t="shared" si="188"/>
        <v>19.780999999999999</v>
      </c>
    </row>
    <row r="4023" spans="2:11">
      <c r="B4023" s="6">
        <v>44046</v>
      </c>
      <c r="C4023">
        <v>44.15</v>
      </c>
      <c r="E4023" s="6">
        <v>44293</v>
      </c>
      <c r="F4023">
        <v>19.286999999999999</v>
      </c>
      <c r="I4023" s="1">
        <f t="shared" si="186"/>
        <v>44046</v>
      </c>
      <c r="J4023">
        <f t="shared" si="187"/>
        <v>44.15</v>
      </c>
      <c r="K4023">
        <f t="shared" si="188"/>
        <v>19.286999999999999</v>
      </c>
    </row>
    <row r="4024" spans="2:11">
      <c r="B4024" s="6">
        <v>44047</v>
      </c>
      <c r="C4024">
        <v>44.43</v>
      </c>
      <c r="E4024" s="6">
        <v>44294</v>
      </c>
      <c r="F4024">
        <v>18.991</v>
      </c>
      <c r="I4024" s="1">
        <f t="shared" si="186"/>
        <v>44047</v>
      </c>
      <c r="J4024">
        <f t="shared" si="187"/>
        <v>44.43</v>
      </c>
      <c r="K4024">
        <f t="shared" si="188"/>
        <v>18.991</v>
      </c>
    </row>
    <row r="4025" spans="2:11">
      <c r="B4025" s="6">
        <v>44048</v>
      </c>
      <c r="C4025">
        <v>45.17</v>
      </c>
      <c r="E4025" s="6">
        <v>44295</v>
      </c>
      <c r="F4025">
        <v>18.937999999999999</v>
      </c>
      <c r="I4025" s="1">
        <f t="shared" si="186"/>
        <v>44048</v>
      </c>
      <c r="J4025">
        <f t="shared" si="187"/>
        <v>45.17</v>
      </c>
      <c r="K4025">
        <f t="shared" si="188"/>
        <v>18.937999999999999</v>
      </c>
    </row>
    <row r="4026" spans="2:11">
      <c r="B4026" s="6">
        <v>44049</v>
      </c>
      <c r="C4026">
        <v>45.09</v>
      </c>
      <c r="E4026" s="6">
        <v>44298</v>
      </c>
      <c r="F4026">
        <v>19.649999999999999</v>
      </c>
      <c r="I4026" s="1">
        <f t="shared" si="186"/>
        <v>44049</v>
      </c>
      <c r="J4026">
        <f t="shared" si="187"/>
        <v>45.09</v>
      </c>
      <c r="K4026">
        <f t="shared" si="188"/>
        <v>19.649999999999999</v>
      </c>
    </row>
    <row r="4027" spans="2:11">
      <c r="B4027" s="6">
        <v>44050</v>
      </c>
      <c r="C4027">
        <v>44.4</v>
      </c>
      <c r="E4027" s="6">
        <v>44299</v>
      </c>
      <c r="F4027">
        <v>19.512</v>
      </c>
      <c r="I4027" s="1">
        <f t="shared" si="186"/>
        <v>44050</v>
      </c>
      <c r="J4027">
        <f t="shared" si="187"/>
        <v>44.4</v>
      </c>
      <c r="K4027">
        <f t="shared" si="188"/>
        <v>19.512</v>
      </c>
    </row>
    <row r="4028" spans="2:11">
      <c r="B4028" s="6">
        <v>44053</v>
      </c>
      <c r="C4028">
        <v>44.99</v>
      </c>
      <c r="E4028" s="6">
        <v>44300</v>
      </c>
      <c r="F4028">
        <v>19.681999999999999</v>
      </c>
      <c r="I4028" s="1">
        <f t="shared" si="186"/>
        <v>44053</v>
      </c>
      <c r="J4028">
        <f t="shared" si="187"/>
        <v>44.99</v>
      </c>
      <c r="K4028">
        <f t="shared" si="188"/>
        <v>19.681999999999999</v>
      </c>
    </row>
    <row r="4029" spans="2:11">
      <c r="B4029" s="6">
        <v>44054</v>
      </c>
      <c r="C4029">
        <v>44.5</v>
      </c>
      <c r="E4029" s="6">
        <v>44301</v>
      </c>
      <c r="F4029">
        <v>20.260000000000002</v>
      </c>
      <c r="I4029" s="1">
        <f t="shared" si="186"/>
        <v>44054</v>
      </c>
      <c r="J4029">
        <f t="shared" si="187"/>
        <v>44.5</v>
      </c>
      <c r="K4029">
        <f t="shared" si="188"/>
        <v>20.260000000000002</v>
      </c>
    </row>
    <row r="4030" spans="2:11">
      <c r="B4030" s="6">
        <v>44055</v>
      </c>
      <c r="C4030">
        <v>45.43</v>
      </c>
      <c r="E4030" s="6">
        <v>44302</v>
      </c>
      <c r="F4030">
        <v>20.538</v>
      </c>
      <c r="I4030" s="1">
        <f t="shared" si="186"/>
        <v>44055</v>
      </c>
      <c r="J4030">
        <f t="shared" si="187"/>
        <v>45.43</v>
      </c>
      <c r="K4030">
        <f t="shared" si="188"/>
        <v>20.538</v>
      </c>
    </row>
    <row r="4031" spans="2:11">
      <c r="B4031" s="6">
        <v>44056</v>
      </c>
      <c r="C4031">
        <v>44.96</v>
      </c>
      <c r="E4031" s="6">
        <v>44305</v>
      </c>
      <c r="F4031">
        <v>20.940999999999999</v>
      </c>
      <c r="I4031" s="1">
        <f t="shared" si="186"/>
        <v>44056</v>
      </c>
      <c r="J4031">
        <f t="shared" si="187"/>
        <v>44.96</v>
      </c>
      <c r="K4031">
        <f t="shared" si="188"/>
        <v>20.940999999999999</v>
      </c>
    </row>
    <row r="4032" spans="2:11">
      <c r="B4032" s="6">
        <v>44057</v>
      </c>
      <c r="C4032">
        <v>44.8</v>
      </c>
      <c r="E4032" s="6">
        <v>44306</v>
      </c>
      <c r="F4032">
        <v>21.065999999999999</v>
      </c>
      <c r="I4032" s="1">
        <f t="shared" si="186"/>
        <v>44057</v>
      </c>
      <c r="J4032">
        <f t="shared" si="187"/>
        <v>44.8</v>
      </c>
      <c r="K4032">
        <f t="shared" si="188"/>
        <v>21.065999999999999</v>
      </c>
    </row>
    <row r="4033" spans="2:11">
      <c r="B4033" s="6">
        <v>44060</v>
      </c>
      <c r="C4033">
        <v>45.37</v>
      </c>
      <c r="E4033" s="6">
        <v>44307</v>
      </c>
      <c r="F4033">
        <v>21.109000000000002</v>
      </c>
      <c r="I4033" s="1">
        <f t="shared" si="186"/>
        <v>44060</v>
      </c>
      <c r="J4033">
        <f t="shared" si="187"/>
        <v>45.37</v>
      </c>
      <c r="K4033">
        <f t="shared" si="188"/>
        <v>21.109000000000002</v>
      </c>
    </row>
    <row r="4034" spans="2:11">
      <c r="B4034" s="6">
        <v>44061</v>
      </c>
      <c r="C4034">
        <v>45.46</v>
      </c>
      <c r="E4034" s="6">
        <v>44308</v>
      </c>
      <c r="F4034">
        <v>21.367999999999999</v>
      </c>
      <c r="I4034" s="1">
        <f t="shared" si="186"/>
        <v>44061</v>
      </c>
      <c r="J4034">
        <f t="shared" si="187"/>
        <v>45.46</v>
      </c>
      <c r="K4034">
        <f t="shared" si="188"/>
        <v>21.367999999999999</v>
      </c>
    </row>
    <row r="4035" spans="2:11">
      <c r="B4035" s="6">
        <v>44062</v>
      </c>
      <c r="C4035">
        <v>45.37</v>
      </c>
      <c r="E4035" s="6">
        <v>44309</v>
      </c>
      <c r="F4035">
        <v>20.045999999999999</v>
      </c>
      <c r="I4035" s="1">
        <f t="shared" si="186"/>
        <v>44062</v>
      </c>
      <c r="J4035">
        <f t="shared" si="187"/>
        <v>45.37</v>
      </c>
      <c r="K4035">
        <f t="shared" si="188"/>
        <v>20.045999999999999</v>
      </c>
    </row>
    <row r="4036" spans="2:11">
      <c r="B4036" s="6">
        <v>44063</v>
      </c>
      <c r="C4036">
        <v>44.9</v>
      </c>
      <c r="E4036" s="6">
        <v>44312</v>
      </c>
      <c r="F4036">
        <v>20.001000000000001</v>
      </c>
      <c r="I4036" s="1">
        <f t="shared" si="186"/>
        <v>44063</v>
      </c>
      <c r="J4036">
        <f t="shared" si="187"/>
        <v>44.9</v>
      </c>
      <c r="K4036">
        <f t="shared" si="188"/>
        <v>20.001000000000001</v>
      </c>
    </row>
    <row r="4037" spans="2:11">
      <c r="B4037" s="6">
        <v>44064</v>
      </c>
      <c r="C4037">
        <v>44.35</v>
      </c>
      <c r="E4037" s="6">
        <v>44313</v>
      </c>
      <c r="F4037">
        <v>21.402999999999999</v>
      </c>
      <c r="I4037" s="1">
        <f t="shared" si="186"/>
        <v>44064</v>
      </c>
      <c r="J4037">
        <f t="shared" si="187"/>
        <v>44.35</v>
      </c>
      <c r="K4037">
        <f t="shared" si="188"/>
        <v>21.402999999999999</v>
      </c>
    </row>
    <row r="4038" spans="2:11">
      <c r="B4038" s="6">
        <v>44067</v>
      </c>
      <c r="C4038">
        <v>45.13</v>
      </c>
      <c r="E4038" s="6">
        <v>44314</v>
      </c>
      <c r="F4038">
        <v>21.553999999999998</v>
      </c>
      <c r="I4038" s="1">
        <f t="shared" si="186"/>
        <v>44067</v>
      </c>
      <c r="J4038">
        <f t="shared" si="187"/>
        <v>45.13</v>
      </c>
      <c r="K4038">
        <f t="shared" si="188"/>
        <v>21.553999999999998</v>
      </c>
    </row>
    <row r="4039" spans="2:11">
      <c r="B4039" s="6">
        <v>44068</v>
      </c>
      <c r="C4039">
        <v>45.86</v>
      </c>
      <c r="E4039" s="6">
        <v>44315</v>
      </c>
      <c r="F4039">
        <v>22.501000000000001</v>
      </c>
      <c r="I4039" s="1">
        <f t="shared" ref="I4039:I4102" si="189">B4039</f>
        <v>44068</v>
      </c>
      <c r="J4039">
        <f t="shared" ref="J4039:J4102" si="190">C4039</f>
        <v>45.86</v>
      </c>
      <c r="K4039">
        <f t="shared" si="188"/>
        <v>22.501000000000001</v>
      </c>
    </row>
    <row r="4040" spans="2:11">
      <c r="B4040" s="6">
        <v>44069</v>
      </c>
      <c r="C4040">
        <v>45.64</v>
      </c>
      <c r="E4040" s="6">
        <v>44316</v>
      </c>
      <c r="F4040">
        <v>23.285</v>
      </c>
      <c r="I4040" s="1">
        <f t="shared" si="189"/>
        <v>44069</v>
      </c>
      <c r="J4040">
        <f t="shared" si="190"/>
        <v>45.64</v>
      </c>
      <c r="K4040">
        <f t="shared" ref="K4040:K4103" si="191">F4040</f>
        <v>23.285</v>
      </c>
    </row>
    <row r="4041" spans="2:11">
      <c r="B4041" s="6">
        <v>44070</v>
      </c>
      <c r="C4041">
        <v>45.09</v>
      </c>
      <c r="E4041" s="6">
        <v>44319</v>
      </c>
      <c r="F4041">
        <v>23.812999999999999</v>
      </c>
      <c r="I4041" s="1">
        <f t="shared" si="189"/>
        <v>44070</v>
      </c>
      <c r="J4041">
        <f t="shared" si="190"/>
        <v>45.09</v>
      </c>
      <c r="K4041">
        <f t="shared" si="191"/>
        <v>23.812999999999999</v>
      </c>
    </row>
    <row r="4042" spans="2:11">
      <c r="B4042" s="6">
        <v>44071</v>
      </c>
      <c r="C4042">
        <v>45.05</v>
      </c>
      <c r="E4042" s="6">
        <v>44320</v>
      </c>
      <c r="F4042">
        <v>23.047999999999998</v>
      </c>
      <c r="I4042" s="1">
        <f t="shared" si="189"/>
        <v>44071</v>
      </c>
      <c r="J4042">
        <f t="shared" si="190"/>
        <v>45.05</v>
      </c>
      <c r="K4042">
        <f t="shared" si="191"/>
        <v>23.047999999999998</v>
      </c>
    </row>
    <row r="4043" spans="2:11">
      <c r="B4043" s="6">
        <v>44074</v>
      </c>
      <c r="C4043">
        <v>45.28</v>
      </c>
      <c r="E4043" s="6">
        <v>44321</v>
      </c>
      <c r="F4043">
        <v>23.962</v>
      </c>
      <c r="I4043" s="1">
        <f t="shared" si="189"/>
        <v>44074</v>
      </c>
      <c r="J4043">
        <f t="shared" si="190"/>
        <v>45.28</v>
      </c>
      <c r="K4043">
        <f t="shared" si="191"/>
        <v>23.962</v>
      </c>
    </row>
    <row r="4044" spans="2:11">
      <c r="B4044" s="6">
        <v>44075</v>
      </c>
      <c r="C4044">
        <v>45.58</v>
      </c>
      <c r="E4044" s="6">
        <v>44322</v>
      </c>
      <c r="F4044">
        <v>24.33</v>
      </c>
      <c r="I4044" s="1">
        <f t="shared" si="189"/>
        <v>44075</v>
      </c>
      <c r="J4044">
        <f t="shared" si="190"/>
        <v>45.58</v>
      </c>
      <c r="K4044">
        <f t="shared" si="191"/>
        <v>24.33</v>
      </c>
    </row>
    <row r="4045" spans="2:11">
      <c r="B4045" s="6">
        <v>44076</v>
      </c>
      <c r="C4045">
        <v>44.43</v>
      </c>
      <c r="E4045" s="6">
        <v>44323</v>
      </c>
      <c r="F4045">
        <v>23.940999999999999</v>
      </c>
      <c r="I4045" s="1">
        <f t="shared" si="189"/>
        <v>44076</v>
      </c>
      <c r="J4045">
        <f t="shared" si="190"/>
        <v>44.43</v>
      </c>
      <c r="K4045">
        <f t="shared" si="191"/>
        <v>23.940999999999999</v>
      </c>
    </row>
    <row r="4046" spans="2:11">
      <c r="B4046" s="6">
        <v>44077</v>
      </c>
      <c r="C4046">
        <v>44.07</v>
      </c>
      <c r="E4046" s="6">
        <v>44326</v>
      </c>
      <c r="F4046">
        <v>25.192</v>
      </c>
      <c r="I4046" s="1">
        <f t="shared" si="189"/>
        <v>44077</v>
      </c>
      <c r="J4046">
        <f t="shared" si="190"/>
        <v>44.07</v>
      </c>
      <c r="K4046">
        <f t="shared" si="191"/>
        <v>25.192</v>
      </c>
    </row>
    <row r="4047" spans="2:11">
      <c r="B4047" s="6">
        <v>44078</v>
      </c>
      <c r="C4047">
        <v>42.66</v>
      </c>
      <c r="E4047" s="6">
        <v>44327</v>
      </c>
      <c r="F4047">
        <v>25.803000000000001</v>
      </c>
      <c r="I4047" s="1">
        <f t="shared" si="189"/>
        <v>44078</v>
      </c>
      <c r="J4047">
        <f t="shared" si="190"/>
        <v>42.66</v>
      </c>
      <c r="K4047">
        <f t="shared" si="191"/>
        <v>25.803000000000001</v>
      </c>
    </row>
    <row r="4048" spans="2:11">
      <c r="B4048" s="6">
        <v>44081</v>
      </c>
      <c r="C4048">
        <v>42.01</v>
      </c>
      <c r="E4048" s="6">
        <v>44328</v>
      </c>
      <c r="F4048">
        <v>26.42</v>
      </c>
      <c r="I4048" s="1">
        <f t="shared" si="189"/>
        <v>44081</v>
      </c>
      <c r="J4048">
        <f t="shared" si="190"/>
        <v>42.01</v>
      </c>
      <c r="K4048">
        <f t="shared" si="191"/>
        <v>26.42</v>
      </c>
    </row>
    <row r="4049" spans="2:11">
      <c r="B4049" s="6">
        <v>44082</v>
      </c>
      <c r="C4049">
        <v>39.78</v>
      </c>
      <c r="E4049" s="6">
        <v>44329</v>
      </c>
      <c r="F4049">
        <v>26.251000000000001</v>
      </c>
      <c r="I4049" s="1">
        <f t="shared" si="189"/>
        <v>44082</v>
      </c>
      <c r="J4049">
        <f t="shared" si="190"/>
        <v>39.78</v>
      </c>
      <c r="K4049">
        <f t="shared" si="191"/>
        <v>26.251000000000001</v>
      </c>
    </row>
    <row r="4050" spans="2:11">
      <c r="B4050" s="6">
        <v>44083</v>
      </c>
      <c r="C4050">
        <v>40.79</v>
      </c>
      <c r="E4050" s="6">
        <v>44330</v>
      </c>
      <c r="F4050">
        <v>26.83</v>
      </c>
      <c r="I4050" s="1">
        <f t="shared" si="189"/>
        <v>44083</v>
      </c>
      <c r="J4050">
        <f t="shared" si="190"/>
        <v>40.79</v>
      </c>
      <c r="K4050">
        <f t="shared" si="191"/>
        <v>26.83</v>
      </c>
    </row>
    <row r="4051" spans="2:11">
      <c r="B4051" s="6">
        <v>44084</v>
      </c>
      <c r="C4051">
        <v>40.06</v>
      </c>
      <c r="E4051" s="6">
        <v>44333</v>
      </c>
      <c r="F4051">
        <v>26.31</v>
      </c>
      <c r="I4051" s="1">
        <f t="shared" si="189"/>
        <v>44084</v>
      </c>
      <c r="J4051">
        <f t="shared" si="190"/>
        <v>40.06</v>
      </c>
      <c r="K4051">
        <f t="shared" si="191"/>
        <v>26.31</v>
      </c>
    </row>
    <row r="4052" spans="2:11">
      <c r="B4052" s="6">
        <v>44085</v>
      </c>
      <c r="C4052">
        <v>39.83</v>
      </c>
      <c r="E4052" s="6">
        <v>44334</v>
      </c>
      <c r="F4052">
        <v>24.811</v>
      </c>
      <c r="I4052" s="1">
        <f t="shared" si="189"/>
        <v>44085</v>
      </c>
      <c r="J4052">
        <f t="shared" si="190"/>
        <v>39.83</v>
      </c>
      <c r="K4052">
        <f t="shared" si="191"/>
        <v>24.811</v>
      </c>
    </row>
    <row r="4053" spans="2:11">
      <c r="B4053" s="6">
        <v>44088</v>
      </c>
      <c r="C4053">
        <v>39.61</v>
      </c>
      <c r="E4053" s="6">
        <v>44335</v>
      </c>
      <c r="F4053">
        <v>22.663</v>
      </c>
      <c r="I4053" s="1">
        <f t="shared" si="189"/>
        <v>44088</v>
      </c>
      <c r="J4053">
        <f t="shared" si="190"/>
        <v>39.61</v>
      </c>
      <c r="K4053">
        <f t="shared" si="191"/>
        <v>22.663</v>
      </c>
    </row>
    <row r="4054" spans="2:11">
      <c r="B4054" s="6">
        <v>44089</v>
      </c>
      <c r="C4054">
        <v>40.53</v>
      </c>
      <c r="E4054" s="6">
        <v>44336</v>
      </c>
      <c r="F4054">
        <v>24.684999999999999</v>
      </c>
      <c r="I4054" s="1">
        <f t="shared" si="189"/>
        <v>44089</v>
      </c>
      <c r="J4054">
        <f t="shared" si="190"/>
        <v>40.53</v>
      </c>
      <c r="K4054">
        <f t="shared" si="191"/>
        <v>24.684999999999999</v>
      </c>
    </row>
    <row r="4055" spans="2:11">
      <c r="B4055" s="6">
        <v>44090</v>
      </c>
      <c r="C4055">
        <v>42.22</v>
      </c>
      <c r="E4055" s="6">
        <v>44337</v>
      </c>
      <c r="F4055">
        <v>24.794</v>
      </c>
      <c r="I4055" s="1">
        <f t="shared" si="189"/>
        <v>44090</v>
      </c>
      <c r="J4055">
        <f t="shared" si="190"/>
        <v>42.22</v>
      </c>
      <c r="K4055">
        <f t="shared" si="191"/>
        <v>24.794</v>
      </c>
    </row>
    <row r="4056" spans="2:11">
      <c r="B4056" s="6">
        <v>44091</v>
      </c>
      <c r="C4056">
        <v>43.3</v>
      </c>
      <c r="E4056" s="6">
        <v>44340</v>
      </c>
      <c r="F4056">
        <v>24.760999999999999</v>
      </c>
      <c r="I4056" s="1">
        <f t="shared" si="189"/>
        <v>44091</v>
      </c>
      <c r="J4056">
        <f t="shared" si="190"/>
        <v>43.3</v>
      </c>
      <c r="K4056">
        <f t="shared" si="191"/>
        <v>24.760999999999999</v>
      </c>
    </row>
    <row r="4057" spans="2:11">
      <c r="B4057" s="6">
        <v>44092</v>
      </c>
      <c r="C4057">
        <v>43.15</v>
      </c>
      <c r="E4057" s="6">
        <v>44341</v>
      </c>
      <c r="F4057">
        <v>26.187999999999999</v>
      </c>
      <c r="I4057" s="1">
        <f t="shared" si="189"/>
        <v>44092</v>
      </c>
      <c r="J4057">
        <f t="shared" si="190"/>
        <v>43.15</v>
      </c>
      <c r="K4057">
        <f t="shared" si="191"/>
        <v>26.187999999999999</v>
      </c>
    </row>
    <row r="4058" spans="2:11">
      <c r="B4058" s="6">
        <v>44095</v>
      </c>
      <c r="C4058">
        <v>41.44</v>
      </c>
      <c r="E4058" s="6">
        <v>44342</v>
      </c>
      <c r="F4058">
        <v>26.427</v>
      </c>
      <c r="I4058" s="1">
        <f t="shared" si="189"/>
        <v>44095</v>
      </c>
      <c r="J4058">
        <f t="shared" si="190"/>
        <v>41.44</v>
      </c>
      <c r="K4058">
        <f t="shared" si="191"/>
        <v>26.427</v>
      </c>
    </row>
    <row r="4059" spans="2:11">
      <c r="B4059" s="6">
        <v>44096</v>
      </c>
      <c r="C4059">
        <v>41.72</v>
      </c>
      <c r="E4059" s="6">
        <v>44343</v>
      </c>
      <c r="F4059">
        <v>25.199000000000002</v>
      </c>
      <c r="I4059" s="1">
        <f t="shared" si="189"/>
        <v>44096</v>
      </c>
      <c r="J4059">
        <f t="shared" si="190"/>
        <v>41.72</v>
      </c>
      <c r="K4059">
        <f t="shared" si="191"/>
        <v>25.199000000000002</v>
      </c>
    </row>
    <row r="4060" spans="2:11">
      <c r="B4060" s="6">
        <v>44097</v>
      </c>
      <c r="C4060">
        <v>41.77</v>
      </c>
      <c r="E4060" s="6">
        <v>44344</v>
      </c>
      <c r="F4060">
        <v>24.931000000000001</v>
      </c>
      <c r="I4060" s="1">
        <f t="shared" si="189"/>
        <v>44097</v>
      </c>
      <c r="J4060">
        <f t="shared" si="190"/>
        <v>41.77</v>
      </c>
      <c r="K4060">
        <f t="shared" si="191"/>
        <v>24.931000000000001</v>
      </c>
    </row>
    <row r="4061" spans="2:11">
      <c r="B4061" s="6">
        <v>44098</v>
      </c>
      <c r="C4061">
        <v>41.94</v>
      </c>
      <c r="E4061" s="6">
        <v>44347</v>
      </c>
      <c r="F4061">
        <v>25.123000000000001</v>
      </c>
      <c r="I4061" s="1">
        <f t="shared" si="189"/>
        <v>44098</v>
      </c>
      <c r="J4061">
        <f t="shared" si="190"/>
        <v>41.94</v>
      </c>
      <c r="K4061">
        <f t="shared" si="191"/>
        <v>25.123000000000001</v>
      </c>
    </row>
    <row r="4062" spans="2:11">
      <c r="B4062" s="6">
        <v>44099</v>
      </c>
      <c r="C4062">
        <v>41.92</v>
      </c>
      <c r="E4062" s="6">
        <v>44348</v>
      </c>
      <c r="F4062">
        <v>25.975000000000001</v>
      </c>
      <c r="I4062" s="1">
        <f t="shared" si="189"/>
        <v>44099</v>
      </c>
      <c r="J4062">
        <f t="shared" si="190"/>
        <v>41.92</v>
      </c>
      <c r="K4062">
        <f t="shared" si="191"/>
        <v>25.975000000000001</v>
      </c>
    </row>
    <row r="4063" spans="2:11">
      <c r="B4063" s="6">
        <v>44102</v>
      </c>
      <c r="C4063">
        <v>42.43</v>
      </c>
      <c r="E4063" s="6">
        <v>44349</v>
      </c>
      <c r="F4063">
        <v>25.722999999999999</v>
      </c>
      <c r="I4063" s="1">
        <f t="shared" si="189"/>
        <v>44102</v>
      </c>
      <c r="J4063">
        <f t="shared" si="190"/>
        <v>42.43</v>
      </c>
      <c r="K4063">
        <f t="shared" si="191"/>
        <v>25.722999999999999</v>
      </c>
    </row>
    <row r="4064" spans="2:11">
      <c r="B4064" s="6">
        <v>44103</v>
      </c>
      <c r="C4064">
        <v>41.03</v>
      </c>
      <c r="E4064" s="6">
        <v>44350</v>
      </c>
      <c r="F4064">
        <v>25.707000000000001</v>
      </c>
      <c r="I4064" s="1">
        <f t="shared" si="189"/>
        <v>44103</v>
      </c>
      <c r="J4064">
        <f t="shared" si="190"/>
        <v>41.03</v>
      </c>
      <c r="K4064">
        <f t="shared" si="191"/>
        <v>25.707000000000001</v>
      </c>
    </row>
    <row r="4065" spans="2:11">
      <c r="B4065" s="6">
        <v>44104</v>
      </c>
      <c r="C4065">
        <v>40.950000000000003</v>
      </c>
      <c r="E4065" s="6">
        <v>44351</v>
      </c>
      <c r="F4065">
        <v>25.795000000000002</v>
      </c>
      <c r="I4065" s="1">
        <f t="shared" si="189"/>
        <v>44104</v>
      </c>
      <c r="J4065">
        <f t="shared" si="190"/>
        <v>40.950000000000003</v>
      </c>
      <c r="K4065">
        <f t="shared" si="191"/>
        <v>25.795000000000002</v>
      </c>
    </row>
    <row r="4066" spans="2:11">
      <c r="B4066" s="6">
        <v>44105</v>
      </c>
      <c r="C4066">
        <v>40.93</v>
      </c>
      <c r="E4066" s="6">
        <v>44354</v>
      </c>
      <c r="F4066">
        <v>26.492000000000001</v>
      </c>
      <c r="I4066" s="1">
        <f t="shared" si="189"/>
        <v>44105</v>
      </c>
      <c r="J4066">
        <f t="shared" si="190"/>
        <v>40.93</v>
      </c>
      <c r="K4066">
        <f t="shared" si="191"/>
        <v>26.492000000000001</v>
      </c>
    </row>
    <row r="4067" spans="2:11">
      <c r="B4067" s="6">
        <v>44106</v>
      </c>
      <c r="C4067">
        <v>39.270000000000003</v>
      </c>
      <c r="E4067" s="6">
        <v>44355</v>
      </c>
      <c r="F4067">
        <v>27.802</v>
      </c>
      <c r="I4067" s="1">
        <f t="shared" si="189"/>
        <v>44106</v>
      </c>
      <c r="J4067">
        <f t="shared" si="190"/>
        <v>39.270000000000003</v>
      </c>
      <c r="K4067">
        <f t="shared" si="191"/>
        <v>27.802</v>
      </c>
    </row>
    <row r="4068" spans="2:11">
      <c r="B4068" s="6">
        <v>44109</v>
      </c>
      <c r="C4068">
        <v>41.29</v>
      </c>
      <c r="E4068" s="6">
        <v>44356</v>
      </c>
      <c r="F4068">
        <v>28.297999999999998</v>
      </c>
      <c r="I4068" s="1">
        <f t="shared" si="189"/>
        <v>44109</v>
      </c>
      <c r="J4068">
        <f t="shared" si="190"/>
        <v>41.29</v>
      </c>
      <c r="K4068">
        <f t="shared" si="191"/>
        <v>28.297999999999998</v>
      </c>
    </row>
    <row r="4069" spans="2:11">
      <c r="B4069" s="6">
        <v>44110</v>
      </c>
      <c r="C4069">
        <v>42.65</v>
      </c>
      <c r="E4069" s="6">
        <v>44357</v>
      </c>
      <c r="F4069">
        <v>28.687000000000001</v>
      </c>
      <c r="I4069" s="1">
        <f t="shared" si="189"/>
        <v>44110</v>
      </c>
      <c r="J4069">
        <f t="shared" si="190"/>
        <v>42.65</v>
      </c>
      <c r="K4069">
        <f t="shared" si="191"/>
        <v>28.687000000000001</v>
      </c>
    </row>
    <row r="4070" spans="2:11">
      <c r="B4070" s="6">
        <v>44111</v>
      </c>
      <c r="C4070">
        <v>41.99</v>
      </c>
      <c r="E4070" s="6">
        <v>44358</v>
      </c>
      <c r="F4070">
        <v>27.844999999999999</v>
      </c>
      <c r="I4070" s="1">
        <f t="shared" si="189"/>
        <v>44111</v>
      </c>
      <c r="J4070">
        <f t="shared" si="190"/>
        <v>41.99</v>
      </c>
      <c r="K4070">
        <f t="shared" si="191"/>
        <v>27.844999999999999</v>
      </c>
    </row>
    <row r="4071" spans="2:11">
      <c r="B4071" s="6">
        <v>44112</v>
      </c>
      <c r="C4071">
        <v>43.34</v>
      </c>
      <c r="E4071" s="6">
        <v>44361</v>
      </c>
      <c r="F4071">
        <v>28.81</v>
      </c>
      <c r="I4071" s="1">
        <f t="shared" si="189"/>
        <v>44112</v>
      </c>
      <c r="J4071">
        <f t="shared" si="190"/>
        <v>43.34</v>
      </c>
      <c r="K4071">
        <f t="shared" si="191"/>
        <v>28.81</v>
      </c>
    </row>
    <row r="4072" spans="2:11">
      <c r="B4072" s="6">
        <v>44113</v>
      </c>
      <c r="C4072">
        <v>42.85</v>
      </c>
      <c r="E4072" s="6">
        <v>44362</v>
      </c>
      <c r="F4072">
        <v>28.132999999999999</v>
      </c>
      <c r="I4072" s="1">
        <f t="shared" si="189"/>
        <v>44113</v>
      </c>
      <c r="J4072">
        <f t="shared" si="190"/>
        <v>42.85</v>
      </c>
      <c r="K4072">
        <f t="shared" si="191"/>
        <v>28.132999999999999</v>
      </c>
    </row>
    <row r="4073" spans="2:11">
      <c r="B4073" s="6">
        <v>44116</v>
      </c>
      <c r="C4073">
        <v>41.72</v>
      </c>
      <c r="E4073" s="6">
        <v>44363</v>
      </c>
      <c r="F4073">
        <v>28.03</v>
      </c>
      <c r="I4073" s="1">
        <f t="shared" si="189"/>
        <v>44116</v>
      </c>
      <c r="J4073">
        <f t="shared" si="190"/>
        <v>41.72</v>
      </c>
      <c r="K4073">
        <f t="shared" si="191"/>
        <v>28.03</v>
      </c>
    </row>
    <row r="4074" spans="2:11">
      <c r="B4074" s="6">
        <v>44117</v>
      </c>
      <c r="C4074">
        <v>42.45</v>
      </c>
      <c r="E4074" s="6">
        <v>44364</v>
      </c>
      <c r="F4074">
        <v>28.312000000000001</v>
      </c>
      <c r="I4074" s="1">
        <f t="shared" si="189"/>
        <v>44117</v>
      </c>
      <c r="J4074">
        <f t="shared" si="190"/>
        <v>42.45</v>
      </c>
      <c r="K4074">
        <f t="shared" si="191"/>
        <v>28.312000000000001</v>
      </c>
    </row>
    <row r="4075" spans="2:11">
      <c r="B4075" s="6">
        <v>44118</v>
      </c>
      <c r="C4075">
        <v>43.32</v>
      </c>
      <c r="E4075" s="6">
        <v>44365</v>
      </c>
      <c r="F4075">
        <v>29.404</v>
      </c>
      <c r="I4075" s="1">
        <f t="shared" si="189"/>
        <v>44118</v>
      </c>
      <c r="J4075">
        <f t="shared" si="190"/>
        <v>43.32</v>
      </c>
      <c r="K4075">
        <f t="shared" si="191"/>
        <v>29.404</v>
      </c>
    </row>
    <row r="4076" spans="2:11">
      <c r="B4076" s="6">
        <v>44119</v>
      </c>
      <c r="C4076">
        <v>43.16</v>
      </c>
      <c r="E4076" s="6">
        <v>44368</v>
      </c>
      <c r="F4076">
        <v>29.616</v>
      </c>
      <c r="I4076" s="1">
        <f t="shared" si="189"/>
        <v>44119</v>
      </c>
      <c r="J4076">
        <f t="shared" si="190"/>
        <v>43.16</v>
      </c>
      <c r="K4076">
        <f t="shared" si="191"/>
        <v>29.616</v>
      </c>
    </row>
    <row r="4077" spans="2:11">
      <c r="B4077" s="6">
        <v>44120</v>
      </c>
      <c r="C4077">
        <v>42.93</v>
      </c>
      <c r="E4077" s="6">
        <v>44369</v>
      </c>
      <c r="F4077">
        <v>30.736999999999998</v>
      </c>
      <c r="I4077" s="1">
        <f t="shared" si="189"/>
        <v>44120</v>
      </c>
      <c r="J4077">
        <f t="shared" si="190"/>
        <v>42.93</v>
      </c>
      <c r="K4077">
        <f t="shared" si="191"/>
        <v>30.736999999999998</v>
      </c>
    </row>
    <row r="4078" spans="2:11">
      <c r="B4078" s="6">
        <v>44123</v>
      </c>
      <c r="C4078">
        <v>42.62</v>
      </c>
      <c r="E4078" s="6">
        <v>44370</v>
      </c>
      <c r="F4078">
        <v>31.547000000000001</v>
      </c>
      <c r="I4078" s="1">
        <f t="shared" si="189"/>
        <v>44123</v>
      </c>
      <c r="J4078">
        <f t="shared" si="190"/>
        <v>42.62</v>
      </c>
      <c r="K4078">
        <f t="shared" si="191"/>
        <v>31.547000000000001</v>
      </c>
    </row>
    <row r="4079" spans="2:11">
      <c r="B4079" s="6">
        <v>44124</v>
      </c>
      <c r="C4079">
        <v>43.16</v>
      </c>
      <c r="E4079" s="6">
        <v>44371</v>
      </c>
      <c r="F4079">
        <v>32.015999999999998</v>
      </c>
      <c r="I4079" s="1">
        <f t="shared" si="189"/>
        <v>44124</v>
      </c>
      <c r="J4079">
        <f t="shared" si="190"/>
        <v>43.16</v>
      </c>
      <c r="K4079">
        <f t="shared" si="191"/>
        <v>32.015999999999998</v>
      </c>
    </row>
    <row r="4080" spans="2:11">
      <c r="B4080" s="6">
        <v>44125</v>
      </c>
      <c r="C4080">
        <v>41.73</v>
      </c>
      <c r="E4080" s="6">
        <v>44372</v>
      </c>
      <c r="F4080">
        <v>32.383000000000003</v>
      </c>
      <c r="I4080" s="1">
        <f t="shared" si="189"/>
        <v>44125</v>
      </c>
      <c r="J4080">
        <f t="shared" si="190"/>
        <v>41.73</v>
      </c>
      <c r="K4080">
        <f t="shared" si="191"/>
        <v>32.383000000000003</v>
      </c>
    </row>
    <row r="4081" spans="2:11">
      <c r="B4081" s="6">
        <v>44126</v>
      </c>
      <c r="C4081">
        <v>42.46</v>
      </c>
      <c r="E4081" s="6">
        <v>44375</v>
      </c>
      <c r="F4081">
        <v>32.289000000000001</v>
      </c>
      <c r="I4081" s="1">
        <f t="shared" si="189"/>
        <v>44126</v>
      </c>
      <c r="J4081">
        <f t="shared" si="190"/>
        <v>42.46</v>
      </c>
      <c r="K4081">
        <f t="shared" si="191"/>
        <v>32.289000000000001</v>
      </c>
    </row>
    <row r="4082" spans="2:11">
      <c r="B4082" s="6">
        <v>44127</v>
      </c>
      <c r="C4082">
        <v>41.77</v>
      </c>
      <c r="E4082" s="6">
        <v>44376</v>
      </c>
      <c r="F4082">
        <v>33.485999999999997</v>
      </c>
      <c r="I4082" s="1">
        <f t="shared" si="189"/>
        <v>44127</v>
      </c>
      <c r="J4082">
        <f t="shared" si="190"/>
        <v>41.77</v>
      </c>
      <c r="K4082">
        <f t="shared" si="191"/>
        <v>33.485999999999997</v>
      </c>
    </row>
    <row r="4083" spans="2:11">
      <c r="B4083" s="6">
        <v>44130</v>
      </c>
      <c r="C4083">
        <v>40.46</v>
      </c>
      <c r="E4083" s="6">
        <v>44377</v>
      </c>
      <c r="F4083">
        <v>34.622</v>
      </c>
      <c r="I4083" s="1">
        <f t="shared" si="189"/>
        <v>44130</v>
      </c>
      <c r="J4083">
        <f t="shared" si="190"/>
        <v>40.46</v>
      </c>
      <c r="K4083">
        <f t="shared" si="191"/>
        <v>34.622</v>
      </c>
    </row>
    <row r="4084" spans="2:11">
      <c r="B4084" s="6">
        <v>44131</v>
      </c>
      <c r="C4084">
        <v>41.2</v>
      </c>
      <c r="E4084" s="6">
        <v>44378</v>
      </c>
      <c r="F4084">
        <v>36.143000000000001</v>
      </c>
      <c r="I4084" s="1">
        <f t="shared" si="189"/>
        <v>44131</v>
      </c>
      <c r="J4084">
        <f t="shared" si="190"/>
        <v>41.2</v>
      </c>
      <c r="K4084">
        <f t="shared" si="191"/>
        <v>36.143000000000001</v>
      </c>
    </row>
    <row r="4085" spans="2:11">
      <c r="B4085" s="6">
        <v>44132</v>
      </c>
      <c r="C4085">
        <v>39.119999999999997</v>
      </c>
      <c r="E4085" s="6">
        <v>44379</v>
      </c>
      <c r="F4085">
        <v>35.826999999999998</v>
      </c>
      <c r="I4085" s="1">
        <f t="shared" si="189"/>
        <v>44132</v>
      </c>
      <c r="J4085">
        <f t="shared" si="190"/>
        <v>39.119999999999997</v>
      </c>
      <c r="K4085">
        <f t="shared" si="191"/>
        <v>35.826999999999998</v>
      </c>
    </row>
    <row r="4086" spans="2:11">
      <c r="B4086" s="6">
        <v>44133</v>
      </c>
      <c r="C4086">
        <v>37.65</v>
      </c>
      <c r="E4086" s="6">
        <v>44382</v>
      </c>
      <c r="F4086">
        <v>37.945</v>
      </c>
      <c r="I4086" s="1">
        <f t="shared" si="189"/>
        <v>44133</v>
      </c>
      <c r="J4086">
        <f t="shared" si="190"/>
        <v>37.65</v>
      </c>
      <c r="K4086">
        <f t="shared" si="191"/>
        <v>37.945</v>
      </c>
    </row>
    <row r="4087" spans="2:11">
      <c r="B4087" s="6">
        <v>44134</v>
      </c>
      <c r="C4087">
        <v>37.46</v>
      </c>
      <c r="E4087" s="6">
        <v>44383</v>
      </c>
      <c r="F4087">
        <v>34.104999999999997</v>
      </c>
      <c r="I4087" s="1">
        <f t="shared" si="189"/>
        <v>44134</v>
      </c>
      <c r="J4087">
        <f t="shared" si="190"/>
        <v>37.46</v>
      </c>
      <c r="K4087">
        <f t="shared" si="191"/>
        <v>34.104999999999997</v>
      </c>
    </row>
    <row r="4088" spans="2:11">
      <c r="B4088" s="6">
        <v>44137</v>
      </c>
      <c r="C4088">
        <v>38.97</v>
      </c>
      <c r="E4088" s="6">
        <v>44384</v>
      </c>
      <c r="F4088">
        <v>32.338000000000001</v>
      </c>
      <c r="I4088" s="1">
        <f t="shared" si="189"/>
        <v>44137</v>
      </c>
      <c r="J4088">
        <f t="shared" si="190"/>
        <v>38.97</v>
      </c>
      <c r="K4088">
        <f t="shared" si="191"/>
        <v>32.338000000000001</v>
      </c>
    </row>
    <row r="4089" spans="2:11">
      <c r="B4089" s="6">
        <v>44138</v>
      </c>
      <c r="C4089">
        <v>39.71</v>
      </c>
      <c r="E4089" s="6">
        <v>44385</v>
      </c>
      <c r="F4089">
        <v>33.311999999999998</v>
      </c>
      <c r="I4089" s="1">
        <f t="shared" si="189"/>
        <v>44138</v>
      </c>
      <c r="J4089">
        <f t="shared" si="190"/>
        <v>39.71</v>
      </c>
      <c r="K4089">
        <f t="shared" si="191"/>
        <v>33.311999999999998</v>
      </c>
    </row>
    <row r="4090" spans="2:11">
      <c r="B4090" s="6">
        <v>44139</v>
      </c>
      <c r="C4090">
        <v>41.23</v>
      </c>
      <c r="E4090" s="6">
        <v>44386</v>
      </c>
      <c r="F4090">
        <v>36.631999999999998</v>
      </c>
      <c r="I4090" s="1">
        <f t="shared" si="189"/>
        <v>44139</v>
      </c>
      <c r="J4090">
        <f t="shared" si="190"/>
        <v>41.23</v>
      </c>
      <c r="K4090">
        <f t="shared" si="191"/>
        <v>36.631999999999998</v>
      </c>
    </row>
    <row r="4091" spans="2:11">
      <c r="B4091" s="6">
        <v>44140</v>
      </c>
      <c r="C4091">
        <v>40.93</v>
      </c>
      <c r="E4091" s="6">
        <v>44389</v>
      </c>
      <c r="F4091">
        <v>34.649000000000001</v>
      </c>
      <c r="I4091" s="1">
        <f t="shared" si="189"/>
        <v>44140</v>
      </c>
      <c r="J4091">
        <f t="shared" si="190"/>
        <v>40.93</v>
      </c>
      <c r="K4091">
        <f t="shared" si="191"/>
        <v>34.649000000000001</v>
      </c>
    </row>
    <row r="4092" spans="2:11">
      <c r="B4092" s="6">
        <v>44141</v>
      </c>
      <c r="C4092">
        <v>39.450000000000003</v>
      </c>
      <c r="E4092" s="6">
        <v>44390</v>
      </c>
      <c r="F4092">
        <v>35.463000000000001</v>
      </c>
      <c r="I4092" s="1">
        <f t="shared" si="189"/>
        <v>44141</v>
      </c>
      <c r="J4092">
        <f t="shared" si="190"/>
        <v>39.450000000000003</v>
      </c>
      <c r="K4092">
        <f t="shared" si="191"/>
        <v>35.463000000000001</v>
      </c>
    </row>
    <row r="4093" spans="2:11">
      <c r="B4093" s="6">
        <v>44144</v>
      </c>
      <c r="C4093">
        <v>42.4</v>
      </c>
      <c r="E4093" s="6">
        <v>44391</v>
      </c>
      <c r="F4093">
        <v>34.774999999999999</v>
      </c>
      <c r="I4093" s="1">
        <f t="shared" si="189"/>
        <v>44144</v>
      </c>
      <c r="J4093">
        <f t="shared" si="190"/>
        <v>42.4</v>
      </c>
      <c r="K4093">
        <f t="shared" si="191"/>
        <v>34.774999999999999</v>
      </c>
    </row>
    <row r="4094" spans="2:11">
      <c r="B4094" s="6">
        <v>44145</v>
      </c>
      <c r="C4094">
        <v>43.61</v>
      </c>
      <c r="E4094" s="6">
        <v>44392</v>
      </c>
      <c r="F4094">
        <v>33.796999999999997</v>
      </c>
      <c r="I4094" s="1">
        <f t="shared" si="189"/>
        <v>44145</v>
      </c>
      <c r="J4094">
        <f t="shared" si="190"/>
        <v>43.61</v>
      </c>
      <c r="K4094">
        <f t="shared" si="191"/>
        <v>33.796999999999997</v>
      </c>
    </row>
    <row r="4095" spans="2:11">
      <c r="B4095" s="6">
        <v>44146</v>
      </c>
      <c r="C4095">
        <v>43.8</v>
      </c>
      <c r="E4095" s="6">
        <v>44393</v>
      </c>
      <c r="F4095">
        <v>34.841999999999999</v>
      </c>
      <c r="I4095" s="1">
        <f t="shared" si="189"/>
        <v>44146</v>
      </c>
      <c r="J4095">
        <f t="shared" si="190"/>
        <v>43.8</v>
      </c>
      <c r="K4095">
        <f t="shared" si="191"/>
        <v>34.841999999999999</v>
      </c>
    </row>
    <row r="4096" spans="2:11">
      <c r="B4096" s="6">
        <v>44147</v>
      </c>
      <c r="C4096">
        <v>43.53</v>
      </c>
      <c r="E4096" s="6">
        <v>44396</v>
      </c>
      <c r="F4096">
        <v>35.649000000000001</v>
      </c>
      <c r="I4096" s="1">
        <f t="shared" si="189"/>
        <v>44147</v>
      </c>
      <c r="J4096">
        <f t="shared" si="190"/>
        <v>43.53</v>
      </c>
      <c r="K4096">
        <f t="shared" si="191"/>
        <v>35.649000000000001</v>
      </c>
    </row>
    <row r="4097" spans="2:11">
      <c r="B4097" s="6">
        <v>44148</v>
      </c>
      <c r="C4097">
        <v>42.78</v>
      </c>
      <c r="E4097" s="6">
        <v>44397</v>
      </c>
      <c r="F4097">
        <v>35.164999999999999</v>
      </c>
      <c r="I4097" s="1">
        <f t="shared" si="189"/>
        <v>44148</v>
      </c>
      <c r="J4097">
        <f t="shared" si="190"/>
        <v>42.78</v>
      </c>
      <c r="K4097">
        <f t="shared" si="191"/>
        <v>35.164999999999999</v>
      </c>
    </row>
    <row r="4098" spans="2:11">
      <c r="B4098" s="6">
        <v>44151</v>
      </c>
      <c r="C4098">
        <v>43.82</v>
      </c>
      <c r="E4098" s="6">
        <v>44398</v>
      </c>
      <c r="F4098">
        <v>35.948999999999998</v>
      </c>
      <c r="I4098" s="1">
        <f t="shared" si="189"/>
        <v>44151</v>
      </c>
      <c r="J4098">
        <f t="shared" si="190"/>
        <v>43.82</v>
      </c>
      <c r="K4098">
        <f t="shared" si="191"/>
        <v>35.948999999999998</v>
      </c>
    </row>
    <row r="4099" spans="2:11">
      <c r="B4099" s="6">
        <v>44152</v>
      </c>
      <c r="C4099">
        <v>43.75</v>
      </c>
      <c r="E4099" s="6">
        <v>44399</v>
      </c>
      <c r="F4099">
        <v>36.128999999999998</v>
      </c>
      <c r="I4099" s="1">
        <f t="shared" si="189"/>
        <v>44152</v>
      </c>
      <c r="J4099">
        <f t="shared" si="190"/>
        <v>43.75</v>
      </c>
      <c r="K4099">
        <f t="shared" si="191"/>
        <v>36.128999999999998</v>
      </c>
    </row>
    <row r="4100" spans="2:11">
      <c r="B4100" s="6">
        <v>44153</v>
      </c>
      <c r="C4100">
        <v>44.34</v>
      </c>
      <c r="E4100" s="6">
        <v>44400</v>
      </c>
      <c r="F4100">
        <v>35.523000000000003</v>
      </c>
      <c r="I4100" s="1">
        <f t="shared" si="189"/>
        <v>44153</v>
      </c>
      <c r="J4100">
        <f t="shared" si="190"/>
        <v>44.34</v>
      </c>
      <c r="K4100">
        <f t="shared" si="191"/>
        <v>35.523000000000003</v>
      </c>
    </row>
    <row r="4101" spans="2:11">
      <c r="B4101" s="6">
        <v>44154</v>
      </c>
      <c r="C4101">
        <v>44.2</v>
      </c>
      <c r="E4101" s="6">
        <v>44403</v>
      </c>
      <c r="F4101">
        <v>36.914000000000001</v>
      </c>
      <c r="I4101" s="1">
        <f t="shared" si="189"/>
        <v>44154</v>
      </c>
      <c r="J4101">
        <f t="shared" si="190"/>
        <v>44.2</v>
      </c>
      <c r="K4101">
        <f t="shared" si="191"/>
        <v>36.914000000000001</v>
      </c>
    </row>
    <row r="4102" spans="2:11">
      <c r="B4102" s="6">
        <v>44155</v>
      </c>
      <c r="C4102">
        <v>44.96</v>
      </c>
      <c r="E4102" s="6">
        <v>44404</v>
      </c>
      <c r="F4102">
        <v>37.590000000000003</v>
      </c>
      <c r="I4102" s="1">
        <f t="shared" si="189"/>
        <v>44155</v>
      </c>
      <c r="J4102">
        <f t="shared" si="190"/>
        <v>44.96</v>
      </c>
      <c r="K4102">
        <f t="shared" si="191"/>
        <v>37.590000000000003</v>
      </c>
    </row>
    <row r="4103" spans="2:11">
      <c r="B4103" s="6">
        <v>44158</v>
      </c>
      <c r="C4103">
        <v>46.06</v>
      </c>
      <c r="E4103" s="6">
        <v>44405</v>
      </c>
      <c r="F4103">
        <v>39.698</v>
      </c>
      <c r="I4103" s="1">
        <f t="shared" ref="I4103:I4166" si="192">B4103</f>
        <v>44158</v>
      </c>
      <c r="J4103">
        <f t="shared" ref="J4103:J4166" si="193">C4103</f>
        <v>46.06</v>
      </c>
      <c r="K4103">
        <f t="shared" si="191"/>
        <v>39.698</v>
      </c>
    </row>
    <row r="4104" spans="2:11">
      <c r="B4104" s="6">
        <v>44159</v>
      </c>
      <c r="C4104">
        <v>47.86</v>
      </c>
      <c r="E4104" s="6">
        <v>44406</v>
      </c>
      <c r="F4104">
        <v>41.154000000000003</v>
      </c>
      <c r="I4104" s="1">
        <f t="shared" si="192"/>
        <v>44159</v>
      </c>
      <c r="J4104">
        <f t="shared" si="193"/>
        <v>47.86</v>
      </c>
      <c r="K4104">
        <f t="shared" ref="K4104:K4167" si="194">F4104</f>
        <v>41.154000000000003</v>
      </c>
    </row>
    <row r="4105" spans="2:11">
      <c r="B4105" s="6">
        <v>44160</v>
      </c>
      <c r="C4105">
        <v>48.61</v>
      </c>
      <c r="E4105" s="6">
        <v>44407</v>
      </c>
      <c r="F4105">
        <v>40.756</v>
      </c>
      <c r="I4105" s="1">
        <f t="shared" si="192"/>
        <v>44160</v>
      </c>
      <c r="J4105">
        <f t="shared" si="193"/>
        <v>48.61</v>
      </c>
      <c r="K4105">
        <f t="shared" si="194"/>
        <v>40.756</v>
      </c>
    </row>
    <row r="4106" spans="2:11">
      <c r="B4106" s="6">
        <v>44161</v>
      </c>
      <c r="C4106">
        <v>47.8</v>
      </c>
      <c r="E4106" s="6">
        <v>44410</v>
      </c>
      <c r="F4106">
        <v>42.152999999999999</v>
      </c>
      <c r="I4106" s="1">
        <f t="shared" si="192"/>
        <v>44161</v>
      </c>
      <c r="J4106">
        <f t="shared" si="193"/>
        <v>47.8</v>
      </c>
      <c r="K4106">
        <f t="shared" si="194"/>
        <v>42.152999999999999</v>
      </c>
    </row>
    <row r="4107" spans="2:11">
      <c r="B4107" s="6">
        <v>44162</v>
      </c>
      <c r="C4107">
        <v>48.18</v>
      </c>
      <c r="E4107" s="6">
        <v>44411</v>
      </c>
      <c r="F4107">
        <v>41.243000000000002</v>
      </c>
      <c r="I4107" s="1">
        <f t="shared" si="192"/>
        <v>44162</v>
      </c>
      <c r="J4107">
        <f t="shared" si="193"/>
        <v>48.18</v>
      </c>
      <c r="K4107">
        <f t="shared" si="194"/>
        <v>41.243000000000002</v>
      </c>
    </row>
    <row r="4108" spans="2:11">
      <c r="B4108" s="6">
        <v>44165</v>
      </c>
      <c r="C4108">
        <v>47.59</v>
      </c>
      <c r="E4108" s="6">
        <v>44412</v>
      </c>
      <c r="F4108">
        <v>42.253</v>
      </c>
      <c r="I4108" s="1">
        <f t="shared" si="192"/>
        <v>44165</v>
      </c>
      <c r="J4108">
        <f t="shared" si="193"/>
        <v>47.59</v>
      </c>
      <c r="K4108">
        <f t="shared" si="194"/>
        <v>42.253</v>
      </c>
    </row>
    <row r="4109" spans="2:11">
      <c r="B4109" s="6">
        <v>44166</v>
      </c>
      <c r="C4109">
        <v>47.42</v>
      </c>
      <c r="E4109" s="6">
        <v>44413</v>
      </c>
      <c r="F4109">
        <v>42.899000000000001</v>
      </c>
      <c r="I4109" s="1">
        <f t="shared" si="192"/>
        <v>44166</v>
      </c>
      <c r="J4109">
        <f t="shared" si="193"/>
        <v>47.42</v>
      </c>
      <c r="K4109">
        <f t="shared" si="194"/>
        <v>42.899000000000001</v>
      </c>
    </row>
    <row r="4110" spans="2:11">
      <c r="B4110" s="6">
        <v>44167</v>
      </c>
      <c r="C4110">
        <v>48.25</v>
      </c>
      <c r="E4110" s="6">
        <v>44414</v>
      </c>
      <c r="F4110">
        <v>43.118000000000002</v>
      </c>
      <c r="I4110" s="1">
        <f t="shared" si="192"/>
        <v>44167</v>
      </c>
      <c r="J4110">
        <f t="shared" si="193"/>
        <v>48.25</v>
      </c>
      <c r="K4110">
        <f t="shared" si="194"/>
        <v>43.118000000000002</v>
      </c>
    </row>
    <row r="4111" spans="2:11">
      <c r="B4111" s="6">
        <v>44168</v>
      </c>
      <c r="C4111">
        <v>48.71</v>
      </c>
      <c r="E4111" s="6">
        <v>44417</v>
      </c>
      <c r="F4111">
        <v>42.786000000000001</v>
      </c>
      <c r="I4111" s="1">
        <f t="shared" si="192"/>
        <v>44168</v>
      </c>
      <c r="J4111">
        <f t="shared" si="193"/>
        <v>48.71</v>
      </c>
      <c r="K4111">
        <f t="shared" si="194"/>
        <v>42.786000000000001</v>
      </c>
    </row>
    <row r="4112" spans="2:11">
      <c r="B4112" s="6">
        <v>44169</v>
      </c>
      <c r="C4112">
        <v>49.25</v>
      </c>
      <c r="E4112" s="6">
        <v>44418</v>
      </c>
      <c r="F4112">
        <v>44.655000000000001</v>
      </c>
      <c r="I4112" s="1">
        <f t="shared" si="192"/>
        <v>44169</v>
      </c>
      <c r="J4112">
        <f t="shared" si="193"/>
        <v>49.25</v>
      </c>
      <c r="K4112">
        <f t="shared" si="194"/>
        <v>44.655000000000001</v>
      </c>
    </row>
    <row r="4113" spans="2:11">
      <c r="B4113" s="6">
        <v>44172</v>
      </c>
      <c r="C4113">
        <v>48.79</v>
      </c>
      <c r="E4113" s="6">
        <v>44419</v>
      </c>
      <c r="F4113">
        <v>45.985999999999997</v>
      </c>
      <c r="I4113" s="1">
        <f t="shared" si="192"/>
        <v>44172</v>
      </c>
      <c r="J4113">
        <f t="shared" si="193"/>
        <v>48.79</v>
      </c>
      <c r="K4113">
        <f t="shared" si="194"/>
        <v>45.985999999999997</v>
      </c>
    </row>
    <row r="4114" spans="2:11">
      <c r="B4114" s="6">
        <v>44173</v>
      </c>
      <c r="C4114">
        <v>48.84</v>
      </c>
      <c r="E4114" s="6">
        <v>44420</v>
      </c>
      <c r="F4114">
        <v>45.871000000000002</v>
      </c>
      <c r="I4114" s="1">
        <f t="shared" si="192"/>
        <v>44173</v>
      </c>
      <c r="J4114">
        <f t="shared" si="193"/>
        <v>48.84</v>
      </c>
      <c r="K4114">
        <f t="shared" si="194"/>
        <v>45.871000000000002</v>
      </c>
    </row>
    <row r="4115" spans="2:11">
      <c r="B4115" s="6">
        <v>44174</v>
      </c>
      <c r="C4115">
        <v>48.86</v>
      </c>
      <c r="E4115" s="6">
        <v>44421</v>
      </c>
      <c r="F4115">
        <v>44.628</v>
      </c>
      <c r="I4115" s="1">
        <f t="shared" si="192"/>
        <v>44174</v>
      </c>
      <c r="J4115">
        <f t="shared" si="193"/>
        <v>48.86</v>
      </c>
      <c r="K4115">
        <f t="shared" si="194"/>
        <v>44.628</v>
      </c>
    </row>
    <row r="4116" spans="2:11">
      <c r="B4116" s="6">
        <v>44175</v>
      </c>
      <c r="C4116">
        <v>50.25</v>
      </c>
      <c r="E4116" s="6">
        <v>44424</v>
      </c>
      <c r="F4116">
        <v>47.988</v>
      </c>
      <c r="I4116" s="1">
        <f t="shared" si="192"/>
        <v>44175</v>
      </c>
      <c r="J4116">
        <f t="shared" si="193"/>
        <v>50.25</v>
      </c>
      <c r="K4116">
        <f t="shared" si="194"/>
        <v>47.988</v>
      </c>
    </row>
    <row r="4117" spans="2:11">
      <c r="B4117" s="6">
        <v>44176</v>
      </c>
      <c r="C4117">
        <v>49.97</v>
      </c>
      <c r="E4117" s="6">
        <v>44425</v>
      </c>
      <c r="F4117">
        <v>46.948999999999998</v>
      </c>
      <c r="I4117" s="1">
        <f t="shared" si="192"/>
        <v>44176</v>
      </c>
      <c r="J4117">
        <f t="shared" si="193"/>
        <v>49.97</v>
      </c>
      <c r="K4117">
        <f t="shared" si="194"/>
        <v>46.948999999999998</v>
      </c>
    </row>
    <row r="4118" spans="2:11">
      <c r="B4118" s="6">
        <v>44179</v>
      </c>
      <c r="C4118">
        <v>50.29</v>
      </c>
      <c r="E4118" s="6">
        <v>44426</v>
      </c>
      <c r="F4118">
        <v>45.384999999999998</v>
      </c>
      <c r="I4118" s="1">
        <f t="shared" si="192"/>
        <v>44179</v>
      </c>
      <c r="J4118">
        <f t="shared" si="193"/>
        <v>50.29</v>
      </c>
      <c r="K4118">
        <f t="shared" si="194"/>
        <v>45.384999999999998</v>
      </c>
    </row>
    <row r="4119" spans="2:11">
      <c r="B4119" s="6">
        <v>44180</v>
      </c>
      <c r="C4119">
        <v>50.76</v>
      </c>
      <c r="E4119" s="6">
        <v>44427</v>
      </c>
      <c r="F4119">
        <v>40.395000000000003</v>
      </c>
      <c r="I4119" s="1">
        <f t="shared" si="192"/>
        <v>44180</v>
      </c>
      <c r="J4119">
        <f t="shared" si="193"/>
        <v>50.76</v>
      </c>
      <c r="K4119">
        <f t="shared" si="194"/>
        <v>40.395000000000003</v>
      </c>
    </row>
    <row r="4120" spans="2:11">
      <c r="B4120" s="6">
        <v>44181</v>
      </c>
      <c r="C4120">
        <v>51.08</v>
      </c>
      <c r="E4120" s="6">
        <v>44428</v>
      </c>
      <c r="F4120">
        <v>41.944000000000003</v>
      </c>
      <c r="I4120" s="1">
        <f t="shared" si="192"/>
        <v>44181</v>
      </c>
      <c r="J4120">
        <f t="shared" si="193"/>
        <v>51.08</v>
      </c>
      <c r="K4120">
        <f t="shared" si="194"/>
        <v>41.944000000000003</v>
      </c>
    </row>
    <row r="4121" spans="2:11">
      <c r="B4121" s="6">
        <v>44182</v>
      </c>
      <c r="C4121">
        <v>51.5</v>
      </c>
      <c r="E4121" s="6">
        <v>44431</v>
      </c>
      <c r="F4121">
        <v>41.68</v>
      </c>
      <c r="I4121" s="1">
        <f t="shared" si="192"/>
        <v>44182</v>
      </c>
      <c r="J4121">
        <f t="shared" si="193"/>
        <v>51.5</v>
      </c>
      <c r="K4121">
        <f t="shared" si="194"/>
        <v>41.68</v>
      </c>
    </row>
    <row r="4122" spans="2:11">
      <c r="B4122" s="6">
        <v>44183</v>
      </c>
      <c r="C4122">
        <v>52.26</v>
      </c>
      <c r="E4122" s="6">
        <v>44432</v>
      </c>
      <c r="F4122">
        <v>44.87</v>
      </c>
      <c r="I4122" s="1">
        <f t="shared" si="192"/>
        <v>44183</v>
      </c>
      <c r="J4122">
        <f t="shared" si="193"/>
        <v>52.26</v>
      </c>
      <c r="K4122">
        <f t="shared" si="194"/>
        <v>44.87</v>
      </c>
    </row>
    <row r="4123" spans="2:11">
      <c r="B4123" s="6">
        <v>44186</v>
      </c>
      <c r="C4123">
        <v>50.91</v>
      </c>
      <c r="E4123" s="6">
        <v>44433</v>
      </c>
      <c r="F4123">
        <v>45.284999999999997</v>
      </c>
      <c r="I4123" s="1">
        <f t="shared" si="192"/>
        <v>44186</v>
      </c>
      <c r="J4123">
        <f t="shared" si="193"/>
        <v>50.91</v>
      </c>
      <c r="K4123">
        <f t="shared" si="194"/>
        <v>45.284999999999997</v>
      </c>
    </row>
    <row r="4124" spans="2:11">
      <c r="B4124" s="6">
        <v>44187</v>
      </c>
      <c r="C4124">
        <v>50.08</v>
      </c>
      <c r="E4124" s="6">
        <v>44434</v>
      </c>
      <c r="F4124">
        <v>45.787999999999997</v>
      </c>
      <c r="I4124" s="1">
        <f t="shared" si="192"/>
        <v>44187</v>
      </c>
      <c r="J4124">
        <f t="shared" si="193"/>
        <v>50.08</v>
      </c>
      <c r="K4124">
        <f t="shared" si="194"/>
        <v>45.787999999999997</v>
      </c>
    </row>
    <row r="4125" spans="2:11">
      <c r="B4125" s="6">
        <v>44188</v>
      </c>
      <c r="C4125">
        <v>51.2</v>
      </c>
      <c r="E4125" s="6">
        <v>44435</v>
      </c>
      <c r="F4125">
        <v>47.805999999999997</v>
      </c>
      <c r="I4125" s="1">
        <f t="shared" si="192"/>
        <v>44188</v>
      </c>
      <c r="J4125">
        <f t="shared" si="193"/>
        <v>51.2</v>
      </c>
      <c r="K4125">
        <f t="shared" si="194"/>
        <v>47.805999999999997</v>
      </c>
    </row>
    <row r="4126" spans="2:11">
      <c r="B4126" s="6">
        <v>44189</v>
      </c>
      <c r="C4126">
        <v>51.29</v>
      </c>
      <c r="E4126" s="6">
        <v>44438</v>
      </c>
      <c r="F4126">
        <v>49.679000000000002</v>
      </c>
      <c r="I4126" s="1">
        <f t="shared" si="192"/>
        <v>44189</v>
      </c>
      <c r="J4126">
        <f t="shared" si="193"/>
        <v>51.29</v>
      </c>
      <c r="K4126">
        <f t="shared" si="194"/>
        <v>49.679000000000002</v>
      </c>
    </row>
    <row r="4127" spans="2:11">
      <c r="B4127" s="6">
        <v>44193</v>
      </c>
      <c r="C4127">
        <v>50.86</v>
      </c>
      <c r="E4127" s="6">
        <v>44439</v>
      </c>
      <c r="F4127">
        <v>50.338000000000001</v>
      </c>
      <c r="I4127" s="1">
        <f t="shared" si="192"/>
        <v>44193</v>
      </c>
      <c r="J4127">
        <f t="shared" si="193"/>
        <v>50.86</v>
      </c>
      <c r="K4127">
        <f t="shared" si="194"/>
        <v>50.338000000000001</v>
      </c>
    </row>
    <row r="4128" spans="2:11">
      <c r="B4128" s="6">
        <v>44194</v>
      </c>
      <c r="C4128">
        <v>51.09</v>
      </c>
      <c r="E4128" s="6">
        <v>44440</v>
      </c>
      <c r="F4128">
        <v>50.231999999999999</v>
      </c>
      <c r="I4128" s="1">
        <f t="shared" si="192"/>
        <v>44194</v>
      </c>
      <c r="J4128">
        <f t="shared" si="193"/>
        <v>51.09</v>
      </c>
      <c r="K4128">
        <f t="shared" si="194"/>
        <v>50.231999999999999</v>
      </c>
    </row>
    <row r="4129" spans="2:11">
      <c r="B4129" s="6">
        <v>44195</v>
      </c>
      <c r="C4129">
        <v>51.34</v>
      </c>
      <c r="E4129" s="6">
        <v>44441</v>
      </c>
      <c r="F4129">
        <v>51.915999999999997</v>
      </c>
      <c r="I4129" s="1">
        <f t="shared" si="192"/>
        <v>44195</v>
      </c>
      <c r="J4129">
        <f t="shared" si="193"/>
        <v>51.34</v>
      </c>
      <c r="K4129">
        <f t="shared" si="194"/>
        <v>51.915999999999997</v>
      </c>
    </row>
    <row r="4130" spans="2:11">
      <c r="B4130" s="6">
        <v>44196</v>
      </c>
      <c r="C4130">
        <v>51.8</v>
      </c>
      <c r="E4130" s="6">
        <v>44442</v>
      </c>
      <c r="F4130">
        <v>51.505000000000003</v>
      </c>
      <c r="I4130" s="1">
        <f t="shared" si="192"/>
        <v>44196</v>
      </c>
      <c r="J4130">
        <f t="shared" si="193"/>
        <v>51.8</v>
      </c>
      <c r="K4130">
        <f t="shared" si="194"/>
        <v>51.505000000000003</v>
      </c>
    </row>
    <row r="4131" spans="2:11">
      <c r="B4131" s="6">
        <v>44200</v>
      </c>
      <c r="C4131">
        <v>51.09</v>
      </c>
      <c r="E4131" s="6">
        <v>44445</v>
      </c>
      <c r="F4131">
        <v>52.874000000000002</v>
      </c>
      <c r="I4131" s="1">
        <f t="shared" si="192"/>
        <v>44200</v>
      </c>
      <c r="J4131">
        <f t="shared" si="193"/>
        <v>51.09</v>
      </c>
      <c r="K4131">
        <f t="shared" si="194"/>
        <v>52.874000000000002</v>
      </c>
    </row>
    <row r="4132" spans="2:11">
      <c r="B4132" s="6">
        <v>44201</v>
      </c>
      <c r="C4132">
        <v>53.6</v>
      </c>
      <c r="E4132" s="6">
        <v>44446</v>
      </c>
      <c r="F4132">
        <v>53.908000000000001</v>
      </c>
      <c r="I4132" s="1">
        <f t="shared" si="192"/>
        <v>44201</v>
      </c>
      <c r="J4132">
        <f t="shared" si="193"/>
        <v>53.6</v>
      </c>
      <c r="K4132">
        <f t="shared" si="194"/>
        <v>53.908000000000001</v>
      </c>
    </row>
    <row r="4133" spans="2:11">
      <c r="B4133" s="6">
        <v>44202</v>
      </c>
      <c r="C4133">
        <v>54.3</v>
      </c>
      <c r="E4133" s="6">
        <v>44447</v>
      </c>
      <c r="F4133">
        <v>55.287999999999997</v>
      </c>
      <c r="I4133" s="1">
        <f t="shared" si="192"/>
        <v>44202</v>
      </c>
      <c r="J4133">
        <f t="shared" si="193"/>
        <v>54.3</v>
      </c>
      <c r="K4133">
        <f t="shared" si="194"/>
        <v>55.287999999999997</v>
      </c>
    </row>
    <row r="4134" spans="2:11">
      <c r="B4134" s="6">
        <v>44203</v>
      </c>
      <c r="C4134">
        <v>54.38</v>
      </c>
      <c r="E4134" s="6">
        <v>44448</v>
      </c>
      <c r="F4134">
        <v>56.581000000000003</v>
      </c>
      <c r="I4134" s="1">
        <f t="shared" si="192"/>
        <v>44203</v>
      </c>
      <c r="J4134">
        <f t="shared" si="193"/>
        <v>54.38</v>
      </c>
      <c r="K4134">
        <f t="shared" si="194"/>
        <v>56.581000000000003</v>
      </c>
    </row>
    <row r="4135" spans="2:11">
      <c r="B4135" s="6">
        <v>44204</v>
      </c>
      <c r="C4135">
        <v>55.99</v>
      </c>
      <c r="E4135" s="6">
        <v>44449</v>
      </c>
      <c r="F4135">
        <v>57.915999999999997</v>
      </c>
      <c r="I4135" s="1">
        <f t="shared" si="192"/>
        <v>44204</v>
      </c>
      <c r="J4135">
        <f t="shared" si="193"/>
        <v>55.99</v>
      </c>
      <c r="K4135">
        <f t="shared" si="194"/>
        <v>57.915999999999997</v>
      </c>
    </row>
    <row r="4136" spans="2:11">
      <c r="B4136" s="6">
        <v>44207</v>
      </c>
      <c r="C4136">
        <v>55.66</v>
      </c>
      <c r="E4136" s="6">
        <v>44452</v>
      </c>
      <c r="F4136">
        <v>61.279000000000003</v>
      </c>
      <c r="I4136" s="1">
        <f t="shared" si="192"/>
        <v>44207</v>
      </c>
      <c r="J4136">
        <f t="shared" si="193"/>
        <v>55.66</v>
      </c>
      <c r="K4136">
        <f t="shared" si="194"/>
        <v>61.279000000000003</v>
      </c>
    </row>
    <row r="4137" spans="2:11">
      <c r="B4137" s="6">
        <v>44208</v>
      </c>
      <c r="C4137">
        <v>56.58</v>
      </c>
      <c r="E4137" s="6">
        <v>44453</v>
      </c>
      <c r="F4137">
        <v>65.763999999999996</v>
      </c>
      <c r="I4137" s="1">
        <f t="shared" si="192"/>
        <v>44208</v>
      </c>
      <c r="J4137">
        <f t="shared" si="193"/>
        <v>56.58</v>
      </c>
      <c r="K4137">
        <f t="shared" si="194"/>
        <v>65.763999999999996</v>
      </c>
    </row>
    <row r="4138" spans="2:11">
      <c r="B4138" s="6">
        <v>44209</v>
      </c>
      <c r="C4138">
        <v>56.06</v>
      </c>
      <c r="E4138" s="6">
        <v>44454</v>
      </c>
      <c r="F4138">
        <v>70.706999999999994</v>
      </c>
      <c r="I4138" s="1">
        <f t="shared" si="192"/>
        <v>44209</v>
      </c>
      <c r="J4138">
        <f t="shared" si="193"/>
        <v>56.06</v>
      </c>
      <c r="K4138">
        <f t="shared" si="194"/>
        <v>70.706999999999994</v>
      </c>
    </row>
    <row r="4139" spans="2:11">
      <c r="B4139" s="6">
        <v>44210</v>
      </c>
      <c r="C4139">
        <v>56.42</v>
      </c>
      <c r="E4139" s="6">
        <v>44455</v>
      </c>
      <c r="F4139">
        <v>63.250999999999998</v>
      </c>
      <c r="I4139" s="1">
        <f t="shared" si="192"/>
        <v>44210</v>
      </c>
      <c r="J4139">
        <f t="shared" si="193"/>
        <v>56.42</v>
      </c>
      <c r="K4139">
        <f t="shared" si="194"/>
        <v>63.250999999999998</v>
      </c>
    </row>
    <row r="4140" spans="2:11">
      <c r="B4140" s="6">
        <v>44211</v>
      </c>
      <c r="C4140">
        <v>55.1</v>
      </c>
      <c r="E4140" s="6">
        <v>44456</v>
      </c>
      <c r="F4140">
        <v>65.102999999999994</v>
      </c>
      <c r="I4140" s="1">
        <f t="shared" si="192"/>
        <v>44211</v>
      </c>
      <c r="J4140">
        <f t="shared" si="193"/>
        <v>55.1</v>
      </c>
      <c r="K4140">
        <f t="shared" si="194"/>
        <v>65.102999999999994</v>
      </c>
    </row>
    <row r="4141" spans="2:11">
      <c r="B4141" s="6">
        <v>44214</v>
      </c>
      <c r="C4141">
        <v>54.75</v>
      </c>
      <c r="E4141" s="6">
        <v>44459</v>
      </c>
      <c r="F4141">
        <v>75.316999999999993</v>
      </c>
      <c r="I4141" s="1">
        <f t="shared" si="192"/>
        <v>44214</v>
      </c>
      <c r="J4141">
        <f t="shared" si="193"/>
        <v>54.75</v>
      </c>
      <c r="K4141">
        <f t="shared" si="194"/>
        <v>75.316999999999993</v>
      </c>
    </row>
    <row r="4142" spans="2:11">
      <c r="B4142" s="6">
        <v>44215</v>
      </c>
      <c r="C4142">
        <v>55.9</v>
      </c>
      <c r="E4142" s="6">
        <v>44460</v>
      </c>
      <c r="F4142">
        <v>73.781999999999996</v>
      </c>
      <c r="I4142" s="1">
        <f t="shared" si="192"/>
        <v>44215</v>
      </c>
      <c r="J4142">
        <f t="shared" si="193"/>
        <v>55.9</v>
      </c>
      <c r="K4142">
        <f t="shared" si="194"/>
        <v>73.781999999999996</v>
      </c>
    </row>
    <row r="4143" spans="2:11">
      <c r="B4143" s="6">
        <v>44216</v>
      </c>
      <c r="C4143">
        <v>56.08</v>
      </c>
      <c r="E4143" s="6">
        <v>44461</v>
      </c>
      <c r="F4143">
        <v>71.691999999999993</v>
      </c>
      <c r="I4143" s="1">
        <f t="shared" si="192"/>
        <v>44216</v>
      </c>
      <c r="J4143">
        <f t="shared" si="193"/>
        <v>56.08</v>
      </c>
      <c r="K4143">
        <f t="shared" si="194"/>
        <v>71.691999999999993</v>
      </c>
    </row>
    <row r="4144" spans="2:11">
      <c r="B4144" s="6">
        <v>44217</v>
      </c>
      <c r="C4144">
        <v>56.1</v>
      </c>
      <c r="E4144" s="6">
        <v>44462</v>
      </c>
      <c r="F4144">
        <v>69.683999999999997</v>
      </c>
      <c r="I4144" s="1">
        <f t="shared" si="192"/>
        <v>44217</v>
      </c>
      <c r="J4144">
        <f t="shared" si="193"/>
        <v>56.1</v>
      </c>
      <c r="K4144">
        <f t="shared" si="194"/>
        <v>69.683999999999997</v>
      </c>
    </row>
    <row r="4145" spans="2:11">
      <c r="B4145" s="6">
        <v>44218</v>
      </c>
      <c r="C4145">
        <v>55.41</v>
      </c>
      <c r="E4145" s="6">
        <v>44463</v>
      </c>
      <c r="F4145">
        <v>70.239999999999995</v>
      </c>
      <c r="I4145" s="1">
        <f t="shared" si="192"/>
        <v>44218</v>
      </c>
      <c r="J4145">
        <f t="shared" si="193"/>
        <v>55.41</v>
      </c>
      <c r="K4145">
        <f t="shared" si="194"/>
        <v>70.239999999999995</v>
      </c>
    </row>
    <row r="4146" spans="2:11">
      <c r="B4146" s="6">
        <v>44221</v>
      </c>
      <c r="C4146">
        <v>55.88</v>
      </c>
      <c r="E4146" s="6">
        <v>44466</v>
      </c>
      <c r="F4146">
        <v>76.507000000000005</v>
      </c>
      <c r="I4146" s="1">
        <f t="shared" si="192"/>
        <v>44221</v>
      </c>
      <c r="J4146">
        <f t="shared" si="193"/>
        <v>55.88</v>
      </c>
      <c r="K4146">
        <f t="shared" si="194"/>
        <v>76.507000000000005</v>
      </c>
    </row>
    <row r="4147" spans="2:11">
      <c r="B4147" s="6">
        <v>44222</v>
      </c>
      <c r="C4147">
        <v>55.91</v>
      </c>
      <c r="E4147" s="6">
        <v>44467</v>
      </c>
      <c r="F4147">
        <v>78.564999999999998</v>
      </c>
      <c r="I4147" s="1">
        <f t="shared" si="192"/>
        <v>44222</v>
      </c>
      <c r="J4147">
        <f t="shared" si="193"/>
        <v>55.91</v>
      </c>
      <c r="K4147">
        <f t="shared" si="194"/>
        <v>78.564999999999998</v>
      </c>
    </row>
    <row r="4148" spans="2:11">
      <c r="B4148" s="6">
        <v>44223</v>
      </c>
      <c r="C4148">
        <v>55.81</v>
      </c>
      <c r="E4148" s="6">
        <v>44468</v>
      </c>
      <c r="F4148">
        <v>86.608999999999995</v>
      </c>
      <c r="I4148" s="1">
        <f t="shared" si="192"/>
        <v>44223</v>
      </c>
      <c r="J4148">
        <f t="shared" si="193"/>
        <v>55.81</v>
      </c>
      <c r="K4148">
        <f t="shared" si="194"/>
        <v>86.608999999999995</v>
      </c>
    </row>
    <row r="4149" spans="2:11">
      <c r="B4149" s="6">
        <v>44224</v>
      </c>
      <c r="C4149">
        <v>55.53</v>
      </c>
      <c r="E4149" s="6">
        <v>44469</v>
      </c>
      <c r="F4149">
        <v>97.774000000000001</v>
      </c>
      <c r="I4149" s="1">
        <f t="shared" si="192"/>
        <v>44224</v>
      </c>
      <c r="J4149">
        <f t="shared" si="193"/>
        <v>55.53</v>
      </c>
      <c r="K4149">
        <f t="shared" si="194"/>
        <v>97.774000000000001</v>
      </c>
    </row>
    <row r="4150" spans="2:11">
      <c r="B4150" s="6">
        <v>44225</v>
      </c>
      <c r="C4150">
        <v>55.88</v>
      </c>
      <c r="E4150" s="6">
        <v>44470</v>
      </c>
      <c r="F4150">
        <v>93.625</v>
      </c>
      <c r="I4150" s="1">
        <f t="shared" si="192"/>
        <v>44225</v>
      </c>
      <c r="J4150">
        <f t="shared" si="193"/>
        <v>55.88</v>
      </c>
      <c r="K4150">
        <f t="shared" si="194"/>
        <v>93.625</v>
      </c>
    </row>
    <row r="4151" spans="2:11">
      <c r="B4151" s="6">
        <v>44228</v>
      </c>
      <c r="C4151">
        <v>56.35</v>
      </c>
      <c r="E4151" s="6">
        <v>44473</v>
      </c>
      <c r="F4151">
        <v>96.652000000000001</v>
      </c>
      <c r="I4151" s="1">
        <f t="shared" si="192"/>
        <v>44228</v>
      </c>
      <c r="J4151">
        <f t="shared" si="193"/>
        <v>56.35</v>
      </c>
      <c r="K4151">
        <f t="shared" si="194"/>
        <v>96.652000000000001</v>
      </c>
    </row>
    <row r="4152" spans="2:11">
      <c r="B4152" s="6">
        <v>44229</v>
      </c>
      <c r="C4152">
        <v>57.46</v>
      </c>
      <c r="E4152" s="6">
        <v>44474</v>
      </c>
      <c r="F4152">
        <v>116.02</v>
      </c>
      <c r="I4152" s="1">
        <f t="shared" si="192"/>
        <v>44229</v>
      </c>
      <c r="J4152">
        <f t="shared" si="193"/>
        <v>57.46</v>
      </c>
      <c r="K4152">
        <f t="shared" si="194"/>
        <v>116.02</v>
      </c>
    </row>
    <row r="4153" spans="2:11">
      <c r="B4153" s="6">
        <v>44230</v>
      </c>
      <c r="C4153">
        <v>58.46</v>
      </c>
      <c r="E4153" s="6">
        <v>44475</v>
      </c>
      <c r="F4153">
        <v>108.191</v>
      </c>
      <c r="I4153" s="1">
        <f t="shared" si="192"/>
        <v>44230</v>
      </c>
      <c r="J4153">
        <f t="shared" si="193"/>
        <v>58.46</v>
      </c>
      <c r="K4153">
        <f t="shared" si="194"/>
        <v>108.191</v>
      </c>
    </row>
    <row r="4154" spans="2:11">
      <c r="B4154" s="6">
        <v>44231</v>
      </c>
      <c r="C4154">
        <v>58.84</v>
      </c>
      <c r="E4154" s="6">
        <v>44476</v>
      </c>
      <c r="F4154">
        <v>96.584000000000003</v>
      </c>
      <c r="I4154" s="1">
        <f t="shared" si="192"/>
        <v>44231</v>
      </c>
      <c r="J4154">
        <f t="shared" si="193"/>
        <v>58.84</v>
      </c>
      <c r="K4154">
        <f t="shared" si="194"/>
        <v>96.584000000000003</v>
      </c>
    </row>
    <row r="4155" spans="2:11">
      <c r="B4155" s="6">
        <v>44232</v>
      </c>
      <c r="C4155">
        <v>59.34</v>
      </c>
      <c r="E4155" s="6">
        <v>44477</v>
      </c>
      <c r="F4155">
        <v>87.605999999999995</v>
      </c>
      <c r="I4155" s="1">
        <f t="shared" si="192"/>
        <v>44232</v>
      </c>
      <c r="J4155">
        <f t="shared" si="193"/>
        <v>59.34</v>
      </c>
      <c r="K4155">
        <f t="shared" si="194"/>
        <v>87.605999999999995</v>
      </c>
    </row>
    <row r="4156" spans="2:11">
      <c r="B4156" s="6">
        <v>44235</v>
      </c>
      <c r="C4156">
        <v>60.56</v>
      </c>
      <c r="E4156" s="6">
        <v>44480</v>
      </c>
      <c r="F4156">
        <v>85.215999999999994</v>
      </c>
      <c r="I4156" s="1">
        <f t="shared" si="192"/>
        <v>44235</v>
      </c>
      <c r="J4156">
        <f t="shared" si="193"/>
        <v>60.56</v>
      </c>
      <c r="K4156">
        <f t="shared" si="194"/>
        <v>85.215999999999994</v>
      </c>
    </row>
    <row r="4157" spans="2:11">
      <c r="B4157" s="6">
        <v>44236</v>
      </c>
      <c r="C4157">
        <v>61.09</v>
      </c>
      <c r="E4157" s="6">
        <v>44481</v>
      </c>
      <c r="F4157">
        <v>85.697999999999993</v>
      </c>
      <c r="I4157" s="1">
        <f t="shared" si="192"/>
        <v>44236</v>
      </c>
      <c r="J4157">
        <f t="shared" si="193"/>
        <v>61.09</v>
      </c>
      <c r="K4157">
        <f t="shared" si="194"/>
        <v>85.697999999999993</v>
      </c>
    </row>
    <row r="4158" spans="2:11">
      <c r="B4158" s="6">
        <v>44237</v>
      </c>
      <c r="C4158">
        <v>61.47</v>
      </c>
      <c r="E4158" s="6">
        <v>44482</v>
      </c>
      <c r="F4158">
        <v>93.616</v>
      </c>
      <c r="I4158" s="1">
        <f t="shared" si="192"/>
        <v>44237</v>
      </c>
      <c r="J4158">
        <f t="shared" si="193"/>
        <v>61.47</v>
      </c>
      <c r="K4158">
        <f t="shared" si="194"/>
        <v>93.616</v>
      </c>
    </row>
    <row r="4159" spans="2:11">
      <c r="B4159" s="6">
        <v>44238</v>
      </c>
      <c r="C4159">
        <v>61.14</v>
      </c>
      <c r="E4159" s="6">
        <v>44483</v>
      </c>
      <c r="F4159">
        <v>102.172</v>
      </c>
      <c r="I4159" s="1">
        <f t="shared" si="192"/>
        <v>44238</v>
      </c>
      <c r="J4159">
        <f t="shared" si="193"/>
        <v>61.14</v>
      </c>
      <c r="K4159">
        <f t="shared" si="194"/>
        <v>102.172</v>
      </c>
    </row>
    <row r="4160" spans="2:11">
      <c r="B4160" s="6">
        <v>44239</v>
      </c>
      <c r="C4160">
        <v>62.43</v>
      </c>
      <c r="E4160" s="6">
        <v>44484</v>
      </c>
      <c r="F4160">
        <v>93.647999999999996</v>
      </c>
      <c r="I4160" s="1">
        <f t="shared" si="192"/>
        <v>44239</v>
      </c>
      <c r="J4160">
        <f t="shared" si="193"/>
        <v>62.43</v>
      </c>
      <c r="K4160">
        <f t="shared" si="194"/>
        <v>93.647999999999996</v>
      </c>
    </row>
    <row r="4161" spans="2:11">
      <c r="B4161" s="6">
        <v>44242</v>
      </c>
      <c r="C4161">
        <v>63.3</v>
      </c>
      <c r="E4161" s="6">
        <v>44487</v>
      </c>
      <c r="F4161">
        <v>93.933000000000007</v>
      </c>
      <c r="I4161" s="1">
        <f t="shared" si="192"/>
        <v>44242</v>
      </c>
      <c r="J4161">
        <f t="shared" si="193"/>
        <v>63.3</v>
      </c>
      <c r="K4161">
        <f t="shared" si="194"/>
        <v>93.933000000000007</v>
      </c>
    </row>
    <row r="4162" spans="2:11">
      <c r="B4162" s="6">
        <v>44243</v>
      </c>
      <c r="C4162">
        <v>63.35</v>
      </c>
      <c r="E4162" s="6">
        <v>44488</v>
      </c>
      <c r="F4162">
        <v>89.932000000000002</v>
      </c>
      <c r="I4162" s="1">
        <f t="shared" si="192"/>
        <v>44243</v>
      </c>
      <c r="J4162">
        <f t="shared" si="193"/>
        <v>63.35</v>
      </c>
      <c r="K4162">
        <f t="shared" si="194"/>
        <v>89.932000000000002</v>
      </c>
    </row>
    <row r="4163" spans="2:11">
      <c r="B4163" s="6">
        <v>44244</v>
      </c>
      <c r="C4163">
        <v>64.34</v>
      </c>
      <c r="E4163" s="6">
        <v>44489</v>
      </c>
      <c r="F4163">
        <v>93.450999999999993</v>
      </c>
      <c r="I4163" s="1">
        <f t="shared" si="192"/>
        <v>44244</v>
      </c>
      <c r="J4163">
        <f t="shared" si="193"/>
        <v>64.34</v>
      </c>
      <c r="K4163">
        <f t="shared" si="194"/>
        <v>93.450999999999993</v>
      </c>
    </row>
    <row r="4164" spans="2:11">
      <c r="B4164" s="6">
        <v>44245</v>
      </c>
      <c r="C4164">
        <v>63.93</v>
      </c>
      <c r="E4164" s="6">
        <v>44490</v>
      </c>
      <c r="F4164">
        <v>88.462999999999994</v>
      </c>
      <c r="I4164" s="1">
        <f t="shared" si="192"/>
        <v>44245</v>
      </c>
      <c r="J4164">
        <f t="shared" si="193"/>
        <v>63.93</v>
      </c>
      <c r="K4164">
        <f t="shared" si="194"/>
        <v>88.462999999999994</v>
      </c>
    </row>
    <row r="4165" spans="2:11">
      <c r="B4165" s="6">
        <v>44246</v>
      </c>
      <c r="C4165">
        <v>62.91</v>
      </c>
      <c r="E4165" s="6">
        <v>44491</v>
      </c>
      <c r="F4165">
        <v>87.337999999999994</v>
      </c>
      <c r="I4165" s="1">
        <f t="shared" si="192"/>
        <v>44246</v>
      </c>
      <c r="J4165">
        <f t="shared" si="193"/>
        <v>62.91</v>
      </c>
      <c r="K4165">
        <f t="shared" si="194"/>
        <v>87.337999999999994</v>
      </c>
    </row>
    <row r="4166" spans="2:11">
      <c r="B4166" s="6">
        <v>44249</v>
      </c>
      <c r="C4166">
        <v>65.239999999999995</v>
      </c>
      <c r="E4166" s="6">
        <v>44494</v>
      </c>
      <c r="F4166">
        <v>88.643000000000001</v>
      </c>
      <c r="I4166" s="1">
        <f t="shared" si="192"/>
        <v>44249</v>
      </c>
      <c r="J4166">
        <f t="shared" si="193"/>
        <v>65.239999999999995</v>
      </c>
      <c r="K4166">
        <f t="shared" si="194"/>
        <v>88.643000000000001</v>
      </c>
    </row>
    <row r="4167" spans="2:11">
      <c r="B4167" s="6">
        <v>44250</v>
      </c>
      <c r="C4167">
        <v>65.37</v>
      </c>
      <c r="E4167" s="6">
        <v>44495</v>
      </c>
      <c r="F4167">
        <v>88.492999999999995</v>
      </c>
      <c r="I4167" s="1">
        <f t="shared" ref="I4167:I4230" si="195">B4167</f>
        <v>44250</v>
      </c>
      <c r="J4167">
        <f t="shared" ref="J4167:J4230" si="196">C4167</f>
        <v>65.37</v>
      </c>
      <c r="K4167">
        <f t="shared" si="194"/>
        <v>88.492999999999995</v>
      </c>
    </row>
    <row r="4168" spans="2:11">
      <c r="B4168" s="6">
        <v>44251</v>
      </c>
      <c r="C4168">
        <v>67.040000000000006</v>
      </c>
      <c r="E4168" s="6">
        <v>44496</v>
      </c>
      <c r="F4168">
        <v>86.819000000000003</v>
      </c>
      <c r="I4168" s="1">
        <f t="shared" si="195"/>
        <v>44251</v>
      </c>
      <c r="J4168">
        <f t="shared" si="196"/>
        <v>67.040000000000006</v>
      </c>
      <c r="K4168">
        <f t="shared" ref="K4168:K4231" si="197">F4168</f>
        <v>86.819000000000003</v>
      </c>
    </row>
    <row r="4169" spans="2:11">
      <c r="B4169" s="6">
        <v>44252</v>
      </c>
      <c r="C4169">
        <v>66.88</v>
      </c>
      <c r="E4169" s="6">
        <v>44497</v>
      </c>
      <c r="F4169">
        <v>77.031999999999996</v>
      </c>
      <c r="I4169" s="1">
        <f t="shared" si="195"/>
        <v>44252</v>
      </c>
      <c r="J4169">
        <f t="shared" si="196"/>
        <v>66.88</v>
      </c>
      <c r="K4169">
        <f t="shared" si="197"/>
        <v>77.031999999999996</v>
      </c>
    </row>
    <row r="4170" spans="2:11">
      <c r="B4170" s="6">
        <v>44253</v>
      </c>
      <c r="C4170">
        <v>66.13</v>
      </c>
      <c r="E4170" s="6">
        <v>44498</v>
      </c>
      <c r="F4170">
        <v>64.864000000000004</v>
      </c>
      <c r="I4170" s="1">
        <f t="shared" si="195"/>
        <v>44253</v>
      </c>
      <c r="J4170">
        <f t="shared" si="196"/>
        <v>66.13</v>
      </c>
      <c r="K4170">
        <f t="shared" si="197"/>
        <v>64.864000000000004</v>
      </c>
    </row>
    <row r="4171" spans="2:11">
      <c r="B4171" s="6">
        <v>44256</v>
      </c>
      <c r="C4171">
        <v>63.69</v>
      </c>
      <c r="E4171" s="6">
        <v>44501</v>
      </c>
      <c r="F4171">
        <v>65.619</v>
      </c>
      <c r="I4171" s="1">
        <f t="shared" si="195"/>
        <v>44256</v>
      </c>
      <c r="J4171">
        <f t="shared" si="196"/>
        <v>63.69</v>
      </c>
      <c r="K4171">
        <f t="shared" si="197"/>
        <v>65.619</v>
      </c>
    </row>
    <row r="4172" spans="2:11">
      <c r="B4172" s="6">
        <v>44257</v>
      </c>
      <c r="C4172">
        <v>62.7</v>
      </c>
      <c r="E4172" s="6">
        <v>44502</v>
      </c>
      <c r="F4172">
        <v>67.605999999999995</v>
      </c>
      <c r="I4172" s="1">
        <f t="shared" si="195"/>
        <v>44257</v>
      </c>
      <c r="J4172">
        <f t="shared" si="196"/>
        <v>62.7</v>
      </c>
      <c r="K4172">
        <f t="shared" si="197"/>
        <v>67.605999999999995</v>
      </c>
    </row>
    <row r="4173" spans="2:11">
      <c r="B4173" s="6">
        <v>44258</v>
      </c>
      <c r="C4173">
        <v>64.069999999999993</v>
      </c>
      <c r="E4173" s="6">
        <v>44503</v>
      </c>
      <c r="F4173">
        <v>76.542000000000002</v>
      </c>
      <c r="I4173" s="1">
        <f t="shared" si="195"/>
        <v>44258</v>
      </c>
      <c r="J4173">
        <f t="shared" si="196"/>
        <v>64.069999999999993</v>
      </c>
      <c r="K4173">
        <f t="shared" si="197"/>
        <v>76.542000000000002</v>
      </c>
    </row>
    <row r="4174" spans="2:11">
      <c r="B4174" s="6">
        <v>44259</v>
      </c>
      <c r="C4174">
        <v>66.739999999999995</v>
      </c>
      <c r="E4174" s="6">
        <v>44504</v>
      </c>
      <c r="F4174">
        <v>73.376000000000005</v>
      </c>
      <c r="I4174" s="1">
        <f t="shared" si="195"/>
        <v>44259</v>
      </c>
      <c r="J4174">
        <f t="shared" si="196"/>
        <v>66.739999999999995</v>
      </c>
      <c r="K4174">
        <f t="shared" si="197"/>
        <v>73.376000000000005</v>
      </c>
    </row>
    <row r="4175" spans="2:11">
      <c r="B4175" s="6">
        <v>44260</v>
      </c>
      <c r="C4175">
        <v>69.36</v>
      </c>
      <c r="E4175" s="6">
        <v>44505</v>
      </c>
      <c r="F4175">
        <v>74.027000000000001</v>
      </c>
      <c r="I4175" s="1">
        <f t="shared" si="195"/>
        <v>44260</v>
      </c>
      <c r="J4175">
        <f t="shared" si="196"/>
        <v>69.36</v>
      </c>
      <c r="K4175">
        <f t="shared" si="197"/>
        <v>74.027000000000001</v>
      </c>
    </row>
    <row r="4176" spans="2:11">
      <c r="B4176" s="6">
        <v>44263</v>
      </c>
      <c r="C4176">
        <v>68.239999999999995</v>
      </c>
      <c r="E4176" s="6">
        <v>44508</v>
      </c>
      <c r="F4176">
        <v>79.073999999999998</v>
      </c>
      <c r="I4176" s="1">
        <f t="shared" si="195"/>
        <v>44263</v>
      </c>
      <c r="J4176">
        <f t="shared" si="196"/>
        <v>68.239999999999995</v>
      </c>
      <c r="K4176">
        <f t="shared" si="197"/>
        <v>79.073999999999998</v>
      </c>
    </row>
    <row r="4177" spans="2:11">
      <c r="B4177" s="6">
        <v>44264</v>
      </c>
      <c r="C4177">
        <v>67.52</v>
      </c>
      <c r="E4177" s="6">
        <v>44509</v>
      </c>
      <c r="F4177">
        <v>72.587000000000003</v>
      </c>
      <c r="I4177" s="1">
        <f t="shared" si="195"/>
        <v>44264</v>
      </c>
      <c r="J4177">
        <f t="shared" si="196"/>
        <v>67.52</v>
      </c>
      <c r="K4177">
        <f t="shared" si="197"/>
        <v>72.587000000000003</v>
      </c>
    </row>
    <row r="4178" spans="2:11">
      <c r="B4178" s="6">
        <v>44265</v>
      </c>
      <c r="C4178">
        <v>67.900000000000006</v>
      </c>
      <c r="E4178" s="6">
        <v>44510</v>
      </c>
      <c r="F4178">
        <v>70.123000000000005</v>
      </c>
      <c r="I4178" s="1">
        <f t="shared" si="195"/>
        <v>44265</v>
      </c>
      <c r="J4178">
        <f t="shared" si="196"/>
        <v>67.900000000000006</v>
      </c>
      <c r="K4178">
        <f t="shared" si="197"/>
        <v>70.123000000000005</v>
      </c>
    </row>
    <row r="4179" spans="2:11">
      <c r="B4179" s="6">
        <v>44266</v>
      </c>
      <c r="C4179">
        <v>69.63</v>
      </c>
      <c r="E4179" s="6">
        <v>44511</v>
      </c>
      <c r="F4179">
        <v>74.790000000000006</v>
      </c>
      <c r="I4179" s="1">
        <f t="shared" si="195"/>
        <v>44266</v>
      </c>
      <c r="J4179">
        <f t="shared" si="196"/>
        <v>69.63</v>
      </c>
      <c r="K4179">
        <f t="shared" si="197"/>
        <v>74.790000000000006</v>
      </c>
    </row>
    <row r="4180" spans="2:11">
      <c r="B4180" s="6">
        <v>44267</v>
      </c>
      <c r="C4180">
        <v>69.22</v>
      </c>
      <c r="E4180" s="6">
        <v>44512</v>
      </c>
      <c r="F4180">
        <v>75.674999999999997</v>
      </c>
      <c r="I4180" s="1">
        <f t="shared" si="195"/>
        <v>44267</v>
      </c>
      <c r="J4180">
        <f t="shared" si="196"/>
        <v>69.22</v>
      </c>
      <c r="K4180">
        <f t="shared" si="197"/>
        <v>75.674999999999997</v>
      </c>
    </row>
    <row r="4181" spans="2:11">
      <c r="B4181" s="6">
        <v>44270</v>
      </c>
      <c r="C4181">
        <v>68.88</v>
      </c>
      <c r="E4181" s="6">
        <v>44515</v>
      </c>
      <c r="F4181">
        <v>79.947000000000003</v>
      </c>
      <c r="I4181" s="1">
        <f t="shared" si="195"/>
        <v>44270</v>
      </c>
      <c r="J4181">
        <f t="shared" si="196"/>
        <v>68.88</v>
      </c>
      <c r="K4181">
        <f t="shared" si="197"/>
        <v>79.947000000000003</v>
      </c>
    </row>
    <row r="4182" spans="2:11">
      <c r="B4182" s="6">
        <v>44271</v>
      </c>
      <c r="C4182">
        <v>68.39</v>
      </c>
      <c r="E4182" s="6">
        <v>44516</v>
      </c>
      <c r="F4182">
        <v>94.188999999999993</v>
      </c>
      <c r="I4182" s="1">
        <f t="shared" si="195"/>
        <v>44271</v>
      </c>
      <c r="J4182">
        <f t="shared" si="196"/>
        <v>68.39</v>
      </c>
      <c r="K4182">
        <f t="shared" si="197"/>
        <v>94.188999999999993</v>
      </c>
    </row>
    <row r="4183" spans="2:11">
      <c r="B4183" s="6">
        <v>44272</v>
      </c>
      <c r="C4183">
        <v>68</v>
      </c>
      <c r="E4183" s="6">
        <v>44517</v>
      </c>
      <c r="F4183">
        <v>95.004000000000005</v>
      </c>
      <c r="I4183" s="1">
        <f t="shared" si="195"/>
        <v>44272</v>
      </c>
      <c r="J4183">
        <f t="shared" si="196"/>
        <v>68</v>
      </c>
      <c r="K4183">
        <f t="shared" si="197"/>
        <v>95.004000000000005</v>
      </c>
    </row>
    <row r="4184" spans="2:11">
      <c r="B4184" s="6">
        <v>44273</v>
      </c>
      <c r="C4184">
        <v>63.28</v>
      </c>
      <c r="E4184" s="6">
        <v>44518</v>
      </c>
      <c r="F4184">
        <v>95.167000000000002</v>
      </c>
      <c r="I4184" s="1">
        <f t="shared" si="195"/>
        <v>44273</v>
      </c>
      <c r="J4184">
        <f t="shared" si="196"/>
        <v>63.28</v>
      </c>
      <c r="K4184">
        <f t="shared" si="197"/>
        <v>95.167000000000002</v>
      </c>
    </row>
    <row r="4185" spans="2:11">
      <c r="B4185" s="6">
        <v>44274</v>
      </c>
      <c r="C4185">
        <v>64.53</v>
      </c>
      <c r="E4185" s="6">
        <v>44519</v>
      </c>
      <c r="F4185">
        <v>87.125</v>
      </c>
      <c r="I4185" s="1">
        <f t="shared" si="195"/>
        <v>44274</v>
      </c>
      <c r="J4185">
        <f t="shared" si="196"/>
        <v>64.53</v>
      </c>
      <c r="K4185">
        <f t="shared" si="197"/>
        <v>87.125</v>
      </c>
    </row>
    <row r="4186" spans="2:11">
      <c r="B4186" s="6">
        <v>44277</v>
      </c>
      <c r="C4186">
        <v>64.62</v>
      </c>
      <c r="E4186" s="6">
        <v>44522</v>
      </c>
      <c r="F4186">
        <v>84.016999999999996</v>
      </c>
      <c r="I4186" s="1">
        <f t="shared" si="195"/>
        <v>44277</v>
      </c>
      <c r="J4186">
        <f t="shared" si="196"/>
        <v>64.62</v>
      </c>
      <c r="K4186">
        <f t="shared" si="197"/>
        <v>84.016999999999996</v>
      </c>
    </row>
    <row r="4187" spans="2:11">
      <c r="B4187" s="6">
        <v>44278</v>
      </c>
      <c r="C4187">
        <v>60.79</v>
      </c>
      <c r="E4187" s="6">
        <v>44523</v>
      </c>
      <c r="F4187">
        <v>90.927000000000007</v>
      </c>
      <c r="I4187" s="1">
        <f t="shared" si="195"/>
        <v>44278</v>
      </c>
      <c r="J4187">
        <f t="shared" si="196"/>
        <v>60.79</v>
      </c>
      <c r="K4187">
        <f t="shared" si="197"/>
        <v>90.927000000000007</v>
      </c>
    </row>
    <row r="4188" spans="2:11">
      <c r="B4188" s="6">
        <v>44279</v>
      </c>
      <c r="C4188">
        <v>64.41</v>
      </c>
      <c r="E4188" s="6">
        <v>44524</v>
      </c>
      <c r="F4188">
        <v>93.983999999999995</v>
      </c>
      <c r="I4188" s="1">
        <f t="shared" si="195"/>
        <v>44279</v>
      </c>
      <c r="J4188">
        <f t="shared" si="196"/>
        <v>64.41</v>
      </c>
      <c r="K4188">
        <f t="shared" si="197"/>
        <v>93.983999999999995</v>
      </c>
    </row>
    <row r="4189" spans="2:11">
      <c r="B4189" s="6">
        <v>44280</v>
      </c>
      <c r="C4189">
        <v>61.95</v>
      </c>
      <c r="E4189" s="6">
        <v>44525</v>
      </c>
      <c r="F4189">
        <v>93.194000000000003</v>
      </c>
      <c r="I4189" s="1">
        <f t="shared" si="195"/>
        <v>44280</v>
      </c>
      <c r="J4189">
        <f t="shared" si="196"/>
        <v>61.95</v>
      </c>
      <c r="K4189">
        <f t="shared" si="197"/>
        <v>93.194000000000003</v>
      </c>
    </row>
    <row r="4190" spans="2:11">
      <c r="B4190" s="6">
        <v>44281</v>
      </c>
      <c r="C4190">
        <v>64.569999999999993</v>
      </c>
      <c r="E4190" s="6">
        <v>44526</v>
      </c>
      <c r="F4190">
        <v>87.772000000000006</v>
      </c>
      <c r="I4190" s="1">
        <f t="shared" si="195"/>
        <v>44281</v>
      </c>
      <c r="J4190">
        <f t="shared" si="196"/>
        <v>64.569999999999993</v>
      </c>
      <c r="K4190">
        <f t="shared" si="197"/>
        <v>87.772000000000006</v>
      </c>
    </row>
    <row r="4191" spans="2:11">
      <c r="B4191" s="6">
        <v>44284</v>
      </c>
      <c r="C4191">
        <v>64.98</v>
      </c>
      <c r="E4191" s="6">
        <v>44529</v>
      </c>
      <c r="F4191">
        <v>93.146000000000001</v>
      </c>
      <c r="I4191" s="1">
        <f t="shared" si="195"/>
        <v>44284</v>
      </c>
      <c r="J4191">
        <f t="shared" si="196"/>
        <v>64.98</v>
      </c>
      <c r="K4191">
        <f t="shared" si="197"/>
        <v>93.146000000000001</v>
      </c>
    </row>
    <row r="4192" spans="2:11">
      <c r="B4192" s="6">
        <v>44285</v>
      </c>
      <c r="C4192">
        <v>64.14</v>
      </c>
      <c r="E4192" s="6">
        <v>44530</v>
      </c>
      <c r="F4192">
        <v>92.513000000000005</v>
      </c>
      <c r="I4192" s="1">
        <f t="shared" si="195"/>
        <v>44285</v>
      </c>
      <c r="J4192">
        <f t="shared" si="196"/>
        <v>64.14</v>
      </c>
      <c r="K4192">
        <f t="shared" si="197"/>
        <v>92.513000000000005</v>
      </c>
    </row>
    <row r="4193" spans="2:11">
      <c r="B4193" s="6">
        <v>44286</v>
      </c>
      <c r="C4193">
        <v>63.54</v>
      </c>
      <c r="E4193" s="6">
        <v>44531</v>
      </c>
      <c r="F4193">
        <v>95.674999999999997</v>
      </c>
      <c r="I4193" s="1">
        <f t="shared" si="195"/>
        <v>44286</v>
      </c>
      <c r="J4193">
        <f t="shared" si="196"/>
        <v>63.54</v>
      </c>
      <c r="K4193">
        <f t="shared" si="197"/>
        <v>95.674999999999997</v>
      </c>
    </row>
    <row r="4194" spans="2:11">
      <c r="B4194" s="6">
        <v>44287</v>
      </c>
      <c r="C4194">
        <v>64.86</v>
      </c>
      <c r="E4194" s="6">
        <v>44532</v>
      </c>
      <c r="F4194">
        <v>94.83</v>
      </c>
      <c r="I4194" s="1">
        <f t="shared" si="195"/>
        <v>44287</v>
      </c>
      <c r="J4194">
        <f t="shared" si="196"/>
        <v>64.86</v>
      </c>
      <c r="K4194">
        <f t="shared" si="197"/>
        <v>94.83</v>
      </c>
    </row>
    <row r="4195" spans="2:11">
      <c r="B4195" s="6">
        <v>44291</v>
      </c>
      <c r="C4195">
        <v>62.15</v>
      </c>
      <c r="E4195" s="6">
        <v>44533</v>
      </c>
      <c r="F4195">
        <v>89.477999999999994</v>
      </c>
      <c r="I4195" s="1">
        <f t="shared" si="195"/>
        <v>44291</v>
      </c>
      <c r="J4195">
        <f t="shared" si="196"/>
        <v>62.15</v>
      </c>
      <c r="K4195">
        <f t="shared" si="197"/>
        <v>89.477999999999994</v>
      </c>
    </row>
    <row r="4196" spans="2:11">
      <c r="B4196" s="6">
        <v>44292</v>
      </c>
      <c r="C4196">
        <v>62.74</v>
      </c>
      <c r="E4196" s="6">
        <v>44536</v>
      </c>
      <c r="F4196">
        <v>89.927999999999997</v>
      </c>
      <c r="I4196" s="1">
        <f t="shared" si="195"/>
        <v>44292</v>
      </c>
      <c r="J4196">
        <f t="shared" si="196"/>
        <v>62.74</v>
      </c>
      <c r="K4196">
        <f t="shared" si="197"/>
        <v>89.927999999999997</v>
      </c>
    </row>
    <row r="4197" spans="2:11">
      <c r="B4197" s="6">
        <v>44293</v>
      </c>
      <c r="C4197">
        <v>63.16</v>
      </c>
      <c r="E4197" s="6">
        <v>44537</v>
      </c>
      <c r="F4197">
        <v>95.882999999999996</v>
      </c>
      <c r="I4197" s="1">
        <f t="shared" si="195"/>
        <v>44293</v>
      </c>
      <c r="J4197">
        <f t="shared" si="196"/>
        <v>63.16</v>
      </c>
      <c r="K4197">
        <f t="shared" si="197"/>
        <v>95.882999999999996</v>
      </c>
    </row>
    <row r="4198" spans="2:11">
      <c r="B4198" s="6">
        <v>44294</v>
      </c>
      <c r="C4198">
        <v>63.2</v>
      </c>
      <c r="E4198" s="6">
        <v>44538</v>
      </c>
      <c r="F4198">
        <v>101.502</v>
      </c>
      <c r="I4198" s="1">
        <f t="shared" si="195"/>
        <v>44294</v>
      </c>
      <c r="J4198">
        <f t="shared" si="196"/>
        <v>63.2</v>
      </c>
      <c r="K4198">
        <f t="shared" si="197"/>
        <v>101.502</v>
      </c>
    </row>
    <row r="4199" spans="2:11">
      <c r="B4199" s="6">
        <v>44295</v>
      </c>
      <c r="C4199">
        <v>62.95</v>
      </c>
      <c r="E4199" s="6">
        <v>44539</v>
      </c>
      <c r="F4199">
        <v>100.44499999999999</v>
      </c>
      <c r="I4199" s="1">
        <f t="shared" si="195"/>
        <v>44295</v>
      </c>
      <c r="J4199">
        <f t="shared" si="196"/>
        <v>62.95</v>
      </c>
      <c r="K4199">
        <f t="shared" si="197"/>
        <v>100.44499999999999</v>
      </c>
    </row>
    <row r="4200" spans="2:11">
      <c r="B4200" s="6">
        <v>44298</v>
      </c>
      <c r="C4200">
        <v>63.28</v>
      </c>
      <c r="E4200" s="6">
        <v>44540</v>
      </c>
      <c r="F4200">
        <v>105.776</v>
      </c>
      <c r="I4200" s="1">
        <f t="shared" si="195"/>
        <v>44298</v>
      </c>
      <c r="J4200">
        <f t="shared" si="196"/>
        <v>63.28</v>
      </c>
      <c r="K4200">
        <f t="shared" si="197"/>
        <v>105.776</v>
      </c>
    </row>
    <row r="4201" spans="2:11">
      <c r="B4201" s="6">
        <v>44299</v>
      </c>
      <c r="C4201">
        <v>63.67</v>
      </c>
      <c r="E4201" s="6">
        <v>44543</v>
      </c>
      <c r="F4201">
        <v>116.084</v>
      </c>
      <c r="I4201" s="1">
        <f t="shared" si="195"/>
        <v>44299</v>
      </c>
      <c r="J4201">
        <f t="shared" si="196"/>
        <v>63.67</v>
      </c>
      <c r="K4201">
        <f t="shared" si="197"/>
        <v>116.084</v>
      </c>
    </row>
    <row r="4202" spans="2:11">
      <c r="B4202" s="6">
        <v>44300</v>
      </c>
      <c r="C4202">
        <v>66.58</v>
      </c>
      <c r="E4202" s="6">
        <v>44544</v>
      </c>
      <c r="F4202">
        <v>128.30099999999999</v>
      </c>
      <c r="I4202" s="1">
        <f t="shared" si="195"/>
        <v>44300</v>
      </c>
      <c r="J4202">
        <f t="shared" si="196"/>
        <v>66.58</v>
      </c>
      <c r="K4202">
        <f t="shared" si="197"/>
        <v>128.30099999999999</v>
      </c>
    </row>
    <row r="4203" spans="2:11">
      <c r="B4203" s="6">
        <v>44301</v>
      </c>
      <c r="C4203">
        <v>66.94</v>
      </c>
      <c r="E4203" s="6">
        <v>44545</v>
      </c>
      <c r="F4203">
        <v>132.28399999999999</v>
      </c>
      <c r="I4203" s="1">
        <f t="shared" si="195"/>
        <v>44301</v>
      </c>
      <c r="J4203">
        <f t="shared" si="196"/>
        <v>66.94</v>
      </c>
      <c r="K4203">
        <f t="shared" si="197"/>
        <v>132.28399999999999</v>
      </c>
    </row>
    <row r="4204" spans="2:11">
      <c r="B4204" s="6">
        <v>44302</v>
      </c>
      <c r="C4204">
        <v>66.77</v>
      </c>
      <c r="E4204" s="6">
        <v>44546</v>
      </c>
      <c r="F4204">
        <v>142.76499999999999</v>
      </c>
      <c r="I4204" s="1">
        <f t="shared" si="195"/>
        <v>44302</v>
      </c>
      <c r="J4204">
        <f t="shared" si="196"/>
        <v>66.77</v>
      </c>
      <c r="K4204">
        <f t="shared" si="197"/>
        <v>142.76499999999999</v>
      </c>
    </row>
    <row r="4205" spans="2:11">
      <c r="B4205" s="6">
        <v>44305</v>
      </c>
      <c r="C4205">
        <v>67.05</v>
      </c>
      <c r="E4205" s="6">
        <v>44547</v>
      </c>
      <c r="F4205">
        <v>136.91300000000001</v>
      </c>
      <c r="I4205" s="1">
        <f t="shared" si="195"/>
        <v>44305</v>
      </c>
      <c r="J4205">
        <f t="shared" si="196"/>
        <v>67.05</v>
      </c>
      <c r="K4205">
        <f t="shared" si="197"/>
        <v>136.91300000000001</v>
      </c>
    </row>
    <row r="4206" spans="2:11">
      <c r="B4206" s="6">
        <v>44306</v>
      </c>
      <c r="C4206">
        <v>66.569999999999993</v>
      </c>
      <c r="E4206" s="6">
        <v>44550</v>
      </c>
      <c r="F4206">
        <v>146.92599999999999</v>
      </c>
      <c r="I4206" s="1">
        <f t="shared" si="195"/>
        <v>44306</v>
      </c>
      <c r="J4206">
        <f t="shared" si="196"/>
        <v>66.569999999999993</v>
      </c>
      <c r="K4206">
        <f t="shared" si="197"/>
        <v>146.92599999999999</v>
      </c>
    </row>
    <row r="4207" spans="2:11">
      <c r="B4207" s="6">
        <v>44307</v>
      </c>
      <c r="C4207">
        <v>65.319999999999993</v>
      </c>
      <c r="E4207" s="6">
        <v>44551</v>
      </c>
      <c r="F4207">
        <v>180.267</v>
      </c>
      <c r="I4207" s="1">
        <f t="shared" si="195"/>
        <v>44307</v>
      </c>
      <c r="J4207">
        <f t="shared" si="196"/>
        <v>65.319999999999993</v>
      </c>
      <c r="K4207">
        <f t="shared" si="197"/>
        <v>180.267</v>
      </c>
    </row>
    <row r="4208" spans="2:11">
      <c r="B4208" s="6">
        <v>44308</v>
      </c>
      <c r="C4208">
        <v>65.400000000000006</v>
      </c>
      <c r="E4208" s="6">
        <v>44552</v>
      </c>
      <c r="F4208">
        <v>172.875</v>
      </c>
      <c r="I4208" s="1">
        <f t="shared" si="195"/>
        <v>44308</v>
      </c>
      <c r="J4208">
        <f t="shared" si="196"/>
        <v>65.400000000000006</v>
      </c>
      <c r="K4208">
        <f t="shared" si="197"/>
        <v>172.875</v>
      </c>
    </row>
    <row r="4209" spans="2:11">
      <c r="B4209" s="6">
        <v>44309</v>
      </c>
      <c r="C4209">
        <v>66.11</v>
      </c>
      <c r="E4209" s="6">
        <v>44553</v>
      </c>
      <c r="F4209">
        <v>132.57900000000001</v>
      </c>
      <c r="I4209" s="1">
        <f t="shared" si="195"/>
        <v>44309</v>
      </c>
      <c r="J4209">
        <f t="shared" si="196"/>
        <v>66.11</v>
      </c>
      <c r="K4209">
        <f t="shared" si="197"/>
        <v>132.57900000000001</v>
      </c>
    </row>
    <row r="4210" spans="2:11">
      <c r="B4210" s="6">
        <v>44312</v>
      </c>
      <c r="C4210">
        <v>65.650000000000006</v>
      </c>
      <c r="E4210" s="6">
        <v>44554</v>
      </c>
      <c r="F4210">
        <v>110.46899999999999</v>
      </c>
      <c r="I4210" s="1">
        <f t="shared" si="195"/>
        <v>44312</v>
      </c>
      <c r="J4210">
        <f t="shared" si="196"/>
        <v>65.650000000000006</v>
      </c>
      <c r="K4210">
        <f t="shared" si="197"/>
        <v>110.46899999999999</v>
      </c>
    </row>
    <row r="4211" spans="2:11">
      <c r="B4211" s="6">
        <v>44313</v>
      </c>
      <c r="C4211">
        <v>66.42</v>
      </c>
      <c r="E4211" s="6">
        <v>44557</v>
      </c>
      <c r="F4211">
        <v>106.893</v>
      </c>
      <c r="I4211" s="1">
        <f t="shared" si="195"/>
        <v>44313</v>
      </c>
      <c r="J4211">
        <f t="shared" si="196"/>
        <v>66.42</v>
      </c>
      <c r="K4211">
        <f t="shared" si="197"/>
        <v>106.893</v>
      </c>
    </row>
    <row r="4212" spans="2:11">
      <c r="B4212" s="6">
        <v>44314</v>
      </c>
      <c r="C4212">
        <v>67.27</v>
      </c>
      <c r="E4212" s="6">
        <v>44558</v>
      </c>
      <c r="F4212">
        <v>106.59</v>
      </c>
      <c r="I4212" s="1">
        <f t="shared" si="195"/>
        <v>44314</v>
      </c>
      <c r="J4212">
        <f t="shared" si="196"/>
        <v>67.27</v>
      </c>
      <c r="K4212">
        <f t="shared" si="197"/>
        <v>106.59</v>
      </c>
    </row>
    <row r="4213" spans="2:11">
      <c r="B4213" s="6">
        <v>44315</v>
      </c>
      <c r="C4213">
        <v>68.56</v>
      </c>
      <c r="E4213" s="6">
        <v>44559</v>
      </c>
      <c r="F4213">
        <v>96.475999999999999</v>
      </c>
      <c r="I4213" s="1">
        <f t="shared" si="195"/>
        <v>44315</v>
      </c>
      <c r="J4213">
        <f t="shared" si="196"/>
        <v>68.56</v>
      </c>
      <c r="K4213">
        <f t="shared" si="197"/>
        <v>96.475999999999999</v>
      </c>
    </row>
    <row r="4214" spans="2:11">
      <c r="B4214" s="6">
        <v>44316</v>
      </c>
      <c r="C4214">
        <v>67.25</v>
      </c>
      <c r="E4214" s="6">
        <v>44560</v>
      </c>
      <c r="F4214">
        <v>87.027000000000001</v>
      </c>
      <c r="I4214" s="1">
        <f t="shared" si="195"/>
        <v>44316</v>
      </c>
      <c r="J4214">
        <f t="shared" si="196"/>
        <v>67.25</v>
      </c>
      <c r="K4214">
        <f t="shared" si="197"/>
        <v>87.027000000000001</v>
      </c>
    </row>
    <row r="4215" spans="2:11">
      <c r="B4215" s="6">
        <v>44319</v>
      </c>
      <c r="C4215">
        <v>67.56</v>
      </c>
      <c r="E4215" s="6">
        <v>44561</v>
      </c>
      <c r="F4215">
        <v>70.343000000000004</v>
      </c>
      <c r="I4215" s="1">
        <f t="shared" si="195"/>
        <v>44319</v>
      </c>
      <c r="J4215">
        <f t="shared" si="196"/>
        <v>67.56</v>
      </c>
      <c r="K4215">
        <f t="shared" si="197"/>
        <v>70.343000000000004</v>
      </c>
    </row>
    <row r="4216" spans="2:11">
      <c r="B4216" s="6">
        <v>44320</v>
      </c>
      <c r="C4216">
        <v>68.88</v>
      </c>
      <c r="E4216" s="6">
        <v>44564</v>
      </c>
      <c r="F4216">
        <v>80.433999999999997</v>
      </c>
      <c r="I4216" s="1">
        <f t="shared" si="195"/>
        <v>44320</v>
      </c>
      <c r="J4216">
        <f t="shared" si="196"/>
        <v>68.88</v>
      </c>
      <c r="K4216">
        <f t="shared" si="197"/>
        <v>80.433999999999997</v>
      </c>
    </row>
    <row r="4217" spans="2:11">
      <c r="B4217" s="6">
        <v>44321</v>
      </c>
      <c r="C4217">
        <v>68.959999999999994</v>
      </c>
      <c r="E4217" s="6">
        <v>44565</v>
      </c>
      <c r="F4217">
        <v>88.741</v>
      </c>
      <c r="I4217" s="1">
        <f t="shared" si="195"/>
        <v>44321</v>
      </c>
      <c r="J4217">
        <f t="shared" si="196"/>
        <v>68.959999999999994</v>
      </c>
      <c r="K4217">
        <f t="shared" si="197"/>
        <v>88.741</v>
      </c>
    </row>
    <row r="4218" spans="2:11">
      <c r="B4218" s="6">
        <v>44322</v>
      </c>
      <c r="C4218">
        <v>68.09</v>
      </c>
      <c r="E4218" s="6">
        <v>44566</v>
      </c>
      <c r="F4218">
        <v>91.522000000000006</v>
      </c>
      <c r="I4218" s="1">
        <f t="shared" si="195"/>
        <v>44322</v>
      </c>
      <c r="J4218">
        <f t="shared" si="196"/>
        <v>68.09</v>
      </c>
      <c r="K4218">
        <f t="shared" si="197"/>
        <v>91.522000000000006</v>
      </c>
    </row>
    <row r="4219" spans="2:11">
      <c r="B4219" s="6">
        <v>44323</v>
      </c>
      <c r="C4219">
        <v>68.28</v>
      </c>
      <c r="E4219" s="6">
        <v>44567</v>
      </c>
      <c r="F4219">
        <v>96.501999999999995</v>
      </c>
      <c r="I4219" s="1">
        <f t="shared" si="195"/>
        <v>44323</v>
      </c>
      <c r="J4219">
        <f t="shared" si="196"/>
        <v>68.28</v>
      </c>
      <c r="K4219">
        <f t="shared" si="197"/>
        <v>96.501999999999995</v>
      </c>
    </row>
    <row r="4220" spans="2:11">
      <c r="B4220" s="6">
        <v>44326</v>
      </c>
      <c r="C4220">
        <v>68.319999999999993</v>
      </c>
      <c r="E4220" s="6">
        <v>44568</v>
      </c>
      <c r="F4220">
        <v>88.174000000000007</v>
      </c>
      <c r="I4220" s="1">
        <f t="shared" si="195"/>
        <v>44326</v>
      </c>
      <c r="J4220">
        <f t="shared" si="196"/>
        <v>68.319999999999993</v>
      </c>
      <c r="K4220">
        <f t="shared" si="197"/>
        <v>88.174000000000007</v>
      </c>
    </row>
    <row r="4221" spans="2:11">
      <c r="B4221" s="6">
        <v>44327</v>
      </c>
      <c r="C4221">
        <v>68.55</v>
      </c>
      <c r="E4221" s="6">
        <v>44571</v>
      </c>
      <c r="F4221">
        <v>84.606999999999999</v>
      </c>
      <c r="I4221" s="1">
        <f t="shared" si="195"/>
        <v>44327</v>
      </c>
      <c r="J4221">
        <f t="shared" si="196"/>
        <v>68.55</v>
      </c>
      <c r="K4221">
        <f t="shared" si="197"/>
        <v>84.606999999999999</v>
      </c>
    </row>
    <row r="4222" spans="2:11">
      <c r="B4222" s="6">
        <v>44328</v>
      </c>
      <c r="C4222">
        <v>69.319999999999993</v>
      </c>
      <c r="E4222" s="6">
        <v>44572</v>
      </c>
      <c r="F4222">
        <v>78.736000000000004</v>
      </c>
      <c r="I4222" s="1">
        <f t="shared" si="195"/>
        <v>44328</v>
      </c>
      <c r="J4222">
        <f t="shared" si="196"/>
        <v>69.319999999999993</v>
      </c>
      <c r="K4222">
        <f t="shared" si="197"/>
        <v>78.736000000000004</v>
      </c>
    </row>
    <row r="4223" spans="2:11">
      <c r="B4223" s="6">
        <v>44329</v>
      </c>
      <c r="C4223">
        <v>67.05</v>
      </c>
      <c r="E4223" s="6">
        <v>44573</v>
      </c>
      <c r="F4223">
        <v>75.153000000000006</v>
      </c>
      <c r="I4223" s="1">
        <f t="shared" si="195"/>
        <v>44329</v>
      </c>
      <c r="J4223">
        <f t="shared" si="196"/>
        <v>67.05</v>
      </c>
      <c r="K4223">
        <f t="shared" si="197"/>
        <v>75.153000000000006</v>
      </c>
    </row>
    <row r="4224" spans="2:11">
      <c r="B4224" s="6">
        <v>44330</v>
      </c>
      <c r="C4224">
        <v>68.709999999999994</v>
      </c>
      <c r="E4224" s="6">
        <v>44574</v>
      </c>
      <c r="F4224">
        <v>85.46</v>
      </c>
      <c r="I4224" s="1">
        <f t="shared" si="195"/>
        <v>44330</v>
      </c>
      <c r="J4224">
        <f t="shared" si="196"/>
        <v>68.709999999999994</v>
      </c>
      <c r="K4224">
        <f t="shared" si="197"/>
        <v>85.46</v>
      </c>
    </row>
    <row r="4225" spans="2:11">
      <c r="B4225" s="6">
        <v>44333</v>
      </c>
      <c r="C4225">
        <v>69.459999999999994</v>
      </c>
      <c r="E4225" s="6">
        <v>44575</v>
      </c>
      <c r="F4225">
        <v>86.97</v>
      </c>
      <c r="I4225" s="1">
        <f t="shared" si="195"/>
        <v>44333</v>
      </c>
      <c r="J4225">
        <f t="shared" si="196"/>
        <v>69.459999999999994</v>
      </c>
      <c r="K4225">
        <f t="shared" si="197"/>
        <v>86.97</v>
      </c>
    </row>
    <row r="4226" spans="2:11">
      <c r="B4226" s="6">
        <v>44334</v>
      </c>
      <c r="C4226">
        <v>68.709999999999994</v>
      </c>
      <c r="E4226" s="6">
        <v>44578</v>
      </c>
      <c r="F4226">
        <v>77.012</v>
      </c>
      <c r="I4226" s="1">
        <f t="shared" si="195"/>
        <v>44334</v>
      </c>
      <c r="J4226">
        <f t="shared" si="196"/>
        <v>68.709999999999994</v>
      </c>
      <c r="K4226">
        <f t="shared" si="197"/>
        <v>77.012</v>
      </c>
    </row>
    <row r="4227" spans="2:11">
      <c r="B4227" s="6">
        <v>44335</v>
      </c>
      <c r="C4227">
        <v>66.66</v>
      </c>
      <c r="E4227" s="6">
        <v>44579</v>
      </c>
      <c r="F4227">
        <v>78.334000000000003</v>
      </c>
      <c r="I4227" s="1">
        <f t="shared" si="195"/>
        <v>44335</v>
      </c>
      <c r="J4227">
        <f t="shared" si="196"/>
        <v>66.66</v>
      </c>
      <c r="K4227">
        <f t="shared" si="197"/>
        <v>78.334000000000003</v>
      </c>
    </row>
    <row r="4228" spans="2:11">
      <c r="B4228" s="6">
        <v>44336</v>
      </c>
      <c r="C4228">
        <v>65.11</v>
      </c>
      <c r="E4228" s="6">
        <v>44580</v>
      </c>
      <c r="F4228">
        <v>75.602000000000004</v>
      </c>
      <c r="I4228" s="1">
        <f t="shared" si="195"/>
        <v>44336</v>
      </c>
      <c r="J4228">
        <f t="shared" si="196"/>
        <v>65.11</v>
      </c>
      <c r="K4228">
        <f t="shared" si="197"/>
        <v>75.602000000000004</v>
      </c>
    </row>
    <row r="4229" spans="2:11">
      <c r="B4229" s="6">
        <v>44337</v>
      </c>
      <c r="C4229">
        <v>66.44</v>
      </c>
      <c r="E4229" s="6">
        <v>44581</v>
      </c>
      <c r="F4229">
        <v>75.203000000000003</v>
      </c>
      <c r="I4229" s="1">
        <f t="shared" si="195"/>
        <v>44337</v>
      </c>
      <c r="J4229">
        <f t="shared" si="196"/>
        <v>66.44</v>
      </c>
      <c r="K4229">
        <f t="shared" si="197"/>
        <v>75.203000000000003</v>
      </c>
    </row>
    <row r="4230" spans="2:11">
      <c r="B4230" s="6">
        <v>44340</v>
      </c>
      <c r="C4230">
        <v>68.459999999999994</v>
      </c>
      <c r="E4230" s="6">
        <v>44582</v>
      </c>
      <c r="F4230">
        <v>78.98</v>
      </c>
      <c r="I4230" s="1">
        <f t="shared" si="195"/>
        <v>44340</v>
      </c>
      <c r="J4230">
        <f t="shared" si="196"/>
        <v>68.459999999999994</v>
      </c>
      <c r="K4230">
        <f t="shared" si="197"/>
        <v>78.98</v>
      </c>
    </row>
    <row r="4231" spans="2:11">
      <c r="B4231" s="6">
        <v>44341</v>
      </c>
      <c r="C4231">
        <v>68.650000000000006</v>
      </c>
      <c r="E4231" s="6">
        <v>44585</v>
      </c>
      <c r="F4231">
        <v>93</v>
      </c>
      <c r="I4231" s="1">
        <f t="shared" ref="I4231:I4294" si="198">B4231</f>
        <v>44341</v>
      </c>
      <c r="J4231">
        <f t="shared" ref="J4231:J4294" si="199">C4231</f>
        <v>68.650000000000006</v>
      </c>
      <c r="K4231">
        <f t="shared" si="197"/>
        <v>93</v>
      </c>
    </row>
    <row r="4232" spans="2:11">
      <c r="B4232" s="6">
        <v>44342</v>
      </c>
      <c r="C4232">
        <v>68.87</v>
      </c>
      <c r="E4232" s="6">
        <v>44586</v>
      </c>
      <c r="F4232">
        <v>93.581999999999994</v>
      </c>
      <c r="I4232" s="1">
        <f t="shared" si="198"/>
        <v>44342</v>
      </c>
      <c r="J4232">
        <f t="shared" si="199"/>
        <v>68.87</v>
      </c>
      <c r="K4232">
        <f t="shared" ref="K4232:K4295" si="200">F4232</f>
        <v>93.581999999999994</v>
      </c>
    </row>
    <row r="4233" spans="2:11">
      <c r="B4233" s="6">
        <v>44343</v>
      </c>
      <c r="C4233">
        <v>69.459999999999994</v>
      </c>
      <c r="E4233" s="6">
        <v>44587</v>
      </c>
      <c r="F4233">
        <v>91.837000000000003</v>
      </c>
      <c r="I4233" s="1">
        <f t="shared" si="198"/>
        <v>44343</v>
      </c>
      <c r="J4233">
        <f t="shared" si="199"/>
        <v>69.459999999999994</v>
      </c>
      <c r="K4233">
        <f t="shared" si="200"/>
        <v>91.837000000000003</v>
      </c>
    </row>
    <row r="4234" spans="2:11">
      <c r="B4234" s="6">
        <v>44344</v>
      </c>
      <c r="C4234">
        <v>69.63</v>
      </c>
      <c r="E4234" s="6">
        <v>44588</v>
      </c>
      <c r="F4234">
        <v>92.301000000000002</v>
      </c>
      <c r="I4234" s="1">
        <f t="shared" si="198"/>
        <v>44344</v>
      </c>
      <c r="J4234">
        <f t="shared" si="199"/>
        <v>69.63</v>
      </c>
      <c r="K4234">
        <f t="shared" si="200"/>
        <v>92.301000000000002</v>
      </c>
    </row>
    <row r="4235" spans="2:11">
      <c r="B4235" s="6">
        <v>44347</v>
      </c>
      <c r="C4235">
        <v>69.319999999999993</v>
      </c>
      <c r="E4235" s="6">
        <v>44589</v>
      </c>
      <c r="F4235">
        <v>92.061999999999998</v>
      </c>
      <c r="I4235" s="1">
        <f t="shared" si="198"/>
        <v>44347</v>
      </c>
      <c r="J4235">
        <f t="shared" si="199"/>
        <v>69.319999999999993</v>
      </c>
      <c r="K4235">
        <f t="shared" si="200"/>
        <v>92.061999999999998</v>
      </c>
    </row>
    <row r="4236" spans="2:11">
      <c r="B4236" s="6">
        <v>44348</v>
      </c>
      <c r="C4236">
        <v>70.25</v>
      </c>
      <c r="E4236" s="6">
        <v>44592</v>
      </c>
      <c r="F4236">
        <v>84.671999999999997</v>
      </c>
      <c r="I4236" s="1">
        <f t="shared" si="198"/>
        <v>44348</v>
      </c>
      <c r="J4236">
        <f t="shared" si="199"/>
        <v>70.25</v>
      </c>
      <c r="K4236">
        <f t="shared" si="200"/>
        <v>84.671999999999997</v>
      </c>
    </row>
    <row r="4237" spans="2:11">
      <c r="B4237" s="6">
        <v>44349</v>
      </c>
      <c r="C4237">
        <v>71.349999999999994</v>
      </c>
      <c r="E4237" s="6">
        <v>44593</v>
      </c>
      <c r="F4237">
        <v>76.167000000000002</v>
      </c>
      <c r="I4237" s="1">
        <f t="shared" si="198"/>
        <v>44349</v>
      </c>
      <c r="J4237">
        <f t="shared" si="199"/>
        <v>71.349999999999994</v>
      </c>
      <c r="K4237">
        <f t="shared" si="200"/>
        <v>76.167000000000002</v>
      </c>
    </row>
    <row r="4238" spans="2:11">
      <c r="B4238" s="6">
        <v>44350</v>
      </c>
      <c r="C4238">
        <v>71.31</v>
      </c>
      <c r="E4238" s="6">
        <v>44594</v>
      </c>
      <c r="F4238">
        <v>77.350999999999999</v>
      </c>
      <c r="I4238" s="1">
        <f t="shared" si="198"/>
        <v>44350</v>
      </c>
      <c r="J4238">
        <f t="shared" si="199"/>
        <v>71.31</v>
      </c>
      <c r="K4238">
        <f t="shared" si="200"/>
        <v>77.350999999999999</v>
      </c>
    </row>
    <row r="4239" spans="2:11">
      <c r="B4239" s="6">
        <v>44351</v>
      </c>
      <c r="C4239">
        <v>71.89</v>
      </c>
      <c r="E4239" s="6">
        <v>44595</v>
      </c>
      <c r="F4239">
        <v>80.222999999999999</v>
      </c>
      <c r="I4239" s="1">
        <f t="shared" si="198"/>
        <v>44351</v>
      </c>
      <c r="J4239">
        <f t="shared" si="199"/>
        <v>71.89</v>
      </c>
      <c r="K4239">
        <f t="shared" si="200"/>
        <v>80.222999999999999</v>
      </c>
    </row>
    <row r="4240" spans="2:11">
      <c r="B4240" s="6">
        <v>44354</v>
      </c>
      <c r="C4240">
        <v>71.489999999999995</v>
      </c>
      <c r="E4240" s="6">
        <v>44596</v>
      </c>
      <c r="F4240">
        <v>82.652000000000001</v>
      </c>
      <c r="I4240" s="1">
        <f t="shared" si="198"/>
        <v>44354</v>
      </c>
      <c r="J4240">
        <f t="shared" si="199"/>
        <v>71.489999999999995</v>
      </c>
      <c r="K4240">
        <f t="shared" si="200"/>
        <v>82.652000000000001</v>
      </c>
    </row>
    <row r="4241" spans="2:11">
      <c r="B4241" s="6">
        <v>44355</v>
      </c>
      <c r="C4241">
        <v>72.22</v>
      </c>
      <c r="E4241" s="6">
        <v>44599</v>
      </c>
      <c r="F4241">
        <v>79.594999999999999</v>
      </c>
      <c r="I4241" s="1">
        <f t="shared" si="198"/>
        <v>44355</v>
      </c>
      <c r="J4241">
        <f t="shared" si="199"/>
        <v>72.22</v>
      </c>
      <c r="K4241">
        <f t="shared" si="200"/>
        <v>79.594999999999999</v>
      </c>
    </row>
    <row r="4242" spans="2:11">
      <c r="B4242" s="6">
        <v>44356</v>
      </c>
      <c r="C4242">
        <v>72.22</v>
      </c>
      <c r="E4242" s="6">
        <v>44600</v>
      </c>
      <c r="F4242">
        <v>77.3</v>
      </c>
      <c r="I4242" s="1">
        <f t="shared" si="198"/>
        <v>44356</v>
      </c>
      <c r="J4242">
        <f t="shared" si="199"/>
        <v>72.22</v>
      </c>
      <c r="K4242">
        <f t="shared" si="200"/>
        <v>77.3</v>
      </c>
    </row>
    <row r="4243" spans="2:11">
      <c r="B4243" s="6">
        <v>44357</v>
      </c>
      <c r="C4243">
        <v>72.52</v>
      </c>
      <c r="E4243" s="6">
        <v>44601</v>
      </c>
      <c r="F4243">
        <v>74.417000000000002</v>
      </c>
      <c r="I4243" s="1">
        <f t="shared" si="198"/>
        <v>44357</v>
      </c>
      <c r="J4243">
        <f t="shared" si="199"/>
        <v>72.52</v>
      </c>
      <c r="K4243">
        <f t="shared" si="200"/>
        <v>74.417000000000002</v>
      </c>
    </row>
    <row r="4244" spans="2:11">
      <c r="B4244" s="6">
        <v>44358</v>
      </c>
      <c r="C4244">
        <v>72.69</v>
      </c>
      <c r="E4244" s="6">
        <v>44602</v>
      </c>
      <c r="F4244">
        <v>74.352999999999994</v>
      </c>
      <c r="I4244" s="1">
        <f t="shared" si="198"/>
        <v>44358</v>
      </c>
      <c r="J4244">
        <f t="shared" si="199"/>
        <v>72.69</v>
      </c>
      <c r="K4244">
        <f t="shared" si="200"/>
        <v>74.352999999999994</v>
      </c>
    </row>
    <row r="4245" spans="2:11">
      <c r="B4245" s="6">
        <v>44361</v>
      </c>
      <c r="C4245">
        <v>72.86</v>
      </c>
      <c r="E4245" s="6">
        <v>44603</v>
      </c>
      <c r="F4245">
        <v>77.426000000000002</v>
      </c>
      <c r="I4245" s="1">
        <f t="shared" si="198"/>
        <v>44361</v>
      </c>
      <c r="J4245">
        <f t="shared" si="199"/>
        <v>72.86</v>
      </c>
      <c r="K4245">
        <f t="shared" si="200"/>
        <v>77.426000000000002</v>
      </c>
    </row>
    <row r="4246" spans="2:11">
      <c r="B4246" s="6">
        <v>44362</v>
      </c>
      <c r="C4246">
        <v>73.989999999999995</v>
      </c>
      <c r="E4246" s="6">
        <v>44606</v>
      </c>
      <c r="F4246">
        <v>80.771000000000001</v>
      </c>
      <c r="I4246" s="1">
        <f t="shared" si="198"/>
        <v>44362</v>
      </c>
      <c r="J4246">
        <f t="shared" si="199"/>
        <v>73.989999999999995</v>
      </c>
      <c r="K4246">
        <f t="shared" si="200"/>
        <v>80.771000000000001</v>
      </c>
    </row>
    <row r="4247" spans="2:11">
      <c r="B4247" s="6">
        <v>44363</v>
      </c>
      <c r="C4247">
        <v>74.39</v>
      </c>
      <c r="E4247" s="6">
        <v>44607</v>
      </c>
      <c r="F4247">
        <v>70.918999999999997</v>
      </c>
      <c r="I4247" s="1">
        <f t="shared" si="198"/>
        <v>44363</v>
      </c>
      <c r="J4247">
        <f t="shared" si="199"/>
        <v>74.39</v>
      </c>
      <c r="K4247">
        <f t="shared" si="200"/>
        <v>70.918999999999997</v>
      </c>
    </row>
    <row r="4248" spans="2:11">
      <c r="B4248" s="6">
        <v>44364</v>
      </c>
      <c r="C4248">
        <v>73.08</v>
      </c>
      <c r="E4248" s="6">
        <v>44608</v>
      </c>
      <c r="F4248">
        <v>69.795000000000002</v>
      </c>
      <c r="I4248" s="1">
        <f t="shared" si="198"/>
        <v>44364</v>
      </c>
      <c r="J4248">
        <f t="shared" si="199"/>
        <v>73.08</v>
      </c>
      <c r="K4248">
        <f t="shared" si="200"/>
        <v>69.795000000000002</v>
      </c>
    </row>
    <row r="4249" spans="2:11">
      <c r="B4249" s="6">
        <v>44365</v>
      </c>
      <c r="C4249">
        <v>73.510000000000005</v>
      </c>
      <c r="E4249" s="6">
        <v>44609</v>
      </c>
      <c r="F4249">
        <v>74.914000000000001</v>
      </c>
      <c r="I4249" s="1">
        <f t="shared" si="198"/>
        <v>44365</v>
      </c>
      <c r="J4249">
        <f t="shared" si="199"/>
        <v>73.510000000000005</v>
      </c>
      <c r="K4249">
        <f t="shared" si="200"/>
        <v>74.914000000000001</v>
      </c>
    </row>
    <row r="4250" spans="2:11">
      <c r="B4250" s="6">
        <v>44368</v>
      </c>
      <c r="C4250">
        <v>74.900000000000006</v>
      </c>
      <c r="E4250" s="6">
        <v>44610</v>
      </c>
      <c r="F4250">
        <v>73.762</v>
      </c>
      <c r="I4250" s="1">
        <f t="shared" si="198"/>
        <v>44368</v>
      </c>
      <c r="J4250">
        <f t="shared" si="199"/>
        <v>74.900000000000006</v>
      </c>
      <c r="K4250">
        <f t="shared" si="200"/>
        <v>73.762</v>
      </c>
    </row>
    <row r="4251" spans="2:11">
      <c r="B4251" s="6">
        <v>44369</v>
      </c>
      <c r="C4251">
        <v>74.81</v>
      </c>
      <c r="E4251" s="6">
        <v>44613</v>
      </c>
      <c r="F4251">
        <v>72.563999999999993</v>
      </c>
      <c r="I4251" s="1">
        <f t="shared" si="198"/>
        <v>44369</v>
      </c>
      <c r="J4251">
        <f t="shared" si="199"/>
        <v>74.81</v>
      </c>
      <c r="K4251">
        <f t="shared" si="200"/>
        <v>72.563999999999993</v>
      </c>
    </row>
    <row r="4252" spans="2:11">
      <c r="B4252" s="6">
        <v>44370</v>
      </c>
      <c r="C4252">
        <v>75.19</v>
      </c>
      <c r="E4252" s="6">
        <v>44614</v>
      </c>
      <c r="F4252">
        <v>79.789000000000001</v>
      </c>
      <c r="I4252" s="1">
        <f t="shared" si="198"/>
        <v>44370</v>
      </c>
      <c r="J4252">
        <f t="shared" si="199"/>
        <v>75.19</v>
      </c>
      <c r="K4252">
        <f t="shared" si="200"/>
        <v>79.789000000000001</v>
      </c>
    </row>
    <row r="4253" spans="2:11">
      <c r="B4253" s="6">
        <v>44371</v>
      </c>
      <c r="C4253">
        <v>75.56</v>
      </c>
      <c r="E4253" s="6">
        <v>44615</v>
      </c>
      <c r="F4253">
        <v>88.891000000000005</v>
      </c>
      <c r="I4253" s="1">
        <f t="shared" si="198"/>
        <v>44371</v>
      </c>
      <c r="J4253">
        <f t="shared" si="199"/>
        <v>75.56</v>
      </c>
      <c r="K4253">
        <f t="shared" si="200"/>
        <v>88.891000000000005</v>
      </c>
    </row>
    <row r="4254" spans="2:11">
      <c r="B4254" s="6">
        <v>44372</v>
      </c>
      <c r="C4254">
        <v>76.180000000000007</v>
      </c>
      <c r="E4254" s="6">
        <v>44616</v>
      </c>
      <c r="F4254">
        <v>134.316</v>
      </c>
      <c r="I4254" s="1">
        <f t="shared" si="198"/>
        <v>44372</v>
      </c>
      <c r="J4254">
        <f t="shared" si="199"/>
        <v>76.180000000000007</v>
      </c>
      <c r="K4254">
        <f t="shared" si="200"/>
        <v>134.316</v>
      </c>
    </row>
    <row r="4255" spans="2:11">
      <c r="B4255" s="6">
        <v>44375</v>
      </c>
      <c r="C4255">
        <v>74.680000000000007</v>
      </c>
      <c r="E4255" s="6">
        <v>44617</v>
      </c>
      <c r="F4255">
        <v>94.421999999999997</v>
      </c>
      <c r="I4255" s="1">
        <f t="shared" si="198"/>
        <v>44375</v>
      </c>
      <c r="J4255">
        <f t="shared" si="199"/>
        <v>74.680000000000007</v>
      </c>
      <c r="K4255">
        <f t="shared" si="200"/>
        <v>94.421999999999997</v>
      </c>
    </row>
    <row r="4256" spans="2:11">
      <c r="B4256" s="6">
        <v>44376</v>
      </c>
      <c r="C4256">
        <v>74.760000000000005</v>
      </c>
      <c r="E4256" s="6">
        <v>44620</v>
      </c>
      <c r="F4256">
        <v>98.594999999999999</v>
      </c>
      <c r="I4256" s="1">
        <f t="shared" si="198"/>
        <v>44376</v>
      </c>
      <c r="J4256">
        <f t="shared" si="199"/>
        <v>74.760000000000005</v>
      </c>
      <c r="K4256">
        <f t="shared" si="200"/>
        <v>98.594999999999999</v>
      </c>
    </row>
    <row r="4257" spans="2:11">
      <c r="B4257" s="6">
        <v>44377</v>
      </c>
      <c r="C4257">
        <v>75.13</v>
      </c>
      <c r="E4257" s="6">
        <v>44621</v>
      </c>
      <c r="F4257">
        <v>121.67400000000001</v>
      </c>
      <c r="I4257" s="1">
        <f t="shared" si="198"/>
        <v>44377</v>
      </c>
      <c r="J4257">
        <f t="shared" si="199"/>
        <v>75.13</v>
      </c>
      <c r="K4257">
        <f t="shared" si="200"/>
        <v>121.67400000000001</v>
      </c>
    </row>
    <row r="4258" spans="2:11">
      <c r="B4258" s="6">
        <v>44378</v>
      </c>
      <c r="C4258">
        <v>75.84</v>
      </c>
      <c r="E4258" s="6">
        <v>44622</v>
      </c>
      <c r="F4258">
        <v>165.54300000000001</v>
      </c>
      <c r="I4258" s="1">
        <f t="shared" si="198"/>
        <v>44378</v>
      </c>
      <c r="J4258">
        <f t="shared" si="199"/>
        <v>75.84</v>
      </c>
      <c r="K4258">
        <f t="shared" si="200"/>
        <v>165.54300000000001</v>
      </c>
    </row>
    <row r="4259" spans="2:11">
      <c r="B4259" s="6">
        <v>44379</v>
      </c>
      <c r="C4259">
        <v>76.17</v>
      </c>
      <c r="E4259" s="6">
        <v>44623</v>
      </c>
      <c r="F4259">
        <v>160.82300000000001</v>
      </c>
      <c r="I4259" s="1">
        <f t="shared" si="198"/>
        <v>44379</v>
      </c>
      <c r="J4259">
        <f t="shared" si="199"/>
        <v>76.17</v>
      </c>
      <c r="K4259">
        <f t="shared" si="200"/>
        <v>160.82300000000001</v>
      </c>
    </row>
    <row r="4260" spans="2:11">
      <c r="B4260" s="6">
        <v>44382</v>
      </c>
      <c r="C4260">
        <v>77.16</v>
      </c>
      <c r="E4260" s="6">
        <v>44624</v>
      </c>
      <c r="F4260">
        <v>192.55</v>
      </c>
      <c r="I4260" s="1">
        <f t="shared" si="198"/>
        <v>44382</v>
      </c>
      <c r="J4260">
        <f t="shared" si="199"/>
        <v>77.16</v>
      </c>
      <c r="K4260">
        <f t="shared" si="200"/>
        <v>192.55</v>
      </c>
    </row>
    <row r="4261" spans="2:11">
      <c r="B4261" s="6">
        <v>44383</v>
      </c>
      <c r="C4261">
        <v>74.53</v>
      </c>
      <c r="E4261" s="6">
        <v>44627</v>
      </c>
      <c r="F4261">
        <v>227.20099999999999</v>
      </c>
      <c r="I4261" s="1">
        <f t="shared" si="198"/>
        <v>44383</v>
      </c>
      <c r="J4261">
        <f t="shared" si="199"/>
        <v>74.53</v>
      </c>
      <c r="K4261">
        <f t="shared" si="200"/>
        <v>227.20099999999999</v>
      </c>
    </row>
    <row r="4262" spans="2:11">
      <c r="B4262" s="6">
        <v>44384</v>
      </c>
      <c r="C4262">
        <v>73.430000000000007</v>
      </c>
      <c r="E4262" s="6">
        <v>44628</v>
      </c>
      <c r="F4262">
        <v>214.554</v>
      </c>
      <c r="I4262" s="1">
        <f t="shared" si="198"/>
        <v>44384</v>
      </c>
      <c r="J4262">
        <f t="shared" si="199"/>
        <v>73.430000000000007</v>
      </c>
      <c r="K4262">
        <f t="shared" si="200"/>
        <v>214.554</v>
      </c>
    </row>
    <row r="4263" spans="2:11">
      <c r="B4263" s="6">
        <v>44385</v>
      </c>
      <c r="C4263">
        <v>74.12</v>
      </c>
      <c r="E4263" s="6">
        <v>44629</v>
      </c>
      <c r="F4263">
        <v>155.88</v>
      </c>
      <c r="I4263" s="1">
        <f t="shared" si="198"/>
        <v>44385</v>
      </c>
      <c r="J4263">
        <f t="shared" si="199"/>
        <v>74.12</v>
      </c>
      <c r="K4263">
        <f t="shared" si="200"/>
        <v>155.88</v>
      </c>
    </row>
    <row r="4264" spans="2:11">
      <c r="B4264" s="6">
        <v>44386</v>
      </c>
      <c r="C4264">
        <v>75.55</v>
      </c>
      <c r="E4264" s="6">
        <v>44630</v>
      </c>
      <c r="F4264">
        <v>126.399</v>
      </c>
      <c r="I4264" s="1">
        <f t="shared" si="198"/>
        <v>44386</v>
      </c>
      <c r="J4264">
        <f t="shared" si="199"/>
        <v>75.55</v>
      </c>
      <c r="K4264">
        <f t="shared" si="200"/>
        <v>126.399</v>
      </c>
    </row>
    <row r="4265" spans="2:11">
      <c r="B4265" s="6">
        <v>44389</v>
      </c>
      <c r="C4265">
        <v>75.16</v>
      </c>
      <c r="E4265" s="6">
        <v>44631</v>
      </c>
      <c r="F4265">
        <v>131.22900000000001</v>
      </c>
      <c r="I4265" s="1">
        <f t="shared" si="198"/>
        <v>44389</v>
      </c>
      <c r="J4265">
        <f t="shared" si="199"/>
        <v>75.16</v>
      </c>
      <c r="K4265">
        <f t="shared" si="200"/>
        <v>131.22900000000001</v>
      </c>
    </row>
    <row r="4266" spans="2:11">
      <c r="B4266" s="6">
        <v>44390</v>
      </c>
      <c r="C4266">
        <v>76.489999999999995</v>
      </c>
      <c r="E4266" s="6">
        <v>44634</v>
      </c>
      <c r="F4266">
        <v>114.52200000000001</v>
      </c>
      <c r="I4266" s="1">
        <f t="shared" si="198"/>
        <v>44390</v>
      </c>
      <c r="J4266">
        <f t="shared" si="199"/>
        <v>76.489999999999995</v>
      </c>
      <c r="K4266">
        <f t="shared" si="200"/>
        <v>114.52200000000001</v>
      </c>
    </row>
    <row r="4267" spans="2:11">
      <c r="B4267" s="6">
        <v>44391</v>
      </c>
      <c r="C4267">
        <v>74.760000000000005</v>
      </c>
      <c r="E4267" s="6">
        <v>44635</v>
      </c>
      <c r="F4267">
        <v>115.43899999999999</v>
      </c>
      <c r="I4267" s="1">
        <f t="shared" si="198"/>
        <v>44391</v>
      </c>
      <c r="J4267">
        <f t="shared" si="199"/>
        <v>74.760000000000005</v>
      </c>
      <c r="K4267">
        <f t="shared" si="200"/>
        <v>115.43899999999999</v>
      </c>
    </row>
    <row r="4268" spans="2:11">
      <c r="B4268" s="6">
        <v>44392</v>
      </c>
      <c r="C4268">
        <v>73.47</v>
      </c>
      <c r="E4268" s="6">
        <v>44636</v>
      </c>
      <c r="F4268">
        <v>102.623</v>
      </c>
      <c r="I4268" s="1">
        <f t="shared" si="198"/>
        <v>44392</v>
      </c>
      <c r="J4268">
        <f t="shared" si="199"/>
        <v>73.47</v>
      </c>
      <c r="K4268">
        <f t="shared" si="200"/>
        <v>102.623</v>
      </c>
    </row>
    <row r="4269" spans="2:11">
      <c r="B4269" s="6">
        <v>44393</v>
      </c>
      <c r="C4269">
        <v>73.59</v>
      </c>
      <c r="E4269" s="6">
        <v>44637</v>
      </c>
      <c r="F4269">
        <v>105.08799999999999</v>
      </c>
      <c r="I4269" s="1">
        <f t="shared" si="198"/>
        <v>44393</v>
      </c>
      <c r="J4269">
        <f t="shared" si="199"/>
        <v>73.59</v>
      </c>
      <c r="K4269">
        <f t="shared" si="200"/>
        <v>105.08799999999999</v>
      </c>
    </row>
    <row r="4270" spans="2:11">
      <c r="B4270" s="6">
        <v>44396</v>
      </c>
      <c r="C4270">
        <v>68.62</v>
      </c>
      <c r="E4270" s="6">
        <v>44638</v>
      </c>
      <c r="F4270">
        <v>105.044</v>
      </c>
      <c r="I4270" s="1">
        <f t="shared" si="198"/>
        <v>44396</v>
      </c>
      <c r="J4270">
        <f t="shared" si="199"/>
        <v>68.62</v>
      </c>
      <c r="K4270">
        <f t="shared" si="200"/>
        <v>105.044</v>
      </c>
    </row>
    <row r="4271" spans="2:11">
      <c r="B4271" s="6">
        <v>44397</v>
      </c>
      <c r="C4271">
        <v>69.349999999999994</v>
      </c>
      <c r="E4271" s="6">
        <v>44641</v>
      </c>
      <c r="F4271">
        <v>96.302000000000007</v>
      </c>
      <c r="I4271" s="1">
        <f t="shared" si="198"/>
        <v>44397</v>
      </c>
      <c r="J4271">
        <f t="shared" si="199"/>
        <v>69.349999999999994</v>
      </c>
      <c r="K4271">
        <f t="shared" si="200"/>
        <v>96.302000000000007</v>
      </c>
    </row>
    <row r="4272" spans="2:11">
      <c r="B4272" s="6">
        <v>44398</v>
      </c>
      <c r="C4272">
        <v>72.23</v>
      </c>
      <c r="E4272" s="6">
        <v>44642</v>
      </c>
      <c r="F4272">
        <v>98.747</v>
      </c>
      <c r="I4272" s="1">
        <f t="shared" si="198"/>
        <v>44398</v>
      </c>
      <c r="J4272">
        <f t="shared" si="199"/>
        <v>72.23</v>
      </c>
      <c r="K4272">
        <f t="shared" si="200"/>
        <v>98.747</v>
      </c>
    </row>
    <row r="4273" spans="2:11">
      <c r="B4273" s="6">
        <v>44399</v>
      </c>
      <c r="C4273">
        <v>73.790000000000006</v>
      </c>
      <c r="E4273" s="6">
        <v>44643</v>
      </c>
      <c r="F4273">
        <v>117.001</v>
      </c>
      <c r="I4273" s="1">
        <f t="shared" si="198"/>
        <v>44399</v>
      </c>
      <c r="J4273">
        <f t="shared" si="199"/>
        <v>73.790000000000006</v>
      </c>
      <c r="K4273">
        <f t="shared" si="200"/>
        <v>117.001</v>
      </c>
    </row>
    <row r="4274" spans="2:11">
      <c r="B4274" s="6">
        <v>44400</v>
      </c>
      <c r="C4274">
        <v>74.099999999999994</v>
      </c>
      <c r="E4274" s="6">
        <v>44644</v>
      </c>
      <c r="F4274">
        <v>111.608</v>
      </c>
      <c r="I4274" s="1">
        <f t="shared" si="198"/>
        <v>44400</v>
      </c>
      <c r="J4274">
        <f t="shared" si="199"/>
        <v>74.099999999999994</v>
      </c>
      <c r="K4274">
        <f t="shared" si="200"/>
        <v>111.608</v>
      </c>
    </row>
    <row r="4275" spans="2:11">
      <c r="B4275" s="6">
        <v>44403</v>
      </c>
      <c r="C4275">
        <v>74.5</v>
      </c>
      <c r="E4275" s="6">
        <v>44645</v>
      </c>
      <c r="F4275">
        <v>101.26900000000001</v>
      </c>
      <c r="I4275" s="1">
        <f t="shared" si="198"/>
        <v>44403</v>
      </c>
      <c r="J4275">
        <f t="shared" si="199"/>
        <v>74.5</v>
      </c>
      <c r="K4275">
        <f t="shared" si="200"/>
        <v>101.26900000000001</v>
      </c>
    </row>
    <row r="4276" spans="2:11">
      <c r="B4276" s="6">
        <v>44404</v>
      </c>
      <c r="C4276">
        <v>74.48</v>
      </c>
      <c r="E4276" s="6">
        <v>44648</v>
      </c>
      <c r="F4276">
        <v>102.545</v>
      </c>
      <c r="I4276" s="1">
        <f t="shared" si="198"/>
        <v>44404</v>
      </c>
      <c r="J4276">
        <f t="shared" si="199"/>
        <v>74.48</v>
      </c>
      <c r="K4276">
        <f t="shared" si="200"/>
        <v>102.545</v>
      </c>
    </row>
    <row r="4277" spans="2:11">
      <c r="B4277" s="6">
        <v>44405</v>
      </c>
      <c r="C4277">
        <v>74.739999999999995</v>
      </c>
      <c r="E4277" s="6">
        <v>44649</v>
      </c>
      <c r="F4277">
        <v>108.381</v>
      </c>
      <c r="I4277" s="1">
        <f t="shared" si="198"/>
        <v>44405</v>
      </c>
      <c r="J4277">
        <f t="shared" si="199"/>
        <v>74.739999999999995</v>
      </c>
      <c r="K4277">
        <f t="shared" si="200"/>
        <v>108.381</v>
      </c>
    </row>
    <row r="4278" spans="2:11">
      <c r="B4278" s="6">
        <v>44406</v>
      </c>
      <c r="C4278">
        <v>76.05</v>
      </c>
      <c r="E4278" s="6">
        <v>44650</v>
      </c>
      <c r="F4278">
        <v>118.97</v>
      </c>
      <c r="I4278" s="1">
        <f t="shared" si="198"/>
        <v>44406</v>
      </c>
      <c r="J4278">
        <f t="shared" si="199"/>
        <v>76.05</v>
      </c>
      <c r="K4278">
        <f t="shared" si="200"/>
        <v>118.97</v>
      </c>
    </row>
    <row r="4279" spans="2:11">
      <c r="B4279" s="6">
        <v>44407</v>
      </c>
      <c r="C4279">
        <v>76.33</v>
      </c>
      <c r="E4279" s="6">
        <v>44651</v>
      </c>
      <c r="F4279">
        <v>125.90600000000001</v>
      </c>
      <c r="I4279" s="1">
        <f t="shared" si="198"/>
        <v>44407</v>
      </c>
      <c r="J4279">
        <f t="shared" si="199"/>
        <v>76.33</v>
      </c>
      <c r="K4279">
        <f t="shared" si="200"/>
        <v>125.90600000000001</v>
      </c>
    </row>
    <row r="4280" spans="2:11">
      <c r="B4280" s="6">
        <v>44410</v>
      </c>
      <c r="C4280">
        <v>72.89</v>
      </c>
      <c r="E4280" s="6">
        <v>44652</v>
      </c>
      <c r="F4280">
        <v>112.15</v>
      </c>
      <c r="I4280" s="1">
        <f t="shared" si="198"/>
        <v>44410</v>
      </c>
      <c r="J4280">
        <f t="shared" si="199"/>
        <v>72.89</v>
      </c>
      <c r="K4280">
        <f t="shared" si="200"/>
        <v>112.15</v>
      </c>
    </row>
    <row r="4281" spans="2:11">
      <c r="B4281" s="6">
        <v>44411</v>
      </c>
      <c r="C4281">
        <v>72.41</v>
      </c>
      <c r="E4281" s="6">
        <v>44655</v>
      </c>
      <c r="F4281">
        <v>109.523</v>
      </c>
      <c r="I4281" s="1">
        <f t="shared" si="198"/>
        <v>44411</v>
      </c>
      <c r="J4281">
        <f t="shared" si="199"/>
        <v>72.41</v>
      </c>
      <c r="K4281">
        <f t="shared" si="200"/>
        <v>109.523</v>
      </c>
    </row>
    <row r="4282" spans="2:11">
      <c r="B4282" s="6">
        <v>44412</v>
      </c>
      <c r="C4282">
        <v>70.38</v>
      </c>
      <c r="E4282" s="6">
        <v>44656</v>
      </c>
      <c r="F4282">
        <v>108.56399999999999</v>
      </c>
      <c r="I4282" s="1">
        <f t="shared" si="198"/>
        <v>44412</v>
      </c>
      <c r="J4282">
        <f t="shared" si="199"/>
        <v>70.38</v>
      </c>
      <c r="K4282">
        <f t="shared" si="200"/>
        <v>108.56399999999999</v>
      </c>
    </row>
    <row r="4283" spans="2:11">
      <c r="B4283" s="6">
        <v>44413</v>
      </c>
      <c r="C4283">
        <v>71.290000000000006</v>
      </c>
      <c r="E4283" s="6">
        <v>44657</v>
      </c>
      <c r="F4283">
        <v>106.791</v>
      </c>
      <c r="I4283" s="1">
        <f t="shared" si="198"/>
        <v>44413</v>
      </c>
      <c r="J4283">
        <f t="shared" si="199"/>
        <v>71.290000000000006</v>
      </c>
      <c r="K4283">
        <f t="shared" si="200"/>
        <v>106.791</v>
      </c>
    </row>
    <row r="4284" spans="2:11">
      <c r="B4284" s="6">
        <v>44414</v>
      </c>
      <c r="C4284">
        <v>70.7</v>
      </c>
      <c r="E4284" s="6">
        <v>44658</v>
      </c>
      <c r="F4284">
        <v>104.56399999999999</v>
      </c>
      <c r="I4284" s="1">
        <f t="shared" si="198"/>
        <v>44414</v>
      </c>
      <c r="J4284">
        <f t="shared" si="199"/>
        <v>70.7</v>
      </c>
      <c r="K4284">
        <f t="shared" si="200"/>
        <v>104.56399999999999</v>
      </c>
    </row>
    <row r="4285" spans="2:11">
      <c r="B4285" s="6">
        <v>44417</v>
      </c>
      <c r="C4285">
        <v>69.040000000000006</v>
      </c>
      <c r="E4285" s="6">
        <v>44659</v>
      </c>
      <c r="F4285">
        <v>103.88200000000001</v>
      </c>
      <c r="I4285" s="1">
        <f t="shared" si="198"/>
        <v>44417</v>
      </c>
      <c r="J4285">
        <f t="shared" si="199"/>
        <v>69.040000000000006</v>
      </c>
      <c r="K4285">
        <f t="shared" si="200"/>
        <v>103.88200000000001</v>
      </c>
    </row>
    <row r="4286" spans="2:11">
      <c r="B4286" s="6">
        <v>44418</v>
      </c>
      <c r="C4286">
        <v>70.63</v>
      </c>
      <c r="E4286" s="6">
        <v>44662</v>
      </c>
      <c r="F4286">
        <v>100.137</v>
      </c>
      <c r="I4286" s="1">
        <f t="shared" si="198"/>
        <v>44418</v>
      </c>
      <c r="J4286">
        <f t="shared" si="199"/>
        <v>70.63</v>
      </c>
      <c r="K4286">
        <f t="shared" si="200"/>
        <v>100.137</v>
      </c>
    </row>
    <row r="4287" spans="2:11">
      <c r="B4287" s="6">
        <v>44419</v>
      </c>
      <c r="C4287">
        <v>71.44</v>
      </c>
      <c r="E4287" s="6">
        <v>44663</v>
      </c>
      <c r="F4287">
        <v>102.21899999999999</v>
      </c>
      <c r="I4287" s="1">
        <f t="shared" si="198"/>
        <v>44419</v>
      </c>
      <c r="J4287">
        <f t="shared" si="199"/>
        <v>71.44</v>
      </c>
      <c r="K4287">
        <f t="shared" si="200"/>
        <v>102.21899999999999</v>
      </c>
    </row>
    <row r="4288" spans="2:11">
      <c r="B4288" s="6">
        <v>44420</v>
      </c>
      <c r="C4288">
        <v>71.31</v>
      </c>
      <c r="E4288" s="6">
        <v>44664</v>
      </c>
      <c r="F4288">
        <v>105.324</v>
      </c>
      <c r="I4288" s="1">
        <f t="shared" si="198"/>
        <v>44420</v>
      </c>
      <c r="J4288">
        <f t="shared" si="199"/>
        <v>71.31</v>
      </c>
      <c r="K4288">
        <f t="shared" si="200"/>
        <v>105.324</v>
      </c>
    </row>
    <row r="4289" spans="2:11">
      <c r="B4289" s="6">
        <v>44421</v>
      </c>
      <c r="C4289">
        <v>70.59</v>
      </c>
      <c r="E4289" s="6">
        <v>44665</v>
      </c>
      <c r="F4289">
        <v>95.62</v>
      </c>
      <c r="I4289" s="1">
        <f t="shared" si="198"/>
        <v>44421</v>
      </c>
      <c r="J4289">
        <f t="shared" si="199"/>
        <v>70.59</v>
      </c>
      <c r="K4289">
        <f t="shared" si="200"/>
        <v>95.62</v>
      </c>
    </row>
    <row r="4290" spans="2:11">
      <c r="B4290" s="6">
        <v>44424</v>
      </c>
      <c r="C4290">
        <v>69.510000000000005</v>
      </c>
      <c r="E4290" s="6">
        <v>44669</v>
      </c>
      <c r="F4290">
        <v>95.62</v>
      </c>
      <c r="I4290" s="1">
        <f t="shared" si="198"/>
        <v>44424</v>
      </c>
      <c r="J4290">
        <f t="shared" si="199"/>
        <v>69.510000000000005</v>
      </c>
      <c r="K4290">
        <f t="shared" si="200"/>
        <v>95.62</v>
      </c>
    </row>
    <row r="4291" spans="2:11">
      <c r="B4291" s="6">
        <v>44425</v>
      </c>
      <c r="C4291">
        <v>69.03</v>
      </c>
      <c r="E4291" s="6">
        <v>44670</v>
      </c>
      <c r="F4291">
        <v>93.768000000000001</v>
      </c>
      <c r="I4291" s="1">
        <f t="shared" si="198"/>
        <v>44425</v>
      </c>
      <c r="J4291">
        <f t="shared" si="199"/>
        <v>69.03</v>
      </c>
      <c r="K4291">
        <f t="shared" si="200"/>
        <v>93.768000000000001</v>
      </c>
    </row>
    <row r="4292" spans="2:11">
      <c r="B4292" s="6">
        <v>44426</v>
      </c>
      <c r="C4292">
        <v>68.23</v>
      </c>
      <c r="E4292" s="6">
        <v>44671</v>
      </c>
      <c r="F4292">
        <v>94.230999999999995</v>
      </c>
      <c r="I4292" s="1">
        <f t="shared" si="198"/>
        <v>44426</v>
      </c>
      <c r="J4292">
        <f t="shared" si="199"/>
        <v>68.23</v>
      </c>
      <c r="K4292">
        <f t="shared" si="200"/>
        <v>94.230999999999995</v>
      </c>
    </row>
    <row r="4293" spans="2:11">
      <c r="B4293" s="6">
        <v>44427</v>
      </c>
      <c r="C4293">
        <v>66.45</v>
      </c>
      <c r="E4293" s="6">
        <v>44672</v>
      </c>
      <c r="F4293">
        <v>100.06100000000001</v>
      </c>
      <c r="I4293" s="1">
        <f t="shared" si="198"/>
        <v>44427</v>
      </c>
      <c r="J4293">
        <f t="shared" si="199"/>
        <v>66.45</v>
      </c>
      <c r="K4293">
        <f t="shared" si="200"/>
        <v>100.06100000000001</v>
      </c>
    </row>
    <row r="4294" spans="2:11">
      <c r="B4294" s="6">
        <v>44428</v>
      </c>
      <c r="C4294">
        <v>65.180000000000007</v>
      </c>
      <c r="E4294" s="6">
        <v>44673</v>
      </c>
      <c r="F4294">
        <v>94.875</v>
      </c>
      <c r="I4294" s="1">
        <f t="shared" si="198"/>
        <v>44428</v>
      </c>
      <c r="J4294">
        <f t="shared" si="199"/>
        <v>65.180000000000007</v>
      </c>
      <c r="K4294">
        <f t="shared" si="200"/>
        <v>94.875</v>
      </c>
    </row>
    <row r="4295" spans="2:11">
      <c r="B4295" s="6">
        <v>44431</v>
      </c>
      <c r="C4295">
        <v>68.75</v>
      </c>
      <c r="E4295" s="6">
        <v>44676</v>
      </c>
      <c r="F4295">
        <v>92.837000000000003</v>
      </c>
      <c r="I4295" s="1">
        <f t="shared" ref="I4295:I4358" si="201">B4295</f>
        <v>44431</v>
      </c>
      <c r="J4295">
        <f t="shared" ref="J4295:J4358" si="202">C4295</f>
        <v>68.75</v>
      </c>
      <c r="K4295">
        <f t="shared" si="200"/>
        <v>92.837000000000003</v>
      </c>
    </row>
    <row r="4296" spans="2:11">
      <c r="B4296" s="6">
        <v>44432</v>
      </c>
      <c r="C4296">
        <v>71.05</v>
      </c>
      <c r="E4296" s="6">
        <v>44677</v>
      </c>
      <c r="F4296">
        <v>103.208</v>
      </c>
      <c r="I4296" s="1">
        <f t="shared" si="201"/>
        <v>44432</v>
      </c>
      <c r="J4296">
        <f t="shared" si="202"/>
        <v>71.05</v>
      </c>
      <c r="K4296">
        <f t="shared" ref="K4296:K4359" si="203">F4296</f>
        <v>103.208</v>
      </c>
    </row>
    <row r="4297" spans="2:11">
      <c r="B4297" s="6">
        <v>44433</v>
      </c>
      <c r="C4297">
        <v>72.25</v>
      </c>
      <c r="E4297" s="6">
        <v>44678</v>
      </c>
      <c r="F4297">
        <v>107.42700000000001</v>
      </c>
      <c r="I4297" s="1">
        <f t="shared" si="201"/>
        <v>44433</v>
      </c>
      <c r="J4297">
        <f t="shared" si="202"/>
        <v>72.25</v>
      </c>
      <c r="K4297">
        <f t="shared" si="203"/>
        <v>107.42700000000001</v>
      </c>
    </row>
    <row r="4298" spans="2:11">
      <c r="B4298" s="6">
        <v>44434</v>
      </c>
      <c r="C4298">
        <v>71.069999999999993</v>
      </c>
      <c r="E4298" s="6">
        <v>44679</v>
      </c>
      <c r="F4298">
        <v>100.142</v>
      </c>
      <c r="I4298" s="1">
        <f t="shared" si="201"/>
        <v>44434</v>
      </c>
      <c r="J4298">
        <f t="shared" si="202"/>
        <v>71.069999999999993</v>
      </c>
      <c r="K4298">
        <f t="shared" si="203"/>
        <v>100.142</v>
      </c>
    </row>
    <row r="4299" spans="2:11">
      <c r="B4299" s="6">
        <v>44435</v>
      </c>
      <c r="C4299">
        <v>72.7</v>
      </c>
      <c r="E4299" s="6">
        <v>44680</v>
      </c>
      <c r="F4299">
        <v>99.45</v>
      </c>
      <c r="I4299" s="1">
        <f t="shared" si="201"/>
        <v>44435</v>
      </c>
      <c r="J4299">
        <f t="shared" si="202"/>
        <v>72.7</v>
      </c>
      <c r="K4299">
        <f t="shared" si="203"/>
        <v>99.45</v>
      </c>
    </row>
    <row r="4300" spans="2:11">
      <c r="B4300" s="6">
        <v>44438</v>
      </c>
      <c r="C4300">
        <v>73.41</v>
      </c>
      <c r="E4300" s="6">
        <v>44683</v>
      </c>
      <c r="F4300">
        <v>97.051000000000002</v>
      </c>
      <c r="I4300" s="1">
        <f t="shared" si="201"/>
        <v>44438</v>
      </c>
      <c r="J4300">
        <f t="shared" si="202"/>
        <v>73.41</v>
      </c>
      <c r="K4300">
        <f t="shared" si="203"/>
        <v>97.051000000000002</v>
      </c>
    </row>
    <row r="4301" spans="2:11">
      <c r="B4301" s="6">
        <v>44439</v>
      </c>
      <c r="C4301">
        <v>72.989999999999995</v>
      </c>
      <c r="E4301" s="6">
        <v>44684</v>
      </c>
      <c r="F4301">
        <v>99.426000000000002</v>
      </c>
      <c r="I4301" s="1">
        <f t="shared" si="201"/>
        <v>44439</v>
      </c>
      <c r="J4301">
        <f t="shared" si="202"/>
        <v>72.989999999999995</v>
      </c>
      <c r="K4301">
        <f t="shared" si="203"/>
        <v>99.426000000000002</v>
      </c>
    </row>
    <row r="4302" spans="2:11">
      <c r="B4302" s="6">
        <v>44440</v>
      </c>
      <c r="C4302">
        <v>71.59</v>
      </c>
      <c r="E4302" s="6">
        <v>44685</v>
      </c>
      <c r="F4302">
        <v>103.821</v>
      </c>
      <c r="I4302" s="1">
        <f t="shared" si="201"/>
        <v>44440</v>
      </c>
      <c r="J4302">
        <f t="shared" si="202"/>
        <v>71.59</v>
      </c>
      <c r="K4302">
        <f t="shared" si="203"/>
        <v>103.821</v>
      </c>
    </row>
    <row r="4303" spans="2:11">
      <c r="B4303" s="6">
        <v>44441</v>
      </c>
      <c r="C4303">
        <v>73.03</v>
      </c>
      <c r="E4303" s="6">
        <v>44686</v>
      </c>
      <c r="F4303">
        <v>106.508</v>
      </c>
      <c r="I4303" s="1">
        <f t="shared" si="201"/>
        <v>44441</v>
      </c>
      <c r="J4303">
        <f t="shared" si="202"/>
        <v>73.03</v>
      </c>
      <c r="K4303">
        <f t="shared" si="203"/>
        <v>106.508</v>
      </c>
    </row>
    <row r="4304" spans="2:11">
      <c r="B4304" s="6">
        <v>44442</v>
      </c>
      <c r="C4304">
        <v>72.61</v>
      </c>
      <c r="E4304" s="6">
        <v>44687</v>
      </c>
      <c r="F4304">
        <v>101.708</v>
      </c>
      <c r="I4304" s="1">
        <f t="shared" si="201"/>
        <v>44442</v>
      </c>
      <c r="J4304">
        <f t="shared" si="202"/>
        <v>72.61</v>
      </c>
      <c r="K4304">
        <f t="shared" si="203"/>
        <v>101.708</v>
      </c>
    </row>
    <row r="4305" spans="2:11">
      <c r="B4305" s="6">
        <v>44445</v>
      </c>
      <c r="C4305">
        <v>72.22</v>
      </c>
      <c r="E4305" s="6">
        <v>44690</v>
      </c>
      <c r="F4305">
        <v>93.787000000000006</v>
      </c>
      <c r="I4305" s="1">
        <f t="shared" si="201"/>
        <v>44445</v>
      </c>
      <c r="J4305">
        <f t="shared" si="202"/>
        <v>72.22</v>
      </c>
      <c r="K4305">
        <f t="shared" si="203"/>
        <v>93.787000000000006</v>
      </c>
    </row>
    <row r="4306" spans="2:11">
      <c r="B4306" s="6">
        <v>44446</v>
      </c>
      <c r="C4306">
        <v>71.69</v>
      </c>
      <c r="E4306" s="6">
        <v>44691</v>
      </c>
      <c r="F4306">
        <v>98.801000000000002</v>
      </c>
      <c r="I4306" s="1">
        <f t="shared" si="201"/>
        <v>44446</v>
      </c>
      <c r="J4306">
        <f t="shared" si="202"/>
        <v>71.69</v>
      </c>
      <c r="K4306">
        <f t="shared" si="203"/>
        <v>98.801000000000002</v>
      </c>
    </row>
    <row r="4307" spans="2:11">
      <c r="B4307" s="6">
        <v>44447</v>
      </c>
      <c r="C4307">
        <v>72.599999999999994</v>
      </c>
      <c r="E4307" s="6">
        <v>44692</v>
      </c>
      <c r="F4307">
        <v>94.012</v>
      </c>
      <c r="I4307" s="1">
        <f t="shared" si="201"/>
        <v>44447</v>
      </c>
      <c r="J4307">
        <f t="shared" si="202"/>
        <v>72.599999999999994</v>
      </c>
      <c r="K4307">
        <f t="shared" si="203"/>
        <v>94.012</v>
      </c>
    </row>
    <row r="4308" spans="2:11">
      <c r="B4308" s="6">
        <v>44448</v>
      </c>
      <c r="C4308">
        <v>71.45</v>
      </c>
      <c r="E4308" s="6">
        <v>44693</v>
      </c>
      <c r="F4308">
        <v>106.70099999999999</v>
      </c>
      <c r="I4308" s="1">
        <f t="shared" si="201"/>
        <v>44448</v>
      </c>
      <c r="J4308">
        <f t="shared" si="202"/>
        <v>71.45</v>
      </c>
      <c r="K4308">
        <f t="shared" si="203"/>
        <v>106.70099999999999</v>
      </c>
    </row>
    <row r="4309" spans="2:11">
      <c r="B4309" s="6">
        <v>44449</v>
      </c>
      <c r="C4309">
        <v>72.92</v>
      </c>
      <c r="E4309" s="6">
        <v>44694</v>
      </c>
      <c r="F4309">
        <v>96.881</v>
      </c>
      <c r="I4309" s="1">
        <f t="shared" si="201"/>
        <v>44449</v>
      </c>
      <c r="J4309">
        <f t="shared" si="202"/>
        <v>72.92</v>
      </c>
      <c r="K4309">
        <f t="shared" si="203"/>
        <v>96.881</v>
      </c>
    </row>
    <row r="4310" spans="2:11">
      <c r="B4310" s="6">
        <v>44452</v>
      </c>
      <c r="C4310">
        <v>73.510000000000005</v>
      </c>
      <c r="E4310" s="6">
        <v>44697</v>
      </c>
      <c r="F4310">
        <v>92.86</v>
      </c>
      <c r="I4310" s="1">
        <f t="shared" si="201"/>
        <v>44452</v>
      </c>
      <c r="J4310">
        <f t="shared" si="202"/>
        <v>73.510000000000005</v>
      </c>
      <c r="K4310">
        <f t="shared" si="203"/>
        <v>92.86</v>
      </c>
    </row>
    <row r="4311" spans="2:11">
      <c r="B4311" s="6">
        <v>44453</v>
      </c>
      <c r="C4311">
        <v>73.599999999999994</v>
      </c>
      <c r="E4311" s="6">
        <v>44698</v>
      </c>
      <c r="F4311">
        <v>94.174999999999997</v>
      </c>
      <c r="I4311" s="1">
        <f t="shared" si="201"/>
        <v>44453</v>
      </c>
      <c r="J4311">
        <f t="shared" si="202"/>
        <v>73.599999999999994</v>
      </c>
      <c r="K4311">
        <f t="shared" si="203"/>
        <v>94.174999999999997</v>
      </c>
    </row>
    <row r="4312" spans="2:11">
      <c r="B4312" s="6">
        <v>44454</v>
      </c>
      <c r="C4312">
        <v>75.459999999999994</v>
      </c>
      <c r="E4312" s="6">
        <v>44699</v>
      </c>
      <c r="F4312">
        <v>94.537999999999997</v>
      </c>
      <c r="I4312" s="1">
        <f t="shared" si="201"/>
        <v>44454</v>
      </c>
      <c r="J4312">
        <f t="shared" si="202"/>
        <v>75.459999999999994</v>
      </c>
      <c r="K4312">
        <f t="shared" si="203"/>
        <v>94.537999999999997</v>
      </c>
    </row>
    <row r="4313" spans="2:11">
      <c r="B4313" s="6">
        <v>44455</v>
      </c>
      <c r="C4313">
        <v>75.67</v>
      </c>
      <c r="E4313" s="6">
        <v>44700</v>
      </c>
      <c r="F4313">
        <v>91.024000000000001</v>
      </c>
      <c r="I4313" s="1">
        <f t="shared" si="201"/>
        <v>44455</v>
      </c>
      <c r="J4313">
        <f t="shared" si="202"/>
        <v>75.67</v>
      </c>
      <c r="K4313">
        <f t="shared" si="203"/>
        <v>91.024000000000001</v>
      </c>
    </row>
    <row r="4314" spans="2:11">
      <c r="B4314" s="6">
        <v>44456</v>
      </c>
      <c r="C4314">
        <v>75.34</v>
      </c>
      <c r="E4314" s="6">
        <v>44701</v>
      </c>
      <c r="F4314">
        <v>87.902000000000001</v>
      </c>
      <c r="I4314" s="1">
        <f t="shared" si="201"/>
        <v>44456</v>
      </c>
      <c r="J4314">
        <f t="shared" si="202"/>
        <v>75.34</v>
      </c>
      <c r="K4314">
        <f t="shared" si="203"/>
        <v>87.902000000000001</v>
      </c>
    </row>
    <row r="4315" spans="2:11">
      <c r="B4315" s="6">
        <v>44459</v>
      </c>
      <c r="C4315">
        <v>73.92</v>
      </c>
      <c r="E4315" s="6">
        <v>44704</v>
      </c>
      <c r="F4315">
        <v>83.287999999999997</v>
      </c>
      <c r="I4315" s="1">
        <f t="shared" si="201"/>
        <v>44459</v>
      </c>
      <c r="J4315">
        <f t="shared" si="202"/>
        <v>73.92</v>
      </c>
      <c r="K4315">
        <f t="shared" si="203"/>
        <v>83.287999999999997</v>
      </c>
    </row>
    <row r="4316" spans="2:11">
      <c r="B4316" s="6">
        <v>44460</v>
      </c>
      <c r="C4316">
        <v>74.36</v>
      </c>
      <c r="E4316" s="6">
        <v>44705</v>
      </c>
      <c r="F4316">
        <v>84.507000000000005</v>
      </c>
      <c r="I4316" s="1">
        <f t="shared" si="201"/>
        <v>44460</v>
      </c>
      <c r="J4316">
        <f t="shared" si="202"/>
        <v>74.36</v>
      </c>
      <c r="K4316">
        <f t="shared" si="203"/>
        <v>84.507000000000005</v>
      </c>
    </row>
    <row r="4317" spans="2:11">
      <c r="B4317" s="6">
        <v>44461</v>
      </c>
      <c r="C4317">
        <v>76.19</v>
      </c>
      <c r="E4317" s="6">
        <v>44706</v>
      </c>
      <c r="F4317">
        <v>88.078000000000003</v>
      </c>
      <c r="I4317" s="1">
        <f t="shared" si="201"/>
        <v>44461</v>
      </c>
      <c r="J4317">
        <f t="shared" si="202"/>
        <v>76.19</v>
      </c>
      <c r="K4317">
        <f t="shared" si="203"/>
        <v>88.078000000000003</v>
      </c>
    </row>
    <row r="4318" spans="2:11">
      <c r="B4318" s="6">
        <v>44462</v>
      </c>
      <c r="C4318">
        <v>77.25</v>
      </c>
      <c r="E4318" s="6">
        <v>44707</v>
      </c>
      <c r="F4318">
        <v>85.971000000000004</v>
      </c>
      <c r="I4318" s="1">
        <f t="shared" si="201"/>
        <v>44462</v>
      </c>
      <c r="J4318">
        <f t="shared" si="202"/>
        <v>77.25</v>
      </c>
      <c r="K4318">
        <f t="shared" si="203"/>
        <v>85.971000000000004</v>
      </c>
    </row>
    <row r="4319" spans="2:11">
      <c r="B4319" s="6">
        <v>44463</v>
      </c>
      <c r="C4319">
        <v>78.09</v>
      </c>
      <c r="E4319" s="6">
        <v>44708</v>
      </c>
      <c r="F4319">
        <v>86.875</v>
      </c>
      <c r="I4319" s="1">
        <f t="shared" si="201"/>
        <v>44463</v>
      </c>
      <c r="J4319">
        <f t="shared" si="202"/>
        <v>78.09</v>
      </c>
      <c r="K4319">
        <f t="shared" si="203"/>
        <v>86.875</v>
      </c>
    </row>
    <row r="4320" spans="2:11">
      <c r="B4320" s="6">
        <v>44466</v>
      </c>
      <c r="C4320">
        <v>79.53</v>
      </c>
      <c r="E4320" s="6">
        <v>44711</v>
      </c>
      <c r="F4320">
        <v>87.986999999999995</v>
      </c>
      <c r="I4320" s="1">
        <f t="shared" si="201"/>
        <v>44466</v>
      </c>
      <c r="J4320">
        <f t="shared" si="202"/>
        <v>79.53</v>
      </c>
      <c r="K4320">
        <f t="shared" si="203"/>
        <v>87.986999999999995</v>
      </c>
    </row>
    <row r="4321" spans="2:11">
      <c r="B4321" s="6">
        <v>44467</v>
      </c>
      <c r="C4321">
        <v>79.09</v>
      </c>
      <c r="E4321" s="6">
        <v>44712</v>
      </c>
      <c r="F4321">
        <v>94.004000000000005</v>
      </c>
      <c r="I4321" s="1">
        <f t="shared" si="201"/>
        <v>44467</v>
      </c>
      <c r="J4321">
        <f t="shared" si="202"/>
        <v>79.09</v>
      </c>
      <c r="K4321">
        <f t="shared" si="203"/>
        <v>94.004000000000005</v>
      </c>
    </row>
    <row r="4322" spans="2:11">
      <c r="B4322" s="6">
        <v>44468</v>
      </c>
      <c r="C4322">
        <v>78.64</v>
      </c>
      <c r="E4322" s="6">
        <v>44713</v>
      </c>
      <c r="F4322">
        <v>85.551000000000002</v>
      </c>
      <c r="I4322" s="1">
        <f t="shared" si="201"/>
        <v>44468</v>
      </c>
      <c r="J4322">
        <f t="shared" si="202"/>
        <v>78.64</v>
      </c>
      <c r="K4322">
        <f t="shared" si="203"/>
        <v>85.551000000000002</v>
      </c>
    </row>
    <row r="4323" spans="2:11">
      <c r="B4323" s="6">
        <v>44469</v>
      </c>
      <c r="C4323">
        <v>78.52</v>
      </c>
      <c r="E4323" s="6">
        <v>44714</v>
      </c>
      <c r="F4323">
        <v>83.944999999999993</v>
      </c>
      <c r="I4323" s="1">
        <f t="shared" si="201"/>
        <v>44469</v>
      </c>
      <c r="J4323">
        <f t="shared" si="202"/>
        <v>78.52</v>
      </c>
      <c r="K4323">
        <f t="shared" si="203"/>
        <v>83.944999999999993</v>
      </c>
    </row>
    <row r="4324" spans="2:11">
      <c r="B4324" s="6">
        <v>44470</v>
      </c>
      <c r="C4324">
        <v>79.28</v>
      </c>
      <c r="E4324" s="6">
        <v>44715</v>
      </c>
      <c r="F4324">
        <v>83.100999999999999</v>
      </c>
      <c r="I4324" s="1">
        <f t="shared" si="201"/>
        <v>44470</v>
      </c>
      <c r="J4324">
        <f t="shared" si="202"/>
        <v>79.28</v>
      </c>
      <c r="K4324">
        <f t="shared" si="203"/>
        <v>83.100999999999999</v>
      </c>
    </row>
    <row r="4325" spans="2:11">
      <c r="B4325" s="6">
        <v>44473</v>
      </c>
      <c r="C4325">
        <v>81.260000000000005</v>
      </c>
      <c r="E4325" s="6">
        <v>44718</v>
      </c>
      <c r="F4325">
        <v>82.558000000000007</v>
      </c>
      <c r="I4325" s="1">
        <f t="shared" si="201"/>
        <v>44473</v>
      </c>
      <c r="J4325">
        <f t="shared" si="202"/>
        <v>81.260000000000005</v>
      </c>
      <c r="K4325">
        <f t="shared" si="203"/>
        <v>82.558000000000007</v>
      </c>
    </row>
    <row r="4326" spans="2:11">
      <c r="B4326" s="6">
        <v>44474</v>
      </c>
      <c r="C4326">
        <v>82.56</v>
      </c>
      <c r="E4326" s="6">
        <v>44719</v>
      </c>
      <c r="F4326">
        <v>79.608000000000004</v>
      </c>
      <c r="I4326" s="1">
        <f t="shared" si="201"/>
        <v>44474</v>
      </c>
      <c r="J4326">
        <f t="shared" si="202"/>
        <v>82.56</v>
      </c>
      <c r="K4326">
        <f t="shared" si="203"/>
        <v>79.608000000000004</v>
      </c>
    </row>
    <row r="4327" spans="2:11">
      <c r="B4327" s="6">
        <v>44475</v>
      </c>
      <c r="C4327">
        <v>81.08</v>
      </c>
      <c r="E4327" s="6">
        <v>44720</v>
      </c>
      <c r="F4327">
        <v>79.406999999999996</v>
      </c>
      <c r="I4327" s="1">
        <f t="shared" si="201"/>
        <v>44475</v>
      </c>
      <c r="J4327">
        <f t="shared" si="202"/>
        <v>81.08</v>
      </c>
      <c r="K4327">
        <f t="shared" si="203"/>
        <v>79.406999999999996</v>
      </c>
    </row>
    <row r="4328" spans="2:11">
      <c r="B4328" s="6">
        <v>44476</v>
      </c>
      <c r="C4328">
        <v>81.95</v>
      </c>
      <c r="E4328" s="6">
        <v>44721</v>
      </c>
      <c r="F4328">
        <v>84.88</v>
      </c>
      <c r="I4328" s="1">
        <f t="shared" si="201"/>
        <v>44476</v>
      </c>
      <c r="J4328">
        <f t="shared" si="202"/>
        <v>81.95</v>
      </c>
      <c r="K4328">
        <f t="shared" si="203"/>
        <v>84.88</v>
      </c>
    </row>
    <row r="4329" spans="2:11">
      <c r="B4329" s="6">
        <v>44477</v>
      </c>
      <c r="C4329">
        <v>82.39</v>
      </c>
      <c r="E4329" s="6">
        <v>44722</v>
      </c>
      <c r="F4329">
        <v>82.463999999999999</v>
      </c>
      <c r="I4329" s="1">
        <f t="shared" si="201"/>
        <v>44477</v>
      </c>
      <c r="J4329">
        <f t="shared" si="202"/>
        <v>82.39</v>
      </c>
      <c r="K4329">
        <f t="shared" si="203"/>
        <v>82.463999999999999</v>
      </c>
    </row>
    <row r="4330" spans="2:11">
      <c r="B4330" s="6">
        <v>44480</v>
      </c>
      <c r="C4330">
        <v>83.65</v>
      </c>
      <c r="E4330" s="6">
        <v>44725</v>
      </c>
      <c r="F4330">
        <v>83.402000000000001</v>
      </c>
      <c r="I4330" s="1">
        <f t="shared" si="201"/>
        <v>44480</v>
      </c>
      <c r="J4330">
        <f t="shared" si="202"/>
        <v>83.65</v>
      </c>
      <c r="K4330">
        <f t="shared" si="203"/>
        <v>83.402000000000001</v>
      </c>
    </row>
    <row r="4331" spans="2:11">
      <c r="B4331" s="6">
        <v>44481</v>
      </c>
      <c r="C4331">
        <v>83.42</v>
      </c>
      <c r="E4331" s="6">
        <v>44726</v>
      </c>
      <c r="F4331">
        <v>97.04</v>
      </c>
      <c r="I4331" s="1">
        <f t="shared" si="201"/>
        <v>44481</v>
      </c>
      <c r="J4331">
        <f t="shared" si="202"/>
        <v>83.42</v>
      </c>
      <c r="K4331">
        <f t="shared" si="203"/>
        <v>97.04</v>
      </c>
    </row>
    <row r="4332" spans="2:11">
      <c r="B4332" s="6">
        <v>44482</v>
      </c>
      <c r="C4332">
        <v>83.18</v>
      </c>
      <c r="E4332" s="6">
        <v>44727</v>
      </c>
      <c r="F4332">
        <v>120.33199999999999</v>
      </c>
      <c r="I4332" s="1">
        <f t="shared" si="201"/>
        <v>44482</v>
      </c>
      <c r="J4332">
        <f t="shared" si="202"/>
        <v>83.18</v>
      </c>
      <c r="K4332">
        <f t="shared" si="203"/>
        <v>120.33199999999999</v>
      </c>
    </row>
    <row r="4333" spans="2:11">
      <c r="B4333" s="6">
        <v>44483</v>
      </c>
      <c r="C4333">
        <v>84</v>
      </c>
      <c r="E4333" s="6">
        <v>44728</v>
      </c>
      <c r="F4333">
        <v>124.364</v>
      </c>
      <c r="I4333" s="1">
        <f t="shared" si="201"/>
        <v>44483</v>
      </c>
      <c r="J4333">
        <f t="shared" si="202"/>
        <v>84</v>
      </c>
      <c r="K4333">
        <f t="shared" si="203"/>
        <v>124.364</v>
      </c>
    </row>
    <row r="4334" spans="2:11">
      <c r="B4334" s="6">
        <v>44484</v>
      </c>
      <c r="C4334">
        <v>84.86</v>
      </c>
      <c r="E4334" s="6">
        <v>44729</v>
      </c>
      <c r="F4334">
        <v>117.738</v>
      </c>
      <c r="I4334" s="1">
        <f t="shared" si="201"/>
        <v>44484</v>
      </c>
      <c r="J4334">
        <f t="shared" si="202"/>
        <v>84.86</v>
      </c>
      <c r="K4334">
        <f t="shared" si="203"/>
        <v>117.738</v>
      </c>
    </row>
    <row r="4335" spans="2:11">
      <c r="B4335" s="6">
        <v>44487</v>
      </c>
      <c r="C4335">
        <v>84.33</v>
      </c>
      <c r="E4335" s="6">
        <v>44732</v>
      </c>
      <c r="F4335">
        <v>120.627</v>
      </c>
      <c r="I4335" s="1">
        <f t="shared" si="201"/>
        <v>44487</v>
      </c>
      <c r="J4335">
        <f t="shared" si="202"/>
        <v>84.33</v>
      </c>
      <c r="K4335">
        <f t="shared" si="203"/>
        <v>120.627</v>
      </c>
    </row>
    <row r="4336" spans="2:11">
      <c r="B4336" s="6">
        <v>44488</v>
      </c>
      <c r="C4336">
        <v>85.08</v>
      </c>
      <c r="E4336" s="6">
        <v>44733</v>
      </c>
      <c r="F4336">
        <v>125.56</v>
      </c>
      <c r="I4336" s="1">
        <f t="shared" si="201"/>
        <v>44488</v>
      </c>
      <c r="J4336">
        <f t="shared" si="202"/>
        <v>85.08</v>
      </c>
      <c r="K4336">
        <f t="shared" si="203"/>
        <v>125.56</v>
      </c>
    </row>
    <row r="4337" spans="2:11">
      <c r="B4337" s="6">
        <v>44489</v>
      </c>
      <c r="C4337">
        <v>85.82</v>
      </c>
      <c r="E4337" s="6">
        <v>44734</v>
      </c>
      <c r="F4337">
        <v>127.17100000000001</v>
      </c>
      <c r="I4337" s="1">
        <f t="shared" si="201"/>
        <v>44489</v>
      </c>
      <c r="J4337">
        <f t="shared" si="202"/>
        <v>85.82</v>
      </c>
      <c r="K4337">
        <f t="shared" si="203"/>
        <v>127.17100000000001</v>
      </c>
    </row>
    <row r="4338" spans="2:11">
      <c r="B4338" s="6">
        <v>44490</v>
      </c>
      <c r="C4338">
        <v>84.61</v>
      </c>
      <c r="E4338" s="6">
        <v>44735</v>
      </c>
      <c r="F4338">
        <v>133.34700000000001</v>
      </c>
      <c r="I4338" s="1">
        <f t="shared" si="201"/>
        <v>44490</v>
      </c>
      <c r="J4338">
        <f t="shared" si="202"/>
        <v>84.61</v>
      </c>
      <c r="K4338">
        <f t="shared" si="203"/>
        <v>133.34700000000001</v>
      </c>
    </row>
    <row r="4339" spans="2:11">
      <c r="B4339" s="6">
        <v>44491</v>
      </c>
      <c r="C4339">
        <v>85.53</v>
      </c>
      <c r="E4339" s="6">
        <v>44736</v>
      </c>
      <c r="F4339">
        <v>128.505</v>
      </c>
      <c r="I4339" s="1">
        <f t="shared" si="201"/>
        <v>44491</v>
      </c>
      <c r="J4339">
        <f t="shared" si="202"/>
        <v>85.53</v>
      </c>
      <c r="K4339">
        <f t="shared" si="203"/>
        <v>128.505</v>
      </c>
    </row>
    <row r="4340" spans="2:11">
      <c r="B4340" s="6">
        <v>44494</v>
      </c>
      <c r="C4340">
        <v>85.99</v>
      </c>
      <c r="E4340" s="6">
        <v>44739</v>
      </c>
      <c r="F4340">
        <v>129.459</v>
      </c>
      <c r="I4340" s="1">
        <f t="shared" si="201"/>
        <v>44494</v>
      </c>
      <c r="J4340">
        <f t="shared" si="202"/>
        <v>85.99</v>
      </c>
      <c r="K4340">
        <f t="shared" si="203"/>
        <v>129.459</v>
      </c>
    </row>
    <row r="4341" spans="2:11">
      <c r="B4341" s="6">
        <v>44495</v>
      </c>
      <c r="C4341">
        <v>86.4</v>
      </c>
      <c r="E4341" s="6">
        <v>44740</v>
      </c>
      <c r="F4341">
        <v>129.17599999999999</v>
      </c>
      <c r="I4341" s="1">
        <f t="shared" si="201"/>
        <v>44495</v>
      </c>
      <c r="J4341">
        <f t="shared" si="202"/>
        <v>86.4</v>
      </c>
      <c r="K4341">
        <f t="shared" si="203"/>
        <v>129.17599999999999</v>
      </c>
    </row>
    <row r="4342" spans="2:11">
      <c r="B4342" s="6">
        <v>44496</v>
      </c>
      <c r="C4342">
        <v>84.58</v>
      </c>
      <c r="E4342" s="6">
        <v>44741</v>
      </c>
      <c r="F4342">
        <v>139.58799999999999</v>
      </c>
      <c r="I4342" s="1">
        <f t="shared" si="201"/>
        <v>44496</v>
      </c>
      <c r="J4342">
        <f t="shared" si="202"/>
        <v>84.58</v>
      </c>
      <c r="K4342">
        <f t="shared" si="203"/>
        <v>139.58799999999999</v>
      </c>
    </row>
    <row r="4343" spans="2:11">
      <c r="B4343" s="6">
        <v>44497</v>
      </c>
      <c r="C4343">
        <v>84.32</v>
      </c>
      <c r="E4343" s="6">
        <v>44742</v>
      </c>
      <c r="F4343">
        <v>144.51400000000001</v>
      </c>
      <c r="I4343" s="1">
        <f t="shared" si="201"/>
        <v>44497</v>
      </c>
      <c r="J4343">
        <f t="shared" si="202"/>
        <v>84.32</v>
      </c>
      <c r="K4343">
        <f t="shared" si="203"/>
        <v>144.51400000000001</v>
      </c>
    </row>
    <row r="4344" spans="2:11">
      <c r="B4344" s="6">
        <v>44498</v>
      </c>
      <c r="C4344">
        <v>84.38</v>
      </c>
      <c r="E4344" s="6">
        <v>44743</v>
      </c>
      <c r="F4344">
        <v>147.78399999999999</v>
      </c>
      <c r="I4344" s="1">
        <f t="shared" si="201"/>
        <v>44498</v>
      </c>
      <c r="J4344">
        <f t="shared" si="202"/>
        <v>84.38</v>
      </c>
      <c r="K4344">
        <f t="shared" si="203"/>
        <v>147.78399999999999</v>
      </c>
    </row>
    <row r="4345" spans="2:11">
      <c r="B4345" s="6">
        <v>44501</v>
      </c>
      <c r="C4345">
        <v>84.71</v>
      </c>
      <c r="E4345" s="6">
        <v>44746</v>
      </c>
      <c r="F4345">
        <v>162.94</v>
      </c>
      <c r="I4345" s="1">
        <f t="shared" si="201"/>
        <v>44501</v>
      </c>
      <c r="J4345">
        <f t="shared" si="202"/>
        <v>84.71</v>
      </c>
      <c r="K4345">
        <f t="shared" si="203"/>
        <v>162.94</v>
      </c>
    </row>
    <row r="4346" spans="2:11">
      <c r="B4346" s="6">
        <v>44502</v>
      </c>
      <c r="C4346">
        <v>84.72</v>
      </c>
      <c r="E4346" s="6">
        <v>44747</v>
      </c>
      <c r="F4346">
        <v>165.07300000000001</v>
      </c>
      <c r="I4346" s="1">
        <f t="shared" si="201"/>
        <v>44502</v>
      </c>
      <c r="J4346">
        <f t="shared" si="202"/>
        <v>84.72</v>
      </c>
      <c r="K4346">
        <f t="shared" si="203"/>
        <v>165.07300000000001</v>
      </c>
    </row>
    <row r="4347" spans="2:11">
      <c r="B4347" s="6">
        <v>44503</v>
      </c>
      <c r="C4347">
        <v>81.99</v>
      </c>
      <c r="E4347" s="6">
        <v>44748</v>
      </c>
      <c r="F4347">
        <v>170.999</v>
      </c>
      <c r="I4347" s="1">
        <f t="shared" si="201"/>
        <v>44503</v>
      </c>
      <c r="J4347">
        <f t="shared" si="202"/>
        <v>81.99</v>
      </c>
      <c r="K4347">
        <f t="shared" si="203"/>
        <v>170.999</v>
      </c>
    </row>
    <row r="4348" spans="2:11">
      <c r="B4348" s="6">
        <v>44504</v>
      </c>
      <c r="C4348">
        <v>80.540000000000006</v>
      </c>
      <c r="E4348" s="6">
        <v>44749</v>
      </c>
      <c r="F4348">
        <v>183.18299999999999</v>
      </c>
      <c r="I4348" s="1">
        <f t="shared" si="201"/>
        <v>44504</v>
      </c>
      <c r="J4348">
        <f t="shared" si="202"/>
        <v>80.540000000000006</v>
      </c>
      <c r="K4348">
        <f t="shared" si="203"/>
        <v>183.18299999999999</v>
      </c>
    </row>
    <row r="4349" spans="2:11">
      <c r="B4349" s="6">
        <v>44505</v>
      </c>
      <c r="C4349">
        <v>82.74</v>
      </c>
      <c r="E4349" s="6">
        <v>44750</v>
      </c>
      <c r="F4349">
        <v>175.21199999999999</v>
      </c>
      <c r="I4349" s="1">
        <f t="shared" si="201"/>
        <v>44505</v>
      </c>
      <c r="J4349">
        <f t="shared" si="202"/>
        <v>82.74</v>
      </c>
      <c r="K4349">
        <f t="shared" si="203"/>
        <v>175.21199999999999</v>
      </c>
    </row>
    <row r="4350" spans="2:11">
      <c r="B4350" s="6">
        <v>44508</v>
      </c>
      <c r="C4350">
        <v>83.43</v>
      </c>
      <c r="E4350" s="6">
        <v>44753</v>
      </c>
      <c r="F4350">
        <v>164.52</v>
      </c>
      <c r="I4350" s="1">
        <f t="shared" si="201"/>
        <v>44508</v>
      </c>
      <c r="J4350">
        <f t="shared" si="202"/>
        <v>83.43</v>
      </c>
      <c r="K4350">
        <f t="shared" si="203"/>
        <v>164.52</v>
      </c>
    </row>
    <row r="4351" spans="2:11">
      <c r="B4351" s="6">
        <v>44509</v>
      </c>
      <c r="C4351">
        <v>84.78</v>
      </c>
      <c r="E4351" s="6">
        <v>44754</v>
      </c>
      <c r="F4351">
        <v>172.60900000000001</v>
      </c>
      <c r="I4351" s="1">
        <f t="shared" si="201"/>
        <v>44509</v>
      </c>
      <c r="J4351">
        <f t="shared" si="202"/>
        <v>84.78</v>
      </c>
      <c r="K4351">
        <f t="shared" si="203"/>
        <v>172.60900000000001</v>
      </c>
    </row>
    <row r="4352" spans="2:11">
      <c r="B4352" s="6">
        <v>44510</v>
      </c>
      <c r="C4352">
        <v>82.64</v>
      </c>
      <c r="E4352" s="6">
        <v>44755</v>
      </c>
      <c r="F4352">
        <v>180.505</v>
      </c>
      <c r="I4352" s="1">
        <f t="shared" si="201"/>
        <v>44510</v>
      </c>
      <c r="J4352">
        <f t="shared" si="202"/>
        <v>82.64</v>
      </c>
      <c r="K4352">
        <f t="shared" si="203"/>
        <v>180.505</v>
      </c>
    </row>
    <row r="4353" spans="2:11">
      <c r="B4353" s="6">
        <v>44511</v>
      </c>
      <c r="C4353">
        <v>82.87</v>
      </c>
      <c r="E4353" s="6">
        <v>44756</v>
      </c>
      <c r="F4353">
        <v>175.03299999999999</v>
      </c>
      <c r="I4353" s="1">
        <f t="shared" si="201"/>
        <v>44511</v>
      </c>
      <c r="J4353">
        <f t="shared" si="202"/>
        <v>82.87</v>
      </c>
      <c r="K4353">
        <f t="shared" si="203"/>
        <v>175.03299999999999</v>
      </c>
    </row>
    <row r="4354" spans="2:11">
      <c r="B4354" s="6">
        <v>44512</v>
      </c>
      <c r="C4354">
        <v>82.17</v>
      </c>
      <c r="E4354" s="6">
        <v>44757</v>
      </c>
      <c r="F4354">
        <v>159.56700000000001</v>
      </c>
      <c r="I4354" s="1">
        <f t="shared" si="201"/>
        <v>44512</v>
      </c>
      <c r="J4354">
        <f t="shared" si="202"/>
        <v>82.17</v>
      </c>
      <c r="K4354">
        <f t="shared" si="203"/>
        <v>159.56700000000001</v>
      </c>
    </row>
    <row r="4355" spans="2:11">
      <c r="B4355" s="6">
        <v>44515</v>
      </c>
      <c r="C4355">
        <v>82.05</v>
      </c>
      <c r="E4355" s="6">
        <v>44760</v>
      </c>
      <c r="F4355">
        <v>157.25800000000001</v>
      </c>
      <c r="I4355" s="1">
        <f t="shared" si="201"/>
        <v>44515</v>
      </c>
      <c r="J4355">
        <f t="shared" si="202"/>
        <v>82.05</v>
      </c>
      <c r="K4355">
        <f t="shared" si="203"/>
        <v>157.25800000000001</v>
      </c>
    </row>
    <row r="4356" spans="2:11">
      <c r="B4356" s="6">
        <v>44516</v>
      </c>
      <c r="C4356">
        <v>82.43</v>
      </c>
      <c r="E4356" s="6">
        <v>44761</v>
      </c>
      <c r="F4356">
        <v>154.45699999999999</v>
      </c>
      <c r="I4356" s="1">
        <f t="shared" si="201"/>
        <v>44516</v>
      </c>
      <c r="J4356">
        <f t="shared" si="202"/>
        <v>82.43</v>
      </c>
      <c r="K4356">
        <f t="shared" si="203"/>
        <v>154.45699999999999</v>
      </c>
    </row>
    <row r="4357" spans="2:11">
      <c r="B4357" s="6">
        <v>44517</v>
      </c>
      <c r="C4357">
        <v>80.28</v>
      </c>
      <c r="E4357" s="6">
        <v>44762</v>
      </c>
      <c r="F4357">
        <v>155.03800000000001</v>
      </c>
      <c r="I4357" s="1">
        <f t="shared" si="201"/>
        <v>44517</v>
      </c>
      <c r="J4357">
        <f t="shared" si="202"/>
        <v>80.28</v>
      </c>
      <c r="K4357">
        <f t="shared" si="203"/>
        <v>155.03800000000001</v>
      </c>
    </row>
    <row r="4358" spans="2:11">
      <c r="B4358" s="6">
        <v>44518</v>
      </c>
      <c r="C4358">
        <v>81.239999999999995</v>
      </c>
      <c r="E4358" s="6">
        <v>44763</v>
      </c>
      <c r="F4358">
        <v>155.6</v>
      </c>
      <c r="I4358" s="1">
        <f t="shared" si="201"/>
        <v>44518</v>
      </c>
      <c r="J4358">
        <f t="shared" si="202"/>
        <v>81.239999999999995</v>
      </c>
      <c r="K4358">
        <f t="shared" si="203"/>
        <v>155.6</v>
      </c>
    </row>
    <row r="4359" spans="2:11">
      <c r="B4359" s="6">
        <v>44519</v>
      </c>
      <c r="C4359">
        <v>78.89</v>
      </c>
      <c r="E4359" s="6">
        <v>44764</v>
      </c>
      <c r="F4359">
        <v>159.864</v>
      </c>
      <c r="I4359" s="1">
        <f t="shared" ref="I4359:I4422" si="204">B4359</f>
        <v>44519</v>
      </c>
      <c r="J4359">
        <f t="shared" ref="J4359:J4422" si="205">C4359</f>
        <v>78.89</v>
      </c>
      <c r="K4359">
        <f t="shared" si="203"/>
        <v>159.864</v>
      </c>
    </row>
    <row r="4360" spans="2:11">
      <c r="B4360" s="6">
        <v>44522</v>
      </c>
      <c r="C4360">
        <v>79.7</v>
      </c>
      <c r="E4360" s="6">
        <v>44767</v>
      </c>
      <c r="F4360">
        <v>176.61600000000001</v>
      </c>
      <c r="I4360" s="1">
        <f t="shared" si="204"/>
        <v>44522</v>
      </c>
      <c r="J4360">
        <f t="shared" si="205"/>
        <v>79.7</v>
      </c>
      <c r="K4360">
        <f t="shared" ref="K4360:K4423" si="206">F4360</f>
        <v>176.61600000000001</v>
      </c>
    </row>
    <row r="4361" spans="2:11">
      <c r="B4361" s="6">
        <v>44523</v>
      </c>
      <c r="C4361">
        <v>82.31</v>
      </c>
      <c r="E4361" s="6">
        <v>44768</v>
      </c>
      <c r="F4361">
        <v>199.91800000000001</v>
      </c>
      <c r="I4361" s="1">
        <f t="shared" si="204"/>
        <v>44523</v>
      </c>
      <c r="J4361">
        <f t="shared" si="205"/>
        <v>82.31</v>
      </c>
      <c r="K4361">
        <f t="shared" si="206"/>
        <v>199.91800000000001</v>
      </c>
    </row>
    <row r="4362" spans="2:11">
      <c r="B4362" s="6">
        <v>44524</v>
      </c>
      <c r="C4362">
        <v>82.25</v>
      </c>
      <c r="E4362" s="6">
        <v>44769</v>
      </c>
      <c r="F4362">
        <v>205.22499999999999</v>
      </c>
      <c r="I4362" s="1">
        <f t="shared" si="204"/>
        <v>44524</v>
      </c>
      <c r="J4362">
        <f t="shared" si="205"/>
        <v>82.25</v>
      </c>
      <c r="K4362">
        <f t="shared" si="206"/>
        <v>205.22499999999999</v>
      </c>
    </row>
    <row r="4363" spans="2:11">
      <c r="B4363" s="6">
        <v>44525</v>
      </c>
      <c r="C4363">
        <v>82.22</v>
      </c>
      <c r="E4363" s="6">
        <v>44770</v>
      </c>
      <c r="F4363">
        <v>198.93</v>
      </c>
      <c r="I4363" s="1">
        <f t="shared" si="204"/>
        <v>44525</v>
      </c>
      <c r="J4363">
        <f t="shared" si="205"/>
        <v>82.22</v>
      </c>
      <c r="K4363">
        <f t="shared" si="206"/>
        <v>198.93</v>
      </c>
    </row>
    <row r="4364" spans="2:11">
      <c r="B4364" s="6">
        <v>44526</v>
      </c>
      <c r="C4364">
        <v>72.72</v>
      </c>
      <c r="E4364" s="6">
        <v>44771</v>
      </c>
      <c r="F4364">
        <v>190.91499999999999</v>
      </c>
      <c r="I4364" s="1">
        <f t="shared" si="204"/>
        <v>44526</v>
      </c>
      <c r="J4364">
        <f t="shared" si="205"/>
        <v>72.72</v>
      </c>
      <c r="K4364">
        <f t="shared" si="206"/>
        <v>190.91499999999999</v>
      </c>
    </row>
    <row r="4365" spans="2:11">
      <c r="B4365" s="6">
        <v>44529</v>
      </c>
      <c r="C4365">
        <v>73.44</v>
      </c>
      <c r="E4365" s="6">
        <v>44774</v>
      </c>
      <c r="F4365">
        <v>200.79400000000001</v>
      </c>
      <c r="I4365" s="1">
        <f t="shared" si="204"/>
        <v>44529</v>
      </c>
      <c r="J4365">
        <f t="shared" si="205"/>
        <v>73.44</v>
      </c>
      <c r="K4365">
        <f t="shared" si="206"/>
        <v>200.79400000000001</v>
      </c>
    </row>
    <row r="4366" spans="2:11">
      <c r="B4366" s="6">
        <v>44530</v>
      </c>
      <c r="C4366">
        <v>70.569999999999993</v>
      </c>
      <c r="E4366" s="6">
        <v>44775</v>
      </c>
      <c r="F4366">
        <v>205.17400000000001</v>
      </c>
      <c r="I4366" s="1">
        <f t="shared" si="204"/>
        <v>44530</v>
      </c>
      <c r="J4366">
        <f t="shared" si="205"/>
        <v>70.569999999999993</v>
      </c>
      <c r="K4366">
        <f t="shared" si="206"/>
        <v>205.17400000000001</v>
      </c>
    </row>
    <row r="4367" spans="2:11">
      <c r="B4367" s="6">
        <v>44531</v>
      </c>
      <c r="C4367">
        <v>68.87</v>
      </c>
      <c r="E4367" s="6">
        <v>44776</v>
      </c>
      <c r="F4367">
        <v>199.19499999999999</v>
      </c>
      <c r="I4367" s="1">
        <f t="shared" si="204"/>
        <v>44531</v>
      </c>
      <c r="J4367">
        <f t="shared" si="205"/>
        <v>68.87</v>
      </c>
      <c r="K4367">
        <f t="shared" si="206"/>
        <v>199.19499999999999</v>
      </c>
    </row>
    <row r="4368" spans="2:11">
      <c r="B4368" s="6">
        <v>44532</v>
      </c>
      <c r="C4368">
        <v>69.67</v>
      </c>
      <c r="E4368" s="6">
        <v>44777</v>
      </c>
      <c r="F4368">
        <v>199.24799999999999</v>
      </c>
      <c r="I4368" s="1">
        <f t="shared" si="204"/>
        <v>44532</v>
      </c>
      <c r="J4368">
        <f t="shared" si="205"/>
        <v>69.67</v>
      </c>
      <c r="K4368">
        <f t="shared" si="206"/>
        <v>199.24799999999999</v>
      </c>
    </row>
    <row r="4369" spans="2:11">
      <c r="B4369" s="6">
        <v>44533</v>
      </c>
      <c r="C4369">
        <v>69.88</v>
      </c>
      <c r="E4369" s="6">
        <v>44778</v>
      </c>
      <c r="F4369">
        <v>196.32</v>
      </c>
      <c r="I4369" s="1">
        <f t="shared" si="204"/>
        <v>44533</v>
      </c>
      <c r="J4369">
        <f t="shared" si="205"/>
        <v>69.88</v>
      </c>
      <c r="K4369">
        <f t="shared" si="206"/>
        <v>196.32</v>
      </c>
    </row>
    <row r="4370" spans="2:11">
      <c r="B4370" s="6">
        <v>44536</v>
      </c>
      <c r="C4370">
        <v>73.08</v>
      </c>
      <c r="E4370" s="6">
        <v>44781</v>
      </c>
      <c r="F4370">
        <v>193.05500000000001</v>
      </c>
      <c r="I4370" s="1">
        <f t="shared" si="204"/>
        <v>44536</v>
      </c>
      <c r="J4370">
        <f t="shared" si="205"/>
        <v>73.08</v>
      </c>
      <c r="K4370">
        <f t="shared" si="206"/>
        <v>193.05500000000001</v>
      </c>
    </row>
    <row r="4371" spans="2:11">
      <c r="B4371" s="6">
        <v>44537</v>
      </c>
      <c r="C4371">
        <v>75.44</v>
      </c>
      <c r="E4371" s="6">
        <v>44782</v>
      </c>
      <c r="F4371">
        <v>192.184</v>
      </c>
      <c r="I4371" s="1">
        <f t="shared" si="204"/>
        <v>44537</v>
      </c>
      <c r="J4371">
        <f t="shared" si="205"/>
        <v>75.44</v>
      </c>
      <c r="K4371">
        <f t="shared" si="206"/>
        <v>192.184</v>
      </c>
    </row>
    <row r="4372" spans="2:11">
      <c r="B4372" s="6">
        <v>44538</v>
      </c>
      <c r="C4372">
        <v>75.819999999999993</v>
      </c>
      <c r="E4372" s="6">
        <v>44783</v>
      </c>
      <c r="F4372">
        <v>205.36699999999999</v>
      </c>
      <c r="I4372" s="1">
        <f t="shared" si="204"/>
        <v>44538</v>
      </c>
      <c r="J4372">
        <f t="shared" si="205"/>
        <v>75.819999999999993</v>
      </c>
      <c r="K4372">
        <f t="shared" si="206"/>
        <v>205.36699999999999</v>
      </c>
    </row>
    <row r="4373" spans="2:11">
      <c r="B4373" s="6">
        <v>44539</v>
      </c>
      <c r="C4373">
        <v>74.42</v>
      </c>
      <c r="E4373" s="6">
        <v>44784</v>
      </c>
      <c r="F4373">
        <v>208.11</v>
      </c>
      <c r="I4373" s="1">
        <f t="shared" si="204"/>
        <v>44539</v>
      </c>
      <c r="J4373">
        <f t="shared" si="205"/>
        <v>74.42</v>
      </c>
      <c r="K4373">
        <f t="shared" si="206"/>
        <v>208.11</v>
      </c>
    </row>
    <row r="4374" spans="2:11">
      <c r="B4374" s="6">
        <v>44540</v>
      </c>
      <c r="C4374">
        <v>75.150000000000006</v>
      </c>
      <c r="E4374" s="6">
        <v>44785</v>
      </c>
      <c r="F4374">
        <v>206.108</v>
      </c>
      <c r="I4374" s="1">
        <f t="shared" si="204"/>
        <v>44540</v>
      </c>
      <c r="J4374">
        <f t="shared" si="205"/>
        <v>75.150000000000006</v>
      </c>
      <c r="K4374">
        <f t="shared" si="206"/>
        <v>206.108</v>
      </c>
    </row>
    <row r="4375" spans="2:11">
      <c r="B4375" s="6">
        <v>44543</v>
      </c>
      <c r="C4375">
        <v>74.39</v>
      </c>
      <c r="E4375" s="6">
        <v>44788</v>
      </c>
      <c r="F4375">
        <v>220.11</v>
      </c>
      <c r="I4375" s="1">
        <f t="shared" si="204"/>
        <v>44543</v>
      </c>
      <c r="J4375">
        <f t="shared" si="205"/>
        <v>74.39</v>
      </c>
      <c r="K4375">
        <f t="shared" si="206"/>
        <v>220.11</v>
      </c>
    </row>
    <row r="4376" spans="2:11">
      <c r="B4376" s="6">
        <v>44544</v>
      </c>
      <c r="C4376">
        <v>73.7</v>
      </c>
      <c r="E4376" s="6">
        <v>44789</v>
      </c>
      <c r="F4376">
        <v>225.91399999999999</v>
      </c>
      <c r="I4376" s="1">
        <f t="shared" si="204"/>
        <v>44544</v>
      </c>
      <c r="J4376">
        <f t="shared" si="205"/>
        <v>73.7</v>
      </c>
      <c r="K4376">
        <f t="shared" si="206"/>
        <v>225.91399999999999</v>
      </c>
    </row>
    <row r="4377" spans="2:11">
      <c r="B4377" s="6">
        <v>44545</v>
      </c>
      <c r="C4377">
        <v>73.88</v>
      </c>
      <c r="E4377" s="6">
        <v>44790</v>
      </c>
      <c r="F4377">
        <v>225.83500000000001</v>
      </c>
      <c r="I4377" s="1">
        <f t="shared" si="204"/>
        <v>44545</v>
      </c>
      <c r="J4377">
        <f t="shared" si="205"/>
        <v>73.88</v>
      </c>
      <c r="K4377">
        <f t="shared" si="206"/>
        <v>225.83500000000001</v>
      </c>
    </row>
    <row r="4378" spans="2:11">
      <c r="B4378" s="6">
        <v>44546</v>
      </c>
      <c r="C4378">
        <v>75.02</v>
      </c>
      <c r="E4378" s="6">
        <v>44791</v>
      </c>
      <c r="F4378">
        <v>241.00399999999999</v>
      </c>
      <c r="I4378" s="1">
        <f t="shared" si="204"/>
        <v>44546</v>
      </c>
      <c r="J4378">
        <f t="shared" si="205"/>
        <v>75.02</v>
      </c>
      <c r="K4378">
        <f t="shared" si="206"/>
        <v>241.00399999999999</v>
      </c>
    </row>
    <row r="4379" spans="2:11">
      <c r="B4379" s="6">
        <v>44547</v>
      </c>
      <c r="C4379">
        <v>73.52</v>
      </c>
      <c r="E4379" s="6">
        <v>44792</v>
      </c>
      <c r="F4379">
        <v>244.55</v>
      </c>
      <c r="I4379" s="1">
        <f t="shared" si="204"/>
        <v>44547</v>
      </c>
      <c r="J4379">
        <f t="shared" si="205"/>
        <v>73.52</v>
      </c>
      <c r="K4379">
        <f t="shared" si="206"/>
        <v>244.55</v>
      </c>
    </row>
    <row r="4380" spans="2:11">
      <c r="B4380" s="6">
        <v>44550</v>
      </c>
      <c r="C4380">
        <v>71.52</v>
      </c>
      <c r="E4380" s="6">
        <v>44795</v>
      </c>
      <c r="F4380">
        <v>276.74799999999999</v>
      </c>
      <c r="I4380" s="1">
        <f t="shared" si="204"/>
        <v>44550</v>
      </c>
      <c r="J4380">
        <f t="shared" si="205"/>
        <v>71.52</v>
      </c>
      <c r="K4380">
        <f t="shared" si="206"/>
        <v>276.74799999999999</v>
      </c>
    </row>
    <row r="4381" spans="2:11">
      <c r="B4381" s="6">
        <v>44551</v>
      </c>
      <c r="C4381">
        <v>73.98</v>
      </c>
      <c r="E4381" s="6">
        <v>44796</v>
      </c>
      <c r="F4381">
        <v>269.04899999999998</v>
      </c>
      <c r="I4381" s="1">
        <f t="shared" si="204"/>
        <v>44551</v>
      </c>
      <c r="J4381">
        <f t="shared" si="205"/>
        <v>73.98</v>
      </c>
      <c r="K4381">
        <f t="shared" si="206"/>
        <v>269.04899999999998</v>
      </c>
    </row>
    <row r="4382" spans="2:11">
      <c r="B4382" s="6">
        <v>44552</v>
      </c>
      <c r="C4382">
        <v>75.290000000000006</v>
      </c>
      <c r="E4382" s="6">
        <v>44797</v>
      </c>
      <c r="F4382">
        <v>292.14999999999998</v>
      </c>
      <c r="I4382" s="1">
        <f t="shared" si="204"/>
        <v>44552</v>
      </c>
      <c r="J4382">
        <f t="shared" si="205"/>
        <v>75.290000000000006</v>
      </c>
      <c r="K4382">
        <f t="shared" si="206"/>
        <v>292.14999999999998</v>
      </c>
    </row>
    <row r="4383" spans="2:11">
      <c r="B4383" s="6">
        <v>44553</v>
      </c>
      <c r="C4383">
        <v>76.849999999999994</v>
      </c>
      <c r="E4383" s="6">
        <v>44798</v>
      </c>
      <c r="F4383">
        <v>321.41399999999999</v>
      </c>
      <c r="I4383" s="1">
        <f t="shared" si="204"/>
        <v>44553</v>
      </c>
      <c r="J4383">
        <f t="shared" si="205"/>
        <v>76.849999999999994</v>
      </c>
      <c r="K4383">
        <f t="shared" si="206"/>
        <v>321.41399999999999</v>
      </c>
    </row>
    <row r="4384" spans="2:11">
      <c r="B4384" s="6">
        <v>44554</v>
      </c>
      <c r="C4384">
        <v>76.14</v>
      </c>
      <c r="E4384" s="6">
        <v>44799</v>
      </c>
      <c r="F4384">
        <v>339.19600000000003</v>
      </c>
      <c r="I4384" s="1">
        <f t="shared" si="204"/>
        <v>44554</v>
      </c>
      <c r="J4384">
        <f t="shared" si="205"/>
        <v>76.14</v>
      </c>
      <c r="K4384">
        <f t="shared" si="206"/>
        <v>339.19600000000003</v>
      </c>
    </row>
    <row r="4385" spans="2:11">
      <c r="B4385" s="6">
        <v>44557</v>
      </c>
      <c r="C4385">
        <v>78.599999999999994</v>
      </c>
      <c r="E4385" s="6">
        <v>44802</v>
      </c>
      <c r="F4385">
        <v>272.60300000000001</v>
      </c>
      <c r="I4385" s="1">
        <f t="shared" si="204"/>
        <v>44557</v>
      </c>
      <c r="J4385">
        <f t="shared" si="205"/>
        <v>78.599999999999994</v>
      </c>
      <c r="K4385">
        <f t="shared" si="206"/>
        <v>272.60300000000001</v>
      </c>
    </row>
    <row r="4386" spans="2:11">
      <c r="B4386" s="6">
        <v>44558</v>
      </c>
      <c r="C4386">
        <v>78.94</v>
      </c>
      <c r="E4386" s="6">
        <v>44803</v>
      </c>
      <c r="F4386">
        <v>252.93700000000001</v>
      </c>
      <c r="I4386" s="1">
        <f t="shared" si="204"/>
        <v>44558</v>
      </c>
      <c r="J4386">
        <f t="shared" si="205"/>
        <v>78.94</v>
      </c>
      <c r="K4386">
        <f t="shared" si="206"/>
        <v>252.93700000000001</v>
      </c>
    </row>
    <row r="4387" spans="2:11">
      <c r="B4387" s="6">
        <v>44559</v>
      </c>
      <c r="C4387">
        <v>79.23</v>
      </c>
      <c r="E4387" s="6">
        <v>44804</v>
      </c>
      <c r="F4387">
        <v>239.90700000000001</v>
      </c>
      <c r="I4387" s="1">
        <f t="shared" si="204"/>
        <v>44559</v>
      </c>
      <c r="J4387">
        <f t="shared" si="205"/>
        <v>79.23</v>
      </c>
      <c r="K4387">
        <f t="shared" si="206"/>
        <v>239.90700000000001</v>
      </c>
    </row>
    <row r="4388" spans="2:11">
      <c r="B4388" s="6">
        <v>44560</v>
      </c>
      <c r="C4388">
        <v>79.319999999999993</v>
      </c>
      <c r="E4388" s="6">
        <v>44805</v>
      </c>
      <c r="F4388">
        <v>243.00399999999999</v>
      </c>
      <c r="I4388" s="1">
        <f t="shared" si="204"/>
        <v>44560</v>
      </c>
      <c r="J4388">
        <f t="shared" si="205"/>
        <v>79.319999999999993</v>
      </c>
      <c r="K4388">
        <f t="shared" si="206"/>
        <v>243.00399999999999</v>
      </c>
    </row>
    <row r="4389" spans="2:11">
      <c r="B4389" s="6">
        <v>44561</v>
      </c>
      <c r="C4389">
        <v>77.78</v>
      </c>
      <c r="E4389" s="6">
        <v>44806</v>
      </c>
      <c r="F4389">
        <v>214.66499999999999</v>
      </c>
      <c r="I4389" s="1">
        <f t="shared" si="204"/>
        <v>44561</v>
      </c>
      <c r="J4389">
        <f t="shared" si="205"/>
        <v>77.78</v>
      </c>
      <c r="K4389">
        <f t="shared" si="206"/>
        <v>214.66499999999999</v>
      </c>
    </row>
    <row r="4390" spans="2:11">
      <c r="B4390" s="6">
        <v>44564</v>
      </c>
      <c r="C4390">
        <v>78.98</v>
      </c>
      <c r="E4390" s="6">
        <v>44809</v>
      </c>
      <c r="F4390">
        <v>245.92599999999999</v>
      </c>
      <c r="I4390" s="1">
        <f t="shared" si="204"/>
        <v>44564</v>
      </c>
      <c r="J4390">
        <f t="shared" si="205"/>
        <v>78.98</v>
      </c>
      <c r="K4390">
        <f t="shared" si="206"/>
        <v>245.92599999999999</v>
      </c>
    </row>
    <row r="4391" spans="2:11">
      <c r="B4391" s="6">
        <v>44565</v>
      </c>
      <c r="C4391">
        <v>80</v>
      </c>
      <c r="E4391" s="6">
        <v>44810</v>
      </c>
      <c r="F4391">
        <v>239.84200000000001</v>
      </c>
      <c r="I4391" s="1">
        <f t="shared" si="204"/>
        <v>44565</v>
      </c>
      <c r="J4391">
        <f t="shared" si="205"/>
        <v>80</v>
      </c>
      <c r="K4391">
        <f t="shared" si="206"/>
        <v>239.84200000000001</v>
      </c>
    </row>
    <row r="4392" spans="2:11">
      <c r="B4392" s="6">
        <v>44566</v>
      </c>
      <c r="C4392">
        <v>80.8</v>
      </c>
      <c r="E4392" s="6">
        <v>44811</v>
      </c>
      <c r="F4392">
        <v>213.88300000000001</v>
      </c>
      <c r="I4392" s="1">
        <f t="shared" si="204"/>
        <v>44566</v>
      </c>
      <c r="J4392">
        <f t="shared" si="205"/>
        <v>80.8</v>
      </c>
      <c r="K4392">
        <f t="shared" si="206"/>
        <v>213.88300000000001</v>
      </c>
    </row>
    <row r="4393" spans="2:11">
      <c r="B4393" s="6">
        <v>44567</v>
      </c>
      <c r="C4393">
        <v>81.99</v>
      </c>
      <c r="E4393" s="6">
        <v>44812</v>
      </c>
      <c r="F4393">
        <v>220.541</v>
      </c>
      <c r="I4393" s="1">
        <f t="shared" si="204"/>
        <v>44567</v>
      </c>
      <c r="J4393">
        <f t="shared" si="205"/>
        <v>81.99</v>
      </c>
      <c r="K4393">
        <f t="shared" si="206"/>
        <v>220.541</v>
      </c>
    </row>
    <row r="4394" spans="2:11">
      <c r="B4394" s="6">
        <v>44568</v>
      </c>
      <c r="C4394">
        <v>81.75</v>
      </c>
      <c r="E4394" s="6">
        <v>44813</v>
      </c>
      <c r="F4394">
        <v>207.09100000000001</v>
      </c>
      <c r="I4394" s="1">
        <f t="shared" si="204"/>
        <v>44568</v>
      </c>
      <c r="J4394">
        <f t="shared" si="205"/>
        <v>81.75</v>
      </c>
      <c r="K4394">
        <f t="shared" si="206"/>
        <v>207.09100000000001</v>
      </c>
    </row>
    <row r="4395" spans="2:11">
      <c r="B4395" s="6">
        <v>44571</v>
      </c>
      <c r="C4395">
        <v>80.87</v>
      </c>
      <c r="E4395" s="6">
        <v>44816</v>
      </c>
      <c r="F4395">
        <v>190.58799999999999</v>
      </c>
      <c r="I4395" s="1">
        <f t="shared" si="204"/>
        <v>44571</v>
      </c>
      <c r="J4395">
        <f t="shared" si="205"/>
        <v>80.87</v>
      </c>
      <c r="K4395">
        <f t="shared" si="206"/>
        <v>190.58799999999999</v>
      </c>
    </row>
    <row r="4396" spans="2:11">
      <c r="B4396" s="6">
        <v>44572</v>
      </c>
      <c r="C4396">
        <v>83.72</v>
      </c>
      <c r="E4396" s="6">
        <v>44817</v>
      </c>
      <c r="F4396">
        <v>198.61199999999999</v>
      </c>
      <c r="I4396" s="1">
        <f t="shared" si="204"/>
        <v>44572</v>
      </c>
      <c r="J4396">
        <f t="shared" si="205"/>
        <v>83.72</v>
      </c>
      <c r="K4396">
        <f t="shared" si="206"/>
        <v>198.61199999999999</v>
      </c>
    </row>
    <row r="4397" spans="2:11">
      <c r="B4397" s="6">
        <v>44573</v>
      </c>
      <c r="C4397">
        <v>84.67</v>
      </c>
      <c r="E4397" s="6">
        <v>44818</v>
      </c>
      <c r="F4397">
        <v>217.88200000000001</v>
      </c>
      <c r="I4397" s="1">
        <f t="shared" si="204"/>
        <v>44573</v>
      </c>
      <c r="J4397">
        <f t="shared" si="205"/>
        <v>84.67</v>
      </c>
      <c r="K4397">
        <f t="shared" si="206"/>
        <v>217.88200000000001</v>
      </c>
    </row>
    <row r="4398" spans="2:11">
      <c r="B4398" s="6">
        <v>44574</v>
      </c>
      <c r="C4398">
        <v>84.47</v>
      </c>
      <c r="E4398" s="6">
        <v>44819</v>
      </c>
      <c r="F4398">
        <v>214.28299999999999</v>
      </c>
      <c r="I4398" s="1">
        <f t="shared" si="204"/>
        <v>44574</v>
      </c>
      <c r="J4398">
        <f t="shared" si="205"/>
        <v>84.47</v>
      </c>
      <c r="K4398">
        <f t="shared" si="206"/>
        <v>214.28299999999999</v>
      </c>
    </row>
    <row r="4399" spans="2:11">
      <c r="B4399" s="6">
        <v>44575</v>
      </c>
      <c r="C4399">
        <v>86.06</v>
      </c>
      <c r="E4399" s="6">
        <v>44820</v>
      </c>
      <c r="F4399">
        <v>187.79300000000001</v>
      </c>
      <c r="I4399" s="1">
        <f t="shared" si="204"/>
        <v>44575</v>
      </c>
      <c r="J4399">
        <f t="shared" si="205"/>
        <v>86.06</v>
      </c>
      <c r="K4399">
        <f t="shared" si="206"/>
        <v>187.79300000000001</v>
      </c>
    </row>
    <row r="4400" spans="2:11">
      <c r="B4400" s="6">
        <v>44578</v>
      </c>
      <c r="C4400">
        <v>86.48</v>
      </c>
      <c r="E4400" s="6">
        <v>44823</v>
      </c>
      <c r="F4400">
        <v>182.262</v>
      </c>
      <c r="I4400" s="1">
        <f t="shared" si="204"/>
        <v>44578</v>
      </c>
      <c r="J4400">
        <f t="shared" si="205"/>
        <v>86.48</v>
      </c>
      <c r="K4400">
        <f t="shared" si="206"/>
        <v>182.262</v>
      </c>
    </row>
    <row r="4401" spans="2:11">
      <c r="B4401" s="6">
        <v>44579</v>
      </c>
      <c r="C4401">
        <v>87.51</v>
      </c>
      <c r="E4401" s="6">
        <v>44824</v>
      </c>
      <c r="F4401">
        <v>194.25899999999999</v>
      </c>
      <c r="I4401" s="1">
        <f t="shared" si="204"/>
        <v>44579</v>
      </c>
      <c r="J4401">
        <f t="shared" si="205"/>
        <v>87.51</v>
      </c>
      <c r="K4401">
        <f t="shared" si="206"/>
        <v>194.25899999999999</v>
      </c>
    </row>
    <row r="4402" spans="2:11">
      <c r="B4402" s="6">
        <v>44580</v>
      </c>
      <c r="C4402">
        <v>88.44</v>
      </c>
      <c r="E4402" s="6">
        <v>44825</v>
      </c>
      <c r="F4402">
        <v>189.78100000000001</v>
      </c>
      <c r="I4402" s="1">
        <f t="shared" si="204"/>
        <v>44580</v>
      </c>
      <c r="J4402">
        <f t="shared" si="205"/>
        <v>88.44</v>
      </c>
      <c r="K4402">
        <f t="shared" si="206"/>
        <v>189.78100000000001</v>
      </c>
    </row>
    <row r="4403" spans="2:11">
      <c r="B4403" s="6">
        <v>44581</v>
      </c>
      <c r="C4403">
        <v>88.38</v>
      </c>
      <c r="E4403" s="6">
        <v>44826</v>
      </c>
      <c r="F4403">
        <v>187.46799999999999</v>
      </c>
      <c r="I4403" s="1">
        <f t="shared" si="204"/>
        <v>44581</v>
      </c>
      <c r="J4403">
        <f t="shared" si="205"/>
        <v>88.38</v>
      </c>
      <c r="K4403">
        <f t="shared" si="206"/>
        <v>187.46799999999999</v>
      </c>
    </row>
    <row r="4404" spans="2:11">
      <c r="B4404" s="6">
        <v>44582</v>
      </c>
      <c r="C4404">
        <v>87.89</v>
      </c>
      <c r="E4404" s="6">
        <v>44827</v>
      </c>
      <c r="F4404">
        <v>185.495</v>
      </c>
      <c r="I4404" s="1">
        <f t="shared" si="204"/>
        <v>44582</v>
      </c>
      <c r="J4404">
        <f t="shared" si="205"/>
        <v>87.89</v>
      </c>
      <c r="K4404">
        <f t="shared" si="206"/>
        <v>185.495</v>
      </c>
    </row>
    <row r="4405" spans="2:11">
      <c r="B4405" s="6">
        <v>44585</v>
      </c>
      <c r="C4405">
        <v>86.27</v>
      </c>
      <c r="E4405" s="6">
        <v>44830</v>
      </c>
      <c r="F4405">
        <v>173.834</v>
      </c>
      <c r="I4405" s="1">
        <f t="shared" si="204"/>
        <v>44585</v>
      </c>
      <c r="J4405">
        <f t="shared" si="205"/>
        <v>86.27</v>
      </c>
      <c r="K4405">
        <f t="shared" si="206"/>
        <v>173.834</v>
      </c>
    </row>
    <row r="4406" spans="2:11">
      <c r="B4406" s="6">
        <v>44586</v>
      </c>
      <c r="C4406">
        <v>88.2</v>
      </c>
      <c r="E4406" s="6">
        <v>44831</v>
      </c>
      <c r="F4406">
        <v>186.09899999999999</v>
      </c>
      <c r="I4406" s="1">
        <f t="shared" si="204"/>
        <v>44586</v>
      </c>
      <c r="J4406">
        <f t="shared" si="205"/>
        <v>88.2</v>
      </c>
      <c r="K4406">
        <f t="shared" si="206"/>
        <v>186.09899999999999</v>
      </c>
    </row>
    <row r="4407" spans="2:11">
      <c r="B4407" s="6">
        <v>44587</v>
      </c>
      <c r="C4407">
        <v>89.96</v>
      </c>
      <c r="E4407" s="6">
        <v>44832</v>
      </c>
      <c r="F4407">
        <v>207.18700000000001</v>
      </c>
      <c r="I4407" s="1">
        <f t="shared" si="204"/>
        <v>44587</v>
      </c>
      <c r="J4407">
        <f t="shared" si="205"/>
        <v>89.96</v>
      </c>
      <c r="K4407">
        <f t="shared" si="206"/>
        <v>207.18700000000001</v>
      </c>
    </row>
    <row r="4408" spans="2:11">
      <c r="B4408" s="6">
        <v>44588</v>
      </c>
      <c r="C4408">
        <v>89.34</v>
      </c>
      <c r="E4408" s="6">
        <v>44833</v>
      </c>
      <c r="F4408">
        <v>187.66499999999999</v>
      </c>
      <c r="I4408" s="1">
        <f t="shared" si="204"/>
        <v>44588</v>
      </c>
      <c r="J4408">
        <f t="shared" si="205"/>
        <v>89.34</v>
      </c>
      <c r="K4408">
        <f t="shared" si="206"/>
        <v>187.66499999999999</v>
      </c>
    </row>
    <row r="4409" spans="2:11">
      <c r="B4409" s="6">
        <v>44589</v>
      </c>
      <c r="C4409">
        <v>90.03</v>
      </c>
      <c r="E4409" s="6">
        <v>44834</v>
      </c>
      <c r="F4409">
        <v>188.8</v>
      </c>
      <c r="I4409" s="1">
        <f t="shared" si="204"/>
        <v>44589</v>
      </c>
      <c r="J4409">
        <f t="shared" si="205"/>
        <v>90.03</v>
      </c>
      <c r="K4409">
        <f t="shared" si="206"/>
        <v>188.8</v>
      </c>
    </row>
    <row r="4410" spans="2:11">
      <c r="B4410" s="6">
        <v>44592</v>
      </c>
      <c r="C4410">
        <v>91.21</v>
      </c>
      <c r="E4410" s="6">
        <v>44837</v>
      </c>
      <c r="F4410">
        <v>169.91200000000001</v>
      </c>
      <c r="I4410" s="1">
        <f t="shared" si="204"/>
        <v>44592</v>
      </c>
      <c r="J4410">
        <f t="shared" si="205"/>
        <v>91.21</v>
      </c>
      <c r="K4410">
        <f t="shared" si="206"/>
        <v>169.91200000000001</v>
      </c>
    </row>
    <row r="4411" spans="2:11">
      <c r="B4411" s="6">
        <v>44593</v>
      </c>
      <c r="C4411">
        <v>89.16</v>
      </c>
      <c r="E4411" s="6">
        <v>44838</v>
      </c>
      <c r="F4411">
        <v>161.94999999999999</v>
      </c>
      <c r="I4411" s="1">
        <f t="shared" si="204"/>
        <v>44593</v>
      </c>
      <c r="J4411">
        <f t="shared" si="205"/>
        <v>89.16</v>
      </c>
      <c r="K4411">
        <f t="shared" si="206"/>
        <v>161.94999999999999</v>
      </c>
    </row>
    <row r="4412" spans="2:11">
      <c r="B4412" s="6">
        <v>44594</v>
      </c>
      <c r="C4412">
        <v>89.47</v>
      </c>
      <c r="E4412" s="6">
        <v>44839</v>
      </c>
      <c r="F4412">
        <v>173.69300000000001</v>
      </c>
      <c r="I4412" s="1">
        <f t="shared" si="204"/>
        <v>44594</v>
      </c>
      <c r="J4412">
        <f t="shared" si="205"/>
        <v>89.47</v>
      </c>
      <c r="K4412">
        <f t="shared" si="206"/>
        <v>173.69300000000001</v>
      </c>
    </row>
    <row r="4413" spans="2:11">
      <c r="B4413" s="6">
        <v>44595</v>
      </c>
      <c r="C4413">
        <v>91.11</v>
      </c>
      <c r="E4413" s="6">
        <v>44840</v>
      </c>
      <c r="F4413">
        <v>175.71199999999999</v>
      </c>
      <c r="I4413" s="1">
        <f t="shared" si="204"/>
        <v>44595</v>
      </c>
      <c r="J4413">
        <f t="shared" si="205"/>
        <v>91.11</v>
      </c>
      <c r="K4413">
        <f t="shared" si="206"/>
        <v>175.71199999999999</v>
      </c>
    </row>
    <row r="4414" spans="2:11">
      <c r="B4414" s="6">
        <v>44596</v>
      </c>
      <c r="C4414">
        <v>93.27</v>
      </c>
      <c r="E4414" s="6">
        <v>44841</v>
      </c>
      <c r="F4414">
        <v>156.20699999999999</v>
      </c>
      <c r="I4414" s="1">
        <f t="shared" si="204"/>
        <v>44596</v>
      </c>
      <c r="J4414">
        <f t="shared" si="205"/>
        <v>93.27</v>
      </c>
      <c r="K4414">
        <f t="shared" si="206"/>
        <v>156.20699999999999</v>
      </c>
    </row>
    <row r="4415" spans="2:11">
      <c r="B4415" s="6">
        <v>44599</v>
      </c>
      <c r="C4415">
        <v>92.69</v>
      </c>
      <c r="E4415" s="6">
        <v>44844</v>
      </c>
      <c r="F4415">
        <v>154.11799999999999</v>
      </c>
      <c r="I4415" s="1">
        <f t="shared" si="204"/>
        <v>44599</v>
      </c>
      <c r="J4415">
        <f t="shared" si="205"/>
        <v>92.69</v>
      </c>
      <c r="K4415">
        <f t="shared" si="206"/>
        <v>154.11799999999999</v>
      </c>
    </row>
    <row r="4416" spans="2:11">
      <c r="B4416" s="6">
        <v>44600</v>
      </c>
      <c r="C4416">
        <v>90.78</v>
      </c>
      <c r="E4416" s="6">
        <v>44845</v>
      </c>
      <c r="F4416">
        <v>156.78100000000001</v>
      </c>
      <c r="I4416" s="1">
        <f t="shared" si="204"/>
        <v>44600</v>
      </c>
      <c r="J4416">
        <f t="shared" si="205"/>
        <v>90.78</v>
      </c>
      <c r="K4416">
        <f t="shared" si="206"/>
        <v>156.78100000000001</v>
      </c>
    </row>
    <row r="4417" spans="2:11">
      <c r="B4417" s="6">
        <v>44601</v>
      </c>
      <c r="C4417">
        <v>91.55</v>
      </c>
      <c r="E4417" s="6">
        <v>44846</v>
      </c>
      <c r="F4417">
        <v>160.19</v>
      </c>
      <c r="I4417" s="1">
        <f t="shared" si="204"/>
        <v>44601</v>
      </c>
      <c r="J4417">
        <f t="shared" si="205"/>
        <v>91.55</v>
      </c>
      <c r="K4417">
        <f t="shared" si="206"/>
        <v>160.19</v>
      </c>
    </row>
    <row r="4418" spans="2:11">
      <c r="B4418" s="6">
        <v>44602</v>
      </c>
      <c r="C4418">
        <v>91.41</v>
      </c>
      <c r="E4418" s="6">
        <v>44847</v>
      </c>
      <c r="F4418">
        <v>153.809</v>
      </c>
      <c r="I4418" s="1">
        <f t="shared" si="204"/>
        <v>44602</v>
      </c>
      <c r="J4418">
        <f t="shared" si="205"/>
        <v>91.41</v>
      </c>
      <c r="K4418">
        <f t="shared" si="206"/>
        <v>153.809</v>
      </c>
    </row>
    <row r="4419" spans="2:11">
      <c r="B4419" s="6">
        <v>44603</v>
      </c>
      <c r="C4419">
        <v>94.44</v>
      </c>
      <c r="E4419" s="6">
        <v>44848</v>
      </c>
      <c r="F4419">
        <v>141.99700000000001</v>
      </c>
      <c r="I4419" s="1">
        <f t="shared" si="204"/>
        <v>44603</v>
      </c>
      <c r="J4419">
        <f t="shared" si="205"/>
        <v>94.44</v>
      </c>
      <c r="K4419">
        <f t="shared" si="206"/>
        <v>141.99700000000001</v>
      </c>
    </row>
    <row r="4420" spans="2:11">
      <c r="B4420" s="6">
        <v>44606</v>
      </c>
      <c r="C4420">
        <v>96.48</v>
      </c>
      <c r="E4420" s="6">
        <v>44851</v>
      </c>
      <c r="F4420">
        <v>127.97799999999999</v>
      </c>
      <c r="I4420" s="1">
        <f t="shared" si="204"/>
        <v>44606</v>
      </c>
      <c r="J4420">
        <f t="shared" si="205"/>
        <v>96.48</v>
      </c>
      <c r="K4420">
        <f t="shared" si="206"/>
        <v>127.97799999999999</v>
      </c>
    </row>
    <row r="4421" spans="2:11">
      <c r="B4421" s="6">
        <v>44607</v>
      </c>
      <c r="C4421">
        <v>93.28</v>
      </c>
      <c r="E4421" s="6">
        <v>44852</v>
      </c>
      <c r="F4421">
        <v>113.22199999999999</v>
      </c>
      <c r="I4421" s="1">
        <f t="shared" si="204"/>
        <v>44607</v>
      </c>
      <c r="J4421">
        <f t="shared" si="205"/>
        <v>93.28</v>
      </c>
      <c r="K4421">
        <f t="shared" si="206"/>
        <v>113.22199999999999</v>
      </c>
    </row>
    <row r="4422" spans="2:11">
      <c r="B4422" s="6">
        <v>44608</v>
      </c>
      <c r="C4422">
        <v>94.81</v>
      </c>
      <c r="E4422" s="6">
        <v>44853</v>
      </c>
      <c r="F4422">
        <v>112.51</v>
      </c>
      <c r="I4422" s="1">
        <f t="shared" si="204"/>
        <v>44608</v>
      </c>
      <c r="J4422">
        <f t="shared" si="205"/>
        <v>94.81</v>
      </c>
      <c r="K4422">
        <f t="shared" si="206"/>
        <v>112.51</v>
      </c>
    </row>
    <row r="4423" spans="2:11">
      <c r="B4423" s="6">
        <v>44609</v>
      </c>
      <c r="C4423">
        <v>92.97</v>
      </c>
      <c r="E4423" s="6">
        <v>44854</v>
      </c>
      <c r="F4423">
        <v>127.14700000000001</v>
      </c>
      <c r="I4423" s="1">
        <f t="shared" ref="I4423:I4486" si="207">B4423</f>
        <v>44609</v>
      </c>
      <c r="J4423">
        <f t="shared" ref="J4423:J4486" si="208">C4423</f>
        <v>92.97</v>
      </c>
      <c r="K4423">
        <f t="shared" si="206"/>
        <v>127.14700000000001</v>
      </c>
    </row>
    <row r="4424" spans="2:11">
      <c r="B4424" s="6">
        <v>44610</v>
      </c>
      <c r="C4424">
        <v>93.54</v>
      </c>
      <c r="E4424" s="6">
        <v>44855</v>
      </c>
      <c r="F4424">
        <v>113.57599999999999</v>
      </c>
      <c r="I4424" s="1">
        <f t="shared" si="207"/>
        <v>44610</v>
      </c>
      <c r="J4424">
        <f t="shared" si="208"/>
        <v>93.54</v>
      </c>
      <c r="K4424">
        <f t="shared" ref="K4424:K4487" si="209">F4424</f>
        <v>113.57599999999999</v>
      </c>
    </row>
    <row r="4425" spans="2:11">
      <c r="B4425" s="6">
        <v>44613</v>
      </c>
      <c r="C4425">
        <v>95.39</v>
      </c>
      <c r="E4425" s="6">
        <v>44858</v>
      </c>
      <c r="F4425">
        <v>99.17</v>
      </c>
      <c r="I4425" s="1">
        <f t="shared" si="207"/>
        <v>44613</v>
      </c>
      <c r="J4425">
        <f t="shared" si="208"/>
        <v>95.39</v>
      </c>
      <c r="K4425">
        <f t="shared" si="209"/>
        <v>99.17</v>
      </c>
    </row>
    <row r="4426" spans="2:11">
      <c r="B4426" s="6">
        <v>44614</v>
      </c>
      <c r="C4426">
        <v>96.84</v>
      </c>
      <c r="E4426" s="6">
        <v>44859</v>
      </c>
      <c r="F4426">
        <v>99.793999999999997</v>
      </c>
      <c r="I4426" s="1">
        <f t="shared" si="207"/>
        <v>44614</v>
      </c>
      <c r="J4426">
        <f t="shared" si="208"/>
        <v>96.84</v>
      </c>
      <c r="K4426">
        <f t="shared" si="209"/>
        <v>99.793999999999997</v>
      </c>
    </row>
    <row r="4427" spans="2:11">
      <c r="B4427" s="6">
        <v>44615</v>
      </c>
      <c r="C4427">
        <v>96.84</v>
      </c>
      <c r="E4427" s="6">
        <v>44860</v>
      </c>
      <c r="F4427">
        <v>104.32</v>
      </c>
      <c r="I4427" s="1">
        <f t="shared" si="207"/>
        <v>44615</v>
      </c>
      <c r="J4427">
        <f t="shared" si="208"/>
        <v>96.84</v>
      </c>
      <c r="K4427">
        <f t="shared" si="209"/>
        <v>104.32</v>
      </c>
    </row>
    <row r="4428" spans="2:11">
      <c r="B4428" s="6">
        <v>44616</v>
      </c>
      <c r="C4428">
        <v>99.08</v>
      </c>
      <c r="E4428" s="6">
        <v>44861</v>
      </c>
      <c r="F4428">
        <v>107.384</v>
      </c>
      <c r="I4428" s="1">
        <f t="shared" si="207"/>
        <v>44616</v>
      </c>
      <c r="J4428">
        <f t="shared" si="208"/>
        <v>99.08</v>
      </c>
      <c r="K4428">
        <f t="shared" si="209"/>
        <v>107.384</v>
      </c>
    </row>
    <row r="4429" spans="2:11">
      <c r="B4429" s="6">
        <v>44617</v>
      </c>
      <c r="C4429">
        <v>97.93</v>
      </c>
      <c r="E4429" s="6">
        <v>44862</v>
      </c>
      <c r="F4429">
        <v>112.244</v>
      </c>
      <c r="I4429" s="1">
        <f t="shared" si="207"/>
        <v>44617</v>
      </c>
      <c r="J4429">
        <f t="shared" si="208"/>
        <v>97.93</v>
      </c>
      <c r="K4429">
        <f t="shared" si="209"/>
        <v>112.244</v>
      </c>
    </row>
    <row r="4430" spans="2:11">
      <c r="B4430" s="6">
        <v>44620</v>
      </c>
      <c r="C4430">
        <v>100.99</v>
      </c>
      <c r="E4430" s="6">
        <v>44865</v>
      </c>
      <c r="F4430">
        <v>123.352</v>
      </c>
      <c r="I4430" s="1">
        <f t="shared" si="207"/>
        <v>44620</v>
      </c>
      <c r="J4430">
        <f t="shared" si="208"/>
        <v>100.99</v>
      </c>
      <c r="K4430">
        <f t="shared" si="209"/>
        <v>123.352</v>
      </c>
    </row>
    <row r="4431" spans="2:11">
      <c r="B4431" s="6">
        <v>44621</v>
      </c>
      <c r="C4431">
        <v>104.97</v>
      </c>
      <c r="E4431" s="6">
        <v>44866</v>
      </c>
      <c r="F4431">
        <v>116.193</v>
      </c>
      <c r="I4431" s="1">
        <f t="shared" si="207"/>
        <v>44621</v>
      </c>
      <c r="J4431">
        <f t="shared" si="208"/>
        <v>104.97</v>
      </c>
      <c r="K4431">
        <f t="shared" si="209"/>
        <v>116.193</v>
      </c>
    </row>
    <row r="4432" spans="2:11">
      <c r="B4432" s="6">
        <v>44622</v>
      </c>
      <c r="C4432">
        <v>112.93</v>
      </c>
      <c r="E4432" s="6">
        <v>44867</v>
      </c>
      <c r="F4432">
        <v>125.863</v>
      </c>
      <c r="I4432" s="1">
        <f t="shared" si="207"/>
        <v>44622</v>
      </c>
      <c r="J4432">
        <f t="shared" si="208"/>
        <v>112.93</v>
      </c>
      <c r="K4432">
        <f t="shared" si="209"/>
        <v>125.863</v>
      </c>
    </row>
    <row r="4433" spans="2:11">
      <c r="B4433" s="6">
        <v>44623</v>
      </c>
      <c r="C4433">
        <v>110.46</v>
      </c>
      <c r="E4433" s="6">
        <v>44868</v>
      </c>
      <c r="F4433">
        <v>125.44499999999999</v>
      </c>
      <c r="I4433" s="1">
        <f t="shared" si="207"/>
        <v>44623</v>
      </c>
      <c r="J4433">
        <f t="shared" si="208"/>
        <v>110.46</v>
      </c>
      <c r="K4433">
        <f t="shared" si="209"/>
        <v>125.44499999999999</v>
      </c>
    </row>
    <row r="4434" spans="2:11">
      <c r="B4434" s="6">
        <v>44624</v>
      </c>
      <c r="C4434">
        <v>118.11</v>
      </c>
      <c r="E4434" s="6">
        <v>44869</v>
      </c>
      <c r="F4434">
        <v>114.786</v>
      </c>
      <c r="I4434" s="1">
        <f t="shared" si="207"/>
        <v>44624</v>
      </c>
      <c r="J4434">
        <f t="shared" si="208"/>
        <v>118.11</v>
      </c>
      <c r="K4434">
        <f t="shared" si="209"/>
        <v>114.786</v>
      </c>
    </row>
    <row r="4435" spans="2:11">
      <c r="B4435" s="6">
        <v>44627</v>
      </c>
      <c r="C4435">
        <v>123.21</v>
      </c>
      <c r="E4435" s="6">
        <v>44872</v>
      </c>
      <c r="F4435">
        <v>109.68300000000001</v>
      </c>
      <c r="I4435" s="1">
        <f t="shared" si="207"/>
        <v>44627</v>
      </c>
      <c r="J4435">
        <f t="shared" si="208"/>
        <v>123.21</v>
      </c>
      <c r="K4435">
        <f t="shared" si="209"/>
        <v>109.68300000000001</v>
      </c>
    </row>
    <row r="4436" spans="2:11">
      <c r="B4436" s="6">
        <v>44628</v>
      </c>
      <c r="C4436">
        <v>127.98</v>
      </c>
      <c r="E4436" s="6">
        <v>44873</v>
      </c>
      <c r="F4436">
        <v>118.14700000000001</v>
      </c>
      <c r="I4436" s="1">
        <f t="shared" si="207"/>
        <v>44628</v>
      </c>
      <c r="J4436">
        <f t="shared" si="208"/>
        <v>127.98</v>
      </c>
      <c r="K4436">
        <f t="shared" si="209"/>
        <v>118.14700000000001</v>
      </c>
    </row>
    <row r="4437" spans="2:11">
      <c r="B4437" s="6">
        <v>44629</v>
      </c>
      <c r="C4437">
        <v>111.14</v>
      </c>
      <c r="E4437" s="6">
        <v>44874</v>
      </c>
      <c r="F4437">
        <v>113.14400000000001</v>
      </c>
      <c r="I4437" s="1">
        <f t="shared" si="207"/>
        <v>44629</v>
      </c>
      <c r="J4437">
        <f t="shared" si="208"/>
        <v>111.14</v>
      </c>
      <c r="K4437">
        <f t="shared" si="209"/>
        <v>113.14400000000001</v>
      </c>
    </row>
    <row r="4438" spans="2:11">
      <c r="B4438" s="6">
        <v>44630</v>
      </c>
      <c r="C4438">
        <v>109.33</v>
      </c>
      <c r="E4438" s="6">
        <v>44875</v>
      </c>
      <c r="F4438">
        <v>113.452</v>
      </c>
      <c r="I4438" s="1">
        <f t="shared" si="207"/>
        <v>44630</v>
      </c>
      <c r="J4438">
        <f t="shared" si="208"/>
        <v>109.33</v>
      </c>
      <c r="K4438">
        <f t="shared" si="209"/>
        <v>113.452</v>
      </c>
    </row>
    <row r="4439" spans="2:11">
      <c r="B4439" s="6">
        <v>44631</v>
      </c>
      <c r="C4439">
        <v>112.67</v>
      </c>
      <c r="E4439" s="6">
        <v>44876</v>
      </c>
      <c r="F4439">
        <v>97.852999999999994</v>
      </c>
      <c r="I4439" s="1">
        <f t="shared" si="207"/>
        <v>44631</v>
      </c>
      <c r="J4439">
        <f t="shared" si="208"/>
        <v>112.67</v>
      </c>
      <c r="K4439">
        <f t="shared" si="209"/>
        <v>97.852999999999994</v>
      </c>
    </row>
    <row r="4440" spans="2:11">
      <c r="B4440" s="6">
        <v>44634</v>
      </c>
      <c r="C4440">
        <v>106.9</v>
      </c>
      <c r="E4440" s="6">
        <v>44879</v>
      </c>
      <c r="F4440">
        <v>113.70399999999999</v>
      </c>
      <c r="I4440" s="1">
        <f t="shared" si="207"/>
        <v>44634</v>
      </c>
      <c r="J4440">
        <f t="shared" si="208"/>
        <v>106.9</v>
      </c>
      <c r="K4440">
        <f t="shared" si="209"/>
        <v>113.70399999999999</v>
      </c>
    </row>
    <row r="4441" spans="2:11">
      <c r="B4441" s="6">
        <v>44635</v>
      </c>
      <c r="C4441">
        <v>99.91</v>
      </c>
      <c r="E4441" s="6">
        <v>44880</v>
      </c>
      <c r="F4441">
        <v>124.104</v>
      </c>
      <c r="I4441" s="1">
        <f t="shared" si="207"/>
        <v>44635</v>
      </c>
      <c r="J4441">
        <f t="shared" si="208"/>
        <v>99.91</v>
      </c>
      <c r="K4441">
        <f t="shared" si="209"/>
        <v>124.104</v>
      </c>
    </row>
    <row r="4442" spans="2:11">
      <c r="B4442" s="6">
        <v>44636</v>
      </c>
      <c r="C4442">
        <v>98.02</v>
      </c>
      <c r="E4442" s="6">
        <v>44881</v>
      </c>
      <c r="F4442">
        <v>113.9</v>
      </c>
      <c r="I4442" s="1">
        <f t="shared" si="207"/>
        <v>44636</v>
      </c>
      <c r="J4442">
        <f t="shared" si="208"/>
        <v>98.02</v>
      </c>
      <c r="K4442">
        <f t="shared" si="209"/>
        <v>113.9</v>
      </c>
    </row>
    <row r="4443" spans="2:11">
      <c r="B4443" s="6">
        <v>44637</v>
      </c>
      <c r="C4443">
        <v>106.64</v>
      </c>
      <c r="E4443" s="6">
        <v>44882</v>
      </c>
      <c r="F4443">
        <v>112.556</v>
      </c>
      <c r="I4443" s="1">
        <f t="shared" si="207"/>
        <v>44637</v>
      </c>
      <c r="J4443">
        <f t="shared" si="208"/>
        <v>106.64</v>
      </c>
      <c r="K4443">
        <f t="shared" si="209"/>
        <v>112.556</v>
      </c>
    </row>
    <row r="4444" spans="2:11">
      <c r="B4444" s="6">
        <v>44638</v>
      </c>
      <c r="C4444">
        <v>107.93</v>
      </c>
      <c r="E4444" s="6">
        <v>44883</v>
      </c>
      <c r="F4444">
        <v>115.509</v>
      </c>
      <c r="I4444" s="1">
        <f t="shared" si="207"/>
        <v>44638</v>
      </c>
      <c r="J4444">
        <f t="shared" si="208"/>
        <v>107.93</v>
      </c>
      <c r="K4444">
        <f t="shared" si="209"/>
        <v>115.509</v>
      </c>
    </row>
    <row r="4445" spans="2:11">
      <c r="B4445" s="6">
        <v>44641</v>
      </c>
      <c r="C4445">
        <v>115.62</v>
      </c>
      <c r="E4445" s="6">
        <v>44886</v>
      </c>
      <c r="F4445">
        <v>116.128</v>
      </c>
      <c r="I4445" s="1">
        <f t="shared" si="207"/>
        <v>44641</v>
      </c>
      <c r="J4445">
        <f t="shared" si="208"/>
        <v>115.62</v>
      </c>
      <c r="K4445">
        <f t="shared" si="209"/>
        <v>116.128</v>
      </c>
    </row>
    <row r="4446" spans="2:11">
      <c r="B4446" s="6">
        <v>44642</v>
      </c>
      <c r="C4446">
        <v>115.48</v>
      </c>
      <c r="E4446" s="6">
        <v>44887</v>
      </c>
      <c r="F4446">
        <v>119.639</v>
      </c>
      <c r="I4446" s="1">
        <f t="shared" si="207"/>
        <v>44642</v>
      </c>
      <c r="J4446">
        <f t="shared" si="208"/>
        <v>115.48</v>
      </c>
      <c r="K4446">
        <f t="shared" si="209"/>
        <v>119.639</v>
      </c>
    </row>
    <row r="4447" spans="2:11">
      <c r="B4447" s="6">
        <v>44643</v>
      </c>
      <c r="C4447">
        <v>121.6</v>
      </c>
      <c r="E4447" s="6">
        <v>44888</v>
      </c>
      <c r="F4447">
        <v>129.62</v>
      </c>
      <c r="I4447" s="1">
        <f t="shared" si="207"/>
        <v>44643</v>
      </c>
      <c r="J4447">
        <f t="shared" si="208"/>
        <v>121.6</v>
      </c>
      <c r="K4447">
        <f t="shared" si="209"/>
        <v>129.62</v>
      </c>
    </row>
    <row r="4448" spans="2:11">
      <c r="B4448" s="6">
        <v>44644</v>
      </c>
      <c r="C4448">
        <v>119.03</v>
      </c>
      <c r="E4448" s="6">
        <v>44889</v>
      </c>
      <c r="F4448">
        <v>123.785</v>
      </c>
      <c r="I4448" s="1">
        <f t="shared" si="207"/>
        <v>44644</v>
      </c>
      <c r="J4448">
        <f t="shared" si="208"/>
        <v>119.03</v>
      </c>
      <c r="K4448">
        <f t="shared" si="209"/>
        <v>123.785</v>
      </c>
    </row>
    <row r="4449" spans="2:11">
      <c r="B4449" s="6">
        <v>44645</v>
      </c>
      <c r="C4449">
        <v>120.65</v>
      </c>
      <c r="E4449" s="6">
        <v>44890</v>
      </c>
      <c r="F4449">
        <v>124.37</v>
      </c>
      <c r="I4449" s="1">
        <f t="shared" si="207"/>
        <v>44645</v>
      </c>
      <c r="J4449">
        <f t="shared" si="208"/>
        <v>120.65</v>
      </c>
      <c r="K4449">
        <f t="shared" si="209"/>
        <v>124.37</v>
      </c>
    </row>
    <row r="4450" spans="2:11">
      <c r="B4450" s="6">
        <v>44648</v>
      </c>
      <c r="C4450">
        <v>112.48</v>
      </c>
      <c r="E4450" s="6">
        <v>44893</v>
      </c>
      <c r="F4450">
        <v>123.282</v>
      </c>
      <c r="I4450" s="1">
        <f t="shared" si="207"/>
        <v>44648</v>
      </c>
      <c r="J4450">
        <f t="shared" si="208"/>
        <v>112.48</v>
      </c>
      <c r="K4450">
        <f t="shared" si="209"/>
        <v>123.282</v>
      </c>
    </row>
    <row r="4451" spans="2:11">
      <c r="B4451" s="6">
        <v>44649</v>
      </c>
      <c r="C4451">
        <v>110.23</v>
      </c>
      <c r="E4451" s="6">
        <v>44894</v>
      </c>
      <c r="F4451">
        <v>132.286</v>
      </c>
      <c r="I4451" s="1">
        <f t="shared" si="207"/>
        <v>44649</v>
      </c>
      <c r="J4451">
        <f t="shared" si="208"/>
        <v>110.23</v>
      </c>
      <c r="K4451">
        <f t="shared" si="209"/>
        <v>132.286</v>
      </c>
    </row>
    <row r="4452" spans="2:11">
      <c r="B4452" s="6">
        <v>44650</v>
      </c>
      <c r="C4452">
        <v>113.45</v>
      </c>
      <c r="E4452" s="6">
        <v>44895</v>
      </c>
      <c r="F4452">
        <v>146.39699999999999</v>
      </c>
      <c r="I4452" s="1">
        <f t="shared" si="207"/>
        <v>44650</v>
      </c>
      <c r="J4452">
        <f t="shared" si="208"/>
        <v>113.45</v>
      </c>
      <c r="K4452">
        <f t="shared" si="209"/>
        <v>146.39699999999999</v>
      </c>
    </row>
    <row r="4453" spans="2:11">
      <c r="B4453" s="6">
        <v>44651</v>
      </c>
      <c r="C4453">
        <v>107.91</v>
      </c>
      <c r="E4453" s="6">
        <v>44896</v>
      </c>
      <c r="F4453">
        <v>139.25800000000001</v>
      </c>
      <c r="I4453" s="1">
        <f t="shared" si="207"/>
        <v>44651</v>
      </c>
      <c r="J4453">
        <f t="shared" si="208"/>
        <v>107.91</v>
      </c>
      <c r="K4453">
        <f t="shared" si="209"/>
        <v>139.25800000000001</v>
      </c>
    </row>
    <row r="4454" spans="2:11">
      <c r="B4454" s="6">
        <v>44652</v>
      </c>
      <c r="C4454">
        <v>104.39</v>
      </c>
      <c r="E4454" s="6">
        <v>44897</v>
      </c>
      <c r="F4454">
        <v>135.56200000000001</v>
      </c>
      <c r="I4454" s="1">
        <f t="shared" si="207"/>
        <v>44652</v>
      </c>
      <c r="J4454">
        <f t="shared" si="208"/>
        <v>104.39</v>
      </c>
      <c r="K4454">
        <f t="shared" si="209"/>
        <v>135.56200000000001</v>
      </c>
    </row>
    <row r="4455" spans="2:11">
      <c r="B4455" s="6">
        <v>44655</v>
      </c>
      <c r="C4455">
        <v>107.53</v>
      </c>
      <c r="E4455" s="6">
        <v>44900</v>
      </c>
      <c r="F4455">
        <v>134.69900000000001</v>
      </c>
      <c r="I4455" s="1">
        <f t="shared" si="207"/>
        <v>44655</v>
      </c>
      <c r="J4455">
        <f t="shared" si="208"/>
        <v>107.53</v>
      </c>
      <c r="K4455">
        <f t="shared" si="209"/>
        <v>134.69900000000001</v>
      </c>
    </row>
    <row r="4456" spans="2:11">
      <c r="B4456" s="6">
        <v>44656</v>
      </c>
      <c r="C4456">
        <v>106.64</v>
      </c>
      <c r="E4456" s="6">
        <v>44901</v>
      </c>
      <c r="F4456">
        <v>138.488</v>
      </c>
      <c r="I4456" s="1">
        <f t="shared" si="207"/>
        <v>44656</v>
      </c>
      <c r="J4456">
        <f t="shared" si="208"/>
        <v>106.64</v>
      </c>
      <c r="K4456">
        <f t="shared" si="209"/>
        <v>138.488</v>
      </c>
    </row>
    <row r="4457" spans="2:11">
      <c r="B4457" s="6">
        <v>44657</v>
      </c>
      <c r="C4457">
        <v>101.07</v>
      </c>
      <c r="E4457" s="6">
        <v>44902</v>
      </c>
      <c r="F4457">
        <v>149.245</v>
      </c>
      <c r="I4457" s="1">
        <f t="shared" si="207"/>
        <v>44657</v>
      </c>
      <c r="J4457">
        <f t="shared" si="208"/>
        <v>101.07</v>
      </c>
      <c r="K4457">
        <f t="shared" si="209"/>
        <v>149.245</v>
      </c>
    </row>
    <row r="4458" spans="2:11">
      <c r="B4458" s="6">
        <v>44658</v>
      </c>
      <c r="C4458">
        <v>100.58</v>
      </c>
      <c r="E4458" s="6">
        <v>44903</v>
      </c>
      <c r="F4458">
        <v>138.893</v>
      </c>
      <c r="I4458" s="1">
        <f t="shared" si="207"/>
        <v>44658</v>
      </c>
      <c r="J4458">
        <f t="shared" si="208"/>
        <v>100.58</v>
      </c>
      <c r="K4458">
        <f t="shared" si="209"/>
        <v>138.893</v>
      </c>
    </row>
    <row r="4459" spans="2:11">
      <c r="B4459" s="6">
        <v>44659</v>
      </c>
      <c r="C4459">
        <v>102.78</v>
      </c>
      <c r="E4459" s="6">
        <v>44904</v>
      </c>
      <c r="F4459">
        <v>139.113</v>
      </c>
      <c r="I4459" s="1">
        <f t="shared" si="207"/>
        <v>44659</v>
      </c>
      <c r="J4459">
        <f t="shared" si="208"/>
        <v>102.78</v>
      </c>
      <c r="K4459">
        <f t="shared" si="209"/>
        <v>139.113</v>
      </c>
    </row>
    <row r="4460" spans="2:11">
      <c r="B4460" s="6">
        <v>44662</v>
      </c>
      <c r="C4460">
        <v>98.48</v>
      </c>
      <c r="E4460" s="6">
        <v>44907</v>
      </c>
      <c r="F4460">
        <v>136.59</v>
      </c>
      <c r="I4460" s="1">
        <f t="shared" si="207"/>
        <v>44662</v>
      </c>
      <c r="J4460">
        <f t="shared" si="208"/>
        <v>98.48</v>
      </c>
      <c r="K4460">
        <f t="shared" si="209"/>
        <v>136.59</v>
      </c>
    </row>
    <row r="4461" spans="2:11">
      <c r="B4461" s="6">
        <v>44663</v>
      </c>
      <c r="C4461">
        <v>104.64</v>
      </c>
      <c r="E4461" s="6">
        <v>44908</v>
      </c>
      <c r="F4461">
        <v>137.529</v>
      </c>
      <c r="I4461" s="1">
        <f t="shared" si="207"/>
        <v>44663</v>
      </c>
      <c r="J4461">
        <f t="shared" si="208"/>
        <v>104.64</v>
      </c>
      <c r="K4461">
        <f t="shared" si="209"/>
        <v>137.529</v>
      </c>
    </row>
    <row r="4462" spans="2:11">
      <c r="B4462" s="6">
        <v>44664</v>
      </c>
      <c r="C4462">
        <v>108.78</v>
      </c>
      <c r="E4462" s="6">
        <v>44909</v>
      </c>
      <c r="F4462">
        <v>131.511</v>
      </c>
      <c r="I4462" s="1">
        <f t="shared" si="207"/>
        <v>44664</v>
      </c>
      <c r="J4462">
        <f t="shared" si="208"/>
        <v>108.78</v>
      </c>
      <c r="K4462">
        <f t="shared" si="209"/>
        <v>131.511</v>
      </c>
    </row>
    <row r="4463" spans="2:11">
      <c r="B4463" s="6">
        <v>44665</v>
      </c>
      <c r="C4463">
        <v>111.7</v>
      </c>
      <c r="E4463" s="6">
        <v>44910</v>
      </c>
      <c r="F4463">
        <v>134.767</v>
      </c>
      <c r="I4463" s="1">
        <f t="shared" si="207"/>
        <v>44665</v>
      </c>
      <c r="J4463">
        <f t="shared" si="208"/>
        <v>111.7</v>
      </c>
      <c r="K4463">
        <f t="shared" si="209"/>
        <v>134.767</v>
      </c>
    </row>
    <row r="4464" spans="2:11">
      <c r="B4464" s="6">
        <v>44669</v>
      </c>
      <c r="C4464">
        <v>113.16</v>
      </c>
      <c r="E4464" s="6">
        <v>44911</v>
      </c>
      <c r="F4464">
        <v>115.45099999999999</v>
      </c>
      <c r="I4464" s="1">
        <f t="shared" si="207"/>
        <v>44669</v>
      </c>
      <c r="J4464">
        <f t="shared" si="208"/>
        <v>113.16</v>
      </c>
      <c r="K4464">
        <f t="shared" si="209"/>
        <v>115.45099999999999</v>
      </c>
    </row>
    <row r="4465" spans="2:11">
      <c r="B4465" s="6">
        <v>44670</v>
      </c>
      <c r="C4465">
        <v>107.25</v>
      </c>
      <c r="E4465" s="6">
        <v>44914</v>
      </c>
      <c r="F4465">
        <v>108.54300000000001</v>
      </c>
      <c r="I4465" s="1">
        <f t="shared" si="207"/>
        <v>44670</v>
      </c>
      <c r="J4465">
        <f t="shared" si="208"/>
        <v>107.25</v>
      </c>
      <c r="K4465">
        <f t="shared" si="209"/>
        <v>108.54300000000001</v>
      </c>
    </row>
    <row r="4466" spans="2:11">
      <c r="B4466" s="6">
        <v>44671</v>
      </c>
      <c r="C4466">
        <v>106.8</v>
      </c>
      <c r="E4466" s="6">
        <v>44915</v>
      </c>
      <c r="F4466">
        <v>105.688</v>
      </c>
      <c r="I4466" s="1">
        <f t="shared" si="207"/>
        <v>44671</v>
      </c>
      <c r="J4466">
        <f t="shared" si="208"/>
        <v>106.8</v>
      </c>
      <c r="K4466">
        <f t="shared" si="209"/>
        <v>105.688</v>
      </c>
    </row>
    <row r="4467" spans="2:11">
      <c r="B4467" s="6">
        <v>44672</v>
      </c>
      <c r="C4467">
        <v>108.33</v>
      </c>
      <c r="E4467" s="6">
        <v>44916</v>
      </c>
      <c r="F4467">
        <v>97.751999999999995</v>
      </c>
      <c r="I4467" s="1">
        <f t="shared" si="207"/>
        <v>44672</v>
      </c>
      <c r="J4467">
        <f t="shared" si="208"/>
        <v>108.33</v>
      </c>
      <c r="K4467">
        <f t="shared" si="209"/>
        <v>97.751999999999995</v>
      </c>
    </row>
    <row r="4468" spans="2:11">
      <c r="B4468" s="6">
        <v>44673</v>
      </c>
      <c r="C4468">
        <v>106.65</v>
      </c>
      <c r="E4468" s="6">
        <v>44917</v>
      </c>
      <c r="F4468">
        <v>91.938000000000002</v>
      </c>
      <c r="I4468" s="1">
        <f t="shared" si="207"/>
        <v>44673</v>
      </c>
      <c r="J4468">
        <f t="shared" si="208"/>
        <v>106.65</v>
      </c>
      <c r="K4468">
        <f t="shared" si="209"/>
        <v>91.938000000000002</v>
      </c>
    </row>
    <row r="4469" spans="2:11">
      <c r="B4469" s="6">
        <v>44676</v>
      </c>
      <c r="C4469">
        <v>102.32</v>
      </c>
      <c r="E4469" s="6">
        <v>44918</v>
      </c>
      <c r="F4469">
        <v>82.977000000000004</v>
      </c>
      <c r="I4469" s="1">
        <f t="shared" si="207"/>
        <v>44676</v>
      </c>
      <c r="J4469">
        <f t="shared" si="208"/>
        <v>102.32</v>
      </c>
      <c r="K4469">
        <f t="shared" si="209"/>
        <v>82.977000000000004</v>
      </c>
    </row>
    <row r="4470" spans="2:11">
      <c r="B4470" s="6">
        <v>44677</v>
      </c>
      <c r="C4470">
        <v>104.99</v>
      </c>
      <c r="E4470" s="6">
        <v>44922</v>
      </c>
      <c r="F4470">
        <v>80.043000000000006</v>
      </c>
      <c r="I4470" s="1">
        <f t="shared" si="207"/>
        <v>44677</v>
      </c>
      <c r="J4470">
        <f t="shared" si="208"/>
        <v>104.99</v>
      </c>
      <c r="K4470">
        <f t="shared" si="209"/>
        <v>80.043000000000006</v>
      </c>
    </row>
    <row r="4471" spans="2:11">
      <c r="B4471" s="6">
        <v>44678</v>
      </c>
      <c r="C4471">
        <v>105.32</v>
      </c>
      <c r="E4471" s="6">
        <v>44923</v>
      </c>
      <c r="F4471">
        <v>81.350999999999999</v>
      </c>
      <c r="I4471" s="1">
        <f t="shared" si="207"/>
        <v>44678</v>
      </c>
      <c r="J4471">
        <f t="shared" si="208"/>
        <v>105.32</v>
      </c>
      <c r="K4471">
        <f t="shared" si="209"/>
        <v>81.350999999999999</v>
      </c>
    </row>
    <row r="4472" spans="2:11">
      <c r="B4472" s="6">
        <v>44679</v>
      </c>
      <c r="C4472">
        <v>107.59</v>
      </c>
      <c r="E4472" s="6">
        <v>44924</v>
      </c>
      <c r="F4472">
        <v>83.83</v>
      </c>
      <c r="I4472" s="1">
        <f t="shared" si="207"/>
        <v>44679</v>
      </c>
      <c r="J4472">
        <f t="shared" si="208"/>
        <v>107.59</v>
      </c>
      <c r="K4472">
        <f t="shared" si="209"/>
        <v>83.83</v>
      </c>
    </row>
    <row r="4473" spans="2:11">
      <c r="B4473" s="6">
        <v>44680</v>
      </c>
      <c r="C4473">
        <v>109.34</v>
      </c>
      <c r="E4473" s="6">
        <v>44925</v>
      </c>
      <c r="F4473">
        <v>76.314999999999998</v>
      </c>
      <c r="I4473" s="1">
        <f t="shared" si="207"/>
        <v>44680</v>
      </c>
      <c r="J4473">
        <f t="shared" si="208"/>
        <v>109.34</v>
      </c>
      <c r="K4473">
        <f t="shared" si="209"/>
        <v>76.314999999999998</v>
      </c>
    </row>
    <row r="4474" spans="2:11">
      <c r="B4474" s="6">
        <v>44683</v>
      </c>
      <c r="C4474">
        <v>107.58</v>
      </c>
      <c r="E4474" s="6">
        <v>44928</v>
      </c>
      <c r="F4474">
        <v>77.016999999999996</v>
      </c>
      <c r="I4474" s="1">
        <f t="shared" si="207"/>
        <v>44683</v>
      </c>
      <c r="J4474">
        <f t="shared" si="208"/>
        <v>107.58</v>
      </c>
      <c r="K4474">
        <f t="shared" si="209"/>
        <v>77.016999999999996</v>
      </c>
    </row>
    <row r="4475" spans="2:11">
      <c r="B4475" s="6">
        <v>44684</v>
      </c>
      <c r="C4475">
        <v>104.97</v>
      </c>
      <c r="E4475" s="6">
        <v>44929</v>
      </c>
      <c r="F4475">
        <v>72.313999999999993</v>
      </c>
      <c r="I4475" s="1">
        <f t="shared" si="207"/>
        <v>44684</v>
      </c>
      <c r="J4475">
        <f t="shared" si="208"/>
        <v>104.97</v>
      </c>
      <c r="K4475">
        <f t="shared" si="209"/>
        <v>72.313999999999993</v>
      </c>
    </row>
    <row r="4476" spans="2:11">
      <c r="B4476" s="6">
        <v>44685</v>
      </c>
      <c r="C4476">
        <v>110.14</v>
      </c>
      <c r="E4476" s="6">
        <v>44930</v>
      </c>
      <c r="F4476">
        <v>65.022000000000006</v>
      </c>
      <c r="I4476" s="1">
        <f t="shared" si="207"/>
        <v>44685</v>
      </c>
      <c r="J4476">
        <f t="shared" si="208"/>
        <v>110.14</v>
      </c>
      <c r="K4476">
        <f t="shared" si="209"/>
        <v>65.022000000000006</v>
      </c>
    </row>
    <row r="4477" spans="2:11">
      <c r="B4477" s="6">
        <v>44686</v>
      </c>
      <c r="C4477">
        <v>110.9</v>
      </c>
      <c r="E4477" s="6">
        <v>44931</v>
      </c>
      <c r="F4477">
        <v>72.421999999999997</v>
      </c>
      <c r="I4477" s="1">
        <f t="shared" si="207"/>
        <v>44686</v>
      </c>
      <c r="J4477">
        <f t="shared" si="208"/>
        <v>110.9</v>
      </c>
      <c r="K4477">
        <f t="shared" si="209"/>
        <v>72.421999999999997</v>
      </c>
    </row>
    <row r="4478" spans="2:11">
      <c r="B4478" s="6">
        <v>44687</v>
      </c>
      <c r="C4478">
        <v>112.39</v>
      </c>
      <c r="E4478" s="6">
        <v>44932</v>
      </c>
      <c r="F4478">
        <v>69.534000000000006</v>
      </c>
      <c r="I4478" s="1">
        <f t="shared" si="207"/>
        <v>44687</v>
      </c>
      <c r="J4478">
        <f t="shared" si="208"/>
        <v>112.39</v>
      </c>
      <c r="K4478">
        <f t="shared" si="209"/>
        <v>69.534000000000006</v>
      </c>
    </row>
    <row r="4479" spans="2:11">
      <c r="B4479" s="6">
        <v>44690</v>
      </c>
      <c r="C4479">
        <v>105.94</v>
      </c>
      <c r="E4479" s="6">
        <v>44935</v>
      </c>
      <c r="F4479">
        <v>74.302000000000007</v>
      </c>
      <c r="I4479" s="1">
        <f t="shared" si="207"/>
        <v>44690</v>
      </c>
      <c r="J4479">
        <f t="shared" si="208"/>
        <v>105.94</v>
      </c>
      <c r="K4479">
        <f t="shared" si="209"/>
        <v>74.302000000000007</v>
      </c>
    </row>
    <row r="4480" spans="2:11">
      <c r="B4480" s="6">
        <v>44691</v>
      </c>
      <c r="C4480">
        <v>102.46</v>
      </c>
      <c r="E4480" s="6">
        <v>44936</v>
      </c>
      <c r="F4480">
        <v>70.070999999999998</v>
      </c>
      <c r="I4480" s="1">
        <f t="shared" si="207"/>
        <v>44691</v>
      </c>
      <c r="J4480">
        <f t="shared" si="208"/>
        <v>102.46</v>
      </c>
      <c r="K4480">
        <f t="shared" si="209"/>
        <v>70.070999999999998</v>
      </c>
    </row>
    <row r="4481" spans="2:11">
      <c r="B4481" s="6">
        <v>44692</v>
      </c>
      <c r="C4481">
        <v>107.51</v>
      </c>
      <c r="E4481" s="6">
        <v>44937</v>
      </c>
      <c r="F4481">
        <v>65.346000000000004</v>
      </c>
      <c r="I4481" s="1">
        <f t="shared" si="207"/>
        <v>44692</v>
      </c>
      <c r="J4481">
        <f t="shared" si="208"/>
        <v>107.51</v>
      </c>
      <c r="K4481">
        <f t="shared" si="209"/>
        <v>65.346000000000004</v>
      </c>
    </row>
    <row r="4482" spans="2:11">
      <c r="B4482" s="6">
        <v>44693</v>
      </c>
      <c r="C4482">
        <v>107.45</v>
      </c>
      <c r="E4482" s="6">
        <v>44938</v>
      </c>
      <c r="F4482">
        <v>66.808999999999997</v>
      </c>
      <c r="I4482" s="1">
        <f t="shared" si="207"/>
        <v>44693</v>
      </c>
      <c r="J4482">
        <f t="shared" si="208"/>
        <v>107.45</v>
      </c>
      <c r="K4482">
        <f t="shared" si="209"/>
        <v>66.808999999999997</v>
      </c>
    </row>
    <row r="4483" spans="2:11">
      <c r="B4483" s="6">
        <v>44694</v>
      </c>
      <c r="C4483">
        <v>111.55</v>
      </c>
      <c r="E4483" s="6">
        <v>44939</v>
      </c>
      <c r="F4483">
        <v>64.811999999999998</v>
      </c>
      <c r="I4483" s="1">
        <f t="shared" si="207"/>
        <v>44694</v>
      </c>
      <c r="J4483">
        <f t="shared" si="208"/>
        <v>111.55</v>
      </c>
      <c r="K4483">
        <f t="shared" si="209"/>
        <v>64.811999999999998</v>
      </c>
    </row>
    <row r="4484" spans="2:11">
      <c r="B4484" s="6">
        <v>44697</v>
      </c>
      <c r="C4484">
        <v>114.24</v>
      </c>
      <c r="E4484" s="6">
        <v>44942</v>
      </c>
      <c r="F4484">
        <v>55.454000000000001</v>
      </c>
      <c r="I4484" s="1">
        <f t="shared" si="207"/>
        <v>44697</v>
      </c>
      <c r="J4484">
        <f t="shared" si="208"/>
        <v>114.24</v>
      </c>
      <c r="K4484">
        <f t="shared" si="209"/>
        <v>55.454000000000001</v>
      </c>
    </row>
    <row r="4485" spans="2:11">
      <c r="B4485" s="6">
        <v>44698</v>
      </c>
      <c r="C4485">
        <v>111.93</v>
      </c>
      <c r="E4485" s="6">
        <v>44943</v>
      </c>
      <c r="F4485">
        <v>60.061</v>
      </c>
      <c r="I4485" s="1">
        <f t="shared" si="207"/>
        <v>44698</v>
      </c>
      <c r="J4485">
        <f t="shared" si="208"/>
        <v>111.93</v>
      </c>
      <c r="K4485">
        <f t="shared" si="209"/>
        <v>60.061</v>
      </c>
    </row>
    <row r="4486" spans="2:11">
      <c r="B4486" s="6">
        <v>44699</v>
      </c>
      <c r="C4486">
        <v>109.11</v>
      </c>
      <c r="E4486" s="6">
        <v>44944</v>
      </c>
      <c r="F4486">
        <v>61.709000000000003</v>
      </c>
      <c r="I4486" s="1">
        <f t="shared" si="207"/>
        <v>44699</v>
      </c>
      <c r="J4486">
        <f t="shared" si="208"/>
        <v>109.11</v>
      </c>
      <c r="K4486">
        <f t="shared" si="209"/>
        <v>61.709000000000003</v>
      </c>
    </row>
    <row r="4487" spans="2:11">
      <c r="B4487" s="6">
        <v>44700</v>
      </c>
      <c r="C4487">
        <v>112.04</v>
      </c>
      <c r="E4487" s="6">
        <v>44945</v>
      </c>
      <c r="F4487">
        <v>60.716999999999999</v>
      </c>
      <c r="I4487" s="1">
        <f t="shared" ref="I4487:I4550" si="210">B4487</f>
        <v>44700</v>
      </c>
      <c r="J4487">
        <f t="shared" ref="J4487:J4550" si="211">C4487</f>
        <v>112.04</v>
      </c>
      <c r="K4487">
        <f t="shared" si="209"/>
        <v>60.716999999999999</v>
      </c>
    </row>
    <row r="4488" spans="2:11">
      <c r="B4488" s="6">
        <v>44701</v>
      </c>
      <c r="C4488">
        <v>112.55</v>
      </c>
      <c r="E4488" s="6">
        <v>44946</v>
      </c>
      <c r="F4488">
        <v>66.897999999999996</v>
      </c>
      <c r="I4488" s="1">
        <f t="shared" si="210"/>
        <v>44701</v>
      </c>
      <c r="J4488">
        <f t="shared" si="211"/>
        <v>112.55</v>
      </c>
      <c r="K4488">
        <f t="shared" ref="K4488:K4551" si="212">F4488</f>
        <v>66.897999999999996</v>
      </c>
    </row>
    <row r="4489" spans="2:11">
      <c r="B4489" s="6">
        <v>44704</v>
      </c>
      <c r="C4489">
        <v>113.42</v>
      </c>
      <c r="E4489" s="6">
        <v>44949</v>
      </c>
      <c r="F4489">
        <v>65.998999999999995</v>
      </c>
      <c r="I4489" s="1">
        <f t="shared" si="210"/>
        <v>44704</v>
      </c>
      <c r="J4489">
        <f t="shared" si="211"/>
        <v>113.42</v>
      </c>
      <c r="K4489">
        <f t="shared" si="212"/>
        <v>65.998999999999995</v>
      </c>
    </row>
    <row r="4490" spans="2:11">
      <c r="B4490" s="6">
        <v>44705</v>
      </c>
      <c r="C4490">
        <v>113.56</v>
      </c>
      <c r="E4490" s="6">
        <v>44950</v>
      </c>
      <c r="F4490">
        <v>58.268999999999998</v>
      </c>
      <c r="I4490" s="1">
        <f t="shared" si="210"/>
        <v>44705</v>
      </c>
      <c r="J4490">
        <f t="shared" si="211"/>
        <v>113.56</v>
      </c>
      <c r="K4490">
        <f t="shared" si="212"/>
        <v>58.268999999999998</v>
      </c>
    </row>
    <row r="4491" spans="2:11">
      <c r="B4491" s="6">
        <v>44706</v>
      </c>
      <c r="C4491">
        <v>114.03</v>
      </c>
      <c r="E4491" s="6">
        <v>44951</v>
      </c>
      <c r="F4491">
        <v>56.66</v>
      </c>
      <c r="I4491" s="1">
        <f t="shared" si="210"/>
        <v>44706</v>
      </c>
      <c r="J4491">
        <f t="shared" si="211"/>
        <v>114.03</v>
      </c>
      <c r="K4491">
        <f t="shared" si="212"/>
        <v>56.66</v>
      </c>
    </row>
    <row r="4492" spans="2:11">
      <c r="B4492" s="6">
        <v>44707</v>
      </c>
      <c r="C4492">
        <v>117.4</v>
      </c>
      <c r="E4492" s="6">
        <v>44952</v>
      </c>
      <c r="F4492">
        <v>54.814999999999998</v>
      </c>
      <c r="I4492" s="1">
        <f t="shared" si="210"/>
        <v>44707</v>
      </c>
      <c r="J4492">
        <f t="shared" si="211"/>
        <v>117.4</v>
      </c>
      <c r="K4492">
        <f t="shared" si="212"/>
        <v>54.814999999999998</v>
      </c>
    </row>
    <row r="4493" spans="2:11">
      <c r="B4493" s="6">
        <v>44708</v>
      </c>
      <c r="C4493">
        <v>119.43</v>
      </c>
      <c r="E4493" s="6">
        <v>44953</v>
      </c>
      <c r="F4493">
        <v>55.424999999999997</v>
      </c>
      <c r="I4493" s="1">
        <f t="shared" si="210"/>
        <v>44708</v>
      </c>
      <c r="J4493">
        <f t="shared" si="211"/>
        <v>119.43</v>
      </c>
      <c r="K4493">
        <f t="shared" si="212"/>
        <v>55.424999999999997</v>
      </c>
    </row>
    <row r="4494" spans="2:11">
      <c r="B4494" s="6">
        <v>44711</v>
      </c>
      <c r="C4494">
        <v>121.67</v>
      </c>
      <c r="E4494" s="6">
        <v>44956</v>
      </c>
      <c r="F4494">
        <v>55.155999999999999</v>
      </c>
      <c r="I4494" s="1">
        <f t="shared" si="210"/>
        <v>44711</v>
      </c>
      <c r="J4494">
        <f t="shared" si="211"/>
        <v>121.67</v>
      </c>
      <c r="K4494">
        <f t="shared" si="212"/>
        <v>55.155999999999999</v>
      </c>
    </row>
    <row r="4495" spans="2:11">
      <c r="B4495" s="6">
        <v>44712</v>
      </c>
      <c r="C4495">
        <v>122.84</v>
      </c>
      <c r="E4495" s="6">
        <v>44957</v>
      </c>
      <c r="F4495">
        <v>57.351999999999997</v>
      </c>
      <c r="I4495" s="1">
        <f t="shared" si="210"/>
        <v>44712</v>
      </c>
      <c r="J4495">
        <f t="shared" si="211"/>
        <v>122.84</v>
      </c>
      <c r="K4495">
        <f t="shared" si="212"/>
        <v>57.351999999999997</v>
      </c>
    </row>
    <row r="4496" spans="2:11">
      <c r="B4496" s="6">
        <v>44713</v>
      </c>
      <c r="C4496">
        <v>116.29</v>
      </c>
      <c r="E4496" s="6">
        <v>44958</v>
      </c>
      <c r="F4496">
        <v>59.527000000000001</v>
      </c>
      <c r="I4496" s="1">
        <f t="shared" si="210"/>
        <v>44713</v>
      </c>
      <c r="J4496">
        <f t="shared" si="211"/>
        <v>116.29</v>
      </c>
      <c r="K4496">
        <f t="shared" si="212"/>
        <v>59.527000000000001</v>
      </c>
    </row>
    <row r="4497" spans="2:11">
      <c r="B4497" s="6">
        <v>44714</v>
      </c>
      <c r="C4497">
        <v>117.61</v>
      </c>
      <c r="E4497" s="6">
        <v>44959</v>
      </c>
      <c r="F4497">
        <v>57.04</v>
      </c>
      <c r="I4497" s="1">
        <f t="shared" si="210"/>
        <v>44714</v>
      </c>
      <c r="J4497">
        <f t="shared" si="211"/>
        <v>117.61</v>
      </c>
      <c r="K4497">
        <f t="shared" si="212"/>
        <v>57.04</v>
      </c>
    </row>
    <row r="4498" spans="2:11">
      <c r="B4498" s="6">
        <v>44715</v>
      </c>
      <c r="C4498">
        <v>119.72</v>
      </c>
      <c r="E4498" s="6">
        <v>44960</v>
      </c>
      <c r="F4498">
        <v>57.889000000000003</v>
      </c>
      <c r="I4498" s="1">
        <f t="shared" si="210"/>
        <v>44715</v>
      </c>
      <c r="J4498">
        <f t="shared" si="211"/>
        <v>119.72</v>
      </c>
      <c r="K4498">
        <f t="shared" si="212"/>
        <v>57.889000000000003</v>
      </c>
    </row>
    <row r="4499" spans="2:11">
      <c r="B4499" s="6">
        <v>44718</v>
      </c>
      <c r="C4499">
        <v>119.51</v>
      </c>
      <c r="E4499" s="6">
        <v>44963</v>
      </c>
      <c r="F4499">
        <v>58.109000000000002</v>
      </c>
      <c r="I4499" s="1">
        <f t="shared" si="210"/>
        <v>44718</v>
      </c>
      <c r="J4499">
        <f t="shared" si="211"/>
        <v>119.51</v>
      </c>
      <c r="K4499">
        <f t="shared" si="212"/>
        <v>58.109000000000002</v>
      </c>
    </row>
    <row r="4500" spans="2:11">
      <c r="B4500" s="6">
        <v>44719</v>
      </c>
      <c r="C4500">
        <v>120.57</v>
      </c>
      <c r="E4500" s="6">
        <v>44964</v>
      </c>
      <c r="F4500">
        <v>55.402999999999999</v>
      </c>
      <c r="I4500" s="1">
        <f t="shared" si="210"/>
        <v>44719</v>
      </c>
      <c r="J4500">
        <f t="shared" si="211"/>
        <v>120.57</v>
      </c>
      <c r="K4500">
        <f t="shared" si="212"/>
        <v>55.402999999999999</v>
      </c>
    </row>
    <row r="4501" spans="2:11">
      <c r="B4501" s="6">
        <v>44720</v>
      </c>
      <c r="C4501">
        <v>123.58</v>
      </c>
      <c r="E4501" s="6">
        <v>44965</v>
      </c>
      <c r="F4501">
        <v>53.686999999999998</v>
      </c>
      <c r="I4501" s="1">
        <f t="shared" si="210"/>
        <v>44720</v>
      </c>
      <c r="J4501">
        <f t="shared" si="211"/>
        <v>123.58</v>
      </c>
      <c r="K4501">
        <f t="shared" si="212"/>
        <v>53.686999999999998</v>
      </c>
    </row>
    <row r="4502" spans="2:11">
      <c r="B4502" s="6">
        <v>44721</v>
      </c>
      <c r="C4502">
        <v>123.07</v>
      </c>
      <c r="E4502" s="6">
        <v>44966</v>
      </c>
      <c r="F4502">
        <v>52.734000000000002</v>
      </c>
      <c r="I4502" s="1">
        <f t="shared" si="210"/>
        <v>44721</v>
      </c>
      <c r="J4502">
        <f t="shared" si="211"/>
        <v>123.07</v>
      </c>
      <c r="K4502">
        <f t="shared" si="212"/>
        <v>52.734000000000002</v>
      </c>
    </row>
    <row r="4503" spans="2:11">
      <c r="B4503" s="6">
        <v>44722</v>
      </c>
      <c r="C4503">
        <v>122.01</v>
      </c>
      <c r="E4503" s="6">
        <v>44967</v>
      </c>
      <c r="F4503">
        <v>53.947000000000003</v>
      </c>
      <c r="I4503" s="1">
        <f t="shared" si="210"/>
        <v>44722</v>
      </c>
      <c r="J4503">
        <f t="shared" si="211"/>
        <v>122.01</v>
      </c>
      <c r="K4503">
        <f t="shared" si="212"/>
        <v>53.947000000000003</v>
      </c>
    </row>
    <row r="4504" spans="2:11">
      <c r="B4504" s="6">
        <v>44725</v>
      </c>
      <c r="C4504">
        <v>122.27</v>
      </c>
      <c r="E4504" s="6">
        <v>44970</v>
      </c>
      <c r="F4504">
        <v>51.707000000000001</v>
      </c>
      <c r="I4504" s="1">
        <f t="shared" si="210"/>
        <v>44725</v>
      </c>
      <c r="J4504">
        <f t="shared" si="211"/>
        <v>122.27</v>
      </c>
      <c r="K4504">
        <f t="shared" si="212"/>
        <v>51.707000000000001</v>
      </c>
    </row>
    <row r="4505" spans="2:11">
      <c r="B4505" s="6">
        <v>44726</v>
      </c>
      <c r="C4505">
        <v>121.17</v>
      </c>
      <c r="E4505" s="6">
        <v>44971</v>
      </c>
      <c r="F4505">
        <v>52.386000000000003</v>
      </c>
      <c r="I4505" s="1">
        <f t="shared" si="210"/>
        <v>44726</v>
      </c>
      <c r="J4505">
        <f t="shared" si="211"/>
        <v>121.17</v>
      </c>
      <c r="K4505">
        <f t="shared" si="212"/>
        <v>52.386000000000003</v>
      </c>
    </row>
    <row r="4506" spans="2:11">
      <c r="B4506" s="6">
        <v>44727</v>
      </c>
      <c r="C4506">
        <v>118.51</v>
      </c>
      <c r="E4506" s="6">
        <v>44972</v>
      </c>
      <c r="F4506">
        <v>54.716000000000001</v>
      </c>
      <c r="I4506" s="1">
        <f t="shared" si="210"/>
        <v>44727</v>
      </c>
      <c r="J4506">
        <f t="shared" si="211"/>
        <v>118.51</v>
      </c>
      <c r="K4506">
        <f t="shared" si="212"/>
        <v>54.716000000000001</v>
      </c>
    </row>
    <row r="4507" spans="2:11">
      <c r="B4507" s="6">
        <v>44728</v>
      </c>
      <c r="C4507">
        <v>119.81</v>
      </c>
      <c r="E4507" s="6">
        <v>44973</v>
      </c>
      <c r="F4507">
        <v>52.011000000000003</v>
      </c>
      <c r="I4507" s="1">
        <f t="shared" si="210"/>
        <v>44728</v>
      </c>
      <c r="J4507">
        <f t="shared" si="211"/>
        <v>119.81</v>
      </c>
      <c r="K4507">
        <f t="shared" si="212"/>
        <v>52.011000000000003</v>
      </c>
    </row>
    <row r="4508" spans="2:11">
      <c r="B4508" s="6">
        <v>44729</v>
      </c>
      <c r="C4508">
        <v>113.12</v>
      </c>
      <c r="E4508" s="6">
        <v>44974</v>
      </c>
      <c r="F4508">
        <v>49.046999999999997</v>
      </c>
      <c r="I4508" s="1">
        <f t="shared" si="210"/>
        <v>44729</v>
      </c>
      <c r="J4508">
        <f t="shared" si="211"/>
        <v>113.12</v>
      </c>
      <c r="K4508">
        <f t="shared" si="212"/>
        <v>49.046999999999997</v>
      </c>
    </row>
    <row r="4509" spans="2:11">
      <c r="B4509" s="6">
        <v>44732</v>
      </c>
      <c r="C4509">
        <v>114.13</v>
      </c>
      <c r="E4509" s="6">
        <v>44977</v>
      </c>
      <c r="F4509">
        <v>49.874000000000002</v>
      </c>
      <c r="I4509" s="1">
        <f t="shared" si="210"/>
        <v>44732</v>
      </c>
      <c r="J4509">
        <f t="shared" si="211"/>
        <v>114.13</v>
      </c>
      <c r="K4509">
        <f t="shared" si="212"/>
        <v>49.874000000000002</v>
      </c>
    </row>
    <row r="4510" spans="2:11">
      <c r="B4510" s="6">
        <v>44733</v>
      </c>
      <c r="C4510">
        <v>114.65</v>
      </c>
      <c r="E4510" s="6">
        <v>44978</v>
      </c>
      <c r="F4510">
        <v>48.542000000000002</v>
      </c>
      <c r="I4510" s="1">
        <f t="shared" si="210"/>
        <v>44733</v>
      </c>
      <c r="J4510">
        <f t="shared" si="211"/>
        <v>114.65</v>
      </c>
      <c r="K4510">
        <f t="shared" si="212"/>
        <v>48.542000000000002</v>
      </c>
    </row>
    <row r="4511" spans="2:11">
      <c r="B4511" s="6">
        <v>44734</v>
      </c>
      <c r="C4511">
        <v>111.74</v>
      </c>
      <c r="E4511" s="6">
        <v>44979</v>
      </c>
      <c r="F4511">
        <v>50.567999999999998</v>
      </c>
      <c r="I4511" s="1">
        <f t="shared" si="210"/>
        <v>44734</v>
      </c>
      <c r="J4511">
        <f t="shared" si="211"/>
        <v>111.74</v>
      </c>
      <c r="K4511">
        <f t="shared" si="212"/>
        <v>50.567999999999998</v>
      </c>
    </row>
    <row r="4512" spans="2:11">
      <c r="B4512" s="6">
        <v>44735</v>
      </c>
      <c r="C4512">
        <v>110.05</v>
      </c>
      <c r="E4512" s="6">
        <v>44980</v>
      </c>
      <c r="F4512">
        <v>50.78</v>
      </c>
      <c r="I4512" s="1">
        <f t="shared" si="210"/>
        <v>44735</v>
      </c>
      <c r="J4512">
        <f t="shared" si="211"/>
        <v>110.05</v>
      </c>
      <c r="K4512">
        <f t="shared" si="212"/>
        <v>50.78</v>
      </c>
    </row>
    <row r="4513" spans="2:11">
      <c r="B4513" s="6">
        <v>44736</v>
      </c>
      <c r="C4513">
        <v>113.12</v>
      </c>
      <c r="E4513" s="6">
        <v>44981</v>
      </c>
      <c r="F4513">
        <v>51.012999999999998</v>
      </c>
      <c r="I4513" s="1">
        <f t="shared" si="210"/>
        <v>44736</v>
      </c>
      <c r="J4513">
        <f t="shared" si="211"/>
        <v>113.12</v>
      </c>
      <c r="K4513">
        <f t="shared" si="212"/>
        <v>51.012999999999998</v>
      </c>
    </row>
    <row r="4514" spans="2:11">
      <c r="B4514" s="6">
        <v>44739</v>
      </c>
      <c r="C4514">
        <v>115.09</v>
      </c>
      <c r="E4514" s="6">
        <v>44984</v>
      </c>
      <c r="F4514">
        <v>47.298999999999999</v>
      </c>
      <c r="I4514" s="1">
        <f t="shared" si="210"/>
        <v>44739</v>
      </c>
      <c r="J4514">
        <f t="shared" si="211"/>
        <v>115.09</v>
      </c>
      <c r="K4514">
        <f t="shared" si="212"/>
        <v>47.298999999999999</v>
      </c>
    </row>
    <row r="4515" spans="2:11">
      <c r="B4515" s="6">
        <v>44740</v>
      </c>
      <c r="C4515">
        <v>117.98</v>
      </c>
      <c r="E4515" s="6">
        <v>44985</v>
      </c>
      <c r="F4515">
        <v>46.664999999999999</v>
      </c>
      <c r="I4515" s="1">
        <f t="shared" si="210"/>
        <v>44740</v>
      </c>
      <c r="J4515">
        <f t="shared" si="211"/>
        <v>117.98</v>
      </c>
      <c r="K4515">
        <f t="shared" si="212"/>
        <v>46.664999999999999</v>
      </c>
    </row>
    <row r="4516" spans="2:11">
      <c r="B4516" s="6">
        <v>44741</v>
      </c>
      <c r="C4516">
        <v>116.26</v>
      </c>
      <c r="E4516" s="6">
        <v>44986</v>
      </c>
      <c r="F4516">
        <v>47.084000000000003</v>
      </c>
      <c r="I4516" s="1">
        <f t="shared" si="210"/>
        <v>44741</v>
      </c>
      <c r="J4516">
        <f t="shared" si="211"/>
        <v>116.26</v>
      </c>
      <c r="K4516">
        <f t="shared" si="212"/>
        <v>47.084000000000003</v>
      </c>
    </row>
    <row r="4517" spans="2:11">
      <c r="B4517" s="6">
        <v>44742</v>
      </c>
      <c r="C4517">
        <v>114.81</v>
      </c>
      <c r="E4517" s="6">
        <v>44987</v>
      </c>
      <c r="F4517">
        <v>46.814999999999998</v>
      </c>
      <c r="I4517" s="1">
        <f t="shared" si="210"/>
        <v>44742</v>
      </c>
      <c r="J4517">
        <f t="shared" si="211"/>
        <v>114.81</v>
      </c>
      <c r="K4517">
        <f t="shared" si="212"/>
        <v>46.814999999999998</v>
      </c>
    </row>
    <row r="4518" spans="2:11">
      <c r="B4518" s="6">
        <v>44743</v>
      </c>
      <c r="C4518">
        <v>111.63</v>
      </c>
      <c r="E4518" s="6">
        <v>44988</v>
      </c>
      <c r="F4518">
        <v>44.98</v>
      </c>
      <c r="I4518" s="1">
        <f t="shared" si="210"/>
        <v>44743</v>
      </c>
      <c r="J4518">
        <f t="shared" si="211"/>
        <v>111.63</v>
      </c>
      <c r="K4518">
        <f t="shared" si="212"/>
        <v>44.98</v>
      </c>
    </row>
    <row r="4519" spans="2:11">
      <c r="B4519" s="6">
        <v>44746</v>
      </c>
      <c r="C4519">
        <v>113.5</v>
      </c>
      <c r="E4519" s="6">
        <v>44991</v>
      </c>
      <c r="F4519">
        <v>42.149000000000001</v>
      </c>
      <c r="I4519" s="1">
        <f t="shared" si="210"/>
        <v>44746</v>
      </c>
      <c r="J4519">
        <f t="shared" si="211"/>
        <v>113.5</v>
      </c>
      <c r="K4519">
        <f t="shared" si="212"/>
        <v>42.149000000000001</v>
      </c>
    </row>
    <row r="4520" spans="2:11">
      <c r="B4520" s="6">
        <v>44747</v>
      </c>
      <c r="C4520">
        <v>102.77</v>
      </c>
      <c r="E4520" s="6">
        <v>44992</v>
      </c>
      <c r="F4520">
        <v>43.37</v>
      </c>
      <c r="I4520" s="1">
        <f t="shared" si="210"/>
        <v>44747</v>
      </c>
      <c r="J4520">
        <f t="shared" si="211"/>
        <v>102.77</v>
      </c>
      <c r="K4520">
        <f t="shared" si="212"/>
        <v>43.37</v>
      </c>
    </row>
    <row r="4521" spans="2:11">
      <c r="B4521" s="6">
        <v>44748</v>
      </c>
      <c r="C4521">
        <v>100.69</v>
      </c>
      <c r="E4521" s="6">
        <v>44993</v>
      </c>
      <c r="F4521">
        <v>42.338999999999999</v>
      </c>
      <c r="I4521" s="1">
        <f t="shared" si="210"/>
        <v>44748</v>
      </c>
      <c r="J4521">
        <f t="shared" si="211"/>
        <v>100.69</v>
      </c>
      <c r="K4521">
        <f t="shared" si="212"/>
        <v>42.338999999999999</v>
      </c>
    </row>
    <row r="4522" spans="2:11">
      <c r="B4522" s="6">
        <v>44749</v>
      </c>
      <c r="C4522">
        <v>104.65</v>
      </c>
      <c r="E4522" s="6">
        <v>44994</v>
      </c>
      <c r="F4522">
        <v>43.598999999999997</v>
      </c>
      <c r="I4522" s="1">
        <f t="shared" si="210"/>
        <v>44749</v>
      </c>
      <c r="J4522">
        <f t="shared" si="211"/>
        <v>104.65</v>
      </c>
      <c r="K4522">
        <f t="shared" si="212"/>
        <v>43.598999999999997</v>
      </c>
    </row>
    <row r="4523" spans="2:11">
      <c r="B4523" s="6">
        <v>44750</v>
      </c>
      <c r="C4523">
        <v>107.02</v>
      </c>
      <c r="E4523" s="6">
        <v>44995</v>
      </c>
      <c r="F4523">
        <v>52.856999999999999</v>
      </c>
      <c r="I4523" s="1">
        <f t="shared" si="210"/>
        <v>44750</v>
      </c>
      <c r="J4523">
        <f t="shared" si="211"/>
        <v>107.02</v>
      </c>
      <c r="K4523">
        <f t="shared" si="212"/>
        <v>52.856999999999999</v>
      </c>
    </row>
    <row r="4524" spans="2:11">
      <c r="B4524" s="6">
        <v>44753</v>
      </c>
      <c r="C4524">
        <v>107.1</v>
      </c>
      <c r="E4524" s="6">
        <v>44998</v>
      </c>
      <c r="F4524">
        <v>49.584000000000003</v>
      </c>
      <c r="I4524" s="1">
        <f t="shared" si="210"/>
        <v>44753</v>
      </c>
      <c r="J4524">
        <f t="shared" si="211"/>
        <v>107.1</v>
      </c>
      <c r="K4524">
        <f t="shared" si="212"/>
        <v>49.584000000000003</v>
      </c>
    </row>
    <row r="4525" spans="2:11">
      <c r="B4525" s="6">
        <v>44754</v>
      </c>
      <c r="C4525">
        <v>99.49</v>
      </c>
      <c r="E4525" s="6">
        <v>44999</v>
      </c>
      <c r="F4525">
        <v>44.185000000000002</v>
      </c>
      <c r="I4525" s="1">
        <f t="shared" si="210"/>
        <v>44754</v>
      </c>
      <c r="J4525">
        <f t="shared" si="211"/>
        <v>99.49</v>
      </c>
      <c r="K4525">
        <f t="shared" si="212"/>
        <v>44.185000000000002</v>
      </c>
    </row>
    <row r="4526" spans="2:11">
      <c r="B4526" s="6">
        <v>44755</v>
      </c>
      <c r="C4526">
        <v>99.57</v>
      </c>
      <c r="E4526" s="6">
        <v>45000</v>
      </c>
      <c r="F4526">
        <v>42.905000000000001</v>
      </c>
      <c r="I4526" s="1">
        <f t="shared" si="210"/>
        <v>44755</v>
      </c>
      <c r="J4526">
        <f t="shared" si="211"/>
        <v>99.57</v>
      </c>
      <c r="K4526">
        <f t="shared" si="212"/>
        <v>42.905000000000001</v>
      </c>
    </row>
    <row r="4527" spans="2:11">
      <c r="B4527" s="6">
        <v>44756</v>
      </c>
      <c r="C4527">
        <v>99.1</v>
      </c>
      <c r="E4527" s="6">
        <v>45001</v>
      </c>
      <c r="F4527">
        <v>44.341000000000001</v>
      </c>
      <c r="I4527" s="1">
        <f t="shared" si="210"/>
        <v>44756</v>
      </c>
      <c r="J4527">
        <f t="shared" si="211"/>
        <v>99.1</v>
      </c>
      <c r="K4527">
        <f t="shared" si="212"/>
        <v>44.341000000000001</v>
      </c>
    </row>
    <row r="4528" spans="2:11">
      <c r="B4528" s="6">
        <v>44757</v>
      </c>
      <c r="C4528">
        <v>101.16</v>
      </c>
      <c r="E4528" s="6">
        <v>45002</v>
      </c>
      <c r="F4528">
        <v>42.856999999999999</v>
      </c>
      <c r="I4528" s="1">
        <f t="shared" si="210"/>
        <v>44757</v>
      </c>
      <c r="J4528">
        <f t="shared" si="211"/>
        <v>101.16</v>
      </c>
      <c r="K4528">
        <f t="shared" si="212"/>
        <v>42.856999999999999</v>
      </c>
    </row>
    <row r="4529" spans="2:11">
      <c r="B4529" s="6">
        <v>44760</v>
      </c>
      <c r="C4529">
        <v>106.27</v>
      </c>
      <c r="E4529" s="6">
        <v>45005</v>
      </c>
      <c r="F4529">
        <v>39.325000000000003</v>
      </c>
      <c r="I4529" s="1">
        <f t="shared" si="210"/>
        <v>44760</v>
      </c>
      <c r="J4529">
        <f t="shared" si="211"/>
        <v>106.27</v>
      </c>
      <c r="K4529">
        <f t="shared" si="212"/>
        <v>39.325000000000003</v>
      </c>
    </row>
    <row r="4530" spans="2:11">
      <c r="B4530" s="6">
        <v>44761</v>
      </c>
      <c r="C4530">
        <v>107.35</v>
      </c>
      <c r="E4530" s="6">
        <v>45006</v>
      </c>
      <c r="F4530">
        <v>42.4</v>
      </c>
      <c r="I4530" s="1">
        <f t="shared" si="210"/>
        <v>44761</v>
      </c>
      <c r="J4530">
        <f t="shared" si="211"/>
        <v>107.35</v>
      </c>
      <c r="K4530">
        <f t="shared" si="212"/>
        <v>42.4</v>
      </c>
    </row>
    <row r="4531" spans="2:11">
      <c r="B4531" s="6">
        <v>44762</v>
      </c>
      <c r="C4531">
        <v>106.92</v>
      </c>
      <c r="E4531" s="6">
        <v>45007</v>
      </c>
      <c r="F4531">
        <v>39.973999999999997</v>
      </c>
      <c r="I4531" s="1">
        <f t="shared" si="210"/>
        <v>44762</v>
      </c>
      <c r="J4531">
        <f t="shared" si="211"/>
        <v>106.92</v>
      </c>
      <c r="K4531">
        <f t="shared" si="212"/>
        <v>39.973999999999997</v>
      </c>
    </row>
    <row r="4532" spans="2:11">
      <c r="B4532" s="6">
        <v>44763</v>
      </c>
      <c r="C4532">
        <v>103.86</v>
      </c>
      <c r="E4532" s="6">
        <v>45008</v>
      </c>
      <c r="F4532">
        <v>43.186</v>
      </c>
      <c r="I4532" s="1">
        <f t="shared" si="210"/>
        <v>44763</v>
      </c>
      <c r="J4532">
        <f t="shared" si="211"/>
        <v>103.86</v>
      </c>
      <c r="K4532">
        <f t="shared" si="212"/>
        <v>43.186</v>
      </c>
    </row>
    <row r="4533" spans="2:11">
      <c r="B4533" s="6">
        <v>44764</v>
      </c>
      <c r="C4533">
        <v>103.2</v>
      </c>
      <c r="E4533" s="6">
        <v>45009</v>
      </c>
      <c r="F4533">
        <v>41.094000000000001</v>
      </c>
      <c r="I4533" s="1">
        <f t="shared" si="210"/>
        <v>44764</v>
      </c>
      <c r="J4533">
        <f t="shared" si="211"/>
        <v>103.2</v>
      </c>
      <c r="K4533">
        <f t="shared" si="212"/>
        <v>41.094000000000001</v>
      </c>
    </row>
    <row r="4534" spans="2:11">
      <c r="B4534" s="6">
        <v>44767</v>
      </c>
      <c r="C4534">
        <v>105.15</v>
      </c>
      <c r="E4534" s="6">
        <v>45012</v>
      </c>
      <c r="F4534">
        <v>42.527999999999999</v>
      </c>
      <c r="I4534" s="1">
        <f t="shared" si="210"/>
        <v>44767</v>
      </c>
      <c r="J4534">
        <f t="shared" si="211"/>
        <v>105.15</v>
      </c>
      <c r="K4534">
        <f t="shared" si="212"/>
        <v>42.527999999999999</v>
      </c>
    </row>
    <row r="4535" spans="2:11">
      <c r="B4535" s="6">
        <v>44768</v>
      </c>
      <c r="C4535">
        <v>104.4</v>
      </c>
      <c r="E4535" s="6">
        <v>45013</v>
      </c>
      <c r="F4535">
        <v>42.752000000000002</v>
      </c>
      <c r="I4535" s="1">
        <f t="shared" si="210"/>
        <v>44768</v>
      </c>
      <c r="J4535">
        <f t="shared" si="211"/>
        <v>104.4</v>
      </c>
      <c r="K4535">
        <f t="shared" si="212"/>
        <v>42.752000000000002</v>
      </c>
    </row>
    <row r="4536" spans="2:11">
      <c r="B4536" s="6">
        <v>44769</v>
      </c>
      <c r="C4536">
        <v>106.62</v>
      </c>
      <c r="E4536" s="6">
        <v>45014</v>
      </c>
      <c r="F4536">
        <v>42.802999999999997</v>
      </c>
      <c r="I4536" s="1">
        <f t="shared" si="210"/>
        <v>44769</v>
      </c>
      <c r="J4536">
        <f t="shared" si="211"/>
        <v>106.62</v>
      </c>
      <c r="K4536">
        <f t="shared" si="212"/>
        <v>42.802999999999997</v>
      </c>
    </row>
    <row r="4537" spans="2:11">
      <c r="B4537" s="6">
        <v>44770</v>
      </c>
      <c r="C4537">
        <v>107.14</v>
      </c>
      <c r="E4537" s="6">
        <v>45015</v>
      </c>
      <c r="F4537">
        <v>43.609000000000002</v>
      </c>
      <c r="I4537" s="1">
        <f t="shared" si="210"/>
        <v>44770</v>
      </c>
      <c r="J4537">
        <f t="shared" si="211"/>
        <v>107.14</v>
      </c>
      <c r="K4537">
        <f t="shared" si="212"/>
        <v>43.609000000000002</v>
      </c>
    </row>
    <row r="4538" spans="2:11">
      <c r="B4538" s="6">
        <v>44771</v>
      </c>
      <c r="C4538">
        <v>110.01</v>
      </c>
      <c r="E4538" s="6">
        <v>45016</v>
      </c>
      <c r="F4538">
        <v>47.843000000000004</v>
      </c>
      <c r="I4538" s="1">
        <f t="shared" si="210"/>
        <v>44771</v>
      </c>
      <c r="J4538">
        <f t="shared" si="211"/>
        <v>110.01</v>
      </c>
      <c r="K4538">
        <f t="shared" si="212"/>
        <v>47.843000000000004</v>
      </c>
    </row>
    <row r="4539" spans="2:11">
      <c r="B4539" s="6">
        <v>44774</v>
      </c>
      <c r="C4539">
        <v>100.03</v>
      </c>
      <c r="E4539" s="6">
        <v>45019</v>
      </c>
      <c r="F4539">
        <v>51.366999999999997</v>
      </c>
      <c r="I4539" s="1">
        <f t="shared" si="210"/>
        <v>44774</v>
      </c>
      <c r="J4539">
        <f t="shared" si="211"/>
        <v>100.03</v>
      </c>
      <c r="K4539">
        <f t="shared" si="212"/>
        <v>51.366999999999997</v>
      </c>
    </row>
    <row r="4540" spans="2:11">
      <c r="B4540" s="6">
        <v>44775</v>
      </c>
      <c r="C4540">
        <v>100.54</v>
      </c>
      <c r="E4540" s="6">
        <v>45020</v>
      </c>
      <c r="F4540">
        <v>46.567999999999998</v>
      </c>
      <c r="I4540" s="1">
        <f t="shared" si="210"/>
        <v>44775</v>
      </c>
      <c r="J4540">
        <f t="shared" si="211"/>
        <v>100.54</v>
      </c>
      <c r="K4540">
        <f t="shared" si="212"/>
        <v>46.567999999999998</v>
      </c>
    </row>
    <row r="4541" spans="2:11">
      <c r="B4541" s="6">
        <v>44776</v>
      </c>
      <c r="C4541">
        <v>96.78</v>
      </c>
      <c r="E4541" s="6">
        <v>45021</v>
      </c>
      <c r="F4541">
        <v>44.575000000000003</v>
      </c>
      <c r="I4541" s="1">
        <f t="shared" si="210"/>
        <v>44776</v>
      </c>
      <c r="J4541">
        <f t="shared" si="211"/>
        <v>96.78</v>
      </c>
      <c r="K4541">
        <f t="shared" si="212"/>
        <v>44.575000000000003</v>
      </c>
    </row>
    <row r="4542" spans="2:11">
      <c r="B4542" s="6">
        <v>44777</v>
      </c>
      <c r="C4542">
        <v>94.12</v>
      </c>
      <c r="E4542" s="6">
        <v>45022</v>
      </c>
      <c r="F4542">
        <v>43.125</v>
      </c>
      <c r="I4542" s="1">
        <f t="shared" si="210"/>
        <v>44777</v>
      </c>
      <c r="J4542">
        <f t="shared" si="211"/>
        <v>94.12</v>
      </c>
      <c r="K4542">
        <f t="shared" si="212"/>
        <v>43.125</v>
      </c>
    </row>
    <row r="4543" spans="2:11">
      <c r="B4543" s="6">
        <v>44778</v>
      </c>
      <c r="C4543">
        <v>94.92</v>
      </c>
      <c r="E4543" s="6">
        <v>45026</v>
      </c>
      <c r="F4543">
        <v>43.125</v>
      </c>
      <c r="I4543" s="1">
        <f t="shared" si="210"/>
        <v>44778</v>
      </c>
      <c r="J4543">
        <f t="shared" si="211"/>
        <v>94.92</v>
      </c>
      <c r="K4543">
        <f t="shared" si="212"/>
        <v>43.125</v>
      </c>
    </row>
    <row r="4544" spans="2:11">
      <c r="B4544" s="6">
        <v>44781</v>
      </c>
      <c r="C4544">
        <v>96.65</v>
      </c>
      <c r="E4544" s="6">
        <v>45027</v>
      </c>
      <c r="F4544">
        <v>43.692</v>
      </c>
      <c r="I4544" s="1">
        <f t="shared" si="210"/>
        <v>44781</v>
      </c>
      <c r="J4544">
        <f t="shared" si="211"/>
        <v>96.65</v>
      </c>
      <c r="K4544">
        <f t="shared" si="212"/>
        <v>43.692</v>
      </c>
    </row>
    <row r="4545" spans="2:11">
      <c r="B4545" s="6">
        <v>44782</v>
      </c>
      <c r="C4545">
        <v>96.31</v>
      </c>
      <c r="E4545" s="6">
        <v>45028</v>
      </c>
      <c r="F4545">
        <v>42.88</v>
      </c>
      <c r="I4545" s="1">
        <f t="shared" si="210"/>
        <v>44782</v>
      </c>
      <c r="J4545">
        <f t="shared" si="211"/>
        <v>96.31</v>
      </c>
      <c r="K4545">
        <f t="shared" si="212"/>
        <v>42.88</v>
      </c>
    </row>
    <row r="4546" spans="2:11">
      <c r="B4546" s="6">
        <v>44783</v>
      </c>
      <c r="C4546">
        <v>97.4</v>
      </c>
      <c r="E4546" s="6">
        <v>45029</v>
      </c>
      <c r="F4546">
        <v>42.093000000000004</v>
      </c>
      <c r="I4546" s="1">
        <f t="shared" si="210"/>
        <v>44783</v>
      </c>
      <c r="J4546">
        <f t="shared" si="211"/>
        <v>97.4</v>
      </c>
      <c r="K4546">
        <f t="shared" si="212"/>
        <v>42.093000000000004</v>
      </c>
    </row>
    <row r="4547" spans="2:11">
      <c r="B4547" s="6">
        <v>44784</v>
      </c>
      <c r="C4547">
        <v>99.6</v>
      </c>
      <c r="E4547" s="6">
        <v>45030</v>
      </c>
      <c r="F4547">
        <v>41.149000000000001</v>
      </c>
      <c r="I4547" s="1">
        <f t="shared" si="210"/>
        <v>44784</v>
      </c>
      <c r="J4547">
        <f t="shared" si="211"/>
        <v>99.6</v>
      </c>
      <c r="K4547">
        <f t="shared" si="212"/>
        <v>41.149000000000001</v>
      </c>
    </row>
    <row r="4548" spans="2:11">
      <c r="B4548" s="6">
        <v>44785</v>
      </c>
      <c r="C4548">
        <v>98.15</v>
      </c>
      <c r="E4548" s="6">
        <v>45033</v>
      </c>
      <c r="F4548">
        <v>41.127000000000002</v>
      </c>
      <c r="I4548" s="1">
        <f t="shared" si="210"/>
        <v>44785</v>
      </c>
      <c r="J4548">
        <f t="shared" si="211"/>
        <v>98.15</v>
      </c>
      <c r="K4548">
        <f t="shared" si="212"/>
        <v>41.127000000000002</v>
      </c>
    </row>
    <row r="4549" spans="2:11">
      <c r="B4549" s="6">
        <v>44788</v>
      </c>
      <c r="C4549">
        <v>95.1</v>
      </c>
      <c r="E4549" s="6">
        <v>45034</v>
      </c>
      <c r="F4549">
        <v>42.722000000000001</v>
      </c>
      <c r="I4549" s="1">
        <f t="shared" si="210"/>
        <v>44788</v>
      </c>
      <c r="J4549">
        <f t="shared" si="211"/>
        <v>95.1</v>
      </c>
      <c r="K4549">
        <f t="shared" si="212"/>
        <v>42.722000000000001</v>
      </c>
    </row>
    <row r="4550" spans="2:11">
      <c r="B4550" s="6">
        <v>44789</v>
      </c>
      <c r="C4550">
        <v>92.34</v>
      </c>
      <c r="E4550" s="6">
        <v>45035</v>
      </c>
      <c r="F4550">
        <v>40.298000000000002</v>
      </c>
      <c r="I4550" s="1">
        <f t="shared" si="210"/>
        <v>44789</v>
      </c>
      <c r="J4550">
        <f t="shared" si="211"/>
        <v>92.34</v>
      </c>
      <c r="K4550">
        <f t="shared" si="212"/>
        <v>40.298000000000002</v>
      </c>
    </row>
    <row r="4551" spans="2:11">
      <c r="B4551" s="6">
        <v>44790</v>
      </c>
      <c r="C4551">
        <v>93.65</v>
      </c>
      <c r="E4551" s="6">
        <v>45036</v>
      </c>
      <c r="F4551">
        <v>40.564999999999998</v>
      </c>
      <c r="I4551" s="1">
        <f t="shared" ref="I4551:I4614" si="213">B4551</f>
        <v>44790</v>
      </c>
      <c r="J4551">
        <f t="shared" ref="J4551:J4614" si="214">C4551</f>
        <v>93.65</v>
      </c>
      <c r="K4551">
        <f t="shared" si="212"/>
        <v>40.564999999999998</v>
      </c>
    </row>
    <row r="4552" spans="2:11">
      <c r="B4552" s="6">
        <v>44791</v>
      </c>
      <c r="C4552">
        <v>96.59</v>
      </c>
      <c r="E4552" s="6">
        <v>45037</v>
      </c>
      <c r="F4552">
        <v>40.164000000000001</v>
      </c>
      <c r="I4552" s="1">
        <f t="shared" si="213"/>
        <v>44791</v>
      </c>
      <c r="J4552">
        <f t="shared" si="214"/>
        <v>96.59</v>
      </c>
      <c r="K4552">
        <f t="shared" ref="K4552:K4615" si="215">F4552</f>
        <v>40.164000000000001</v>
      </c>
    </row>
    <row r="4553" spans="2:11">
      <c r="B4553" s="6">
        <v>44792</v>
      </c>
      <c r="C4553">
        <v>96.72</v>
      </c>
      <c r="E4553" s="6">
        <v>45040</v>
      </c>
      <c r="F4553">
        <v>39.924999999999997</v>
      </c>
      <c r="I4553" s="1">
        <f t="shared" si="213"/>
        <v>44792</v>
      </c>
      <c r="J4553">
        <f t="shared" si="214"/>
        <v>96.72</v>
      </c>
      <c r="K4553">
        <f t="shared" si="215"/>
        <v>39.924999999999997</v>
      </c>
    </row>
    <row r="4554" spans="2:11">
      <c r="B4554" s="6">
        <v>44795</v>
      </c>
      <c r="C4554">
        <v>96.48</v>
      </c>
      <c r="E4554" s="6">
        <v>45041</v>
      </c>
      <c r="F4554">
        <v>39.832999999999998</v>
      </c>
      <c r="I4554" s="1">
        <f t="shared" si="213"/>
        <v>44795</v>
      </c>
      <c r="J4554">
        <f t="shared" si="214"/>
        <v>96.48</v>
      </c>
      <c r="K4554">
        <f t="shared" si="215"/>
        <v>39.832999999999998</v>
      </c>
    </row>
    <row r="4555" spans="2:11">
      <c r="B4555" s="6">
        <v>44796</v>
      </c>
      <c r="C4555">
        <v>100.22</v>
      </c>
      <c r="E4555" s="6">
        <v>45042</v>
      </c>
      <c r="F4555">
        <v>38.551000000000002</v>
      </c>
      <c r="I4555" s="1">
        <f t="shared" si="213"/>
        <v>44796</v>
      </c>
      <c r="J4555">
        <f t="shared" si="214"/>
        <v>100.22</v>
      </c>
      <c r="K4555">
        <f t="shared" si="215"/>
        <v>38.551000000000002</v>
      </c>
    </row>
    <row r="4556" spans="2:11">
      <c r="B4556" s="6">
        <v>44797</v>
      </c>
      <c r="C4556">
        <v>101.22</v>
      </c>
      <c r="E4556" s="6">
        <v>45043</v>
      </c>
      <c r="F4556">
        <v>39.039000000000001</v>
      </c>
      <c r="I4556" s="1">
        <f t="shared" si="213"/>
        <v>44797</v>
      </c>
      <c r="J4556">
        <f t="shared" si="214"/>
        <v>101.22</v>
      </c>
      <c r="K4556">
        <f t="shared" si="215"/>
        <v>39.039000000000001</v>
      </c>
    </row>
    <row r="4557" spans="2:11">
      <c r="B4557" s="6">
        <v>44798</v>
      </c>
      <c r="C4557">
        <v>99.34</v>
      </c>
      <c r="E4557" s="6">
        <v>45044</v>
      </c>
      <c r="F4557">
        <v>38.537999999999997</v>
      </c>
      <c r="I4557" s="1">
        <f t="shared" si="213"/>
        <v>44798</v>
      </c>
      <c r="J4557">
        <f t="shared" si="214"/>
        <v>99.34</v>
      </c>
      <c r="K4557">
        <f t="shared" si="215"/>
        <v>38.537999999999997</v>
      </c>
    </row>
    <row r="4558" spans="2:11">
      <c r="B4558" s="6">
        <v>44799</v>
      </c>
      <c r="C4558">
        <v>100.99</v>
      </c>
      <c r="E4558" s="6">
        <v>45047</v>
      </c>
      <c r="F4558">
        <v>38.834000000000003</v>
      </c>
      <c r="I4558" s="1">
        <f t="shared" si="213"/>
        <v>44799</v>
      </c>
      <c r="J4558">
        <f t="shared" si="214"/>
        <v>100.99</v>
      </c>
      <c r="K4558">
        <f t="shared" si="215"/>
        <v>38.834000000000003</v>
      </c>
    </row>
    <row r="4559" spans="2:11">
      <c r="B4559" s="6">
        <v>44802</v>
      </c>
      <c r="C4559">
        <v>105.09</v>
      </c>
      <c r="E4559" s="6">
        <v>45048</v>
      </c>
      <c r="F4559">
        <v>37.529000000000003</v>
      </c>
      <c r="I4559" s="1">
        <f t="shared" si="213"/>
        <v>44802</v>
      </c>
      <c r="J4559">
        <f t="shared" si="214"/>
        <v>105.09</v>
      </c>
      <c r="K4559">
        <f t="shared" si="215"/>
        <v>37.529000000000003</v>
      </c>
    </row>
    <row r="4560" spans="2:11">
      <c r="B4560" s="6">
        <v>44803</v>
      </c>
      <c r="C4560">
        <v>99.31</v>
      </c>
      <c r="E4560" s="6">
        <v>45049</v>
      </c>
      <c r="F4560">
        <v>36.781999999999996</v>
      </c>
      <c r="I4560" s="1">
        <f t="shared" si="213"/>
        <v>44803</v>
      </c>
      <c r="J4560">
        <f t="shared" si="214"/>
        <v>99.31</v>
      </c>
      <c r="K4560">
        <f t="shared" si="215"/>
        <v>36.781999999999996</v>
      </c>
    </row>
    <row r="4561" spans="2:11">
      <c r="B4561" s="6">
        <v>44804</v>
      </c>
      <c r="C4561">
        <v>96.49</v>
      </c>
      <c r="E4561" s="6">
        <v>45050</v>
      </c>
      <c r="F4561">
        <v>35.652999999999999</v>
      </c>
      <c r="I4561" s="1">
        <f t="shared" si="213"/>
        <v>44804</v>
      </c>
      <c r="J4561">
        <f t="shared" si="214"/>
        <v>96.49</v>
      </c>
      <c r="K4561">
        <f t="shared" si="215"/>
        <v>35.652999999999999</v>
      </c>
    </row>
    <row r="4562" spans="2:11">
      <c r="B4562" s="6">
        <v>44805</v>
      </c>
      <c r="C4562">
        <v>92.36</v>
      </c>
      <c r="E4562" s="6">
        <v>45051</v>
      </c>
      <c r="F4562">
        <v>36.573999999999998</v>
      </c>
      <c r="I4562" s="1">
        <f t="shared" si="213"/>
        <v>44805</v>
      </c>
      <c r="J4562">
        <f t="shared" si="214"/>
        <v>92.36</v>
      </c>
      <c r="K4562">
        <f t="shared" si="215"/>
        <v>36.573999999999998</v>
      </c>
    </row>
    <row r="4563" spans="2:11">
      <c r="B4563" s="6">
        <v>44806</v>
      </c>
      <c r="C4563">
        <v>93.02</v>
      </c>
      <c r="E4563" s="6">
        <v>45054</v>
      </c>
      <c r="F4563">
        <v>36.874000000000002</v>
      </c>
      <c r="I4563" s="1">
        <f t="shared" si="213"/>
        <v>44806</v>
      </c>
      <c r="J4563">
        <f t="shared" si="214"/>
        <v>93.02</v>
      </c>
      <c r="K4563">
        <f t="shared" si="215"/>
        <v>36.874000000000002</v>
      </c>
    </row>
    <row r="4564" spans="2:11">
      <c r="B4564" s="6">
        <v>44809</v>
      </c>
      <c r="C4564">
        <v>95.74</v>
      </c>
      <c r="E4564" s="6">
        <v>45055</v>
      </c>
      <c r="F4564">
        <v>35.950000000000003</v>
      </c>
      <c r="I4564" s="1">
        <f t="shared" si="213"/>
        <v>44809</v>
      </c>
      <c r="J4564">
        <f t="shared" si="214"/>
        <v>95.74</v>
      </c>
      <c r="K4564">
        <f t="shared" si="215"/>
        <v>35.950000000000003</v>
      </c>
    </row>
    <row r="4565" spans="2:11">
      <c r="B4565" s="6">
        <v>44810</v>
      </c>
      <c r="C4565">
        <v>92.83</v>
      </c>
      <c r="E4565" s="6">
        <v>45056</v>
      </c>
      <c r="F4565">
        <v>34.993000000000002</v>
      </c>
      <c r="I4565" s="1">
        <f t="shared" si="213"/>
        <v>44810</v>
      </c>
      <c r="J4565">
        <f t="shared" si="214"/>
        <v>92.83</v>
      </c>
      <c r="K4565">
        <f t="shared" si="215"/>
        <v>34.993000000000002</v>
      </c>
    </row>
    <row r="4566" spans="2:11">
      <c r="B4566" s="6">
        <v>44811</v>
      </c>
      <c r="C4566">
        <v>88</v>
      </c>
      <c r="E4566" s="6">
        <v>45057</v>
      </c>
      <c r="F4566">
        <v>34.993000000000002</v>
      </c>
      <c r="I4566" s="1">
        <f t="shared" si="213"/>
        <v>44811</v>
      </c>
      <c r="J4566">
        <f t="shared" si="214"/>
        <v>88</v>
      </c>
      <c r="K4566">
        <f t="shared" si="215"/>
        <v>34.993000000000002</v>
      </c>
    </row>
    <row r="4567" spans="2:11">
      <c r="B4567" s="6">
        <v>44812</v>
      </c>
      <c r="C4567">
        <v>89.15</v>
      </c>
      <c r="E4567" s="6">
        <v>45058</v>
      </c>
      <c r="F4567">
        <v>32.767000000000003</v>
      </c>
      <c r="I4567" s="1">
        <f t="shared" si="213"/>
        <v>44812</v>
      </c>
      <c r="J4567">
        <f t="shared" si="214"/>
        <v>89.15</v>
      </c>
      <c r="K4567">
        <f t="shared" si="215"/>
        <v>32.767000000000003</v>
      </c>
    </row>
    <row r="4568" spans="2:11">
      <c r="B4568" s="6">
        <v>44813</v>
      </c>
      <c r="C4568">
        <v>92.84</v>
      </c>
      <c r="E4568" s="6">
        <v>45061</v>
      </c>
      <c r="F4568">
        <v>32.314</v>
      </c>
      <c r="I4568" s="1">
        <f t="shared" si="213"/>
        <v>44813</v>
      </c>
      <c r="J4568">
        <f t="shared" si="214"/>
        <v>92.84</v>
      </c>
      <c r="K4568">
        <f t="shared" si="215"/>
        <v>32.314</v>
      </c>
    </row>
    <row r="4569" spans="2:11">
      <c r="B4569" s="6">
        <v>44816</v>
      </c>
      <c r="C4569">
        <v>94</v>
      </c>
      <c r="E4569" s="6">
        <v>45062</v>
      </c>
      <c r="F4569">
        <v>31.821000000000002</v>
      </c>
      <c r="I4569" s="1">
        <f t="shared" si="213"/>
        <v>44816</v>
      </c>
      <c r="J4569">
        <f t="shared" si="214"/>
        <v>94</v>
      </c>
      <c r="K4569">
        <f t="shared" si="215"/>
        <v>31.821000000000002</v>
      </c>
    </row>
    <row r="4570" spans="2:11">
      <c r="B4570" s="6">
        <v>44817</v>
      </c>
      <c r="C4570">
        <v>93.17</v>
      </c>
      <c r="E4570" s="6">
        <v>45063</v>
      </c>
      <c r="F4570">
        <v>31.952999999999999</v>
      </c>
      <c r="I4570" s="1">
        <f t="shared" si="213"/>
        <v>44817</v>
      </c>
      <c r="J4570">
        <f t="shared" si="214"/>
        <v>93.17</v>
      </c>
      <c r="K4570">
        <f t="shared" si="215"/>
        <v>31.952999999999999</v>
      </c>
    </row>
    <row r="4571" spans="2:11">
      <c r="B4571" s="6">
        <v>44818</v>
      </c>
      <c r="C4571">
        <v>94.1</v>
      </c>
      <c r="E4571" s="6">
        <v>45064</v>
      </c>
      <c r="F4571">
        <v>29.785</v>
      </c>
      <c r="I4571" s="1">
        <f t="shared" si="213"/>
        <v>44818</v>
      </c>
      <c r="J4571">
        <f t="shared" si="214"/>
        <v>94.1</v>
      </c>
      <c r="K4571">
        <f t="shared" si="215"/>
        <v>29.785</v>
      </c>
    </row>
    <row r="4572" spans="2:11">
      <c r="B4572" s="6">
        <v>44819</v>
      </c>
      <c r="C4572">
        <v>90.84</v>
      </c>
      <c r="E4572" s="6">
        <v>45065</v>
      </c>
      <c r="F4572">
        <v>30.175999999999998</v>
      </c>
      <c r="I4572" s="1">
        <f t="shared" si="213"/>
        <v>44819</v>
      </c>
      <c r="J4572">
        <f t="shared" si="214"/>
        <v>90.84</v>
      </c>
      <c r="K4572">
        <f t="shared" si="215"/>
        <v>30.175999999999998</v>
      </c>
    </row>
    <row r="4573" spans="2:11">
      <c r="B4573" s="6">
        <v>44820</v>
      </c>
      <c r="C4573">
        <v>91.35</v>
      </c>
      <c r="E4573" s="6">
        <v>45068</v>
      </c>
      <c r="F4573">
        <v>29.710999999999999</v>
      </c>
      <c r="I4573" s="1">
        <f t="shared" si="213"/>
        <v>44820</v>
      </c>
      <c r="J4573">
        <f t="shared" si="214"/>
        <v>91.35</v>
      </c>
      <c r="K4573">
        <f t="shared" si="215"/>
        <v>29.710999999999999</v>
      </c>
    </row>
    <row r="4574" spans="2:11">
      <c r="B4574" s="6">
        <v>44823</v>
      </c>
      <c r="C4574">
        <v>92</v>
      </c>
      <c r="E4574" s="6">
        <v>45069</v>
      </c>
      <c r="F4574">
        <v>29.126999999999999</v>
      </c>
      <c r="I4574" s="1">
        <f t="shared" si="213"/>
        <v>44823</v>
      </c>
      <c r="J4574">
        <f t="shared" si="214"/>
        <v>92</v>
      </c>
      <c r="K4574">
        <f t="shared" si="215"/>
        <v>29.126999999999999</v>
      </c>
    </row>
    <row r="4575" spans="2:11">
      <c r="B4575" s="6">
        <v>44824</v>
      </c>
      <c r="C4575">
        <v>90.62</v>
      </c>
      <c r="E4575" s="6">
        <v>45070</v>
      </c>
      <c r="F4575">
        <v>27.785</v>
      </c>
      <c r="I4575" s="1">
        <f t="shared" si="213"/>
        <v>44824</v>
      </c>
      <c r="J4575">
        <f t="shared" si="214"/>
        <v>90.62</v>
      </c>
      <c r="K4575">
        <f t="shared" si="215"/>
        <v>27.785</v>
      </c>
    </row>
    <row r="4576" spans="2:11">
      <c r="B4576" s="6">
        <v>44825</v>
      </c>
      <c r="C4576">
        <v>89.83</v>
      </c>
      <c r="E4576" s="6">
        <v>45071</v>
      </c>
      <c r="F4576">
        <v>25.452000000000002</v>
      </c>
      <c r="I4576" s="1">
        <f t="shared" si="213"/>
        <v>44825</v>
      </c>
      <c r="J4576">
        <f t="shared" si="214"/>
        <v>89.83</v>
      </c>
      <c r="K4576">
        <f t="shared" si="215"/>
        <v>25.452000000000002</v>
      </c>
    </row>
    <row r="4577" spans="2:11">
      <c r="B4577" s="6">
        <v>44826</v>
      </c>
      <c r="C4577">
        <v>90.46</v>
      </c>
      <c r="E4577" s="6">
        <v>45072</v>
      </c>
      <c r="F4577">
        <v>24.52</v>
      </c>
      <c r="I4577" s="1">
        <f t="shared" si="213"/>
        <v>44826</v>
      </c>
      <c r="J4577">
        <f t="shared" si="214"/>
        <v>90.46</v>
      </c>
      <c r="K4577">
        <f t="shared" si="215"/>
        <v>24.52</v>
      </c>
    </row>
    <row r="4578" spans="2:11">
      <c r="B4578" s="6">
        <v>44827</v>
      </c>
      <c r="C4578">
        <v>86.15</v>
      </c>
      <c r="E4578" s="6">
        <v>45075</v>
      </c>
      <c r="F4578">
        <v>24.562000000000001</v>
      </c>
      <c r="I4578" s="1">
        <f t="shared" si="213"/>
        <v>44827</v>
      </c>
      <c r="J4578">
        <f t="shared" si="214"/>
        <v>86.15</v>
      </c>
      <c r="K4578">
        <f t="shared" si="215"/>
        <v>24.562000000000001</v>
      </c>
    </row>
    <row r="4579" spans="2:11">
      <c r="B4579" s="6">
        <v>44830</v>
      </c>
      <c r="C4579">
        <v>84.06</v>
      </c>
      <c r="E4579" s="6">
        <v>45076</v>
      </c>
      <c r="F4579">
        <v>24.681000000000001</v>
      </c>
      <c r="I4579" s="1">
        <f t="shared" si="213"/>
        <v>44830</v>
      </c>
      <c r="J4579">
        <f t="shared" si="214"/>
        <v>84.06</v>
      </c>
      <c r="K4579">
        <f t="shared" si="215"/>
        <v>24.681000000000001</v>
      </c>
    </row>
    <row r="4580" spans="2:11">
      <c r="B4580" s="6">
        <v>44831</v>
      </c>
      <c r="C4580">
        <v>86.27</v>
      </c>
      <c r="E4580" s="6">
        <v>45077</v>
      </c>
      <c r="F4580">
        <v>26.852</v>
      </c>
      <c r="I4580" s="1">
        <f t="shared" si="213"/>
        <v>44831</v>
      </c>
      <c r="J4580">
        <f t="shared" si="214"/>
        <v>86.27</v>
      </c>
      <c r="K4580">
        <f t="shared" si="215"/>
        <v>26.852</v>
      </c>
    </row>
    <row r="4581" spans="2:11">
      <c r="B4581" s="6">
        <v>44832</v>
      </c>
      <c r="C4581">
        <v>89.32</v>
      </c>
      <c r="E4581" s="6">
        <v>45078</v>
      </c>
      <c r="F4581">
        <v>23.103000000000002</v>
      </c>
      <c r="I4581" s="1">
        <f t="shared" si="213"/>
        <v>44832</v>
      </c>
      <c r="J4581">
        <f t="shared" si="214"/>
        <v>89.32</v>
      </c>
      <c r="K4581">
        <f t="shared" si="215"/>
        <v>23.103000000000002</v>
      </c>
    </row>
    <row r="4582" spans="2:11">
      <c r="B4582" s="6">
        <v>44833</v>
      </c>
      <c r="C4582">
        <v>88.49</v>
      </c>
      <c r="E4582" s="6">
        <v>45079</v>
      </c>
      <c r="F4582">
        <v>23.689</v>
      </c>
      <c r="I4582" s="1">
        <f t="shared" si="213"/>
        <v>44833</v>
      </c>
      <c r="J4582">
        <f t="shared" si="214"/>
        <v>88.49</v>
      </c>
      <c r="K4582">
        <f t="shared" si="215"/>
        <v>23.689</v>
      </c>
    </row>
    <row r="4583" spans="2:11">
      <c r="B4583" s="6">
        <v>44834</v>
      </c>
      <c r="C4583">
        <v>87.96</v>
      </c>
      <c r="E4583" s="6">
        <v>45082</v>
      </c>
      <c r="F4583">
        <v>28.478000000000002</v>
      </c>
      <c r="I4583" s="1">
        <f t="shared" si="213"/>
        <v>44834</v>
      </c>
      <c r="J4583">
        <f t="shared" si="214"/>
        <v>87.96</v>
      </c>
      <c r="K4583">
        <f t="shared" si="215"/>
        <v>28.478000000000002</v>
      </c>
    </row>
    <row r="4584" spans="2:11">
      <c r="B4584" s="6">
        <v>44837</v>
      </c>
      <c r="C4584">
        <v>88.86</v>
      </c>
      <c r="E4584" s="6">
        <v>45083</v>
      </c>
      <c r="F4584">
        <v>24.86</v>
      </c>
      <c r="I4584" s="1">
        <f t="shared" si="213"/>
        <v>44837</v>
      </c>
      <c r="J4584">
        <f t="shared" si="214"/>
        <v>88.86</v>
      </c>
      <c r="K4584">
        <f t="shared" si="215"/>
        <v>24.86</v>
      </c>
    </row>
    <row r="4585" spans="2:11">
      <c r="B4585" s="6">
        <v>44838</v>
      </c>
      <c r="C4585">
        <v>91.8</v>
      </c>
      <c r="E4585" s="6">
        <v>45084</v>
      </c>
      <c r="F4585">
        <v>26.331</v>
      </c>
      <c r="I4585" s="1">
        <f t="shared" si="213"/>
        <v>44838</v>
      </c>
      <c r="J4585">
        <f t="shared" si="214"/>
        <v>91.8</v>
      </c>
      <c r="K4585">
        <f t="shared" si="215"/>
        <v>26.331</v>
      </c>
    </row>
    <row r="4586" spans="2:11">
      <c r="B4586" s="6">
        <v>44839</v>
      </c>
      <c r="C4586">
        <v>93.37</v>
      </c>
      <c r="E4586" s="6">
        <v>45085</v>
      </c>
      <c r="F4586">
        <v>26.945</v>
      </c>
      <c r="I4586" s="1">
        <f t="shared" si="213"/>
        <v>44839</v>
      </c>
      <c r="J4586">
        <f t="shared" si="214"/>
        <v>93.37</v>
      </c>
      <c r="K4586">
        <f t="shared" si="215"/>
        <v>26.945</v>
      </c>
    </row>
    <row r="4587" spans="2:11">
      <c r="B4587" s="6">
        <v>44840</v>
      </c>
      <c r="C4587">
        <v>94.42</v>
      </c>
      <c r="E4587" s="6">
        <v>45086</v>
      </c>
      <c r="F4587">
        <v>32.048999999999999</v>
      </c>
      <c r="I4587" s="1">
        <f t="shared" si="213"/>
        <v>44840</v>
      </c>
      <c r="J4587">
        <f t="shared" si="214"/>
        <v>94.42</v>
      </c>
      <c r="K4587">
        <f t="shared" si="215"/>
        <v>32.048999999999999</v>
      </c>
    </row>
    <row r="4588" spans="2:11">
      <c r="B4588" s="6">
        <v>44841</v>
      </c>
      <c r="C4588">
        <v>97.92</v>
      </c>
      <c r="E4588" s="6">
        <v>45089</v>
      </c>
      <c r="F4588">
        <v>31.036000000000001</v>
      </c>
      <c r="I4588" s="1">
        <f t="shared" si="213"/>
        <v>44841</v>
      </c>
      <c r="J4588">
        <f t="shared" si="214"/>
        <v>97.92</v>
      </c>
      <c r="K4588">
        <f t="shared" si="215"/>
        <v>31.036000000000001</v>
      </c>
    </row>
    <row r="4589" spans="2:11">
      <c r="B4589" s="6">
        <v>44844</v>
      </c>
      <c r="C4589">
        <v>96.19</v>
      </c>
      <c r="E4589" s="6">
        <v>45090</v>
      </c>
      <c r="F4589">
        <v>36.051000000000002</v>
      </c>
      <c r="I4589" s="1">
        <f t="shared" si="213"/>
        <v>44844</v>
      </c>
      <c r="J4589">
        <f t="shared" si="214"/>
        <v>96.19</v>
      </c>
      <c r="K4589">
        <f t="shared" si="215"/>
        <v>36.051000000000002</v>
      </c>
    </row>
    <row r="4590" spans="2:11">
      <c r="B4590" s="6">
        <v>44845</v>
      </c>
      <c r="C4590">
        <v>94.29</v>
      </c>
      <c r="E4590" s="6">
        <v>45091</v>
      </c>
      <c r="F4590">
        <v>38.311999999999998</v>
      </c>
      <c r="I4590" s="1">
        <f t="shared" si="213"/>
        <v>44845</v>
      </c>
      <c r="J4590">
        <f t="shared" si="214"/>
        <v>94.29</v>
      </c>
      <c r="K4590">
        <f t="shared" si="215"/>
        <v>38.311999999999998</v>
      </c>
    </row>
    <row r="4591" spans="2:11">
      <c r="B4591" s="6">
        <v>44846</v>
      </c>
      <c r="C4591">
        <v>92.45</v>
      </c>
      <c r="E4591" s="6">
        <v>45092</v>
      </c>
      <c r="F4591">
        <v>41.145000000000003</v>
      </c>
      <c r="I4591" s="1">
        <f t="shared" si="213"/>
        <v>44846</v>
      </c>
      <c r="J4591">
        <f t="shared" si="214"/>
        <v>92.45</v>
      </c>
      <c r="K4591">
        <f t="shared" si="215"/>
        <v>41.145000000000003</v>
      </c>
    </row>
    <row r="4592" spans="2:11">
      <c r="B4592" s="6">
        <v>44847</v>
      </c>
      <c r="C4592">
        <v>94.57</v>
      </c>
      <c r="E4592" s="6">
        <v>45093</v>
      </c>
      <c r="F4592">
        <v>35.008000000000003</v>
      </c>
      <c r="I4592" s="1">
        <f t="shared" si="213"/>
        <v>44847</v>
      </c>
      <c r="J4592">
        <f t="shared" si="214"/>
        <v>94.57</v>
      </c>
      <c r="K4592">
        <f t="shared" si="215"/>
        <v>35.008000000000003</v>
      </c>
    </row>
    <row r="4593" spans="2:11">
      <c r="B4593" s="6">
        <v>44848</v>
      </c>
      <c r="C4593">
        <v>91.63</v>
      </c>
      <c r="E4593" s="6">
        <v>45096</v>
      </c>
      <c r="F4593">
        <v>34.898000000000003</v>
      </c>
      <c r="I4593" s="1">
        <f t="shared" si="213"/>
        <v>44848</v>
      </c>
      <c r="J4593">
        <f t="shared" si="214"/>
        <v>91.63</v>
      </c>
      <c r="K4593">
        <f t="shared" si="215"/>
        <v>34.898000000000003</v>
      </c>
    </row>
    <row r="4594" spans="2:11">
      <c r="B4594" s="6">
        <v>44851</v>
      </c>
      <c r="C4594">
        <v>91.62</v>
      </c>
      <c r="E4594" s="6">
        <v>45097</v>
      </c>
      <c r="F4594">
        <v>38.707999999999998</v>
      </c>
      <c r="I4594" s="1">
        <f t="shared" si="213"/>
        <v>44851</v>
      </c>
      <c r="J4594">
        <f t="shared" si="214"/>
        <v>91.62</v>
      </c>
      <c r="K4594">
        <f t="shared" si="215"/>
        <v>38.707999999999998</v>
      </c>
    </row>
    <row r="4595" spans="2:11">
      <c r="B4595" s="6">
        <v>44852</v>
      </c>
      <c r="C4595">
        <v>90.03</v>
      </c>
      <c r="E4595" s="6">
        <v>45098</v>
      </c>
      <c r="F4595">
        <v>36.743000000000002</v>
      </c>
      <c r="I4595" s="1">
        <f t="shared" si="213"/>
        <v>44852</v>
      </c>
      <c r="J4595">
        <f t="shared" si="214"/>
        <v>90.03</v>
      </c>
      <c r="K4595">
        <f t="shared" si="215"/>
        <v>36.743000000000002</v>
      </c>
    </row>
    <row r="4596" spans="2:11">
      <c r="B4596" s="6">
        <v>44853</v>
      </c>
      <c r="C4596">
        <v>92.41</v>
      </c>
      <c r="E4596" s="6">
        <v>45099</v>
      </c>
      <c r="F4596">
        <v>34.097000000000001</v>
      </c>
      <c r="I4596" s="1">
        <f t="shared" si="213"/>
        <v>44853</v>
      </c>
      <c r="J4596">
        <f t="shared" si="214"/>
        <v>92.41</v>
      </c>
      <c r="K4596">
        <f t="shared" si="215"/>
        <v>34.097000000000001</v>
      </c>
    </row>
    <row r="4597" spans="2:11">
      <c r="B4597" s="6">
        <v>44854</v>
      </c>
      <c r="C4597">
        <v>92.38</v>
      </c>
      <c r="E4597" s="6">
        <v>45100</v>
      </c>
      <c r="F4597">
        <v>32.506999999999998</v>
      </c>
      <c r="I4597" s="1">
        <f t="shared" si="213"/>
        <v>44854</v>
      </c>
      <c r="J4597">
        <f t="shared" si="214"/>
        <v>92.38</v>
      </c>
      <c r="K4597">
        <f t="shared" si="215"/>
        <v>32.506999999999998</v>
      </c>
    </row>
    <row r="4598" spans="2:11">
      <c r="B4598" s="6">
        <v>44855</v>
      </c>
      <c r="C4598">
        <v>93.5</v>
      </c>
      <c r="E4598" s="6">
        <v>45103</v>
      </c>
      <c r="F4598">
        <v>31.975000000000001</v>
      </c>
      <c r="I4598" s="1">
        <f t="shared" si="213"/>
        <v>44855</v>
      </c>
      <c r="J4598">
        <f t="shared" si="214"/>
        <v>93.5</v>
      </c>
      <c r="K4598">
        <f t="shared" si="215"/>
        <v>31.975000000000001</v>
      </c>
    </row>
    <row r="4599" spans="2:11">
      <c r="B4599" s="6">
        <v>44858</v>
      </c>
      <c r="C4599">
        <v>93.26</v>
      </c>
      <c r="E4599" s="6">
        <v>45104</v>
      </c>
      <c r="F4599">
        <v>34.506</v>
      </c>
      <c r="I4599" s="1">
        <f t="shared" si="213"/>
        <v>44858</v>
      </c>
      <c r="J4599">
        <f t="shared" si="214"/>
        <v>93.26</v>
      </c>
      <c r="K4599">
        <f t="shared" si="215"/>
        <v>34.506</v>
      </c>
    </row>
    <row r="4600" spans="2:11">
      <c r="B4600" s="6">
        <v>44859</v>
      </c>
      <c r="C4600">
        <v>93.52</v>
      </c>
      <c r="E4600" s="6">
        <v>45105</v>
      </c>
      <c r="F4600">
        <v>34.125</v>
      </c>
      <c r="I4600" s="1">
        <f t="shared" si="213"/>
        <v>44859</v>
      </c>
      <c r="J4600">
        <f t="shared" si="214"/>
        <v>93.52</v>
      </c>
      <c r="K4600">
        <f t="shared" si="215"/>
        <v>34.125</v>
      </c>
    </row>
    <row r="4601" spans="2:11">
      <c r="B4601" s="6">
        <v>44860</v>
      </c>
      <c r="C4601">
        <v>95.69</v>
      </c>
      <c r="E4601" s="6">
        <v>45106</v>
      </c>
      <c r="F4601">
        <v>35.18</v>
      </c>
      <c r="I4601" s="1">
        <f t="shared" si="213"/>
        <v>44860</v>
      </c>
      <c r="J4601">
        <f t="shared" si="214"/>
        <v>95.69</v>
      </c>
      <c r="K4601">
        <f t="shared" si="215"/>
        <v>35.18</v>
      </c>
    </row>
    <row r="4602" spans="2:11">
      <c r="B4602" s="6">
        <v>44861</v>
      </c>
      <c r="C4602">
        <v>96.96</v>
      </c>
      <c r="E4602" s="6">
        <v>45107</v>
      </c>
      <c r="F4602">
        <v>37.103000000000002</v>
      </c>
      <c r="I4602" s="1">
        <f t="shared" si="213"/>
        <v>44861</v>
      </c>
      <c r="J4602">
        <f t="shared" si="214"/>
        <v>96.96</v>
      </c>
      <c r="K4602">
        <f t="shared" si="215"/>
        <v>37.103000000000002</v>
      </c>
    </row>
    <row r="4603" spans="2:11">
      <c r="B4603" s="6">
        <v>44862</v>
      </c>
      <c r="C4603">
        <v>95.77</v>
      </c>
      <c r="E4603" s="6">
        <v>45110</v>
      </c>
      <c r="F4603">
        <v>33.929000000000002</v>
      </c>
      <c r="I4603" s="1">
        <f t="shared" si="213"/>
        <v>44862</v>
      </c>
      <c r="J4603">
        <f t="shared" si="214"/>
        <v>95.77</v>
      </c>
      <c r="K4603">
        <f t="shared" si="215"/>
        <v>33.929000000000002</v>
      </c>
    </row>
    <row r="4604" spans="2:11">
      <c r="B4604" s="6">
        <v>44865</v>
      </c>
      <c r="C4604">
        <v>94.83</v>
      </c>
      <c r="E4604" s="6">
        <v>45111</v>
      </c>
      <c r="F4604">
        <v>35.409999999999997</v>
      </c>
      <c r="I4604" s="1">
        <f t="shared" si="213"/>
        <v>44865</v>
      </c>
      <c r="J4604">
        <f t="shared" si="214"/>
        <v>94.83</v>
      </c>
      <c r="K4604">
        <f t="shared" si="215"/>
        <v>35.409999999999997</v>
      </c>
    </row>
    <row r="4605" spans="2:11">
      <c r="B4605" s="6">
        <v>44866</v>
      </c>
      <c r="C4605">
        <v>94.65</v>
      </c>
      <c r="E4605" s="6">
        <v>45112</v>
      </c>
      <c r="F4605">
        <v>34.372999999999998</v>
      </c>
      <c r="I4605" s="1">
        <f t="shared" si="213"/>
        <v>44866</v>
      </c>
      <c r="J4605">
        <f t="shared" si="214"/>
        <v>94.65</v>
      </c>
      <c r="K4605">
        <f t="shared" si="215"/>
        <v>34.372999999999998</v>
      </c>
    </row>
    <row r="4606" spans="2:11">
      <c r="B4606" s="6">
        <v>44867</v>
      </c>
      <c r="C4606">
        <v>96.16</v>
      </c>
      <c r="E4606" s="6">
        <v>45113</v>
      </c>
      <c r="F4606">
        <v>32.347999999999999</v>
      </c>
      <c r="I4606" s="1">
        <f t="shared" si="213"/>
        <v>44867</v>
      </c>
      <c r="J4606">
        <f t="shared" si="214"/>
        <v>96.16</v>
      </c>
      <c r="K4606">
        <f t="shared" si="215"/>
        <v>32.347999999999999</v>
      </c>
    </row>
    <row r="4607" spans="2:11">
      <c r="B4607" s="6">
        <v>44868</v>
      </c>
      <c r="C4607">
        <v>94.67</v>
      </c>
      <c r="E4607" s="6">
        <v>45114</v>
      </c>
      <c r="F4607">
        <v>33.478000000000002</v>
      </c>
      <c r="I4607" s="1">
        <f t="shared" si="213"/>
        <v>44868</v>
      </c>
      <c r="J4607">
        <f t="shared" si="214"/>
        <v>94.67</v>
      </c>
      <c r="K4607">
        <f t="shared" si="215"/>
        <v>33.478000000000002</v>
      </c>
    </row>
    <row r="4608" spans="2:11">
      <c r="B4608" s="6">
        <v>44869</v>
      </c>
      <c r="C4608">
        <v>98.57</v>
      </c>
      <c r="E4608" s="6">
        <v>45117</v>
      </c>
      <c r="F4608">
        <v>30.227</v>
      </c>
      <c r="I4608" s="1">
        <f t="shared" si="213"/>
        <v>44869</v>
      </c>
      <c r="J4608">
        <f t="shared" si="214"/>
        <v>98.57</v>
      </c>
      <c r="K4608">
        <f t="shared" si="215"/>
        <v>30.227</v>
      </c>
    </row>
    <row r="4609" spans="2:11">
      <c r="B4609" s="6">
        <v>44872</v>
      </c>
      <c r="C4609">
        <v>97.92</v>
      </c>
      <c r="E4609" s="6">
        <v>45118</v>
      </c>
      <c r="F4609">
        <v>29.061</v>
      </c>
      <c r="I4609" s="1">
        <f t="shared" si="213"/>
        <v>44872</v>
      </c>
      <c r="J4609">
        <f t="shared" si="214"/>
        <v>97.92</v>
      </c>
      <c r="K4609">
        <f t="shared" si="215"/>
        <v>29.061</v>
      </c>
    </row>
    <row r="4610" spans="2:11">
      <c r="B4610" s="6">
        <v>44873</v>
      </c>
      <c r="C4610">
        <v>95.36</v>
      </c>
      <c r="E4610" s="6">
        <v>45119</v>
      </c>
      <c r="F4610">
        <v>26.638999999999999</v>
      </c>
      <c r="I4610" s="1">
        <f t="shared" si="213"/>
        <v>44873</v>
      </c>
      <c r="J4610">
        <f t="shared" si="214"/>
        <v>95.36</v>
      </c>
      <c r="K4610">
        <f t="shared" si="215"/>
        <v>26.638999999999999</v>
      </c>
    </row>
    <row r="4611" spans="2:11">
      <c r="B4611" s="6">
        <v>44874</v>
      </c>
      <c r="C4611">
        <v>92.65</v>
      </c>
      <c r="E4611" s="6">
        <v>45120</v>
      </c>
      <c r="F4611">
        <v>26.606999999999999</v>
      </c>
      <c r="I4611" s="1">
        <f t="shared" si="213"/>
        <v>44874</v>
      </c>
      <c r="J4611">
        <f t="shared" si="214"/>
        <v>92.65</v>
      </c>
      <c r="K4611">
        <f t="shared" si="215"/>
        <v>26.606999999999999</v>
      </c>
    </row>
    <row r="4612" spans="2:11">
      <c r="B4612" s="6">
        <v>44875</v>
      </c>
      <c r="C4612">
        <v>93.67</v>
      </c>
      <c r="E4612" s="6">
        <v>45121</v>
      </c>
      <c r="F4612">
        <v>25.957000000000001</v>
      </c>
      <c r="I4612" s="1">
        <f t="shared" si="213"/>
        <v>44875</v>
      </c>
      <c r="J4612">
        <f t="shared" si="214"/>
        <v>93.67</v>
      </c>
      <c r="K4612">
        <f t="shared" si="215"/>
        <v>25.957000000000001</v>
      </c>
    </row>
    <row r="4613" spans="2:11">
      <c r="B4613" s="6">
        <v>44876</v>
      </c>
      <c r="C4613">
        <v>95.99</v>
      </c>
      <c r="E4613" s="6">
        <v>45124</v>
      </c>
      <c r="F4613">
        <v>25.100999999999999</v>
      </c>
      <c r="I4613" s="1">
        <f t="shared" si="213"/>
        <v>44876</v>
      </c>
      <c r="J4613">
        <f t="shared" si="214"/>
        <v>95.99</v>
      </c>
      <c r="K4613">
        <f t="shared" si="215"/>
        <v>25.100999999999999</v>
      </c>
    </row>
    <row r="4614" spans="2:11">
      <c r="B4614" s="6">
        <v>44879</v>
      </c>
      <c r="C4614">
        <v>93.14</v>
      </c>
      <c r="E4614" s="6">
        <v>45125</v>
      </c>
      <c r="F4614">
        <v>27.068999999999999</v>
      </c>
      <c r="I4614" s="1">
        <f t="shared" si="213"/>
        <v>44879</v>
      </c>
      <c r="J4614">
        <f t="shared" si="214"/>
        <v>93.14</v>
      </c>
      <c r="K4614">
        <f t="shared" si="215"/>
        <v>27.068999999999999</v>
      </c>
    </row>
    <row r="4615" spans="2:11">
      <c r="B4615" s="6">
        <v>44880</v>
      </c>
      <c r="C4615">
        <v>93.86</v>
      </c>
      <c r="E4615" s="6">
        <v>45126</v>
      </c>
      <c r="F4615">
        <v>26.963000000000001</v>
      </c>
      <c r="I4615" s="1">
        <f t="shared" ref="I4615:I4678" si="216">B4615</f>
        <v>44880</v>
      </c>
      <c r="J4615">
        <f t="shared" ref="J4615:J4678" si="217">C4615</f>
        <v>93.86</v>
      </c>
      <c r="K4615">
        <f t="shared" si="215"/>
        <v>26.963000000000001</v>
      </c>
    </row>
    <row r="4616" spans="2:11">
      <c r="B4616" s="6">
        <v>44881</v>
      </c>
      <c r="C4616">
        <v>92.86</v>
      </c>
      <c r="E4616" s="6">
        <v>45127</v>
      </c>
      <c r="F4616">
        <v>28.018000000000001</v>
      </c>
      <c r="I4616" s="1">
        <f t="shared" si="216"/>
        <v>44881</v>
      </c>
      <c r="J4616">
        <f t="shared" si="217"/>
        <v>92.86</v>
      </c>
      <c r="K4616">
        <f t="shared" ref="K4616:K4679" si="218">F4616</f>
        <v>28.018000000000001</v>
      </c>
    </row>
    <row r="4617" spans="2:11">
      <c r="B4617" s="6">
        <v>44882</v>
      </c>
      <c r="C4617">
        <v>89.78</v>
      </c>
      <c r="E4617" s="6">
        <v>45128</v>
      </c>
      <c r="F4617">
        <v>28.164000000000001</v>
      </c>
      <c r="I4617" s="1">
        <f t="shared" si="216"/>
        <v>44882</v>
      </c>
      <c r="J4617">
        <f t="shared" si="217"/>
        <v>89.78</v>
      </c>
      <c r="K4617">
        <f t="shared" si="218"/>
        <v>28.164000000000001</v>
      </c>
    </row>
    <row r="4618" spans="2:11">
      <c r="B4618" s="6">
        <v>44883</v>
      </c>
      <c r="C4618">
        <v>87.62</v>
      </c>
      <c r="E4618" s="6">
        <v>45131</v>
      </c>
      <c r="F4618">
        <v>30.556999999999999</v>
      </c>
      <c r="I4618" s="1">
        <f t="shared" si="216"/>
        <v>44883</v>
      </c>
      <c r="J4618">
        <f t="shared" si="217"/>
        <v>87.62</v>
      </c>
      <c r="K4618">
        <f t="shared" si="218"/>
        <v>30.556999999999999</v>
      </c>
    </row>
    <row r="4619" spans="2:11">
      <c r="B4619" s="6">
        <v>44886</v>
      </c>
      <c r="C4619">
        <v>87.45</v>
      </c>
      <c r="E4619" s="6">
        <v>45132</v>
      </c>
      <c r="F4619">
        <v>32.648000000000003</v>
      </c>
      <c r="I4619" s="1">
        <f t="shared" si="216"/>
        <v>44886</v>
      </c>
      <c r="J4619">
        <f t="shared" si="217"/>
        <v>87.45</v>
      </c>
      <c r="K4619">
        <f t="shared" si="218"/>
        <v>32.648000000000003</v>
      </c>
    </row>
    <row r="4620" spans="2:11">
      <c r="B4620" s="6">
        <v>44887</v>
      </c>
      <c r="C4620">
        <v>88.36</v>
      </c>
      <c r="E4620" s="6">
        <v>45133</v>
      </c>
      <c r="F4620">
        <v>29.274999999999999</v>
      </c>
      <c r="I4620" s="1">
        <f t="shared" si="216"/>
        <v>44887</v>
      </c>
      <c r="J4620">
        <f t="shared" si="217"/>
        <v>88.36</v>
      </c>
      <c r="K4620">
        <f t="shared" si="218"/>
        <v>29.274999999999999</v>
      </c>
    </row>
    <row r="4621" spans="2:11">
      <c r="B4621" s="6">
        <v>44888</v>
      </c>
      <c r="C4621">
        <v>85.41</v>
      </c>
      <c r="E4621" s="6">
        <v>45134</v>
      </c>
      <c r="F4621">
        <v>28.434000000000001</v>
      </c>
      <c r="I4621" s="1">
        <f t="shared" si="216"/>
        <v>44888</v>
      </c>
      <c r="J4621">
        <f t="shared" si="217"/>
        <v>85.41</v>
      </c>
      <c r="K4621">
        <f t="shared" si="218"/>
        <v>28.434000000000001</v>
      </c>
    </row>
    <row r="4622" spans="2:11">
      <c r="B4622" s="6">
        <v>44889</v>
      </c>
      <c r="C4622">
        <v>85.34</v>
      </c>
      <c r="E4622" s="6">
        <v>45135</v>
      </c>
      <c r="F4622">
        <v>25.841000000000001</v>
      </c>
      <c r="I4622" s="1">
        <f t="shared" si="216"/>
        <v>44889</v>
      </c>
      <c r="J4622">
        <f t="shared" si="217"/>
        <v>85.34</v>
      </c>
      <c r="K4622">
        <f t="shared" si="218"/>
        <v>25.841000000000001</v>
      </c>
    </row>
    <row r="4623" spans="2:11">
      <c r="B4623" s="6">
        <v>44890</v>
      </c>
      <c r="C4623">
        <v>83.63</v>
      </c>
      <c r="E4623" s="6">
        <v>45138</v>
      </c>
      <c r="F4623">
        <v>28.366</v>
      </c>
      <c r="I4623" s="1">
        <f t="shared" si="216"/>
        <v>44890</v>
      </c>
      <c r="J4623">
        <f t="shared" si="217"/>
        <v>83.63</v>
      </c>
      <c r="K4623">
        <f t="shared" si="218"/>
        <v>28.366</v>
      </c>
    </row>
    <row r="4624" spans="2:11">
      <c r="B4624" s="6">
        <v>44893</v>
      </c>
      <c r="C4624">
        <v>83.19</v>
      </c>
      <c r="E4624" s="6">
        <v>45139</v>
      </c>
      <c r="F4624">
        <v>27.123000000000001</v>
      </c>
      <c r="I4624" s="1">
        <f t="shared" si="216"/>
        <v>44893</v>
      </c>
      <c r="J4624">
        <f t="shared" si="217"/>
        <v>83.19</v>
      </c>
      <c r="K4624">
        <f t="shared" si="218"/>
        <v>27.123000000000001</v>
      </c>
    </row>
    <row r="4625" spans="2:11">
      <c r="B4625" s="6">
        <v>44894</v>
      </c>
      <c r="C4625">
        <v>83.03</v>
      </c>
      <c r="E4625" s="6">
        <v>45140</v>
      </c>
      <c r="F4625">
        <v>28.742000000000001</v>
      </c>
      <c r="I4625" s="1">
        <f t="shared" si="216"/>
        <v>44894</v>
      </c>
      <c r="J4625">
        <f t="shared" si="217"/>
        <v>83.03</v>
      </c>
      <c r="K4625">
        <f t="shared" si="218"/>
        <v>28.742000000000001</v>
      </c>
    </row>
    <row r="4626" spans="2:11">
      <c r="B4626" s="6">
        <v>44895</v>
      </c>
      <c r="C4626">
        <v>85.43</v>
      </c>
      <c r="E4626" s="6">
        <v>45141</v>
      </c>
      <c r="F4626">
        <v>30.472999999999999</v>
      </c>
      <c r="I4626" s="1">
        <f t="shared" si="216"/>
        <v>44895</v>
      </c>
      <c r="J4626">
        <f t="shared" si="217"/>
        <v>85.43</v>
      </c>
      <c r="K4626">
        <f t="shared" si="218"/>
        <v>30.472999999999999</v>
      </c>
    </row>
    <row r="4627" spans="2:11">
      <c r="B4627" s="6">
        <v>44896</v>
      </c>
      <c r="C4627">
        <v>86.88</v>
      </c>
      <c r="E4627" s="6">
        <v>45142</v>
      </c>
      <c r="F4627">
        <v>28.853000000000002</v>
      </c>
      <c r="I4627" s="1">
        <f t="shared" si="216"/>
        <v>44896</v>
      </c>
      <c r="J4627">
        <f t="shared" si="217"/>
        <v>86.88</v>
      </c>
      <c r="K4627">
        <f t="shared" si="218"/>
        <v>28.853000000000002</v>
      </c>
    </row>
    <row r="4628" spans="2:11">
      <c r="B4628" s="6">
        <v>44897</v>
      </c>
      <c r="C4628">
        <v>85.57</v>
      </c>
      <c r="E4628" s="6">
        <v>45145</v>
      </c>
      <c r="F4628">
        <v>30.486999999999998</v>
      </c>
      <c r="I4628" s="1">
        <f t="shared" si="216"/>
        <v>44897</v>
      </c>
      <c r="J4628">
        <f t="shared" si="217"/>
        <v>85.57</v>
      </c>
      <c r="K4628">
        <f t="shared" si="218"/>
        <v>30.486999999999998</v>
      </c>
    </row>
    <row r="4629" spans="2:11">
      <c r="B4629" s="6">
        <v>44900</v>
      </c>
      <c r="C4629">
        <v>82.68</v>
      </c>
      <c r="E4629" s="6">
        <v>45146</v>
      </c>
      <c r="F4629">
        <v>31.065999999999999</v>
      </c>
      <c r="I4629" s="1">
        <f t="shared" si="216"/>
        <v>44900</v>
      </c>
      <c r="J4629">
        <f t="shared" si="217"/>
        <v>82.68</v>
      </c>
      <c r="K4629">
        <f t="shared" si="218"/>
        <v>31.065999999999999</v>
      </c>
    </row>
    <row r="4630" spans="2:11">
      <c r="B4630" s="6">
        <v>44901</v>
      </c>
      <c r="C4630">
        <v>79.349999999999994</v>
      </c>
      <c r="E4630" s="6">
        <v>45147</v>
      </c>
      <c r="F4630">
        <v>39.823</v>
      </c>
      <c r="I4630" s="1">
        <f t="shared" si="216"/>
        <v>44901</v>
      </c>
      <c r="J4630">
        <f t="shared" si="217"/>
        <v>79.349999999999994</v>
      </c>
      <c r="K4630">
        <f t="shared" si="218"/>
        <v>39.823</v>
      </c>
    </row>
    <row r="4631" spans="2:11">
      <c r="B4631" s="6">
        <v>44902</v>
      </c>
      <c r="C4631">
        <v>77.17</v>
      </c>
      <c r="E4631" s="6">
        <v>45148</v>
      </c>
      <c r="F4631">
        <v>37.055999999999997</v>
      </c>
      <c r="I4631" s="1">
        <f t="shared" si="216"/>
        <v>44902</v>
      </c>
      <c r="J4631">
        <f t="shared" si="217"/>
        <v>77.17</v>
      </c>
      <c r="K4631">
        <f t="shared" si="218"/>
        <v>37.055999999999997</v>
      </c>
    </row>
    <row r="4632" spans="2:11">
      <c r="B4632" s="6">
        <v>44903</v>
      </c>
      <c r="C4632">
        <v>76.150000000000006</v>
      </c>
      <c r="E4632" s="6">
        <v>45149</v>
      </c>
      <c r="F4632">
        <v>35.299999999999997</v>
      </c>
      <c r="I4632" s="1">
        <f t="shared" si="216"/>
        <v>44903</v>
      </c>
      <c r="J4632">
        <f t="shared" si="217"/>
        <v>76.150000000000006</v>
      </c>
      <c r="K4632">
        <f t="shared" si="218"/>
        <v>35.299999999999997</v>
      </c>
    </row>
    <row r="4633" spans="2:11">
      <c r="B4633" s="6">
        <v>44904</v>
      </c>
      <c r="C4633">
        <v>76.099999999999994</v>
      </c>
      <c r="E4633" s="6">
        <v>45152</v>
      </c>
      <c r="F4633">
        <v>34.433999999999997</v>
      </c>
      <c r="I4633" s="1">
        <f t="shared" si="216"/>
        <v>44904</v>
      </c>
      <c r="J4633">
        <f t="shared" si="217"/>
        <v>76.099999999999994</v>
      </c>
      <c r="K4633">
        <f t="shared" si="218"/>
        <v>34.433999999999997</v>
      </c>
    </row>
    <row r="4634" spans="2:11">
      <c r="B4634" s="6">
        <v>44907</v>
      </c>
      <c r="C4634">
        <v>77.989999999999995</v>
      </c>
      <c r="E4634" s="6">
        <v>45153</v>
      </c>
      <c r="F4634">
        <v>38.813000000000002</v>
      </c>
      <c r="I4634" s="1">
        <f t="shared" si="216"/>
        <v>44907</v>
      </c>
      <c r="J4634">
        <f t="shared" si="217"/>
        <v>77.989999999999995</v>
      </c>
      <c r="K4634">
        <f t="shared" si="218"/>
        <v>38.813000000000002</v>
      </c>
    </row>
    <row r="4635" spans="2:11">
      <c r="B4635" s="6">
        <v>44908</v>
      </c>
      <c r="C4635">
        <v>80.680000000000007</v>
      </c>
      <c r="E4635" s="6">
        <v>45154</v>
      </c>
      <c r="F4635">
        <v>37.783999999999999</v>
      </c>
      <c r="I4635" s="1">
        <f t="shared" si="216"/>
        <v>44908</v>
      </c>
      <c r="J4635">
        <f t="shared" si="217"/>
        <v>80.680000000000007</v>
      </c>
      <c r="K4635">
        <f t="shared" si="218"/>
        <v>37.783999999999999</v>
      </c>
    </row>
    <row r="4636" spans="2:11">
      <c r="B4636" s="6">
        <v>44909</v>
      </c>
      <c r="C4636">
        <v>82.7</v>
      </c>
      <c r="E4636" s="6">
        <v>45155</v>
      </c>
      <c r="F4636">
        <v>36.825000000000003</v>
      </c>
      <c r="I4636" s="1">
        <f t="shared" si="216"/>
        <v>44909</v>
      </c>
      <c r="J4636">
        <f t="shared" si="217"/>
        <v>82.7</v>
      </c>
      <c r="K4636">
        <f t="shared" si="218"/>
        <v>36.825000000000003</v>
      </c>
    </row>
    <row r="4637" spans="2:11">
      <c r="B4637" s="6">
        <v>44910</v>
      </c>
      <c r="C4637">
        <v>81.209999999999994</v>
      </c>
      <c r="E4637" s="6">
        <v>45156</v>
      </c>
      <c r="F4637">
        <v>36.409999999999997</v>
      </c>
      <c r="I4637" s="1">
        <f t="shared" si="216"/>
        <v>44910</v>
      </c>
      <c r="J4637">
        <f t="shared" si="217"/>
        <v>81.209999999999994</v>
      </c>
      <c r="K4637">
        <f t="shared" si="218"/>
        <v>36.409999999999997</v>
      </c>
    </row>
    <row r="4638" spans="2:11">
      <c r="B4638" s="6">
        <v>44911</v>
      </c>
      <c r="C4638">
        <v>79.040000000000006</v>
      </c>
      <c r="E4638" s="6">
        <v>45159</v>
      </c>
      <c r="F4638">
        <v>40.781999999999996</v>
      </c>
      <c r="I4638" s="1">
        <f t="shared" si="216"/>
        <v>44911</v>
      </c>
      <c r="J4638">
        <f t="shared" si="217"/>
        <v>79.040000000000006</v>
      </c>
      <c r="K4638">
        <f t="shared" si="218"/>
        <v>40.781999999999996</v>
      </c>
    </row>
    <row r="4639" spans="2:11">
      <c r="B4639" s="6">
        <v>44914</v>
      </c>
      <c r="C4639">
        <v>79.8</v>
      </c>
      <c r="E4639" s="6">
        <v>45160</v>
      </c>
      <c r="F4639">
        <v>42.908000000000001</v>
      </c>
      <c r="I4639" s="1">
        <f t="shared" si="216"/>
        <v>44914</v>
      </c>
      <c r="J4639">
        <f t="shared" si="217"/>
        <v>79.8</v>
      </c>
      <c r="K4639">
        <f t="shared" si="218"/>
        <v>42.908000000000001</v>
      </c>
    </row>
    <row r="4640" spans="2:11">
      <c r="B4640" s="6">
        <v>44915</v>
      </c>
      <c r="C4640">
        <v>79.989999999999995</v>
      </c>
      <c r="E4640" s="6">
        <v>45161</v>
      </c>
      <c r="F4640">
        <v>36.786000000000001</v>
      </c>
      <c r="I4640" s="1">
        <f t="shared" si="216"/>
        <v>44915</v>
      </c>
      <c r="J4640">
        <f t="shared" si="217"/>
        <v>79.989999999999995</v>
      </c>
      <c r="K4640">
        <f t="shared" si="218"/>
        <v>36.786000000000001</v>
      </c>
    </row>
    <row r="4641" spans="2:11">
      <c r="B4641" s="6">
        <v>44916</v>
      </c>
      <c r="C4641">
        <v>82.2</v>
      </c>
      <c r="E4641" s="6">
        <v>45162</v>
      </c>
      <c r="F4641">
        <v>31.937999999999999</v>
      </c>
      <c r="I4641" s="1">
        <f t="shared" si="216"/>
        <v>44916</v>
      </c>
      <c r="J4641">
        <f t="shared" si="217"/>
        <v>82.2</v>
      </c>
      <c r="K4641">
        <f t="shared" si="218"/>
        <v>31.937999999999999</v>
      </c>
    </row>
    <row r="4642" spans="2:11">
      <c r="B4642" s="6">
        <v>44917</v>
      </c>
      <c r="C4642">
        <v>80.98</v>
      </c>
      <c r="E4642" s="6">
        <v>45163</v>
      </c>
      <c r="F4642">
        <v>34.777000000000001</v>
      </c>
      <c r="I4642" s="1">
        <f t="shared" si="216"/>
        <v>44917</v>
      </c>
      <c r="J4642">
        <f t="shared" si="217"/>
        <v>80.98</v>
      </c>
      <c r="K4642">
        <f t="shared" si="218"/>
        <v>34.777000000000001</v>
      </c>
    </row>
    <row r="4643" spans="2:11">
      <c r="B4643" s="6">
        <v>44918</v>
      </c>
      <c r="C4643">
        <v>83.92</v>
      </c>
      <c r="E4643" s="6">
        <v>45166</v>
      </c>
      <c r="F4643">
        <v>38.414000000000001</v>
      </c>
      <c r="I4643" s="1">
        <f t="shared" si="216"/>
        <v>44918</v>
      </c>
      <c r="J4643">
        <f t="shared" si="217"/>
        <v>83.92</v>
      </c>
      <c r="K4643">
        <f t="shared" si="218"/>
        <v>38.414000000000001</v>
      </c>
    </row>
    <row r="4644" spans="2:11">
      <c r="B4644" s="6">
        <v>44922</v>
      </c>
      <c r="C4644">
        <v>84.33</v>
      </c>
      <c r="E4644" s="6">
        <v>45167</v>
      </c>
      <c r="F4644">
        <v>35.195</v>
      </c>
      <c r="I4644" s="1">
        <f t="shared" si="216"/>
        <v>44922</v>
      </c>
      <c r="J4644">
        <f t="shared" si="217"/>
        <v>84.33</v>
      </c>
      <c r="K4644">
        <f t="shared" si="218"/>
        <v>35.195</v>
      </c>
    </row>
    <row r="4645" spans="2:11">
      <c r="B4645" s="6">
        <v>44923</v>
      </c>
      <c r="C4645">
        <v>83.26</v>
      </c>
      <c r="E4645" s="6">
        <v>45168</v>
      </c>
      <c r="F4645">
        <v>35.991999999999997</v>
      </c>
      <c r="I4645" s="1">
        <f t="shared" si="216"/>
        <v>44923</v>
      </c>
      <c r="J4645">
        <f t="shared" si="217"/>
        <v>83.26</v>
      </c>
      <c r="K4645">
        <f t="shared" si="218"/>
        <v>35.991999999999997</v>
      </c>
    </row>
    <row r="4646" spans="2:11">
      <c r="B4646" s="6">
        <v>44924</v>
      </c>
      <c r="C4646">
        <v>82.26</v>
      </c>
      <c r="E4646" s="6">
        <v>45169</v>
      </c>
      <c r="F4646">
        <v>35.029000000000003</v>
      </c>
      <c r="I4646" s="1">
        <f t="shared" si="216"/>
        <v>44924</v>
      </c>
      <c r="J4646">
        <f t="shared" si="217"/>
        <v>82.26</v>
      </c>
      <c r="K4646">
        <f t="shared" si="218"/>
        <v>35.029000000000003</v>
      </c>
    </row>
    <row r="4647" spans="2:11">
      <c r="B4647" s="6">
        <v>44925</v>
      </c>
      <c r="C4647">
        <v>85.91</v>
      </c>
      <c r="E4647" s="6">
        <v>45170</v>
      </c>
      <c r="F4647">
        <v>35.616999999999997</v>
      </c>
      <c r="I4647" s="1">
        <f t="shared" si="216"/>
        <v>44925</v>
      </c>
      <c r="J4647">
        <f t="shared" si="217"/>
        <v>85.91</v>
      </c>
      <c r="K4647">
        <f t="shared" si="218"/>
        <v>35.616999999999997</v>
      </c>
    </row>
    <row r="4648" spans="2:11">
      <c r="B4648" s="6">
        <v>44928</v>
      </c>
      <c r="C4648">
        <v>85.91</v>
      </c>
      <c r="E4648" s="6">
        <v>45173</v>
      </c>
      <c r="F4648">
        <v>33.570999999999998</v>
      </c>
      <c r="I4648" s="1">
        <f t="shared" si="216"/>
        <v>44928</v>
      </c>
      <c r="J4648">
        <f t="shared" si="217"/>
        <v>85.91</v>
      </c>
      <c r="K4648">
        <f t="shared" si="218"/>
        <v>33.570999999999998</v>
      </c>
    </row>
    <row r="4649" spans="2:11">
      <c r="B4649" s="6">
        <v>44929</v>
      </c>
      <c r="C4649">
        <v>82.1</v>
      </c>
      <c r="E4649" s="6">
        <v>45174</v>
      </c>
      <c r="F4649">
        <v>34.448999999999998</v>
      </c>
      <c r="I4649" s="1">
        <f t="shared" si="216"/>
        <v>44929</v>
      </c>
      <c r="J4649">
        <f t="shared" si="217"/>
        <v>82.1</v>
      </c>
      <c r="K4649">
        <f t="shared" si="218"/>
        <v>34.448999999999998</v>
      </c>
    </row>
    <row r="4650" spans="2:11">
      <c r="B4650" s="6">
        <v>44930</v>
      </c>
      <c r="C4650">
        <v>77.84</v>
      </c>
      <c r="E4650" s="6">
        <v>45175</v>
      </c>
      <c r="F4650">
        <v>31.074999999999999</v>
      </c>
      <c r="I4650" s="1">
        <f t="shared" si="216"/>
        <v>44930</v>
      </c>
      <c r="J4650">
        <f t="shared" si="217"/>
        <v>77.84</v>
      </c>
      <c r="K4650">
        <f t="shared" si="218"/>
        <v>31.074999999999999</v>
      </c>
    </row>
    <row r="4651" spans="2:11">
      <c r="B4651" s="6">
        <v>44931</v>
      </c>
      <c r="C4651">
        <v>78.69</v>
      </c>
      <c r="E4651" s="6">
        <v>45176</v>
      </c>
      <c r="F4651">
        <v>32.755000000000003</v>
      </c>
      <c r="I4651" s="1">
        <f t="shared" si="216"/>
        <v>44931</v>
      </c>
      <c r="J4651">
        <f t="shared" si="217"/>
        <v>78.69</v>
      </c>
      <c r="K4651">
        <f t="shared" si="218"/>
        <v>32.755000000000003</v>
      </c>
    </row>
    <row r="4652" spans="2:11">
      <c r="B4652" s="6">
        <v>44932</v>
      </c>
      <c r="C4652">
        <v>78.569999999999993</v>
      </c>
      <c r="E4652" s="6">
        <v>45177</v>
      </c>
      <c r="F4652">
        <v>34.508000000000003</v>
      </c>
      <c r="I4652" s="1">
        <f t="shared" si="216"/>
        <v>44932</v>
      </c>
      <c r="J4652">
        <f t="shared" si="217"/>
        <v>78.569999999999993</v>
      </c>
      <c r="K4652">
        <f t="shared" si="218"/>
        <v>34.508000000000003</v>
      </c>
    </row>
    <row r="4653" spans="2:11">
      <c r="B4653" s="6">
        <v>44935</v>
      </c>
      <c r="C4653">
        <v>79.650000000000006</v>
      </c>
      <c r="E4653" s="6">
        <v>45180</v>
      </c>
      <c r="F4653">
        <v>35.847999999999999</v>
      </c>
      <c r="I4653" s="1">
        <f t="shared" si="216"/>
        <v>44935</v>
      </c>
      <c r="J4653">
        <f t="shared" si="217"/>
        <v>79.650000000000006</v>
      </c>
      <c r="K4653">
        <f t="shared" si="218"/>
        <v>35.847999999999999</v>
      </c>
    </row>
    <row r="4654" spans="2:11">
      <c r="B4654" s="6">
        <v>44936</v>
      </c>
      <c r="C4654">
        <v>80.099999999999994</v>
      </c>
      <c r="E4654" s="6">
        <v>45181</v>
      </c>
      <c r="F4654">
        <v>34.701000000000001</v>
      </c>
      <c r="I4654" s="1">
        <f t="shared" si="216"/>
        <v>44936</v>
      </c>
      <c r="J4654">
        <f t="shared" si="217"/>
        <v>80.099999999999994</v>
      </c>
      <c r="K4654">
        <f t="shared" si="218"/>
        <v>34.701000000000001</v>
      </c>
    </row>
    <row r="4655" spans="2:11">
      <c r="B4655" s="6">
        <v>44937</v>
      </c>
      <c r="C4655">
        <v>82.67</v>
      </c>
      <c r="E4655" s="6">
        <v>45182</v>
      </c>
      <c r="F4655">
        <v>36.817</v>
      </c>
      <c r="I4655" s="1">
        <f t="shared" si="216"/>
        <v>44937</v>
      </c>
      <c r="J4655">
        <f t="shared" si="217"/>
        <v>82.67</v>
      </c>
      <c r="K4655">
        <f t="shared" si="218"/>
        <v>36.817</v>
      </c>
    </row>
    <row r="4656" spans="2:11">
      <c r="B4656" s="6">
        <v>44938</v>
      </c>
      <c r="C4656">
        <v>84.03</v>
      </c>
      <c r="E4656" s="6">
        <v>45183</v>
      </c>
      <c r="F4656">
        <v>35.521000000000001</v>
      </c>
      <c r="I4656" s="1">
        <f t="shared" si="216"/>
        <v>44938</v>
      </c>
      <c r="J4656">
        <f t="shared" si="217"/>
        <v>84.03</v>
      </c>
      <c r="K4656">
        <f t="shared" si="218"/>
        <v>35.521000000000001</v>
      </c>
    </row>
    <row r="4657" spans="2:11">
      <c r="B4657" s="6">
        <v>44939</v>
      </c>
      <c r="C4657">
        <v>85.28</v>
      </c>
      <c r="E4657" s="6">
        <v>45184</v>
      </c>
      <c r="F4657">
        <v>36.482999999999997</v>
      </c>
      <c r="I4657" s="1">
        <f t="shared" si="216"/>
        <v>44939</v>
      </c>
      <c r="J4657">
        <f t="shared" si="217"/>
        <v>85.28</v>
      </c>
      <c r="K4657">
        <f t="shared" si="218"/>
        <v>36.482999999999997</v>
      </c>
    </row>
    <row r="4658" spans="2:11">
      <c r="B4658" s="6">
        <v>44942</v>
      </c>
      <c r="C4658">
        <v>84.46</v>
      </c>
      <c r="E4658" s="6">
        <v>45187</v>
      </c>
      <c r="F4658">
        <v>34.475000000000001</v>
      </c>
      <c r="I4658" s="1">
        <f t="shared" si="216"/>
        <v>44942</v>
      </c>
      <c r="J4658">
        <f t="shared" si="217"/>
        <v>84.46</v>
      </c>
      <c r="K4658">
        <f t="shared" si="218"/>
        <v>34.475000000000001</v>
      </c>
    </row>
    <row r="4659" spans="2:11">
      <c r="B4659" s="6">
        <v>44943</v>
      </c>
      <c r="C4659">
        <v>85.92</v>
      </c>
      <c r="E4659" s="6">
        <v>45188</v>
      </c>
      <c r="F4659">
        <v>36.781999999999996</v>
      </c>
      <c r="I4659" s="1">
        <f t="shared" si="216"/>
        <v>44943</v>
      </c>
      <c r="J4659">
        <f t="shared" si="217"/>
        <v>85.92</v>
      </c>
      <c r="K4659">
        <f t="shared" si="218"/>
        <v>36.781999999999996</v>
      </c>
    </row>
    <row r="4660" spans="2:11">
      <c r="B4660" s="6">
        <v>44944</v>
      </c>
      <c r="C4660">
        <v>84.98</v>
      </c>
      <c r="E4660" s="6">
        <v>45189</v>
      </c>
      <c r="F4660">
        <v>37.283999999999999</v>
      </c>
      <c r="I4660" s="1">
        <f t="shared" si="216"/>
        <v>44944</v>
      </c>
      <c r="J4660">
        <f t="shared" si="217"/>
        <v>84.98</v>
      </c>
      <c r="K4660">
        <f t="shared" si="218"/>
        <v>37.283999999999999</v>
      </c>
    </row>
    <row r="4661" spans="2:11">
      <c r="B4661" s="6">
        <v>44945</v>
      </c>
      <c r="C4661">
        <v>86.16</v>
      </c>
      <c r="E4661" s="6">
        <v>45190</v>
      </c>
      <c r="F4661">
        <v>39.104999999999997</v>
      </c>
      <c r="I4661" s="1">
        <f t="shared" si="216"/>
        <v>44945</v>
      </c>
      <c r="J4661">
        <f t="shared" si="217"/>
        <v>86.16</v>
      </c>
      <c r="K4661">
        <f t="shared" si="218"/>
        <v>39.104999999999997</v>
      </c>
    </row>
    <row r="4662" spans="2:11">
      <c r="B4662" s="6">
        <v>44946</v>
      </c>
      <c r="C4662">
        <v>87.63</v>
      </c>
      <c r="E4662" s="6">
        <v>45191</v>
      </c>
      <c r="F4662">
        <v>39.790999999999997</v>
      </c>
      <c r="I4662" s="1">
        <f t="shared" si="216"/>
        <v>44946</v>
      </c>
      <c r="J4662">
        <f t="shared" si="217"/>
        <v>87.63</v>
      </c>
      <c r="K4662">
        <f t="shared" si="218"/>
        <v>39.790999999999997</v>
      </c>
    </row>
    <row r="4663" spans="2:11">
      <c r="B4663" s="6">
        <v>44949</v>
      </c>
      <c r="C4663">
        <v>88.19</v>
      </c>
      <c r="E4663" s="6">
        <v>45194</v>
      </c>
      <c r="F4663">
        <v>44.442</v>
      </c>
      <c r="I4663" s="1">
        <f t="shared" si="216"/>
        <v>44949</v>
      </c>
      <c r="J4663">
        <f t="shared" si="217"/>
        <v>88.19</v>
      </c>
      <c r="K4663">
        <f t="shared" si="218"/>
        <v>44.442</v>
      </c>
    </row>
    <row r="4664" spans="2:11">
      <c r="B4664" s="6">
        <v>44950</v>
      </c>
      <c r="C4664">
        <v>86.13</v>
      </c>
      <c r="E4664" s="6">
        <v>45195</v>
      </c>
      <c r="F4664">
        <v>40.322000000000003</v>
      </c>
      <c r="I4664" s="1">
        <f t="shared" si="216"/>
        <v>44950</v>
      </c>
      <c r="J4664">
        <f t="shared" si="217"/>
        <v>86.13</v>
      </c>
      <c r="K4664">
        <f t="shared" si="218"/>
        <v>40.322000000000003</v>
      </c>
    </row>
    <row r="4665" spans="2:11">
      <c r="B4665" s="6">
        <v>44951</v>
      </c>
      <c r="C4665">
        <v>86.12</v>
      </c>
      <c r="E4665" s="6">
        <v>45196</v>
      </c>
      <c r="F4665">
        <v>39.295999999999999</v>
      </c>
      <c r="I4665" s="1">
        <f t="shared" si="216"/>
        <v>44951</v>
      </c>
      <c r="J4665">
        <f t="shared" si="217"/>
        <v>86.12</v>
      </c>
      <c r="K4665">
        <f t="shared" si="218"/>
        <v>39.295999999999999</v>
      </c>
    </row>
    <row r="4666" spans="2:11">
      <c r="B4666" s="6">
        <v>44952</v>
      </c>
      <c r="C4666">
        <v>87.47</v>
      </c>
      <c r="E4666" s="6">
        <v>45197</v>
      </c>
      <c r="F4666">
        <v>39.735999999999997</v>
      </c>
      <c r="I4666" s="1">
        <f t="shared" si="216"/>
        <v>44952</v>
      </c>
      <c r="J4666">
        <f t="shared" si="217"/>
        <v>87.47</v>
      </c>
      <c r="K4666">
        <f t="shared" si="218"/>
        <v>39.735999999999997</v>
      </c>
    </row>
    <row r="4667" spans="2:11">
      <c r="B4667" s="6">
        <v>44953</v>
      </c>
      <c r="C4667">
        <v>86.66</v>
      </c>
      <c r="E4667" s="6">
        <v>45198</v>
      </c>
      <c r="F4667">
        <v>41.859000000000002</v>
      </c>
      <c r="I4667" s="1">
        <f t="shared" si="216"/>
        <v>44953</v>
      </c>
      <c r="J4667">
        <f t="shared" si="217"/>
        <v>86.66</v>
      </c>
      <c r="K4667">
        <f t="shared" si="218"/>
        <v>41.859000000000002</v>
      </c>
    </row>
    <row r="4668" spans="2:11">
      <c r="B4668" s="6">
        <v>44956</v>
      </c>
      <c r="C4668">
        <v>84.9</v>
      </c>
      <c r="E4668" s="6">
        <v>45201</v>
      </c>
      <c r="F4668">
        <v>39.335000000000001</v>
      </c>
      <c r="I4668" s="1">
        <f t="shared" si="216"/>
        <v>44956</v>
      </c>
      <c r="J4668">
        <f t="shared" si="217"/>
        <v>84.9</v>
      </c>
      <c r="K4668">
        <f t="shared" si="218"/>
        <v>39.335000000000001</v>
      </c>
    </row>
    <row r="4669" spans="2:11">
      <c r="B4669" s="6">
        <v>44957</v>
      </c>
      <c r="C4669">
        <v>84.49</v>
      </c>
      <c r="E4669" s="6">
        <v>45202</v>
      </c>
      <c r="F4669">
        <v>36.987000000000002</v>
      </c>
      <c r="I4669" s="1">
        <f t="shared" si="216"/>
        <v>44957</v>
      </c>
      <c r="J4669">
        <f t="shared" si="217"/>
        <v>84.49</v>
      </c>
      <c r="K4669">
        <f t="shared" si="218"/>
        <v>36.987000000000002</v>
      </c>
    </row>
    <row r="4670" spans="2:11">
      <c r="B4670" s="6">
        <v>44958</v>
      </c>
      <c r="C4670">
        <v>82.84</v>
      </c>
      <c r="E4670" s="6">
        <v>45203</v>
      </c>
      <c r="F4670">
        <v>38.441000000000003</v>
      </c>
      <c r="I4670" s="1">
        <f t="shared" si="216"/>
        <v>44958</v>
      </c>
      <c r="J4670">
        <f t="shared" si="217"/>
        <v>82.84</v>
      </c>
      <c r="K4670">
        <f t="shared" si="218"/>
        <v>38.441000000000003</v>
      </c>
    </row>
    <row r="4671" spans="2:11">
      <c r="B4671" s="6">
        <v>44959</v>
      </c>
      <c r="C4671">
        <v>82.17</v>
      </c>
      <c r="E4671" s="6">
        <v>45204</v>
      </c>
      <c r="F4671">
        <v>36.207000000000001</v>
      </c>
      <c r="I4671" s="1">
        <f t="shared" si="216"/>
        <v>44959</v>
      </c>
      <c r="J4671">
        <f t="shared" si="217"/>
        <v>82.17</v>
      </c>
      <c r="K4671">
        <f t="shared" si="218"/>
        <v>36.207000000000001</v>
      </c>
    </row>
    <row r="4672" spans="2:11">
      <c r="B4672" s="6">
        <v>44960</v>
      </c>
      <c r="C4672">
        <v>79.94</v>
      </c>
      <c r="E4672" s="6">
        <v>45205</v>
      </c>
      <c r="F4672">
        <v>38.231000000000002</v>
      </c>
      <c r="I4672" s="1">
        <f t="shared" si="216"/>
        <v>44960</v>
      </c>
      <c r="J4672">
        <f t="shared" si="217"/>
        <v>79.94</v>
      </c>
      <c r="K4672">
        <f t="shared" si="218"/>
        <v>38.231000000000002</v>
      </c>
    </row>
    <row r="4673" spans="2:11">
      <c r="B4673" s="6">
        <v>44963</v>
      </c>
      <c r="C4673">
        <v>80.989999999999995</v>
      </c>
      <c r="E4673" s="6">
        <v>45208</v>
      </c>
      <c r="F4673">
        <v>43.953000000000003</v>
      </c>
      <c r="I4673" s="1">
        <f t="shared" si="216"/>
        <v>44963</v>
      </c>
      <c r="J4673">
        <f t="shared" si="217"/>
        <v>80.989999999999995</v>
      </c>
      <c r="K4673">
        <f t="shared" si="218"/>
        <v>43.953000000000003</v>
      </c>
    </row>
    <row r="4674" spans="2:11">
      <c r="B4674" s="6">
        <v>44964</v>
      </c>
      <c r="C4674">
        <v>83.69</v>
      </c>
      <c r="E4674" s="6">
        <v>45209</v>
      </c>
      <c r="F4674">
        <v>49.454999999999998</v>
      </c>
      <c r="I4674" s="1">
        <f t="shared" si="216"/>
        <v>44964</v>
      </c>
      <c r="J4674">
        <f t="shared" si="217"/>
        <v>83.69</v>
      </c>
      <c r="K4674">
        <f t="shared" si="218"/>
        <v>49.454999999999998</v>
      </c>
    </row>
    <row r="4675" spans="2:11">
      <c r="B4675" s="6">
        <v>44965</v>
      </c>
      <c r="C4675">
        <v>85.09</v>
      </c>
      <c r="E4675" s="6">
        <v>45210</v>
      </c>
      <c r="F4675">
        <v>46.067999999999998</v>
      </c>
      <c r="I4675" s="1">
        <f t="shared" si="216"/>
        <v>44965</v>
      </c>
      <c r="J4675">
        <f t="shared" si="217"/>
        <v>85.09</v>
      </c>
      <c r="K4675">
        <f t="shared" si="218"/>
        <v>46.067999999999998</v>
      </c>
    </row>
    <row r="4676" spans="2:11">
      <c r="B4676" s="6">
        <v>44966</v>
      </c>
      <c r="C4676">
        <v>84.5</v>
      </c>
      <c r="E4676" s="6">
        <v>45211</v>
      </c>
      <c r="F4676">
        <v>53.002000000000002</v>
      </c>
      <c r="I4676" s="1">
        <f t="shared" si="216"/>
        <v>44966</v>
      </c>
      <c r="J4676">
        <f t="shared" si="217"/>
        <v>84.5</v>
      </c>
      <c r="K4676">
        <f t="shared" si="218"/>
        <v>53.002000000000002</v>
      </c>
    </row>
    <row r="4677" spans="2:11">
      <c r="B4677" s="6">
        <v>44967</v>
      </c>
      <c r="C4677">
        <v>86.39</v>
      </c>
      <c r="E4677" s="6">
        <v>45212</v>
      </c>
      <c r="F4677">
        <v>53.981999999999999</v>
      </c>
      <c r="I4677" s="1">
        <f t="shared" si="216"/>
        <v>44967</v>
      </c>
      <c r="J4677">
        <f t="shared" si="217"/>
        <v>86.39</v>
      </c>
      <c r="K4677">
        <f t="shared" si="218"/>
        <v>53.981999999999999</v>
      </c>
    </row>
    <row r="4678" spans="2:11">
      <c r="B4678" s="6">
        <v>44970</v>
      </c>
      <c r="C4678">
        <v>86.61</v>
      </c>
      <c r="E4678" s="6">
        <v>45215</v>
      </c>
      <c r="F4678">
        <v>48.466999999999999</v>
      </c>
      <c r="I4678" s="1">
        <f t="shared" si="216"/>
        <v>44970</v>
      </c>
      <c r="J4678">
        <f t="shared" si="217"/>
        <v>86.61</v>
      </c>
      <c r="K4678">
        <f t="shared" si="218"/>
        <v>48.466999999999999</v>
      </c>
    </row>
    <row r="4679" spans="2:11">
      <c r="B4679" s="6">
        <v>44971</v>
      </c>
      <c r="C4679">
        <v>85.58</v>
      </c>
      <c r="E4679" s="6">
        <v>45216</v>
      </c>
      <c r="F4679">
        <v>48.896000000000001</v>
      </c>
      <c r="I4679" s="1">
        <f t="shared" ref="I4679:I4742" si="219">B4679</f>
        <v>44971</v>
      </c>
      <c r="J4679">
        <f t="shared" ref="J4679:J4742" si="220">C4679</f>
        <v>85.58</v>
      </c>
      <c r="K4679">
        <f t="shared" si="218"/>
        <v>48.896000000000001</v>
      </c>
    </row>
    <row r="4680" spans="2:11">
      <c r="B4680" s="6">
        <v>44972</v>
      </c>
      <c r="C4680">
        <v>85.38</v>
      </c>
      <c r="E4680" s="6">
        <v>45217</v>
      </c>
      <c r="F4680">
        <v>50.832999999999998</v>
      </c>
      <c r="I4680" s="1">
        <f t="shared" si="219"/>
        <v>44972</v>
      </c>
      <c r="J4680">
        <f t="shared" si="220"/>
        <v>85.38</v>
      </c>
      <c r="K4680">
        <f t="shared" ref="K4680:K4743" si="221">F4680</f>
        <v>50.832999999999998</v>
      </c>
    </row>
    <row r="4681" spans="2:11">
      <c r="B4681" s="6">
        <v>44973</v>
      </c>
      <c r="C4681">
        <v>85.14</v>
      </c>
      <c r="E4681" s="6">
        <v>45218</v>
      </c>
      <c r="F4681">
        <v>50.171999999999997</v>
      </c>
      <c r="I4681" s="1">
        <f t="shared" si="219"/>
        <v>44973</v>
      </c>
      <c r="J4681">
        <f t="shared" si="220"/>
        <v>85.14</v>
      </c>
      <c r="K4681">
        <f t="shared" si="221"/>
        <v>50.171999999999997</v>
      </c>
    </row>
    <row r="4682" spans="2:11">
      <c r="B4682" s="6">
        <v>44974</v>
      </c>
      <c r="C4682">
        <v>83</v>
      </c>
      <c r="E4682" s="6">
        <v>45219</v>
      </c>
      <c r="F4682">
        <v>51.112000000000002</v>
      </c>
      <c r="I4682" s="1">
        <f t="shared" si="219"/>
        <v>44974</v>
      </c>
      <c r="J4682">
        <f t="shared" si="220"/>
        <v>83</v>
      </c>
      <c r="K4682">
        <f t="shared" si="221"/>
        <v>51.112000000000002</v>
      </c>
    </row>
    <row r="4683" spans="2:11">
      <c r="B4683" s="6">
        <v>44977</v>
      </c>
      <c r="C4683">
        <v>84.07</v>
      </c>
      <c r="E4683" s="6">
        <v>45222</v>
      </c>
      <c r="F4683">
        <v>51.276000000000003</v>
      </c>
      <c r="I4683" s="1">
        <f t="shared" si="219"/>
        <v>44977</v>
      </c>
      <c r="J4683">
        <f t="shared" si="220"/>
        <v>84.07</v>
      </c>
      <c r="K4683">
        <f t="shared" si="221"/>
        <v>51.276000000000003</v>
      </c>
    </row>
    <row r="4684" spans="2:11">
      <c r="B4684" s="6">
        <v>44978</v>
      </c>
      <c r="C4684">
        <v>83.05</v>
      </c>
      <c r="E4684" s="6">
        <v>45223</v>
      </c>
      <c r="F4684">
        <v>49.264000000000003</v>
      </c>
      <c r="I4684" s="1">
        <f t="shared" si="219"/>
        <v>44978</v>
      </c>
      <c r="J4684">
        <f t="shared" si="220"/>
        <v>83.05</v>
      </c>
      <c r="K4684">
        <f t="shared" si="221"/>
        <v>49.264000000000003</v>
      </c>
    </row>
    <row r="4685" spans="2:11">
      <c r="B4685" s="6">
        <v>44979</v>
      </c>
      <c r="C4685">
        <v>80.599999999999994</v>
      </c>
      <c r="E4685" s="6">
        <v>45224</v>
      </c>
      <c r="F4685">
        <v>49.923999999999999</v>
      </c>
      <c r="I4685" s="1">
        <f t="shared" si="219"/>
        <v>44979</v>
      </c>
      <c r="J4685">
        <f t="shared" si="220"/>
        <v>80.599999999999994</v>
      </c>
      <c r="K4685">
        <f t="shared" si="221"/>
        <v>49.923999999999999</v>
      </c>
    </row>
    <row r="4686" spans="2:11">
      <c r="B4686" s="6">
        <v>44980</v>
      </c>
      <c r="C4686">
        <v>82.21</v>
      </c>
      <c r="E4686" s="6">
        <v>45225</v>
      </c>
      <c r="F4686">
        <v>50.808999999999997</v>
      </c>
      <c r="I4686" s="1">
        <f t="shared" si="219"/>
        <v>44980</v>
      </c>
      <c r="J4686">
        <f t="shared" si="220"/>
        <v>82.21</v>
      </c>
      <c r="K4686">
        <f t="shared" si="221"/>
        <v>50.808999999999997</v>
      </c>
    </row>
    <row r="4687" spans="2:11">
      <c r="B4687" s="6">
        <v>44981</v>
      </c>
      <c r="C4687">
        <v>83.16</v>
      </c>
      <c r="E4687" s="6">
        <v>45226</v>
      </c>
      <c r="F4687">
        <v>50.531999999999996</v>
      </c>
      <c r="I4687" s="1">
        <f t="shared" si="219"/>
        <v>44981</v>
      </c>
      <c r="J4687">
        <f t="shared" si="220"/>
        <v>83.16</v>
      </c>
      <c r="K4687">
        <f t="shared" si="221"/>
        <v>50.531999999999996</v>
      </c>
    </row>
    <row r="4688" spans="2:11">
      <c r="B4688" s="6">
        <v>44984</v>
      </c>
      <c r="C4688">
        <v>82.45</v>
      </c>
      <c r="E4688" s="6">
        <v>45229</v>
      </c>
      <c r="F4688">
        <v>50.546999999999997</v>
      </c>
      <c r="I4688" s="1">
        <f t="shared" si="219"/>
        <v>44984</v>
      </c>
      <c r="J4688">
        <f t="shared" si="220"/>
        <v>82.45</v>
      </c>
      <c r="K4688">
        <f t="shared" si="221"/>
        <v>50.546999999999997</v>
      </c>
    </row>
    <row r="4689" spans="2:11">
      <c r="B4689" s="6">
        <v>44985</v>
      </c>
      <c r="C4689">
        <v>83.89</v>
      </c>
      <c r="E4689" s="6">
        <v>45230</v>
      </c>
      <c r="F4689">
        <v>48.006</v>
      </c>
      <c r="I4689" s="1">
        <f t="shared" si="219"/>
        <v>44985</v>
      </c>
      <c r="J4689">
        <f t="shared" si="220"/>
        <v>83.89</v>
      </c>
      <c r="K4689">
        <f t="shared" si="221"/>
        <v>48.006</v>
      </c>
    </row>
    <row r="4690" spans="2:11">
      <c r="B4690" s="6">
        <v>44986</v>
      </c>
      <c r="C4690">
        <v>84.31</v>
      </c>
      <c r="E4690" s="6">
        <v>45231</v>
      </c>
      <c r="F4690">
        <v>47.756999999999998</v>
      </c>
      <c r="I4690" s="1">
        <f t="shared" si="219"/>
        <v>44986</v>
      </c>
      <c r="J4690">
        <f t="shared" si="220"/>
        <v>84.31</v>
      </c>
      <c r="K4690">
        <f t="shared" si="221"/>
        <v>47.756999999999998</v>
      </c>
    </row>
    <row r="4691" spans="2:11">
      <c r="B4691" s="6">
        <v>44987</v>
      </c>
      <c r="C4691">
        <v>84.75</v>
      </c>
      <c r="E4691" s="6">
        <v>45232</v>
      </c>
      <c r="F4691">
        <v>48.564</v>
      </c>
      <c r="I4691" s="1">
        <f t="shared" si="219"/>
        <v>44987</v>
      </c>
      <c r="J4691">
        <f t="shared" si="220"/>
        <v>84.75</v>
      </c>
      <c r="K4691">
        <f t="shared" si="221"/>
        <v>48.564</v>
      </c>
    </row>
    <row r="4692" spans="2:11">
      <c r="B4692" s="6">
        <v>44988</v>
      </c>
      <c r="C4692">
        <v>85.83</v>
      </c>
      <c r="E4692" s="6">
        <v>45233</v>
      </c>
      <c r="F4692">
        <v>48.057000000000002</v>
      </c>
      <c r="I4692" s="1">
        <f t="shared" si="219"/>
        <v>44988</v>
      </c>
      <c r="J4692">
        <f t="shared" si="220"/>
        <v>85.83</v>
      </c>
      <c r="K4692">
        <f t="shared" si="221"/>
        <v>48.057000000000002</v>
      </c>
    </row>
    <row r="4693" spans="2:11">
      <c r="B4693" s="6">
        <v>44991</v>
      </c>
      <c r="C4693">
        <v>86.18</v>
      </c>
      <c r="E4693" s="6">
        <v>45236</v>
      </c>
      <c r="F4693">
        <v>44.832000000000001</v>
      </c>
      <c r="I4693" s="1">
        <f t="shared" si="219"/>
        <v>44991</v>
      </c>
      <c r="J4693">
        <f t="shared" si="220"/>
        <v>86.18</v>
      </c>
      <c r="K4693">
        <f t="shared" si="221"/>
        <v>44.832000000000001</v>
      </c>
    </row>
    <row r="4694" spans="2:11">
      <c r="B4694" s="6">
        <v>44992</v>
      </c>
      <c r="C4694">
        <v>83.29</v>
      </c>
      <c r="E4694" s="6">
        <v>45237</v>
      </c>
      <c r="F4694">
        <v>46.057000000000002</v>
      </c>
      <c r="I4694" s="1">
        <f t="shared" si="219"/>
        <v>44992</v>
      </c>
      <c r="J4694">
        <f t="shared" si="220"/>
        <v>83.29</v>
      </c>
      <c r="K4694">
        <f t="shared" si="221"/>
        <v>46.057000000000002</v>
      </c>
    </row>
    <row r="4695" spans="2:11">
      <c r="B4695" s="6">
        <v>44993</v>
      </c>
      <c r="C4695">
        <v>82.66</v>
      </c>
      <c r="E4695" s="6">
        <v>45238</v>
      </c>
      <c r="F4695">
        <v>45.777000000000001</v>
      </c>
      <c r="I4695" s="1">
        <f t="shared" si="219"/>
        <v>44993</v>
      </c>
      <c r="J4695">
        <f t="shared" si="220"/>
        <v>82.66</v>
      </c>
      <c r="K4695">
        <f t="shared" si="221"/>
        <v>45.777000000000001</v>
      </c>
    </row>
    <row r="4696" spans="2:11">
      <c r="B4696" s="6">
        <v>44994</v>
      </c>
      <c r="C4696">
        <v>81.59</v>
      </c>
      <c r="E4696" s="6">
        <v>45239</v>
      </c>
      <c r="F4696">
        <v>48.128999999999998</v>
      </c>
      <c r="I4696" s="1">
        <f t="shared" si="219"/>
        <v>44994</v>
      </c>
      <c r="J4696">
        <f t="shared" si="220"/>
        <v>81.59</v>
      </c>
      <c r="K4696">
        <f t="shared" si="221"/>
        <v>48.128999999999998</v>
      </c>
    </row>
    <row r="4697" spans="2:11">
      <c r="B4697" s="6">
        <v>44995</v>
      </c>
      <c r="C4697">
        <v>82.78</v>
      </c>
      <c r="E4697" s="6">
        <v>45240</v>
      </c>
      <c r="F4697">
        <v>46.631999999999998</v>
      </c>
      <c r="I4697" s="1">
        <f t="shared" si="219"/>
        <v>44995</v>
      </c>
      <c r="J4697">
        <f t="shared" si="220"/>
        <v>82.78</v>
      </c>
      <c r="K4697">
        <f t="shared" si="221"/>
        <v>46.631999999999998</v>
      </c>
    </row>
    <row r="4698" spans="2:11">
      <c r="B4698" s="6">
        <v>44998</v>
      </c>
      <c r="C4698">
        <v>80.77</v>
      </c>
      <c r="E4698" s="6">
        <v>45243</v>
      </c>
      <c r="F4698">
        <v>47.872999999999998</v>
      </c>
      <c r="I4698" s="1">
        <f t="shared" si="219"/>
        <v>44998</v>
      </c>
      <c r="J4698">
        <f t="shared" si="220"/>
        <v>80.77</v>
      </c>
      <c r="K4698">
        <f t="shared" si="221"/>
        <v>47.872999999999998</v>
      </c>
    </row>
    <row r="4699" spans="2:11">
      <c r="B4699" s="6">
        <v>44999</v>
      </c>
      <c r="C4699">
        <v>77.45</v>
      </c>
      <c r="E4699" s="6">
        <v>45244</v>
      </c>
      <c r="F4699">
        <v>47.607999999999997</v>
      </c>
      <c r="I4699" s="1">
        <f t="shared" si="219"/>
        <v>44999</v>
      </c>
      <c r="J4699">
        <f t="shared" si="220"/>
        <v>77.45</v>
      </c>
      <c r="K4699">
        <f t="shared" si="221"/>
        <v>47.607999999999997</v>
      </c>
    </row>
    <row r="4700" spans="2:11">
      <c r="B4700" s="6">
        <v>45000</v>
      </c>
      <c r="C4700">
        <v>73.69</v>
      </c>
      <c r="E4700" s="6">
        <v>45245</v>
      </c>
      <c r="F4700">
        <v>47.036999999999999</v>
      </c>
      <c r="I4700" s="1">
        <f t="shared" si="219"/>
        <v>45000</v>
      </c>
      <c r="J4700">
        <f t="shared" si="220"/>
        <v>73.69</v>
      </c>
      <c r="K4700">
        <f t="shared" si="221"/>
        <v>47.036999999999999</v>
      </c>
    </row>
    <row r="4701" spans="2:11">
      <c r="B4701" s="6">
        <v>45001</v>
      </c>
      <c r="C4701">
        <v>74.7</v>
      </c>
      <c r="E4701" s="6">
        <v>45246</v>
      </c>
      <c r="F4701">
        <v>45.848999999999997</v>
      </c>
      <c r="I4701" s="1">
        <f t="shared" si="219"/>
        <v>45001</v>
      </c>
      <c r="J4701">
        <f t="shared" si="220"/>
        <v>74.7</v>
      </c>
      <c r="K4701">
        <f t="shared" si="221"/>
        <v>45.848999999999997</v>
      </c>
    </row>
    <row r="4702" spans="2:11">
      <c r="B4702" s="6">
        <v>45002</v>
      </c>
      <c r="C4702">
        <v>72.97</v>
      </c>
      <c r="E4702" s="6">
        <v>45247</v>
      </c>
      <c r="F4702">
        <v>45.064</v>
      </c>
      <c r="I4702" s="1">
        <f t="shared" si="219"/>
        <v>45002</v>
      </c>
      <c r="J4702">
        <f t="shared" si="220"/>
        <v>72.97</v>
      </c>
      <c r="K4702">
        <f t="shared" si="221"/>
        <v>45.064</v>
      </c>
    </row>
    <row r="4703" spans="2:11">
      <c r="B4703" s="6">
        <v>45005</v>
      </c>
      <c r="C4703">
        <v>73.790000000000006</v>
      </c>
      <c r="E4703" s="6">
        <v>45250</v>
      </c>
      <c r="F4703">
        <v>45.820999999999998</v>
      </c>
      <c r="I4703" s="1">
        <f t="shared" si="219"/>
        <v>45005</v>
      </c>
      <c r="J4703">
        <f t="shared" si="220"/>
        <v>73.790000000000006</v>
      </c>
      <c r="K4703">
        <f t="shared" si="221"/>
        <v>45.820999999999998</v>
      </c>
    </row>
    <row r="4704" spans="2:11">
      <c r="B4704" s="6">
        <v>45006</v>
      </c>
      <c r="C4704">
        <v>75.319999999999993</v>
      </c>
      <c r="E4704" s="6">
        <v>45251</v>
      </c>
      <c r="F4704">
        <v>44.064999999999998</v>
      </c>
      <c r="I4704" s="1">
        <f t="shared" si="219"/>
        <v>45006</v>
      </c>
      <c r="J4704">
        <f t="shared" si="220"/>
        <v>75.319999999999993</v>
      </c>
      <c r="K4704">
        <f t="shared" si="221"/>
        <v>44.064999999999998</v>
      </c>
    </row>
    <row r="4705" spans="2:11">
      <c r="B4705" s="6">
        <v>45007</v>
      </c>
      <c r="C4705">
        <v>76.69</v>
      </c>
      <c r="E4705" s="6">
        <v>45252</v>
      </c>
      <c r="F4705">
        <v>44.616</v>
      </c>
      <c r="I4705" s="1">
        <f t="shared" si="219"/>
        <v>45007</v>
      </c>
      <c r="J4705">
        <f t="shared" si="220"/>
        <v>76.69</v>
      </c>
      <c r="K4705">
        <f t="shared" si="221"/>
        <v>44.616</v>
      </c>
    </row>
    <row r="4706" spans="2:11">
      <c r="B4706" s="6">
        <v>45008</v>
      </c>
      <c r="C4706">
        <v>75.91</v>
      </c>
      <c r="E4706" s="6">
        <v>45253</v>
      </c>
      <c r="F4706">
        <v>46.834000000000003</v>
      </c>
      <c r="I4706" s="1">
        <f t="shared" si="219"/>
        <v>45008</v>
      </c>
      <c r="J4706">
        <f t="shared" si="220"/>
        <v>75.91</v>
      </c>
      <c r="K4706">
        <f t="shared" si="221"/>
        <v>46.834000000000003</v>
      </c>
    </row>
    <row r="4707" spans="2:11">
      <c r="B4707" s="6">
        <v>45009</v>
      </c>
      <c r="C4707">
        <v>74.989999999999995</v>
      </c>
      <c r="E4707" s="6">
        <v>45254</v>
      </c>
      <c r="F4707">
        <v>46.656999999999996</v>
      </c>
      <c r="I4707" s="1">
        <f t="shared" si="219"/>
        <v>45009</v>
      </c>
      <c r="J4707">
        <f t="shared" si="220"/>
        <v>74.989999999999995</v>
      </c>
      <c r="K4707">
        <f t="shared" si="221"/>
        <v>46.656999999999996</v>
      </c>
    </row>
    <row r="4708" spans="2:11">
      <c r="B4708" s="6">
        <v>45012</v>
      </c>
      <c r="C4708">
        <v>78.12</v>
      </c>
      <c r="E4708" s="6">
        <v>45257</v>
      </c>
      <c r="F4708">
        <v>43.984000000000002</v>
      </c>
      <c r="I4708" s="1">
        <f t="shared" si="219"/>
        <v>45012</v>
      </c>
      <c r="J4708">
        <f t="shared" si="220"/>
        <v>78.12</v>
      </c>
      <c r="K4708">
        <f t="shared" si="221"/>
        <v>43.984000000000002</v>
      </c>
    </row>
    <row r="4709" spans="2:11">
      <c r="B4709" s="6">
        <v>45013</v>
      </c>
      <c r="C4709">
        <v>78.650000000000006</v>
      </c>
      <c r="E4709" s="6">
        <v>45258</v>
      </c>
      <c r="F4709">
        <v>42.774000000000001</v>
      </c>
      <c r="I4709" s="1">
        <f t="shared" si="219"/>
        <v>45013</v>
      </c>
      <c r="J4709">
        <f t="shared" si="220"/>
        <v>78.650000000000006</v>
      </c>
      <c r="K4709">
        <f t="shared" si="221"/>
        <v>42.774000000000001</v>
      </c>
    </row>
    <row r="4710" spans="2:11">
      <c r="B4710" s="6">
        <v>45014</v>
      </c>
      <c r="C4710">
        <v>78.28</v>
      </c>
      <c r="E4710" s="6">
        <v>45259</v>
      </c>
      <c r="F4710">
        <v>40.36</v>
      </c>
      <c r="I4710" s="1">
        <f t="shared" si="219"/>
        <v>45014</v>
      </c>
      <c r="J4710">
        <f t="shared" si="220"/>
        <v>78.28</v>
      </c>
      <c r="K4710">
        <f t="shared" si="221"/>
        <v>40.36</v>
      </c>
    </row>
    <row r="4711" spans="2:11">
      <c r="B4711" s="6">
        <v>45015</v>
      </c>
      <c r="C4711">
        <v>79.27</v>
      </c>
      <c r="E4711" s="6">
        <v>45260</v>
      </c>
      <c r="F4711">
        <v>42.091000000000001</v>
      </c>
      <c r="I4711" s="1">
        <f t="shared" si="219"/>
        <v>45015</v>
      </c>
      <c r="J4711">
        <f t="shared" si="220"/>
        <v>79.27</v>
      </c>
      <c r="K4711">
        <f t="shared" si="221"/>
        <v>42.091000000000001</v>
      </c>
    </row>
    <row r="4712" spans="2:11">
      <c r="B4712" s="6">
        <v>45016</v>
      </c>
      <c r="C4712">
        <v>79.77</v>
      </c>
      <c r="E4712" s="6">
        <v>45261</v>
      </c>
      <c r="F4712">
        <v>43.496000000000002</v>
      </c>
      <c r="I4712" s="1">
        <f t="shared" si="219"/>
        <v>45016</v>
      </c>
      <c r="J4712">
        <f t="shared" si="220"/>
        <v>79.77</v>
      </c>
      <c r="K4712">
        <f t="shared" si="221"/>
        <v>43.496000000000002</v>
      </c>
    </row>
    <row r="4713" spans="2:11">
      <c r="B4713" s="6">
        <v>45019</v>
      </c>
      <c r="C4713">
        <v>84.93</v>
      </c>
      <c r="E4713" s="6">
        <v>45264</v>
      </c>
      <c r="F4713">
        <v>40.103999999999999</v>
      </c>
      <c r="I4713" s="1">
        <f t="shared" si="219"/>
        <v>45019</v>
      </c>
      <c r="J4713">
        <f t="shared" si="220"/>
        <v>84.93</v>
      </c>
      <c r="K4713">
        <f t="shared" si="221"/>
        <v>40.103999999999999</v>
      </c>
    </row>
    <row r="4714" spans="2:11">
      <c r="B4714" s="6">
        <v>45020</v>
      </c>
      <c r="C4714">
        <v>84.94</v>
      </c>
      <c r="E4714" s="6">
        <v>45265</v>
      </c>
      <c r="F4714">
        <v>38.133000000000003</v>
      </c>
      <c r="I4714" s="1">
        <f t="shared" si="219"/>
        <v>45020</v>
      </c>
      <c r="J4714">
        <f t="shared" si="220"/>
        <v>84.94</v>
      </c>
      <c r="K4714">
        <f t="shared" si="221"/>
        <v>38.133000000000003</v>
      </c>
    </row>
    <row r="4715" spans="2:11">
      <c r="B4715" s="6">
        <v>45021</v>
      </c>
      <c r="C4715">
        <v>84.99</v>
      </c>
      <c r="E4715" s="6">
        <v>45266</v>
      </c>
      <c r="F4715">
        <v>39.313000000000002</v>
      </c>
      <c r="I4715" s="1">
        <f t="shared" si="219"/>
        <v>45021</v>
      </c>
      <c r="J4715">
        <f t="shared" si="220"/>
        <v>84.99</v>
      </c>
      <c r="K4715">
        <f t="shared" si="221"/>
        <v>39.313000000000002</v>
      </c>
    </row>
    <row r="4716" spans="2:11">
      <c r="B4716" s="6">
        <v>45022</v>
      </c>
      <c r="C4716">
        <v>85.12</v>
      </c>
      <c r="E4716" s="6">
        <v>45267</v>
      </c>
      <c r="F4716">
        <v>39.968000000000004</v>
      </c>
      <c r="I4716" s="1">
        <f t="shared" si="219"/>
        <v>45022</v>
      </c>
      <c r="J4716">
        <f t="shared" si="220"/>
        <v>85.12</v>
      </c>
      <c r="K4716">
        <f t="shared" si="221"/>
        <v>39.968000000000004</v>
      </c>
    </row>
    <row r="4717" spans="2:11">
      <c r="B4717" s="6">
        <v>45026</v>
      </c>
      <c r="C4717">
        <v>84.18</v>
      </c>
      <c r="E4717" s="6">
        <v>45268</v>
      </c>
      <c r="F4717">
        <v>38.597999999999999</v>
      </c>
      <c r="I4717" s="1">
        <f t="shared" si="219"/>
        <v>45026</v>
      </c>
      <c r="J4717">
        <f t="shared" si="220"/>
        <v>84.18</v>
      </c>
      <c r="K4717">
        <f t="shared" si="221"/>
        <v>38.597999999999999</v>
      </c>
    </row>
    <row r="4718" spans="2:11">
      <c r="B4718" s="6">
        <v>45027</v>
      </c>
      <c r="C4718">
        <v>85.61</v>
      </c>
      <c r="E4718" s="6">
        <v>45271</v>
      </c>
      <c r="F4718">
        <v>36.118000000000002</v>
      </c>
      <c r="I4718" s="1">
        <f t="shared" si="219"/>
        <v>45027</v>
      </c>
      <c r="J4718">
        <f t="shared" si="220"/>
        <v>85.61</v>
      </c>
      <c r="K4718">
        <f t="shared" si="221"/>
        <v>36.118000000000002</v>
      </c>
    </row>
    <row r="4719" spans="2:11">
      <c r="B4719" s="6">
        <v>45028</v>
      </c>
      <c r="C4719">
        <v>87.33</v>
      </c>
      <c r="E4719" s="6">
        <v>45272</v>
      </c>
      <c r="F4719">
        <v>34.703000000000003</v>
      </c>
      <c r="I4719" s="1">
        <f t="shared" si="219"/>
        <v>45028</v>
      </c>
      <c r="J4719">
        <f t="shared" si="220"/>
        <v>87.33</v>
      </c>
      <c r="K4719">
        <f t="shared" si="221"/>
        <v>34.703000000000003</v>
      </c>
    </row>
    <row r="4720" spans="2:11">
      <c r="B4720" s="6">
        <v>45029</v>
      </c>
      <c r="C4720">
        <v>86.09</v>
      </c>
      <c r="E4720" s="6">
        <v>45273</v>
      </c>
      <c r="F4720">
        <v>35.811999999999998</v>
      </c>
      <c r="I4720" s="1">
        <f t="shared" si="219"/>
        <v>45029</v>
      </c>
      <c r="J4720">
        <f t="shared" si="220"/>
        <v>86.09</v>
      </c>
      <c r="K4720">
        <f t="shared" si="221"/>
        <v>35.811999999999998</v>
      </c>
    </row>
    <row r="4721" spans="2:11">
      <c r="B4721" s="6">
        <v>45030</v>
      </c>
      <c r="C4721">
        <v>86.31</v>
      </c>
      <c r="E4721" s="6">
        <v>45274</v>
      </c>
      <c r="F4721">
        <v>34.85</v>
      </c>
      <c r="I4721" s="1">
        <f t="shared" si="219"/>
        <v>45030</v>
      </c>
      <c r="J4721">
        <f t="shared" si="220"/>
        <v>86.31</v>
      </c>
      <c r="K4721">
        <f t="shared" si="221"/>
        <v>34.85</v>
      </c>
    </row>
    <row r="4722" spans="2:11">
      <c r="B4722" s="6">
        <v>45033</v>
      </c>
      <c r="C4722">
        <v>84.76</v>
      </c>
      <c r="E4722" s="6">
        <v>45275</v>
      </c>
      <c r="F4722">
        <v>33.189</v>
      </c>
      <c r="I4722" s="1">
        <f t="shared" si="219"/>
        <v>45033</v>
      </c>
      <c r="J4722">
        <f t="shared" si="220"/>
        <v>84.76</v>
      </c>
      <c r="K4722">
        <f t="shared" si="221"/>
        <v>33.189</v>
      </c>
    </row>
    <row r="4723" spans="2:11">
      <c r="B4723" s="6">
        <v>45034</v>
      </c>
      <c r="C4723">
        <v>84.77</v>
      </c>
      <c r="E4723" s="6">
        <v>45278</v>
      </c>
      <c r="F4723">
        <v>35.521999999999998</v>
      </c>
      <c r="I4723" s="1">
        <f t="shared" si="219"/>
        <v>45034</v>
      </c>
      <c r="J4723">
        <f t="shared" si="220"/>
        <v>84.77</v>
      </c>
      <c r="K4723">
        <f t="shared" si="221"/>
        <v>35.521999999999998</v>
      </c>
    </row>
    <row r="4724" spans="2:11">
      <c r="B4724" s="6">
        <v>45035</v>
      </c>
      <c r="C4724">
        <v>83.12</v>
      </c>
      <c r="E4724" s="6">
        <v>45279</v>
      </c>
      <c r="F4724">
        <v>32.567999999999998</v>
      </c>
      <c r="I4724" s="1">
        <f t="shared" si="219"/>
        <v>45035</v>
      </c>
      <c r="J4724">
        <f t="shared" si="220"/>
        <v>83.12</v>
      </c>
      <c r="K4724">
        <f t="shared" si="221"/>
        <v>32.567999999999998</v>
      </c>
    </row>
    <row r="4725" spans="2:11">
      <c r="B4725" s="6">
        <v>45036</v>
      </c>
      <c r="C4725">
        <v>81.099999999999994</v>
      </c>
      <c r="E4725" s="6">
        <v>45280</v>
      </c>
      <c r="F4725">
        <v>33.521000000000001</v>
      </c>
      <c r="I4725" s="1">
        <f t="shared" si="219"/>
        <v>45036</v>
      </c>
      <c r="J4725">
        <f t="shared" si="220"/>
        <v>81.099999999999994</v>
      </c>
      <c r="K4725">
        <f t="shared" si="221"/>
        <v>33.521000000000001</v>
      </c>
    </row>
    <row r="4726" spans="2:11">
      <c r="B4726" s="6">
        <v>45037</v>
      </c>
      <c r="C4726">
        <v>81.66</v>
      </c>
      <c r="E4726" s="6">
        <v>45281</v>
      </c>
      <c r="F4726">
        <v>34.203000000000003</v>
      </c>
      <c r="I4726" s="1">
        <f t="shared" si="219"/>
        <v>45037</v>
      </c>
      <c r="J4726">
        <f t="shared" si="220"/>
        <v>81.66</v>
      </c>
      <c r="K4726">
        <f t="shared" si="221"/>
        <v>34.203000000000003</v>
      </c>
    </row>
    <row r="4727" spans="2:11">
      <c r="B4727" s="6">
        <v>45040</v>
      </c>
      <c r="C4727">
        <v>82.73</v>
      </c>
      <c r="E4727" s="6">
        <v>45282</v>
      </c>
      <c r="F4727">
        <v>34.173999999999999</v>
      </c>
      <c r="I4727" s="1">
        <f t="shared" si="219"/>
        <v>45040</v>
      </c>
      <c r="J4727">
        <f t="shared" si="220"/>
        <v>82.73</v>
      </c>
      <c r="K4727">
        <f t="shared" si="221"/>
        <v>34.173999999999999</v>
      </c>
    </row>
    <row r="4728" spans="2:11">
      <c r="B4728" s="6">
        <v>45041</v>
      </c>
      <c r="C4728">
        <v>80.77</v>
      </c>
      <c r="E4728" s="6">
        <v>45287</v>
      </c>
      <c r="F4728">
        <v>35.512999999999998</v>
      </c>
      <c r="I4728" s="1">
        <f t="shared" si="219"/>
        <v>45041</v>
      </c>
      <c r="J4728">
        <f t="shared" si="220"/>
        <v>80.77</v>
      </c>
      <c r="K4728">
        <f t="shared" si="221"/>
        <v>35.512999999999998</v>
      </c>
    </row>
    <row r="4729" spans="2:11">
      <c r="B4729" s="6">
        <v>45042</v>
      </c>
      <c r="C4729">
        <v>77.69</v>
      </c>
      <c r="E4729" s="6">
        <v>45288</v>
      </c>
      <c r="F4729">
        <v>33.104999999999997</v>
      </c>
      <c r="I4729" s="1">
        <f t="shared" si="219"/>
        <v>45042</v>
      </c>
      <c r="J4729">
        <f t="shared" si="220"/>
        <v>77.69</v>
      </c>
      <c r="K4729">
        <f t="shared" si="221"/>
        <v>33.104999999999997</v>
      </c>
    </row>
    <row r="4730" spans="2:11">
      <c r="B4730" s="6">
        <v>45043</v>
      </c>
      <c r="C4730">
        <v>78.37</v>
      </c>
      <c r="E4730" s="6">
        <v>45289</v>
      </c>
      <c r="F4730">
        <v>32.35</v>
      </c>
      <c r="I4730" s="1">
        <f t="shared" si="219"/>
        <v>45043</v>
      </c>
      <c r="J4730">
        <f t="shared" si="220"/>
        <v>78.37</v>
      </c>
      <c r="K4730">
        <f t="shared" si="221"/>
        <v>32.35</v>
      </c>
    </row>
    <row r="4731" spans="2:11">
      <c r="B4731" s="6">
        <v>45044</v>
      </c>
      <c r="C4731">
        <v>79.540000000000006</v>
      </c>
      <c r="E4731" s="6">
        <v>45293</v>
      </c>
      <c r="F4731">
        <v>30.571999999999999</v>
      </c>
      <c r="I4731" s="1">
        <f t="shared" si="219"/>
        <v>45044</v>
      </c>
      <c r="J4731">
        <f t="shared" si="220"/>
        <v>79.540000000000006</v>
      </c>
      <c r="K4731">
        <f t="shared" si="221"/>
        <v>30.571999999999999</v>
      </c>
    </row>
    <row r="4732" spans="2:11">
      <c r="B4732" s="6">
        <v>45047</v>
      </c>
      <c r="C4732">
        <v>79.31</v>
      </c>
      <c r="E4732" s="6">
        <v>45294</v>
      </c>
      <c r="F4732">
        <v>32.795000000000002</v>
      </c>
      <c r="I4732" s="1">
        <f t="shared" si="219"/>
        <v>45047</v>
      </c>
      <c r="J4732">
        <f t="shared" si="220"/>
        <v>79.31</v>
      </c>
      <c r="K4732">
        <f t="shared" si="221"/>
        <v>32.795000000000002</v>
      </c>
    </row>
    <row r="4733" spans="2:11">
      <c r="B4733" s="6">
        <v>45048</v>
      </c>
      <c r="C4733">
        <v>75.319999999999993</v>
      </c>
      <c r="E4733" s="6">
        <v>45295</v>
      </c>
      <c r="F4733">
        <v>33.409999999999997</v>
      </c>
      <c r="I4733" s="1">
        <f t="shared" si="219"/>
        <v>45048</v>
      </c>
      <c r="J4733">
        <f t="shared" si="220"/>
        <v>75.319999999999993</v>
      </c>
      <c r="K4733">
        <f t="shared" si="221"/>
        <v>33.409999999999997</v>
      </c>
    </row>
    <row r="4734" spans="2:11">
      <c r="B4734" s="6">
        <v>45049</v>
      </c>
      <c r="C4734">
        <v>72.33</v>
      </c>
      <c r="E4734" s="6">
        <v>45296</v>
      </c>
      <c r="F4734">
        <v>34.551000000000002</v>
      </c>
      <c r="I4734" s="1">
        <f t="shared" si="219"/>
        <v>45049</v>
      </c>
      <c r="J4734">
        <f t="shared" si="220"/>
        <v>72.33</v>
      </c>
      <c r="K4734">
        <f t="shared" si="221"/>
        <v>34.551000000000002</v>
      </c>
    </row>
    <row r="4735" spans="2:11">
      <c r="B4735" s="6">
        <v>45050</v>
      </c>
      <c r="C4735">
        <v>72.5</v>
      </c>
      <c r="E4735" s="6">
        <v>45299</v>
      </c>
      <c r="F4735">
        <v>31.58</v>
      </c>
      <c r="I4735" s="1">
        <f t="shared" si="219"/>
        <v>45050</v>
      </c>
      <c r="J4735">
        <f t="shared" si="220"/>
        <v>72.5</v>
      </c>
      <c r="K4735">
        <f t="shared" si="221"/>
        <v>31.58</v>
      </c>
    </row>
    <row r="4736" spans="2:11">
      <c r="B4736" s="6">
        <v>45051</v>
      </c>
      <c r="C4736">
        <v>75.3</v>
      </c>
      <c r="E4736" s="6">
        <v>45300</v>
      </c>
      <c r="F4736">
        <v>30.640999999999998</v>
      </c>
      <c r="I4736" s="1">
        <f t="shared" si="219"/>
        <v>45051</v>
      </c>
      <c r="J4736">
        <f t="shared" si="220"/>
        <v>75.3</v>
      </c>
      <c r="K4736">
        <f t="shared" si="221"/>
        <v>30.640999999999998</v>
      </c>
    </row>
    <row r="4737" spans="2:11">
      <c r="B4737" s="6">
        <v>45054</v>
      </c>
      <c r="C4737">
        <v>77.010000000000005</v>
      </c>
      <c r="E4737" s="6">
        <v>45301</v>
      </c>
      <c r="F4737">
        <v>30.942</v>
      </c>
      <c r="I4737" s="1">
        <f t="shared" si="219"/>
        <v>45054</v>
      </c>
      <c r="J4737">
        <f t="shared" si="220"/>
        <v>77.010000000000005</v>
      </c>
      <c r="K4737">
        <f t="shared" si="221"/>
        <v>30.942</v>
      </c>
    </row>
    <row r="4738" spans="2:11">
      <c r="B4738" s="6">
        <v>45055</v>
      </c>
      <c r="C4738">
        <v>77.44</v>
      </c>
      <c r="E4738" s="6">
        <v>45302</v>
      </c>
      <c r="F4738">
        <v>30.817</v>
      </c>
      <c r="I4738" s="1">
        <f t="shared" si="219"/>
        <v>45055</v>
      </c>
      <c r="J4738">
        <f t="shared" si="220"/>
        <v>77.44</v>
      </c>
      <c r="K4738">
        <f t="shared" si="221"/>
        <v>30.817</v>
      </c>
    </row>
    <row r="4739" spans="2:11">
      <c r="B4739" s="6">
        <v>45056</v>
      </c>
      <c r="C4739">
        <v>76.41</v>
      </c>
      <c r="E4739" s="6">
        <v>45303</v>
      </c>
      <c r="F4739">
        <v>31.991</v>
      </c>
      <c r="I4739" s="1">
        <f t="shared" si="219"/>
        <v>45056</v>
      </c>
      <c r="J4739">
        <f t="shared" si="220"/>
        <v>76.41</v>
      </c>
      <c r="K4739">
        <f t="shared" si="221"/>
        <v>31.991</v>
      </c>
    </row>
    <row r="4740" spans="2:11">
      <c r="B4740" s="6">
        <v>45057</v>
      </c>
      <c r="C4740">
        <v>74.98</v>
      </c>
      <c r="E4740" s="6">
        <v>45306</v>
      </c>
      <c r="F4740">
        <v>29.922999999999998</v>
      </c>
      <c r="I4740" s="1">
        <f t="shared" si="219"/>
        <v>45057</v>
      </c>
      <c r="J4740">
        <f t="shared" si="220"/>
        <v>74.98</v>
      </c>
      <c r="K4740">
        <f t="shared" si="221"/>
        <v>29.922999999999998</v>
      </c>
    </row>
    <row r="4741" spans="2:11">
      <c r="B4741" s="6">
        <v>45058</v>
      </c>
      <c r="C4741">
        <v>74.17</v>
      </c>
      <c r="E4741" s="6">
        <v>45307</v>
      </c>
      <c r="F4741">
        <v>29.655999999999999</v>
      </c>
      <c r="I4741" s="1">
        <f t="shared" si="219"/>
        <v>45058</v>
      </c>
      <c r="J4741">
        <f t="shared" si="220"/>
        <v>74.17</v>
      </c>
      <c r="K4741">
        <f t="shared" si="221"/>
        <v>29.655999999999999</v>
      </c>
    </row>
    <row r="4742" spans="2:11">
      <c r="B4742" s="6">
        <v>45061</v>
      </c>
      <c r="C4742">
        <v>75.23</v>
      </c>
      <c r="E4742" s="6">
        <v>45308</v>
      </c>
      <c r="F4742">
        <v>27.707999999999998</v>
      </c>
      <c r="I4742" s="1">
        <f t="shared" si="219"/>
        <v>45061</v>
      </c>
      <c r="J4742">
        <f t="shared" si="220"/>
        <v>75.23</v>
      </c>
      <c r="K4742">
        <f t="shared" si="221"/>
        <v>27.707999999999998</v>
      </c>
    </row>
    <row r="4743" spans="2:11">
      <c r="B4743" s="6">
        <v>45062</v>
      </c>
      <c r="C4743">
        <v>74.91</v>
      </c>
      <c r="E4743" s="6">
        <v>45309</v>
      </c>
      <c r="F4743">
        <v>27.893000000000001</v>
      </c>
      <c r="I4743" s="1">
        <f t="shared" ref="I4743:I4806" si="222">B4743</f>
        <v>45062</v>
      </c>
      <c r="J4743">
        <f t="shared" ref="J4743:J4806" si="223">C4743</f>
        <v>74.91</v>
      </c>
      <c r="K4743">
        <f t="shared" si="221"/>
        <v>27.893000000000001</v>
      </c>
    </row>
    <row r="4744" spans="2:11">
      <c r="B4744" s="6">
        <v>45063</v>
      </c>
      <c r="C4744">
        <v>76.959999999999994</v>
      </c>
      <c r="E4744" s="6">
        <v>45310</v>
      </c>
      <c r="F4744">
        <v>28.428999999999998</v>
      </c>
      <c r="I4744" s="1">
        <f t="shared" si="222"/>
        <v>45063</v>
      </c>
      <c r="J4744">
        <f t="shared" si="223"/>
        <v>76.959999999999994</v>
      </c>
      <c r="K4744">
        <f t="shared" ref="K4744:K4807" si="224">F4744</f>
        <v>28.428999999999998</v>
      </c>
    </row>
    <row r="4745" spans="2:11">
      <c r="B4745" s="6">
        <v>45064</v>
      </c>
      <c r="C4745">
        <v>75.86</v>
      </c>
      <c r="E4745" s="6">
        <v>45313</v>
      </c>
      <c r="F4745">
        <v>27.263999999999999</v>
      </c>
      <c r="I4745" s="1">
        <f t="shared" si="222"/>
        <v>45064</v>
      </c>
      <c r="J4745">
        <f t="shared" si="223"/>
        <v>75.86</v>
      </c>
      <c r="K4745">
        <f t="shared" si="224"/>
        <v>27.263999999999999</v>
      </c>
    </row>
    <row r="4746" spans="2:11">
      <c r="B4746" s="6">
        <v>45065</v>
      </c>
      <c r="C4746">
        <v>75.58</v>
      </c>
      <c r="E4746" s="6">
        <v>45314</v>
      </c>
      <c r="F4746">
        <v>27.227</v>
      </c>
      <c r="I4746" s="1">
        <f t="shared" si="222"/>
        <v>45065</v>
      </c>
      <c r="J4746">
        <f t="shared" si="223"/>
        <v>75.58</v>
      </c>
      <c r="K4746">
        <f t="shared" si="224"/>
        <v>27.227</v>
      </c>
    </row>
    <row r="4747" spans="2:11">
      <c r="B4747" s="6">
        <v>45068</v>
      </c>
      <c r="C4747">
        <v>75.989999999999995</v>
      </c>
      <c r="E4747" s="6">
        <v>45315</v>
      </c>
      <c r="F4747">
        <v>28.928999999999998</v>
      </c>
      <c r="I4747" s="1">
        <f t="shared" si="222"/>
        <v>45068</v>
      </c>
      <c r="J4747">
        <f t="shared" si="223"/>
        <v>75.989999999999995</v>
      </c>
      <c r="K4747">
        <f t="shared" si="224"/>
        <v>28.928999999999998</v>
      </c>
    </row>
    <row r="4748" spans="2:11">
      <c r="B4748" s="6">
        <v>45069</v>
      </c>
      <c r="C4748">
        <v>76.84</v>
      </c>
      <c r="E4748" s="6">
        <v>45316</v>
      </c>
      <c r="F4748">
        <v>27.783999999999999</v>
      </c>
      <c r="I4748" s="1">
        <f t="shared" si="222"/>
        <v>45069</v>
      </c>
      <c r="J4748">
        <f t="shared" si="223"/>
        <v>76.84</v>
      </c>
      <c r="K4748">
        <f t="shared" si="224"/>
        <v>27.783999999999999</v>
      </c>
    </row>
    <row r="4749" spans="2:11">
      <c r="B4749" s="6">
        <v>45070</v>
      </c>
      <c r="C4749">
        <v>78.36</v>
      </c>
      <c r="E4749" s="6">
        <v>45317</v>
      </c>
      <c r="F4749">
        <v>28.079000000000001</v>
      </c>
      <c r="I4749" s="1">
        <f t="shared" si="222"/>
        <v>45070</v>
      </c>
      <c r="J4749">
        <f t="shared" si="223"/>
        <v>78.36</v>
      </c>
      <c r="K4749">
        <f t="shared" si="224"/>
        <v>28.079000000000001</v>
      </c>
    </row>
    <row r="4750" spans="2:11">
      <c r="B4750" s="6">
        <v>45071</v>
      </c>
      <c r="C4750">
        <v>76.260000000000005</v>
      </c>
      <c r="E4750" s="6">
        <v>45320</v>
      </c>
      <c r="F4750">
        <v>28.173999999999999</v>
      </c>
      <c r="I4750" s="1">
        <f t="shared" si="222"/>
        <v>45071</v>
      </c>
      <c r="J4750">
        <f t="shared" si="223"/>
        <v>76.260000000000005</v>
      </c>
      <c r="K4750">
        <f t="shared" si="224"/>
        <v>28.173999999999999</v>
      </c>
    </row>
    <row r="4751" spans="2:11">
      <c r="B4751" s="6">
        <v>45072</v>
      </c>
      <c r="C4751">
        <v>76.95</v>
      </c>
      <c r="E4751" s="6">
        <v>45321</v>
      </c>
      <c r="F4751">
        <v>29.390999999999998</v>
      </c>
      <c r="I4751" s="1">
        <f t="shared" si="222"/>
        <v>45072</v>
      </c>
      <c r="J4751">
        <f t="shared" si="223"/>
        <v>76.95</v>
      </c>
      <c r="K4751">
        <f t="shared" si="224"/>
        <v>29.390999999999998</v>
      </c>
    </row>
    <row r="4752" spans="2:11">
      <c r="B4752" s="6">
        <v>45075</v>
      </c>
      <c r="C4752">
        <v>77.069999999999993</v>
      </c>
      <c r="E4752" s="6">
        <v>45322</v>
      </c>
      <c r="F4752">
        <v>30.234999999999999</v>
      </c>
      <c r="I4752" s="1">
        <f t="shared" si="222"/>
        <v>45075</v>
      </c>
      <c r="J4752">
        <f t="shared" si="223"/>
        <v>77.069999999999993</v>
      </c>
      <c r="K4752">
        <f t="shared" si="224"/>
        <v>30.234999999999999</v>
      </c>
    </row>
    <row r="4753" spans="2:11">
      <c r="B4753" s="6">
        <v>45076</v>
      </c>
      <c r="C4753">
        <v>73.540000000000006</v>
      </c>
      <c r="E4753" s="6">
        <v>45323</v>
      </c>
      <c r="F4753">
        <v>28.991</v>
      </c>
      <c r="I4753" s="1">
        <f t="shared" si="222"/>
        <v>45076</v>
      </c>
      <c r="J4753">
        <f t="shared" si="223"/>
        <v>73.540000000000006</v>
      </c>
      <c r="K4753">
        <f t="shared" si="224"/>
        <v>28.991</v>
      </c>
    </row>
    <row r="4754" spans="2:11">
      <c r="B4754" s="6">
        <v>45077</v>
      </c>
      <c r="C4754">
        <v>72.66</v>
      </c>
      <c r="E4754" s="6">
        <v>45324</v>
      </c>
      <c r="F4754">
        <v>29.303999999999998</v>
      </c>
      <c r="I4754" s="1">
        <f t="shared" si="222"/>
        <v>45077</v>
      </c>
      <c r="J4754">
        <f t="shared" si="223"/>
        <v>72.66</v>
      </c>
      <c r="K4754">
        <f t="shared" si="224"/>
        <v>29.303999999999998</v>
      </c>
    </row>
    <row r="4755" spans="2:11">
      <c r="B4755" s="6">
        <v>45078</v>
      </c>
      <c r="C4755">
        <v>74.28</v>
      </c>
      <c r="E4755" s="6">
        <v>45327</v>
      </c>
      <c r="F4755">
        <v>28.341000000000001</v>
      </c>
      <c r="I4755" s="1">
        <f t="shared" si="222"/>
        <v>45078</v>
      </c>
      <c r="J4755">
        <f t="shared" si="223"/>
        <v>74.28</v>
      </c>
      <c r="K4755">
        <f t="shared" si="224"/>
        <v>28.341000000000001</v>
      </c>
    </row>
    <row r="4756" spans="2:11">
      <c r="B4756" s="6">
        <v>45079</v>
      </c>
      <c r="C4756">
        <v>76.13</v>
      </c>
      <c r="E4756" s="6">
        <v>45328</v>
      </c>
      <c r="F4756">
        <v>28.606999999999999</v>
      </c>
      <c r="I4756" s="1">
        <f t="shared" si="222"/>
        <v>45079</v>
      </c>
      <c r="J4756">
        <f t="shared" si="223"/>
        <v>76.13</v>
      </c>
      <c r="K4756">
        <f t="shared" si="224"/>
        <v>28.606999999999999</v>
      </c>
    </row>
    <row r="4757" spans="2:11">
      <c r="B4757" s="6">
        <v>45082</v>
      </c>
      <c r="C4757">
        <v>76.709999999999994</v>
      </c>
      <c r="E4757" s="6">
        <v>45329</v>
      </c>
      <c r="F4757">
        <v>28.186</v>
      </c>
      <c r="I4757" s="1">
        <f t="shared" si="222"/>
        <v>45082</v>
      </c>
      <c r="J4757">
        <f t="shared" si="223"/>
        <v>76.709999999999994</v>
      </c>
      <c r="K4757">
        <f t="shared" si="224"/>
        <v>28.186</v>
      </c>
    </row>
    <row r="4758" spans="2:11">
      <c r="B4758" s="6">
        <v>45083</v>
      </c>
      <c r="C4758">
        <v>76.290000000000006</v>
      </c>
      <c r="E4758" s="6">
        <v>45330</v>
      </c>
      <c r="F4758">
        <v>27.812000000000001</v>
      </c>
      <c r="I4758" s="1">
        <f t="shared" si="222"/>
        <v>45083</v>
      </c>
      <c r="J4758">
        <f t="shared" si="223"/>
        <v>76.290000000000006</v>
      </c>
      <c r="K4758">
        <f t="shared" si="224"/>
        <v>27.812000000000001</v>
      </c>
    </row>
    <row r="4759" spans="2:11">
      <c r="B4759" s="6">
        <v>45084</v>
      </c>
      <c r="C4759">
        <v>76.95</v>
      </c>
      <c r="E4759" s="6">
        <v>45331</v>
      </c>
      <c r="F4759">
        <v>27.117000000000001</v>
      </c>
      <c r="I4759" s="1">
        <f t="shared" si="222"/>
        <v>45084</v>
      </c>
      <c r="J4759">
        <f t="shared" si="223"/>
        <v>76.95</v>
      </c>
      <c r="K4759">
        <f t="shared" si="224"/>
        <v>27.117000000000001</v>
      </c>
    </row>
    <row r="4760" spans="2:11">
      <c r="B4760" s="6">
        <v>45085</v>
      </c>
      <c r="C4760">
        <v>75.959999999999994</v>
      </c>
      <c r="E4760" s="6">
        <v>45334</v>
      </c>
      <c r="F4760">
        <v>25.728999999999999</v>
      </c>
      <c r="I4760" s="1">
        <f t="shared" si="222"/>
        <v>45085</v>
      </c>
      <c r="J4760">
        <f t="shared" si="223"/>
        <v>75.959999999999994</v>
      </c>
      <c r="K4760">
        <f t="shared" si="224"/>
        <v>25.728999999999999</v>
      </c>
    </row>
    <row r="4761" spans="2:11">
      <c r="B4761" s="6">
        <v>45086</v>
      </c>
      <c r="C4761">
        <v>74.790000000000006</v>
      </c>
      <c r="E4761" s="6">
        <v>45335</v>
      </c>
      <c r="F4761">
        <v>25.436</v>
      </c>
      <c r="I4761" s="1">
        <f t="shared" si="222"/>
        <v>45086</v>
      </c>
      <c r="J4761">
        <f t="shared" si="223"/>
        <v>74.790000000000006</v>
      </c>
      <c r="K4761">
        <f t="shared" si="224"/>
        <v>25.436</v>
      </c>
    </row>
    <row r="4762" spans="2:11">
      <c r="B4762" s="6">
        <v>45089</v>
      </c>
      <c r="C4762">
        <v>71.84</v>
      </c>
      <c r="E4762" s="6">
        <v>45336</v>
      </c>
      <c r="F4762">
        <v>24.856999999999999</v>
      </c>
      <c r="I4762" s="1">
        <f t="shared" si="222"/>
        <v>45089</v>
      </c>
      <c r="J4762">
        <f t="shared" si="223"/>
        <v>71.84</v>
      </c>
      <c r="K4762">
        <f t="shared" si="224"/>
        <v>24.856999999999999</v>
      </c>
    </row>
    <row r="4763" spans="2:11">
      <c r="B4763" s="6">
        <v>45090</v>
      </c>
      <c r="C4763">
        <v>74.290000000000006</v>
      </c>
      <c r="E4763" s="6">
        <v>45337</v>
      </c>
      <c r="F4763">
        <v>24.966000000000001</v>
      </c>
      <c r="I4763" s="1">
        <f t="shared" si="222"/>
        <v>45090</v>
      </c>
      <c r="J4763">
        <f t="shared" si="223"/>
        <v>74.290000000000006</v>
      </c>
      <c r="K4763">
        <f t="shared" si="224"/>
        <v>24.966000000000001</v>
      </c>
    </row>
    <row r="4764" spans="2:11">
      <c r="B4764" s="6">
        <v>45091</v>
      </c>
      <c r="C4764">
        <v>73.2</v>
      </c>
      <c r="E4764" s="6">
        <v>45338</v>
      </c>
      <c r="F4764">
        <v>24.821999999999999</v>
      </c>
      <c r="I4764" s="1">
        <f t="shared" si="222"/>
        <v>45091</v>
      </c>
      <c r="J4764">
        <f t="shared" si="223"/>
        <v>73.2</v>
      </c>
      <c r="K4764">
        <f t="shared" si="224"/>
        <v>24.821999999999999</v>
      </c>
    </row>
    <row r="4765" spans="2:11">
      <c r="B4765" s="6">
        <v>45092</v>
      </c>
      <c r="C4765">
        <v>75.67</v>
      </c>
      <c r="E4765" s="6">
        <v>45341</v>
      </c>
      <c r="F4765">
        <v>23.704000000000001</v>
      </c>
      <c r="I4765" s="1">
        <f t="shared" si="222"/>
        <v>45092</v>
      </c>
      <c r="J4765">
        <f t="shared" si="223"/>
        <v>75.67</v>
      </c>
      <c r="K4765">
        <f t="shared" si="224"/>
        <v>23.704000000000001</v>
      </c>
    </row>
    <row r="4766" spans="2:11">
      <c r="B4766" s="6">
        <v>45093</v>
      </c>
      <c r="C4766">
        <v>76.61</v>
      </c>
      <c r="E4766" s="6">
        <v>45342</v>
      </c>
      <c r="F4766">
        <v>24.167999999999999</v>
      </c>
      <c r="I4766" s="1">
        <f t="shared" si="222"/>
        <v>45093</v>
      </c>
      <c r="J4766">
        <f t="shared" si="223"/>
        <v>76.61</v>
      </c>
      <c r="K4766">
        <f t="shared" si="224"/>
        <v>24.167999999999999</v>
      </c>
    </row>
    <row r="4767" spans="2:11">
      <c r="B4767" s="6">
        <v>45096</v>
      </c>
      <c r="C4767">
        <v>76.09</v>
      </c>
      <c r="E4767" s="6">
        <v>45343</v>
      </c>
      <c r="F4767">
        <v>23.977</v>
      </c>
      <c r="I4767" s="1">
        <f t="shared" si="222"/>
        <v>45096</v>
      </c>
      <c r="J4767">
        <f t="shared" si="223"/>
        <v>76.09</v>
      </c>
      <c r="K4767">
        <f t="shared" si="224"/>
        <v>23.977</v>
      </c>
    </row>
    <row r="4768" spans="2:11">
      <c r="B4768" s="6">
        <v>45097</v>
      </c>
      <c r="C4768">
        <v>75.900000000000006</v>
      </c>
      <c r="E4768" s="6">
        <v>45344</v>
      </c>
      <c r="F4768">
        <v>23.193000000000001</v>
      </c>
      <c r="I4768" s="1">
        <f t="shared" si="222"/>
        <v>45097</v>
      </c>
      <c r="J4768">
        <f t="shared" si="223"/>
        <v>75.900000000000006</v>
      </c>
      <c r="K4768">
        <f t="shared" si="224"/>
        <v>23.193000000000001</v>
      </c>
    </row>
    <row r="4769" spans="2:11">
      <c r="B4769" s="6">
        <v>45098</v>
      </c>
      <c r="C4769">
        <v>77.12</v>
      </c>
      <c r="E4769" s="6">
        <v>45345</v>
      </c>
      <c r="F4769">
        <v>22.934000000000001</v>
      </c>
      <c r="I4769" s="1">
        <f t="shared" si="222"/>
        <v>45098</v>
      </c>
      <c r="J4769">
        <f t="shared" si="223"/>
        <v>77.12</v>
      </c>
      <c r="K4769">
        <f t="shared" si="224"/>
        <v>22.934000000000001</v>
      </c>
    </row>
    <row r="4770" spans="2:11">
      <c r="B4770" s="6">
        <v>45099</v>
      </c>
      <c r="C4770">
        <v>74.14</v>
      </c>
      <c r="E4770" s="6">
        <v>45348</v>
      </c>
      <c r="F4770">
        <v>24.009</v>
      </c>
      <c r="I4770" s="1">
        <f t="shared" si="222"/>
        <v>45099</v>
      </c>
      <c r="J4770">
        <f t="shared" si="223"/>
        <v>74.14</v>
      </c>
      <c r="K4770">
        <f t="shared" si="224"/>
        <v>24.009</v>
      </c>
    </row>
    <row r="4771" spans="2:11">
      <c r="B4771" s="6">
        <v>45100</v>
      </c>
      <c r="C4771">
        <v>73.849999999999994</v>
      </c>
      <c r="E4771" s="6">
        <v>45349</v>
      </c>
      <c r="F4771">
        <v>24.391999999999999</v>
      </c>
      <c r="I4771" s="1">
        <f t="shared" si="222"/>
        <v>45100</v>
      </c>
      <c r="J4771">
        <f t="shared" si="223"/>
        <v>73.849999999999994</v>
      </c>
      <c r="K4771">
        <f t="shared" si="224"/>
        <v>24.391999999999999</v>
      </c>
    </row>
    <row r="4772" spans="2:11">
      <c r="B4772" s="6">
        <v>45103</v>
      </c>
      <c r="C4772">
        <v>74.180000000000007</v>
      </c>
      <c r="E4772" s="6">
        <v>45350</v>
      </c>
      <c r="F4772">
        <v>25.619</v>
      </c>
      <c r="I4772" s="1">
        <f t="shared" si="222"/>
        <v>45103</v>
      </c>
      <c r="J4772">
        <f t="shared" si="223"/>
        <v>74.180000000000007</v>
      </c>
      <c r="K4772">
        <f t="shared" si="224"/>
        <v>25.619</v>
      </c>
    </row>
    <row r="4773" spans="2:11">
      <c r="B4773" s="6">
        <v>45104</v>
      </c>
      <c r="C4773">
        <v>72.260000000000005</v>
      </c>
      <c r="E4773" s="6">
        <v>45351</v>
      </c>
      <c r="F4773">
        <v>24.864999999999998</v>
      </c>
      <c r="I4773" s="1">
        <f t="shared" si="222"/>
        <v>45104</v>
      </c>
      <c r="J4773">
        <f t="shared" si="223"/>
        <v>72.260000000000005</v>
      </c>
      <c r="K4773">
        <f t="shared" si="224"/>
        <v>24.864999999999998</v>
      </c>
    </row>
    <row r="4774" spans="2:11">
      <c r="B4774" s="6">
        <v>45105</v>
      </c>
      <c r="C4774">
        <v>74.03</v>
      </c>
      <c r="E4774" s="6">
        <v>45352</v>
      </c>
      <c r="F4774">
        <v>25.809000000000001</v>
      </c>
      <c r="I4774" s="1">
        <f t="shared" si="222"/>
        <v>45105</v>
      </c>
      <c r="J4774">
        <f t="shared" si="223"/>
        <v>74.03</v>
      </c>
      <c r="K4774">
        <f t="shared" si="224"/>
        <v>25.809000000000001</v>
      </c>
    </row>
    <row r="4775" spans="2:11">
      <c r="B4775" s="6">
        <v>45106</v>
      </c>
      <c r="C4775">
        <v>74.34</v>
      </c>
      <c r="E4775" s="6">
        <v>45355</v>
      </c>
      <c r="F4775">
        <v>26.885000000000002</v>
      </c>
      <c r="I4775" s="1">
        <f t="shared" si="222"/>
        <v>45106</v>
      </c>
      <c r="J4775">
        <f t="shared" si="223"/>
        <v>74.34</v>
      </c>
      <c r="K4775">
        <f t="shared" si="224"/>
        <v>26.885000000000002</v>
      </c>
    </row>
    <row r="4776" spans="2:11">
      <c r="B4776" s="6">
        <v>45107</v>
      </c>
      <c r="C4776">
        <v>74.900000000000006</v>
      </c>
      <c r="E4776" s="6">
        <v>45356</v>
      </c>
      <c r="F4776">
        <v>27.468</v>
      </c>
      <c r="I4776" s="1">
        <f t="shared" si="222"/>
        <v>45107</v>
      </c>
      <c r="J4776">
        <f t="shared" si="223"/>
        <v>74.900000000000006</v>
      </c>
      <c r="K4776">
        <f t="shared" si="224"/>
        <v>27.468</v>
      </c>
    </row>
    <row r="4777" spans="2:11">
      <c r="B4777" s="6">
        <v>45110</v>
      </c>
      <c r="C4777">
        <v>74.650000000000006</v>
      </c>
      <c r="E4777" s="6">
        <v>45357</v>
      </c>
      <c r="F4777">
        <v>26.571999999999999</v>
      </c>
      <c r="I4777" s="1">
        <f t="shared" si="222"/>
        <v>45110</v>
      </c>
      <c r="J4777">
        <f t="shared" si="223"/>
        <v>74.650000000000006</v>
      </c>
      <c r="K4777">
        <f t="shared" si="224"/>
        <v>26.571999999999999</v>
      </c>
    </row>
    <row r="4778" spans="2:11">
      <c r="B4778" s="6">
        <v>45111</v>
      </c>
      <c r="C4778">
        <v>76.25</v>
      </c>
      <c r="E4778" s="6">
        <v>45358</v>
      </c>
      <c r="F4778">
        <v>25.992000000000001</v>
      </c>
      <c r="I4778" s="1">
        <f t="shared" si="222"/>
        <v>45111</v>
      </c>
      <c r="J4778">
        <f t="shared" si="223"/>
        <v>76.25</v>
      </c>
      <c r="K4778">
        <f t="shared" si="224"/>
        <v>25.992000000000001</v>
      </c>
    </row>
    <row r="4779" spans="2:11">
      <c r="B4779" s="6">
        <v>45112</v>
      </c>
      <c r="C4779">
        <v>76.650000000000006</v>
      </c>
      <c r="E4779" s="6">
        <v>45359</v>
      </c>
      <c r="F4779">
        <v>26.391999999999999</v>
      </c>
      <c r="I4779" s="1">
        <f t="shared" si="222"/>
        <v>45112</v>
      </c>
      <c r="J4779">
        <f t="shared" si="223"/>
        <v>76.650000000000006</v>
      </c>
      <c r="K4779">
        <f t="shared" si="224"/>
        <v>26.391999999999999</v>
      </c>
    </row>
    <row r="4780" spans="2:11">
      <c r="B4780" s="6">
        <v>45113</v>
      </c>
      <c r="C4780">
        <v>76.52</v>
      </c>
      <c r="E4780" s="6">
        <v>45362</v>
      </c>
      <c r="F4780">
        <v>24.93</v>
      </c>
      <c r="I4780" s="1">
        <f t="shared" si="222"/>
        <v>45113</v>
      </c>
      <c r="J4780">
        <f t="shared" si="223"/>
        <v>76.52</v>
      </c>
      <c r="K4780">
        <f t="shared" si="224"/>
        <v>24.93</v>
      </c>
    </row>
    <row r="4781" spans="2:11">
      <c r="B4781" s="6">
        <v>45114</v>
      </c>
      <c r="C4781">
        <v>78.47</v>
      </c>
      <c r="E4781" s="6">
        <v>45363</v>
      </c>
      <c r="F4781">
        <v>24.774999999999999</v>
      </c>
      <c r="I4781" s="1">
        <f t="shared" si="222"/>
        <v>45114</v>
      </c>
      <c r="J4781">
        <f t="shared" si="223"/>
        <v>78.47</v>
      </c>
      <c r="K4781">
        <f t="shared" si="224"/>
        <v>24.774999999999999</v>
      </c>
    </row>
    <row r="4782" spans="2:11">
      <c r="B4782" s="6">
        <v>45117</v>
      </c>
      <c r="C4782">
        <v>77.69</v>
      </c>
      <c r="E4782" s="6">
        <v>45364</v>
      </c>
      <c r="F4782">
        <v>24.902999999999999</v>
      </c>
      <c r="I4782" s="1">
        <f t="shared" si="222"/>
        <v>45117</v>
      </c>
      <c r="J4782">
        <f t="shared" si="223"/>
        <v>77.69</v>
      </c>
      <c r="K4782">
        <f t="shared" si="224"/>
        <v>24.902999999999999</v>
      </c>
    </row>
    <row r="4783" spans="2:11">
      <c r="B4783" s="6">
        <v>45118</v>
      </c>
      <c r="C4783">
        <v>79.400000000000006</v>
      </c>
      <c r="E4783" s="6">
        <v>45365</v>
      </c>
      <c r="F4783">
        <v>26.048999999999999</v>
      </c>
      <c r="I4783" s="1">
        <f t="shared" si="222"/>
        <v>45118</v>
      </c>
      <c r="J4783">
        <f t="shared" si="223"/>
        <v>79.400000000000006</v>
      </c>
      <c r="K4783">
        <f t="shared" si="224"/>
        <v>26.048999999999999</v>
      </c>
    </row>
    <row r="4784" spans="2:11">
      <c r="B4784" s="6">
        <v>45119</v>
      </c>
      <c r="C4784">
        <v>80.11</v>
      </c>
      <c r="E4784" s="6">
        <v>45366</v>
      </c>
      <c r="F4784">
        <v>27.026</v>
      </c>
      <c r="I4784" s="1">
        <f t="shared" si="222"/>
        <v>45119</v>
      </c>
      <c r="J4784">
        <f t="shared" si="223"/>
        <v>80.11</v>
      </c>
      <c r="K4784">
        <f t="shared" si="224"/>
        <v>27.026</v>
      </c>
    </row>
    <row r="4785" spans="2:11">
      <c r="B4785" s="6">
        <v>45120</v>
      </c>
      <c r="C4785">
        <v>81.36</v>
      </c>
      <c r="E4785" s="6">
        <v>45369</v>
      </c>
      <c r="F4785">
        <v>28.821999999999999</v>
      </c>
      <c r="I4785" s="1">
        <f t="shared" si="222"/>
        <v>45120</v>
      </c>
      <c r="J4785">
        <f t="shared" si="223"/>
        <v>81.36</v>
      </c>
      <c r="K4785">
        <f t="shared" si="224"/>
        <v>28.821999999999999</v>
      </c>
    </row>
    <row r="4786" spans="2:11">
      <c r="B4786" s="6">
        <v>45121</v>
      </c>
      <c r="C4786">
        <v>79.87</v>
      </c>
      <c r="E4786" s="6">
        <v>45370</v>
      </c>
      <c r="F4786">
        <v>28.866</v>
      </c>
      <c r="I4786" s="1">
        <f t="shared" si="222"/>
        <v>45121</v>
      </c>
      <c r="J4786">
        <f t="shared" si="223"/>
        <v>79.87</v>
      </c>
      <c r="K4786">
        <f t="shared" si="224"/>
        <v>28.866</v>
      </c>
    </row>
    <row r="4787" spans="2:11">
      <c r="B4787" s="6">
        <v>45124</v>
      </c>
      <c r="C4787">
        <v>78.5</v>
      </c>
      <c r="E4787" s="6">
        <v>45371</v>
      </c>
      <c r="F4787">
        <v>27.742000000000001</v>
      </c>
      <c r="I4787" s="1">
        <f t="shared" si="222"/>
        <v>45124</v>
      </c>
      <c r="J4787">
        <f t="shared" si="223"/>
        <v>78.5</v>
      </c>
      <c r="K4787">
        <f t="shared" si="224"/>
        <v>27.742000000000001</v>
      </c>
    </row>
    <row r="4788" spans="2:11">
      <c r="B4788" s="6">
        <v>45125</v>
      </c>
      <c r="C4788">
        <v>79.63</v>
      </c>
      <c r="E4788" s="6">
        <v>45372</v>
      </c>
      <c r="F4788">
        <v>26.402000000000001</v>
      </c>
      <c r="I4788" s="1">
        <f t="shared" si="222"/>
        <v>45125</v>
      </c>
      <c r="J4788">
        <f t="shared" si="223"/>
        <v>79.63</v>
      </c>
      <c r="K4788">
        <f t="shared" si="224"/>
        <v>26.402000000000001</v>
      </c>
    </row>
    <row r="4789" spans="2:11">
      <c r="B4789" s="6">
        <v>45126</v>
      </c>
      <c r="C4789">
        <v>79.459999999999994</v>
      </c>
      <c r="E4789" s="6">
        <v>45373</v>
      </c>
      <c r="F4789">
        <v>27.776</v>
      </c>
      <c r="I4789" s="1">
        <f t="shared" si="222"/>
        <v>45126</v>
      </c>
      <c r="J4789">
        <f t="shared" si="223"/>
        <v>79.459999999999994</v>
      </c>
      <c r="K4789">
        <f t="shared" si="224"/>
        <v>27.776</v>
      </c>
    </row>
    <row r="4790" spans="2:11">
      <c r="B4790" s="6">
        <v>45127</v>
      </c>
      <c r="C4790">
        <v>79.64</v>
      </c>
      <c r="E4790" s="6">
        <v>45376</v>
      </c>
      <c r="F4790">
        <v>28.489000000000001</v>
      </c>
      <c r="I4790" s="1">
        <f t="shared" si="222"/>
        <v>45127</v>
      </c>
      <c r="J4790">
        <f t="shared" si="223"/>
        <v>79.64</v>
      </c>
      <c r="K4790">
        <f t="shared" si="224"/>
        <v>28.489000000000001</v>
      </c>
    </row>
    <row r="4791" spans="2:11">
      <c r="B4791" s="6">
        <v>45128</v>
      </c>
      <c r="C4791">
        <v>81.069999999999993</v>
      </c>
      <c r="E4791" s="6">
        <v>45377</v>
      </c>
      <c r="F4791">
        <v>27.132000000000001</v>
      </c>
      <c r="I4791" s="1">
        <f t="shared" si="222"/>
        <v>45128</v>
      </c>
      <c r="J4791">
        <f t="shared" si="223"/>
        <v>81.069999999999993</v>
      </c>
      <c r="K4791">
        <f t="shared" si="224"/>
        <v>27.132000000000001</v>
      </c>
    </row>
    <row r="4792" spans="2:11">
      <c r="B4792" s="6">
        <v>45131</v>
      </c>
      <c r="C4792">
        <v>82.74</v>
      </c>
      <c r="E4792" s="6">
        <v>45378</v>
      </c>
      <c r="F4792">
        <v>27.687000000000001</v>
      </c>
      <c r="I4792" s="1">
        <f t="shared" si="222"/>
        <v>45131</v>
      </c>
      <c r="J4792">
        <f t="shared" si="223"/>
        <v>82.74</v>
      </c>
      <c r="K4792">
        <f t="shared" si="224"/>
        <v>27.687000000000001</v>
      </c>
    </row>
    <row r="4793" spans="2:11">
      <c r="B4793" s="6">
        <v>45132</v>
      </c>
      <c r="C4793">
        <v>83.64</v>
      </c>
      <c r="E4793" s="6">
        <v>45379</v>
      </c>
      <c r="F4793">
        <v>27.34</v>
      </c>
      <c r="I4793" s="1">
        <f t="shared" si="222"/>
        <v>45132</v>
      </c>
      <c r="J4793">
        <f t="shared" si="223"/>
        <v>83.64</v>
      </c>
      <c r="K4793">
        <f t="shared" si="224"/>
        <v>27.34</v>
      </c>
    </row>
    <row r="4794" spans="2:11">
      <c r="B4794" s="6">
        <v>45133</v>
      </c>
      <c r="C4794">
        <v>82.92</v>
      </c>
      <c r="E4794" s="6">
        <v>45384</v>
      </c>
      <c r="F4794">
        <v>26.202999999999999</v>
      </c>
      <c r="I4794" s="1">
        <f t="shared" si="222"/>
        <v>45133</v>
      </c>
      <c r="J4794">
        <f t="shared" si="223"/>
        <v>82.92</v>
      </c>
      <c r="K4794">
        <f t="shared" si="224"/>
        <v>26.202999999999999</v>
      </c>
    </row>
    <row r="4795" spans="2:11">
      <c r="B4795" s="6">
        <v>45134</v>
      </c>
      <c r="C4795">
        <v>84.24</v>
      </c>
      <c r="E4795" s="6">
        <v>45385</v>
      </c>
      <c r="F4795">
        <v>25.562999999999999</v>
      </c>
      <c r="I4795" s="1">
        <f t="shared" si="222"/>
        <v>45134</v>
      </c>
      <c r="J4795">
        <f t="shared" si="223"/>
        <v>84.24</v>
      </c>
      <c r="K4795">
        <f t="shared" si="224"/>
        <v>25.562999999999999</v>
      </c>
    </row>
    <row r="4796" spans="2:11">
      <c r="B4796" s="6">
        <v>45135</v>
      </c>
      <c r="C4796">
        <v>84.99</v>
      </c>
      <c r="E4796" s="6">
        <v>45386</v>
      </c>
      <c r="F4796">
        <v>26.206</v>
      </c>
      <c r="I4796" s="1">
        <f t="shared" si="222"/>
        <v>45135</v>
      </c>
      <c r="J4796">
        <f t="shared" si="223"/>
        <v>84.99</v>
      </c>
      <c r="K4796">
        <f t="shared" si="224"/>
        <v>26.206</v>
      </c>
    </row>
    <row r="4797" spans="2:11">
      <c r="B4797" s="6">
        <v>45138</v>
      </c>
      <c r="C4797">
        <v>85.56</v>
      </c>
      <c r="E4797" s="6">
        <v>45387</v>
      </c>
      <c r="F4797">
        <v>26.606000000000002</v>
      </c>
      <c r="I4797" s="1">
        <f t="shared" si="222"/>
        <v>45138</v>
      </c>
      <c r="J4797">
        <f t="shared" si="223"/>
        <v>85.56</v>
      </c>
      <c r="K4797">
        <f t="shared" si="224"/>
        <v>26.606000000000002</v>
      </c>
    </row>
    <row r="4798" spans="2:11">
      <c r="B4798" s="6">
        <v>45139</v>
      </c>
      <c r="C4798">
        <v>84.91</v>
      </c>
      <c r="E4798" s="6">
        <v>45390</v>
      </c>
      <c r="F4798">
        <v>27.908000000000001</v>
      </c>
      <c r="I4798" s="1">
        <f t="shared" si="222"/>
        <v>45139</v>
      </c>
      <c r="J4798">
        <f t="shared" si="223"/>
        <v>84.91</v>
      </c>
      <c r="K4798">
        <f t="shared" si="224"/>
        <v>27.908000000000001</v>
      </c>
    </row>
    <row r="4799" spans="2:11">
      <c r="B4799" s="6">
        <v>45140</v>
      </c>
      <c r="C4799">
        <v>83.2</v>
      </c>
      <c r="E4799" s="6">
        <v>45391</v>
      </c>
      <c r="F4799">
        <v>27.350999999999999</v>
      </c>
      <c r="I4799" s="1">
        <f t="shared" si="222"/>
        <v>45140</v>
      </c>
      <c r="J4799">
        <f t="shared" si="223"/>
        <v>83.2</v>
      </c>
      <c r="K4799">
        <f t="shared" si="224"/>
        <v>27.350999999999999</v>
      </c>
    </row>
    <row r="4800" spans="2:11">
      <c r="B4800" s="6">
        <v>45141</v>
      </c>
      <c r="C4800">
        <v>85.14</v>
      </c>
      <c r="E4800" s="6">
        <v>45392</v>
      </c>
      <c r="F4800">
        <v>27.1</v>
      </c>
      <c r="I4800" s="1">
        <f t="shared" si="222"/>
        <v>45141</v>
      </c>
      <c r="J4800">
        <f t="shared" si="223"/>
        <v>85.14</v>
      </c>
      <c r="K4800">
        <f t="shared" si="224"/>
        <v>27.1</v>
      </c>
    </row>
    <row r="4801" spans="2:11">
      <c r="B4801" s="6">
        <v>45142</v>
      </c>
      <c r="C4801">
        <v>86.24</v>
      </c>
      <c r="E4801" s="6">
        <v>45393</v>
      </c>
      <c r="F4801">
        <v>29.376999999999999</v>
      </c>
      <c r="I4801" s="1">
        <f t="shared" si="222"/>
        <v>45142</v>
      </c>
      <c r="J4801">
        <f t="shared" si="223"/>
        <v>86.24</v>
      </c>
      <c r="K4801">
        <f t="shared" si="224"/>
        <v>29.376999999999999</v>
      </c>
    </row>
    <row r="4802" spans="2:11">
      <c r="B4802" s="6">
        <v>45145</v>
      </c>
      <c r="C4802">
        <v>85.34</v>
      </c>
      <c r="E4802" s="6">
        <v>45394</v>
      </c>
      <c r="F4802">
        <v>30.731999999999999</v>
      </c>
      <c r="I4802" s="1">
        <f t="shared" si="222"/>
        <v>45145</v>
      </c>
      <c r="J4802">
        <f t="shared" si="223"/>
        <v>85.34</v>
      </c>
      <c r="K4802">
        <f t="shared" si="224"/>
        <v>30.731999999999999</v>
      </c>
    </row>
    <row r="4803" spans="2:11">
      <c r="B4803" s="6">
        <v>45146</v>
      </c>
      <c r="C4803">
        <v>86.17</v>
      </c>
      <c r="E4803" s="6">
        <v>45397</v>
      </c>
      <c r="F4803">
        <v>31.143000000000001</v>
      </c>
      <c r="I4803" s="1">
        <f t="shared" si="222"/>
        <v>45146</v>
      </c>
      <c r="J4803">
        <f t="shared" si="223"/>
        <v>86.17</v>
      </c>
      <c r="K4803">
        <f t="shared" si="224"/>
        <v>31.143000000000001</v>
      </c>
    </row>
    <row r="4804" spans="2:11">
      <c r="B4804" s="6">
        <v>45147</v>
      </c>
      <c r="C4804">
        <v>87.55</v>
      </c>
      <c r="E4804" s="6">
        <v>45398</v>
      </c>
      <c r="F4804">
        <v>33.139000000000003</v>
      </c>
      <c r="I4804" s="1">
        <f t="shared" si="222"/>
        <v>45147</v>
      </c>
      <c r="J4804">
        <f t="shared" si="223"/>
        <v>87.55</v>
      </c>
      <c r="K4804">
        <f t="shared" si="224"/>
        <v>33.139000000000003</v>
      </c>
    </row>
    <row r="4805" spans="2:11">
      <c r="B4805" s="6">
        <v>45148</v>
      </c>
      <c r="C4805">
        <v>86.4</v>
      </c>
      <c r="E4805" s="6">
        <v>45399</v>
      </c>
      <c r="F4805">
        <v>31.289000000000001</v>
      </c>
      <c r="I4805" s="1">
        <f t="shared" si="222"/>
        <v>45148</v>
      </c>
      <c r="J4805">
        <f t="shared" si="223"/>
        <v>86.4</v>
      </c>
      <c r="K4805">
        <f t="shared" si="224"/>
        <v>31.289000000000001</v>
      </c>
    </row>
    <row r="4806" spans="2:11">
      <c r="B4806" s="6">
        <v>45149</v>
      </c>
      <c r="C4806">
        <v>86.81</v>
      </c>
      <c r="E4806" s="6">
        <v>45400</v>
      </c>
      <c r="F4806">
        <v>32.308999999999997</v>
      </c>
      <c r="I4806" s="1">
        <f t="shared" si="222"/>
        <v>45149</v>
      </c>
      <c r="J4806">
        <f t="shared" si="223"/>
        <v>86.81</v>
      </c>
      <c r="K4806">
        <f t="shared" si="224"/>
        <v>32.308999999999997</v>
      </c>
    </row>
    <row r="4807" spans="2:11">
      <c r="B4807" s="6">
        <v>45152</v>
      </c>
      <c r="C4807">
        <v>86.21</v>
      </c>
      <c r="E4807" s="6">
        <v>45401</v>
      </c>
      <c r="F4807">
        <v>30.757999999999999</v>
      </c>
      <c r="I4807" s="1">
        <f t="shared" ref="I4807:I4870" si="225">B4807</f>
        <v>45152</v>
      </c>
      <c r="J4807">
        <f t="shared" ref="J4807:J4870" si="226">C4807</f>
        <v>86.21</v>
      </c>
      <c r="K4807">
        <f t="shared" si="224"/>
        <v>30.757999999999999</v>
      </c>
    </row>
    <row r="4808" spans="2:11">
      <c r="B4808" s="6">
        <v>45153</v>
      </c>
      <c r="C4808">
        <v>84.89</v>
      </c>
      <c r="E4808" s="6">
        <v>45404</v>
      </c>
      <c r="F4808">
        <v>29.31</v>
      </c>
      <c r="I4808" s="1">
        <f t="shared" si="225"/>
        <v>45153</v>
      </c>
      <c r="J4808">
        <f t="shared" si="226"/>
        <v>84.89</v>
      </c>
      <c r="K4808">
        <f t="shared" ref="K4808:K4871" si="227">F4808</f>
        <v>29.31</v>
      </c>
    </row>
    <row r="4809" spans="2:11">
      <c r="B4809" s="6">
        <v>45154</v>
      </c>
      <c r="C4809">
        <v>83.45</v>
      </c>
      <c r="E4809" s="6">
        <v>45405</v>
      </c>
      <c r="F4809">
        <v>28.417000000000002</v>
      </c>
      <c r="I4809" s="1">
        <f t="shared" si="225"/>
        <v>45154</v>
      </c>
      <c r="J4809">
        <f t="shared" si="226"/>
        <v>83.45</v>
      </c>
      <c r="K4809">
        <f t="shared" si="227"/>
        <v>28.417000000000002</v>
      </c>
    </row>
    <row r="4810" spans="2:11">
      <c r="B4810" s="6">
        <v>45155</v>
      </c>
      <c r="C4810">
        <v>84.12</v>
      </c>
      <c r="E4810" s="6">
        <v>45406</v>
      </c>
      <c r="F4810">
        <v>29.018000000000001</v>
      </c>
      <c r="I4810" s="1">
        <f t="shared" si="225"/>
        <v>45155</v>
      </c>
      <c r="J4810">
        <f t="shared" si="226"/>
        <v>84.12</v>
      </c>
      <c r="K4810">
        <f t="shared" si="227"/>
        <v>29.018000000000001</v>
      </c>
    </row>
    <row r="4811" spans="2:11">
      <c r="B4811" s="6">
        <v>45156</v>
      </c>
      <c r="C4811">
        <v>84.8</v>
      </c>
      <c r="E4811" s="6">
        <v>45407</v>
      </c>
      <c r="F4811">
        <v>29.771000000000001</v>
      </c>
      <c r="I4811" s="1">
        <f t="shared" si="225"/>
        <v>45156</v>
      </c>
      <c r="J4811">
        <f t="shared" si="226"/>
        <v>84.8</v>
      </c>
      <c r="K4811">
        <f t="shared" si="227"/>
        <v>29.771000000000001</v>
      </c>
    </row>
    <row r="4812" spans="2:11">
      <c r="B4812" s="6">
        <v>45159</v>
      </c>
      <c r="C4812">
        <v>84.46</v>
      </c>
      <c r="E4812" s="6">
        <v>45408</v>
      </c>
      <c r="F4812">
        <v>28.885999999999999</v>
      </c>
      <c r="I4812" s="1">
        <f t="shared" si="225"/>
        <v>45159</v>
      </c>
      <c r="J4812">
        <f t="shared" si="226"/>
        <v>84.46</v>
      </c>
      <c r="K4812">
        <f t="shared" si="227"/>
        <v>28.885999999999999</v>
      </c>
    </row>
    <row r="4813" spans="2:11">
      <c r="B4813" s="6">
        <v>45160</v>
      </c>
      <c r="C4813">
        <v>84.03</v>
      </c>
      <c r="E4813" s="6">
        <v>45411</v>
      </c>
      <c r="F4813">
        <v>27.994</v>
      </c>
      <c r="I4813" s="1">
        <f t="shared" si="225"/>
        <v>45160</v>
      </c>
      <c r="J4813">
        <f t="shared" si="226"/>
        <v>84.03</v>
      </c>
      <c r="K4813">
        <f t="shared" si="227"/>
        <v>27.994</v>
      </c>
    </row>
    <row r="4814" spans="2:11">
      <c r="B4814" s="6">
        <v>45161</v>
      </c>
      <c r="C4814">
        <v>83.21</v>
      </c>
      <c r="E4814" s="6">
        <v>45412</v>
      </c>
      <c r="F4814">
        <v>29.117999999999999</v>
      </c>
      <c r="I4814" s="1">
        <f t="shared" si="225"/>
        <v>45161</v>
      </c>
      <c r="J4814">
        <f t="shared" si="226"/>
        <v>83.21</v>
      </c>
      <c r="K4814">
        <f t="shared" si="227"/>
        <v>29.117999999999999</v>
      </c>
    </row>
    <row r="4815" spans="2:11">
      <c r="B4815" s="6">
        <v>45162</v>
      </c>
      <c r="C4815">
        <v>83.36</v>
      </c>
      <c r="E4815" s="6">
        <v>45413</v>
      </c>
      <c r="F4815">
        <v>28.73</v>
      </c>
      <c r="I4815" s="1">
        <f t="shared" si="225"/>
        <v>45162</v>
      </c>
      <c r="J4815">
        <f t="shared" si="226"/>
        <v>83.36</v>
      </c>
      <c r="K4815">
        <f t="shared" si="227"/>
        <v>28.73</v>
      </c>
    </row>
    <row r="4816" spans="2:11">
      <c r="B4816" s="6">
        <v>45163</v>
      </c>
      <c r="C4816">
        <v>84.48</v>
      </c>
      <c r="E4816" s="6">
        <v>45414</v>
      </c>
      <c r="F4816">
        <v>30.913</v>
      </c>
      <c r="I4816" s="1">
        <f t="shared" si="225"/>
        <v>45163</v>
      </c>
      <c r="J4816">
        <f t="shared" si="226"/>
        <v>84.48</v>
      </c>
      <c r="K4816">
        <f t="shared" si="227"/>
        <v>30.913</v>
      </c>
    </row>
    <row r="4817" spans="2:11">
      <c r="B4817" s="6">
        <v>45166</v>
      </c>
      <c r="C4817">
        <v>84.42</v>
      </c>
      <c r="E4817" s="6">
        <v>45415</v>
      </c>
      <c r="F4817">
        <v>30.527999999999999</v>
      </c>
      <c r="I4817" s="1">
        <f t="shared" si="225"/>
        <v>45166</v>
      </c>
      <c r="J4817">
        <f t="shared" si="226"/>
        <v>84.42</v>
      </c>
      <c r="K4817">
        <f t="shared" si="227"/>
        <v>30.527999999999999</v>
      </c>
    </row>
    <row r="4818" spans="2:11">
      <c r="B4818" s="6">
        <v>45167</v>
      </c>
      <c r="C4818">
        <v>85.49</v>
      </c>
      <c r="E4818" s="6">
        <v>45418</v>
      </c>
      <c r="F4818">
        <v>31.800999999999998</v>
      </c>
      <c r="I4818" s="1">
        <f t="shared" si="225"/>
        <v>45167</v>
      </c>
      <c r="J4818">
        <f t="shared" si="226"/>
        <v>85.49</v>
      </c>
      <c r="K4818">
        <f t="shared" si="227"/>
        <v>31.800999999999998</v>
      </c>
    </row>
    <row r="4819" spans="2:11">
      <c r="B4819" s="6">
        <v>45168</v>
      </c>
      <c r="C4819">
        <v>85.86</v>
      </c>
      <c r="E4819" s="6">
        <v>45419</v>
      </c>
      <c r="F4819">
        <v>31.067</v>
      </c>
      <c r="I4819" s="1">
        <f t="shared" si="225"/>
        <v>45168</v>
      </c>
      <c r="J4819">
        <f t="shared" si="226"/>
        <v>85.86</v>
      </c>
      <c r="K4819">
        <f t="shared" si="227"/>
        <v>31.067</v>
      </c>
    </row>
    <row r="4820" spans="2:11">
      <c r="B4820" s="6">
        <v>45169</v>
      </c>
      <c r="C4820">
        <v>86.86</v>
      </c>
      <c r="E4820" s="6">
        <v>45420</v>
      </c>
      <c r="F4820">
        <v>30.609000000000002</v>
      </c>
      <c r="I4820" s="1">
        <f t="shared" si="225"/>
        <v>45169</v>
      </c>
      <c r="J4820">
        <f t="shared" si="226"/>
        <v>86.86</v>
      </c>
      <c r="K4820">
        <f t="shared" si="227"/>
        <v>30.609000000000002</v>
      </c>
    </row>
    <row r="4821" spans="2:11">
      <c r="B4821" s="6">
        <v>45170</v>
      </c>
      <c r="C4821">
        <v>88.55</v>
      </c>
      <c r="E4821" s="6">
        <v>45421</v>
      </c>
      <c r="F4821">
        <v>30.864999999999998</v>
      </c>
      <c r="I4821" s="1">
        <f t="shared" si="225"/>
        <v>45170</v>
      </c>
      <c r="J4821">
        <f t="shared" si="226"/>
        <v>88.55</v>
      </c>
      <c r="K4821">
        <f t="shared" si="227"/>
        <v>30.864999999999998</v>
      </c>
    </row>
    <row r="4822" spans="2:11">
      <c r="B4822" s="6">
        <v>45173</v>
      </c>
      <c r="C4822">
        <v>89</v>
      </c>
      <c r="E4822" s="6">
        <v>45422</v>
      </c>
      <c r="F4822">
        <v>30.029</v>
      </c>
      <c r="I4822" s="1">
        <f t="shared" si="225"/>
        <v>45173</v>
      </c>
      <c r="J4822">
        <f t="shared" si="226"/>
        <v>89</v>
      </c>
      <c r="K4822">
        <f t="shared" si="227"/>
        <v>30.029</v>
      </c>
    </row>
    <row r="4823" spans="2:11">
      <c r="B4823" s="6">
        <v>45174</v>
      </c>
      <c r="C4823">
        <v>90.04</v>
      </c>
      <c r="E4823" s="6">
        <v>45425</v>
      </c>
      <c r="F4823">
        <v>29.577999999999999</v>
      </c>
      <c r="I4823" s="1">
        <f t="shared" si="225"/>
        <v>45174</v>
      </c>
      <c r="J4823">
        <f t="shared" si="226"/>
        <v>90.04</v>
      </c>
      <c r="K4823">
        <f t="shared" si="227"/>
        <v>29.577999999999999</v>
      </c>
    </row>
    <row r="4824" spans="2:11">
      <c r="B4824" s="6">
        <v>45175</v>
      </c>
      <c r="C4824">
        <v>90.6</v>
      </c>
      <c r="E4824" s="6">
        <v>45426</v>
      </c>
      <c r="F4824">
        <v>29.669</v>
      </c>
      <c r="I4824" s="1">
        <f t="shared" si="225"/>
        <v>45175</v>
      </c>
      <c r="J4824">
        <f t="shared" si="226"/>
        <v>90.6</v>
      </c>
      <c r="K4824">
        <f t="shared" si="227"/>
        <v>29.669</v>
      </c>
    </row>
    <row r="4825" spans="2:11">
      <c r="B4825" s="6">
        <v>45176</v>
      </c>
      <c r="C4825">
        <v>89.92</v>
      </c>
      <c r="E4825" s="6">
        <v>45427</v>
      </c>
      <c r="F4825">
        <v>29.734000000000002</v>
      </c>
      <c r="I4825" s="1">
        <f t="shared" si="225"/>
        <v>45176</v>
      </c>
      <c r="J4825">
        <f t="shared" si="226"/>
        <v>89.92</v>
      </c>
      <c r="K4825">
        <f t="shared" si="227"/>
        <v>29.734000000000002</v>
      </c>
    </row>
    <row r="4826" spans="2:11">
      <c r="B4826" s="6">
        <v>45177</v>
      </c>
      <c r="C4826">
        <v>90.65</v>
      </c>
      <c r="E4826" s="6">
        <v>45428</v>
      </c>
      <c r="F4826">
        <v>30.248000000000001</v>
      </c>
      <c r="I4826" s="1">
        <f t="shared" si="225"/>
        <v>45177</v>
      </c>
      <c r="J4826">
        <f t="shared" si="226"/>
        <v>90.65</v>
      </c>
      <c r="K4826">
        <f t="shared" si="227"/>
        <v>30.248000000000001</v>
      </c>
    </row>
    <row r="4827" spans="2:11">
      <c r="B4827" s="6">
        <v>45180</v>
      </c>
      <c r="C4827">
        <v>90.64</v>
      </c>
      <c r="E4827" s="6">
        <v>45429</v>
      </c>
      <c r="F4827">
        <v>30.768999999999998</v>
      </c>
      <c r="I4827" s="1">
        <f t="shared" si="225"/>
        <v>45180</v>
      </c>
      <c r="J4827">
        <f t="shared" si="226"/>
        <v>90.64</v>
      </c>
      <c r="K4827">
        <f t="shared" si="227"/>
        <v>30.768999999999998</v>
      </c>
    </row>
    <row r="4828" spans="2:11">
      <c r="B4828" s="6">
        <v>45181</v>
      </c>
      <c r="C4828">
        <v>92.06</v>
      </c>
      <c r="E4828" s="6">
        <v>45432</v>
      </c>
      <c r="F4828">
        <v>31.768000000000001</v>
      </c>
      <c r="I4828" s="1">
        <f t="shared" si="225"/>
        <v>45181</v>
      </c>
      <c r="J4828">
        <f t="shared" si="226"/>
        <v>92.06</v>
      </c>
      <c r="K4828">
        <f t="shared" si="227"/>
        <v>31.768000000000001</v>
      </c>
    </row>
    <row r="4829" spans="2:11">
      <c r="B4829" s="6">
        <v>45182</v>
      </c>
      <c r="C4829">
        <v>91.88</v>
      </c>
      <c r="E4829" s="6">
        <v>45433</v>
      </c>
      <c r="F4829">
        <v>33.003999999999998</v>
      </c>
      <c r="I4829" s="1">
        <f t="shared" si="225"/>
        <v>45182</v>
      </c>
      <c r="J4829">
        <f t="shared" si="226"/>
        <v>91.88</v>
      </c>
      <c r="K4829">
        <f t="shared" si="227"/>
        <v>33.003999999999998</v>
      </c>
    </row>
    <row r="4830" spans="2:11">
      <c r="B4830" s="6">
        <v>45183</v>
      </c>
      <c r="C4830">
        <v>93.7</v>
      </c>
      <c r="E4830" s="6">
        <v>45434</v>
      </c>
      <c r="F4830">
        <v>34.389000000000003</v>
      </c>
      <c r="I4830" s="1">
        <f t="shared" si="225"/>
        <v>45183</v>
      </c>
      <c r="J4830">
        <f t="shared" si="226"/>
        <v>93.7</v>
      </c>
      <c r="K4830">
        <f t="shared" si="227"/>
        <v>34.389000000000003</v>
      </c>
    </row>
    <row r="4831" spans="2:11">
      <c r="B4831" s="6">
        <v>45184</v>
      </c>
      <c r="C4831">
        <v>93.93</v>
      </c>
      <c r="E4831" s="6">
        <v>45435</v>
      </c>
      <c r="F4831">
        <v>35.228000000000002</v>
      </c>
      <c r="I4831" s="1">
        <f t="shared" si="225"/>
        <v>45184</v>
      </c>
      <c r="J4831">
        <f t="shared" si="226"/>
        <v>93.93</v>
      </c>
      <c r="K4831">
        <f t="shared" si="227"/>
        <v>35.228000000000002</v>
      </c>
    </row>
    <row r="4832" spans="2:11">
      <c r="B4832" s="6">
        <v>45187</v>
      </c>
      <c r="C4832">
        <v>94.43</v>
      </c>
      <c r="E4832" s="6">
        <v>45436</v>
      </c>
      <c r="F4832">
        <v>34.115000000000002</v>
      </c>
      <c r="I4832" s="1">
        <f t="shared" si="225"/>
        <v>45187</v>
      </c>
      <c r="J4832">
        <f t="shared" si="226"/>
        <v>94.43</v>
      </c>
      <c r="K4832">
        <f t="shared" si="227"/>
        <v>34.115000000000002</v>
      </c>
    </row>
    <row r="4833" spans="2:11">
      <c r="B4833" s="6">
        <v>45188</v>
      </c>
      <c r="C4833">
        <v>94.34</v>
      </c>
      <c r="E4833" s="6">
        <v>45439</v>
      </c>
      <c r="F4833">
        <v>35.243000000000002</v>
      </c>
      <c r="I4833" s="1">
        <f t="shared" si="225"/>
        <v>45188</v>
      </c>
      <c r="J4833">
        <f t="shared" si="226"/>
        <v>94.34</v>
      </c>
      <c r="K4833">
        <f t="shared" si="227"/>
        <v>35.243000000000002</v>
      </c>
    </row>
    <row r="4834" spans="2:11">
      <c r="B4834" s="6">
        <v>45189</v>
      </c>
      <c r="C4834">
        <v>93.53</v>
      </c>
      <c r="E4834" s="6">
        <v>45440</v>
      </c>
      <c r="F4834">
        <v>33.533999999999999</v>
      </c>
      <c r="I4834" s="1">
        <f t="shared" si="225"/>
        <v>45189</v>
      </c>
      <c r="J4834">
        <f t="shared" si="226"/>
        <v>93.53</v>
      </c>
      <c r="K4834">
        <f t="shared" si="227"/>
        <v>33.533999999999999</v>
      </c>
    </row>
    <row r="4835" spans="2:11">
      <c r="B4835" s="6">
        <v>45190</v>
      </c>
      <c r="C4835">
        <v>93.3</v>
      </c>
      <c r="E4835" s="6">
        <v>45441</v>
      </c>
      <c r="F4835">
        <v>33.878999999999998</v>
      </c>
      <c r="I4835" s="1">
        <f t="shared" si="225"/>
        <v>45190</v>
      </c>
      <c r="J4835">
        <f t="shared" si="226"/>
        <v>93.3</v>
      </c>
      <c r="K4835">
        <f t="shared" si="227"/>
        <v>33.878999999999998</v>
      </c>
    </row>
    <row r="4836" spans="2:11">
      <c r="B4836" s="6">
        <v>45191</v>
      </c>
      <c r="C4836">
        <v>93.27</v>
      </c>
      <c r="E4836" s="6">
        <v>45442</v>
      </c>
      <c r="F4836">
        <v>35.192</v>
      </c>
      <c r="I4836" s="1">
        <f t="shared" si="225"/>
        <v>45191</v>
      </c>
      <c r="J4836">
        <f t="shared" si="226"/>
        <v>93.27</v>
      </c>
      <c r="K4836">
        <f t="shared" si="227"/>
        <v>35.192</v>
      </c>
    </row>
    <row r="4837" spans="2:11">
      <c r="B4837" s="6">
        <v>45194</v>
      </c>
      <c r="C4837">
        <v>93.29</v>
      </c>
      <c r="E4837" s="6">
        <v>45443</v>
      </c>
      <c r="F4837">
        <v>34.222999999999999</v>
      </c>
      <c r="I4837" s="1">
        <f t="shared" si="225"/>
        <v>45194</v>
      </c>
      <c r="J4837">
        <f t="shared" si="226"/>
        <v>93.29</v>
      </c>
      <c r="K4837">
        <f t="shared" si="227"/>
        <v>34.222999999999999</v>
      </c>
    </row>
    <row r="4838" spans="2:11">
      <c r="B4838" s="6">
        <v>45195</v>
      </c>
      <c r="C4838">
        <v>93.96</v>
      </c>
      <c r="E4838" s="6">
        <v>45446</v>
      </c>
      <c r="F4838">
        <v>36.014000000000003</v>
      </c>
      <c r="I4838" s="1">
        <f t="shared" si="225"/>
        <v>45195</v>
      </c>
      <c r="J4838">
        <f t="shared" si="226"/>
        <v>93.96</v>
      </c>
      <c r="K4838">
        <f t="shared" si="227"/>
        <v>36.014000000000003</v>
      </c>
    </row>
    <row r="4839" spans="2:11">
      <c r="B4839" s="6">
        <v>45196</v>
      </c>
      <c r="C4839">
        <v>96.55</v>
      </c>
      <c r="E4839" s="6">
        <v>45447</v>
      </c>
      <c r="F4839">
        <v>33.796999999999997</v>
      </c>
      <c r="I4839" s="1">
        <f t="shared" si="225"/>
        <v>45196</v>
      </c>
      <c r="J4839">
        <f t="shared" si="226"/>
        <v>96.55</v>
      </c>
      <c r="K4839">
        <f t="shared" si="227"/>
        <v>33.796999999999997</v>
      </c>
    </row>
    <row r="4840" spans="2:11">
      <c r="B4840" s="6">
        <v>45197</v>
      </c>
      <c r="C4840">
        <v>95.38</v>
      </c>
      <c r="E4840" s="6">
        <v>45448</v>
      </c>
      <c r="F4840">
        <v>33.354999999999997</v>
      </c>
      <c r="I4840" s="1">
        <f t="shared" si="225"/>
        <v>45197</v>
      </c>
      <c r="J4840">
        <f t="shared" si="226"/>
        <v>95.38</v>
      </c>
      <c r="K4840">
        <f t="shared" si="227"/>
        <v>33.354999999999997</v>
      </c>
    </row>
    <row r="4841" spans="2:11">
      <c r="B4841" s="6">
        <v>45198</v>
      </c>
      <c r="C4841">
        <v>95.31</v>
      </c>
      <c r="E4841" s="6">
        <v>45449</v>
      </c>
      <c r="F4841">
        <v>33.686</v>
      </c>
      <c r="I4841" s="1">
        <f t="shared" si="225"/>
        <v>45198</v>
      </c>
      <c r="J4841">
        <f t="shared" si="226"/>
        <v>95.31</v>
      </c>
      <c r="K4841">
        <f t="shared" si="227"/>
        <v>33.686</v>
      </c>
    </row>
    <row r="4842" spans="2:11">
      <c r="B4842" s="6">
        <v>45201</v>
      </c>
      <c r="C4842">
        <v>90.71</v>
      </c>
      <c r="E4842" s="6">
        <v>45450</v>
      </c>
      <c r="F4842">
        <v>33.109000000000002</v>
      </c>
      <c r="I4842" s="1">
        <f t="shared" si="225"/>
        <v>45201</v>
      </c>
      <c r="J4842">
        <f t="shared" si="226"/>
        <v>90.71</v>
      </c>
      <c r="K4842">
        <f t="shared" si="227"/>
        <v>33.109000000000002</v>
      </c>
    </row>
    <row r="4843" spans="2:11">
      <c r="B4843" s="6">
        <v>45202</v>
      </c>
      <c r="C4843">
        <v>90.92</v>
      </c>
      <c r="E4843" s="6">
        <v>45453</v>
      </c>
      <c r="F4843">
        <v>34.258000000000003</v>
      </c>
      <c r="I4843" s="1">
        <f t="shared" si="225"/>
        <v>45202</v>
      </c>
      <c r="J4843">
        <f t="shared" si="226"/>
        <v>90.92</v>
      </c>
      <c r="K4843">
        <f t="shared" si="227"/>
        <v>34.258000000000003</v>
      </c>
    </row>
    <row r="4844" spans="2:11">
      <c r="B4844" s="6">
        <v>45203</v>
      </c>
      <c r="C4844">
        <v>85.81</v>
      </c>
      <c r="E4844" s="6">
        <v>45454</v>
      </c>
      <c r="F4844">
        <v>34.284999999999997</v>
      </c>
      <c r="I4844" s="1">
        <f t="shared" si="225"/>
        <v>45203</v>
      </c>
      <c r="J4844">
        <f t="shared" si="226"/>
        <v>85.81</v>
      </c>
      <c r="K4844">
        <f t="shared" si="227"/>
        <v>34.284999999999997</v>
      </c>
    </row>
    <row r="4845" spans="2:11">
      <c r="B4845" s="6">
        <v>45204</v>
      </c>
      <c r="C4845">
        <v>84.07</v>
      </c>
      <c r="E4845" s="6">
        <v>45455</v>
      </c>
      <c r="F4845">
        <v>35.293999999999997</v>
      </c>
      <c r="I4845" s="1">
        <f t="shared" si="225"/>
        <v>45204</v>
      </c>
      <c r="J4845">
        <f t="shared" si="226"/>
        <v>84.07</v>
      </c>
      <c r="K4845">
        <f t="shared" si="227"/>
        <v>35.293999999999997</v>
      </c>
    </row>
    <row r="4846" spans="2:11">
      <c r="B4846" s="6">
        <v>45205</v>
      </c>
      <c r="C4846">
        <v>84.58</v>
      </c>
      <c r="E4846" s="6">
        <v>45456</v>
      </c>
      <c r="F4846">
        <v>35.723999999999997</v>
      </c>
      <c r="I4846" s="1">
        <f t="shared" si="225"/>
        <v>45205</v>
      </c>
      <c r="J4846">
        <f t="shared" si="226"/>
        <v>84.58</v>
      </c>
      <c r="K4846">
        <f t="shared" si="227"/>
        <v>35.723999999999997</v>
      </c>
    </row>
    <row r="4847" spans="2:11">
      <c r="B4847" s="6">
        <v>45208</v>
      </c>
      <c r="C4847">
        <v>88.15</v>
      </c>
      <c r="E4847" s="6">
        <v>45457</v>
      </c>
      <c r="F4847">
        <v>35.36</v>
      </c>
      <c r="I4847" s="1">
        <f t="shared" si="225"/>
        <v>45208</v>
      </c>
      <c r="J4847">
        <f t="shared" si="226"/>
        <v>88.15</v>
      </c>
      <c r="K4847">
        <f t="shared" si="227"/>
        <v>35.36</v>
      </c>
    </row>
    <row r="4848" spans="2:11">
      <c r="B4848" s="6">
        <v>45209</v>
      </c>
      <c r="C4848">
        <v>87.65</v>
      </c>
      <c r="E4848" s="6">
        <v>45460</v>
      </c>
      <c r="F4848">
        <v>34.21</v>
      </c>
      <c r="I4848" s="1">
        <f t="shared" si="225"/>
        <v>45209</v>
      </c>
      <c r="J4848">
        <f t="shared" si="226"/>
        <v>87.65</v>
      </c>
      <c r="K4848">
        <f t="shared" si="227"/>
        <v>34.21</v>
      </c>
    </row>
    <row r="4849" spans="2:11">
      <c r="B4849" s="6">
        <v>45210</v>
      </c>
      <c r="C4849">
        <v>85.82</v>
      </c>
      <c r="E4849" s="6">
        <v>45461</v>
      </c>
      <c r="F4849">
        <v>34.700000000000003</v>
      </c>
      <c r="I4849" s="1">
        <f t="shared" si="225"/>
        <v>45210</v>
      </c>
      <c r="J4849">
        <f t="shared" si="226"/>
        <v>85.82</v>
      </c>
      <c r="K4849">
        <f t="shared" si="227"/>
        <v>34.700000000000003</v>
      </c>
    </row>
    <row r="4850" spans="2:11">
      <c r="B4850" s="6">
        <v>45211</v>
      </c>
      <c r="C4850">
        <v>86</v>
      </c>
      <c r="E4850" s="6">
        <v>45462</v>
      </c>
      <c r="F4850">
        <v>35.338000000000001</v>
      </c>
      <c r="I4850" s="1">
        <f t="shared" si="225"/>
        <v>45211</v>
      </c>
      <c r="J4850">
        <f t="shared" si="226"/>
        <v>86</v>
      </c>
      <c r="K4850">
        <f t="shared" si="227"/>
        <v>35.338000000000001</v>
      </c>
    </row>
    <row r="4851" spans="2:11">
      <c r="B4851" s="6">
        <v>45212</v>
      </c>
      <c r="C4851">
        <v>90.89</v>
      </c>
      <c r="E4851" s="6">
        <v>45463</v>
      </c>
      <c r="F4851">
        <v>34.463999999999999</v>
      </c>
      <c r="I4851" s="1">
        <f t="shared" si="225"/>
        <v>45212</v>
      </c>
      <c r="J4851">
        <f t="shared" si="226"/>
        <v>90.89</v>
      </c>
      <c r="K4851">
        <f t="shared" si="227"/>
        <v>34.463999999999999</v>
      </c>
    </row>
    <row r="4852" spans="2:11">
      <c r="B4852" s="6">
        <v>45215</v>
      </c>
      <c r="C4852">
        <v>89.65</v>
      </c>
      <c r="E4852" s="6">
        <v>45464</v>
      </c>
      <c r="F4852">
        <v>33.936</v>
      </c>
      <c r="I4852" s="1">
        <f t="shared" si="225"/>
        <v>45215</v>
      </c>
      <c r="J4852">
        <f t="shared" si="226"/>
        <v>89.65</v>
      </c>
      <c r="K4852">
        <f t="shared" si="227"/>
        <v>33.936</v>
      </c>
    </row>
    <row r="4853" spans="2:11">
      <c r="B4853" s="6">
        <v>45216</v>
      </c>
      <c r="C4853">
        <v>89.9</v>
      </c>
      <c r="E4853" s="6">
        <v>45467</v>
      </c>
      <c r="F4853">
        <v>34.08</v>
      </c>
      <c r="I4853" s="1">
        <f t="shared" si="225"/>
        <v>45216</v>
      </c>
      <c r="J4853">
        <f t="shared" si="226"/>
        <v>89.9</v>
      </c>
      <c r="K4853">
        <f t="shared" si="227"/>
        <v>34.08</v>
      </c>
    </row>
    <row r="4854" spans="2:11">
      <c r="B4854" s="6">
        <v>45217</v>
      </c>
      <c r="C4854">
        <v>91.5</v>
      </c>
      <c r="E4854" s="6">
        <v>45468</v>
      </c>
      <c r="F4854">
        <v>34.853000000000002</v>
      </c>
      <c r="I4854" s="1">
        <f t="shared" si="225"/>
        <v>45217</v>
      </c>
      <c r="J4854">
        <f t="shared" si="226"/>
        <v>91.5</v>
      </c>
      <c r="K4854">
        <f t="shared" si="227"/>
        <v>34.853000000000002</v>
      </c>
    </row>
    <row r="4855" spans="2:11">
      <c r="B4855" s="6">
        <v>45218</v>
      </c>
      <c r="C4855">
        <v>92.38</v>
      </c>
      <c r="E4855" s="6">
        <v>45469</v>
      </c>
      <c r="F4855">
        <v>33.823999999999998</v>
      </c>
      <c r="I4855" s="1">
        <f t="shared" si="225"/>
        <v>45218</v>
      </c>
      <c r="J4855">
        <f t="shared" si="226"/>
        <v>92.38</v>
      </c>
      <c r="K4855">
        <f t="shared" si="227"/>
        <v>33.823999999999998</v>
      </c>
    </row>
    <row r="4856" spans="2:11">
      <c r="B4856" s="6">
        <v>45219</v>
      </c>
      <c r="C4856">
        <v>92.16</v>
      </c>
      <c r="E4856" s="6">
        <v>45470</v>
      </c>
      <c r="F4856">
        <v>34.564999999999998</v>
      </c>
      <c r="I4856" s="1">
        <f t="shared" si="225"/>
        <v>45219</v>
      </c>
      <c r="J4856">
        <f t="shared" si="226"/>
        <v>92.16</v>
      </c>
      <c r="K4856">
        <f t="shared" si="227"/>
        <v>34.564999999999998</v>
      </c>
    </row>
    <row r="4857" spans="2:11">
      <c r="B4857" s="6">
        <v>45222</v>
      </c>
      <c r="C4857">
        <v>89.83</v>
      </c>
      <c r="E4857" s="6">
        <v>45471</v>
      </c>
      <c r="F4857">
        <v>34.479999999999997</v>
      </c>
      <c r="I4857" s="1">
        <f t="shared" si="225"/>
        <v>45222</v>
      </c>
      <c r="J4857">
        <f t="shared" si="226"/>
        <v>89.83</v>
      </c>
      <c r="K4857">
        <f t="shared" si="227"/>
        <v>34.479999999999997</v>
      </c>
    </row>
    <row r="4858" spans="2:11">
      <c r="B4858" s="6">
        <v>45223</v>
      </c>
      <c r="C4858">
        <v>88.07</v>
      </c>
      <c r="E4858" s="6">
        <v>45474</v>
      </c>
      <c r="F4858">
        <v>33.484999999999999</v>
      </c>
      <c r="I4858" s="1">
        <f t="shared" si="225"/>
        <v>45223</v>
      </c>
      <c r="J4858">
        <f t="shared" si="226"/>
        <v>88.07</v>
      </c>
      <c r="K4858">
        <f t="shared" si="227"/>
        <v>33.484999999999999</v>
      </c>
    </row>
    <row r="4859" spans="2:11">
      <c r="B4859" s="6">
        <v>45224</v>
      </c>
      <c r="C4859">
        <v>90.13</v>
      </c>
      <c r="E4859" s="6">
        <v>45475</v>
      </c>
      <c r="F4859">
        <v>33.685000000000002</v>
      </c>
      <c r="I4859" s="1">
        <f t="shared" si="225"/>
        <v>45224</v>
      </c>
      <c r="J4859">
        <f t="shared" si="226"/>
        <v>90.13</v>
      </c>
      <c r="K4859">
        <f t="shared" si="227"/>
        <v>33.685000000000002</v>
      </c>
    </row>
    <row r="4860" spans="2:11">
      <c r="B4860" s="6">
        <v>45225</v>
      </c>
      <c r="C4860">
        <v>87.93</v>
      </c>
      <c r="E4860" s="6">
        <v>45476</v>
      </c>
      <c r="F4860">
        <v>32.691000000000003</v>
      </c>
      <c r="I4860" s="1">
        <f t="shared" si="225"/>
        <v>45225</v>
      </c>
      <c r="J4860">
        <f t="shared" si="226"/>
        <v>87.93</v>
      </c>
      <c r="K4860">
        <f t="shared" si="227"/>
        <v>32.691000000000003</v>
      </c>
    </row>
    <row r="4861" spans="2:11">
      <c r="B4861" s="6">
        <v>45226</v>
      </c>
      <c r="C4861">
        <v>90.48</v>
      </c>
      <c r="E4861" s="6">
        <v>45477</v>
      </c>
      <c r="F4861">
        <v>33.246000000000002</v>
      </c>
      <c r="I4861" s="1">
        <f t="shared" si="225"/>
        <v>45226</v>
      </c>
      <c r="J4861">
        <f t="shared" si="226"/>
        <v>90.48</v>
      </c>
      <c r="K4861">
        <f t="shared" si="227"/>
        <v>33.246000000000002</v>
      </c>
    </row>
    <row r="4862" spans="2:11">
      <c r="B4862" s="6">
        <v>45229</v>
      </c>
      <c r="C4862">
        <v>87.45</v>
      </c>
      <c r="E4862" s="6">
        <v>45478</v>
      </c>
      <c r="F4862">
        <v>33.067</v>
      </c>
      <c r="I4862" s="1">
        <f t="shared" si="225"/>
        <v>45229</v>
      </c>
      <c r="J4862">
        <f t="shared" si="226"/>
        <v>87.45</v>
      </c>
      <c r="K4862">
        <f t="shared" si="227"/>
        <v>33.067</v>
      </c>
    </row>
    <row r="4863" spans="2:11">
      <c r="B4863" s="6">
        <v>45230</v>
      </c>
      <c r="C4863">
        <v>87.41</v>
      </c>
      <c r="E4863" s="6">
        <v>45481</v>
      </c>
      <c r="F4863">
        <v>32.286000000000001</v>
      </c>
      <c r="I4863" s="1">
        <f t="shared" si="225"/>
        <v>45230</v>
      </c>
      <c r="J4863">
        <f t="shared" si="226"/>
        <v>87.41</v>
      </c>
      <c r="K4863">
        <f t="shared" si="227"/>
        <v>32.286000000000001</v>
      </c>
    </row>
    <row r="4864" spans="2:11">
      <c r="B4864" s="6">
        <v>45231</v>
      </c>
      <c r="C4864">
        <v>84.63</v>
      </c>
      <c r="E4864" s="6">
        <v>45482</v>
      </c>
      <c r="F4864">
        <v>31.335000000000001</v>
      </c>
      <c r="I4864" s="1">
        <f t="shared" si="225"/>
        <v>45231</v>
      </c>
      <c r="J4864">
        <f t="shared" si="226"/>
        <v>84.63</v>
      </c>
      <c r="K4864">
        <f t="shared" si="227"/>
        <v>31.335000000000001</v>
      </c>
    </row>
    <row r="4865" spans="2:11">
      <c r="B4865" s="6">
        <v>45232</v>
      </c>
      <c r="C4865">
        <v>86.85</v>
      </c>
      <c r="E4865" s="6">
        <v>45483</v>
      </c>
      <c r="F4865">
        <v>30.783999999999999</v>
      </c>
      <c r="I4865" s="1">
        <f t="shared" si="225"/>
        <v>45232</v>
      </c>
      <c r="J4865">
        <f t="shared" si="226"/>
        <v>86.85</v>
      </c>
      <c r="K4865">
        <f t="shared" si="227"/>
        <v>30.783999999999999</v>
      </c>
    </row>
    <row r="4866" spans="2:11">
      <c r="B4866" s="6">
        <v>45233</v>
      </c>
      <c r="C4866">
        <v>84.89</v>
      </c>
      <c r="E4866" s="6">
        <v>45484</v>
      </c>
      <c r="F4866">
        <v>31.111999999999998</v>
      </c>
      <c r="I4866" s="1">
        <f t="shared" si="225"/>
        <v>45233</v>
      </c>
      <c r="J4866">
        <f t="shared" si="226"/>
        <v>84.89</v>
      </c>
      <c r="K4866">
        <f t="shared" si="227"/>
        <v>31.111999999999998</v>
      </c>
    </row>
    <row r="4867" spans="2:11">
      <c r="B4867" s="6">
        <v>45236</v>
      </c>
      <c r="C4867">
        <v>85.18</v>
      </c>
      <c r="E4867" s="6">
        <v>45485</v>
      </c>
      <c r="F4867">
        <v>31.719000000000001</v>
      </c>
      <c r="I4867" s="1">
        <f t="shared" si="225"/>
        <v>45236</v>
      </c>
      <c r="J4867">
        <f t="shared" si="226"/>
        <v>85.18</v>
      </c>
      <c r="K4867">
        <f t="shared" si="227"/>
        <v>31.719000000000001</v>
      </c>
    </row>
    <row r="4868" spans="2:11">
      <c r="B4868" s="6">
        <v>45237</v>
      </c>
      <c r="C4868">
        <v>81.61</v>
      </c>
      <c r="E4868" s="6">
        <v>45488</v>
      </c>
      <c r="F4868">
        <v>31.370999999999999</v>
      </c>
      <c r="I4868" s="1">
        <f t="shared" si="225"/>
        <v>45237</v>
      </c>
      <c r="J4868">
        <f t="shared" si="226"/>
        <v>81.61</v>
      </c>
      <c r="K4868">
        <f t="shared" si="227"/>
        <v>31.370999999999999</v>
      </c>
    </row>
    <row r="4869" spans="2:11">
      <c r="B4869" s="6">
        <v>45238</v>
      </c>
      <c r="C4869">
        <v>79.540000000000006</v>
      </c>
      <c r="E4869" s="6">
        <v>45489</v>
      </c>
      <c r="F4869">
        <v>32.796999999999997</v>
      </c>
      <c r="I4869" s="1">
        <f t="shared" si="225"/>
        <v>45238</v>
      </c>
      <c r="J4869">
        <f t="shared" si="226"/>
        <v>79.540000000000006</v>
      </c>
      <c r="K4869">
        <f t="shared" si="227"/>
        <v>32.796999999999997</v>
      </c>
    </row>
    <row r="4870" spans="2:11">
      <c r="B4870" s="6">
        <v>45239</v>
      </c>
      <c r="C4870">
        <v>80.010000000000005</v>
      </c>
      <c r="E4870" s="6">
        <v>45490</v>
      </c>
      <c r="F4870">
        <v>31.893000000000001</v>
      </c>
      <c r="I4870" s="1">
        <f t="shared" si="225"/>
        <v>45239</v>
      </c>
      <c r="J4870">
        <f t="shared" si="226"/>
        <v>80.010000000000005</v>
      </c>
      <c r="K4870">
        <f t="shared" si="227"/>
        <v>31.893000000000001</v>
      </c>
    </row>
    <row r="4871" spans="2:11">
      <c r="B4871" s="6">
        <v>45240</v>
      </c>
      <c r="C4871">
        <v>81.430000000000007</v>
      </c>
      <c r="E4871" s="6">
        <v>45491</v>
      </c>
      <c r="F4871">
        <v>32.673999999999999</v>
      </c>
      <c r="I4871" s="1">
        <f t="shared" ref="I4871:I4934" si="228">B4871</f>
        <v>45240</v>
      </c>
      <c r="J4871">
        <f t="shared" ref="J4871:J4934" si="229">C4871</f>
        <v>81.430000000000007</v>
      </c>
      <c r="K4871">
        <f t="shared" si="227"/>
        <v>32.673999999999999</v>
      </c>
    </row>
    <row r="4872" spans="2:11">
      <c r="B4872" s="6">
        <v>45243</v>
      </c>
      <c r="C4872">
        <v>82.52</v>
      </c>
      <c r="E4872" s="6">
        <v>45492</v>
      </c>
      <c r="F4872">
        <v>32.17</v>
      </c>
      <c r="I4872" s="1">
        <f t="shared" si="228"/>
        <v>45243</v>
      </c>
      <c r="J4872">
        <f t="shared" si="229"/>
        <v>82.52</v>
      </c>
      <c r="K4872">
        <f t="shared" ref="K4872:K4935" si="230">F4872</f>
        <v>32.17</v>
      </c>
    </row>
    <row r="4873" spans="2:11">
      <c r="B4873" s="6">
        <v>45244</v>
      </c>
      <c r="C4873">
        <v>82.47</v>
      </c>
      <c r="E4873" s="6">
        <v>45495</v>
      </c>
      <c r="F4873">
        <v>31.838999999999999</v>
      </c>
      <c r="I4873" s="1">
        <f t="shared" si="228"/>
        <v>45244</v>
      </c>
      <c r="J4873">
        <f t="shared" si="229"/>
        <v>82.47</v>
      </c>
      <c r="K4873">
        <f t="shared" si="230"/>
        <v>31.838999999999999</v>
      </c>
    </row>
    <row r="4874" spans="2:11">
      <c r="B4874" s="6">
        <v>45245</v>
      </c>
      <c r="C4874">
        <v>81.180000000000007</v>
      </c>
      <c r="E4874" s="6">
        <v>45496</v>
      </c>
      <c r="F4874">
        <v>31.622</v>
      </c>
      <c r="I4874" s="1">
        <f t="shared" si="228"/>
        <v>45245</v>
      </c>
      <c r="J4874">
        <f t="shared" si="229"/>
        <v>81.180000000000007</v>
      </c>
      <c r="K4874">
        <f t="shared" si="230"/>
        <v>31.622</v>
      </c>
    </row>
    <row r="4875" spans="2:11">
      <c r="B4875" s="6">
        <v>45246</v>
      </c>
      <c r="C4875">
        <v>77.42</v>
      </c>
      <c r="E4875" s="6">
        <v>45497</v>
      </c>
      <c r="F4875">
        <v>32.621000000000002</v>
      </c>
      <c r="I4875" s="1">
        <f t="shared" si="228"/>
        <v>45246</v>
      </c>
      <c r="J4875">
        <f t="shared" si="229"/>
        <v>77.42</v>
      </c>
      <c r="K4875">
        <f t="shared" si="230"/>
        <v>32.621000000000002</v>
      </c>
    </row>
    <row r="4876" spans="2:11">
      <c r="B4876" s="6">
        <v>45247</v>
      </c>
      <c r="C4876">
        <v>80.61</v>
      </c>
      <c r="E4876" s="6">
        <v>45498</v>
      </c>
      <c r="F4876">
        <v>31.779</v>
      </c>
      <c r="I4876" s="1">
        <f t="shared" si="228"/>
        <v>45247</v>
      </c>
      <c r="J4876">
        <f t="shared" si="229"/>
        <v>80.61</v>
      </c>
      <c r="K4876">
        <f t="shared" si="230"/>
        <v>31.779</v>
      </c>
    </row>
    <row r="4877" spans="2:11">
      <c r="B4877" s="6">
        <v>45250</v>
      </c>
      <c r="C4877">
        <v>82.32</v>
      </c>
      <c r="E4877" s="6">
        <v>45499</v>
      </c>
      <c r="F4877">
        <v>32.475000000000001</v>
      </c>
      <c r="I4877" s="1">
        <f t="shared" si="228"/>
        <v>45250</v>
      </c>
      <c r="J4877">
        <f t="shared" si="229"/>
        <v>82.32</v>
      </c>
      <c r="K4877">
        <f t="shared" si="230"/>
        <v>32.475000000000001</v>
      </c>
    </row>
    <row r="4878" spans="2:11">
      <c r="B4878" s="6">
        <v>45251</v>
      </c>
      <c r="C4878">
        <v>82.45</v>
      </c>
      <c r="E4878" s="6">
        <v>45502</v>
      </c>
      <c r="F4878">
        <v>33.872999999999998</v>
      </c>
      <c r="I4878" s="1">
        <f t="shared" si="228"/>
        <v>45251</v>
      </c>
      <c r="J4878">
        <f t="shared" si="229"/>
        <v>82.45</v>
      </c>
      <c r="K4878">
        <f t="shared" si="230"/>
        <v>33.872999999999998</v>
      </c>
    </row>
    <row r="4879" spans="2:11">
      <c r="B4879" s="6">
        <v>45252</v>
      </c>
      <c r="C4879">
        <v>81.96</v>
      </c>
      <c r="E4879" s="6">
        <v>45503</v>
      </c>
      <c r="F4879">
        <v>34.360999999999997</v>
      </c>
      <c r="I4879" s="1">
        <f t="shared" si="228"/>
        <v>45252</v>
      </c>
      <c r="J4879">
        <f t="shared" si="229"/>
        <v>81.96</v>
      </c>
      <c r="K4879">
        <f t="shared" si="230"/>
        <v>34.360999999999997</v>
      </c>
    </row>
    <row r="4880" spans="2:11">
      <c r="B4880" s="6">
        <v>45253</v>
      </c>
      <c r="C4880">
        <v>81.42</v>
      </c>
      <c r="E4880" s="6">
        <v>45504</v>
      </c>
      <c r="F4880">
        <v>35.868000000000002</v>
      </c>
      <c r="I4880" s="1">
        <f t="shared" si="228"/>
        <v>45253</v>
      </c>
      <c r="J4880">
        <f t="shared" si="229"/>
        <v>81.42</v>
      </c>
      <c r="K4880">
        <f t="shared" si="230"/>
        <v>35.868000000000002</v>
      </c>
    </row>
    <row r="4881" spans="2:11">
      <c r="B4881" s="6">
        <v>45254</v>
      </c>
      <c r="C4881">
        <v>80.58</v>
      </c>
      <c r="E4881" s="6">
        <v>45505</v>
      </c>
      <c r="F4881">
        <v>36.969000000000001</v>
      </c>
      <c r="I4881" s="1">
        <f t="shared" si="228"/>
        <v>45254</v>
      </c>
      <c r="J4881">
        <f t="shared" si="229"/>
        <v>80.58</v>
      </c>
      <c r="K4881">
        <f t="shared" si="230"/>
        <v>36.969000000000001</v>
      </c>
    </row>
    <row r="4882" spans="2:11">
      <c r="B4882" s="6">
        <v>45257</v>
      </c>
      <c r="C4882">
        <v>79.98</v>
      </c>
      <c r="E4882" s="6">
        <v>45506</v>
      </c>
      <c r="F4882">
        <v>36.649000000000001</v>
      </c>
      <c r="I4882" s="1">
        <f t="shared" si="228"/>
        <v>45257</v>
      </c>
      <c r="J4882">
        <f t="shared" si="229"/>
        <v>79.98</v>
      </c>
      <c r="K4882">
        <f t="shared" si="230"/>
        <v>36.649000000000001</v>
      </c>
    </row>
    <row r="4883" spans="2:11">
      <c r="B4883" s="6">
        <v>45258</v>
      </c>
      <c r="C4883">
        <v>81.680000000000007</v>
      </c>
      <c r="E4883" s="6">
        <v>45509</v>
      </c>
      <c r="F4883">
        <v>35.497999999999998</v>
      </c>
      <c r="I4883" s="1">
        <f t="shared" si="228"/>
        <v>45258</v>
      </c>
      <c r="J4883">
        <f t="shared" si="229"/>
        <v>81.680000000000007</v>
      </c>
      <c r="K4883">
        <f t="shared" si="230"/>
        <v>35.497999999999998</v>
      </c>
    </row>
    <row r="4884" spans="2:11">
      <c r="B4884" s="6">
        <v>45259</v>
      </c>
      <c r="C4884">
        <v>83.1</v>
      </c>
      <c r="E4884" s="6">
        <v>45510</v>
      </c>
      <c r="F4884">
        <v>36.676000000000002</v>
      </c>
      <c r="I4884" s="1">
        <f t="shared" si="228"/>
        <v>45259</v>
      </c>
      <c r="J4884">
        <f t="shared" si="229"/>
        <v>83.1</v>
      </c>
      <c r="K4884">
        <f t="shared" si="230"/>
        <v>36.676000000000002</v>
      </c>
    </row>
    <row r="4885" spans="2:11">
      <c r="B4885" s="6">
        <v>45260</v>
      </c>
      <c r="C4885">
        <v>82.83</v>
      </c>
      <c r="E4885" s="6">
        <v>45511</v>
      </c>
      <c r="F4885">
        <v>38.451000000000001</v>
      </c>
      <c r="I4885" s="1">
        <f t="shared" si="228"/>
        <v>45260</v>
      </c>
      <c r="J4885">
        <f t="shared" si="229"/>
        <v>82.83</v>
      </c>
      <c r="K4885">
        <f t="shared" si="230"/>
        <v>38.451000000000001</v>
      </c>
    </row>
    <row r="4886" spans="2:11">
      <c r="B4886" s="6">
        <v>45261</v>
      </c>
      <c r="C4886">
        <v>78.88</v>
      </c>
      <c r="E4886" s="6">
        <v>45512</v>
      </c>
      <c r="F4886">
        <v>40.094999999999999</v>
      </c>
      <c r="I4886" s="1">
        <f t="shared" si="228"/>
        <v>45261</v>
      </c>
      <c r="J4886">
        <f t="shared" si="229"/>
        <v>78.88</v>
      </c>
      <c r="K4886">
        <f t="shared" si="230"/>
        <v>40.094999999999999</v>
      </c>
    </row>
    <row r="4887" spans="2:11">
      <c r="B4887" s="6">
        <v>45264</v>
      </c>
      <c r="C4887">
        <v>78.03</v>
      </c>
      <c r="E4887" s="6">
        <v>45513</v>
      </c>
      <c r="F4887">
        <v>40.396000000000001</v>
      </c>
      <c r="I4887" s="1">
        <f t="shared" si="228"/>
        <v>45264</v>
      </c>
      <c r="J4887">
        <f t="shared" si="229"/>
        <v>78.03</v>
      </c>
      <c r="K4887">
        <f t="shared" si="230"/>
        <v>40.396000000000001</v>
      </c>
    </row>
    <row r="4888" spans="2:11">
      <c r="B4888" s="6">
        <v>45265</v>
      </c>
      <c r="C4888">
        <v>77.2</v>
      </c>
      <c r="E4888" s="6">
        <v>45516</v>
      </c>
      <c r="F4888">
        <v>39.658000000000001</v>
      </c>
      <c r="I4888" s="1">
        <f t="shared" si="228"/>
        <v>45265</v>
      </c>
      <c r="J4888">
        <f t="shared" si="229"/>
        <v>77.2</v>
      </c>
      <c r="K4888">
        <f t="shared" si="230"/>
        <v>39.658000000000001</v>
      </c>
    </row>
    <row r="4889" spans="2:11">
      <c r="B4889" s="6">
        <v>45266</v>
      </c>
      <c r="C4889">
        <v>74.3</v>
      </c>
      <c r="E4889" s="6">
        <v>45517</v>
      </c>
      <c r="F4889">
        <v>39.479999999999997</v>
      </c>
      <c r="I4889" s="1">
        <f t="shared" si="228"/>
        <v>45266</v>
      </c>
      <c r="J4889">
        <f t="shared" si="229"/>
        <v>74.3</v>
      </c>
      <c r="K4889">
        <f t="shared" si="230"/>
        <v>39.479999999999997</v>
      </c>
    </row>
    <row r="4890" spans="2:11">
      <c r="B4890" s="6">
        <v>45267</v>
      </c>
      <c r="C4890">
        <v>74.05</v>
      </c>
      <c r="E4890" s="6">
        <v>45518</v>
      </c>
      <c r="F4890">
        <v>38.966999999999999</v>
      </c>
      <c r="I4890" s="1">
        <f t="shared" si="228"/>
        <v>45267</v>
      </c>
      <c r="J4890">
        <f t="shared" si="229"/>
        <v>74.05</v>
      </c>
      <c r="K4890">
        <f t="shared" si="230"/>
        <v>38.966999999999999</v>
      </c>
    </row>
    <row r="4891" spans="2:11">
      <c r="B4891" s="6">
        <v>45268</v>
      </c>
      <c r="C4891">
        <v>75.84</v>
      </c>
      <c r="E4891" s="6">
        <v>45519</v>
      </c>
      <c r="F4891">
        <v>39.600999999999999</v>
      </c>
      <c r="I4891" s="1">
        <f t="shared" si="228"/>
        <v>45268</v>
      </c>
      <c r="J4891">
        <f t="shared" si="229"/>
        <v>75.84</v>
      </c>
      <c r="K4891">
        <f t="shared" si="230"/>
        <v>39.600999999999999</v>
      </c>
    </row>
    <row r="4892" spans="2:11">
      <c r="B4892" s="6">
        <v>45271</v>
      </c>
      <c r="C4892">
        <v>76.03</v>
      </c>
      <c r="E4892" s="6">
        <v>45520</v>
      </c>
      <c r="F4892">
        <v>39.643999999999998</v>
      </c>
      <c r="I4892" s="1">
        <f t="shared" si="228"/>
        <v>45271</v>
      </c>
      <c r="J4892">
        <f t="shared" si="229"/>
        <v>76.03</v>
      </c>
      <c r="K4892">
        <f t="shared" si="230"/>
        <v>39.643999999999998</v>
      </c>
    </row>
    <row r="4893" spans="2:11">
      <c r="B4893" s="6">
        <v>45272</v>
      </c>
      <c r="C4893">
        <v>73.239999999999995</v>
      </c>
      <c r="E4893" s="6">
        <v>45523</v>
      </c>
      <c r="F4893">
        <v>39.844999999999999</v>
      </c>
      <c r="I4893" s="1">
        <f t="shared" si="228"/>
        <v>45272</v>
      </c>
      <c r="J4893">
        <f t="shared" si="229"/>
        <v>73.239999999999995</v>
      </c>
      <c r="K4893">
        <f t="shared" si="230"/>
        <v>39.844999999999999</v>
      </c>
    </row>
    <row r="4894" spans="2:11">
      <c r="B4894" s="6">
        <v>45273</v>
      </c>
      <c r="C4894">
        <v>74.260000000000005</v>
      </c>
      <c r="E4894" s="6">
        <v>45524</v>
      </c>
      <c r="F4894">
        <v>37.957000000000001</v>
      </c>
      <c r="I4894" s="1">
        <f t="shared" si="228"/>
        <v>45273</v>
      </c>
      <c r="J4894">
        <f t="shared" si="229"/>
        <v>74.260000000000005</v>
      </c>
      <c r="K4894">
        <f t="shared" si="230"/>
        <v>37.957000000000001</v>
      </c>
    </row>
    <row r="4895" spans="2:11">
      <c r="B4895" s="6">
        <v>45274</v>
      </c>
      <c r="C4895">
        <v>76.61</v>
      </c>
      <c r="E4895" s="6">
        <v>45525</v>
      </c>
      <c r="F4895">
        <v>37.01</v>
      </c>
      <c r="I4895" s="1">
        <f t="shared" si="228"/>
        <v>45274</v>
      </c>
      <c r="J4895">
        <f t="shared" si="229"/>
        <v>76.61</v>
      </c>
      <c r="K4895">
        <f t="shared" si="230"/>
        <v>37.01</v>
      </c>
    </row>
    <row r="4896" spans="2:11">
      <c r="B4896" s="6">
        <v>45275</v>
      </c>
      <c r="C4896">
        <v>76.55</v>
      </c>
      <c r="E4896" s="6">
        <v>45526</v>
      </c>
      <c r="F4896">
        <v>36.587000000000003</v>
      </c>
      <c r="I4896" s="1">
        <f t="shared" si="228"/>
        <v>45275</v>
      </c>
      <c r="J4896">
        <f t="shared" si="229"/>
        <v>76.55</v>
      </c>
      <c r="K4896">
        <f t="shared" si="230"/>
        <v>36.587000000000003</v>
      </c>
    </row>
    <row r="4897" spans="2:11">
      <c r="B4897" s="6">
        <v>45278</v>
      </c>
      <c r="C4897">
        <v>77.95</v>
      </c>
      <c r="E4897" s="6">
        <v>45527</v>
      </c>
      <c r="F4897">
        <v>36.863</v>
      </c>
      <c r="I4897" s="1">
        <f t="shared" si="228"/>
        <v>45278</v>
      </c>
      <c r="J4897">
        <f t="shared" si="229"/>
        <v>77.95</v>
      </c>
      <c r="K4897">
        <f t="shared" si="230"/>
        <v>36.863</v>
      </c>
    </row>
    <row r="4898" spans="2:11">
      <c r="B4898" s="6">
        <v>45279</v>
      </c>
      <c r="C4898">
        <v>79.23</v>
      </c>
      <c r="E4898" s="6">
        <v>45530</v>
      </c>
      <c r="F4898">
        <v>37.655999999999999</v>
      </c>
      <c r="I4898" s="1">
        <f t="shared" si="228"/>
        <v>45279</v>
      </c>
      <c r="J4898">
        <f t="shared" si="229"/>
        <v>79.23</v>
      </c>
      <c r="K4898">
        <f t="shared" si="230"/>
        <v>37.655999999999999</v>
      </c>
    </row>
    <row r="4899" spans="2:11">
      <c r="B4899" s="6">
        <v>45280</v>
      </c>
      <c r="C4899">
        <v>79.7</v>
      </c>
      <c r="E4899" s="6">
        <v>45531</v>
      </c>
      <c r="F4899">
        <v>38.689</v>
      </c>
      <c r="I4899" s="1">
        <f t="shared" si="228"/>
        <v>45280</v>
      </c>
      <c r="J4899">
        <f t="shared" si="229"/>
        <v>79.7</v>
      </c>
      <c r="K4899">
        <f t="shared" si="230"/>
        <v>38.689</v>
      </c>
    </row>
    <row r="4900" spans="2:11">
      <c r="B4900" s="6">
        <v>45281</v>
      </c>
      <c r="C4900">
        <v>79.39</v>
      </c>
      <c r="E4900" s="6">
        <v>45532</v>
      </c>
      <c r="F4900">
        <v>38.520000000000003</v>
      </c>
      <c r="I4900" s="1">
        <f t="shared" si="228"/>
        <v>45281</v>
      </c>
      <c r="J4900">
        <f t="shared" si="229"/>
        <v>79.39</v>
      </c>
      <c r="K4900">
        <f t="shared" si="230"/>
        <v>38.520000000000003</v>
      </c>
    </row>
    <row r="4901" spans="2:11">
      <c r="B4901" s="6">
        <v>45282</v>
      </c>
      <c r="C4901">
        <v>79.069999999999993</v>
      </c>
      <c r="E4901" s="6">
        <v>45533</v>
      </c>
      <c r="F4901">
        <v>38.600999999999999</v>
      </c>
      <c r="I4901" s="1">
        <f t="shared" si="228"/>
        <v>45282</v>
      </c>
      <c r="J4901">
        <f t="shared" si="229"/>
        <v>79.069999999999993</v>
      </c>
      <c r="K4901">
        <f t="shared" si="230"/>
        <v>38.600999999999999</v>
      </c>
    </row>
    <row r="4902" spans="2:11">
      <c r="B4902" s="6">
        <v>45286</v>
      </c>
      <c r="C4902">
        <v>81.069999999999993</v>
      </c>
      <c r="E4902" s="6">
        <v>45534</v>
      </c>
      <c r="F4902">
        <v>39.823</v>
      </c>
      <c r="I4902" s="1">
        <f t="shared" si="228"/>
        <v>45286</v>
      </c>
      <c r="J4902">
        <f t="shared" si="229"/>
        <v>81.069999999999993</v>
      </c>
      <c r="K4902">
        <f t="shared" si="230"/>
        <v>39.823</v>
      </c>
    </row>
    <row r="4903" spans="2:11">
      <c r="B4903" s="6">
        <v>45287</v>
      </c>
      <c r="C4903">
        <v>79.650000000000006</v>
      </c>
      <c r="E4903" s="6">
        <v>45537</v>
      </c>
      <c r="F4903">
        <v>38.58</v>
      </c>
      <c r="I4903" s="1">
        <f t="shared" si="228"/>
        <v>45287</v>
      </c>
      <c r="J4903">
        <f t="shared" si="229"/>
        <v>79.650000000000006</v>
      </c>
      <c r="K4903">
        <f t="shared" si="230"/>
        <v>38.58</v>
      </c>
    </row>
    <row r="4904" spans="2:11">
      <c r="B4904" s="6">
        <v>45288</v>
      </c>
      <c r="C4904">
        <v>78.39</v>
      </c>
      <c r="E4904" s="6">
        <v>45538</v>
      </c>
      <c r="F4904">
        <v>37.192999999999998</v>
      </c>
      <c r="I4904" s="1">
        <f t="shared" si="228"/>
        <v>45288</v>
      </c>
      <c r="J4904">
        <f t="shared" si="229"/>
        <v>78.39</v>
      </c>
      <c r="K4904">
        <f t="shared" si="230"/>
        <v>37.192999999999998</v>
      </c>
    </row>
    <row r="4905" spans="2:11">
      <c r="B4905" s="6">
        <v>45289</v>
      </c>
      <c r="C4905">
        <v>77.040000000000006</v>
      </c>
      <c r="E4905" s="6">
        <v>45539</v>
      </c>
      <c r="F4905">
        <v>35.798000000000002</v>
      </c>
      <c r="I4905" s="1">
        <f t="shared" si="228"/>
        <v>45289</v>
      </c>
      <c r="J4905">
        <f t="shared" si="229"/>
        <v>77.040000000000006</v>
      </c>
      <c r="K4905">
        <f t="shared" si="230"/>
        <v>35.798000000000002</v>
      </c>
    </row>
    <row r="4906" spans="2:11">
      <c r="B4906" s="6">
        <v>45293</v>
      </c>
      <c r="C4906">
        <v>75.89</v>
      </c>
      <c r="E4906" s="6">
        <v>45540</v>
      </c>
      <c r="F4906">
        <v>36.195</v>
      </c>
      <c r="I4906" s="1">
        <f t="shared" si="228"/>
        <v>45293</v>
      </c>
      <c r="J4906">
        <f t="shared" si="229"/>
        <v>75.89</v>
      </c>
      <c r="K4906">
        <f t="shared" si="230"/>
        <v>36.195</v>
      </c>
    </row>
    <row r="4907" spans="2:11">
      <c r="B4907" s="6">
        <v>45294</v>
      </c>
      <c r="C4907">
        <v>78.25</v>
      </c>
      <c r="E4907" s="6">
        <v>45541</v>
      </c>
      <c r="F4907">
        <v>36.478999999999999</v>
      </c>
      <c r="I4907" s="1">
        <f t="shared" si="228"/>
        <v>45294</v>
      </c>
      <c r="J4907">
        <f t="shared" si="229"/>
        <v>78.25</v>
      </c>
      <c r="K4907">
        <f t="shared" si="230"/>
        <v>36.478999999999999</v>
      </c>
    </row>
    <row r="4908" spans="2:11">
      <c r="B4908" s="6">
        <v>45295</v>
      </c>
      <c r="C4908">
        <v>77.59</v>
      </c>
      <c r="E4908" s="6">
        <v>45544</v>
      </c>
      <c r="F4908">
        <v>37.332999999999998</v>
      </c>
      <c r="I4908" s="1">
        <f t="shared" si="228"/>
        <v>45295</v>
      </c>
      <c r="J4908">
        <f t="shared" si="229"/>
        <v>77.59</v>
      </c>
      <c r="K4908">
        <f t="shared" si="230"/>
        <v>37.332999999999998</v>
      </c>
    </row>
    <row r="4909" spans="2:11">
      <c r="B4909" s="6">
        <v>45296</v>
      </c>
      <c r="C4909">
        <v>78.760000000000005</v>
      </c>
      <c r="E4909" s="6">
        <v>45545</v>
      </c>
      <c r="F4909">
        <v>35.281999999999996</v>
      </c>
      <c r="I4909" s="1">
        <f t="shared" si="228"/>
        <v>45296</v>
      </c>
      <c r="J4909">
        <f t="shared" si="229"/>
        <v>78.760000000000005</v>
      </c>
      <c r="K4909">
        <f t="shared" si="230"/>
        <v>35.281999999999996</v>
      </c>
    </row>
    <row r="4910" spans="2:11">
      <c r="B4910" s="6">
        <v>45299</v>
      </c>
      <c r="C4910">
        <v>76.12</v>
      </c>
      <c r="E4910" s="6">
        <v>45546</v>
      </c>
      <c r="F4910">
        <v>36.142000000000003</v>
      </c>
      <c r="I4910" s="1">
        <f t="shared" si="228"/>
        <v>45299</v>
      </c>
      <c r="J4910">
        <f t="shared" si="229"/>
        <v>76.12</v>
      </c>
      <c r="K4910">
        <f t="shared" si="230"/>
        <v>36.142000000000003</v>
      </c>
    </row>
    <row r="4911" spans="2:11">
      <c r="B4911" s="6">
        <v>45300</v>
      </c>
      <c r="C4911">
        <v>77.59</v>
      </c>
      <c r="E4911" s="6">
        <v>45547</v>
      </c>
      <c r="F4911">
        <v>35.191000000000003</v>
      </c>
      <c r="I4911" s="1">
        <f t="shared" si="228"/>
        <v>45300</v>
      </c>
      <c r="J4911">
        <f t="shared" si="229"/>
        <v>77.59</v>
      </c>
      <c r="K4911">
        <f t="shared" si="230"/>
        <v>35.191000000000003</v>
      </c>
    </row>
    <row r="4912" spans="2:11">
      <c r="B4912" s="6">
        <v>45301</v>
      </c>
      <c r="C4912">
        <v>76.8</v>
      </c>
      <c r="E4912" s="6">
        <v>45548</v>
      </c>
      <c r="F4912">
        <v>35.648000000000003</v>
      </c>
      <c r="I4912" s="1">
        <f t="shared" si="228"/>
        <v>45301</v>
      </c>
      <c r="J4912">
        <f t="shared" si="229"/>
        <v>76.8</v>
      </c>
      <c r="K4912">
        <f t="shared" si="230"/>
        <v>35.648000000000003</v>
      </c>
    </row>
    <row r="4913" spans="2:11">
      <c r="B4913" s="6">
        <v>45302</v>
      </c>
      <c r="C4913">
        <v>77.41</v>
      </c>
      <c r="E4913" s="6">
        <v>45551</v>
      </c>
      <c r="F4913">
        <v>34.081000000000003</v>
      </c>
      <c r="I4913" s="1">
        <f t="shared" si="228"/>
        <v>45302</v>
      </c>
      <c r="J4913">
        <f t="shared" si="229"/>
        <v>77.41</v>
      </c>
      <c r="K4913">
        <f t="shared" si="230"/>
        <v>34.081000000000003</v>
      </c>
    </row>
    <row r="4914" spans="2:11">
      <c r="B4914" s="6">
        <v>45303</v>
      </c>
      <c r="C4914">
        <v>78.290000000000006</v>
      </c>
      <c r="E4914" s="6">
        <v>45552</v>
      </c>
      <c r="F4914">
        <v>35.546999999999997</v>
      </c>
      <c r="I4914" s="1">
        <f t="shared" si="228"/>
        <v>45303</v>
      </c>
      <c r="J4914">
        <f t="shared" si="229"/>
        <v>78.290000000000006</v>
      </c>
      <c r="K4914">
        <f t="shared" si="230"/>
        <v>35.546999999999997</v>
      </c>
    </row>
    <row r="4915" spans="2:11">
      <c r="B4915" s="6">
        <v>45306</v>
      </c>
      <c r="C4915">
        <v>78.150000000000006</v>
      </c>
      <c r="E4915" s="6">
        <v>45553</v>
      </c>
      <c r="F4915">
        <v>35.244999999999997</v>
      </c>
      <c r="I4915" s="1">
        <f t="shared" si="228"/>
        <v>45306</v>
      </c>
      <c r="J4915">
        <f t="shared" si="229"/>
        <v>78.150000000000006</v>
      </c>
      <c r="K4915">
        <f t="shared" si="230"/>
        <v>35.244999999999997</v>
      </c>
    </row>
    <row r="4916" spans="2:11">
      <c r="B4916" s="6">
        <v>45307</v>
      </c>
      <c r="C4916">
        <v>78.290000000000006</v>
      </c>
      <c r="E4916" s="6">
        <v>45554</v>
      </c>
      <c r="F4916">
        <v>33.082999999999998</v>
      </c>
      <c r="I4916" s="1">
        <f t="shared" si="228"/>
        <v>45307</v>
      </c>
      <c r="J4916">
        <f t="shared" si="229"/>
        <v>78.290000000000006</v>
      </c>
      <c r="K4916">
        <f t="shared" si="230"/>
        <v>33.082999999999998</v>
      </c>
    </row>
    <row r="4917" spans="2:11">
      <c r="B4917" s="6">
        <v>45308</v>
      </c>
      <c r="C4917">
        <v>77.88</v>
      </c>
      <c r="E4917" s="6">
        <v>45555</v>
      </c>
      <c r="F4917">
        <v>34.444000000000003</v>
      </c>
      <c r="I4917" s="1">
        <f t="shared" si="228"/>
        <v>45308</v>
      </c>
      <c r="J4917">
        <f t="shared" si="229"/>
        <v>77.88</v>
      </c>
      <c r="K4917">
        <f t="shared" si="230"/>
        <v>34.444000000000003</v>
      </c>
    </row>
    <row r="4918" spans="2:11">
      <c r="B4918" s="6">
        <v>45309</v>
      </c>
      <c r="C4918">
        <v>79.099999999999994</v>
      </c>
      <c r="E4918" s="6">
        <v>45558</v>
      </c>
      <c r="F4918">
        <v>36.210999999999999</v>
      </c>
      <c r="I4918" s="1">
        <f t="shared" si="228"/>
        <v>45309</v>
      </c>
      <c r="J4918">
        <f t="shared" si="229"/>
        <v>79.099999999999994</v>
      </c>
      <c r="K4918">
        <f t="shared" si="230"/>
        <v>36.210999999999999</v>
      </c>
    </row>
    <row r="4919" spans="2:11">
      <c r="B4919" s="6">
        <v>45310</v>
      </c>
      <c r="C4919">
        <v>78.56</v>
      </c>
      <c r="E4919" s="6">
        <v>45559</v>
      </c>
      <c r="F4919">
        <v>35.412999999999997</v>
      </c>
      <c r="I4919" s="1">
        <f t="shared" si="228"/>
        <v>45310</v>
      </c>
      <c r="J4919">
        <f t="shared" si="229"/>
        <v>78.56</v>
      </c>
      <c r="K4919">
        <f t="shared" si="230"/>
        <v>35.412999999999997</v>
      </c>
    </row>
    <row r="4920" spans="2:11">
      <c r="B4920" s="6">
        <v>45313</v>
      </c>
      <c r="C4920">
        <v>80.06</v>
      </c>
      <c r="E4920" s="6">
        <v>45560</v>
      </c>
      <c r="F4920">
        <v>37.319000000000003</v>
      </c>
      <c r="I4920" s="1">
        <f t="shared" si="228"/>
        <v>45313</v>
      </c>
      <c r="J4920">
        <f t="shared" si="229"/>
        <v>80.06</v>
      </c>
      <c r="K4920">
        <f t="shared" si="230"/>
        <v>37.319000000000003</v>
      </c>
    </row>
    <row r="4921" spans="2:11">
      <c r="B4921" s="6">
        <v>45314</v>
      </c>
      <c r="C4921">
        <v>79.55</v>
      </c>
      <c r="E4921" s="6">
        <v>45561</v>
      </c>
      <c r="F4921">
        <v>37.89</v>
      </c>
      <c r="I4921" s="1">
        <f t="shared" si="228"/>
        <v>45314</v>
      </c>
      <c r="J4921">
        <f t="shared" si="229"/>
        <v>79.55</v>
      </c>
      <c r="K4921">
        <f t="shared" si="230"/>
        <v>37.89</v>
      </c>
    </row>
    <row r="4922" spans="2:11">
      <c r="B4922" s="6">
        <v>45315</v>
      </c>
      <c r="C4922">
        <v>80.040000000000006</v>
      </c>
      <c r="E4922" s="6">
        <v>45562</v>
      </c>
      <c r="F4922">
        <v>38.113999999999997</v>
      </c>
      <c r="I4922" s="1">
        <f t="shared" si="228"/>
        <v>45315</v>
      </c>
      <c r="J4922">
        <f t="shared" si="229"/>
        <v>80.040000000000006</v>
      </c>
      <c r="K4922">
        <f t="shared" si="230"/>
        <v>38.113999999999997</v>
      </c>
    </row>
    <row r="4923" spans="2:11">
      <c r="B4923" s="6">
        <v>45316</v>
      </c>
      <c r="C4923">
        <v>82.43</v>
      </c>
      <c r="E4923" s="6">
        <v>45565</v>
      </c>
      <c r="F4923">
        <v>39.043999999999997</v>
      </c>
      <c r="I4923" s="1">
        <f t="shared" si="228"/>
        <v>45316</v>
      </c>
      <c r="J4923">
        <f t="shared" si="229"/>
        <v>82.43</v>
      </c>
      <c r="K4923">
        <f t="shared" si="230"/>
        <v>39.043999999999997</v>
      </c>
    </row>
    <row r="4924" spans="2:11">
      <c r="B4924" s="6">
        <v>45317</v>
      </c>
      <c r="C4924">
        <v>83.55</v>
      </c>
      <c r="E4924" s="6">
        <v>45566</v>
      </c>
      <c r="F4924">
        <v>39.273000000000003</v>
      </c>
      <c r="I4924" s="1">
        <f t="shared" si="228"/>
        <v>45317</v>
      </c>
      <c r="J4924">
        <f t="shared" si="229"/>
        <v>83.55</v>
      </c>
      <c r="K4924">
        <f t="shared" si="230"/>
        <v>39.273000000000003</v>
      </c>
    </row>
    <row r="4925" spans="2:11">
      <c r="B4925" s="6">
        <v>45320</v>
      </c>
      <c r="C4925">
        <v>82.4</v>
      </c>
      <c r="E4925" s="6">
        <v>45567</v>
      </c>
      <c r="F4925">
        <v>38.616999999999997</v>
      </c>
      <c r="I4925" s="1">
        <f t="shared" si="228"/>
        <v>45320</v>
      </c>
      <c r="J4925">
        <f t="shared" si="229"/>
        <v>82.4</v>
      </c>
      <c r="K4925">
        <f t="shared" si="230"/>
        <v>38.616999999999997</v>
      </c>
    </row>
    <row r="4926" spans="2:11">
      <c r="B4926" s="6">
        <v>45321</v>
      </c>
      <c r="C4926">
        <v>82.87</v>
      </c>
      <c r="E4926" s="6">
        <v>45568</v>
      </c>
      <c r="F4926">
        <v>39.911999999999999</v>
      </c>
      <c r="I4926" s="1">
        <f t="shared" si="228"/>
        <v>45321</v>
      </c>
      <c r="J4926">
        <f t="shared" si="229"/>
        <v>82.87</v>
      </c>
      <c r="K4926">
        <f t="shared" si="230"/>
        <v>39.911999999999999</v>
      </c>
    </row>
    <row r="4927" spans="2:11">
      <c r="B4927" s="6">
        <v>45322</v>
      </c>
      <c r="C4927">
        <v>81.709999999999994</v>
      </c>
      <c r="E4927" s="6">
        <v>45569</v>
      </c>
      <c r="F4927">
        <v>40.98</v>
      </c>
      <c r="I4927" s="1">
        <f t="shared" si="228"/>
        <v>45322</v>
      </c>
      <c r="J4927">
        <f t="shared" si="229"/>
        <v>81.709999999999994</v>
      </c>
      <c r="K4927">
        <f t="shared" si="230"/>
        <v>40.98</v>
      </c>
    </row>
    <row r="4928" spans="2:11">
      <c r="B4928" s="6">
        <v>45323</v>
      </c>
      <c r="C4928">
        <v>78.7</v>
      </c>
      <c r="E4928" s="6">
        <v>45572</v>
      </c>
      <c r="F4928">
        <v>40.244</v>
      </c>
      <c r="I4928" s="1">
        <f t="shared" si="228"/>
        <v>45323</v>
      </c>
      <c r="J4928">
        <f t="shared" si="229"/>
        <v>78.7</v>
      </c>
      <c r="K4928">
        <f t="shared" si="230"/>
        <v>40.244</v>
      </c>
    </row>
    <row r="4929" spans="2:11">
      <c r="B4929" s="6">
        <v>45324</v>
      </c>
      <c r="C4929">
        <v>77.33</v>
      </c>
      <c r="E4929" s="6">
        <v>45573</v>
      </c>
      <c r="F4929">
        <v>38.918999999999997</v>
      </c>
      <c r="I4929" s="1">
        <f t="shared" si="228"/>
        <v>45324</v>
      </c>
      <c r="J4929">
        <f t="shared" si="229"/>
        <v>77.33</v>
      </c>
      <c r="K4929">
        <f t="shared" si="230"/>
        <v>38.918999999999997</v>
      </c>
    </row>
    <row r="4930" spans="2:11">
      <c r="B4930" s="6">
        <v>45327</v>
      </c>
      <c r="C4930">
        <v>77.989999999999995</v>
      </c>
      <c r="E4930" s="6">
        <v>45574</v>
      </c>
      <c r="F4930">
        <v>38.341000000000001</v>
      </c>
      <c r="I4930" s="1">
        <f t="shared" si="228"/>
        <v>45327</v>
      </c>
      <c r="J4930">
        <f t="shared" si="229"/>
        <v>77.989999999999995</v>
      </c>
      <c r="K4930">
        <f t="shared" si="230"/>
        <v>38.341000000000001</v>
      </c>
    </row>
    <row r="4931" spans="2:11">
      <c r="B4931" s="6">
        <v>45328</v>
      </c>
      <c r="C4931">
        <v>78.59</v>
      </c>
      <c r="E4931" s="6">
        <v>45575</v>
      </c>
      <c r="F4931">
        <v>40.292999999999999</v>
      </c>
      <c r="I4931" s="1">
        <f t="shared" si="228"/>
        <v>45328</v>
      </c>
      <c r="J4931">
        <f t="shared" si="229"/>
        <v>78.59</v>
      </c>
      <c r="K4931">
        <f t="shared" si="230"/>
        <v>40.292999999999999</v>
      </c>
    </row>
    <row r="4932" spans="2:11">
      <c r="B4932" s="6">
        <v>45329</v>
      </c>
      <c r="C4932">
        <v>79.209999999999994</v>
      </c>
      <c r="E4932" s="6">
        <v>45576</v>
      </c>
      <c r="F4932">
        <v>39.878999999999998</v>
      </c>
      <c r="I4932" s="1">
        <f t="shared" si="228"/>
        <v>45329</v>
      </c>
      <c r="J4932">
        <f t="shared" si="229"/>
        <v>79.209999999999994</v>
      </c>
      <c r="K4932">
        <f t="shared" si="230"/>
        <v>39.878999999999998</v>
      </c>
    </row>
    <row r="4933" spans="2:11">
      <c r="B4933" s="6">
        <v>45330</v>
      </c>
      <c r="C4933">
        <v>81.63</v>
      </c>
      <c r="E4933" s="6">
        <v>45579</v>
      </c>
      <c r="F4933">
        <v>40.558999999999997</v>
      </c>
      <c r="I4933" s="1">
        <f t="shared" si="228"/>
        <v>45330</v>
      </c>
      <c r="J4933">
        <f t="shared" si="229"/>
        <v>81.63</v>
      </c>
      <c r="K4933">
        <f t="shared" si="230"/>
        <v>40.558999999999997</v>
      </c>
    </row>
    <row r="4934" spans="2:11">
      <c r="B4934" s="6">
        <v>45331</v>
      </c>
      <c r="C4934">
        <v>82.19</v>
      </c>
      <c r="E4934" s="6">
        <v>45580</v>
      </c>
      <c r="F4934">
        <v>39.972999999999999</v>
      </c>
      <c r="I4934" s="1">
        <f t="shared" si="228"/>
        <v>45331</v>
      </c>
      <c r="J4934">
        <f t="shared" si="229"/>
        <v>82.19</v>
      </c>
      <c r="K4934">
        <f t="shared" si="230"/>
        <v>39.972999999999999</v>
      </c>
    </row>
    <row r="4935" spans="2:11">
      <c r="B4935" s="6">
        <v>45334</v>
      </c>
      <c r="C4935">
        <v>82</v>
      </c>
      <c r="E4935" s="6">
        <v>45581</v>
      </c>
      <c r="F4935">
        <v>39.241</v>
      </c>
      <c r="I4935" s="1">
        <f t="shared" ref="I4935:I4998" si="231">B4935</f>
        <v>45334</v>
      </c>
      <c r="J4935">
        <f t="shared" ref="J4935:J4998" si="232">C4935</f>
        <v>82</v>
      </c>
      <c r="K4935">
        <f t="shared" si="230"/>
        <v>39.241</v>
      </c>
    </row>
    <row r="4936" spans="2:11">
      <c r="B4936" s="6">
        <v>45335</v>
      </c>
      <c r="C4936">
        <v>82.77</v>
      </c>
      <c r="E4936" s="6">
        <v>45582</v>
      </c>
      <c r="F4936">
        <v>39.65</v>
      </c>
      <c r="I4936" s="1">
        <f t="shared" si="231"/>
        <v>45335</v>
      </c>
      <c r="J4936">
        <f t="shared" si="232"/>
        <v>82.77</v>
      </c>
      <c r="K4936">
        <f t="shared" ref="K4936:K4999" si="233">F4936</f>
        <v>39.65</v>
      </c>
    </row>
    <row r="4937" spans="2:11">
      <c r="B4937" s="6">
        <v>45336</v>
      </c>
      <c r="C4937">
        <v>81.599999999999994</v>
      </c>
      <c r="E4937" s="6">
        <v>45583</v>
      </c>
      <c r="F4937">
        <v>39.204000000000001</v>
      </c>
      <c r="I4937" s="1">
        <f t="shared" si="231"/>
        <v>45336</v>
      </c>
      <c r="J4937">
        <f t="shared" si="232"/>
        <v>81.599999999999994</v>
      </c>
      <c r="K4937">
        <f t="shared" si="233"/>
        <v>39.204000000000001</v>
      </c>
    </row>
    <row r="4938" spans="2:11">
      <c r="B4938" s="6">
        <v>45337</v>
      </c>
      <c r="C4938">
        <v>82.86</v>
      </c>
      <c r="E4938" s="6">
        <v>45586</v>
      </c>
      <c r="F4938">
        <v>40.024000000000001</v>
      </c>
      <c r="I4938" s="1">
        <f t="shared" si="231"/>
        <v>45337</v>
      </c>
      <c r="J4938">
        <f t="shared" si="232"/>
        <v>82.86</v>
      </c>
      <c r="K4938">
        <f t="shared" si="233"/>
        <v>40.024000000000001</v>
      </c>
    </row>
    <row r="4939" spans="2:11">
      <c r="B4939" s="6">
        <v>45338</v>
      </c>
      <c r="C4939">
        <v>83.47</v>
      </c>
      <c r="E4939" s="6">
        <v>45587</v>
      </c>
      <c r="F4939">
        <v>40.704000000000001</v>
      </c>
      <c r="I4939" s="1">
        <f t="shared" si="231"/>
        <v>45338</v>
      </c>
      <c r="J4939">
        <f t="shared" si="232"/>
        <v>83.47</v>
      </c>
      <c r="K4939">
        <f t="shared" si="233"/>
        <v>40.704000000000001</v>
      </c>
    </row>
    <row r="4940" spans="2:11">
      <c r="B4940" s="6">
        <v>45341</v>
      </c>
      <c r="C4940">
        <v>83.56</v>
      </c>
      <c r="E4940" s="6">
        <v>45588</v>
      </c>
      <c r="F4940">
        <v>41.38</v>
      </c>
      <c r="I4940" s="1">
        <f t="shared" si="231"/>
        <v>45341</v>
      </c>
      <c r="J4940">
        <f t="shared" si="232"/>
        <v>83.56</v>
      </c>
      <c r="K4940">
        <f t="shared" si="233"/>
        <v>41.38</v>
      </c>
    </row>
    <row r="4941" spans="2:11">
      <c r="B4941" s="6">
        <v>45342</v>
      </c>
      <c r="C4941">
        <v>82.34</v>
      </c>
      <c r="E4941" s="6">
        <v>45589</v>
      </c>
      <c r="F4941">
        <v>42.154000000000003</v>
      </c>
      <c r="I4941" s="1">
        <f t="shared" si="231"/>
        <v>45342</v>
      </c>
      <c r="J4941">
        <f t="shared" si="232"/>
        <v>82.34</v>
      </c>
      <c r="K4941">
        <f t="shared" si="233"/>
        <v>42.154000000000003</v>
      </c>
    </row>
    <row r="4942" spans="2:11">
      <c r="B4942" s="6">
        <v>45343</v>
      </c>
      <c r="C4942">
        <v>83.03</v>
      </c>
      <c r="E4942" s="6">
        <v>45590</v>
      </c>
      <c r="F4942">
        <v>43.512999999999998</v>
      </c>
      <c r="I4942" s="1">
        <f t="shared" si="231"/>
        <v>45343</v>
      </c>
      <c r="J4942">
        <f t="shared" si="232"/>
        <v>83.03</v>
      </c>
      <c r="K4942">
        <f t="shared" si="233"/>
        <v>43.512999999999998</v>
      </c>
    </row>
    <row r="4943" spans="2:11">
      <c r="B4943" s="6">
        <v>45344</v>
      </c>
      <c r="C4943">
        <v>83.67</v>
      </c>
      <c r="E4943" s="6">
        <v>45593</v>
      </c>
      <c r="F4943">
        <v>42.518999999999998</v>
      </c>
      <c r="I4943" s="1">
        <f t="shared" si="231"/>
        <v>45344</v>
      </c>
      <c r="J4943">
        <f t="shared" si="232"/>
        <v>83.67</v>
      </c>
      <c r="K4943">
        <f t="shared" si="233"/>
        <v>42.518999999999998</v>
      </c>
    </row>
    <row r="4944" spans="2:11">
      <c r="B4944" s="6">
        <v>45345</v>
      </c>
      <c r="C4944">
        <v>81.62</v>
      </c>
      <c r="E4944" s="6">
        <v>45594</v>
      </c>
      <c r="F4944">
        <v>42.869</v>
      </c>
      <c r="I4944" s="1">
        <f t="shared" si="231"/>
        <v>45345</v>
      </c>
      <c r="J4944">
        <f t="shared" si="232"/>
        <v>81.62</v>
      </c>
      <c r="K4944">
        <f t="shared" si="233"/>
        <v>42.869</v>
      </c>
    </row>
    <row r="4945" spans="2:11">
      <c r="B4945" s="6">
        <v>45348</v>
      </c>
      <c r="C4945">
        <v>82.53</v>
      </c>
      <c r="E4945" s="6">
        <v>45595</v>
      </c>
      <c r="F4945">
        <v>40.902999999999999</v>
      </c>
      <c r="I4945" s="1">
        <f t="shared" si="231"/>
        <v>45348</v>
      </c>
      <c r="J4945">
        <f t="shared" si="232"/>
        <v>82.53</v>
      </c>
      <c r="K4945">
        <f t="shared" si="233"/>
        <v>40.902999999999999</v>
      </c>
    </row>
    <row r="4946" spans="2:11">
      <c r="B4946" s="6">
        <v>45349</v>
      </c>
      <c r="C4946">
        <v>83.65</v>
      </c>
      <c r="E4946" s="6">
        <v>45596</v>
      </c>
      <c r="F4946">
        <v>40.588000000000001</v>
      </c>
      <c r="I4946" s="1">
        <f t="shared" si="231"/>
        <v>45349</v>
      </c>
      <c r="J4946">
        <f t="shared" si="232"/>
        <v>83.65</v>
      </c>
      <c r="K4946">
        <f t="shared" si="233"/>
        <v>40.588000000000001</v>
      </c>
    </row>
    <row r="4947" spans="2:11">
      <c r="B4947" s="6">
        <v>45350</v>
      </c>
      <c r="C4947">
        <v>83.68</v>
      </c>
      <c r="E4947" s="6">
        <v>45597</v>
      </c>
      <c r="F4947">
        <v>39.174999999999997</v>
      </c>
      <c r="I4947" s="1">
        <f t="shared" si="231"/>
        <v>45350</v>
      </c>
      <c r="J4947">
        <f t="shared" si="232"/>
        <v>83.68</v>
      </c>
      <c r="K4947">
        <f t="shared" si="233"/>
        <v>39.174999999999997</v>
      </c>
    </row>
    <row r="4948" spans="2:11">
      <c r="B4948" s="6">
        <v>45351</v>
      </c>
      <c r="C4948">
        <v>83.62</v>
      </c>
      <c r="E4948" s="6">
        <v>45600</v>
      </c>
      <c r="F4948">
        <v>40.301000000000002</v>
      </c>
      <c r="I4948" s="1">
        <f t="shared" si="231"/>
        <v>45351</v>
      </c>
      <c r="J4948">
        <f t="shared" si="232"/>
        <v>83.62</v>
      </c>
      <c r="K4948">
        <f t="shared" si="233"/>
        <v>40.301000000000002</v>
      </c>
    </row>
    <row r="4949" spans="2:11">
      <c r="B4949" s="6">
        <v>45352</v>
      </c>
      <c r="C4949">
        <v>83.55</v>
      </c>
      <c r="E4949" s="6">
        <v>45601</v>
      </c>
      <c r="F4949">
        <v>40.491999999999997</v>
      </c>
      <c r="I4949" s="1">
        <f t="shared" si="231"/>
        <v>45352</v>
      </c>
      <c r="J4949">
        <f t="shared" si="232"/>
        <v>83.55</v>
      </c>
      <c r="K4949">
        <f t="shared" si="233"/>
        <v>40.491999999999997</v>
      </c>
    </row>
    <row r="4950" spans="2:11">
      <c r="B4950" s="6">
        <v>45355</v>
      </c>
      <c r="C4950">
        <v>82.8</v>
      </c>
      <c r="E4950" s="6">
        <v>45602</v>
      </c>
      <c r="F4950">
        <v>40.387999999999998</v>
      </c>
      <c r="I4950" s="1">
        <f t="shared" si="231"/>
        <v>45355</v>
      </c>
      <c r="J4950">
        <f t="shared" si="232"/>
        <v>82.8</v>
      </c>
      <c r="K4950">
        <f t="shared" si="233"/>
        <v>40.387999999999998</v>
      </c>
    </row>
    <row r="4951" spans="2:11">
      <c r="B4951" s="6">
        <v>45356</v>
      </c>
      <c r="C4951">
        <v>82.04</v>
      </c>
      <c r="E4951" s="6">
        <v>45603</v>
      </c>
      <c r="F4951">
        <v>41.276000000000003</v>
      </c>
      <c r="I4951" s="1">
        <f t="shared" si="231"/>
        <v>45356</v>
      </c>
      <c r="J4951">
        <f t="shared" si="232"/>
        <v>82.04</v>
      </c>
      <c r="K4951">
        <f t="shared" si="233"/>
        <v>41.276000000000003</v>
      </c>
    </row>
    <row r="4952" spans="2:11">
      <c r="B4952" s="6">
        <v>45357</v>
      </c>
      <c r="C4952">
        <v>82.96</v>
      </c>
      <c r="E4952" s="6">
        <v>45604</v>
      </c>
      <c r="F4952">
        <v>42.408999999999999</v>
      </c>
      <c r="I4952" s="1">
        <f t="shared" si="231"/>
        <v>45357</v>
      </c>
      <c r="J4952">
        <f t="shared" si="232"/>
        <v>82.96</v>
      </c>
      <c r="K4952">
        <f t="shared" si="233"/>
        <v>42.408999999999999</v>
      </c>
    </row>
    <row r="4953" spans="2:11">
      <c r="B4953" s="6">
        <v>45358</v>
      </c>
      <c r="C4953">
        <v>82.96</v>
      </c>
      <c r="E4953" s="6">
        <v>45607</v>
      </c>
      <c r="F4953">
        <v>43.728000000000002</v>
      </c>
      <c r="I4953" s="1">
        <f t="shared" si="231"/>
        <v>45358</v>
      </c>
      <c r="J4953">
        <f t="shared" si="232"/>
        <v>82.96</v>
      </c>
      <c r="K4953">
        <f t="shared" si="233"/>
        <v>43.728000000000002</v>
      </c>
    </row>
    <row r="4954" spans="2:11">
      <c r="B4954" s="6">
        <v>45359</v>
      </c>
      <c r="C4954">
        <v>82.08</v>
      </c>
      <c r="E4954" s="6">
        <v>45608</v>
      </c>
      <c r="F4954">
        <v>44.255000000000003</v>
      </c>
      <c r="I4954" s="1">
        <f t="shared" si="231"/>
        <v>45359</v>
      </c>
      <c r="J4954">
        <f t="shared" si="232"/>
        <v>82.08</v>
      </c>
      <c r="K4954">
        <f t="shared" si="233"/>
        <v>44.255000000000003</v>
      </c>
    </row>
    <row r="4955" spans="2:11">
      <c r="B4955" s="6">
        <v>45362</v>
      </c>
      <c r="C4955">
        <v>82.21</v>
      </c>
      <c r="E4955" s="6">
        <v>45609</v>
      </c>
      <c r="F4955">
        <v>43.665999999999997</v>
      </c>
      <c r="I4955" s="1">
        <f t="shared" si="231"/>
        <v>45362</v>
      </c>
      <c r="J4955">
        <f t="shared" si="232"/>
        <v>82.21</v>
      </c>
      <c r="K4955">
        <f t="shared" si="233"/>
        <v>43.665999999999997</v>
      </c>
    </row>
    <row r="4956" spans="2:11">
      <c r="B4956" s="6">
        <v>45363</v>
      </c>
      <c r="C4956">
        <v>81.92</v>
      </c>
      <c r="E4956" s="6">
        <v>45610</v>
      </c>
      <c r="F4956">
        <v>46.223999999999997</v>
      </c>
      <c r="I4956" s="1">
        <f t="shared" si="231"/>
        <v>45363</v>
      </c>
      <c r="J4956">
        <f t="shared" si="232"/>
        <v>81.92</v>
      </c>
      <c r="K4956">
        <f t="shared" si="233"/>
        <v>46.223999999999997</v>
      </c>
    </row>
    <row r="4957" spans="2:11">
      <c r="B4957" s="6">
        <v>45364</v>
      </c>
      <c r="C4957">
        <v>84.03</v>
      </c>
      <c r="E4957" s="6">
        <v>45611</v>
      </c>
      <c r="F4957">
        <v>46.551000000000002</v>
      </c>
      <c r="I4957" s="1">
        <f t="shared" si="231"/>
        <v>45364</v>
      </c>
      <c r="J4957">
        <f t="shared" si="232"/>
        <v>84.03</v>
      </c>
      <c r="K4957">
        <f t="shared" si="233"/>
        <v>46.551000000000002</v>
      </c>
    </row>
    <row r="4958" spans="2:11">
      <c r="B4958" s="6">
        <v>45365</v>
      </c>
      <c r="C4958">
        <v>85.42</v>
      </c>
      <c r="E4958" s="6">
        <v>45614</v>
      </c>
      <c r="F4958">
        <v>46.9</v>
      </c>
      <c r="I4958" s="1">
        <f t="shared" si="231"/>
        <v>45365</v>
      </c>
      <c r="J4958">
        <f t="shared" si="232"/>
        <v>85.42</v>
      </c>
      <c r="K4958">
        <f t="shared" si="233"/>
        <v>46.9</v>
      </c>
    </row>
    <row r="4959" spans="2:11">
      <c r="B4959" s="6">
        <v>45366</v>
      </c>
      <c r="C4959">
        <v>85.34</v>
      </c>
      <c r="E4959" s="6">
        <v>45615</v>
      </c>
      <c r="F4959">
        <v>45.667999999999999</v>
      </c>
      <c r="I4959" s="1">
        <f t="shared" si="231"/>
        <v>45366</v>
      </c>
      <c r="J4959">
        <f t="shared" si="232"/>
        <v>85.34</v>
      </c>
      <c r="K4959">
        <f t="shared" si="233"/>
        <v>45.667999999999999</v>
      </c>
    </row>
    <row r="4960" spans="2:11">
      <c r="B4960" s="6">
        <v>45369</v>
      </c>
      <c r="C4960">
        <v>86.89</v>
      </c>
      <c r="E4960" s="6">
        <v>45616</v>
      </c>
      <c r="F4960">
        <v>46.795999999999999</v>
      </c>
      <c r="I4960" s="1">
        <f t="shared" si="231"/>
        <v>45369</v>
      </c>
      <c r="J4960">
        <f t="shared" si="232"/>
        <v>86.89</v>
      </c>
      <c r="K4960">
        <f t="shared" si="233"/>
        <v>46.795999999999999</v>
      </c>
    </row>
    <row r="4961" spans="2:11">
      <c r="B4961" s="6">
        <v>45370</v>
      </c>
      <c r="C4961">
        <v>87.38</v>
      </c>
      <c r="E4961" s="6">
        <v>45617</v>
      </c>
      <c r="F4961">
        <v>48.302999999999997</v>
      </c>
      <c r="I4961" s="1">
        <f t="shared" si="231"/>
        <v>45370</v>
      </c>
      <c r="J4961">
        <f t="shared" si="232"/>
        <v>87.38</v>
      </c>
      <c r="K4961">
        <f t="shared" si="233"/>
        <v>48.302999999999997</v>
      </c>
    </row>
    <row r="4962" spans="2:11">
      <c r="B4962" s="6">
        <v>45371</v>
      </c>
      <c r="C4962">
        <v>85.95</v>
      </c>
      <c r="E4962" s="6">
        <v>45618</v>
      </c>
      <c r="F4962">
        <v>47.018000000000001</v>
      </c>
      <c r="I4962" s="1">
        <f t="shared" si="231"/>
        <v>45371</v>
      </c>
      <c r="J4962">
        <f t="shared" si="232"/>
        <v>85.95</v>
      </c>
      <c r="K4962">
        <f t="shared" si="233"/>
        <v>47.018000000000001</v>
      </c>
    </row>
    <row r="4963" spans="2:11">
      <c r="B4963" s="6">
        <v>45372</v>
      </c>
      <c r="C4963">
        <v>85.78</v>
      </c>
      <c r="E4963" s="6">
        <v>45621</v>
      </c>
      <c r="F4963">
        <v>47.732999999999997</v>
      </c>
      <c r="I4963" s="1">
        <f t="shared" si="231"/>
        <v>45372</v>
      </c>
      <c r="J4963">
        <f t="shared" si="232"/>
        <v>85.78</v>
      </c>
      <c r="K4963">
        <f t="shared" si="233"/>
        <v>47.732999999999997</v>
      </c>
    </row>
    <row r="4964" spans="2:11">
      <c r="B4964" s="6">
        <v>45373</v>
      </c>
      <c r="C4964">
        <v>85.43</v>
      </c>
      <c r="E4964" s="6">
        <v>45622</v>
      </c>
      <c r="F4964">
        <v>47.216000000000001</v>
      </c>
      <c r="I4964" s="1">
        <f t="shared" si="231"/>
        <v>45373</v>
      </c>
      <c r="J4964">
        <f t="shared" si="232"/>
        <v>85.43</v>
      </c>
      <c r="K4964">
        <f t="shared" si="233"/>
        <v>47.216000000000001</v>
      </c>
    </row>
    <row r="4965" spans="2:11">
      <c r="B4965" s="6">
        <v>45376</v>
      </c>
      <c r="C4965">
        <v>86.75</v>
      </c>
      <c r="E4965" s="6">
        <v>45623</v>
      </c>
      <c r="F4965">
        <v>46.762</v>
      </c>
      <c r="I4965" s="1">
        <f t="shared" si="231"/>
        <v>45376</v>
      </c>
      <c r="J4965">
        <f t="shared" si="232"/>
        <v>86.75</v>
      </c>
      <c r="K4965">
        <f t="shared" si="233"/>
        <v>46.762</v>
      </c>
    </row>
    <row r="4966" spans="2:11">
      <c r="B4966" s="6">
        <v>45377</v>
      </c>
      <c r="C4966">
        <v>86.25</v>
      </c>
      <c r="E4966" s="6">
        <v>45624</v>
      </c>
      <c r="F4966">
        <v>46.26</v>
      </c>
      <c r="I4966" s="1">
        <f t="shared" si="231"/>
        <v>45377</v>
      </c>
      <c r="J4966">
        <f t="shared" si="232"/>
        <v>86.25</v>
      </c>
      <c r="K4966">
        <f t="shared" si="233"/>
        <v>46.26</v>
      </c>
    </row>
    <row r="4967" spans="2:11">
      <c r="B4967" s="6">
        <v>45378</v>
      </c>
      <c r="C4967">
        <v>86.09</v>
      </c>
      <c r="E4967" s="6">
        <v>45625</v>
      </c>
      <c r="F4967">
        <v>47.811</v>
      </c>
      <c r="I4967" s="1">
        <f t="shared" si="231"/>
        <v>45378</v>
      </c>
      <c r="J4967">
        <f t="shared" si="232"/>
        <v>86.09</v>
      </c>
      <c r="K4967">
        <f t="shared" si="233"/>
        <v>47.811</v>
      </c>
    </row>
    <row r="4968" spans="2:11">
      <c r="B4968" s="6">
        <v>45379</v>
      </c>
      <c r="C4968">
        <v>87.48</v>
      </c>
      <c r="E4968" s="6">
        <v>45628</v>
      </c>
      <c r="F4968">
        <v>48.655000000000001</v>
      </c>
      <c r="I4968" s="1">
        <f t="shared" si="231"/>
        <v>45379</v>
      </c>
      <c r="J4968">
        <f t="shared" si="232"/>
        <v>87.48</v>
      </c>
      <c r="K4968">
        <f t="shared" si="233"/>
        <v>48.655000000000001</v>
      </c>
    </row>
    <row r="4969" spans="2:11">
      <c r="B4969" s="6">
        <v>45383</v>
      </c>
      <c r="C4969">
        <v>87.42</v>
      </c>
      <c r="E4969" s="6">
        <v>45629</v>
      </c>
      <c r="F4969">
        <v>48.557000000000002</v>
      </c>
      <c r="I4969" s="1">
        <f t="shared" si="231"/>
        <v>45383</v>
      </c>
      <c r="J4969">
        <f t="shared" si="232"/>
        <v>87.42</v>
      </c>
      <c r="K4969">
        <f t="shared" si="233"/>
        <v>48.557000000000002</v>
      </c>
    </row>
    <row r="4970" spans="2:11">
      <c r="B4970" s="6">
        <v>45384</v>
      </c>
      <c r="C4970">
        <v>88.92</v>
      </c>
      <c r="E4970" s="6">
        <v>45630</v>
      </c>
      <c r="F4970">
        <v>47.045999999999999</v>
      </c>
      <c r="I4970" s="1">
        <f t="shared" si="231"/>
        <v>45384</v>
      </c>
      <c r="J4970">
        <f t="shared" si="232"/>
        <v>88.92</v>
      </c>
      <c r="K4970">
        <f t="shared" si="233"/>
        <v>47.045999999999999</v>
      </c>
    </row>
    <row r="4971" spans="2:11">
      <c r="B4971" s="6">
        <v>45385</v>
      </c>
      <c r="C4971">
        <v>89.35</v>
      </c>
      <c r="E4971" s="6">
        <v>45631</v>
      </c>
      <c r="F4971">
        <v>46.551000000000002</v>
      </c>
      <c r="I4971" s="1">
        <f t="shared" si="231"/>
        <v>45385</v>
      </c>
      <c r="J4971">
        <f t="shared" si="232"/>
        <v>89.35</v>
      </c>
      <c r="K4971">
        <f t="shared" si="233"/>
        <v>46.551000000000002</v>
      </c>
    </row>
    <row r="4972" spans="2:11">
      <c r="B4972" s="6">
        <v>45386</v>
      </c>
      <c r="C4972">
        <v>90.65</v>
      </c>
      <c r="E4972" s="6">
        <v>45632</v>
      </c>
      <c r="F4972">
        <v>46.48</v>
      </c>
      <c r="I4972" s="1">
        <f t="shared" si="231"/>
        <v>45386</v>
      </c>
      <c r="J4972">
        <f t="shared" si="232"/>
        <v>90.65</v>
      </c>
      <c r="K4972">
        <f t="shared" si="233"/>
        <v>46.48</v>
      </c>
    </row>
    <row r="4973" spans="2:11">
      <c r="B4973" s="6">
        <v>45387</v>
      </c>
      <c r="C4973">
        <v>91.17</v>
      </c>
      <c r="E4973" s="6">
        <v>45635</v>
      </c>
      <c r="F4973">
        <v>44.854999999999997</v>
      </c>
      <c r="I4973" s="1">
        <f t="shared" si="231"/>
        <v>45387</v>
      </c>
      <c r="J4973">
        <f t="shared" si="232"/>
        <v>91.17</v>
      </c>
      <c r="K4973">
        <f t="shared" si="233"/>
        <v>44.854999999999997</v>
      </c>
    </row>
    <row r="4974" spans="2:11">
      <c r="B4974" s="6">
        <v>45390</v>
      </c>
      <c r="C4974">
        <v>90.38</v>
      </c>
      <c r="E4974" s="6">
        <v>45636</v>
      </c>
      <c r="F4974">
        <v>45.552</v>
      </c>
      <c r="I4974" s="1">
        <f t="shared" si="231"/>
        <v>45390</v>
      </c>
      <c r="J4974">
        <f t="shared" si="232"/>
        <v>90.38</v>
      </c>
      <c r="K4974">
        <f t="shared" si="233"/>
        <v>45.552</v>
      </c>
    </row>
    <row r="4975" spans="2:11">
      <c r="B4975" s="6">
        <v>45391</v>
      </c>
      <c r="C4975">
        <v>89.42</v>
      </c>
      <c r="E4975" s="6">
        <v>45637</v>
      </c>
      <c r="F4975">
        <v>44.694000000000003</v>
      </c>
      <c r="I4975" s="1">
        <f t="shared" si="231"/>
        <v>45391</v>
      </c>
      <c r="J4975">
        <f t="shared" si="232"/>
        <v>89.42</v>
      </c>
      <c r="K4975">
        <f t="shared" si="233"/>
        <v>44.694000000000003</v>
      </c>
    </row>
    <row r="4976" spans="2:11">
      <c r="B4976" s="6">
        <v>45392</v>
      </c>
      <c r="C4976">
        <v>90.48</v>
      </c>
      <c r="E4976" s="6">
        <v>45638</v>
      </c>
      <c r="F4976">
        <v>42.804000000000002</v>
      </c>
      <c r="I4976" s="1">
        <f t="shared" si="231"/>
        <v>45392</v>
      </c>
      <c r="J4976">
        <f t="shared" si="232"/>
        <v>90.48</v>
      </c>
      <c r="K4976">
        <f t="shared" si="233"/>
        <v>42.804000000000002</v>
      </c>
    </row>
    <row r="4977" spans="2:11">
      <c r="B4977" s="6">
        <v>45393</v>
      </c>
      <c r="C4977">
        <v>89.74</v>
      </c>
      <c r="E4977" s="6">
        <v>45639</v>
      </c>
      <c r="F4977">
        <v>41.215000000000003</v>
      </c>
      <c r="I4977" s="1">
        <f t="shared" si="231"/>
        <v>45393</v>
      </c>
      <c r="J4977">
        <f t="shared" si="232"/>
        <v>89.74</v>
      </c>
      <c r="K4977">
        <f t="shared" si="233"/>
        <v>41.215000000000003</v>
      </c>
    </row>
    <row r="4978" spans="2:11">
      <c r="B4978" s="6">
        <v>45394</v>
      </c>
      <c r="C4978">
        <v>90.45</v>
      </c>
      <c r="E4978" s="6">
        <v>45642</v>
      </c>
      <c r="F4978">
        <v>40.277000000000001</v>
      </c>
      <c r="I4978" s="1">
        <f t="shared" si="231"/>
        <v>45394</v>
      </c>
      <c r="J4978">
        <f t="shared" si="232"/>
        <v>90.45</v>
      </c>
      <c r="K4978">
        <f t="shared" si="233"/>
        <v>40.277000000000001</v>
      </c>
    </row>
    <row r="4979" spans="2:11">
      <c r="B4979" s="6">
        <v>45397</v>
      </c>
      <c r="C4979">
        <v>90.1</v>
      </c>
      <c r="E4979" s="6">
        <v>45643</v>
      </c>
      <c r="F4979">
        <v>42.064999999999998</v>
      </c>
      <c r="I4979" s="1">
        <f t="shared" si="231"/>
        <v>45397</v>
      </c>
      <c r="J4979">
        <f t="shared" si="232"/>
        <v>90.1</v>
      </c>
      <c r="K4979">
        <f t="shared" si="233"/>
        <v>42.064999999999998</v>
      </c>
    </row>
    <row r="4980" spans="2:11">
      <c r="B4980" s="6">
        <v>45398</v>
      </c>
      <c r="C4980">
        <v>90.02</v>
      </c>
      <c r="E4980" s="6">
        <v>45644</v>
      </c>
      <c r="F4980">
        <v>41.006999999999998</v>
      </c>
      <c r="I4980" s="1">
        <f t="shared" si="231"/>
        <v>45398</v>
      </c>
      <c r="J4980">
        <f t="shared" si="232"/>
        <v>90.02</v>
      </c>
      <c r="K4980">
        <f t="shared" si="233"/>
        <v>41.006999999999998</v>
      </c>
    </row>
    <row r="4981" spans="2:11">
      <c r="B4981" s="6">
        <v>45399</v>
      </c>
      <c r="C4981">
        <v>87.29</v>
      </c>
      <c r="E4981" s="6">
        <v>45645</v>
      </c>
      <c r="F4981">
        <v>43.078000000000003</v>
      </c>
      <c r="I4981" s="1">
        <f t="shared" si="231"/>
        <v>45399</v>
      </c>
      <c r="J4981">
        <f t="shared" si="232"/>
        <v>87.29</v>
      </c>
      <c r="K4981">
        <f t="shared" si="233"/>
        <v>43.078000000000003</v>
      </c>
    </row>
    <row r="4982" spans="2:11">
      <c r="B4982" s="6">
        <v>45400</v>
      </c>
      <c r="C4982">
        <v>87.11</v>
      </c>
      <c r="E4982" s="6">
        <v>45646</v>
      </c>
      <c r="F4982">
        <v>44.13</v>
      </c>
      <c r="I4982" s="1">
        <f t="shared" si="231"/>
        <v>45400</v>
      </c>
      <c r="J4982">
        <f t="shared" si="232"/>
        <v>87.11</v>
      </c>
      <c r="K4982">
        <f t="shared" si="233"/>
        <v>44.13</v>
      </c>
    </row>
    <row r="4983" spans="2:11">
      <c r="B4983" s="6">
        <v>45401</v>
      </c>
      <c r="C4983">
        <v>87.29</v>
      </c>
      <c r="E4983" s="6">
        <v>45649</v>
      </c>
      <c r="F4983">
        <v>45.545000000000002</v>
      </c>
      <c r="I4983" s="1">
        <f t="shared" si="231"/>
        <v>45401</v>
      </c>
      <c r="J4983">
        <f t="shared" si="232"/>
        <v>87.29</v>
      </c>
      <c r="K4983">
        <f t="shared" si="233"/>
        <v>45.545000000000002</v>
      </c>
    </row>
    <row r="4984" spans="2:11">
      <c r="B4984" s="6">
        <v>45404</v>
      </c>
      <c r="C4984">
        <v>87</v>
      </c>
      <c r="E4984" s="6">
        <v>45650</v>
      </c>
      <c r="F4984">
        <v>45.731000000000002</v>
      </c>
      <c r="I4984" s="1">
        <f t="shared" si="231"/>
        <v>45404</v>
      </c>
      <c r="J4984">
        <f t="shared" si="232"/>
        <v>87</v>
      </c>
      <c r="K4984">
        <f t="shared" si="233"/>
        <v>45.731000000000002</v>
      </c>
    </row>
    <row r="4985" spans="2:11">
      <c r="B4985" s="6">
        <v>45405</v>
      </c>
      <c r="C4985">
        <v>88.42</v>
      </c>
      <c r="E4985" s="6">
        <v>45652</v>
      </c>
      <c r="F4985">
        <v>45.731000000000002</v>
      </c>
      <c r="I4985" s="1">
        <f t="shared" si="231"/>
        <v>45405</v>
      </c>
      <c r="J4985">
        <f t="shared" si="232"/>
        <v>88.42</v>
      </c>
      <c r="K4985">
        <f t="shared" si="233"/>
        <v>45.731000000000002</v>
      </c>
    </row>
    <row r="4986" spans="2:11">
      <c r="B4986" s="6">
        <v>45406</v>
      </c>
      <c r="C4986">
        <v>88.02</v>
      </c>
      <c r="E4986" s="6">
        <v>45653</v>
      </c>
      <c r="F4986">
        <v>47.731000000000002</v>
      </c>
      <c r="I4986" s="1">
        <f t="shared" si="231"/>
        <v>45406</v>
      </c>
      <c r="J4986">
        <f t="shared" si="232"/>
        <v>88.02</v>
      </c>
      <c r="K4986">
        <f t="shared" si="233"/>
        <v>47.731000000000002</v>
      </c>
    </row>
    <row r="4987" spans="2:11">
      <c r="B4987" s="6">
        <v>45407</v>
      </c>
      <c r="C4987">
        <v>89.01</v>
      </c>
      <c r="E4987" s="6">
        <v>45656</v>
      </c>
      <c r="F4987">
        <v>47.633000000000003</v>
      </c>
      <c r="I4987" s="1">
        <f t="shared" si="231"/>
        <v>45407</v>
      </c>
      <c r="J4987">
        <f t="shared" si="232"/>
        <v>89.01</v>
      </c>
      <c r="K4987">
        <f t="shared" si="233"/>
        <v>47.633000000000003</v>
      </c>
    </row>
    <row r="4988" spans="2:11">
      <c r="B4988" s="6">
        <v>45408</v>
      </c>
      <c r="C4988">
        <v>89.5</v>
      </c>
      <c r="E4988" s="6">
        <v>45657</v>
      </c>
      <c r="F4988">
        <v>48.889000000000003</v>
      </c>
      <c r="I4988" s="1">
        <f t="shared" si="231"/>
        <v>45408</v>
      </c>
      <c r="J4988">
        <f t="shared" si="232"/>
        <v>89.5</v>
      </c>
      <c r="K4988">
        <f t="shared" si="233"/>
        <v>48.889000000000003</v>
      </c>
    </row>
    <row r="4989" spans="2:11">
      <c r="B4989" s="6">
        <v>45411</v>
      </c>
      <c r="C4989">
        <v>88.4</v>
      </c>
      <c r="E4989" s="6">
        <v>45659</v>
      </c>
      <c r="F4989">
        <v>50.273000000000003</v>
      </c>
      <c r="I4989" s="1">
        <f t="shared" si="231"/>
        <v>45411</v>
      </c>
      <c r="J4989">
        <f t="shared" si="232"/>
        <v>88.4</v>
      </c>
      <c r="K4989">
        <f t="shared" si="233"/>
        <v>50.273000000000003</v>
      </c>
    </row>
    <row r="4990" spans="2:11">
      <c r="B4990" s="6">
        <v>45412</v>
      </c>
      <c r="C4990">
        <v>87.86</v>
      </c>
      <c r="E4990" s="6">
        <v>45660</v>
      </c>
      <c r="F4990">
        <v>49.622</v>
      </c>
      <c r="I4990" s="1">
        <f t="shared" si="231"/>
        <v>45412</v>
      </c>
      <c r="J4990">
        <f t="shared" si="232"/>
        <v>87.86</v>
      </c>
      <c r="K4990">
        <f t="shared" si="233"/>
        <v>49.622</v>
      </c>
    </row>
    <row r="4991" spans="2:11">
      <c r="B4991" s="6">
        <v>45413</v>
      </c>
      <c r="C4991">
        <v>83.44</v>
      </c>
      <c r="E4991" s="6">
        <v>45663</v>
      </c>
      <c r="F4991">
        <v>47.326000000000001</v>
      </c>
      <c r="I4991" s="1">
        <f t="shared" si="231"/>
        <v>45413</v>
      </c>
      <c r="J4991">
        <f t="shared" si="232"/>
        <v>83.44</v>
      </c>
      <c r="K4991">
        <f t="shared" si="233"/>
        <v>47.326000000000001</v>
      </c>
    </row>
    <row r="4992" spans="2:11">
      <c r="B4992" s="6">
        <v>45414</v>
      </c>
      <c r="C4992">
        <v>83.67</v>
      </c>
      <c r="E4992" s="6">
        <v>45664</v>
      </c>
      <c r="F4992">
        <v>47.473999999999997</v>
      </c>
      <c r="I4992" s="1">
        <f t="shared" si="231"/>
        <v>45414</v>
      </c>
      <c r="J4992">
        <f t="shared" si="232"/>
        <v>83.67</v>
      </c>
      <c r="K4992">
        <f t="shared" si="233"/>
        <v>47.473999999999997</v>
      </c>
    </row>
    <row r="4993" spans="2:11">
      <c r="B4993" s="6">
        <v>45415</v>
      </c>
      <c r="C4993">
        <v>82.96</v>
      </c>
      <c r="E4993" s="6">
        <v>45665</v>
      </c>
      <c r="F4993">
        <v>45.558999999999997</v>
      </c>
      <c r="I4993" s="1">
        <f t="shared" si="231"/>
        <v>45415</v>
      </c>
      <c r="J4993">
        <f t="shared" si="232"/>
        <v>82.96</v>
      </c>
      <c r="K4993">
        <f t="shared" si="233"/>
        <v>45.558999999999997</v>
      </c>
    </row>
    <row r="4994" spans="2:11">
      <c r="B4994" s="6">
        <v>45418</v>
      </c>
      <c r="C4994">
        <v>83.33</v>
      </c>
      <c r="E4994" s="6">
        <v>45666</v>
      </c>
      <c r="F4994">
        <v>44.987000000000002</v>
      </c>
      <c r="I4994" s="1">
        <f t="shared" si="231"/>
        <v>45418</v>
      </c>
      <c r="J4994">
        <f t="shared" si="232"/>
        <v>83.33</v>
      </c>
      <c r="K4994">
        <f t="shared" si="233"/>
        <v>44.987000000000002</v>
      </c>
    </row>
    <row r="4995" spans="2:11">
      <c r="B4995" s="6">
        <v>45419</v>
      </c>
      <c r="C4995">
        <v>83.16</v>
      </c>
      <c r="E4995" s="6">
        <v>45667</v>
      </c>
      <c r="F4995">
        <v>45.008000000000003</v>
      </c>
      <c r="I4995" s="1">
        <f t="shared" si="231"/>
        <v>45419</v>
      </c>
      <c r="J4995">
        <f t="shared" si="232"/>
        <v>83.16</v>
      </c>
      <c r="K4995">
        <f t="shared" si="233"/>
        <v>45.008000000000003</v>
      </c>
    </row>
    <row r="4996" spans="2:11">
      <c r="B4996" s="6">
        <v>45420</v>
      </c>
      <c r="C4996">
        <v>83.58</v>
      </c>
      <c r="E4996" s="6">
        <v>45670</v>
      </c>
      <c r="F4996">
        <v>48.261000000000003</v>
      </c>
      <c r="I4996" s="1">
        <f t="shared" si="231"/>
        <v>45420</v>
      </c>
      <c r="J4996">
        <f t="shared" si="232"/>
        <v>83.58</v>
      </c>
      <c r="K4996">
        <f t="shared" si="233"/>
        <v>48.261000000000003</v>
      </c>
    </row>
    <row r="4997" spans="2:11">
      <c r="B4997" s="6">
        <v>45421</v>
      </c>
      <c r="C4997">
        <v>83.88</v>
      </c>
      <c r="E4997" s="6">
        <v>45671</v>
      </c>
      <c r="F4997">
        <v>46.947000000000003</v>
      </c>
      <c r="I4997" s="1">
        <f t="shared" si="231"/>
        <v>45421</v>
      </c>
      <c r="J4997">
        <f t="shared" si="232"/>
        <v>83.88</v>
      </c>
      <c r="K4997">
        <f t="shared" si="233"/>
        <v>46.947000000000003</v>
      </c>
    </row>
    <row r="4998" spans="2:11">
      <c r="B4998" s="6">
        <v>45422</v>
      </c>
      <c r="C4998">
        <v>82.79</v>
      </c>
      <c r="E4998" s="6">
        <v>45672</v>
      </c>
      <c r="F4998">
        <v>47.006</v>
      </c>
      <c r="I4998" s="1">
        <f t="shared" si="231"/>
        <v>45422</v>
      </c>
      <c r="J4998">
        <f t="shared" si="232"/>
        <v>82.79</v>
      </c>
      <c r="K4998">
        <f t="shared" si="233"/>
        <v>47.006</v>
      </c>
    </row>
    <row r="4999" spans="2:11">
      <c r="B4999" s="6">
        <v>45425</v>
      </c>
      <c r="C4999">
        <v>83.36</v>
      </c>
      <c r="E4999" s="6">
        <v>45673</v>
      </c>
      <c r="F4999">
        <v>46.241</v>
      </c>
      <c r="I4999" s="1">
        <f t="shared" ref="I4999:I5062" si="234">B4999</f>
        <v>45425</v>
      </c>
      <c r="J4999">
        <f t="shared" ref="J4999:J5062" si="235">C4999</f>
        <v>83.36</v>
      </c>
      <c r="K4999">
        <f t="shared" si="233"/>
        <v>46.241</v>
      </c>
    </row>
    <row r="5000" spans="2:11">
      <c r="B5000" s="6">
        <v>45426</v>
      </c>
      <c r="C5000">
        <v>82.38</v>
      </c>
      <c r="E5000" s="6">
        <v>45674</v>
      </c>
      <c r="F5000">
        <v>46.887</v>
      </c>
      <c r="I5000" s="1">
        <f t="shared" si="234"/>
        <v>45426</v>
      </c>
      <c r="J5000">
        <f t="shared" si="235"/>
        <v>82.38</v>
      </c>
      <c r="K5000">
        <f t="shared" ref="K5000:K5063" si="236">F5000</f>
        <v>46.887</v>
      </c>
    </row>
    <row r="5001" spans="2:11">
      <c r="B5001" s="6">
        <v>45427</v>
      </c>
      <c r="C5001">
        <v>82.75</v>
      </c>
      <c r="E5001" s="6">
        <v>45677</v>
      </c>
      <c r="F5001">
        <v>47.853000000000002</v>
      </c>
      <c r="I5001" s="1">
        <f t="shared" si="234"/>
        <v>45427</v>
      </c>
      <c r="J5001">
        <f t="shared" si="235"/>
        <v>82.75</v>
      </c>
      <c r="K5001">
        <f t="shared" si="236"/>
        <v>47.853000000000002</v>
      </c>
    </row>
    <row r="5002" spans="2:11">
      <c r="B5002" s="6">
        <v>45428</v>
      </c>
      <c r="C5002">
        <v>83.27</v>
      </c>
      <c r="E5002" s="6">
        <v>45678</v>
      </c>
      <c r="F5002">
        <v>50.027000000000001</v>
      </c>
      <c r="I5002" s="1">
        <f t="shared" si="234"/>
        <v>45428</v>
      </c>
      <c r="J5002">
        <f t="shared" si="235"/>
        <v>83.27</v>
      </c>
      <c r="K5002">
        <f t="shared" si="236"/>
        <v>50.027000000000001</v>
      </c>
    </row>
    <row r="5003" spans="2:11">
      <c r="B5003" s="6">
        <v>45429</v>
      </c>
      <c r="C5003">
        <v>83.98</v>
      </c>
      <c r="E5003" s="6">
        <v>45679</v>
      </c>
      <c r="F5003">
        <v>48.716000000000001</v>
      </c>
      <c r="I5003" s="1">
        <f t="shared" si="234"/>
        <v>45429</v>
      </c>
      <c r="J5003">
        <f t="shared" si="235"/>
        <v>83.98</v>
      </c>
      <c r="K5003">
        <f t="shared" si="236"/>
        <v>48.716000000000001</v>
      </c>
    </row>
    <row r="5004" spans="2:11">
      <c r="B5004" s="6">
        <v>45432</v>
      </c>
      <c r="C5004">
        <v>83.71</v>
      </c>
      <c r="E5004" s="6">
        <v>45680</v>
      </c>
      <c r="F5004">
        <v>49.122999999999998</v>
      </c>
      <c r="I5004" s="1">
        <f t="shared" si="234"/>
        <v>45432</v>
      </c>
      <c r="J5004">
        <f t="shared" si="235"/>
        <v>83.71</v>
      </c>
      <c r="K5004">
        <f t="shared" si="236"/>
        <v>49.122999999999998</v>
      </c>
    </row>
    <row r="5005" spans="2:11">
      <c r="B5005" s="6">
        <v>45433</v>
      </c>
      <c r="C5005">
        <v>82.88</v>
      </c>
      <c r="E5005" s="6">
        <v>45681</v>
      </c>
      <c r="F5005">
        <v>49.701999999999998</v>
      </c>
      <c r="I5005" s="1">
        <f t="shared" si="234"/>
        <v>45433</v>
      </c>
      <c r="J5005">
        <f t="shared" si="235"/>
        <v>82.88</v>
      </c>
      <c r="K5005">
        <f t="shared" si="236"/>
        <v>49.701999999999998</v>
      </c>
    </row>
    <row r="5006" spans="2:11">
      <c r="B5006" s="6">
        <v>45434</v>
      </c>
      <c r="C5006">
        <v>81.900000000000006</v>
      </c>
      <c r="E5006" s="6">
        <v>45684</v>
      </c>
      <c r="F5006">
        <v>47.862000000000002</v>
      </c>
      <c r="I5006" s="1">
        <f t="shared" si="234"/>
        <v>45434</v>
      </c>
      <c r="J5006">
        <f t="shared" si="235"/>
        <v>81.900000000000006</v>
      </c>
      <c r="K5006">
        <f t="shared" si="236"/>
        <v>47.862000000000002</v>
      </c>
    </row>
    <row r="5007" spans="2:11">
      <c r="B5007" s="6">
        <v>45435</v>
      </c>
      <c r="C5007">
        <v>81.36</v>
      </c>
      <c r="E5007" s="6">
        <v>45685</v>
      </c>
      <c r="F5007">
        <v>48.223999999999997</v>
      </c>
      <c r="I5007" s="1">
        <f t="shared" si="234"/>
        <v>45435</v>
      </c>
      <c r="J5007">
        <f t="shared" si="235"/>
        <v>81.36</v>
      </c>
      <c r="K5007">
        <f t="shared" si="236"/>
        <v>48.223999999999997</v>
      </c>
    </row>
    <row r="5008" spans="2:11">
      <c r="B5008" s="6">
        <v>45436</v>
      </c>
      <c r="C5008">
        <v>82.12</v>
      </c>
      <c r="E5008" s="6">
        <v>45686</v>
      </c>
      <c r="F5008">
        <v>51.155999999999999</v>
      </c>
      <c r="I5008" s="1">
        <f t="shared" si="234"/>
        <v>45436</v>
      </c>
      <c r="J5008">
        <f t="shared" si="235"/>
        <v>82.12</v>
      </c>
      <c r="K5008">
        <f t="shared" si="236"/>
        <v>51.155999999999999</v>
      </c>
    </row>
    <row r="5009" spans="2:11">
      <c r="B5009" s="6">
        <v>45439</v>
      </c>
      <c r="C5009">
        <v>83.1</v>
      </c>
      <c r="E5009" s="6">
        <v>45687</v>
      </c>
      <c r="F5009">
        <v>51.725999999999999</v>
      </c>
      <c r="I5009" s="1">
        <f t="shared" si="234"/>
        <v>45439</v>
      </c>
      <c r="J5009">
        <f t="shared" si="235"/>
        <v>83.1</v>
      </c>
      <c r="K5009">
        <f t="shared" si="236"/>
        <v>51.725999999999999</v>
      </c>
    </row>
    <row r="5010" spans="2:11">
      <c r="B5010" s="6">
        <v>45440</v>
      </c>
      <c r="C5010">
        <v>84.22</v>
      </c>
      <c r="E5010" s="6">
        <v>45688</v>
      </c>
      <c r="F5010">
        <v>53.237000000000002</v>
      </c>
      <c r="I5010" s="1">
        <f t="shared" si="234"/>
        <v>45440</v>
      </c>
      <c r="J5010">
        <f t="shared" si="235"/>
        <v>84.22</v>
      </c>
      <c r="K5010">
        <f t="shared" si="236"/>
        <v>53.237000000000002</v>
      </c>
    </row>
    <row r="5011" spans="2:11">
      <c r="B5011" s="6">
        <v>45441</v>
      </c>
      <c r="C5011">
        <v>83.6</v>
      </c>
      <c r="E5011" s="6">
        <v>45691</v>
      </c>
      <c r="F5011">
        <v>53.793999999999997</v>
      </c>
      <c r="I5011" s="1">
        <f t="shared" si="234"/>
        <v>45441</v>
      </c>
      <c r="J5011">
        <f t="shared" si="235"/>
        <v>83.6</v>
      </c>
      <c r="K5011">
        <f t="shared" si="236"/>
        <v>53.793999999999997</v>
      </c>
    </row>
    <row r="5012" spans="2:11">
      <c r="B5012" s="6">
        <v>45442</v>
      </c>
      <c r="C5012">
        <v>81.86</v>
      </c>
      <c r="E5012" s="6">
        <v>45692</v>
      </c>
      <c r="F5012">
        <v>52.048000000000002</v>
      </c>
      <c r="I5012" s="1">
        <f t="shared" si="234"/>
        <v>45442</v>
      </c>
      <c r="J5012">
        <f t="shared" si="235"/>
        <v>81.86</v>
      </c>
      <c r="K5012">
        <f t="shared" si="236"/>
        <v>52.048000000000002</v>
      </c>
    </row>
    <row r="5013" spans="2:11">
      <c r="B5013" s="6">
        <v>45443</v>
      </c>
      <c r="C5013">
        <v>81.62</v>
      </c>
      <c r="E5013" s="6">
        <v>45693</v>
      </c>
      <c r="F5013">
        <v>53.438000000000002</v>
      </c>
      <c r="I5013" s="1">
        <f t="shared" si="234"/>
        <v>45443</v>
      </c>
      <c r="J5013">
        <f t="shared" si="235"/>
        <v>81.62</v>
      </c>
      <c r="K5013">
        <f t="shared" si="236"/>
        <v>53.438000000000002</v>
      </c>
    </row>
    <row r="5014" spans="2:11">
      <c r="B5014" s="6">
        <v>45446</v>
      </c>
      <c r="C5014">
        <v>78.36</v>
      </c>
      <c r="E5014" s="6">
        <v>45694</v>
      </c>
      <c r="F5014">
        <v>54.502000000000002</v>
      </c>
      <c r="I5014" s="1">
        <f t="shared" si="234"/>
        <v>45446</v>
      </c>
      <c r="J5014">
        <f t="shared" si="235"/>
        <v>78.36</v>
      </c>
      <c r="K5014">
        <f t="shared" si="236"/>
        <v>54.502000000000002</v>
      </c>
    </row>
    <row r="5015" spans="2:11">
      <c r="B5015" s="6">
        <v>45447</v>
      </c>
      <c r="C5015">
        <v>77.52</v>
      </c>
      <c r="E5015" s="6">
        <v>45695</v>
      </c>
      <c r="F5015">
        <v>55.722999999999999</v>
      </c>
      <c r="I5015" s="1">
        <f t="shared" si="234"/>
        <v>45447</v>
      </c>
      <c r="J5015">
        <f t="shared" si="235"/>
        <v>77.52</v>
      </c>
      <c r="K5015">
        <f t="shared" si="236"/>
        <v>55.722999999999999</v>
      </c>
    </row>
    <row r="5016" spans="2:11">
      <c r="B5016" s="6">
        <v>45448</v>
      </c>
      <c r="C5016">
        <v>78.41</v>
      </c>
      <c r="E5016" s="6">
        <v>45698</v>
      </c>
      <c r="F5016">
        <v>58.039000000000001</v>
      </c>
      <c r="I5016" s="1">
        <f t="shared" si="234"/>
        <v>45448</v>
      </c>
      <c r="J5016">
        <f t="shared" si="235"/>
        <v>78.41</v>
      </c>
      <c r="K5016">
        <f t="shared" si="236"/>
        <v>58.039000000000001</v>
      </c>
    </row>
    <row r="5017" spans="2:11">
      <c r="B5017" s="6">
        <v>45449</v>
      </c>
      <c r="C5017">
        <v>79.87</v>
      </c>
      <c r="E5017" s="6">
        <v>45699</v>
      </c>
      <c r="F5017">
        <v>57.765999999999998</v>
      </c>
      <c r="I5017" s="1">
        <f t="shared" si="234"/>
        <v>45449</v>
      </c>
      <c r="J5017">
        <f t="shared" si="235"/>
        <v>79.87</v>
      </c>
      <c r="K5017">
        <f t="shared" si="236"/>
        <v>57.765999999999998</v>
      </c>
    </row>
    <row r="5018" spans="2:11">
      <c r="B5018" s="6">
        <v>45450</v>
      </c>
      <c r="C5018">
        <v>79.62</v>
      </c>
      <c r="E5018" s="6">
        <v>45700</v>
      </c>
      <c r="F5018">
        <v>55.661000000000001</v>
      </c>
      <c r="I5018" s="1">
        <f t="shared" si="234"/>
        <v>45450</v>
      </c>
      <c r="J5018">
        <f t="shared" si="235"/>
        <v>79.62</v>
      </c>
      <c r="K5018">
        <f t="shared" si="236"/>
        <v>55.661000000000001</v>
      </c>
    </row>
    <row r="5019" spans="2:11">
      <c r="B5019" s="6">
        <v>45453</v>
      </c>
      <c r="C5019">
        <v>81.63</v>
      </c>
      <c r="E5019" s="6">
        <v>45701</v>
      </c>
      <c r="F5019">
        <v>51.383000000000003</v>
      </c>
      <c r="I5019" s="1">
        <f t="shared" si="234"/>
        <v>45453</v>
      </c>
      <c r="J5019">
        <f t="shared" si="235"/>
        <v>81.63</v>
      </c>
      <c r="K5019">
        <f t="shared" si="236"/>
        <v>51.383000000000003</v>
      </c>
    </row>
    <row r="5020" spans="2:11">
      <c r="B5020" s="6">
        <v>45454</v>
      </c>
      <c r="C5020">
        <v>81.92</v>
      </c>
      <c r="E5020" s="6">
        <v>45702</v>
      </c>
      <c r="F5020">
        <v>50.685000000000002</v>
      </c>
      <c r="I5020" s="1">
        <f t="shared" si="234"/>
        <v>45454</v>
      </c>
      <c r="J5020">
        <f t="shared" si="235"/>
        <v>81.92</v>
      </c>
      <c r="K5020">
        <f t="shared" si="236"/>
        <v>50.685000000000002</v>
      </c>
    </row>
    <row r="5021" spans="2:11">
      <c r="B5021" s="6">
        <v>45455</v>
      </c>
      <c r="C5021">
        <v>82.6</v>
      </c>
      <c r="E5021" s="6">
        <v>45705</v>
      </c>
      <c r="F5021">
        <v>48.136000000000003</v>
      </c>
      <c r="I5021" s="1">
        <f t="shared" si="234"/>
        <v>45455</v>
      </c>
      <c r="J5021">
        <f t="shared" si="235"/>
        <v>82.6</v>
      </c>
      <c r="K5021">
        <f t="shared" si="236"/>
        <v>48.136000000000003</v>
      </c>
    </row>
    <row r="5022" spans="2:11">
      <c r="B5022" s="6">
        <v>45456</v>
      </c>
      <c r="C5022">
        <v>82.75</v>
      </c>
      <c r="E5022" s="6">
        <v>45706</v>
      </c>
      <c r="F5022">
        <v>49.215000000000003</v>
      </c>
      <c r="I5022" s="1">
        <f t="shared" si="234"/>
        <v>45456</v>
      </c>
      <c r="J5022">
        <f t="shared" si="235"/>
        <v>82.75</v>
      </c>
      <c r="K5022">
        <f t="shared" si="236"/>
        <v>49.215000000000003</v>
      </c>
    </row>
    <row r="5023" spans="2:11">
      <c r="B5023" s="6">
        <v>45457</v>
      </c>
      <c r="C5023">
        <v>82.62</v>
      </c>
      <c r="E5023" s="6">
        <v>45707</v>
      </c>
      <c r="F5023">
        <v>48.264000000000003</v>
      </c>
      <c r="I5023" s="1">
        <f t="shared" si="234"/>
        <v>45457</v>
      </c>
      <c r="J5023">
        <f t="shared" si="235"/>
        <v>82.62</v>
      </c>
      <c r="K5023">
        <f t="shared" si="236"/>
        <v>48.264000000000003</v>
      </c>
    </row>
    <row r="5024" spans="2:11">
      <c r="B5024" s="6">
        <v>45460</v>
      </c>
      <c r="C5024">
        <v>84.25</v>
      </c>
      <c r="E5024" s="6">
        <v>45708</v>
      </c>
      <c r="F5024">
        <v>47.494</v>
      </c>
      <c r="I5024" s="1">
        <f t="shared" si="234"/>
        <v>45460</v>
      </c>
      <c r="J5024">
        <f t="shared" si="235"/>
        <v>84.25</v>
      </c>
      <c r="K5024">
        <f t="shared" si="236"/>
        <v>47.494</v>
      </c>
    </row>
    <row r="5025" spans="2:11">
      <c r="B5025" s="6">
        <v>45461</v>
      </c>
      <c r="C5025">
        <v>85.33</v>
      </c>
      <c r="E5025" s="6">
        <v>45709</v>
      </c>
      <c r="F5025">
        <v>47.195</v>
      </c>
      <c r="I5025" s="1">
        <f t="shared" si="234"/>
        <v>45461</v>
      </c>
      <c r="J5025">
        <f t="shared" si="235"/>
        <v>85.33</v>
      </c>
      <c r="K5025">
        <f t="shared" si="236"/>
        <v>47.195</v>
      </c>
    </row>
    <row r="5026" spans="2:11">
      <c r="B5026" s="6">
        <v>45462</v>
      </c>
      <c r="C5026">
        <v>85.07</v>
      </c>
      <c r="E5026" s="6">
        <v>45712</v>
      </c>
      <c r="F5026">
        <v>47.143999999999998</v>
      </c>
      <c r="I5026" s="1">
        <f t="shared" si="234"/>
        <v>45462</v>
      </c>
      <c r="J5026">
        <f t="shared" si="235"/>
        <v>85.07</v>
      </c>
      <c r="K5026">
        <f t="shared" si="236"/>
        <v>47.143999999999998</v>
      </c>
    </row>
    <row r="5027" spans="2:11">
      <c r="B5027" s="6">
        <v>45463</v>
      </c>
      <c r="C5027">
        <v>85.71</v>
      </c>
      <c r="E5027" s="6">
        <v>45713</v>
      </c>
      <c r="F5027">
        <v>44.290999999999997</v>
      </c>
      <c r="I5027" s="1">
        <f t="shared" si="234"/>
        <v>45463</v>
      </c>
      <c r="J5027">
        <f t="shared" si="235"/>
        <v>85.71</v>
      </c>
      <c r="K5027">
        <f t="shared" si="236"/>
        <v>44.290999999999997</v>
      </c>
    </row>
    <row r="5028" spans="2:11">
      <c r="B5028" s="6">
        <v>45464</v>
      </c>
      <c r="C5028">
        <v>85.24</v>
      </c>
      <c r="E5028" s="6">
        <v>45714</v>
      </c>
      <c r="F5028">
        <v>41.335999999999999</v>
      </c>
      <c r="I5028" s="1">
        <f t="shared" si="234"/>
        <v>45464</v>
      </c>
      <c r="J5028">
        <f t="shared" si="235"/>
        <v>85.24</v>
      </c>
      <c r="K5028">
        <f t="shared" si="236"/>
        <v>41.335999999999999</v>
      </c>
    </row>
    <row r="5029" spans="2:11">
      <c r="B5029" s="6">
        <v>45467</v>
      </c>
      <c r="C5029">
        <v>86.01</v>
      </c>
      <c r="E5029" s="6">
        <v>45715</v>
      </c>
      <c r="F5029">
        <v>44.93</v>
      </c>
      <c r="I5029" s="1">
        <f t="shared" si="234"/>
        <v>45467</v>
      </c>
      <c r="J5029">
        <f t="shared" si="235"/>
        <v>86.01</v>
      </c>
      <c r="K5029">
        <f t="shared" si="236"/>
        <v>44.93</v>
      </c>
    </row>
    <row r="5030" spans="2:11">
      <c r="B5030" s="6">
        <v>45468</v>
      </c>
      <c r="C5030">
        <v>85.01</v>
      </c>
      <c r="E5030" s="6">
        <v>45716</v>
      </c>
      <c r="F5030">
        <v>44.32</v>
      </c>
      <c r="I5030" s="1">
        <f t="shared" si="234"/>
        <v>45468</v>
      </c>
      <c r="J5030">
        <f t="shared" si="235"/>
        <v>85.01</v>
      </c>
      <c r="K5030">
        <f t="shared" si="236"/>
        <v>44.32</v>
      </c>
    </row>
    <row r="5031" spans="2:11">
      <c r="B5031" s="6">
        <v>45469</v>
      </c>
      <c r="C5031">
        <v>85.25</v>
      </c>
      <c r="E5031" s="6">
        <v>45719</v>
      </c>
      <c r="F5031">
        <v>45.213000000000001</v>
      </c>
      <c r="I5031" s="1">
        <f t="shared" si="234"/>
        <v>45469</v>
      </c>
      <c r="J5031">
        <f t="shared" si="235"/>
        <v>85.25</v>
      </c>
      <c r="K5031">
        <f t="shared" si="236"/>
        <v>45.213000000000001</v>
      </c>
    </row>
    <row r="5032" spans="2:11">
      <c r="B5032" s="6">
        <v>45470</v>
      </c>
      <c r="C5032">
        <v>86.39</v>
      </c>
      <c r="E5032" s="6">
        <v>45720</v>
      </c>
      <c r="F5032">
        <v>43.463999999999999</v>
      </c>
      <c r="I5032" s="1">
        <f t="shared" si="234"/>
        <v>45470</v>
      </c>
      <c r="J5032">
        <f t="shared" si="235"/>
        <v>86.39</v>
      </c>
      <c r="K5032">
        <f t="shared" si="236"/>
        <v>43.463999999999999</v>
      </c>
    </row>
    <row r="5033" spans="2:11">
      <c r="B5033" s="6">
        <v>45471</v>
      </c>
      <c r="C5033">
        <v>86.41</v>
      </c>
      <c r="E5033" s="6">
        <v>45721</v>
      </c>
      <c r="F5033">
        <v>41.508000000000003</v>
      </c>
      <c r="I5033" s="1">
        <f t="shared" si="234"/>
        <v>45471</v>
      </c>
      <c r="J5033">
        <f t="shared" si="235"/>
        <v>86.41</v>
      </c>
      <c r="K5033">
        <f t="shared" si="236"/>
        <v>41.508000000000003</v>
      </c>
    </row>
    <row r="5034" spans="2:11">
      <c r="B5034" s="6">
        <v>45474</v>
      </c>
      <c r="C5034">
        <v>86.6</v>
      </c>
      <c r="E5034" s="6">
        <v>45722</v>
      </c>
      <c r="F5034">
        <v>38.24</v>
      </c>
      <c r="I5034" s="1">
        <f t="shared" si="234"/>
        <v>45474</v>
      </c>
      <c r="J5034">
        <f t="shared" si="235"/>
        <v>86.6</v>
      </c>
      <c r="K5034">
        <f t="shared" si="236"/>
        <v>38.24</v>
      </c>
    </row>
    <row r="5035" spans="2:11">
      <c r="B5035" s="6">
        <v>45475</v>
      </c>
      <c r="C5035">
        <v>86.24</v>
      </c>
      <c r="E5035" s="6">
        <v>45723</v>
      </c>
      <c r="F5035">
        <v>39.970999999999997</v>
      </c>
      <c r="I5035" s="1">
        <f t="shared" si="234"/>
        <v>45475</v>
      </c>
      <c r="J5035">
        <f t="shared" si="235"/>
        <v>86.24</v>
      </c>
      <c r="K5035">
        <f t="shared" si="236"/>
        <v>39.970999999999997</v>
      </c>
    </row>
    <row r="5036" spans="2:11">
      <c r="B5036" s="6">
        <v>45476</v>
      </c>
      <c r="C5036">
        <v>87.34</v>
      </c>
      <c r="E5036" s="6">
        <v>45726</v>
      </c>
      <c r="F5036">
        <v>41.231999999999999</v>
      </c>
      <c r="I5036" s="1">
        <f t="shared" si="234"/>
        <v>45476</v>
      </c>
      <c r="J5036">
        <f t="shared" si="235"/>
        <v>87.34</v>
      </c>
      <c r="K5036">
        <f t="shared" si="236"/>
        <v>41.231999999999999</v>
      </c>
    </row>
    <row r="5037" spans="2:11">
      <c r="B5037" s="6">
        <v>45477</v>
      </c>
      <c r="C5037">
        <v>87.43</v>
      </c>
      <c r="E5037" s="6">
        <v>45727</v>
      </c>
      <c r="F5037">
        <v>42.71</v>
      </c>
      <c r="I5037" s="1">
        <f t="shared" si="234"/>
        <v>45477</v>
      </c>
      <c r="J5037">
        <f t="shared" si="235"/>
        <v>87.43</v>
      </c>
      <c r="K5037">
        <f t="shared" si="236"/>
        <v>42.71</v>
      </c>
    </row>
    <row r="5038" spans="2:11">
      <c r="B5038" s="6">
        <v>45478</v>
      </c>
      <c r="C5038">
        <v>86.54</v>
      </c>
      <c r="E5038" s="6">
        <v>45728</v>
      </c>
      <c r="F5038">
        <v>42.253999999999998</v>
      </c>
      <c r="I5038" s="1">
        <f t="shared" si="234"/>
        <v>45478</v>
      </c>
      <c r="J5038">
        <f t="shared" si="235"/>
        <v>86.54</v>
      </c>
      <c r="K5038">
        <f t="shared" si="236"/>
        <v>42.253999999999998</v>
      </c>
    </row>
    <row r="5039" spans="2:11">
      <c r="B5039" s="6">
        <v>45481</v>
      </c>
      <c r="C5039">
        <v>85.75</v>
      </c>
      <c r="E5039" s="6">
        <v>45729</v>
      </c>
      <c r="F5039">
        <v>42.076000000000001</v>
      </c>
      <c r="I5039" s="1">
        <f t="shared" si="234"/>
        <v>45481</v>
      </c>
      <c r="J5039">
        <f t="shared" si="235"/>
        <v>85.75</v>
      </c>
      <c r="K5039">
        <f t="shared" si="236"/>
        <v>42.076000000000001</v>
      </c>
    </row>
    <row r="5040" spans="2:11">
      <c r="B5040" s="6">
        <v>45482</v>
      </c>
      <c r="C5040">
        <v>84.66</v>
      </c>
      <c r="E5040" s="6">
        <v>45730</v>
      </c>
      <c r="F5040">
        <v>42.29</v>
      </c>
      <c r="I5040" s="1">
        <f t="shared" si="234"/>
        <v>45482</v>
      </c>
      <c r="J5040">
        <f t="shared" si="235"/>
        <v>84.66</v>
      </c>
      <c r="K5040">
        <f t="shared" si="236"/>
        <v>42.29</v>
      </c>
    </row>
    <row r="5041" spans="2:11">
      <c r="B5041" s="6">
        <v>45483</v>
      </c>
      <c r="C5041">
        <v>85.08</v>
      </c>
      <c r="E5041" s="6">
        <v>45733</v>
      </c>
      <c r="F5041">
        <v>41.247999999999998</v>
      </c>
      <c r="I5041" s="1">
        <f t="shared" si="234"/>
        <v>45483</v>
      </c>
      <c r="J5041">
        <f t="shared" si="235"/>
        <v>85.08</v>
      </c>
      <c r="K5041">
        <f t="shared" si="236"/>
        <v>41.247999999999998</v>
      </c>
    </row>
    <row r="5042" spans="2:11">
      <c r="B5042" s="6">
        <v>45484</v>
      </c>
      <c r="C5042">
        <v>85.4</v>
      </c>
      <c r="E5042" s="6">
        <v>45734</v>
      </c>
      <c r="F5042">
        <v>40.755000000000003</v>
      </c>
      <c r="I5042" s="1">
        <f t="shared" si="234"/>
        <v>45484</v>
      </c>
      <c r="J5042">
        <f t="shared" si="235"/>
        <v>85.4</v>
      </c>
      <c r="K5042">
        <f t="shared" si="236"/>
        <v>40.755000000000003</v>
      </c>
    </row>
    <row r="5043" spans="2:11">
      <c r="B5043" s="6">
        <v>45485</v>
      </c>
      <c r="C5043">
        <v>85.03</v>
      </c>
      <c r="E5043" s="6">
        <v>45735</v>
      </c>
      <c r="F5043">
        <v>43.354999999999997</v>
      </c>
      <c r="I5043" s="1">
        <f t="shared" si="234"/>
        <v>45485</v>
      </c>
      <c r="J5043">
        <f t="shared" si="235"/>
        <v>85.03</v>
      </c>
      <c r="K5043">
        <f t="shared" si="236"/>
        <v>43.354999999999997</v>
      </c>
    </row>
    <row r="5044" spans="2:11">
      <c r="B5044" s="6">
        <v>45488</v>
      </c>
      <c r="C5044">
        <v>84.85</v>
      </c>
      <c r="E5044" s="6">
        <v>45736</v>
      </c>
      <c r="F5044">
        <v>42.854999999999997</v>
      </c>
      <c r="I5044" s="1">
        <f t="shared" si="234"/>
        <v>45488</v>
      </c>
      <c r="J5044">
        <f t="shared" si="235"/>
        <v>84.85</v>
      </c>
      <c r="K5044">
        <f t="shared" si="236"/>
        <v>42.854999999999997</v>
      </c>
    </row>
    <row r="5045" spans="2:11">
      <c r="B5045" s="6">
        <v>45489</v>
      </c>
      <c r="C5045">
        <v>83.73</v>
      </c>
      <c r="E5045" s="6">
        <v>45737</v>
      </c>
      <c r="F5045">
        <v>42.604999999999997</v>
      </c>
      <c r="I5045" s="1">
        <f t="shared" si="234"/>
        <v>45489</v>
      </c>
      <c r="J5045">
        <f t="shared" si="235"/>
        <v>83.73</v>
      </c>
      <c r="K5045">
        <f t="shared" si="236"/>
        <v>42.604999999999997</v>
      </c>
    </row>
    <row r="5046" spans="2:11">
      <c r="B5046" s="6">
        <v>45490</v>
      </c>
      <c r="C5046">
        <v>85.08</v>
      </c>
      <c r="E5046" s="6">
        <v>45740</v>
      </c>
      <c r="F5046">
        <v>42.747999999999998</v>
      </c>
      <c r="I5046" s="1">
        <f t="shared" si="234"/>
        <v>45490</v>
      </c>
      <c r="J5046">
        <f t="shared" si="235"/>
        <v>85.08</v>
      </c>
      <c r="K5046">
        <f t="shared" si="236"/>
        <v>42.747999999999998</v>
      </c>
    </row>
    <row r="5047" spans="2:11">
      <c r="B5047" s="6">
        <v>45491</v>
      </c>
      <c r="C5047">
        <v>85.11</v>
      </c>
      <c r="E5047" s="6">
        <v>45741</v>
      </c>
      <c r="F5047">
        <v>41.555</v>
      </c>
      <c r="I5047" s="1">
        <f t="shared" si="234"/>
        <v>45491</v>
      </c>
      <c r="J5047">
        <f t="shared" si="235"/>
        <v>85.11</v>
      </c>
      <c r="K5047">
        <f t="shared" si="236"/>
        <v>41.555</v>
      </c>
    </row>
    <row r="5048" spans="2:11">
      <c r="B5048" s="6">
        <v>45492</v>
      </c>
      <c r="C5048">
        <v>82.63</v>
      </c>
      <c r="E5048" s="6">
        <v>45742</v>
      </c>
      <c r="F5048">
        <v>40.869999999999997</v>
      </c>
      <c r="I5048" s="1">
        <f t="shared" si="234"/>
        <v>45492</v>
      </c>
      <c r="J5048">
        <f t="shared" si="235"/>
        <v>82.63</v>
      </c>
      <c r="K5048">
        <f t="shared" si="236"/>
        <v>40.869999999999997</v>
      </c>
    </row>
    <row r="5049" spans="2:11">
      <c r="B5049" s="6">
        <v>45495</v>
      </c>
      <c r="C5049">
        <v>82.4</v>
      </c>
      <c r="E5049" s="6">
        <v>45743</v>
      </c>
      <c r="F5049">
        <v>41.201999999999998</v>
      </c>
      <c r="I5049" s="1">
        <f t="shared" si="234"/>
        <v>45495</v>
      </c>
      <c r="J5049">
        <f t="shared" si="235"/>
        <v>82.4</v>
      </c>
      <c r="K5049">
        <f t="shared" si="236"/>
        <v>41.201999999999998</v>
      </c>
    </row>
    <row r="5050" spans="2:11">
      <c r="B5050" s="6">
        <v>45496</v>
      </c>
      <c r="C5050">
        <v>81.010000000000005</v>
      </c>
      <c r="E5050" s="6">
        <v>45744</v>
      </c>
      <c r="F5050">
        <v>40.587000000000003</v>
      </c>
      <c r="I5050" s="1">
        <f t="shared" si="234"/>
        <v>45496</v>
      </c>
      <c r="J5050">
        <f t="shared" si="235"/>
        <v>81.010000000000005</v>
      </c>
      <c r="K5050">
        <f t="shared" si="236"/>
        <v>40.587000000000003</v>
      </c>
    </row>
    <row r="5051" spans="2:11">
      <c r="B5051" s="6">
        <v>45497</v>
      </c>
      <c r="C5051">
        <v>81.709999999999994</v>
      </c>
      <c r="E5051" s="6">
        <v>45747</v>
      </c>
      <c r="F5051">
        <v>40.667000000000002</v>
      </c>
      <c r="I5051" s="1">
        <f t="shared" si="234"/>
        <v>45497</v>
      </c>
      <c r="J5051">
        <f t="shared" si="235"/>
        <v>81.709999999999994</v>
      </c>
      <c r="K5051">
        <f t="shared" si="236"/>
        <v>40.667000000000002</v>
      </c>
    </row>
    <row r="5052" spans="2:11">
      <c r="B5052" s="6">
        <v>45498</v>
      </c>
      <c r="C5052">
        <v>82.37</v>
      </c>
      <c r="E5052" s="6">
        <v>45748</v>
      </c>
      <c r="F5052">
        <v>42.45</v>
      </c>
      <c r="I5052" s="1">
        <f t="shared" si="234"/>
        <v>45498</v>
      </c>
      <c r="J5052">
        <f t="shared" si="235"/>
        <v>82.37</v>
      </c>
      <c r="K5052">
        <f t="shared" si="236"/>
        <v>42.45</v>
      </c>
    </row>
    <row r="5053" spans="2:11">
      <c r="B5053" s="6">
        <v>45499</v>
      </c>
      <c r="C5053">
        <v>81.13</v>
      </c>
      <c r="E5053" s="6">
        <v>45749</v>
      </c>
      <c r="F5053">
        <v>41.262999999999998</v>
      </c>
      <c r="I5053" s="1">
        <f t="shared" si="234"/>
        <v>45499</v>
      </c>
      <c r="J5053">
        <f t="shared" si="235"/>
        <v>81.13</v>
      </c>
      <c r="K5053">
        <f t="shared" si="236"/>
        <v>41.262999999999998</v>
      </c>
    </row>
    <row r="5054" spans="2:11">
      <c r="B5054" s="6">
        <v>45502</v>
      </c>
      <c r="C5054">
        <v>79.78</v>
      </c>
      <c r="E5054" s="6">
        <v>45750</v>
      </c>
      <c r="F5054">
        <v>39.203000000000003</v>
      </c>
      <c r="I5054" s="1">
        <f t="shared" si="234"/>
        <v>45502</v>
      </c>
      <c r="J5054">
        <f t="shared" si="235"/>
        <v>79.78</v>
      </c>
      <c r="K5054">
        <f t="shared" si="236"/>
        <v>39.203000000000003</v>
      </c>
    </row>
    <row r="5055" spans="2:11">
      <c r="B5055" s="6">
        <v>45503</v>
      </c>
      <c r="C5055">
        <v>78.63</v>
      </c>
      <c r="E5055" s="6">
        <v>45751</v>
      </c>
      <c r="F5055">
        <v>36.401000000000003</v>
      </c>
      <c r="I5055" s="1">
        <f t="shared" si="234"/>
        <v>45503</v>
      </c>
      <c r="J5055">
        <f t="shared" si="235"/>
        <v>78.63</v>
      </c>
      <c r="K5055">
        <f t="shared" si="236"/>
        <v>36.401000000000003</v>
      </c>
    </row>
    <row r="5056" spans="2:11">
      <c r="B5056" s="6">
        <v>45504</v>
      </c>
      <c r="C5056">
        <v>80.72</v>
      </c>
      <c r="E5056" s="6">
        <v>45754</v>
      </c>
      <c r="F5056">
        <v>37</v>
      </c>
      <c r="I5056" s="1">
        <f t="shared" si="234"/>
        <v>45504</v>
      </c>
      <c r="J5056">
        <f t="shared" si="235"/>
        <v>80.72</v>
      </c>
      <c r="K5056">
        <f t="shared" si="236"/>
        <v>37</v>
      </c>
    </row>
    <row r="5057" spans="2:11">
      <c r="B5057" s="6">
        <v>45505</v>
      </c>
      <c r="C5057">
        <v>79.52</v>
      </c>
      <c r="E5057" s="6">
        <v>45755</v>
      </c>
      <c r="F5057">
        <v>36.231000000000002</v>
      </c>
      <c r="I5057" s="1">
        <f t="shared" si="234"/>
        <v>45505</v>
      </c>
      <c r="J5057">
        <f t="shared" si="235"/>
        <v>79.52</v>
      </c>
      <c r="K5057">
        <f t="shared" si="236"/>
        <v>36.231000000000002</v>
      </c>
    </row>
    <row r="5058" spans="2:11">
      <c r="B5058" s="6">
        <v>45506</v>
      </c>
      <c r="C5058">
        <v>76.81</v>
      </c>
      <c r="E5058" s="6">
        <v>45756</v>
      </c>
      <c r="F5058">
        <v>33.665999999999997</v>
      </c>
      <c r="I5058" s="1">
        <f t="shared" si="234"/>
        <v>45506</v>
      </c>
      <c r="J5058">
        <f t="shared" si="235"/>
        <v>76.81</v>
      </c>
      <c r="K5058">
        <f t="shared" si="236"/>
        <v>33.665999999999997</v>
      </c>
    </row>
    <row r="5059" spans="2:11">
      <c r="B5059" s="6">
        <v>45509</v>
      </c>
      <c r="C5059">
        <v>76.3</v>
      </c>
      <c r="E5059" s="6">
        <v>45757</v>
      </c>
      <c r="F5059">
        <v>33.292999999999999</v>
      </c>
      <c r="I5059" s="1">
        <f t="shared" si="234"/>
        <v>45509</v>
      </c>
      <c r="J5059">
        <f t="shared" si="235"/>
        <v>76.3</v>
      </c>
      <c r="K5059">
        <f t="shared" si="236"/>
        <v>33.292999999999999</v>
      </c>
    </row>
    <row r="5060" spans="2:11">
      <c r="B5060" s="6">
        <v>45510</v>
      </c>
      <c r="C5060">
        <v>76.48</v>
      </c>
      <c r="E5060" s="6">
        <v>45758</v>
      </c>
      <c r="F5060">
        <v>33.463000000000001</v>
      </c>
      <c r="I5060" s="1">
        <f t="shared" si="234"/>
        <v>45510</v>
      </c>
      <c r="J5060">
        <f t="shared" si="235"/>
        <v>76.48</v>
      </c>
      <c r="K5060">
        <f t="shared" si="236"/>
        <v>33.463000000000001</v>
      </c>
    </row>
    <row r="5061" spans="2:11">
      <c r="B5061" s="6">
        <v>45511</v>
      </c>
      <c r="C5061">
        <v>78.33</v>
      </c>
      <c r="E5061" s="6">
        <v>45761</v>
      </c>
      <c r="F5061">
        <v>34.499000000000002</v>
      </c>
      <c r="I5061" s="1">
        <f t="shared" si="234"/>
        <v>45511</v>
      </c>
      <c r="J5061">
        <f t="shared" si="235"/>
        <v>78.33</v>
      </c>
      <c r="K5061">
        <f t="shared" si="236"/>
        <v>34.499000000000002</v>
      </c>
    </row>
    <row r="5062" spans="2:11">
      <c r="B5062" s="6">
        <v>45512</v>
      </c>
      <c r="C5062">
        <v>79.16</v>
      </c>
      <c r="E5062" s="6">
        <v>45762</v>
      </c>
      <c r="F5062">
        <v>34.406999999999996</v>
      </c>
      <c r="I5062" s="1">
        <f t="shared" si="234"/>
        <v>45512</v>
      </c>
      <c r="J5062">
        <f t="shared" si="235"/>
        <v>79.16</v>
      </c>
      <c r="K5062">
        <f t="shared" si="236"/>
        <v>34.406999999999996</v>
      </c>
    </row>
    <row r="5063" spans="2:11">
      <c r="B5063" s="6">
        <v>45513</v>
      </c>
      <c r="C5063">
        <v>79.66</v>
      </c>
      <c r="E5063" s="6">
        <v>45763</v>
      </c>
      <c r="F5063">
        <v>35.311999999999998</v>
      </c>
      <c r="I5063" s="1">
        <f t="shared" ref="I5063:I5126" si="237">B5063</f>
        <v>45513</v>
      </c>
      <c r="J5063">
        <f t="shared" ref="J5063:J5126" si="238">C5063</f>
        <v>79.66</v>
      </c>
      <c r="K5063">
        <f t="shared" si="236"/>
        <v>35.311999999999998</v>
      </c>
    </row>
    <row r="5064" spans="2:11">
      <c r="B5064" s="6">
        <v>45516</v>
      </c>
      <c r="C5064">
        <v>82.3</v>
      </c>
      <c r="E5064" s="6">
        <v>45764</v>
      </c>
      <c r="F5064">
        <v>35.656999999999996</v>
      </c>
      <c r="I5064" s="1">
        <f t="shared" si="237"/>
        <v>45516</v>
      </c>
      <c r="J5064">
        <f t="shared" si="238"/>
        <v>82.3</v>
      </c>
      <c r="K5064">
        <f t="shared" ref="K5064:K5127" si="239">F5064</f>
        <v>35.656999999999996</v>
      </c>
    </row>
    <row r="5065" spans="2:11">
      <c r="B5065" s="6">
        <v>45517</v>
      </c>
      <c r="C5065">
        <v>80.69</v>
      </c>
      <c r="E5065" s="6">
        <v>45769</v>
      </c>
      <c r="F5065">
        <v>34.244</v>
      </c>
      <c r="I5065" s="1">
        <f t="shared" si="237"/>
        <v>45517</v>
      </c>
      <c r="J5065">
        <f t="shared" si="238"/>
        <v>80.69</v>
      </c>
      <c r="K5065">
        <f t="shared" si="239"/>
        <v>34.244</v>
      </c>
    </row>
    <row r="5066" spans="2:11">
      <c r="B5066" s="6">
        <v>45518</v>
      </c>
      <c r="C5066">
        <v>79.760000000000005</v>
      </c>
      <c r="E5066" s="6">
        <v>45770</v>
      </c>
      <c r="F5066">
        <v>34.159999999999997</v>
      </c>
      <c r="I5066" s="1">
        <f t="shared" si="237"/>
        <v>45518</v>
      </c>
      <c r="J5066">
        <f t="shared" si="238"/>
        <v>79.760000000000005</v>
      </c>
      <c r="K5066">
        <f t="shared" si="239"/>
        <v>34.159999999999997</v>
      </c>
    </row>
    <row r="5067" spans="2:11">
      <c r="B5067" s="6">
        <v>45519</v>
      </c>
      <c r="C5067">
        <v>81.040000000000006</v>
      </c>
      <c r="E5067" s="6">
        <v>45771</v>
      </c>
      <c r="F5067">
        <v>33.573999999999998</v>
      </c>
      <c r="I5067" s="1">
        <f t="shared" si="237"/>
        <v>45519</v>
      </c>
      <c r="J5067">
        <f t="shared" si="238"/>
        <v>81.040000000000006</v>
      </c>
      <c r="K5067">
        <f t="shared" si="239"/>
        <v>33.573999999999998</v>
      </c>
    </row>
    <row r="5068" spans="2:11">
      <c r="B5068" s="6">
        <v>45520</v>
      </c>
      <c r="C5068">
        <v>79.680000000000007</v>
      </c>
      <c r="E5068" s="6">
        <v>45772</v>
      </c>
      <c r="F5068">
        <v>32.432000000000002</v>
      </c>
      <c r="I5068" s="1">
        <f t="shared" si="237"/>
        <v>45520</v>
      </c>
      <c r="J5068">
        <f t="shared" si="238"/>
        <v>79.680000000000007</v>
      </c>
      <c r="K5068">
        <f t="shared" si="239"/>
        <v>32.432000000000002</v>
      </c>
    </row>
    <row r="5069" spans="2:11">
      <c r="B5069" s="6">
        <v>45523</v>
      </c>
      <c r="C5069">
        <v>77.66</v>
      </c>
      <c r="E5069" s="6">
        <v>45775</v>
      </c>
      <c r="F5069">
        <v>32.398000000000003</v>
      </c>
      <c r="I5069" s="1">
        <f t="shared" si="237"/>
        <v>45523</v>
      </c>
      <c r="J5069">
        <f t="shared" si="238"/>
        <v>77.66</v>
      </c>
      <c r="K5069">
        <f t="shared" si="239"/>
        <v>32.398000000000003</v>
      </c>
    </row>
    <row r="5070" spans="2:11">
      <c r="B5070" s="6">
        <v>45524</v>
      </c>
      <c r="C5070">
        <v>77.2</v>
      </c>
      <c r="E5070" s="6">
        <v>45776</v>
      </c>
      <c r="F5070">
        <v>31.856000000000002</v>
      </c>
      <c r="I5070" s="1">
        <f t="shared" si="237"/>
        <v>45524</v>
      </c>
      <c r="J5070">
        <f t="shared" si="238"/>
        <v>77.2</v>
      </c>
      <c r="K5070">
        <f t="shared" si="239"/>
        <v>31.856000000000002</v>
      </c>
    </row>
    <row r="5071" spans="2:11">
      <c r="B5071" s="6">
        <v>45525</v>
      </c>
      <c r="C5071">
        <v>76.05</v>
      </c>
      <c r="E5071" s="6">
        <v>45777</v>
      </c>
      <c r="F5071">
        <v>32.317</v>
      </c>
      <c r="I5071" s="1">
        <f t="shared" si="237"/>
        <v>45525</v>
      </c>
      <c r="J5071">
        <f t="shared" si="238"/>
        <v>76.05</v>
      </c>
      <c r="K5071">
        <f t="shared" si="239"/>
        <v>32.317</v>
      </c>
    </row>
    <row r="5072" spans="2:11">
      <c r="B5072" s="6">
        <v>45526</v>
      </c>
      <c r="C5072">
        <v>77.22</v>
      </c>
      <c r="E5072" s="6">
        <v>45778</v>
      </c>
      <c r="F5072">
        <v>32.149000000000001</v>
      </c>
      <c r="I5072" s="1">
        <f t="shared" si="237"/>
        <v>45526</v>
      </c>
      <c r="J5072">
        <f t="shared" si="238"/>
        <v>77.22</v>
      </c>
      <c r="K5072">
        <f t="shared" si="239"/>
        <v>32.149000000000001</v>
      </c>
    </row>
    <row r="5073" spans="2:11">
      <c r="B5073" s="6">
        <v>45527</v>
      </c>
      <c r="C5073">
        <v>79.02</v>
      </c>
      <c r="E5073" s="6">
        <v>45779</v>
      </c>
      <c r="F5073">
        <v>33.078000000000003</v>
      </c>
      <c r="I5073" s="1">
        <f t="shared" si="237"/>
        <v>45527</v>
      </c>
      <c r="J5073">
        <f t="shared" si="238"/>
        <v>79.02</v>
      </c>
      <c r="K5073">
        <f t="shared" si="239"/>
        <v>33.078000000000003</v>
      </c>
    </row>
    <row r="5074" spans="2:11">
      <c r="B5074" s="6">
        <v>45530</v>
      </c>
      <c r="C5074">
        <v>81.430000000000007</v>
      </c>
      <c r="E5074" s="6">
        <v>45782</v>
      </c>
      <c r="F5074">
        <v>32.93</v>
      </c>
      <c r="I5074" s="1">
        <f t="shared" si="237"/>
        <v>45530</v>
      </c>
      <c r="J5074">
        <f t="shared" si="238"/>
        <v>81.430000000000007</v>
      </c>
      <c r="K5074">
        <f t="shared" si="239"/>
        <v>32.93</v>
      </c>
    </row>
    <row r="5075" spans="2:11">
      <c r="B5075" s="6">
        <v>45531</v>
      </c>
      <c r="C5075">
        <v>79.55</v>
      </c>
      <c r="E5075" s="6">
        <v>45783</v>
      </c>
      <c r="F5075">
        <v>34.743000000000002</v>
      </c>
      <c r="I5075" s="1">
        <f t="shared" si="237"/>
        <v>45531</v>
      </c>
      <c r="J5075">
        <f t="shared" si="238"/>
        <v>79.55</v>
      </c>
      <c r="K5075">
        <f t="shared" si="239"/>
        <v>34.743000000000002</v>
      </c>
    </row>
    <row r="5076" spans="2:11">
      <c r="B5076" s="6">
        <v>45532</v>
      </c>
      <c r="C5076">
        <v>78.650000000000006</v>
      </c>
      <c r="E5076" s="6">
        <v>45784</v>
      </c>
      <c r="F5076">
        <v>34.530999999999999</v>
      </c>
      <c r="I5076" s="1">
        <f t="shared" si="237"/>
        <v>45532</v>
      </c>
      <c r="J5076">
        <f t="shared" si="238"/>
        <v>78.650000000000006</v>
      </c>
      <c r="K5076">
        <f t="shared" si="239"/>
        <v>34.530999999999999</v>
      </c>
    </row>
    <row r="5077" spans="2:11">
      <c r="B5077" s="6">
        <v>45533</v>
      </c>
      <c r="C5077">
        <v>79.94</v>
      </c>
      <c r="E5077" s="6">
        <v>45785</v>
      </c>
      <c r="F5077">
        <v>35.341000000000001</v>
      </c>
      <c r="I5077" s="1">
        <f t="shared" si="237"/>
        <v>45533</v>
      </c>
      <c r="J5077">
        <f t="shared" si="238"/>
        <v>79.94</v>
      </c>
      <c r="K5077">
        <f t="shared" si="239"/>
        <v>35.341000000000001</v>
      </c>
    </row>
    <row r="5078" spans="2:11">
      <c r="B5078" s="6">
        <v>45534</v>
      </c>
      <c r="C5078">
        <v>78.8</v>
      </c>
      <c r="E5078" s="6">
        <v>45786</v>
      </c>
      <c r="F5078">
        <v>34.618000000000002</v>
      </c>
      <c r="I5078" s="1">
        <f t="shared" si="237"/>
        <v>45534</v>
      </c>
      <c r="J5078">
        <f t="shared" si="238"/>
        <v>78.8</v>
      </c>
      <c r="K5078">
        <f t="shared" si="239"/>
        <v>34.618000000000002</v>
      </c>
    </row>
    <row r="5079" spans="2:11">
      <c r="B5079" s="6">
        <v>45537</v>
      </c>
      <c r="C5079">
        <v>77.52</v>
      </c>
      <c r="E5079" s="6">
        <v>45789</v>
      </c>
      <c r="F5079">
        <v>35.39</v>
      </c>
      <c r="I5079" s="1">
        <f t="shared" si="237"/>
        <v>45537</v>
      </c>
      <c r="J5079">
        <f t="shared" si="238"/>
        <v>77.52</v>
      </c>
      <c r="K5079">
        <f t="shared" si="239"/>
        <v>35.39</v>
      </c>
    </row>
    <row r="5080" spans="2:11">
      <c r="B5080" s="6">
        <v>45538</v>
      </c>
      <c r="C5080">
        <v>73.75</v>
      </c>
      <c r="E5080" s="6">
        <v>45790</v>
      </c>
      <c r="F5080">
        <v>35.744</v>
      </c>
      <c r="I5080" s="1">
        <f t="shared" si="237"/>
        <v>45538</v>
      </c>
      <c r="J5080">
        <f t="shared" si="238"/>
        <v>73.75</v>
      </c>
      <c r="K5080">
        <f t="shared" si="239"/>
        <v>35.744</v>
      </c>
    </row>
    <row r="5081" spans="2:11">
      <c r="B5081" s="6">
        <v>45539</v>
      </c>
      <c r="C5081">
        <v>72.7</v>
      </c>
      <c r="E5081" s="6">
        <v>45791</v>
      </c>
      <c r="F5081">
        <v>35.048000000000002</v>
      </c>
      <c r="I5081" s="1">
        <f t="shared" si="237"/>
        <v>45539</v>
      </c>
      <c r="J5081">
        <f t="shared" si="238"/>
        <v>72.7</v>
      </c>
      <c r="K5081">
        <f t="shared" si="239"/>
        <v>35.048000000000002</v>
      </c>
    </row>
    <row r="5082" spans="2:11">
      <c r="B5082" s="6">
        <v>45540</v>
      </c>
      <c r="C5082">
        <v>72.69</v>
      </c>
      <c r="E5082" s="6">
        <v>45792</v>
      </c>
      <c r="F5082">
        <v>35.293999999999997</v>
      </c>
      <c r="I5082" s="1">
        <f t="shared" si="237"/>
        <v>45540</v>
      </c>
      <c r="J5082">
        <f t="shared" si="238"/>
        <v>72.69</v>
      </c>
      <c r="K5082">
        <f t="shared" si="239"/>
        <v>35.293999999999997</v>
      </c>
    </row>
    <row r="5083" spans="2:11">
      <c r="B5083" s="6">
        <v>45541</v>
      </c>
      <c r="C5083">
        <v>71.06</v>
      </c>
      <c r="E5083" s="6">
        <v>45793</v>
      </c>
      <c r="F5083">
        <v>35.155999999999999</v>
      </c>
      <c r="I5083" s="1">
        <f t="shared" si="237"/>
        <v>45541</v>
      </c>
      <c r="J5083">
        <f t="shared" si="238"/>
        <v>71.06</v>
      </c>
      <c r="K5083">
        <f t="shared" si="239"/>
        <v>35.155999999999999</v>
      </c>
    </row>
    <row r="5084" spans="2:11">
      <c r="B5084" s="6">
        <v>45544</v>
      </c>
      <c r="C5084">
        <v>71.84</v>
      </c>
      <c r="E5084" s="6">
        <v>45796</v>
      </c>
      <c r="F5084">
        <v>35.225000000000001</v>
      </c>
      <c r="I5084" s="1">
        <f t="shared" si="237"/>
        <v>45544</v>
      </c>
      <c r="J5084">
        <f t="shared" si="238"/>
        <v>71.84</v>
      </c>
      <c r="K5084">
        <f t="shared" si="239"/>
        <v>35.225000000000001</v>
      </c>
    </row>
    <row r="5085" spans="2:11">
      <c r="B5085" s="6">
        <v>45545</v>
      </c>
      <c r="C5085">
        <v>69.19</v>
      </c>
      <c r="E5085" s="6">
        <v>45797</v>
      </c>
      <c r="F5085">
        <v>36.978999999999999</v>
      </c>
      <c r="I5085" s="1">
        <f t="shared" si="237"/>
        <v>45545</v>
      </c>
      <c r="J5085">
        <f t="shared" si="238"/>
        <v>69.19</v>
      </c>
      <c r="K5085">
        <f t="shared" si="239"/>
        <v>36.978999999999999</v>
      </c>
    </row>
    <row r="5086" spans="2:11">
      <c r="B5086" s="6">
        <v>45546</v>
      </c>
      <c r="C5086">
        <v>70.61</v>
      </c>
      <c r="E5086" s="6">
        <v>45798</v>
      </c>
      <c r="F5086">
        <v>36.621000000000002</v>
      </c>
      <c r="I5086" s="1">
        <f t="shared" si="237"/>
        <v>45546</v>
      </c>
      <c r="J5086">
        <f t="shared" si="238"/>
        <v>70.61</v>
      </c>
      <c r="K5086">
        <f t="shared" si="239"/>
        <v>36.621000000000002</v>
      </c>
    </row>
    <row r="5087" spans="2:11">
      <c r="B5087" s="6">
        <v>45547</v>
      </c>
      <c r="C5087">
        <v>71.97</v>
      </c>
      <c r="E5087" s="6">
        <v>45799</v>
      </c>
      <c r="F5087">
        <v>36.356000000000002</v>
      </c>
      <c r="I5087" s="1">
        <f t="shared" si="237"/>
        <v>45547</v>
      </c>
      <c r="J5087">
        <f t="shared" si="238"/>
        <v>71.97</v>
      </c>
      <c r="K5087">
        <f t="shared" si="239"/>
        <v>36.356000000000002</v>
      </c>
    </row>
    <row r="5088" spans="2:11">
      <c r="B5088" s="6">
        <v>45548</v>
      </c>
      <c r="C5088">
        <v>71.61</v>
      </c>
      <c r="E5088" s="6">
        <v>45800</v>
      </c>
      <c r="F5088">
        <v>36.450000000000003</v>
      </c>
      <c r="I5088" s="1">
        <f t="shared" si="237"/>
        <v>45548</v>
      </c>
      <c r="J5088">
        <f t="shared" si="238"/>
        <v>71.61</v>
      </c>
      <c r="K5088">
        <f t="shared" si="239"/>
        <v>36.450000000000003</v>
      </c>
    </row>
    <row r="5089" spans="2:11">
      <c r="B5089" s="6">
        <v>45551</v>
      </c>
      <c r="C5089">
        <v>72.75</v>
      </c>
      <c r="E5089" s="6">
        <v>45803</v>
      </c>
      <c r="F5089">
        <v>37.253</v>
      </c>
      <c r="I5089" s="1">
        <f t="shared" si="237"/>
        <v>45551</v>
      </c>
      <c r="J5089">
        <f t="shared" si="238"/>
        <v>72.75</v>
      </c>
      <c r="K5089">
        <f t="shared" si="239"/>
        <v>37.253</v>
      </c>
    </row>
    <row r="5090" spans="2:11">
      <c r="B5090" s="6">
        <v>45552</v>
      </c>
      <c r="C5090">
        <v>73.7</v>
      </c>
      <c r="E5090" s="6">
        <v>45804</v>
      </c>
      <c r="F5090">
        <v>37.006</v>
      </c>
      <c r="I5090" s="1">
        <f t="shared" si="237"/>
        <v>45552</v>
      </c>
      <c r="J5090">
        <f t="shared" si="238"/>
        <v>73.7</v>
      </c>
      <c r="K5090">
        <f t="shared" si="239"/>
        <v>37.006</v>
      </c>
    </row>
    <row r="5091" spans="2:11">
      <c r="B5091" s="6">
        <v>45553</v>
      </c>
      <c r="C5091">
        <v>73.650000000000006</v>
      </c>
      <c r="E5091" s="6">
        <v>45805</v>
      </c>
      <c r="F5091">
        <v>36.686999999999998</v>
      </c>
      <c r="I5091" s="1">
        <f t="shared" si="237"/>
        <v>45553</v>
      </c>
      <c r="J5091">
        <f t="shared" si="238"/>
        <v>73.650000000000006</v>
      </c>
      <c r="K5091">
        <f t="shared" si="239"/>
        <v>36.686999999999998</v>
      </c>
    </row>
    <row r="5092" spans="2:11">
      <c r="B5092" s="6">
        <v>45554</v>
      </c>
      <c r="C5092">
        <v>74.88</v>
      </c>
      <c r="E5092" s="6">
        <v>45806</v>
      </c>
      <c r="F5092">
        <v>35.158000000000001</v>
      </c>
      <c r="I5092" s="1">
        <f t="shared" si="237"/>
        <v>45554</v>
      </c>
      <c r="J5092">
        <f t="shared" si="238"/>
        <v>74.88</v>
      </c>
      <c r="K5092">
        <f t="shared" si="239"/>
        <v>35.158000000000001</v>
      </c>
    </row>
    <row r="5093" spans="2:11">
      <c r="B5093" s="6">
        <v>45555</v>
      </c>
      <c r="C5093">
        <v>74.489999999999995</v>
      </c>
      <c r="E5093" s="6">
        <v>45807</v>
      </c>
      <c r="F5093">
        <v>34.228000000000002</v>
      </c>
      <c r="I5093" s="1">
        <f t="shared" si="237"/>
        <v>45555</v>
      </c>
      <c r="J5093">
        <f t="shared" si="238"/>
        <v>74.489999999999995</v>
      </c>
      <c r="K5093">
        <f t="shared" si="239"/>
        <v>34.228000000000002</v>
      </c>
    </row>
    <row r="5094" spans="2:11">
      <c r="B5094" s="6">
        <v>45558</v>
      </c>
      <c r="C5094">
        <v>73.900000000000006</v>
      </c>
      <c r="E5094" s="6">
        <v>45810</v>
      </c>
      <c r="F5094">
        <v>35.015000000000001</v>
      </c>
      <c r="I5094" s="1">
        <f t="shared" si="237"/>
        <v>45558</v>
      </c>
      <c r="J5094">
        <f t="shared" si="238"/>
        <v>73.900000000000006</v>
      </c>
      <c r="K5094">
        <f t="shared" si="239"/>
        <v>35.015000000000001</v>
      </c>
    </row>
    <row r="5095" spans="2:11">
      <c r="B5095" s="6">
        <v>45559</v>
      </c>
      <c r="C5095">
        <v>75.17</v>
      </c>
      <c r="E5095" s="6">
        <v>45811</v>
      </c>
      <c r="F5095">
        <v>35.847999999999999</v>
      </c>
      <c r="I5095" s="1">
        <f t="shared" si="237"/>
        <v>45559</v>
      </c>
      <c r="J5095">
        <f t="shared" si="238"/>
        <v>75.17</v>
      </c>
      <c r="K5095">
        <f t="shared" si="239"/>
        <v>35.847999999999999</v>
      </c>
    </row>
    <row r="5096" spans="2:11">
      <c r="B5096" s="6">
        <v>45560</v>
      </c>
      <c r="C5096">
        <v>73.459999999999994</v>
      </c>
      <c r="E5096" s="6">
        <v>45812</v>
      </c>
      <c r="F5096">
        <v>35.65</v>
      </c>
      <c r="I5096" s="1">
        <f t="shared" si="237"/>
        <v>45560</v>
      </c>
      <c r="J5096">
        <f t="shared" si="238"/>
        <v>73.459999999999994</v>
      </c>
      <c r="K5096">
        <f t="shared" si="239"/>
        <v>35.65</v>
      </c>
    </row>
    <row r="5097" spans="2:11">
      <c r="B5097" s="6">
        <v>45561</v>
      </c>
      <c r="C5097">
        <v>71.599999999999994</v>
      </c>
      <c r="E5097" s="6">
        <v>45813</v>
      </c>
      <c r="F5097">
        <v>36.393000000000001</v>
      </c>
      <c r="I5097" s="1">
        <f t="shared" si="237"/>
        <v>45561</v>
      </c>
      <c r="J5097">
        <f t="shared" si="238"/>
        <v>71.599999999999994</v>
      </c>
      <c r="K5097">
        <f t="shared" si="239"/>
        <v>36.393000000000001</v>
      </c>
    </row>
    <row r="5098" spans="2:11">
      <c r="B5098" s="6">
        <v>45562</v>
      </c>
      <c r="C5098">
        <v>71.98</v>
      </c>
      <c r="E5098" s="6">
        <v>45814</v>
      </c>
      <c r="F5098">
        <v>36.250999999999998</v>
      </c>
      <c r="I5098" s="1">
        <f t="shared" si="237"/>
        <v>45562</v>
      </c>
      <c r="J5098">
        <f t="shared" si="238"/>
        <v>71.98</v>
      </c>
      <c r="K5098">
        <f t="shared" si="239"/>
        <v>36.250999999999998</v>
      </c>
    </row>
    <row r="5099" spans="2:11">
      <c r="B5099" s="6">
        <v>45565</v>
      </c>
      <c r="C5099">
        <v>71.77</v>
      </c>
      <c r="E5099" s="6">
        <v>45817</v>
      </c>
      <c r="F5099">
        <v>35.604999999999997</v>
      </c>
      <c r="I5099" s="1">
        <f t="shared" si="237"/>
        <v>45565</v>
      </c>
      <c r="J5099">
        <f t="shared" si="238"/>
        <v>71.77</v>
      </c>
      <c r="K5099">
        <f t="shared" si="239"/>
        <v>35.604999999999997</v>
      </c>
    </row>
    <row r="5100" spans="2:11">
      <c r="B5100" s="6">
        <v>45566</v>
      </c>
      <c r="C5100">
        <v>73.56</v>
      </c>
      <c r="E5100" s="6">
        <v>45818</v>
      </c>
      <c r="F5100">
        <v>34.637999999999998</v>
      </c>
      <c r="I5100" s="1">
        <f t="shared" si="237"/>
        <v>45566</v>
      </c>
      <c r="J5100">
        <f t="shared" si="238"/>
        <v>73.56</v>
      </c>
      <c r="K5100">
        <f t="shared" si="239"/>
        <v>34.637999999999998</v>
      </c>
    </row>
    <row r="5101" spans="2:11">
      <c r="B5101" s="6">
        <v>45567</v>
      </c>
      <c r="C5101">
        <v>73.900000000000006</v>
      </c>
      <c r="E5101" s="6">
        <v>45819</v>
      </c>
      <c r="F5101">
        <v>35.912999999999997</v>
      </c>
      <c r="I5101" s="1">
        <f t="shared" si="237"/>
        <v>45567</v>
      </c>
      <c r="J5101">
        <f t="shared" si="238"/>
        <v>73.900000000000006</v>
      </c>
      <c r="K5101">
        <f t="shared" si="239"/>
        <v>35.912999999999997</v>
      </c>
    </row>
    <row r="5102" spans="2:11">
      <c r="B5102" s="6">
        <v>45568</v>
      </c>
      <c r="C5102">
        <v>77.62</v>
      </c>
      <c r="E5102" s="6">
        <v>45820</v>
      </c>
      <c r="F5102">
        <v>36.177</v>
      </c>
      <c r="I5102" s="1">
        <f t="shared" si="237"/>
        <v>45568</v>
      </c>
      <c r="J5102">
        <f t="shared" si="238"/>
        <v>77.62</v>
      </c>
      <c r="K5102">
        <f t="shared" si="239"/>
        <v>36.177</v>
      </c>
    </row>
    <row r="5103" spans="2:11">
      <c r="B5103" s="6">
        <v>45569</v>
      </c>
      <c r="C5103">
        <v>78.05</v>
      </c>
      <c r="E5103" s="6">
        <v>45821</v>
      </c>
      <c r="F5103">
        <v>37.893999999999998</v>
      </c>
      <c r="I5103" s="1">
        <f t="shared" si="237"/>
        <v>45569</v>
      </c>
      <c r="J5103">
        <f t="shared" si="238"/>
        <v>78.05</v>
      </c>
      <c r="K5103">
        <f t="shared" si="239"/>
        <v>37.893999999999998</v>
      </c>
    </row>
    <row r="5104" spans="2:11">
      <c r="B5104" s="6">
        <v>45572</v>
      </c>
      <c r="C5104">
        <v>80.930000000000007</v>
      </c>
      <c r="E5104" s="6">
        <v>45824</v>
      </c>
      <c r="F5104">
        <v>37.905999999999999</v>
      </c>
      <c r="I5104" s="1">
        <f t="shared" si="237"/>
        <v>45572</v>
      </c>
      <c r="J5104">
        <f t="shared" si="238"/>
        <v>80.930000000000007</v>
      </c>
      <c r="K5104">
        <f t="shared" si="239"/>
        <v>37.905999999999999</v>
      </c>
    </row>
    <row r="5105" spans="2:11">
      <c r="B5105" s="6">
        <v>45573</v>
      </c>
      <c r="C5105">
        <v>77.180000000000007</v>
      </c>
      <c r="E5105" s="6">
        <v>45825</v>
      </c>
      <c r="F5105">
        <v>39.308999999999997</v>
      </c>
      <c r="I5105" s="1">
        <f t="shared" si="237"/>
        <v>45573</v>
      </c>
      <c r="J5105">
        <f t="shared" si="238"/>
        <v>77.180000000000007</v>
      </c>
      <c r="K5105">
        <f t="shared" si="239"/>
        <v>39.308999999999997</v>
      </c>
    </row>
    <row r="5106" spans="2:11">
      <c r="B5106" s="6">
        <v>45574</v>
      </c>
      <c r="C5106">
        <v>76.58</v>
      </c>
      <c r="E5106" s="6">
        <v>45826</v>
      </c>
      <c r="F5106">
        <v>38.692999999999998</v>
      </c>
      <c r="I5106" s="1">
        <f t="shared" si="237"/>
        <v>45574</v>
      </c>
      <c r="J5106">
        <f t="shared" si="238"/>
        <v>76.58</v>
      </c>
      <c r="K5106">
        <f t="shared" si="239"/>
        <v>38.692999999999998</v>
      </c>
    </row>
    <row r="5107" spans="2:11">
      <c r="B5107" s="6">
        <v>45575</v>
      </c>
      <c r="C5107">
        <v>79.400000000000006</v>
      </c>
      <c r="E5107" s="6">
        <v>45827</v>
      </c>
      <c r="F5107">
        <v>41.628</v>
      </c>
      <c r="I5107" s="1">
        <f t="shared" si="237"/>
        <v>45575</v>
      </c>
      <c r="J5107">
        <f t="shared" si="238"/>
        <v>79.400000000000006</v>
      </c>
      <c r="K5107">
        <f t="shared" si="239"/>
        <v>41.628</v>
      </c>
    </row>
    <row r="5108" spans="2:11">
      <c r="B5108" s="6">
        <v>45576</v>
      </c>
      <c r="C5108">
        <v>79.040000000000006</v>
      </c>
      <c r="E5108" s="6">
        <v>45828</v>
      </c>
      <c r="F5108">
        <v>40.929000000000002</v>
      </c>
      <c r="I5108" s="1">
        <f t="shared" si="237"/>
        <v>45576</v>
      </c>
      <c r="J5108">
        <f t="shared" si="238"/>
        <v>79.040000000000006</v>
      </c>
      <c r="K5108">
        <f t="shared" si="239"/>
        <v>40.929000000000002</v>
      </c>
    </row>
    <row r="5109" spans="2:11">
      <c r="B5109" s="6">
        <v>45579</v>
      </c>
      <c r="C5109">
        <v>77.459999999999994</v>
      </c>
      <c r="E5109" s="6">
        <v>45831</v>
      </c>
      <c r="F5109">
        <v>40.521999999999998</v>
      </c>
      <c r="I5109" s="1">
        <f t="shared" si="237"/>
        <v>45579</v>
      </c>
      <c r="J5109">
        <f t="shared" si="238"/>
        <v>77.459999999999994</v>
      </c>
      <c r="K5109">
        <f t="shared" si="239"/>
        <v>40.521999999999998</v>
      </c>
    </row>
    <row r="5110" spans="2:11">
      <c r="B5110" s="6">
        <v>45580</v>
      </c>
      <c r="C5110">
        <v>74.25</v>
      </c>
      <c r="E5110" s="6">
        <v>45832</v>
      </c>
      <c r="F5110">
        <v>35.615000000000002</v>
      </c>
      <c r="I5110" s="1">
        <f t="shared" si="237"/>
        <v>45580</v>
      </c>
      <c r="J5110">
        <f t="shared" si="238"/>
        <v>74.25</v>
      </c>
      <c r="K5110">
        <f t="shared" si="239"/>
        <v>35.615000000000002</v>
      </c>
    </row>
    <row r="5111" spans="2:11">
      <c r="B5111" s="6">
        <v>45581</v>
      </c>
      <c r="C5111">
        <v>74.22</v>
      </c>
      <c r="E5111" s="6">
        <v>45833</v>
      </c>
      <c r="F5111">
        <v>35.401000000000003</v>
      </c>
      <c r="I5111" s="1">
        <f t="shared" si="237"/>
        <v>45581</v>
      </c>
      <c r="J5111">
        <f t="shared" si="238"/>
        <v>74.22</v>
      </c>
      <c r="K5111">
        <f t="shared" si="239"/>
        <v>35.401000000000003</v>
      </c>
    </row>
    <row r="5112" spans="2:11">
      <c r="B5112" s="6">
        <v>45582</v>
      </c>
      <c r="C5112">
        <v>74.45</v>
      </c>
      <c r="E5112" s="6">
        <v>45834</v>
      </c>
      <c r="F5112">
        <v>34.024000000000001</v>
      </c>
      <c r="I5112" s="1">
        <f t="shared" si="237"/>
        <v>45582</v>
      </c>
      <c r="J5112">
        <f t="shared" si="238"/>
        <v>74.45</v>
      </c>
      <c r="K5112">
        <f t="shared" si="239"/>
        <v>34.024000000000001</v>
      </c>
    </row>
    <row r="5113" spans="2:11">
      <c r="B5113" s="6">
        <v>45583</v>
      </c>
      <c r="C5113">
        <v>73.06</v>
      </c>
      <c r="E5113" s="6">
        <v>45835</v>
      </c>
      <c r="F5113">
        <v>33.087000000000003</v>
      </c>
      <c r="I5113" s="1">
        <f t="shared" si="237"/>
        <v>45583</v>
      </c>
      <c r="J5113">
        <f t="shared" si="238"/>
        <v>73.06</v>
      </c>
      <c r="K5113">
        <f t="shared" si="239"/>
        <v>33.087000000000003</v>
      </c>
    </row>
    <row r="5114" spans="2:11">
      <c r="B5114" s="6">
        <v>45586</v>
      </c>
      <c r="C5114">
        <v>74.290000000000006</v>
      </c>
      <c r="E5114" s="6">
        <v>45838</v>
      </c>
      <c r="F5114">
        <v>32.898000000000003</v>
      </c>
      <c r="I5114" s="1">
        <f t="shared" si="237"/>
        <v>45586</v>
      </c>
      <c r="J5114">
        <f t="shared" si="238"/>
        <v>74.290000000000006</v>
      </c>
      <c r="K5114">
        <f t="shared" si="239"/>
        <v>32.898000000000003</v>
      </c>
    </row>
    <row r="5115" spans="2:11">
      <c r="B5115" s="6">
        <v>45587</v>
      </c>
      <c r="C5115">
        <v>76.040000000000006</v>
      </c>
      <c r="E5115" s="6">
        <v>45839</v>
      </c>
      <c r="F5115">
        <v>33.692999999999998</v>
      </c>
      <c r="I5115" s="1">
        <f t="shared" si="237"/>
        <v>45587</v>
      </c>
      <c r="J5115">
        <f t="shared" si="238"/>
        <v>76.040000000000006</v>
      </c>
      <c r="K5115">
        <f t="shared" si="239"/>
        <v>33.692999999999998</v>
      </c>
    </row>
    <row r="5116" spans="2:11">
      <c r="B5116" s="6">
        <v>45588</v>
      </c>
      <c r="C5116">
        <v>74.959999999999994</v>
      </c>
      <c r="E5116" s="6">
        <v>45840</v>
      </c>
      <c r="F5116">
        <v>33.591000000000001</v>
      </c>
      <c r="I5116" s="1">
        <f t="shared" si="237"/>
        <v>45588</v>
      </c>
      <c r="J5116">
        <f t="shared" si="238"/>
        <v>74.959999999999994</v>
      </c>
      <c r="K5116">
        <f t="shared" si="239"/>
        <v>33.591000000000001</v>
      </c>
    </row>
    <row r="5117" spans="2:11">
      <c r="B5117" s="6">
        <v>45589</v>
      </c>
      <c r="C5117">
        <v>74.38</v>
      </c>
      <c r="E5117" s="6">
        <v>45841</v>
      </c>
      <c r="F5117">
        <v>33.621000000000002</v>
      </c>
      <c r="I5117" s="1">
        <f t="shared" si="237"/>
        <v>45589</v>
      </c>
      <c r="J5117">
        <f t="shared" si="238"/>
        <v>74.38</v>
      </c>
      <c r="K5117">
        <f t="shared" si="239"/>
        <v>33.621000000000002</v>
      </c>
    </row>
    <row r="5118" spans="2:11">
      <c r="B5118" s="6">
        <v>45590</v>
      </c>
      <c r="C5118">
        <v>76.05</v>
      </c>
      <c r="E5118" s="6">
        <v>45842</v>
      </c>
      <c r="F5118">
        <v>33.469000000000001</v>
      </c>
      <c r="I5118" s="1">
        <f t="shared" si="237"/>
        <v>45590</v>
      </c>
      <c r="J5118">
        <f t="shared" si="238"/>
        <v>76.05</v>
      </c>
      <c r="K5118">
        <f t="shared" si="239"/>
        <v>33.469000000000001</v>
      </c>
    </row>
    <row r="5119" spans="2:11">
      <c r="B5119" s="6">
        <v>45593</v>
      </c>
      <c r="C5119">
        <v>71.42</v>
      </c>
      <c r="E5119" s="6">
        <v>45845</v>
      </c>
      <c r="F5119">
        <v>33.621000000000002</v>
      </c>
      <c r="I5119" s="1">
        <f t="shared" si="237"/>
        <v>45593</v>
      </c>
      <c r="J5119">
        <f t="shared" si="238"/>
        <v>71.42</v>
      </c>
      <c r="K5119">
        <f t="shared" si="239"/>
        <v>33.621000000000002</v>
      </c>
    </row>
    <row r="5120" spans="2:11">
      <c r="B5120" s="6">
        <v>45594</v>
      </c>
      <c r="C5120">
        <v>71.12</v>
      </c>
      <c r="E5120" s="6">
        <v>45846</v>
      </c>
      <c r="F5120">
        <v>34.219000000000001</v>
      </c>
      <c r="I5120" s="1">
        <f t="shared" si="237"/>
        <v>45594</v>
      </c>
      <c r="J5120">
        <f t="shared" si="238"/>
        <v>71.12</v>
      </c>
      <c r="K5120">
        <f t="shared" si="239"/>
        <v>34.219000000000001</v>
      </c>
    </row>
    <row r="5121" spans="2:11">
      <c r="B5121" s="6">
        <v>45595</v>
      </c>
      <c r="C5121">
        <v>72.55</v>
      </c>
      <c r="E5121" s="6">
        <v>45847</v>
      </c>
      <c r="F5121">
        <v>34.304000000000002</v>
      </c>
      <c r="I5121" s="1">
        <f t="shared" si="237"/>
        <v>45595</v>
      </c>
      <c r="J5121">
        <f t="shared" si="238"/>
        <v>72.55</v>
      </c>
      <c r="K5121">
        <f t="shared" si="239"/>
        <v>34.304000000000002</v>
      </c>
    </row>
    <row r="5122" spans="2:11">
      <c r="B5122" s="6">
        <v>45596</v>
      </c>
      <c r="C5122">
        <v>73.16</v>
      </c>
      <c r="E5122" s="6">
        <v>45848</v>
      </c>
      <c r="F5122">
        <v>35.17</v>
      </c>
      <c r="I5122" s="1">
        <f t="shared" si="237"/>
        <v>45596</v>
      </c>
      <c r="J5122">
        <f t="shared" si="238"/>
        <v>73.16</v>
      </c>
      <c r="K5122">
        <f t="shared" si="239"/>
        <v>35.17</v>
      </c>
    </row>
    <row r="5123" spans="2:11">
      <c r="B5123" s="6">
        <v>45597</v>
      </c>
      <c r="C5123">
        <v>73.099999999999994</v>
      </c>
      <c r="E5123" s="6">
        <v>45849</v>
      </c>
      <c r="F5123">
        <v>35.561</v>
      </c>
      <c r="I5123" s="1">
        <f t="shared" si="237"/>
        <v>45597</v>
      </c>
      <c r="J5123">
        <f t="shared" si="238"/>
        <v>73.099999999999994</v>
      </c>
      <c r="K5123">
        <f t="shared" si="239"/>
        <v>35.561</v>
      </c>
    </row>
    <row r="5124" spans="2:11">
      <c r="B5124" s="6">
        <v>45600</v>
      </c>
      <c r="C5124">
        <v>75.08</v>
      </c>
      <c r="E5124" s="6">
        <v>45852</v>
      </c>
      <c r="F5124">
        <v>35.454000000000001</v>
      </c>
      <c r="I5124" s="1">
        <f t="shared" si="237"/>
        <v>45600</v>
      </c>
      <c r="J5124">
        <f t="shared" si="238"/>
        <v>75.08</v>
      </c>
      <c r="K5124">
        <f t="shared" si="239"/>
        <v>35.454000000000001</v>
      </c>
    </row>
    <row r="5125" spans="2:11">
      <c r="B5125" s="6">
        <v>45601</v>
      </c>
      <c r="C5125">
        <v>75.53</v>
      </c>
      <c r="E5125" s="6">
        <v>45853</v>
      </c>
      <c r="F5125">
        <v>34.445</v>
      </c>
      <c r="I5125" s="1">
        <f t="shared" si="237"/>
        <v>45601</v>
      </c>
      <c r="J5125">
        <f t="shared" si="238"/>
        <v>75.53</v>
      </c>
      <c r="K5125">
        <f t="shared" si="239"/>
        <v>34.445</v>
      </c>
    </row>
    <row r="5126" spans="2:11">
      <c r="B5126" s="6">
        <v>45602</v>
      </c>
      <c r="C5126">
        <v>74.92</v>
      </c>
      <c r="E5126" s="6">
        <v>45854</v>
      </c>
      <c r="F5126">
        <v>34.808999999999997</v>
      </c>
      <c r="I5126" s="1">
        <f t="shared" si="237"/>
        <v>45602</v>
      </c>
      <c r="J5126">
        <f t="shared" si="238"/>
        <v>74.92</v>
      </c>
      <c r="K5126">
        <f t="shared" si="239"/>
        <v>34.808999999999997</v>
      </c>
    </row>
    <row r="5127" spans="2:11">
      <c r="B5127" s="6">
        <v>45603</v>
      </c>
      <c r="C5127">
        <v>75.63</v>
      </c>
      <c r="E5127" s="6">
        <v>45855</v>
      </c>
      <c r="F5127">
        <v>34.406999999999996</v>
      </c>
      <c r="I5127" s="1">
        <f t="shared" ref="I5127:I5190" si="240">B5127</f>
        <v>45603</v>
      </c>
      <c r="J5127">
        <f t="shared" ref="J5127:J5190" si="241">C5127</f>
        <v>75.63</v>
      </c>
      <c r="K5127">
        <f t="shared" si="239"/>
        <v>34.406999999999996</v>
      </c>
    </row>
    <row r="5128" spans="2:11">
      <c r="B5128" s="6">
        <v>45604</v>
      </c>
      <c r="C5128">
        <v>73.87</v>
      </c>
      <c r="E5128" s="6">
        <v>45856</v>
      </c>
      <c r="F5128">
        <v>33.594999999999999</v>
      </c>
      <c r="I5128" s="1">
        <f t="shared" si="240"/>
        <v>45604</v>
      </c>
      <c r="J5128">
        <f t="shared" si="241"/>
        <v>73.87</v>
      </c>
      <c r="K5128">
        <f t="shared" ref="K5128:K5191" si="242">F5128</f>
        <v>33.594999999999999</v>
      </c>
    </row>
    <row r="5129" spans="2:11">
      <c r="B5129" s="6">
        <v>45607</v>
      </c>
      <c r="C5129">
        <v>71.83</v>
      </c>
      <c r="E5129" s="6">
        <v>45859</v>
      </c>
      <c r="F5129">
        <v>33.158999999999999</v>
      </c>
      <c r="I5129" s="1">
        <f t="shared" si="240"/>
        <v>45607</v>
      </c>
      <c r="J5129">
        <f t="shared" si="241"/>
        <v>71.83</v>
      </c>
      <c r="K5129">
        <f t="shared" si="242"/>
        <v>33.158999999999999</v>
      </c>
    </row>
    <row r="5130" spans="2:11">
      <c r="B5130" s="6">
        <v>45608</v>
      </c>
      <c r="C5130">
        <v>71.89</v>
      </c>
      <c r="E5130" s="6">
        <v>45860</v>
      </c>
      <c r="F5130">
        <v>33.110999999999997</v>
      </c>
      <c r="I5130" s="1">
        <f t="shared" si="240"/>
        <v>45608</v>
      </c>
      <c r="J5130">
        <f t="shared" si="241"/>
        <v>71.89</v>
      </c>
      <c r="K5130">
        <f t="shared" si="242"/>
        <v>33.110999999999997</v>
      </c>
    </row>
    <row r="5131" spans="2:11">
      <c r="B5131" s="6">
        <v>45609</v>
      </c>
      <c r="C5131">
        <v>72.28</v>
      </c>
      <c r="E5131" s="6">
        <v>45861</v>
      </c>
      <c r="F5131">
        <v>32.69</v>
      </c>
      <c r="I5131" s="1">
        <f t="shared" si="240"/>
        <v>45609</v>
      </c>
      <c r="J5131">
        <f t="shared" si="241"/>
        <v>72.28</v>
      </c>
      <c r="K5131">
        <f t="shared" si="242"/>
        <v>32.69</v>
      </c>
    </row>
    <row r="5132" spans="2:11">
      <c r="B5132" s="6">
        <v>45610</v>
      </c>
      <c r="C5132">
        <v>72.56</v>
      </c>
      <c r="E5132" s="6">
        <v>45862</v>
      </c>
      <c r="F5132">
        <v>32.357999999999997</v>
      </c>
      <c r="I5132" s="1">
        <f t="shared" si="240"/>
        <v>45610</v>
      </c>
      <c r="J5132">
        <f t="shared" si="241"/>
        <v>72.56</v>
      </c>
      <c r="K5132">
        <f t="shared" si="242"/>
        <v>32.357999999999997</v>
      </c>
    </row>
    <row r="5133" spans="2:11">
      <c r="B5133" s="6">
        <v>45611</v>
      </c>
      <c r="C5133">
        <v>71.040000000000006</v>
      </c>
      <c r="E5133" s="6">
        <v>45863</v>
      </c>
      <c r="F5133">
        <v>32.499000000000002</v>
      </c>
      <c r="I5133" s="1">
        <f t="shared" si="240"/>
        <v>45611</v>
      </c>
      <c r="J5133">
        <f t="shared" si="241"/>
        <v>71.040000000000006</v>
      </c>
      <c r="K5133">
        <f t="shared" si="242"/>
        <v>32.499000000000002</v>
      </c>
    </row>
    <row r="5134" spans="2:11">
      <c r="B5134" s="6">
        <v>45614</v>
      </c>
      <c r="C5134">
        <v>73.3</v>
      </c>
      <c r="E5134" s="6">
        <v>45866</v>
      </c>
      <c r="F5134">
        <v>32.899000000000001</v>
      </c>
      <c r="I5134" s="1">
        <f t="shared" si="240"/>
        <v>45614</v>
      </c>
      <c r="J5134">
        <f t="shared" si="241"/>
        <v>73.3</v>
      </c>
      <c r="K5134">
        <f t="shared" si="242"/>
        <v>32.899000000000001</v>
      </c>
    </row>
    <row r="5135" spans="2:11">
      <c r="B5135" s="6">
        <v>45615</v>
      </c>
      <c r="C5135">
        <v>73.31</v>
      </c>
      <c r="E5135" s="6">
        <v>45867</v>
      </c>
      <c r="F5135">
        <v>34.103000000000002</v>
      </c>
      <c r="I5135" s="1">
        <f t="shared" si="240"/>
        <v>45615</v>
      </c>
      <c r="J5135">
        <f t="shared" si="241"/>
        <v>73.31</v>
      </c>
      <c r="K5135">
        <f t="shared" si="242"/>
        <v>34.103000000000002</v>
      </c>
    </row>
    <row r="5136" spans="2:11">
      <c r="B5136" s="6">
        <v>45616</v>
      </c>
      <c r="C5136">
        <v>72.81</v>
      </c>
      <c r="E5136" s="6">
        <v>45868</v>
      </c>
      <c r="F5136">
        <v>34.536999999999999</v>
      </c>
      <c r="I5136" s="1">
        <f t="shared" si="240"/>
        <v>45616</v>
      </c>
      <c r="J5136">
        <f t="shared" si="241"/>
        <v>72.81</v>
      </c>
      <c r="K5136">
        <f t="shared" si="242"/>
        <v>34.536999999999999</v>
      </c>
    </row>
    <row r="5137" spans="2:11">
      <c r="B5137" s="6">
        <v>45617</v>
      </c>
      <c r="C5137">
        <v>74.23</v>
      </c>
      <c r="E5137" s="6">
        <v>45869</v>
      </c>
      <c r="F5137">
        <v>35.279000000000003</v>
      </c>
      <c r="I5137" s="1">
        <f t="shared" si="240"/>
        <v>45617</v>
      </c>
      <c r="J5137">
        <f t="shared" si="241"/>
        <v>74.23</v>
      </c>
      <c r="K5137">
        <f t="shared" si="242"/>
        <v>35.279000000000003</v>
      </c>
    </row>
    <row r="5138" spans="2:11">
      <c r="B5138" s="6">
        <v>45618</v>
      </c>
      <c r="C5138">
        <v>75.17</v>
      </c>
      <c r="E5138" s="6">
        <v>45870</v>
      </c>
      <c r="F5138">
        <v>33.972000000000001</v>
      </c>
      <c r="I5138" s="1">
        <f t="shared" si="240"/>
        <v>45618</v>
      </c>
      <c r="J5138">
        <f t="shared" si="241"/>
        <v>75.17</v>
      </c>
      <c r="K5138">
        <f t="shared" si="242"/>
        <v>33.972000000000001</v>
      </c>
    </row>
    <row r="5139" spans="2:11">
      <c r="B5139" s="6">
        <v>45621</v>
      </c>
      <c r="C5139">
        <v>73.010000000000005</v>
      </c>
      <c r="E5139" s="6">
        <v>45873</v>
      </c>
      <c r="F5139">
        <v>34.283000000000001</v>
      </c>
      <c r="I5139" s="1">
        <f t="shared" si="240"/>
        <v>45621</v>
      </c>
      <c r="J5139">
        <f t="shared" si="241"/>
        <v>73.010000000000005</v>
      </c>
      <c r="K5139">
        <f t="shared" si="242"/>
        <v>34.283000000000001</v>
      </c>
    </row>
    <row r="5140" spans="2:11">
      <c r="B5140" s="6">
        <v>45622</v>
      </c>
      <c r="C5140">
        <v>72.81</v>
      </c>
      <c r="E5140" s="6">
        <v>45874</v>
      </c>
      <c r="F5140">
        <v>34.405999999999999</v>
      </c>
      <c r="I5140" s="1">
        <f t="shared" si="240"/>
        <v>45622</v>
      </c>
      <c r="J5140">
        <f t="shared" si="241"/>
        <v>72.81</v>
      </c>
      <c r="K5140">
        <f t="shared" si="242"/>
        <v>34.405999999999999</v>
      </c>
    </row>
    <row r="5141" spans="2:11">
      <c r="B5141" s="6">
        <v>45623</v>
      </c>
      <c r="C5141">
        <v>72.83</v>
      </c>
      <c r="E5141" s="6">
        <v>45875</v>
      </c>
      <c r="F5141">
        <v>33.256999999999998</v>
      </c>
      <c r="I5141" s="1">
        <f t="shared" si="240"/>
        <v>45623</v>
      </c>
      <c r="J5141">
        <f t="shared" si="241"/>
        <v>72.83</v>
      </c>
      <c r="K5141">
        <f t="shared" si="242"/>
        <v>33.256999999999998</v>
      </c>
    </row>
    <row r="5142" spans="2:11">
      <c r="B5142" s="6">
        <v>45624</v>
      </c>
      <c r="C5142">
        <v>73.28</v>
      </c>
      <c r="E5142" s="6">
        <v>45876</v>
      </c>
      <c r="F5142">
        <v>32.951000000000001</v>
      </c>
      <c r="I5142" s="1">
        <f t="shared" si="240"/>
        <v>45624</v>
      </c>
      <c r="J5142">
        <f t="shared" si="241"/>
        <v>73.28</v>
      </c>
      <c r="K5142">
        <f t="shared" si="242"/>
        <v>32.951000000000001</v>
      </c>
    </row>
    <row r="5143" spans="2:11">
      <c r="B5143" s="6">
        <v>45625</v>
      </c>
      <c r="C5143">
        <v>72.94</v>
      </c>
      <c r="E5143" s="6">
        <v>45877</v>
      </c>
      <c r="F5143">
        <v>32.445999999999998</v>
      </c>
      <c r="I5143" s="1">
        <f t="shared" si="240"/>
        <v>45625</v>
      </c>
      <c r="J5143">
        <f t="shared" si="241"/>
        <v>72.94</v>
      </c>
      <c r="K5143">
        <f t="shared" si="242"/>
        <v>32.445999999999998</v>
      </c>
    </row>
    <row r="5144" spans="2:11">
      <c r="B5144" s="6">
        <v>45628</v>
      </c>
      <c r="C5144">
        <v>71.83</v>
      </c>
      <c r="E5144" s="6">
        <v>45880</v>
      </c>
      <c r="F5144">
        <v>32.999000000000002</v>
      </c>
      <c r="I5144" s="1">
        <f t="shared" si="240"/>
        <v>45628</v>
      </c>
      <c r="J5144">
        <f t="shared" si="241"/>
        <v>71.83</v>
      </c>
      <c r="K5144">
        <f t="shared" si="242"/>
        <v>32.999000000000002</v>
      </c>
    </row>
    <row r="5145" spans="2:11">
      <c r="B5145" s="6">
        <v>45629</v>
      </c>
      <c r="C5145">
        <v>73.62</v>
      </c>
      <c r="E5145" s="6">
        <v>45881</v>
      </c>
      <c r="F5145">
        <v>32.408999999999999</v>
      </c>
      <c r="I5145" s="1">
        <f t="shared" si="240"/>
        <v>45629</v>
      </c>
      <c r="J5145">
        <f t="shared" si="241"/>
        <v>73.62</v>
      </c>
      <c r="K5145">
        <f t="shared" si="242"/>
        <v>32.408999999999999</v>
      </c>
    </row>
    <row r="5146" spans="2:11">
      <c r="B5146" s="6">
        <v>45630</v>
      </c>
      <c r="C5146">
        <v>72.31</v>
      </c>
      <c r="E5146" s="6">
        <v>45882</v>
      </c>
      <c r="F5146">
        <v>32.6</v>
      </c>
      <c r="I5146" s="1">
        <f t="shared" si="240"/>
        <v>45630</v>
      </c>
      <c r="J5146">
        <f t="shared" si="241"/>
        <v>72.31</v>
      </c>
      <c r="K5146">
        <f t="shared" si="242"/>
        <v>32.6</v>
      </c>
    </row>
    <row r="5147" spans="2:11">
      <c r="B5147" s="6">
        <v>45631</v>
      </c>
      <c r="C5147">
        <v>72.09</v>
      </c>
      <c r="E5147" s="6">
        <v>45883</v>
      </c>
      <c r="F5147">
        <v>32.140999999999998</v>
      </c>
      <c r="I5147" s="1">
        <f t="shared" si="240"/>
        <v>45631</v>
      </c>
      <c r="J5147">
        <f t="shared" si="241"/>
        <v>72.09</v>
      </c>
      <c r="K5147">
        <f t="shared" si="242"/>
        <v>32.140999999999998</v>
      </c>
    </row>
    <row r="5148" spans="2:11">
      <c r="B5148" s="6">
        <v>45632</v>
      </c>
      <c r="C5148">
        <v>71.12</v>
      </c>
      <c r="E5148" s="6">
        <v>45884</v>
      </c>
      <c r="F5148">
        <v>31.030999999999999</v>
      </c>
      <c r="I5148" s="1">
        <f t="shared" si="240"/>
        <v>45632</v>
      </c>
      <c r="J5148">
        <f t="shared" si="241"/>
        <v>71.12</v>
      </c>
      <c r="K5148">
        <f t="shared" si="242"/>
        <v>31.030999999999999</v>
      </c>
    </row>
    <row r="5149" spans="2:11">
      <c r="B5149" s="6">
        <v>45635</v>
      </c>
      <c r="C5149">
        <v>72.14</v>
      </c>
      <c r="E5149" s="6">
        <v>45887</v>
      </c>
      <c r="F5149">
        <v>31.271999999999998</v>
      </c>
      <c r="I5149" s="1">
        <f t="shared" si="240"/>
        <v>45635</v>
      </c>
      <c r="J5149">
        <f t="shared" si="241"/>
        <v>72.14</v>
      </c>
      <c r="K5149">
        <f t="shared" si="242"/>
        <v>31.271999999999998</v>
      </c>
    </row>
    <row r="5150" spans="2:11">
      <c r="B5150" s="6">
        <v>45636</v>
      </c>
      <c r="C5150">
        <v>72.19</v>
      </c>
      <c r="E5150" s="6">
        <v>45888</v>
      </c>
      <c r="F5150">
        <v>31.227</v>
      </c>
      <c r="I5150" s="1">
        <f t="shared" si="240"/>
        <v>45636</v>
      </c>
      <c r="J5150">
        <f t="shared" si="241"/>
        <v>72.19</v>
      </c>
      <c r="K5150">
        <f t="shared" si="242"/>
        <v>31.227</v>
      </c>
    </row>
    <row r="5151" spans="2:11">
      <c r="B5151" s="6">
        <v>45637</v>
      </c>
      <c r="C5151">
        <v>73.52</v>
      </c>
      <c r="E5151" s="6">
        <v>45889</v>
      </c>
      <c r="F5151">
        <v>31.905999999999999</v>
      </c>
      <c r="I5151" s="1">
        <f t="shared" si="240"/>
        <v>45637</v>
      </c>
      <c r="J5151">
        <f t="shared" si="241"/>
        <v>73.52</v>
      </c>
      <c r="K5151">
        <f t="shared" si="242"/>
        <v>31.905999999999999</v>
      </c>
    </row>
    <row r="5152" spans="2:11">
      <c r="B5152" s="6">
        <v>45638</v>
      </c>
      <c r="C5152">
        <v>73.41</v>
      </c>
      <c r="E5152" s="6">
        <v>45890</v>
      </c>
      <c r="F5152">
        <v>33.174999999999997</v>
      </c>
      <c r="I5152" s="1">
        <f t="shared" si="240"/>
        <v>45638</v>
      </c>
      <c r="J5152">
        <f t="shared" si="241"/>
        <v>73.41</v>
      </c>
      <c r="K5152">
        <f t="shared" si="242"/>
        <v>33.174999999999997</v>
      </c>
    </row>
    <row r="5153" spans="2:11">
      <c r="B5153" s="6">
        <v>45639</v>
      </c>
      <c r="C5153">
        <v>74.489999999999995</v>
      </c>
      <c r="E5153" s="6">
        <v>45891</v>
      </c>
      <c r="F5153">
        <v>33.573</v>
      </c>
      <c r="I5153" s="1">
        <f t="shared" si="240"/>
        <v>45639</v>
      </c>
      <c r="J5153">
        <f t="shared" si="241"/>
        <v>74.489999999999995</v>
      </c>
      <c r="K5153">
        <f t="shared" si="242"/>
        <v>33.573</v>
      </c>
    </row>
    <row r="5154" spans="2:11">
      <c r="B5154" s="6">
        <v>45642</v>
      </c>
      <c r="C5154">
        <v>73.91</v>
      </c>
      <c r="E5154" s="6">
        <v>45894</v>
      </c>
      <c r="F5154">
        <v>33.774000000000001</v>
      </c>
      <c r="I5154" s="1">
        <f t="shared" si="240"/>
        <v>45642</v>
      </c>
      <c r="J5154">
        <f t="shared" si="241"/>
        <v>73.91</v>
      </c>
      <c r="K5154">
        <f t="shared" si="242"/>
        <v>33.774000000000001</v>
      </c>
    </row>
    <row r="5155" spans="2:11">
      <c r="B5155" s="6">
        <v>45643</v>
      </c>
      <c r="C5155">
        <v>73.19</v>
      </c>
      <c r="E5155" s="6">
        <v>45895</v>
      </c>
      <c r="F5155">
        <v>33.46</v>
      </c>
      <c r="I5155" s="1">
        <f t="shared" si="240"/>
        <v>45643</v>
      </c>
      <c r="J5155">
        <f t="shared" si="241"/>
        <v>73.19</v>
      </c>
      <c r="K5155">
        <f t="shared" si="242"/>
        <v>33.46</v>
      </c>
    </row>
    <row r="5156" spans="2:11">
      <c r="B5156" s="6">
        <v>45644</v>
      </c>
      <c r="C5156">
        <v>73.39</v>
      </c>
      <c r="E5156" s="6">
        <v>45896</v>
      </c>
      <c r="F5156">
        <v>32.551000000000002</v>
      </c>
      <c r="I5156" s="1">
        <f t="shared" si="240"/>
        <v>45644</v>
      </c>
      <c r="J5156">
        <f t="shared" si="241"/>
        <v>73.39</v>
      </c>
      <c r="K5156">
        <f t="shared" si="242"/>
        <v>32.551000000000002</v>
      </c>
    </row>
    <row r="5157" spans="2:11">
      <c r="B5157" s="6">
        <v>45645</v>
      </c>
      <c r="C5157">
        <v>72.88</v>
      </c>
      <c r="E5157" s="6">
        <v>45897</v>
      </c>
      <c r="F5157">
        <v>31.559000000000001</v>
      </c>
      <c r="I5157" s="1">
        <f t="shared" si="240"/>
        <v>45645</v>
      </c>
      <c r="J5157">
        <f t="shared" si="241"/>
        <v>72.88</v>
      </c>
      <c r="K5157">
        <f t="shared" si="242"/>
        <v>31.559000000000001</v>
      </c>
    </row>
    <row r="5158" spans="2:11">
      <c r="B5158" s="6">
        <v>45646</v>
      </c>
      <c r="C5158">
        <v>72.94</v>
      </c>
      <c r="E5158" s="6">
        <v>45898</v>
      </c>
      <c r="F5158">
        <v>31.622</v>
      </c>
      <c r="I5158" s="1">
        <f t="shared" si="240"/>
        <v>45646</v>
      </c>
      <c r="J5158">
        <f t="shared" si="241"/>
        <v>72.94</v>
      </c>
      <c r="K5158">
        <f t="shared" si="242"/>
        <v>31.622</v>
      </c>
    </row>
    <row r="5159" spans="2:11">
      <c r="B5159" s="6">
        <v>45649</v>
      </c>
      <c r="C5159">
        <v>72.63</v>
      </c>
      <c r="E5159" s="6">
        <v>45901</v>
      </c>
      <c r="F5159">
        <v>32.061</v>
      </c>
      <c r="I5159" s="1">
        <f t="shared" si="240"/>
        <v>45649</v>
      </c>
      <c r="J5159">
        <f t="shared" si="241"/>
        <v>72.63</v>
      </c>
      <c r="K5159">
        <f t="shared" si="242"/>
        <v>32.061</v>
      </c>
    </row>
    <row r="5160" spans="2:11">
      <c r="B5160" s="6">
        <v>45650</v>
      </c>
      <c r="C5160">
        <v>73.58</v>
      </c>
      <c r="E5160" s="6">
        <v>45902</v>
      </c>
      <c r="F5160">
        <v>31.771999999999998</v>
      </c>
      <c r="I5160" s="1">
        <f t="shared" si="240"/>
        <v>45650</v>
      </c>
      <c r="J5160">
        <f t="shared" si="241"/>
        <v>73.58</v>
      </c>
      <c r="K5160">
        <f t="shared" si="242"/>
        <v>31.771999999999998</v>
      </c>
    </row>
    <row r="5161" spans="2:11">
      <c r="B5161" s="6">
        <v>45652</v>
      </c>
      <c r="C5161">
        <v>73.260000000000005</v>
      </c>
      <c r="E5161" s="6">
        <v>45903</v>
      </c>
      <c r="F5161">
        <v>32.112000000000002</v>
      </c>
      <c r="I5161" s="1">
        <f t="shared" si="240"/>
        <v>45652</v>
      </c>
      <c r="J5161">
        <f t="shared" si="241"/>
        <v>73.260000000000005</v>
      </c>
      <c r="K5161">
        <f t="shared" si="242"/>
        <v>32.112000000000002</v>
      </c>
    </row>
    <row r="5162" spans="2:11">
      <c r="B5162" s="6">
        <v>45653</v>
      </c>
      <c r="C5162">
        <v>74.17</v>
      </c>
      <c r="E5162" s="6">
        <v>45904</v>
      </c>
      <c r="F5162">
        <v>32.411999999999999</v>
      </c>
      <c r="I5162" s="1">
        <f t="shared" si="240"/>
        <v>45653</v>
      </c>
      <c r="J5162">
        <f t="shared" si="241"/>
        <v>74.17</v>
      </c>
      <c r="K5162">
        <f t="shared" si="242"/>
        <v>32.411999999999999</v>
      </c>
    </row>
    <row r="5163" spans="2:11">
      <c r="B5163" s="6">
        <v>45656</v>
      </c>
      <c r="C5163">
        <v>74.39</v>
      </c>
      <c r="E5163" s="6">
        <v>45905</v>
      </c>
      <c r="F5163">
        <v>31.969000000000001</v>
      </c>
      <c r="I5163" s="1">
        <f t="shared" si="240"/>
        <v>45656</v>
      </c>
      <c r="J5163">
        <f t="shared" si="241"/>
        <v>74.39</v>
      </c>
      <c r="K5163">
        <f t="shared" si="242"/>
        <v>31.969000000000001</v>
      </c>
    </row>
    <row r="5164" spans="2:11">
      <c r="B5164" s="6">
        <v>45657</v>
      </c>
      <c r="C5164">
        <v>74.64</v>
      </c>
      <c r="E5164" s="6">
        <v>45908</v>
      </c>
      <c r="F5164">
        <v>33.064</v>
      </c>
      <c r="I5164" s="1">
        <f t="shared" si="240"/>
        <v>45657</v>
      </c>
      <c r="J5164">
        <f t="shared" si="241"/>
        <v>74.64</v>
      </c>
      <c r="K5164">
        <f t="shared" si="242"/>
        <v>33.064</v>
      </c>
    </row>
    <row r="5165" spans="2:11">
      <c r="B5165" s="6">
        <v>45659</v>
      </c>
      <c r="C5165">
        <v>75.930000000000007</v>
      </c>
      <c r="E5165" s="6">
        <v>45909</v>
      </c>
      <c r="F5165">
        <v>32.930999999999997</v>
      </c>
      <c r="I5165" s="1">
        <f t="shared" si="240"/>
        <v>45659</v>
      </c>
      <c r="J5165">
        <f t="shared" si="241"/>
        <v>75.930000000000007</v>
      </c>
      <c r="K5165">
        <f t="shared" si="242"/>
        <v>32.930999999999997</v>
      </c>
    </row>
    <row r="5166" spans="2:11">
      <c r="B5166" s="6">
        <v>45660</v>
      </c>
      <c r="C5166">
        <v>76.510000000000005</v>
      </c>
      <c r="E5166" s="6">
        <v>45910</v>
      </c>
      <c r="F5166">
        <v>33.122</v>
      </c>
      <c r="I5166" s="1">
        <f t="shared" si="240"/>
        <v>45660</v>
      </c>
      <c r="J5166">
        <f t="shared" si="241"/>
        <v>76.510000000000005</v>
      </c>
      <c r="K5166">
        <f t="shared" si="242"/>
        <v>33.122</v>
      </c>
    </row>
    <row r="5167" spans="2:11">
      <c r="B5167" s="6">
        <v>45663</v>
      </c>
      <c r="C5167">
        <v>76.3</v>
      </c>
      <c r="E5167" s="6">
        <v>45911</v>
      </c>
      <c r="F5167">
        <v>32.323</v>
      </c>
      <c r="I5167" s="1">
        <f t="shared" si="240"/>
        <v>45663</v>
      </c>
      <c r="J5167">
        <f t="shared" si="241"/>
        <v>76.3</v>
      </c>
      <c r="K5167">
        <f t="shared" si="242"/>
        <v>32.323</v>
      </c>
    </row>
    <row r="5168" spans="2:11">
      <c r="B5168" s="6">
        <v>45664</v>
      </c>
      <c r="C5168">
        <v>77.05</v>
      </c>
      <c r="E5168" s="6">
        <v>45912</v>
      </c>
      <c r="F5168">
        <v>32.661999999999999</v>
      </c>
      <c r="I5168" s="1">
        <f t="shared" si="240"/>
        <v>45664</v>
      </c>
      <c r="J5168">
        <f t="shared" si="241"/>
        <v>77.05</v>
      </c>
      <c r="K5168">
        <f t="shared" si="242"/>
        <v>32.661999999999999</v>
      </c>
    </row>
    <row r="5169" spans="2:11">
      <c r="B5169" s="6">
        <v>45665</v>
      </c>
      <c r="C5169">
        <v>76.16</v>
      </c>
      <c r="E5169" s="6">
        <v>45915</v>
      </c>
      <c r="F5169">
        <v>32.154000000000003</v>
      </c>
      <c r="I5169" s="1">
        <f t="shared" si="240"/>
        <v>45665</v>
      </c>
      <c r="J5169">
        <f t="shared" si="241"/>
        <v>76.16</v>
      </c>
      <c r="K5169">
        <f t="shared" si="242"/>
        <v>32.154000000000003</v>
      </c>
    </row>
    <row r="5170" spans="2:11">
      <c r="B5170" s="6">
        <v>45666</v>
      </c>
      <c r="C5170">
        <v>76.92</v>
      </c>
      <c r="E5170" s="6">
        <v>45916</v>
      </c>
      <c r="F5170">
        <v>32.329000000000001</v>
      </c>
      <c r="I5170" s="1">
        <f t="shared" si="240"/>
        <v>45666</v>
      </c>
      <c r="J5170">
        <f t="shared" si="241"/>
        <v>76.92</v>
      </c>
      <c r="K5170">
        <f t="shared" si="242"/>
        <v>32.329000000000001</v>
      </c>
    </row>
    <row r="5171" spans="2:11">
      <c r="B5171" s="6">
        <v>45667</v>
      </c>
      <c r="C5171">
        <v>79.760000000000005</v>
      </c>
      <c r="E5171" s="6">
        <v>45917</v>
      </c>
      <c r="F5171">
        <v>32.401000000000003</v>
      </c>
      <c r="I5171" s="1">
        <f t="shared" si="240"/>
        <v>45667</v>
      </c>
      <c r="J5171">
        <f t="shared" si="241"/>
        <v>79.760000000000005</v>
      </c>
      <c r="K5171">
        <f t="shared" si="242"/>
        <v>32.401000000000003</v>
      </c>
    </row>
    <row r="5172" spans="2:11">
      <c r="B5172" s="6">
        <v>45670</v>
      </c>
      <c r="C5172">
        <v>81.010000000000005</v>
      </c>
      <c r="E5172" s="6">
        <v>45918</v>
      </c>
      <c r="F5172">
        <v>32.951999999999998</v>
      </c>
      <c r="I5172" s="1">
        <f t="shared" si="240"/>
        <v>45670</v>
      </c>
      <c r="J5172">
        <f t="shared" si="241"/>
        <v>81.010000000000005</v>
      </c>
      <c r="K5172">
        <f t="shared" si="242"/>
        <v>32.951999999999998</v>
      </c>
    </row>
    <row r="5173" spans="2:11">
      <c r="B5173" s="6">
        <v>45671</v>
      </c>
      <c r="C5173">
        <v>79.92</v>
      </c>
      <c r="E5173" s="6">
        <v>45919</v>
      </c>
      <c r="F5173">
        <v>32.308</v>
      </c>
      <c r="I5173" s="1">
        <f t="shared" si="240"/>
        <v>45671</v>
      </c>
      <c r="J5173">
        <f t="shared" si="241"/>
        <v>79.92</v>
      </c>
      <c r="K5173">
        <f t="shared" si="242"/>
        <v>32.308</v>
      </c>
    </row>
    <row r="5174" spans="2:11">
      <c r="B5174" s="6">
        <v>45672</v>
      </c>
      <c r="C5174">
        <v>82.03</v>
      </c>
      <c r="E5174" s="6">
        <v>45922</v>
      </c>
      <c r="F5174">
        <v>31.844000000000001</v>
      </c>
      <c r="I5174" s="1">
        <f t="shared" si="240"/>
        <v>45672</v>
      </c>
      <c r="J5174">
        <f t="shared" si="241"/>
        <v>82.03</v>
      </c>
      <c r="K5174">
        <f t="shared" si="242"/>
        <v>31.844000000000001</v>
      </c>
    </row>
    <row r="5175" spans="2:11">
      <c r="B5175" s="6">
        <v>45673</v>
      </c>
      <c r="C5175">
        <v>81.290000000000006</v>
      </c>
      <c r="E5175" s="6">
        <v>45923</v>
      </c>
      <c r="F5175">
        <v>32.265000000000001</v>
      </c>
      <c r="I5175" s="1">
        <f t="shared" si="240"/>
        <v>45673</v>
      </c>
      <c r="J5175">
        <f t="shared" si="241"/>
        <v>81.290000000000006</v>
      </c>
      <c r="K5175">
        <f t="shared" si="242"/>
        <v>32.265000000000001</v>
      </c>
    </row>
    <row r="5176" spans="2:11">
      <c r="B5176" s="6">
        <v>45674</v>
      </c>
      <c r="C5176">
        <v>80.790000000000006</v>
      </c>
      <c r="E5176" s="6">
        <v>45924</v>
      </c>
      <c r="F5176">
        <v>31.902999999999999</v>
      </c>
      <c r="I5176" s="1">
        <f t="shared" si="240"/>
        <v>45674</v>
      </c>
      <c r="J5176">
        <f t="shared" si="241"/>
        <v>80.790000000000006</v>
      </c>
      <c r="K5176">
        <f t="shared" si="242"/>
        <v>31.902999999999999</v>
      </c>
    </row>
    <row r="5177" spans="2:11">
      <c r="B5177" s="6">
        <v>45677</v>
      </c>
      <c r="C5177">
        <v>80.150000000000006</v>
      </c>
      <c r="E5177" s="6">
        <v>45925</v>
      </c>
      <c r="F5177">
        <v>32.456000000000003</v>
      </c>
      <c r="I5177" s="1">
        <f t="shared" si="240"/>
        <v>45677</v>
      </c>
      <c r="J5177">
        <f t="shared" si="241"/>
        <v>80.150000000000006</v>
      </c>
      <c r="K5177">
        <f t="shared" si="242"/>
        <v>32.456000000000003</v>
      </c>
    </row>
    <row r="5178" spans="2:11">
      <c r="B5178" s="6">
        <v>45678</v>
      </c>
      <c r="C5178">
        <v>79.290000000000006</v>
      </c>
      <c r="E5178" s="6">
        <v>45926</v>
      </c>
      <c r="F5178">
        <v>32.697000000000003</v>
      </c>
      <c r="I5178" s="1">
        <f t="shared" si="240"/>
        <v>45678</v>
      </c>
      <c r="J5178">
        <f t="shared" si="241"/>
        <v>79.290000000000006</v>
      </c>
      <c r="K5178">
        <f t="shared" si="242"/>
        <v>32.697000000000003</v>
      </c>
    </row>
    <row r="5179" spans="2:11">
      <c r="B5179" s="6">
        <v>45679</v>
      </c>
      <c r="C5179">
        <v>79</v>
      </c>
      <c r="E5179" s="6">
        <v>45929</v>
      </c>
      <c r="F5179">
        <v>32.06</v>
      </c>
      <c r="I5179" s="1">
        <f t="shared" si="240"/>
        <v>45679</v>
      </c>
      <c r="J5179">
        <f t="shared" si="241"/>
        <v>79</v>
      </c>
      <c r="K5179">
        <f t="shared" si="242"/>
        <v>32.06</v>
      </c>
    </row>
    <row r="5180" spans="2:11">
      <c r="B5180" s="6">
        <v>45680</v>
      </c>
      <c r="C5180">
        <v>78.290000000000006</v>
      </c>
      <c r="E5180" s="6">
        <v>45930</v>
      </c>
      <c r="F5180">
        <v>31.411000000000001</v>
      </c>
      <c r="I5180" s="1">
        <f t="shared" si="240"/>
        <v>45680</v>
      </c>
      <c r="J5180">
        <f t="shared" si="241"/>
        <v>78.290000000000006</v>
      </c>
      <c r="K5180">
        <f t="shared" si="242"/>
        <v>31.411000000000001</v>
      </c>
    </row>
    <row r="5181" spans="2:11">
      <c r="B5181" s="6">
        <v>45681</v>
      </c>
      <c r="C5181">
        <v>78.5</v>
      </c>
      <c r="E5181" s="6">
        <v>45931</v>
      </c>
      <c r="F5181">
        <v>31.335000000000001</v>
      </c>
      <c r="I5181" s="1">
        <f t="shared" si="240"/>
        <v>45681</v>
      </c>
      <c r="J5181">
        <f t="shared" si="241"/>
        <v>78.5</v>
      </c>
      <c r="K5181">
        <f t="shared" si="242"/>
        <v>31.335000000000001</v>
      </c>
    </row>
    <row r="5182" spans="2:11">
      <c r="B5182" s="6">
        <v>45684</v>
      </c>
      <c r="C5182">
        <v>77.08</v>
      </c>
      <c r="E5182" s="6">
        <v>45932</v>
      </c>
      <c r="F5182">
        <v>31.454999999999998</v>
      </c>
      <c r="I5182" s="1">
        <f t="shared" si="240"/>
        <v>45684</v>
      </c>
      <c r="J5182">
        <f t="shared" si="241"/>
        <v>77.08</v>
      </c>
      <c r="K5182">
        <f t="shared" si="242"/>
        <v>31.454999999999998</v>
      </c>
    </row>
    <row r="5183" spans="2:11">
      <c r="B5183" s="6">
        <v>45685</v>
      </c>
      <c r="C5183">
        <v>77.489999999999995</v>
      </c>
      <c r="E5183" s="6">
        <v>45933</v>
      </c>
      <c r="F5183">
        <v>31.437999999999999</v>
      </c>
      <c r="I5183" s="1">
        <f t="shared" si="240"/>
        <v>45685</v>
      </c>
      <c r="J5183">
        <f t="shared" si="241"/>
        <v>77.489999999999995</v>
      </c>
      <c r="K5183">
        <f t="shared" si="242"/>
        <v>31.437999999999999</v>
      </c>
    </row>
    <row r="5184" spans="2:11">
      <c r="B5184" s="6">
        <v>45686</v>
      </c>
      <c r="C5184">
        <v>76.58</v>
      </c>
      <c r="E5184" s="6">
        <v>45936</v>
      </c>
      <c r="F5184">
        <v>33.116</v>
      </c>
      <c r="I5184" s="1">
        <f t="shared" si="240"/>
        <v>45686</v>
      </c>
      <c r="J5184">
        <f t="shared" si="241"/>
        <v>76.58</v>
      </c>
      <c r="K5184">
        <f t="shared" si="242"/>
        <v>33.116</v>
      </c>
    </row>
    <row r="5185" spans="2:11">
      <c r="B5185" s="6">
        <v>45687</v>
      </c>
      <c r="C5185">
        <v>76.87</v>
      </c>
      <c r="E5185" s="6">
        <v>45937</v>
      </c>
      <c r="F5185">
        <v>33.246000000000002</v>
      </c>
      <c r="I5185" s="1">
        <f t="shared" si="240"/>
        <v>45687</v>
      </c>
      <c r="J5185">
        <f t="shared" si="241"/>
        <v>76.87</v>
      </c>
      <c r="K5185">
        <f t="shared" si="242"/>
        <v>33.246000000000002</v>
      </c>
    </row>
    <row r="5186" spans="2:11">
      <c r="B5186" s="6">
        <v>45688</v>
      </c>
      <c r="C5186">
        <v>76.760000000000005</v>
      </c>
      <c r="E5186" s="6">
        <v>45938</v>
      </c>
      <c r="F5186">
        <v>32.700000000000003</v>
      </c>
      <c r="I5186" s="1">
        <f t="shared" si="240"/>
        <v>45688</v>
      </c>
      <c r="J5186">
        <f t="shared" si="241"/>
        <v>76.760000000000005</v>
      </c>
      <c r="K5186">
        <f t="shared" si="242"/>
        <v>32.700000000000003</v>
      </c>
    </row>
    <row r="5187" spans="2:11">
      <c r="B5187" s="6">
        <v>45691</v>
      </c>
      <c r="C5187">
        <v>75.959999999999994</v>
      </c>
      <c r="E5187" s="6">
        <v>45939</v>
      </c>
      <c r="F5187">
        <v>32.363</v>
      </c>
      <c r="I5187" s="1">
        <f t="shared" si="240"/>
        <v>45691</v>
      </c>
      <c r="J5187">
        <f t="shared" si="241"/>
        <v>75.959999999999994</v>
      </c>
      <c r="K5187">
        <f t="shared" si="242"/>
        <v>32.363</v>
      </c>
    </row>
    <row r="5188" spans="2:11">
      <c r="B5188" s="6">
        <v>45692</v>
      </c>
      <c r="C5188">
        <v>76.2</v>
      </c>
      <c r="E5188" s="6">
        <v>45940</v>
      </c>
      <c r="F5188">
        <v>32.17</v>
      </c>
      <c r="I5188" s="1">
        <f t="shared" si="240"/>
        <v>45692</v>
      </c>
      <c r="J5188">
        <f t="shared" si="241"/>
        <v>76.2</v>
      </c>
      <c r="K5188">
        <f t="shared" si="242"/>
        <v>32.17</v>
      </c>
    </row>
    <row r="5189" spans="2:11">
      <c r="B5189" s="6">
        <v>45693</v>
      </c>
      <c r="C5189">
        <v>74.61</v>
      </c>
      <c r="E5189" s="6">
        <v>45943</v>
      </c>
      <c r="F5189">
        <v>31.475000000000001</v>
      </c>
      <c r="I5189" s="1">
        <f t="shared" si="240"/>
        <v>45693</v>
      </c>
      <c r="J5189">
        <f t="shared" si="241"/>
        <v>74.61</v>
      </c>
      <c r="K5189">
        <f t="shared" si="242"/>
        <v>31.475000000000001</v>
      </c>
    </row>
    <row r="5190" spans="2:11">
      <c r="B5190" s="6">
        <v>45694</v>
      </c>
      <c r="C5190">
        <v>74.290000000000006</v>
      </c>
      <c r="E5190" s="6">
        <v>45944</v>
      </c>
      <c r="F5190">
        <v>31.800999999999998</v>
      </c>
      <c r="I5190" s="1">
        <f t="shared" si="240"/>
        <v>45694</v>
      </c>
      <c r="J5190">
        <f t="shared" si="241"/>
        <v>74.290000000000006</v>
      </c>
      <c r="K5190">
        <f t="shared" si="242"/>
        <v>31.800999999999998</v>
      </c>
    </row>
    <row r="5191" spans="2:11">
      <c r="B5191" s="6">
        <v>45695</v>
      </c>
      <c r="C5191">
        <v>74.66</v>
      </c>
      <c r="E5191" s="6">
        <v>45945</v>
      </c>
      <c r="F5191">
        <v>31.826000000000001</v>
      </c>
      <c r="I5191" s="1">
        <f t="shared" ref="I5191:I5254" si="243">B5191</f>
        <v>45695</v>
      </c>
      <c r="J5191">
        <f t="shared" ref="J5191:J5254" si="244">C5191</f>
        <v>74.66</v>
      </c>
      <c r="K5191">
        <f t="shared" si="242"/>
        <v>31.826000000000001</v>
      </c>
    </row>
    <row r="5192" spans="2:11">
      <c r="B5192" s="6">
        <v>45698</v>
      </c>
      <c r="C5192">
        <v>75.87</v>
      </c>
      <c r="E5192" s="6">
        <v>45946</v>
      </c>
      <c r="F5192">
        <v>32.378</v>
      </c>
      <c r="I5192" s="1">
        <f t="shared" si="243"/>
        <v>45698</v>
      </c>
      <c r="J5192">
        <f t="shared" si="244"/>
        <v>75.87</v>
      </c>
      <c r="K5192">
        <f t="shared" ref="K5192:K5255" si="245">F5192</f>
        <v>32.378</v>
      </c>
    </row>
    <row r="5193" spans="2:11">
      <c r="B5193" s="6">
        <v>45699</v>
      </c>
      <c r="C5193">
        <v>77</v>
      </c>
      <c r="E5193" s="6">
        <v>45947</v>
      </c>
      <c r="F5193">
        <v>31.815999999999999</v>
      </c>
      <c r="I5193" s="1">
        <f t="shared" si="243"/>
        <v>45699</v>
      </c>
      <c r="J5193">
        <f t="shared" si="244"/>
        <v>77</v>
      </c>
      <c r="K5193">
        <f t="shared" si="245"/>
        <v>31.815999999999999</v>
      </c>
    </row>
    <row r="5194" spans="2:11">
      <c r="B5194" s="6">
        <v>45700</v>
      </c>
      <c r="C5194">
        <v>75.180000000000007</v>
      </c>
      <c r="E5194" s="6">
        <v>45950</v>
      </c>
      <c r="F5194">
        <v>31.739000000000001</v>
      </c>
      <c r="I5194" s="1">
        <f t="shared" si="243"/>
        <v>45700</v>
      </c>
      <c r="J5194">
        <f t="shared" si="244"/>
        <v>75.180000000000007</v>
      </c>
      <c r="K5194">
        <f t="shared" si="245"/>
        <v>31.739000000000001</v>
      </c>
    </row>
    <row r="5195" spans="2:11">
      <c r="B5195" s="6">
        <v>45701</v>
      </c>
      <c r="C5195">
        <v>75.02</v>
      </c>
      <c r="E5195" s="6">
        <v>45951</v>
      </c>
      <c r="F5195">
        <v>32.200000000000003</v>
      </c>
      <c r="I5195" s="1">
        <f t="shared" si="243"/>
        <v>45701</v>
      </c>
      <c r="J5195">
        <f t="shared" si="244"/>
        <v>75.02</v>
      </c>
      <c r="K5195">
        <f t="shared" si="245"/>
        <v>32.200000000000003</v>
      </c>
    </row>
    <row r="5196" spans="2:11">
      <c r="B5196" s="6">
        <v>45702</v>
      </c>
      <c r="C5196">
        <v>74.739999999999995</v>
      </c>
      <c r="E5196" s="6">
        <v>45952</v>
      </c>
      <c r="F5196">
        <v>31.768000000000001</v>
      </c>
      <c r="I5196" s="1">
        <f t="shared" si="243"/>
        <v>45702</v>
      </c>
      <c r="J5196">
        <f t="shared" si="244"/>
        <v>74.739999999999995</v>
      </c>
      <c r="K5196">
        <f t="shared" si="245"/>
        <v>31.768000000000001</v>
      </c>
    </row>
    <row r="5197" spans="2:11">
      <c r="B5197" s="6">
        <v>45705</v>
      </c>
      <c r="C5197">
        <v>75.22</v>
      </c>
      <c r="E5197" s="6">
        <v>45953</v>
      </c>
      <c r="F5197">
        <v>32.454000000000001</v>
      </c>
      <c r="I5197" s="1">
        <f t="shared" si="243"/>
        <v>45705</v>
      </c>
      <c r="J5197">
        <f t="shared" si="244"/>
        <v>75.22</v>
      </c>
      <c r="K5197">
        <f t="shared" si="245"/>
        <v>32.454000000000001</v>
      </c>
    </row>
    <row r="5198" spans="2:11">
      <c r="B5198" s="6">
        <v>45706</v>
      </c>
      <c r="C5198">
        <v>75.84</v>
      </c>
      <c r="E5198" s="6">
        <v>45954</v>
      </c>
      <c r="F5198">
        <v>32.015999999999998</v>
      </c>
      <c r="I5198" s="1">
        <f t="shared" si="243"/>
        <v>45706</v>
      </c>
      <c r="J5198">
        <f t="shared" si="244"/>
        <v>75.84</v>
      </c>
      <c r="K5198">
        <f t="shared" si="245"/>
        <v>32.015999999999998</v>
      </c>
    </row>
    <row r="5199" spans="2:11">
      <c r="B5199" s="6">
        <v>45707</v>
      </c>
      <c r="C5199">
        <v>76.040000000000006</v>
      </c>
      <c r="E5199" s="6">
        <v>45957</v>
      </c>
      <c r="F5199">
        <v>31.4</v>
      </c>
      <c r="I5199" s="1">
        <f t="shared" si="243"/>
        <v>45707</v>
      </c>
      <c r="J5199">
        <f t="shared" si="244"/>
        <v>76.040000000000006</v>
      </c>
      <c r="K5199">
        <f t="shared" si="245"/>
        <v>31.4</v>
      </c>
    </row>
    <row r="5200" spans="2:11">
      <c r="B5200" s="6">
        <v>45708</v>
      </c>
      <c r="C5200">
        <v>76.48</v>
      </c>
      <c r="E5200" s="6">
        <v>45958</v>
      </c>
      <c r="F5200">
        <v>31.494</v>
      </c>
      <c r="I5200" s="1">
        <f t="shared" si="243"/>
        <v>45708</v>
      </c>
      <c r="J5200">
        <f t="shared" si="244"/>
        <v>76.48</v>
      </c>
      <c r="K5200">
        <f t="shared" si="245"/>
        <v>31.494</v>
      </c>
    </row>
    <row r="5201" spans="2:11">
      <c r="B5201" s="6">
        <v>45709</v>
      </c>
      <c r="C5201">
        <v>74.430000000000007</v>
      </c>
      <c r="E5201" s="6">
        <v>45959</v>
      </c>
      <c r="F5201">
        <v>31.869</v>
      </c>
      <c r="I5201" s="1">
        <f t="shared" si="243"/>
        <v>45709</v>
      </c>
      <c r="J5201">
        <f t="shared" si="244"/>
        <v>74.430000000000007</v>
      </c>
      <c r="K5201">
        <f t="shared" si="245"/>
        <v>31.869</v>
      </c>
    </row>
    <row r="5202" spans="2:11">
      <c r="B5202" s="6">
        <v>45712</v>
      </c>
      <c r="C5202">
        <v>74.78</v>
      </c>
      <c r="E5202" s="6">
        <v>45960</v>
      </c>
      <c r="F5202">
        <v>31.047999999999998</v>
      </c>
      <c r="I5202" s="1">
        <f t="shared" si="243"/>
        <v>45712</v>
      </c>
      <c r="J5202">
        <f t="shared" si="244"/>
        <v>74.78</v>
      </c>
      <c r="K5202">
        <f t="shared" si="245"/>
        <v>31.047999999999998</v>
      </c>
    </row>
    <row r="5203" spans="2:11">
      <c r="B5203" s="6">
        <v>45713</v>
      </c>
      <c r="C5203">
        <v>73.02</v>
      </c>
      <c r="E5203" s="6">
        <v>45961</v>
      </c>
      <c r="F5203">
        <v>31.122</v>
      </c>
      <c r="I5203" s="1">
        <f t="shared" si="243"/>
        <v>45713</v>
      </c>
      <c r="J5203">
        <f t="shared" si="244"/>
        <v>73.02</v>
      </c>
      <c r="K5203">
        <f t="shared" si="245"/>
        <v>31.122</v>
      </c>
    </row>
    <row r="5204" spans="2:11">
      <c r="B5204" s="6">
        <v>45714</v>
      </c>
      <c r="C5204">
        <v>72.53</v>
      </c>
      <c r="E5204" s="6">
        <v>45964</v>
      </c>
      <c r="F5204">
        <v>31.741</v>
      </c>
      <c r="I5204" s="1">
        <f t="shared" si="243"/>
        <v>45714</v>
      </c>
      <c r="J5204">
        <f t="shared" si="244"/>
        <v>72.53</v>
      </c>
      <c r="K5204">
        <f t="shared" si="245"/>
        <v>31.741</v>
      </c>
    </row>
    <row r="5205" spans="2:11">
      <c r="B5205" s="6">
        <v>45715</v>
      </c>
      <c r="C5205">
        <v>74.040000000000006</v>
      </c>
      <c r="E5205" s="6">
        <v>45965</v>
      </c>
      <c r="F5205">
        <v>32.551000000000002</v>
      </c>
      <c r="I5205" s="1">
        <f t="shared" si="243"/>
        <v>45715</v>
      </c>
      <c r="J5205">
        <f t="shared" si="244"/>
        <v>74.040000000000006</v>
      </c>
      <c r="K5205">
        <f t="shared" si="245"/>
        <v>32.551000000000002</v>
      </c>
    </row>
    <row r="5206" spans="2:11">
      <c r="B5206" s="6">
        <v>45716</v>
      </c>
      <c r="C5206">
        <v>73.180000000000007</v>
      </c>
      <c r="E5206" s="6">
        <v>45966</v>
      </c>
      <c r="F5206">
        <v>31.818999999999999</v>
      </c>
      <c r="I5206" s="1">
        <f t="shared" si="243"/>
        <v>45716</v>
      </c>
      <c r="J5206">
        <f t="shared" si="244"/>
        <v>73.180000000000007</v>
      </c>
      <c r="K5206">
        <f t="shared" si="245"/>
        <v>31.818999999999999</v>
      </c>
    </row>
    <row r="5207" spans="2:11">
      <c r="B5207" s="6">
        <v>45719</v>
      </c>
      <c r="C5207">
        <v>71.62</v>
      </c>
      <c r="E5207" s="6">
        <v>45967</v>
      </c>
      <c r="F5207">
        <v>31.547999999999998</v>
      </c>
      <c r="I5207" s="1">
        <f t="shared" si="243"/>
        <v>45719</v>
      </c>
      <c r="J5207">
        <f t="shared" si="244"/>
        <v>71.62</v>
      </c>
      <c r="K5207">
        <f t="shared" si="245"/>
        <v>31.547999999999998</v>
      </c>
    </row>
    <row r="5208" spans="2:11">
      <c r="B5208" s="6">
        <v>45720</v>
      </c>
      <c r="C5208">
        <v>71.040000000000006</v>
      </c>
      <c r="E5208" s="6">
        <v>45968</v>
      </c>
      <c r="F5208">
        <v>31.201000000000001</v>
      </c>
      <c r="I5208" s="1">
        <f t="shared" si="243"/>
        <v>45720</v>
      </c>
      <c r="J5208">
        <f t="shared" si="244"/>
        <v>71.040000000000006</v>
      </c>
      <c r="K5208">
        <f t="shared" si="245"/>
        <v>31.201000000000001</v>
      </c>
    </row>
    <row r="5209" spans="2:11">
      <c r="B5209" s="6">
        <v>45721</v>
      </c>
      <c r="C5209">
        <v>69.3</v>
      </c>
      <c r="E5209" s="6">
        <v>45971</v>
      </c>
      <c r="F5209">
        <v>31.071000000000002</v>
      </c>
      <c r="I5209" s="1">
        <f t="shared" si="243"/>
        <v>45721</v>
      </c>
      <c r="J5209">
        <f t="shared" si="244"/>
        <v>69.3</v>
      </c>
      <c r="K5209">
        <f t="shared" si="245"/>
        <v>31.071000000000002</v>
      </c>
    </row>
    <row r="5210" spans="2:11">
      <c r="B5210" s="6">
        <v>45722</v>
      </c>
      <c r="C5210">
        <v>69.459999999999994</v>
      </c>
      <c r="E5210" s="6">
        <v>45972</v>
      </c>
      <c r="F5210">
        <v>31.102</v>
      </c>
      <c r="I5210" s="1">
        <f t="shared" si="243"/>
        <v>45722</v>
      </c>
      <c r="J5210">
        <f t="shared" si="244"/>
        <v>69.459999999999994</v>
      </c>
      <c r="K5210">
        <f t="shared" si="245"/>
        <v>31.102</v>
      </c>
    </row>
    <row r="5211" spans="2:11">
      <c r="B5211" s="6">
        <v>45723</v>
      </c>
      <c r="C5211">
        <v>70.36</v>
      </c>
      <c r="E5211" s="6">
        <v>45973</v>
      </c>
      <c r="F5211">
        <v>30.933</v>
      </c>
      <c r="I5211" s="1">
        <f t="shared" si="243"/>
        <v>45723</v>
      </c>
      <c r="J5211">
        <f t="shared" si="244"/>
        <v>70.36</v>
      </c>
      <c r="K5211">
        <f t="shared" si="245"/>
        <v>30.933</v>
      </c>
    </row>
    <row r="5212" spans="2:11">
      <c r="B5212" s="6">
        <v>45726</v>
      </c>
      <c r="C5212">
        <v>69.28</v>
      </c>
      <c r="E5212" s="6">
        <v>45974</v>
      </c>
      <c r="F5212">
        <v>30.457999999999998</v>
      </c>
      <c r="I5212" s="1">
        <f t="shared" si="243"/>
        <v>45726</v>
      </c>
      <c r="J5212">
        <f t="shared" si="244"/>
        <v>69.28</v>
      </c>
      <c r="K5212">
        <f t="shared" si="245"/>
        <v>30.457999999999998</v>
      </c>
    </row>
    <row r="5213" spans="2:11">
      <c r="B5213" s="6">
        <v>45727</v>
      </c>
      <c r="C5213">
        <v>69.56</v>
      </c>
      <c r="E5213" s="6">
        <v>45975</v>
      </c>
      <c r="F5213">
        <v>31.25</v>
      </c>
      <c r="I5213" s="1">
        <f t="shared" si="243"/>
        <v>45727</v>
      </c>
      <c r="J5213">
        <f t="shared" si="244"/>
        <v>69.56</v>
      </c>
      <c r="K5213">
        <f t="shared" si="245"/>
        <v>31.25</v>
      </c>
    </row>
    <row r="5214" spans="2:11">
      <c r="B5214" s="6">
        <v>45728</v>
      </c>
      <c r="C5214">
        <v>70.95</v>
      </c>
      <c r="E5214" s="6">
        <v>45978</v>
      </c>
      <c r="F5214">
        <v>31.417999999999999</v>
      </c>
      <c r="I5214" s="1">
        <f t="shared" si="243"/>
        <v>45728</v>
      </c>
      <c r="J5214">
        <f t="shared" si="244"/>
        <v>70.95</v>
      </c>
      <c r="K5214">
        <f t="shared" si="245"/>
        <v>31.417999999999999</v>
      </c>
    </row>
    <row r="5215" spans="2:11">
      <c r="B5215" s="6">
        <v>45729</v>
      </c>
      <c r="C5215">
        <v>69.88</v>
      </c>
      <c r="E5215" s="6">
        <v>45979</v>
      </c>
      <c r="F5215">
        <v>31.693999999999999</v>
      </c>
      <c r="I5215" s="1">
        <f t="shared" si="243"/>
        <v>45729</v>
      </c>
      <c r="J5215">
        <f t="shared" si="244"/>
        <v>69.88</v>
      </c>
      <c r="K5215">
        <f t="shared" si="245"/>
        <v>31.693999999999999</v>
      </c>
    </row>
    <row r="5216" spans="2:11">
      <c r="B5216" s="6">
        <v>45730</v>
      </c>
      <c r="C5216">
        <v>70.58</v>
      </c>
      <c r="E5216" s="6">
        <v>45980</v>
      </c>
      <c r="F5216">
        <v>30.94</v>
      </c>
      <c r="I5216" s="1">
        <f t="shared" si="243"/>
        <v>45730</v>
      </c>
      <c r="J5216">
        <f t="shared" si="244"/>
        <v>70.58</v>
      </c>
      <c r="K5216">
        <f t="shared" si="245"/>
        <v>30.94</v>
      </c>
    </row>
    <row r="5217" spans="2:11">
      <c r="B5217" s="6">
        <v>45733</v>
      </c>
      <c r="C5217">
        <v>71.069999999999993</v>
      </c>
      <c r="E5217" s="6">
        <v>45981</v>
      </c>
      <c r="F5217">
        <v>31.158999999999999</v>
      </c>
      <c r="I5217" s="1">
        <f t="shared" si="243"/>
        <v>45733</v>
      </c>
      <c r="J5217">
        <f t="shared" si="244"/>
        <v>71.069999999999993</v>
      </c>
      <c r="K5217">
        <f t="shared" si="245"/>
        <v>31.158999999999999</v>
      </c>
    </row>
    <row r="5218" spans="2:11">
      <c r="B5218" s="6">
        <v>45734</v>
      </c>
      <c r="C5218">
        <v>70.56</v>
      </c>
      <c r="E5218" s="6">
        <v>45982</v>
      </c>
      <c r="F5218">
        <v>30.198</v>
      </c>
      <c r="I5218" s="1">
        <f t="shared" si="243"/>
        <v>45734</v>
      </c>
      <c r="J5218">
        <f t="shared" si="244"/>
        <v>70.56</v>
      </c>
      <c r="K5218">
        <f t="shared" si="245"/>
        <v>30.198</v>
      </c>
    </row>
    <row r="5219" spans="2:11">
      <c r="B5219" s="6">
        <v>45735</v>
      </c>
      <c r="C5219">
        <v>70.78</v>
      </c>
      <c r="E5219" s="6">
        <v>45985</v>
      </c>
      <c r="F5219">
        <v>29.747</v>
      </c>
      <c r="I5219" s="1">
        <f t="shared" si="243"/>
        <v>45735</v>
      </c>
      <c r="J5219">
        <f t="shared" si="244"/>
        <v>70.78</v>
      </c>
      <c r="K5219">
        <f t="shared" si="245"/>
        <v>29.747</v>
      </c>
    </row>
    <row r="5220" spans="2:11">
      <c r="B5220" s="6">
        <v>45736</v>
      </c>
      <c r="C5220">
        <v>72</v>
      </c>
      <c r="E5220" s="6">
        <v>45986</v>
      </c>
      <c r="F5220">
        <v>29.385999999999999</v>
      </c>
      <c r="I5220" s="1">
        <f t="shared" si="243"/>
        <v>45736</v>
      </c>
      <c r="J5220">
        <f t="shared" si="244"/>
        <v>72</v>
      </c>
      <c r="K5220">
        <f t="shared" si="245"/>
        <v>29.385999999999999</v>
      </c>
    </row>
    <row r="5221" spans="2:11">
      <c r="B5221" s="6">
        <v>45737</v>
      </c>
      <c r="C5221">
        <v>72.16</v>
      </c>
      <c r="E5221" s="6">
        <v>45987</v>
      </c>
      <c r="F5221">
        <v>29.367999999999999</v>
      </c>
      <c r="I5221" s="1">
        <f t="shared" si="243"/>
        <v>45737</v>
      </c>
      <c r="J5221">
        <f t="shared" si="244"/>
        <v>72.16</v>
      </c>
      <c r="K5221">
        <f t="shared" si="245"/>
        <v>29.367999999999999</v>
      </c>
    </row>
    <row r="5222" spans="2:11">
      <c r="B5222" s="6">
        <v>45740</v>
      </c>
      <c r="C5222">
        <v>73</v>
      </c>
      <c r="E5222" s="6">
        <v>45988</v>
      </c>
      <c r="F5222">
        <v>29.021000000000001</v>
      </c>
      <c r="I5222" s="1">
        <f t="shared" si="243"/>
        <v>45740</v>
      </c>
      <c r="J5222">
        <f t="shared" si="244"/>
        <v>73</v>
      </c>
      <c r="K5222">
        <f t="shared" si="245"/>
        <v>29.021000000000001</v>
      </c>
    </row>
    <row r="5223" spans="2:11">
      <c r="B5223" s="6">
        <v>45741</v>
      </c>
      <c r="C5223">
        <v>73.02</v>
      </c>
      <c r="E5223" s="6">
        <v>45989</v>
      </c>
      <c r="F5223">
        <v>28.817</v>
      </c>
      <c r="I5223" s="1">
        <f t="shared" si="243"/>
        <v>45741</v>
      </c>
      <c r="J5223">
        <f t="shared" si="244"/>
        <v>73.02</v>
      </c>
      <c r="K5223">
        <f t="shared" si="245"/>
        <v>28.817</v>
      </c>
    </row>
    <row r="5224" spans="2:11">
      <c r="B5224" s="6">
        <v>45742</v>
      </c>
      <c r="C5224">
        <v>73.790000000000006</v>
      </c>
      <c r="E5224" s="6">
        <v>45992</v>
      </c>
      <c r="F5224">
        <v>28.227</v>
      </c>
      <c r="I5224" s="1">
        <f t="shared" si="243"/>
        <v>45742</v>
      </c>
      <c r="J5224">
        <f t="shared" si="244"/>
        <v>73.790000000000006</v>
      </c>
      <c r="K5224">
        <f t="shared" si="245"/>
        <v>28.227</v>
      </c>
    </row>
    <row r="5225" spans="2:11">
      <c r="B5225" s="6">
        <v>45743</v>
      </c>
      <c r="C5225">
        <v>74.03</v>
      </c>
      <c r="E5225" s="6">
        <v>45993</v>
      </c>
      <c r="F5225">
        <v>28.05</v>
      </c>
      <c r="I5225" s="1">
        <f t="shared" si="243"/>
        <v>45743</v>
      </c>
      <c r="J5225">
        <f t="shared" si="244"/>
        <v>74.03</v>
      </c>
      <c r="K5225">
        <f t="shared" si="245"/>
        <v>28.05</v>
      </c>
    </row>
    <row r="5226" spans="2:11">
      <c r="B5226" s="6">
        <v>45744</v>
      </c>
      <c r="C5226">
        <v>73.63</v>
      </c>
      <c r="E5226" s="6">
        <v>45994</v>
      </c>
      <c r="F5226">
        <v>28.206</v>
      </c>
      <c r="I5226" s="1">
        <f t="shared" si="243"/>
        <v>45744</v>
      </c>
      <c r="J5226">
        <f t="shared" si="244"/>
        <v>73.63</v>
      </c>
      <c r="K5226">
        <f t="shared" si="245"/>
        <v>28.206</v>
      </c>
    </row>
    <row r="5227" spans="2:11">
      <c r="B5227" s="6">
        <v>45747</v>
      </c>
      <c r="C5227">
        <v>74.739999999999995</v>
      </c>
      <c r="E5227" s="6">
        <v>45995</v>
      </c>
      <c r="F5227">
        <v>27.088000000000001</v>
      </c>
      <c r="I5227" s="1">
        <f t="shared" si="243"/>
        <v>45747</v>
      </c>
      <c r="J5227">
        <f t="shared" si="244"/>
        <v>74.739999999999995</v>
      </c>
      <c r="K5227">
        <f t="shared" si="245"/>
        <v>27.088000000000001</v>
      </c>
    </row>
    <row r="5228" spans="2:11">
      <c r="B5228" s="6">
        <v>45748</v>
      </c>
      <c r="C5228">
        <v>74.489999999999995</v>
      </c>
      <c r="E5228" s="6">
        <v>45996</v>
      </c>
      <c r="F5228">
        <v>27.265999999999998</v>
      </c>
      <c r="I5228" s="1">
        <f t="shared" si="243"/>
        <v>45748</v>
      </c>
      <c r="J5228">
        <f t="shared" si="244"/>
        <v>74.489999999999995</v>
      </c>
      <c r="K5228">
        <f t="shared" si="245"/>
        <v>27.265999999999998</v>
      </c>
    </row>
    <row r="5229" spans="2:11">
      <c r="B5229" s="6">
        <v>45749</v>
      </c>
      <c r="C5229">
        <v>74.95</v>
      </c>
      <c r="E5229" s="6">
        <v>45999</v>
      </c>
      <c r="F5229">
        <v>26.870999999999999</v>
      </c>
      <c r="I5229" s="1">
        <f t="shared" si="243"/>
        <v>45749</v>
      </c>
      <c r="J5229">
        <f t="shared" si="244"/>
        <v>74.95</v>
      </c>
      <c r="K5229">
        <f t="shared" si="245"/>
        <v>26.870999999999999</v>
      </c>
    </row>
    <row r="5230" spans="2:11">
      <c r="B5230" s="6">
        <v>45750</v>
      </c>
      <c r="C5230">
        <v>70.14</v>
      </c>
      <c r="E5230" s="6">
        <v>46000</v>
      </c>
      <c r="F5230">
        <v>27.489000000000001</v>
      </c>
      <c r="I5230" s="1">
        <f t="shared" si="243"/>
        <v>45750</v>
      </c>
      <c r="J5230">
        <f t="shared" si="244"/>
        <v>70.14</v>
      </c>
      <c r="K5230">
        <f t="shared" si="245"/>
        <v>27.489000000000001</v>
      </c>
    </row>
    <row r="5231" spans="2:11">
      <c r="B5231" s="6">
        <v>45751</v>
      </c>
      <c r="C5231">
        <v>65.58</v>
      </c>
      <c r="E5231" s="6">
        <v>46001</v>
      </c>
      <c r="F5231">
        <v>26.602</v>
      </c>
      <c r="I5231" s="1">
        <f t="shared" si="243"/>
        <v>45751</v>
      </c>
      <c r="J5231">
        <f t="shared" si="244"/>
        <v>65.58</v>
      </c>
      <c r="K5231">
        <f t="shared" si="245"/>
        <v>26.602</v>
      </c>
    </row>
    <row r="5232" spans="2:11">
      <c r="B5232" s="6">
        <v>45754</v>
      </c>
      <c r="C5232">
        <v>64.209999999999994</v>
      </c>
      <c r="E5232" s="6">
        <v>46002</v>
      </c>
      <c r="F5232">
        <v>26.805</v>
      </c>
      <c r="I5232" s="1">
        <f t="shared" si="243"/>
        <v>45754</v>
      </c>
      <c r="J5232">
        <f t="shared" si="244"/>
        <v>64.209999999999994</v>
      </c>
      <c r="K5232">
        <f t="shared" si="245"/>
        <v>26.805</v>
      </c>
    </row>
    <row r="5233" spans="2:11">
      <c r="B5233" s="6">
        <v>45755</v>
      </c>
      <c r="C5233">
        <v>62.82</v>
      </c>
      <c r="E5233" s="6">
        <v>46003</v>
      </c>
      <c r="F5233">
        <v>27.684000000000001</v>
      </c>
      <c r="I5233" s="1">
        <f t="shared" si="243"/>
        <v>45755</v>
      </c>
      <c r="J5233">
        <f t="shared" si="244"/>
        <v>62.82</v>
      </c>
      <c r="K5233">
        <f t="shared" si="245"/>
        <v>27.684000000000001</v>
      </c>
    </row>
    <row r="5234" spans="2:11">
      <c r="B5234" s="6">
        <v>45756</v>
      </c>
      <c r="C5234">
        <v>65.48</v>
      </c>
      <c r="E5234" s="6">
        <v>46006</v>
      </c>
      <c r="F5234">
        <v>27.425000000000001</v>
      </c>
      <c r="I5234" s="1">
        <f t="shared" si="243"/>
        <v>45756</v>
      </c>
      <c r="J5234">
        <f t="shared" si="244"/>
        <v>65.48</v>
      </c>
      <c r="K5234">
        <f t="shared" si="245"/>
        <v>27.425000000000001</v>
      </c>
    </row>
    <row r="5235" spans="2:11">
      <c r="B5235" s="6">
        <v>45757</v>
      </c>
      <c r="C5235">
        <v>63.33</v>
      </c>
      <c r="E5235" s="6">
        <v>46007</v>
      </c>
      <c r="F5235">
        <v>26.763999999999999</v>
      </c>
      <c r="I5235" s="1">
        <f t="shared" si="243"/>
        <v>45757</v>
      </c>
      <c r="J5235">
        <f t="shared" si="244"/>
        <v>63.33</v>
      </c>
      <c r="K5235">
        <f t="shared" si="245"/>
        <v>26.763999999999999</v>
      </c>
    </row>
    <row r="5236" spans="2:11">
      <c r="B5236" s="6">
        <v>45758</v>
      </c>
      <c r="C5236">
        <v>64.760000000000005</v>
      </c>
      <c r="E5236" s="6">
        <v>46008</v>
      </c>
      <c r="F5236">
        <v>27.356999999999999</v>
      </c>
      <c r="I5236" s="1">
        <f t="shared" si="243"/>
        <v>45758</v>
      </c>
      <c r="J5236">
        <f t="shared" si="244"/>
        <v>64.760000000000005</v>
      </c>
      <c r="K5236">
        <f t="shared" si="245"/>
        <v>27.356999999999999</v>
      </c>
    </row>
    <row r="5237" spans="2:11">
      <c r="B5237" s="6">
        <v>45761</v>
      </c>
      <c r="C5237">
        <v>64.88</v>
      </c>
      <c r="E5237" s="6">
        <v>46009</v>
      </c>
      <c r="F5237">
        <v>27.652000000000001</v>
      </c>
      <c r="I5237" s="1">
        <f t="shared" si="243"/>
        <v>45761</v>
      </c>
      <c r="J5237">
        <f t="shared" si="244"/>
        <v>64.88</v>
      </c>
      <c r="K5237">
        <f t="shared" si="245"/>
        <v>27.652000000000001</v>
      </c>
    </row>
    <row r="5238" spans="2:11">
      <c r="B5238" s="6">
        <v>45762</v>
      </c>
      <c r="C5238">
        <v>64.67</v>
      </c>
      <c r="E5238" s="6">
        <v>46010</v>
      </c>
      <c r="F5238">
        <v>28.161000000000001</v>
      </c>
      <c r="I5238" s="1">
        <f t="shared" si="243"/>
        <v>45762</v>
      </c>
      <c r="J5238">
        <f t="shared" si="244"/>
        <v>64.67</v>
      </c>
      <c r="K5238">
        <f t="shared" si="245"/>
        <v>28.161000000000001</v>
      </c>
    </row>
    <row r="5239" spans="2:11">
      <c r="B5239" s="6">
        <v>45763</v>
      </c>
      <c r="C5239">
        <v>65.849999999999994</v>
      </c>
      <c r="E5239" s="6">
        <v>46013</v>
      </c>
      <c r="F5239">
        <v>27.687000000000001</v>
      </c>
      <c r="I5239" s="1">
        <f t="shared" si="243"/>
        <v>45763</v>
      </c>
      <c r="J5239">
        <f t="shared" si="244"/>
        <v>65.849999999999994</v>
      </c>
      <c r="K5239">
        <f t="shared" si="245"/>
        <v>27.687000000000001</v>
      </c>
    </row>
    <row r="5240" spans="2:11">
      <c r="B5240" s="6">
        <v>45764</v>
      </c>
      <c r="C5240">
        <v>67.959999999999994</v>
      </c>
      <c r="E5240" s="6">
        <v>46014</v>
      </c>
      <c r="F5240">
        <v>27.731999999999999</v>
      </c>
      <c r="I5240" s="1">
        <f t="shared" si="243"/>
        <v>45764</v>
      </c>
      <c r="J5240">
        <f t="shared" si="244"/>
        <v>67.959999999999994</v>
      </c>
      <c r="K5240">
        <f t="shared" si="245"/>
        <v>27.731999999999999</v>
      </c>
    </row>
    <row r="5241" spans="2:11">
      <c r="B5241" s="6">
        <v>45768</v>
      </c>
      <c r="C5241">
        <v>66.260000000000005</v>
      </c>
      <c r="E5241" s="6">
        <v>46015</v>
      </c>
      <c r="F5241">
        <v>28.094999999999999</v>
      </c>
      <c r="I5241" s="1">
        <f t="shared" si="243"/>
        <v>45768</v>
      </c>
      <c r="J5241">
        <f t="shared" si="244"/>
        <v>66.260000000000005</v>
      </c>
      <c r="K5241">
        <f t="shared" si="245"/>
        <v>28.094999999999999</v>
      </c>
    </row>
    <row r="5242" spans="2:11">
      <c r="B5242" s="6">
        <v>45769</v>
      </c>
      <c r="C5242">
        <v>67.44</v>
      </c>
      <c r="E5242" s="6">
        <v>46017</v>
      </c>
      <c r="F5242">
        <v>28.094999999999999</v>
      </c>
      <c r="I5242" s="1">
        <f t="shared" si="243"/>
        <v>45769</v>
      </c>
      <c r="J5242">
        <f t="shared" si="244"/>
        <v>67.44</v>
      </c>
      <c r="K5242">
        <f t="shared" si="245"/>
        <v>28.094999999999999</v>
      </c>
    </row>
    <row r="5243" spans="2:11">
      <c r="B5243" s="6">
        <v>45770</v>
      </c>
      <c r="C5243">
        <v>66.12</v>
      </c>
      <c r="E5243" s="6">
        <v>46020</v>
      </c>
      <c r="F5243">
        <v>28.533999999999999</v>
      </c>
      <c r="I5243" s="1">
        <f t="shared" si="243"/>
        <v>45770</v>
      </c>
      <c r="J5243">
        <f t="shared" si="244"/>
        <v>66.12</v>
      </c>
      <c r="K5243">
        <f t="shared" si="245"/>
        <v>28.533999999999999</v>
      </c>
    </row>
    <row r="5244" spans="2:11">
      <c r="B5244" s="6">
        <v>45771</v>
      </c>
      <c r="C5244">
        <v>66.55</v>
      </c>
      <c r="E5244" s="6">
        <v>46021</v>
      </c>
      <c r="F5244">
        <v>27.765999999999998</v>
      </c>
      <c r="I5244" s="1">
        <f t="shared" si="243"/>
        <v>45771</v>
      </c>
      <c r="J5244">
        <f t="shared" si="244"/>
        <v>66.55</v>
      </c>
      <c r="K5244">
        <f t="shared" si="245"/>
        <v>27.765999999999998</v>
      </c>
    </row>
    <row r="5245" spans="2:11">
      <c r="B5245" s="6">
        <v>45772</v>
      </c>
      <c r="C5245">
        <v>66.87</v>
      </c>
      <c r="E5245" s="6">
        <v>46022</v>
      </c>
      <c r="F5245">
        <v>28.161000000000001</v>
      </c>
      <c r="I5245" s="1">
        <f t="shared" si="243"/>
        <v>45772</v>
      </c>
      <c r="J5245">
        <f t="shared" si="244"/>
        <v>66.87</v>
      </c>
      <c r="K5245">
        <f t="shared" si="245"/>
        <v>28.161000000000001</v>
      </c>
    </row>
    <row r="5246" spans="2:11">
      <c r="B5246" s="6">
        <v>45775</v>
      </c>
      <c r="C5246">
        <v>65.86</v>
      </c>
      <c r="E5246" s="6">
        <v>46024</v>
      </c>
      <c r="F5246">
        <v>29.004000000000001</v>
      </c>
      <c r="I5246" s="1">
        <f t="shared" si="243"/>
        <v>45775</v>
      </c>
      <c r="J5246">
        <f t="shared" si="244"/>
        <v>65.86</v>
      </c>
      <c r="K5246">
        <f t="shared" si="245"/>
        <v>29.004000000000001</v>
      </c>
    </row>
    <row r="5247" spans="2:11">
      <c r="B5247" s="6">
        <v>45776</v>
      </c>
      <c r="C5247">
        <v>64.25</v>
      </c>
      <c r="E5247" s="6">
        <v>46027</v>
      </c>
      <c r="F5247">
        <v>27.399000000000001</v>
      </c>
      <c r="I5247" s="1">
        <f t="shared" si="243"/>
        <v>45776</v>
      </c>
      <c r="J5247">
        <f t="shared" si="244"/>
        <v>64.25</v>
      </c>
      <c r="K5247">
        <f t="shared" si="245"/>
        <v>27.399000000000001</v>
      </c>
    </row>
    <row r="5248" spans="2:11">
      <c r="B5248" s="6">
        <v>45777</v>
      </c>
      <c r="C5248">
        <v>63.12</v>
      </c>
      <c r="E5248" s="6">
        <v>46028</v>
      </c>
      <c r="F5248">
        <v>28.071999999999999</v>
      </c>
      <c r="I5248" s="1">
        <f t="shared" si="243"/>
        <v>45777</v>
      </c>
      <c r="J5248">
        <f t="shared" si="244"/>
        <v>63.12</v>
      </c>
      <c r="K5248">
        <f t="shared" si="245"/>
        <v>28.071999999999999</v>
      </c>
    </row>
    <row r="5249" spans="2:11">
      <c r="B5249" s="6">
        <v>45778</v>
      </c>
      <c r="C5249">
        <v>62.13</v>
      </c>
      <c r="E5249" s="6">
        <v>46029</v>
      </c>
      <c r="F5249">
        <v>28.777000000000001</v>
      </c>
      <c r="I5249" s="1">
        <f t="shared" si="243"/>
        <v>45778</v>
      </c>
      <c r="J5249">
        <f t="shared" si="244"/>
        <v>62.13</v>
      </c>
      <c r="K5249">
        <f t="shared" si="245"/>
        <v>28.777000000000001</v>
      </c>
    </row>
    <row r="5250" spans="2:11">
      <c r="B5250" s="6">
        <v>45779</v>
      </c>
      <c r="C5250">
        <v>61.29</v>
      </c>
      <c r="E5250" s="6">
        <v>46030</v>
      </c>
      <c r="F5250">
        <v>27.699000000000002</v>
      </c>
      <c r="I5250" s="1">
        <f t="shared" si="243"/>
        <v>45779</v>
      </c>
      <c r="J5250">
        <f t="shared" si="244"/>
        <v>61.29</v>
      </c>
      <c r="K5250">
        <f t="shared" si="245"/>
        <v>27.699000000000002</v>
      </c>
    </row>
    <row r="5251" spans="2:11">
      <c r="B5251" s="6">
        <v>45782</v>
      </c>
      <c r="C5251">
        <v>60.23</v>
      </c>
      <c r="E5251" s="6">
        <v>46031</v>
      </c>
      <c r="F5251">
        <v>28.373999999999999</v>
      </c>
      <c r="I5251" s="1">
        <f t="shared" si="243"/>
        <v>45782</v>
      </c>
      <c r="J5251">
        <f t="shared" si="244"/>
        <v>60.23</v>
      </c>
      <c r="K5251">
        <f t="shared" si="245"/>
        <v>28.373999999999999</v>
      </c>
    </row>
    <row r="5252" spans="2:11">
      <c r="B5252" s="6">
        <v>45783</v>
      </c>
      <c r="C5252">
        <v>62.15</v>
      </c>
      <c r="E5252" s="6">
        <v>46034</v>
      </c>
      <c r="F5252">
        <v>30.245999999999999</v>
      </c>
      <c r="I5252" s="1">
        <f t="shared" si="243"/>
        <v>45783</v>
      </c>
      <c r="J5252">
        <f t="shared" si="244"/>
        <v>62.15</v>
      </c>
      <c r="K5252">
        <f t="shared" si="245"/>
        <v>30.245999999999999</v>
      </c>
    </row>
    <row r="5253" spans="2:11">
      <c r="B5253" s="6">
        <v>45784</v>
      </c>
      <c r="C5253">
        <v>61.12</v>
      </c>
      <c r="E5253" s="6">
        <v>46035</v>
      </c>
      <c r="F5253">
        <v>31.472999999999999</v>
      </c>
      <c r="I5253" s="1">
        <f t="shared" si="243"/>
        <v>45784</v>
      </c>
      <c r="J5253">
        <f t="shared" si="244"/>
        <v>61.12</v>
      </c>
      <c r="K5253">
        <f t="shared" si="245"/>
        <v>31.472999999999999</v>
      </c>
    </row>
    <row r="5254" spans="2:11">
      <c r="B5254" s="6">
        <v>45785</v>
      </c>
      <c r="C5254">
        <v>62.84</v>
      </c>
      <c r="E5254" s="6">
        <v>46036</v>
      </c>
      <c r="F5254">
        <v>31.812999999999999</v>
      </c>
      <c r="I5254" s="1">
        <f t="shared" si="243"/>
        <v>45785</v>
      </c>
      <c r="J5254">
        <f t="shared" si="244"/>
        <v>62.84</v>
      </c>
      <c r="K5254">
        <f t="shared" si="245"/>
        <v>31.812999999999999</v>
      </c>
    </row>
    <row r="5255" spans="2:11">
      <c r="B5255" s="6">
        <v>45786</v>
      </c>
      <c r="C5255">
        <v>63.91</v>
      </c>
      <c r="E5255" s="6">
        <v>46037</v>
      </c>
      <c r="F5255">
        <v>33.158000000000001</v>
      </c>
      <c r="I5255" s="1">
        <f t="shared" ref="I5255:I5318" si="246">B5255</f>
        <v>45786</v>
      </c>
      <c r="J5255">
        <f t="shared" ref="J5255:J5318" si="247">C5255</f>
        <v>63.91</v>
      </c>
      <c r="K5255">
        <f t="shared" si="245"/>
        <v>33.158000000000001</v>
      </c>
    </row>
    <row r="5256" spans="2:11">
      <c r="B5256" s="6">
        <v>45789</v>
      </c>
      <c r="C5256">
        <v>64.959999999999994</v>
      </c>
      <c r="E5256" s="6">
        <v>46038</v>
      </c>
      <c r="F5256">
        <v>36.878999999999998</v>
      </c>
      <c r="I5256" s="1">
        <f t="shared" si="246"/>
        <v>45789</v>
      </c>
      <c r="J5256">
        <f t="shared" si="247"/>
        <v>64.959999999999994</v>
      </c>
      <c r="K5256">
        <f t="shared" ref="K5256:K5319" si="248">F5256</f>
        <v>36.878999999999998</v>
      </c>
    </row>
    <row r="5257" spans="2:11">
      <c r="B5257" s="6">
        <v>45790</v>
      </c>
      <c r="C5257">
        <v>66.63</v>
      </c>
      <c r="E5257" s="6">
        <v>46041</v>
      </c>
      <c r="F5257">
        <v>35.395000000000003</v>
      </c>
      <c r="I5257" s="1">
        <f t="shared" si="246"/>
        <v>45790</v>
      </c>
      <c r="J5257">
        <f t="shared" si="247"/>
        <v>66.63</v>
      </c>
      <c r="K5257">
        <f t="shared" si="248"/>
        <v>35.395000000000003</v>
      </c>
    </row>
    <row r="5258" spans="2:11">
      <c r="B5258" s="6">
        <v>45791</v>
      </c>
      <c r="C5258">
        <v>66.09</v>
      </c>
      <c r="E5258" s="6">
        <v>46042</v>
      </c>
      <c r="F5258">
        <v>35.887</v>
      </c>
      <c r="I5258" s="1">
        <f t="shared" si="246"/>
        <v>45791</v>
      </c>
      <c r="J5258">
        <f t="shared" si="247"/>
        <v>66.09</v>
      </c>
      <c r="K5258">
        <f t="shared" si="248"/>
        <v>35.887</v>
      </c>
    </row>
    <row r="5259" spans="2:11">
      <c r="B5259" s="6">
        <v>45792</v>
      </c>
      <c r="C5259">
        <v>64.53</v>
      </c>
      <c r="E5259" s="6">
        <v>46043</v>
      </c>
      <c r="F5259">
        <v>39.207999999999998</v>
      </c>
      <c r="I5259" s="1">
        <f t="shared" si="246"/>
        <v>45792</v>
      </c>
      <c r="J5259">
        <f t="shared" si="247"/>
        <v>64.53</v>
      </c>
      <c r="K5259">
        <f t="shared" si="248"/>
        <v>39.207999999999998</v>
      </c>
    </row>
    <row r="5260" spans="2:11">
      <c r="B5260" s="6">
        <v>45793</v>
      </c>
      <c r="C5260">
        <v>65.41</v>
      </c>
      <c r="E5260" s="6">
        <v>46044</v>
      </c>
      <c r="F5260">
        <v>38.079000000000001</v>
      </c>
      <c r="I5260" s="1">
        <f t="shared" si="246"/>
        <v>45793</v>
      </c>
      <c r="J5260">
        <f t="shared" si="247"/>
        <v>65.41</v>
      </c>
      <c r="K5260">
        <f t="shared" si="248"/>
        <v>38.079000000000001</v>
      </c>
    </row>
    <row r="5261" spans="2:11">
      <c r="B5261" s="6">
        <v>45796</v>
      </c>
      <c r="C5261">
        <v>65.540000000000006</v>
      </c>
      <c r="E5261" s="6">
        <v>46045</v>
      </c>
      <c r="F5261">
        <v>40.039000000000001</v>
      </c>
      <c r="I5261" s="1">
        <f t="shared" si="246"/>
        <v>45796</v>
      </c>
      <c r="J5261">
        <f t="shared" si="247"/>
        <v>65.540000000000006</v>
      </c>
      <c r="K5261">
        <f t="shared" si="248"/>
        <v>40.039000000000001</v>
      </c>
    </row>
    <row r="5262" spans="2:11">
      <c r="B5262" s="6">
        <v>45797</v>
      </c>
      <c r="C5262">
        <v>65.38</v>
      </c>
      <c r="E5262" s="6">
        <v>46048</v>
      </c>
      <c r="F5262">
        <v>39.112000000000002</v>
      </c>
      <c r="I5262" s="1">
        <f t="shared" si="246"/>
        <v>45797</v>
      </c>
      <c r="J5262">
        <f t="shared" si="247"/>
        <v>65.38</v>
      </c>
      <c r="K5262">
        <f t="shared" si="248"/>
        <v>39.112000000000002</v>
      </c>
    </row>
    <row r="5263" spans="2:11">
      <c r="B5263" s="6">
        <v>45798</v>
      </c>
      <c r="C5263">
        <v>64.91</v>
      </c>
      <c r="E5263" s="6">
        <v>46049</v>
      </c>
      <c r="F5263">
        <v>38.761000000000003</v>
      </c>
      <c r="I5263" s="1">
        <f t="shared" si="246"/>
        <v>45798</v>
      </c>
      <c r="J5263">
        <f t="shared" si="247"/>
        <v>64.91</v>
      </c>
      <c r="K5263">
        <f t="shared" si="248"/>
        <v>38.761000000000003</v>
      </c>
    </row>
    <row r="5264" spans="2:11">
      <c r="B5264" s="6">
        <v>45799</v>
      </c>
      <c r="C5264">
        <v>64.44</v>
      </c>
      <c r="E5264" s="6">
        <v>46050</v>
      </c>
      <c r="F5264">
        <v>38.860999999999997</v>
      </c>
      <c r="I5264" s="1">
        <f t="shared" si="246"/>
        <v>45799</v>
      </c>
      <c r="J5264">
        <f t="shared" si="247"/>
        <v>64.44</v>
      </c>
      <c r="K5264">
        <f t="shared" si="248"/>
        <v>38.860999999999997</v>
      </c>
    </row>
    <row r="5265" spans="2:11">
      <c r="B5265" s="6">
        <v>45800</v>
      </c>
      <c r="C5265">
        <v>64.78</v>
      </c>
      <c r="E5265" s="6">
        <v>46051</v>
      </c>
      <c r="F5265">
        <v>40.113</v>
      </c>
      <c r="I5265" s="1">
        <f t="shared" si="246"/>
        <v>45800</v>
      </c>
      <c r="J5265">
        <f t="shared" si="247"/>
        <v>64.78</v>
      </c>
      <c r="K5265">
        <f t="shared" si="248"/>
        <v>40.113</v>
      </c>
    </row>
    <row r="5266" spans="2:11">
      <c r="B5266" s="6">
        <v>45803</v>
      </c>
      <c r="C5266">
        <v>64.739999999999995</v>
      </c>
      <c r="E5266" s="6">
        <v>46052</v>
      </c>
      <c r="F5266">
        <v>39.284999999999997</v>
      </c>
      <c r="I5266" s="1">
        <f t="shared" si="246"/>
        <v>45803</v>
      </c>
      <c r="J5266">
        <f t="shared" si="247"/>
        <v>64.739999999999995</v>
      </c>
      <c r="K5266">
        <f t="shared" si="248"/>
        <v>39.284999999999997</v>
      </c>
    </row>
    <row r="5267" spans="2:11">
      <c r="B5267" s="6">
        <v>45804</v>
      </c>
      <c r="C5267">
        <v>64.09</v>
      </c>
      <c r="E5267" s="6">
        <v>46055</v>
      </c>
      <c r="F5267">
        <v>33.945</v>
      </c>
      <c r="I5267" s="1">
        <f t="shared" si="246"/>
        <v>45804</v>
      </c>
      <c r="J5267">
        <f t="shared" si="247"/>
        <v>64.09</v>
      </c>
      <c r="K5267">
        <f t="shared" si="248"/>
        <v>33.945</v>
      </c>
    </row>
    <row r="5268" spans="2:11">
      <c r="B5268" s="6">
        <v>45805</v>
      </c>
      <c r="C5268">
        <v>64.900000000000006</v>
      </c>
      <c r="E5268" s="6">
        <v>46056</v>
      </c>
      <c r="F5268">
        <v>32.86</v>
      </c>
      <c r="I5268" s="1">
        <f t="shared" si="246"/>
        <v>45805</v>
      </c>
      <c r="J5268">
        <f t="shared" si="247"/>
        <v>64.900000000000006</v>
      </c>
      <c r="K5268">
        <f t="shared" si="248"/>
        <v>32.86</v>
      </c>
    </row>
    <row r="5269" spans="2:11">
      <c r="B5269" s="6">
        <v>45806</v>
      </c>
      <c r="C5269">
        <v>64.150000000000006</v>
      </c>
      <c r="E5269" s="6">
        <v>46057</v>
      </c>
      <c r="F5269">
        <v>33.500999999999998</v>
      </c>
      <c r="I5269" s="1">
        <f t="shared" si="246"/>
        <v>45806</v>
      </c>
      <c r="J5269">
        <f t="shared" si="247"/>
        <v>64.150000000000006</v>
      </c>
      <c r="K5269">
        <f t="shared" si="248"/>
        <v>33.500999999999998</v>
      </c>
    </row>
    <row r="5270" spans="2:11">
      <c r="B5270" s="6">
        <v>45807</v>
      </c>
      <c r="C5270">
        <v>63.9</v>
      </c>
      <c r="E5270" s="6">
        <v>46058</v>
      </c>
      <c r="F5270">
        <v>33.734999999999999</v>
      </c>
      <c r="I5270" s="1">
        <f t="shared" si="246"/>
        <v>45807</v>
      </c>
      <c r="J5270">
        <f t="shared" si="247"/>
        <v>63.9</v>
      </c>
      <c r="K5270">
        <f t="shared" si="248"/>
        <v>33.734999999999999</v>
      </c>
    </row>
    <row r="5271" spans="2:11">
      <c r="B5271" s="6">
        <v>45810</v>
      </c>
      <c r="C5271">
        <v>64.63</v>
      </c>
      <c r="E5271" s="6">
        <v>46059</v>
      </c>
      <c r="F5271">
        <v>35.694000000000003</v>
      </c>
      <c r="I5271" s="1">
        <f t="shared" si="246"/>
        <v>45810</v>
      </c>
      <c r="J5271">
        <f t="shared" si="247"/>
        <v>64.63</v>
      </c>
      <c r="K5271">
        <f t="shared" si="248"/>
        <v>35.694000000000003</v>
      </c>
    </row>
    <row r="5272" spans="2:11">
      <c r="B5272" s="6">
        <v>45811</v>
      </c>
      <c r="C5272">
        <v>65.63</v>
      </c>
      <c r="E5272" s="6">
        <v>46062</v>
      </c>
      <c r="F5272">
        <v>33.496000000000002</v>
      </c>
      <c r="I5272" s="1">
        <f t="shared" si="246"/>
        <v>45811</v>
      </c>
      <c r="J5272">
        <f t="shared" si="247"/>
        <v>65.63</v>
      </c>
      <c r="K5272">
        <f t="shared" si="248"/>
        <v>33.496000000000002</v>
      </c>
    </row>
    <row r="5273" spans="2:11">
      <c r="B5273" s="6">
        <v>45812</v>
      </c>
      <c r="C5273">
        <v>64.86</v>
      </c>
      <c r="E5273" s="6">
        <v>46063</v>
      </c>
      <c r="F5273">
        <v>31.846</v>
      </c>
      <c r="I5273" s="1">
        <f t="shared" si="246"/>
        <v>45812</v>
      </c>
      <c r="J5273">
        <f t="shared" si="247"/>
        <v>64.86</v>
      </c>
      <c r="K5273">
        <f t="shared" si="248"/>
        <v>31.846</v>
      </c>
    </row>
    <row r="5274" spans="2:11">
      <c r="B5274" s="6">
        <v>45813</v>
      </c>
      <c r="C5274">
        <v>65.34</v>
      </c>
      <c r="E5274" s="6">
        <v>46064</v>
      </c>
      <c r="F5274">
        <v>32.167000000000002</v>
      </c>
      <c r="I5274" s="1">
        <f t="shared" si="246"/>
        <v>45813</v>
      </c>
      <c r="J5274">
        <f t="shared" si="247"/>
        <v>65.34</v>
      </c>
      <c r="K5274">
        <f t="shared" si="248"/>
        <v>32.167000000000002</v>
      </c>
    </row>
    <row r="5275" spans="2:11">
      <c r="B5275" s="6">
        <v>45814</v>
      </c>
      <c r="C5275">
        <v>66.47</v>
      </c>
      <c r="E5275" s="6">
        <v>46065</v>
      </c>
      <c r="F5275">
        <v>32.994</v>
      </c>
      <c r="I5275" s="1">
        <f t="shared" si="246"/>
        <v>45814</v>
      </c>
      <c r="J5275">
        <f t="shared" si="247"/>
        <v>66.47</v>
      </c>
      <c r="K5275">
        <f t="shared" si="248"/>
        <v>32.994</v>
      </c>
    </row>
    <row r="5276" spans="2:11">
      <c r="B5276" s="6">
        <v>45817</v>
      </c>
      <c r="C5276">
        <v>67.040000000000006</v>
      </c>
      <c r="E5276" s="6">
        <v>46066</v>
      </c>
      <c r="F5276">
        <v>32.5</v>
      </c>
      <c r="I5276" s="1">
        <f t="shared" si="246"/>
        <v>45817</v>
      </c>
      <c r="J5276">
        <f t="shared" si="247"/>
        <v>67.040000000000006</v>
      </c>
      <c r="K5276">
        <f t="shared" si="248"/>
        <v>32.5</v>
      </c>
    </row>
    <row r="5277" spans="2:11">
      <c r="B5277" s="6">
        <v>45818</v>
      </c>
      <c r="C5277">
        <v>66.87</v>
      </c>
      <c r="E5277" s="6">
        <v>46069</v>
      </c>
      <c r="F5277">
        <v>30.902999999999999</v>
      </c>
      <c r="I5277" s="1">
        <f t="shared" si="246"/>
        <v>45818</v>
      </c>
      <c r="J5277">
        <f t="shared" si="247"/>
        <v>66.87</v>
      </c>
      <c r="K5277">
        <f t="shared" si="248"/>
        <v>30.902999999999999</v>
      </c>
    </row>
    <row r="5278" spans="2:11">
      <c r="B5278" s="6">
        <v>45819</v>
      </c>
      <c r="C5278">
        <v>69.77</v>
      </c>
      <c r="E5278" s="6">
        <v>46070</v>
      </c>
      <c r="F5278">
        <v>29.821999999999999</v>
      </c>
      <c r="I5278" s="1">
        <f t="shared" si="246"/>
        <v>45819</v>
      </c>
      <c r="J5278">
        <f t="shared" si="247"/>
        <v>69.77</v>
      </c>
      <c r="K5278">
        <f t="shared" si="248"/>
        <v>29.821999999999999</v>
      </c>
    </row>
    <row r="5279" spans="2:11">
      <c r="B5279" s="6">
        <v>45820</v>
      </c>
      <c r="C5279">
        <v>69.36</v>
      </c>
      <c r="E5279" s="6">
        <v>46071</v>
      </c>
      <c r="F5279">
        <v>31.481000000000002</v>
      </c>
      <c r="I5279" s="1">
        <f t="shared" si="246"/>
        <v>45820</v>
      </c>
      <c r="J5279">
        <f t="shared" si="247"/>
        <v>69.36</v>
      </c>
      <c r="K5279">
        <f t="shared" si="248"/>
        <v>31.481000000000002</v>
      </c>
    </row>
    <row r="5280" spans="2:11">
      <c r="B5280" s="6">
        <v>45821</v>
      </c>
      <c r="C5280">
        <v>74.23</v>
      </c>
      <c r="E5280" s="6">
        <v>46072</v>
      </c>
      <c r="F5280">
        <v>33.523000000000003</v>
      </c>
      <c r="I5280" s="1">
        <f t="shared" si="246"/>
        <v>45821</v>
      </c>
      <c r="J5280">
        <f t="shared" si="247"/>
        <v>74.23</v>
      </c>
      <c r="K5280">
        <f t="shared" si="248"/>
        <v>33.523000000000003</v>
      </c>
    </row>
    <row r="5281" spans="2:11">
      <c r="B5281" s="6">
        <v>45824</v>
      </c>
      <c r="C5281">
        <v>73.23</v>
      </c>
      <c r="E5281" s="6">
        <v>46073</v>
      </c>
      <c r="F5281">
        <v>32.029000000000003</v>
      </c>
      <c r="I5281" s="1">
        <f t="shared" si="246"/>
        <v>45824</v>
      </c>
      <c r="J5281">
        <f t="shared" si="247"/>
        <v>73.23</v>
      </c>
      <c r="K5281">
        <f t="shared" si="248"/>
        <v>32.029000000000003</v>
      </c>
    </row>
    <row r="5282" spans="2:11">
      <c r="B5282" s="6">
        <v>45825</v>
      </c>
      <c r="C5282">
        <v>76.45</v>
      </c>
      <c r="E5282" s="6">
        <v>46076</v>
      </c>
      <c r="F5282">
        <v>31.834</v>
      </c>
      <c r="I5282" s="1">
        <f t="shared" si="246"/>
        <v>45825</v>
      </c>
      <c r="J5282">
        <f t="shared" si="247"/>
        <v>76.45</v>
      </c>
      <c r="K5282">
        <f t="shared" si="248"/>
        <v>31.834</v>
      </c>
    </row>
    <row r="5283" spans="2:11">
      <c r="B5283" s="6">
        <v>45826</v>
      </c>
      <c r="C5283">
        <v>76.7</v>
      </c>
      <c r="E5283" s="6">
        <v>46077</v>
      </c>
      <c r="F5283">
        <v>30.890999999999998</v>
      </c>
      <c r="I5283" s="1">
        <f t="shared" si="246"/>
        <v>45826</v>
      </c>
      <c r="J5283">
        <f t="shared" si="247"/>
        <v>76.7</v>
      </c>
      <c r="K5283">
        <f t="shared" si="248"/>
        <v>30.890999999999998</v>
      </c>
    </row>
    <row r="5284" spans="2:11">
      <c r="B5284" s="6">
        <v>45827</v>
      </c>
      <c r="C5284">
        <v>78.849999999999994</v>
      </c>
      <c r="E5284" s="6">
        <v>46078</v>
      </c>
      <c r="F5284">
        <v>31.05</v>
      </c>
      <c r="I5284" s="1">
        <f t="shared" si="246"/>
        <v>45827</v>
      </c>
      <c r="J5284">
        <f t="shared" si="247"/>
        <v>78.849999999999994</v>
      </c>
      <c r="K5284">
        <f t="shared" si="248"/>
        <v>31.05</v>
      </c>
    </row>
    <row r="5285" spans="2:11">
      <c r="B5285" s="6">
        <v>45828</v>
      </c>
      <c r="C5285">
        <v>77.010000000000005</v>
      </c>
      <c r="E5285" s="6">
        <v>46079</v>
      </c>
      <c r="F5285">
        <v>32.223999999999997</v>
      </c>
      <c r="I5285" s="1">
        <f t="shared" si="246"/>
        <v>45828</v>
      </c>
      <c r="J5285">
        <f t="shared" si="247"/>
        <v>77.010000000000005</v>
      </c>
      <c r="K5285">
        <f t="shared" si="248"/>
        <v>32.223999999999997</v>
      </c>
    </row>
    <row r="5286" spans="2:11">
      <c r="B5286" s="6">
        <v>45831</v>
      </c>
      <c r="C5286">
        <v>71.48</v>
      </c>
      <c r="E5286" s="6">
        <v>46080</v>
      </c>
      <c r="F5286">
        <v>31.959</v>
      </c>
      <c r="I5286" s="1">
        <f t="shared" si="246"/>
        <v>45831</v>
      </c>
      <c r="J5286">
        <f t="shared" si="247"/>
        <v>71.48</v>
      </c>
      <c r="K5286">
        <f t="shared" si="248"/>
        <v>31.959</v>
      </c>
    </row>
    <row r="5287" spans="2:11">
      <c r="B5287" s="6">
        <v>45832</v>
      </c>
      <c r="C5287">
        <v>67.14</v>
      </c>
      <c r="E5287" s="6">
        <v>46083</v>
      </c>
      <c r="F5287">
        <v>44.506</v>
      </c>
      <c r="I5287" s="1">
        <f t="shared" si="246"/>
        <v>45832</v>
      </c>
      <c r="J5287">
        <f t="shared" si="247"/>
        <v>67.14</v>
      </c>
      <c r="K5287">
        <f t="shared" si="248"/>
        <v>44.506</v>
      </c>
    </row>
    <row r="5288" spans="2:11">
      <c r="B5288" s="6">
        <v>45833</v>
      </c>
      <c r="C5288">
        <v>67.680000000000007</v>
      </c>
      <c r="E5288" s="6">
        <v>46084</v>
      </c>
      <c r="F5288">
        <v>54.29</v>
      </c>
      <c r="I5288" s="1">
        <f t="shared" si="246"/>
        <v>45833</v>
      </c>
      <c r="J5288">
        <f t="shared" si="247"/>
        <v>67.680000000000007</v>
      </c>
      <c r="K5288">
        <f t="shared" si="248"/>
        <v>54.29</v>
      </c>
    </row>
    <row r="5289" spans="2:11">
      <c r="B5289" s="6">
        <v>45834</v>
      </c>
      <c r="C5289">
        <v>67.73</v>
      </c>
      <c r="E5289" s="6">
        <v>46085</v>
      </c>
      <c r="F5289">
        <v>48.767000000000003</v>
      </c>
      <c r="I5289" s="1">
        <f t="shared" si="246"/>
        <v>45834</v>
      </c>
      <c r="J5289">
        <f t="shared" si="247"/>
        <v>67.73</v>
      </c>
      <c r="K5289">
        <f t="shared" si="248"/>
        <v>48.767000000000003</v>
      </c>
    </row>
    <row r="5290" spans="2:11">
      <c r="B5290" s="6">
        <v>45835</v>
      </c>
      <c r="C5290">
        <v>67.77</v>
      </c>
      <c r="E5290" s="6">
        <v>46086</v>
      </c>
      <c r="F5290">
        <v>50.731000000000002</v>
      </c>
      <c r="I5290" s="1">
        <f t="shared" si="246"/>
        <v>45835</v>
      </c>
      <c r="J5290">
        <f t="shared" si="247"/>
        <v>67.77</v>
      </c>
      <c r="K5290">
        <f t="shared" si="248"/>
        <v>50.731000000000002</v>
      </c>
    </row>
    <row r="5291" spans="2:11">
      <c r="B5291" s="6">
        <v>45838</v>
      </c>
      <c r="C5291">
        <v>67.61</v>
      </c>
      <c r="E5291" s="6">
        <v>46087</v>
      </c>
      <c r="F5291">
        <v>53.384999999999998</v>
      </c>
      <c r="I5291" s="1">
        <f t="shared" si="246"/>
        <v>45838</v>
      </c>
      <c r="J5291">
        <f t="shared" si="247"/>
        <v>67.61</v>
      </c>
      <c r="K5291">
        <f t="shared" si="248"/>
        <v>53.384999999999998</v>
      </c>
    </row>
    <row r="5292" spans="2:11">
      <c r="B5292" s="6">
        <v>45839</v>
      </c>
      <c r="C5292">
        <v>67.11</v>
      </c>
      <c r="E5292" s="6">
        <v>46090</v>
      </c>
      <c r="F5292">
        <v>56.453000000000003</v>
      </c>
      <c r="I5292" s="1">
        <f t="shared" si="246"/>
        <v>45839</v>
      </c>
      <c r="J5292">
        <f t="shared" si="247"/>
        <v>67.11</v>
      </c>
      <c r="K5292">
        <f t="shared" si="248"/>
        <v>56.453000000000003</v>
      </c>
    </row>
    <row r="5293" spans="2:11">
      <c r="B5293" s="6">
        <v>45840</v>
      </c>
      <c r="C5293">
        <v>69.11</v>
      </c>
      <c r="I5293" s="1">
        <f t="shared" si="246"/>
        <v>45840</v>
      </c>
      <c r="J5293">
        <f t="shared" si="247"/>
        <v>69.11</v>
      </c>
      <c r="K5293">
        <f t="shared" si="248"/>
        <v>0</v>
      </c>
    </row>
    <row r="5294" spans="2:11">
      <c r="B5294" s="6">
        <v>45841</v>
      </c>
      <c r="C5294">
        <v>68.8</v>
      </c>
      <c r="I5294" s="1">
        <f t="shared" si="246"/>
        <v>45841</v>
      </c>
      <c r="J5294">
        <f t="shared" si="247"/>
        <v>68.8</v>
      </c>
      <c r="K5294">
        <f t="shared" si="248"/>
        <v>0</v>
      </c>
    </row>
    <row r="5295" spans="2:11">
      <c r="B5295" s="6">
        <v>45842</v>
      </c>
      <c r="C5295">
        <v>68.3</v>
      </c>
      <c r="I5295" s="1">
        <f t="shared" si="246"/>
        <v>45842</v>
      </c>
      <c r="J5295">
        <f t="shared" si="247"/>
        <v>68.3</v>
      </c>
      <c r="K5295">
        <f t="shared" si="248"/>
        <v>0</v>
      </c>
    </row>
    <row r="5296" spans="2:11">
      <c r="B5296" s="6">
        <v>45845</v>
      </c>
      <c r="C5296">
        <v>69.58</v>
      </c>
      <c r="I5296" s="1">
        <f t="shared" si="246"/>
        <v>45845</v>
      </c>
      <c r="J5296">
        <f t="shared" si="247"/>
        <v>69.58</v>
      </c>
      <c r="K5296">
        <f t="shared" si="248"/>
        <v>0</v>
      </c>
    </row>
    <row r="5297" spans="2:11">
      <c r="B5297" s="6">
        <v>45846</v>
      </c>
      <c r="C5297">
        <v>70.150000000000006</v>
      </c>
      <c r="I5297" s="1">
        <f t="shared" si="246"/>
        <v>45846</v>
      </c>
      <c r="J5297">
        <f t="shared" si="247"/>
        <v>70.150000000000006</v>
      </c>
      <c r="K5297">
        <f t="shared" si="248"/>
        <v>0</v>
      </c>
    </row>
    <row r="5298" spans="2:11">
      <c r="B5298" s="6">
        <v>45847</v>
      </c>
      <c r="C5298">
        <v>70.19</v>
      </c>
      <c r="I5298" s="1">
        <f t="shared" si="246"/>
        <v>45847</v>
      </c>
      <c r="J5298">
        <f t="shared" si="247"/>
        <v>70.19</v>
      </c>
      <c r="K5298">
        <f t="shared" si="248"/>
        <v>0</v>
      </c>
    </row>
    <row r="5299" spans="2:11">
      <c r="B5299" s="6">
        <v>45848</v>
      </c>
      <c r="C5299">
        <v>68.64</v>
      </c>
      <c r="I5299" s="1">
        <f t="shared" si="246"/>
        <v>45848</v>
      </c>
      <c r="J5299">
        <f t="shared" si="247"/>
        <v>68.64</v>
      </c>
      <c r="K5299">
        <f t="shared" si="248"/>
        <v>0</v>
      </c>
    </row>
    <row r="5300" spans="2:11">
      <c r="B5300" s="6">
        <v>45849</v>
      </c>
      <c r="C5300">
        <v>70.36</v>
      </c>
      <c r="I5300" s="1">
        <f t="shared" si="246"/>
        <v>45849</v>
      </c>
      <c r="J5300">
        <f t="shared" si="247"/>
        <v>70.36</v>
      </c>
      <c r="K5300">
        <f t="shared" si="248"/>
        <v>0</v>
      </c>
    </row>
    <row r="5301" spans="2:11">
      <c r="B5301" s="6">
        <v>45852</v>
      </c>
      <c r="C5301">
        <v>69.209999999999994</v>
      </c>
      <c r="I5301" s="1">
        <f t="shared" si="246"/>
        <v>45852</v>
      </c>
      <c r="J5301">
        <f t="shared" si="247"/>
        <v>69.209999999999994</v>
      </c>
      <c r="K5301">
        <f t="shared" si="248"/>
        <v>0</v>
      </c>
    </row>
    <row r="5302" spans="2:11">
      <c r="B5302" s="6">
        <v>45853</v>
      </c>
      <c r="C5302">
        <v>68.709999999999994</v>
      </c>
      <c r="I5302" s="1">
        <f t="shared" si="246"/>
        <v>45853</v>
      </c>
      <c r="J5302">
        <f t="shared" si="247"/>
        <v>68.709999999999994</v>
      </c>
      <c r="K5302">
        <f t="shared" si="248"/>
        <v>0</v>
      </c>
    </row>
    <row r="5303" spans="2:11">
      <c r="B5303" s="6">
        <v>45854</v>
      </c>
      <c r="C5303">
        <v>68.52</v>
      </c>
      <c r="I5303" s="1">
        <f t="shared" si="246"/>
        <v>45854</v>
      </c>
      <c r="J5303">
        <f t="shared" si="247"/>
        <v>68.52</v>
      </c>
      <c r="K5303">
        <f t="shared" si="248"/>
        <v>0</v>
      </c>
    </row>
    <row r="5304" spans="2:11">
      <c r="B5304" s="6">
        <v>45855</v>
      </c>
      <c r="C5304">
        <v>69.52</v>
      </c>
      <c r="I5304" s="1">
        <f t="shared" si="246"/>
        <v>45855</v>
      </c>
      <c r="J5304">
        <f t="shared" si="247"/>
        <v>69.52</v>
      </c>
      <c r="K5304">
        <f t="shared" si="248"/>
        <v>0</v>
      </c>
    </row>
    <row r="5305" spans="2:11">
      <c r="B5305" s="6">
        <v>45856</v>
      </c>
      <c r="C5305">
        <v>69.28</v>
      </c>
      <c r="I5305" s="1">
        <f t="shared" si="246"/>
        <v>45856</v>
      </c>
      <c r="J5305">
        <f t="shared" si="247"/>
        <v>69.28</v>
      </c>
      <c r="K5305">
        <f t="shared" si="248"/>
        <v>0</v>
      </c>
    </row>
    <row r="5306" spans="2:11">
      <c r="B5306" s="6">
        <v>45859</v>
      </c>
      <c r="C5306">
        <v>69.209999999999994</v>
      </c>
      <c r="I5306" s="1">
        <f t="shared" si="246"/>
        <v>45859</v>
      </c>
      <c r="J5306">
        <f t="shared" si="247"/>
        <v>69.209999999999994</v>
      </c>
      <c r="K5306">
        <f t="shared" si="248"/>
        <v>0</v>
      </c>
    </row>
    <row r="5307" spans="2:11">
      <c r="B5307" s="6">
        <v>45860</v>
      </c>
      <c r="C5307">
        <v>68.59</v>
      </c>
      <c r="I5307" s="1">
        <f t="shared" si="246"/>
        <v>45860</v>
      </c>
      <c r="J5307">
        <f t="shared" si="247"/>
        <v>68.59</v>
      </c>
      <c r="K5307">
        <f t="shared" si="248"/>
        <v>0</v>
      </c>
    </row>
    <row r="5308" spans="2:11">
      <c r="B5308" s="6">
        <v>45861</v>
      </c>
      <c r="C5308">
        <v>68.510000000000005</v>
      </c>
      <c r="I5308" s="1">
        <f t="shared" si="246"/>
        <v>45861</v>
      </c>
      <c r="J5308">
        <f t="shared" si="247"/>
        <v>68.510000000000005</v>
      </c>
      <c r="K5308">
        <f t="shared" si="248"/>
        <v>0</v>
      </c>
    </row>
    <row r="5309" spans="2:11">
      <c r="B5309" s="6">
        <v>45862</v>
      </c>
      <c r="C5309">
        <v>69.180000000000007</v>
      </c>
      <c r="I5309" s="1">
        <f t="shared" si="246"/>
        <v>45862</v>
      </c>
      <c r="J5309">
        <f t="shared" si="247"/>
        <v>69.180000000000007</v>
      </c>
      <c r="K5309">
        <f t="shared" si="248"/>
        <v>0</v>
      </c>
    </row>
    <row r="5310" spans="2:11">
      <c r="B5310" s="6">
        <v>45863</v>
      </c>
      <c r="C5310">
        <v>68.44</v>
      </c>
      <c r="I5310" s="1">
        <f t="shared" si="246"/>
        <v>45863</v>
      </c>
      <c r="J5310">
        <f t="shared" si="247"/>
        <v>68.44</v>
      </c>
      <c r="K5310">
        <f t="shared" si="248"/>
        <v>0</v>
      </c>
    </row>
    <row r="5311" spans="2:11">
      <c r="B5311" s="6">
        <v>45866</v>
      </c>
      <c r="C5311">
        <v>70.040000000000006</v>
      </c>
      <c r="I5311" s="1">
        <f t="shared" si="246"/>
        <v>45866</v>
      </c>
      <c r="J5311">
        <f t="shared" si="247"/>
        <v>70.040000000000006</v>
      </c>
      <c r="K5311">
        <f t="shared" si="248"/>
        <v>0</v>
      </c>
    </row>
    <row r="5312" spans="2:11">
      <c r="B5312" s="6">
        <v>45867</v>
      </c>
      <c r="C5312">
        <v>72.510000000000005</v>
      </c>
      <c r="I5312" s="1">
        <f t="shared" si="246"/>
        <v>45867</v>
      </c>
      <c r="J5312">
        <f t="shared" si="247"/>
        <v>72.510000000000005</v>
      </c>
      <c r="K5312">
        <f t="shared" si="248"/>
        <v>0</v>
      </c>
    </row>
    <row r="5313" spans="2:11">
      <c r="B5313" s="6">
        <v>45868</v>
      </c>
      <c r="C5313">
        <v>73.239999999999995</v>
      </c>
      <c r="I5313" s="1">
        <f t="shared" si="246"/>
        <v>45868</v>
      </c>
      <c r="J5313">
        <f t="shared" si="247"/>
        <v>73.239999999999995</v>
      </c>
      <c r="K5313">
        <f t="shared" si="248"/>
        <v>0</v>
      </c>
    </row>
    <row r="5314" spans="2:11">
      <c r="B5314" s="6">
        <v>45869</v>
      </c>
      <c r="C5314">
        <v>72.53</v>
      </c>
      <c r="I5314" s="1">
        <f t="shared" si="246"/>
        <v>45869</v>
      </c>
      <c r="J5314">
        <f t="shared" si="247"/>
        <v>72.53</v>
      </c>
      <c r="K5314">
        <f t="shared" si="248"/>
        <v>0</v>
      </c>
    </row>
    <row r="5315" spans="2:11">
      <c r="B5315" s="6">
        <v>45870</v>
      </c>
      <c r="C5315">
        <v>69.67</v>
      </c>
      <c r="I5315" s="1">
        <f t="shared" si="246"/>
        <v>45870</v>
      </c>
      <c r="J5315">
        <f t="shared" si="247"/>
        <v>69.67</v>
      </c>
      <c r="K5315">
        <f t="shared" si="248"/>
        <v>0</v>
      </c>
    </row>
    <row r="5316" spans="2:11">
      <c r="B5316" s="6">
        <v>45873</v>
      </c>
      <c r="C5316">
        <v>68.760000000000005</v>
      </c>
      <c r="I5316" s="1">
        <f t="shared" si="246"/>
        <v>45873</v>
      </c>
      <c r="J5316">
        <f t="shared" si="247"/>
        <v>68.760000000000005</v>
      </c>
      <c r="K5316">
        <f t="shared" si="248"/>
        <v>0</v>
      </c>
    </row>
    <row r="5317" spans="2:11">
      <c r="B5317" s="6">
        <v>45874</v>
      </c>
      <c r="C5317">
        <v>67.64</v>
      </c>
      <c r="I5317" s="1">
        <f t="shared" si="246"/>
        <v>45874</v>
      </c>
      <c r="J5317">
        <f t="shared" si="247"/>
        <v>67.64</v>
      </c>
      <c r="K5317">
        <f t="shared" si="248"/>
        <v>0</v>
      </c>
    </row>
    <row r="5318" spans="2:11">
      <c r="B5318" s="6">
        <v>45875</v>
      </c>
      <c r="C5318">
        <v>66.89</v>
      </c>
      <c r="I5318" s="1">
        <f t="shared" si="246"/>
        <v>45875</v>
      </c>
      <c r="J5318">
        <f t="shared" si="247"/>
        <v>66.89</v>
      </c>
      <c r="K5318">
        <f t="shared" si="248"/>
        <v>0</v>
      </c>
    </row>
    <row r="5319" spans="2:11">
      <c r="B5319" s="6">
        <v>45876</v>
      </c>
      <c r="C5319">
        <v>66.430000000000007</v>
      </c>
      <c r="I5319" s="1">
        <f t="shared" ref="I5319:I5382" si="249">B5319</f>
        <v>45876</v>
      </c>
      <c r="J5319">
        <f t="shared" ref="J5319:J5382" si="250">C5319</f>
        <v>66.430000000000007</v>
      </c>
      <c r="K5319">
        <f t="shared" si="248"/>
        <v>0</v>
      </c>
    </row>
    <row r="5320" spans="2:11">
      <c r="B5320" s="6">
        <v>45877</v>
      </c>
      <c r="C5320">
        <v>66.59</v>
      </c>
      <c r="I5320" s="1">
        <f t="shared" si="249"/>
        <v>45877</v>
      </c>
      <c r="J5320">
        <f t="shared" si="250"/>
        <v>66.59</v>
      </c>
      <c r="K5320">
        <f t="shared" ref="K5320:K5383" si="251">F5320</f>
        <v>0</v>
      </c>
    </row>
    <row r="5321" spans="2:11">
      <c r="B5321" s="6">
        <v>45880</v>
      </c>
      <c r="C5321">
        <v>66.63</v>
      </c>
      <c r="I5321" s="1">
        <f t="shared" si="249"/>
        <v>45880</v>
      </c>
      <c r="J5321">
        <f t="shared" si="250"/>
        <v>66.63</v>
      </c>
      <c r="K5321">
        <f t="shared" si="251"/>
        <v>0</v>
      </c>
    </row>
    <row r="5322" spans="2:11">
      <c r="B5322" s="6">
        <v>45881</v>
      </c>
      <c r="C5322">
        <v>66.12</v>
      </c>
      <c r="I5322" s="1">
        <f t="shared" si="249"/>
        <v>45881</v>
      </c>
      <c r="J5322">
        <f t="shared" si="250"/>
        <v>66.12</v>
      </c>
      <c r="K5322">
        <f t="shared" si="251"/>
        <v>0</v>
      </c>
    </row>
    <row r="5323" spans="2:11">
      <c r="B5323" s="6">
        <v>45882</v>
      </c>
      <c r="C5323">
        <v>65.63</v>
      </c>
      <c r="I5323" s="1">
        <f t="shared" si="249"/>
        <v>45882</v>
      </c>
      <c r="J5323">
        <f t="shared" si="250"/>
        <v>65.63</v>
      </c>
      <c r="K5323">
        <f t="shared" si="251"/>
        <v>0</v>
      </c>
    </row>
    <row r="5324" spans="2:11">
      <c r="B5324" s="6">
        <v>45883</v>
      </c>
      <c r="C5324">
        <v>66.84</v>
      </c>
      <c r="I5324" s="1">
        <f t="shared" si="249"/>
        <v>45883</v>
      </c>
      <c r="J5324">
        <f t="shared" si="250"/>
        <v>66.84</v>
      </c>
      <c r="K5324">
        <f t="shared" si="251"/>
        <v>0</v>
      </c>
    </row>
    <row r="5325" spans="2:11">
      <c r="B5325" s="6">
        <v>45884</v>
      </c>
      <c r="C5325">
        <v>65.849999999999994</v>
      </c>
      <c r="I5325" s="1">
        <f t="shared" si="249"/>
        <v>45884</v>
      </c>
      <c r="J5325">
        <f t="shared" si="250"/>
        <v>65.849999999999994</v>
      </c>
      <c r="K5325">
        <f t="shared" si="251"/>
        <v>0</v>
      </c>
    </row>
    <row r="5326" spans="2:11">
      <c r="B5326" s="6">
        <v>45887</v>
      </c>
      <c r="C5326">
        <v>66.599999999999994</v>
      </c>
      <c r="I5326" s="1">
        <f t="shared" si="249"/>
        <v>45887</v>
      </c>
      <c r="J5326">
        <f t="shared" si="250"/>
        <v>66.599999999999994</v>
      </c>
      <c r="K5326">
        <f t="shared" si="251"/>
        <v>0</v>
      </c>
    </row>
    <row r="5327" spans="2:11">
      <c r="B5327" s="6">
        <v>45888</v>
      </c>
      <c r="C5327">
        <v>65.790000000000006</v>
      </c>
      <c r="I5327" s="1">
        <f t="shared" si="249"/>
        <v>45888</v>
      </c>
      <c r="J5327">
        <f t="shared" si="250"/>
        <v>65.790000000000006</v>
      </c>
      <c r="K5327">
        <f t="shared" si="251"/>
        <v>0</v>
      </c>
    </row>
    <row r="5328" spans="2:11">
      <c r="B5328" s="6">
        <v>45889</v>
      </c>
      <c r="C5328">
        <v>66.84</v>
      </c>
      <c r="I5328" s="1">
        <f t="shared" si="249"/>
        <v>45889</v>
      </c>
      <c r="J5328">
        <f t="shared" si="250"/>
        <v>66.84</v>
      </c>
      <c r="K5328">
        <f t="shared" si="251"/>
        <v>0</v>
      </c>
    </row>
    <row r="5329" spans="2:11">
      <c r="B5329" s="6">
        <v>45890</v>
      </c>
      <c r="C5329">
        <v>67.67</v>
      </c>
      <c r="I5329" s="1">
        <f t="shared" si="249"/>
        <v>45890</v>
      </c>
      <c r="J5329">
        <f t="shared" si="250"/>
        <v>67.67</v>
      </c>
      <c r="K5329">
        <f t="shared" si="251"/>
        <v>0</v>
      </c>
    </row>
    <row r="5330" spans="2:11">
      <c r="B5330" s="6">
        <v>45891</v>
      </c>
      <c r="C5330">
        <v>67.73</v>
      </c>
      <c r="I5330" s="1">
        <f t="shared" si="249"/>
        <v>45891</v>
      </c>
      <c r="J5330">
        <f t="shared" si="250"/>
        <v>67.73</v>
      </c>
      <c r="K5330">
        <f t="shared" si="251"/>
        <v>0</v>
      </c>
    </row>
    <row r="5331" spans="2:11">
      <c r="B5331" s="6">
        <v>45894</v>
      </c>
      <c r="C5331">
        <v>68.8</v>
      </c>
      <c r="I5331" s="1">
        <f t="shared" si="249"/>
        <v>45894</v>
      </c>
      <c r="J5331">
        <f t="shared" si="250"/>
        <v>68.8</v>
      </c>
      <c r="K5331">
        <f t="shared" si="251"/>
        <v>0</v>
      </c>
    </row>
    <row r="5332" spans="2:11">
      <c r="B5332" s="6">
        <v>45895</v>
      </c>
      <c r="C5332">
        <v>67.22</v>
      </c>
      <c r="I5332" s="1">
        <f t="shared" si="249"/>
        <v>45895</v>
      </c>
      <c r="J5332">
        <f t="shared" si="250"/>
        <v>67.22</v>
      </c>
      <c r="K5332">
        <f t="shared" si="251"/>
        <v>0</v>
      </c>
    </row>
    <row r="5333" spans="2:11">
      <c r="B5333" s="6">
        <v>45896</v>
      </c>
      <c r="C5333">
        <v>68.05</v>
      </c>
      <c r="I5333" s="1">
        <f t="shared" si="249"/>
        <v>45896</v>
      </c>
      <c r="J5333">
        <f t="shared" si="250"/>
        <v>68.05</v>
      </c>
      <c r="K5333">
        <f t="shared" si="251"/>
        <v>0</v>
      </c>
    </row>
    <row r="5334" spans="2:11">
      <c r="B5334" s="6">
        <v>45897</v>
      </c>
      <c r="C5334">
        <v>68.62</v>
      </c>
      <c r="I5334" s="1">
        <f t="shared" si="249"/>
        <v>45897</v>
      </c>
      <c r="J5334">
        <f t="shared" si="250"/>
        <v>68.62</v>
      </c>
      <c r="K5334">
        <f t="shared" si="251"/>
        <v>0</v>
      </c>
    </row>
    <row r="5335" spans="2:11">
      <c r="B5335" s="6">
        <v>45898</v>
      </c>
      <c r="C5335">
        <v>68.12</v>
      </c>
      <c r="I5335" s="1">
        <f t="shared" si="249"/>
        <v>45898</v>
      </c>
      <c r="J5335">
        <f t="shared" si="250"/>
        <v>68.12</v>
      </c>
      <c r="K5335">
        <f t="shared" si="251"/>
        <v>0</v>
      </c>
    </row>
    <row r="5336" spans="2:11">
      <c r="B5336" s="6">
        <v>45901</v>
      </c>
      <c r="C5336">
        <v>68.150000000000006</v>
      </c>
      <c r="I5336" s="1">
        <f t="shared" si="249"/>
        <v>45901</v>
      </c>
      <c r="J5336">
        <f t="shared" si="250"/>
        <v>68.150000000000006</v>
      </c>
      <c r="K5336">
        <f t="shared" si="251"/>
        <v>0</v>
      </c>
    </row>
    <row r="5337" spans="2:11">
      <c r="B5337" s="6">
        <v>45902</v>
      </c>
      <c r="C5337">
        <v>69.14</v>
      </c>
      <c r="I5337" s="1">
        <f t="shared" si="249"/>
        <v>45902</v>
      </c>
      <c r="J5337">
        <f t="shared" si="250"/>
        <v>69.14</v>
      </c>
      <c r="K5337">
        <f t="shared" si="251"/>
        <v>0</v>
      </c>
    </row>
    <row r="5338" spans="2:11">
      <c r="B5338" s="6">
        <v>45903</v>
      </c>
      <c r="C5338">
        <v>67.599999999999994</v>
      </c>
      <c r="I5338" s="1">
        <f t="shared" si="249"/>
        <v>45903</v>
      </c>
      <c r="J5338">
        <f t="shared" si="250"/>
        <v>67.599999999999994</v>
      </c>
      <c r="K5338">
        <f t="shared" si="251"/>
        <v>0</v>
      </c>
    </row>
    <row r="5339" spans="2:11">
      <c r="B5339" s="6">
        <v>45904</v>
      </c>
      <c r="C5339">
        <v>66.989999999999995</v>
      </c>
      <c r="I5339" s="1">
        <f t="shared" si="249"/>
        <v>45904</v>
      </c>
      <c r="J5339">
        <f t="shared" si="250"/>
        <v>66.989999999999995</v>
      </c>
      <c r="K5339">
        <f t="shared" si="251"/>
        <v>0</v>
      </c>
    </row>
    <row r="5340" spans="2:11">
      <c r="B5340" s="6">
        <v>45905</v>
      </c>
      <c r="C5340">
        <v>65.5</v>
      </c>
      <c r="I5340" s="1">
        <f t="shared" si="249"/>
        <v>45905</v>
      </c>
      <c r="J5340">
        <f t="shared" si="250"/>
        <v>65.5</v>
      </c>
      <c r="K5340">
        <f t="shared" si="251"/>
        <v>0</v>
      </c>
    </row>
    <row r="5341" spans="2:11">
      <c r="B5341" s="6">
        <v>45908</v>
      </c>
      <c r="C5341">
        <v>66.02</v>
      </c>
      <c r="I5341" s="1">
        <f t="shared" si="249"/>
        <v>45908</v>
      </c>
      <c r="J5341">
        <f t="shared" si="250"/>
        <v>66.02</v>
      </c>
      <c r="K5341">
        <f t="shared" si="251"/>
        <v>0</v>
      </c>
    </row>
    <row r="5342" spans="2:11">
      <c r="B5342" s="6">
        <v>45909</v>
      </c>
      <c r="C5342">
        <v>66.39</v>
      </c>
      <c r="I5342" s="1">
        <f t="shared" si="249"/>
        <v>45909</v>
      </c>
      <c r="J5342">
        <f t="shared" si="250"/>
        <v>66.39</v>
      </c>
      <c r="K5342">
        <f t="shared" si="251"/>
        <v>0</v>
      </c>
    </row>
    <row r="5343" spans="2:11">
      <c r="B5343" s="6">
        <v>45910</v>
      </c>
      <c r="C5343">
        <v>67.489999999999995</v>
      </c>
      <c r="I5343" s="1">
        <f t="shared" si="249"/>
        <v>45910</v>
      </c>
      <c r="J5343">
        <f t="shared" si="250"/>
        <v>67.489999999999995</v>
      </c>
      <c r="K5343">
        <f t="shared" si="251"/>
        <v>0</v>
      </c>
    </row>
    <row r="5344" spans="2:11">
      <c r="B5344" s="6">
        <v>45911</v>
      </c>
      <c r="C5344">
        <v>66.37</v>
      </c>
      <c r="I5344" s="1">
        <f t="shared" si="249"/>
        <v>45911</v>
      </c>
      <c r="J5344">
        <f t="shared" si="250"/>
        <v>66.37</v>
      </c>
      <c r="K5344">
        <f t="shared" si="251"/>
        <v>0</v>
      </c>
    </row>
    <row r="5345" spans="2:11">
      <c r="B5345" s="6">
        <v>45912</v>
      </c>
      <c r="C5345">
        <v>66.989999999999995</v>
      </c>
      <c r="I5345" s="1">
        <f t="shared" si="249"/>
        <v>45912</v>
      </c>
      <c r="J5345">
        <f t="shared" si="250"/>
        <v>66.989999999999995</v>
      </c>
      <c r="K5345">
        <f t="shared" si="251"/>
        <v>0</v>
      </c>
    </row>
    <row r="5346" spans="2:11">
      <c r="B5346" s="6">
        <v>45915</v>
      </c>
      <c r="C5346">
        <v>67.44</v>
      </c>
      <c r="I5346" s="1">
        <f t="shared" si="249"/>
        <v>45915</v>
      </c>
      <c r="J5346">
        <f t="shared" si="250"/>
        <v>67.44</v>
      </c>
      <c r="K5346">
        <f t="shared" si="251"/>
        <v>0</v>
      </c>
    </row>
    <row r="5347" spans="2:11">
      <c r="B5347" s="6">
        <v>45916</v>
      </c>
      <c r="C5347">
        <v>68.47</v>
      </c>
      <c r="I5347" s="1">
        <f t="shared" si="249"/>
        <v>45916</v>
      </c>
      <c r="J5347">
        <f t="shared" si="250"/>
        <v>68.47</v>
      </c>
      <c r="K5347">
        <f t="shared" si="251"/>
        <v>0</v>
      </c>
    </row>
    <row r="5348" spans="2:11">
      <c r="B5348" s="6">
        <v>45917</v>
      </c>
      <c r="C5348">
        <v>67.95</v>
      </c>
      <c r="I5348" s="1">
        <f t="shared" si="249"/>
        <v>45917</v>
      </c>
      <c r="J5348">
        <f t="shared" si="250"/>
        <v>67.95</v>
      </c>
      <c r="K5348">
        <f t="shared" si="251"/>
        <v>0</v>
      </c>
    </row>
    <row r="5349" spans="2:11">
      <c r="B5349" s="6">
        <v>45918</v>
      </c>
      <c r="C5349">
        <v>67.44</v>
      </c>
      <c r="I5349" s="1">
        <f t="shared" si="249"/>
        <v>45918</v>
      </c>
      <c r="J5349">
        <f t="shared" si="250"/>
        <v>67.44</v>
      </c>
      <c r="K5349">
        <f t="shared" si="251"/>
        <v>0</v>
      </c>
    </row>
    <row r="5350" spans="2:11">
      <c r="B5350" s="6">
        <v>45919</v>
      </c>
      <c r="C5350">
        <v>66.680000000000007</v>
      </c>
      <c r="I5350" s="1">
        <f t="shared" si="249"/>
        <v>45919</v>
      </c>
      <c r="J5350">
        <f t="shared" si="250"/>
        <v>66.680000000000007</v>
      </c>
      <c r="K5350">
        <f t="shared" si="251"/>
        <v>0</v>
      </c>
    </row>
    <row r="5351" spans="2:11">
      <c r="B5351" s="6">
        <v>45922</v>
      </c>
      <c r="C5351">
        <v>66.569999999999993</v>
      </c>
      <c r="I5351" s="1">
        <f t="shared" si="249"/>
        <v>45922</v>
      </c>
      <c r="J5351">
        <f t="shared" si="250"/>
        <v>66.569999999999993</v>
      </c>
      <c r="K5351">
        <f t="shared" si="251"/>
        <v>0</v>
      </c>
    </row>
    <row r="5352" spans="2:11">
      <c r="B5352" s="6">
        <v>45923</v>
      </c>
      <c r="C5352">
        <v>67.63</v>
      </c>
      <c r="I5352" s="1">
        <f t="shared" si="249"/>
        <v>45923</v>
      </c>
      <c r="J5352">
        <f t="shared" si="250"/>
        <v>67.63</v>
      </c>
      <c r="K5352">
        <f t="shared" si="251"/>
        <v>0</v>
      </c>
    </row>
    <row r="5353" spans="2:11">
      <c r="B5353" s="6">
        <v>45924</v>
      </c>
      <c r="C5353">
        <v>69.31</v>
      </c>
      <c r="I5353" s="1">
        <f t="shared" si="249"/>
        <v>45924</v>
      </c>
      <c r="J5353">
        <f t="shared" si="250"/>
        <v>69.31</v>
      </c>
      <c r="K5353">
        <f t="shared" si="251"/>
        <v>0</v>
      </c>
    </row>
    <row r="5354" spans="2:11">
      <c r="B5354" s="6">
        <v>45925</v>
      </c>
      <c r="C5354">
        <v>69.42</v>
      </c>
      <c r="I5354" s="1">
        <f t="shared" si="249"/>
        <v>45925</v>
      </c>
      <c r="J5354">
        <f t="shared" si="250"/>
        <v>69.42</v>
      </c>
      <c r="K5354">
        <f t="shared" si="251"/>
        <v>0</v>
      </c>
    </row>
    <row r="5355" spans="2:11">
      <c r="B5355" s="6">
        <v>45926</v>
      </c>
      <c r="C5355">
        <v>70.13</v>
      </c>
      <c r="I5355" s="1">
        <f t="shared" si="249"/>
        <v>45926</v>
      </c>
      <c r="J5355">
        <f t="shared" si="250"/>
        <v>70.13</v>
      </c>
      <c r="K5355">
        <f t="shared" si="251"/>
        <v>0</v>
      </c>
    </row>
    <row r="5356" spans="2:11">
      <c r="B5356" s="6">
        <v>45929</v>
      </c>
      <c r="C5356">
        <v>67.97</v>
      </c>
      <c r="I5356" s="1">
        <f t="shared" si="249"/>
        <v>45929</v>
      </c>
      <c r="J5356">
        <f t="shared" si="250"/>
        <v>67.97</v>
      </c>
      <c r="K5356">
        <f t="shared" si="251"/>
        <v>0</v>
      </c>
    </row>
    <row r="5357" spans="2:11">
      <c r="B5357" s="6">
        <v>45930</v>
      </c>
      <c r="C5357">
        <v>67.02</v>
      </c>
      <c r="I5357" s="1">
        <f t="shared" si="249"/>
        <v>45930</v>
      </c>
      <c r="J5357">
        <f t="shared" si="250"/>
        <v>67.02</v>
      </c>
      <c r="K5357">
        <f t="shared" si="251"/>
        <v>0</v>
      </c>
    </row>
    <row r="5358" spans="2:11">
      <c r="B5358" s="6">
        <v>45931</v>
      </c>
      <c r="C5358">
        <v>65.349999999999994</v>
      </c>
      <c r="I5358" s="1">
        <f t="shared" si="249"/>
        <v>45931</v>
      </c>
      <c r="J5358">
        <f t="shared" si="250"/>
        <v>65.349999999999994</v>
      </c>
      <c r="K5358">
        <f t="shared" si="251"/>
        <v>0</v>
      </c>
    </row>
    <row r="5359" spans="2:11">
      <c r="B5359" s="6">
        <v>45932</v>
      </c>
      <c r="C5359">
        <v>64.11</v>
      </c>
      <c r="I5359" s="1">
        <f t="shared" si="249"/>
        <v>45932</v>
      </c>
      <c r="J5359">
        <f t="shared" si="250"/>
        <v>64.11</v>
      </c>
      <c r="K5359">
        <f t="shared" si="251"/>
        <v>0</v>
      </c>
    </row>
    <row r="5360" spans="2:11">
      <c r="B5360" s="6">
        <v>45933</v>
      </c>
      <c r="C5360">
        <v>64.53</v>
      </c>
      <c r="I5360" s="1">
        <f t="shared" si="249"/>
        <v>45933</v>
      </c>
      <c r="J5360">
        <f t="shared" si="250"/>
        <v>64.53</v>
      </c>
      <c r="K5360">
        <f t="shared" si="251"/>
        <v>0</v>
      </c>
    </row>
    <row r="5361" spans="2:11">
      <c r="B5361" s="6">
        <v>45936</v>
      </c>
      <c r="C5361">
        <v>65.47</v>
      </c>
      <c r="I5361" s="1">
        <f t="shared" si="249"/>
        <v>45936</v>
      </c>
      <c r="J5361">
        <f t="shared" si="250"/>
        <v>65.47</v>
      </c>
      <c r="K5361">
        <f t="shared" si="251"/>
        <v>0</v>
      </c>
    </row>
    <row r="5362" spans="2:11">
      <c r="B5362" s="6">
        <v>45937</v>
      </c>
      <c r="C5362">
        <v>65.45</v>
      </c>
      <c r="I5362" s="1">
        <f t="shared" si="249"/>
        <v>45937</v>
      </c>
      <c r="J5362">
        <f t="shared" si="250"/>
        <v>65.45</v>
      </c>
      <c r="K5362">
        <f t="shared" si="251"/>
        <v>0</v>
      </c>
    </row>
    <row r="5363" spans="2:11">
      <c r="B5363" s="6">
        <v>45938</v>
      </c>
      <c r="C5363">
        <v>66.25</v>
      </c>
      <c r="I5363" s="1">
        <f t="shared" si="249"/>
        <v>45938</v>
      </c>
      <c r="J5363">
        <f t="shared" si="250"/>
        <v>66.25</v>
      </c>
      <c r="K5363">
        <f t="shared" si="251"/>
        <v>0</v>
      </c>
    </row>
    <row r="5364" spans="2:11">
      <c r="B5364" s="6">
        <v>45939</v>
      </c>
      <c r="C5364">
        <v>65.22</v>
      </c>
      <c r="I5364" s="1">
        <f t="shared" si="249"/>
        <v>45939</v>
      </c>
      <c r="J5364">
        <f t="shared" si="250"/>
        <v>65.22</v>
      </c>
      <c r="K5364">
        <f t="shared" si="251"/>
        <v>0</v>
      </c>
    </row>
    <row r="5365" spans="2:11">
      <c r="B5365" s="6">
        <v>45940</v>
      </c>
      <c r="C5365">
        <v>62.73</v>
      </c>
      <c r="I5365" s="1">
        <f t="shared" si="249"/>
        <v>45940</v>
      </c>
      <c r="J5365">
        <f t="shared" si="250"/>
        <v>62.73</v>
      </c>
      <c r="K5365">
        <f t="shared" si="251"/>
        <v>0</v>
      </c>
    </row>
    <row r="5366" spans="2:11">
      <c r="B5366" s="6">
        <v>45943</v>
      </c>
      <c r="C5366">
        <v>63.32</v>
      </c>
      <c r="I5366" s="1">
        <f t="shared" si="249"/>
        <v>45943</v>
      </c>
      <c r="J5366">
        <f t="shared" si="250"/>
        <v>63.32</v>
      </c>
      <c r="K5366">
        <f t="shared" si="251"/>
        <v>0</v>
      </c>
    </row>
    <row r="5367" spans="2:11">
      <c r="B5367" s="6">
        <v>45944</v>
      </c>
      <c r="C5367">
        <v>62.39</v>
      </c>
      <c r="I5367" s="1">
        <f t="shared" si="249"/>
        <v>45944</v>
      </c>
      <c r="J5367">
        <f t="shared" si="250"/>
        <v>62.39</v>
      </c>
      <c r="K5367">
        <f t="shared" si="251"/>
        <v>0</v>
      </c>
    </row>
    <row r="5368" spans="2:11">
      <c r="B5368" s="6">
        <v>45945</v>
      </c>
      <c r="C5368">
        <v>61.91</v>
      </c>
      <c r="I5368" s="1">
        <f t="shared" si="249"/>
        <v>45945</v>
      </c>
      <c r="J5368">
        <f t="shared" si="250"/>
        <v>61.91</v>
      </c>
      <c r="K5368">
        <f t="shared" si="251"/>
        <v>0</v>
      </c>
    </row>
    <row r="5369" spans="2:11">
      <c r="B5369" s="6">
        <v>45946</v>
      </c>
      <c r="C5369">
        <v>61.06</v>
      </c>
      <c r="I5369" s="1">
        <f t="shared" si="249"/>
        <v>45946</v>
      </c>
      <c r="J5369">
        <f t="shared" si="250"/>
        <v>61.06</v>
      </c>
      <c r="K5369">
        <f t="shared" si="251"/>
        <v>0</v>
      </c>
    </row>
    <row r="5370" spans="2:11">
      <c r="B5370" s="6">
        <v>45947</v>
      </c>
      <c r="C5370">
        <v>61.29</v>
      </c>
      <c r="I5370" s="1">
        <f t="shared" si="249"/>
        <v>45947</v>
      </c>
      <c r="J5370">
        <f t="shared" si="250"/>
        <v>61.29</v>
      </c>
      <c r="K5370">
        <f t="shared" si="251"/>
        <v>0</v>
      </c>
    </row>
    <row r="5371" spans="2:11">
      <c r="B5371" s="6">
        <v>45950</v>
      </c>
      <c r="C5371">
        <v>61.01</v>
      </c>
      <c r="I5371" s="1">
        <f t="shared" si="249"/>
        <v>45950</v>
      </c>
      <c r="J5371">
        <f t="shared" si="250"/>
        <v>61.01</v>
      </c>
      <c r="K5371">
        <f t="shared" si="251"/>
        <v>0</v>
      </c>
    </row>
    <row r="5372" spans="2:11">
      <c r="B5372" s="6">
        <v>45951</v>
      </c>
      <c r="C5372">
        <v>61.32</v>
      </c>
      <c r="I5372" s="1">
        <f t="shared" si="249"/>
        <v>45951</v>
      </c>
      <c r="J5372">
        <f t="shared" si="250"/>
        <v>61.32</v>
      </c>
      <c r="K5372">
        <f t="shared" si="251"/>
        <v>0</v>
      </c>
    </row>
    <row r="5373" spans="2:11">
      <c r="B5373" s="6">
        <v>45952</v>
      </c>
      <c r="C5373">
        <v>62.59</v>
      </c>
      <c r="I5373" s="1">
        <f t="shared" si="249"/>
        <v>45952</v>
      </c>
      <c r="J5373">
        <f t="shared" si="250"/>
        <v>62.59</v>
      </c>
      <c r="K5373">
        <f t="shared" si="251"/>
        <v>0</v>
      </c>
    </row>
    <row r="5374" spans="2:11">
      <c r="B5374" s="6">
        <v>45953</v>
      </c>
      <c r="C5374">
        <v>65.989999999999995</v>
      </c>
      <c r="I5374" s="1">
        <f t="shared" si="249"/>
        <v>45953</v>
      </c>
      <c r="J5374">
        <f t="shared" si="250"/>
        <v>65.989999999999995</v>
      </c>
      <c r="K5374">
        <f t="shared" si="251"/>
        <v>0</v>
      </c>
    </row>
    <row r="5375" spans="2:11">
      <c r="B5375" s="6">
        <v>45954</v>
      </c>
      <c r="C5375">
        <v>65.94</v>
      </c>
      <c r="I5375" s="1">
        <f t="shared" si="249"/>
        <v>45954</v>
      </c>
      <c r="J5375">
        <f t="shared" si="250"/>
        <v>65.94</v>
      </c>
      <c r="K5375">
        <f t="shared" si="251"/>
        <v>0</v>
      </c>
    </row>
    <row r="5376" spans="2:11">
      <c r="B5376" s="6">
        <v>45957</v>
      </c>
      <c r="C5376">
        <v>65.62</v>
      </c>
      <c r="I5376" s="1">
        <f t="shared" si="249"/>
        <v>45957</v>
      </c>
      <c r="J5376">
        <f t="shared" si="250"/>
        <v>65.62</v>
      </c>
      <c r="K5376">
        <f t="shared" si="251"/>
        <v>0</v>
      </c>
    </row>
    <row r="5377" spans="2:11">
      <c r="B5377" s="6">
        <v>45958</v>
      </c>
      <c r="C5377">
        <v>64.400000000000006</v>
      </c>
      <c r="I5377" s="1">
        <f t="shared" si="249"/>
        <v>45958</v>
      </c>
      <c r="J5377">
        <f t="shared" si="250"/>
        <v>64.400000000000006</v>
      </c>
      <c r="K5377">
        <f t="shared" si="251"/>
        <v>0</v>
      </c>
    </row>
    <row r="5378" spans="2:11">
      <c r="B5378" s="6">
        <v>45959</v>
      </c>
      <c r="C5378">
        <v>64.92</v>
      </c>
      <c r="I5378" s="1">
        <f t="shared" si="249"/>
        <v>45959</v>
      </c>
      <c r="J5378">
        <f t="shared" si="250"/>
        <v>64.92</v>
      </c>
      <c r="K5378">
        <f t="shared" si="251"/>
        <v>0</v>
      </c>
    </row>
    <row r="5379" spans="2:11">
      <c r="B5379" s="6">
        <v>45960</v>
      </c>
      <c r="C5379">
        <v>65</v>
      </c>
      <c r="I5379" s="1">
        <f t="shared" si="249"/>
        <v>45960</v>
      </c>
      <c r="J5379">
        <f t="shared" si="250"/>
        <v>65</v>
      </c>
      <c r="K5379">
        <f t="shared" si="251"/>
        <v>0</v>
      </c>
    </row>
    <row r="5380" spans="2:11">
      <c r="B5380" s="6">
        <v>45961</v>
      </c>
      <c r="C5380">
        <v>65.069999999999993</v>
      </c>
      <c r="I5380" s="1">
        <f t="shared" si="249"/>
        <v>45961</v>
      </c>
      <c r="J5380">
        <f t="shared" si="250"/>
        <v>65.069999999999993</v>
      </c>
      <c r="K5380">
        <f t="shared" si="251"/>
        <v>0</v>
      </c>
    </row>
    <row r="5381" spans="2:11">
      <c r="B5381" s="6">
        <v>45964</v>
      </c>
      <c r="C5381">
        <v>64.89</v>
      </c>
      <c r="I5381" s="1">
        <f t="shared" si="249"/>
        <v>45964</v>
      </c>
      <c r="J5381">
        <f t="shared" si="250"/>
        <v>64.89</v>
      </c>
      <c r="K5381">
        <f t="shared" si="251"/>
        <v>0</v>
      </c>
    </row>
    <row r="5382" spans="2:11">
      <c r="B5382" s="6">
        <v>45965</v>
      </c>
      <c r="C5382">
        <v>64.44</v>
      </c>
      <c r="I5382" s="1">
        <f t="shared" si="249"/>
        <v>45965</v>
      </c>
      <c r="J5382">
        <f t="shared" si="250"/>
        <v>64.44</v>
      </c>
      <c r="K5382">
        <f t="shared" si="251"/>
        <v>0</v>
      </c>
    </row>
    <row r="5383" spans="2:11">
      <c r="B5383" s="6">
        <v>45966</v>
      </c>
      <c r="C5383">
        <v>63.52</v>
      </c>
      <c r="I5383" s="1">
        <f t="shared" ref="I5383:I5446" si="252">B5383</f>
        <v>45966</v>
      </c>
      <c r="J5383">
        <f t="shared" ref="J5383:J5446" si="253">C5383</f>
        <v>63.52</v>
      </c>
      <c r="K5383">
        <f t="shared" si="251"/>
        <v>0</v>
      </c>
    </row>
    <row r="5384" spans="2:11">
      <c r="B5384" s="6">
        <v>45967</v>
      </c>
      <c r="C5384">
        <v>63.38</v>
      </c>
      <c r="I5384" s="1">
        <f t="shared" si="252"/>
        <v>45967</v>
      </c>
      <c r="J5384">
        <f t="shared" si="253"/>
        <v>63.38</v>
      </c>
      <c r="K5384">
        <f t="shared" ref="K5384:K5447" si="254">F5384</f>
        <v>0</v>
      </c>
    </row>
    <row r="5385" spans="2:11">
      <c r="B5385" s="6">
        <v>45968</v>
      </c>
      <c r="C5385">
        <v>63.63</v>
      </c>
      <c r="I5385" s="1">
        <f t="shared" si="252"/>
        <v>45968</v>
      </c>
      <c r="J5385">
        <f t="shared" si="253"/>
        <v>63.63</v>
      </c>
      <c r="K5385">
        <f t="shared" si="254"/>
        <v>0</v>
      </c>
    </row>
    <row r="5386" spans="2:11">
      <c r="B5386" s="6">
        <v>45971</v>
      </c>
      <c r="C5386">
        <v>64.06</v>
      </c>
      <c r="I5386" s="1">
        <f t="shared" si="252"/>
        <v>45971</v>
      </c>
      <c r="J5386">
        <f t="shared" si="253"/>
        <v>64.06</v>
      </c>
      <c r="K5386">
        <f t="shared" si="254"/>
        <v>0</v>
      </c>
    </row>
    <row r="5387" spans="2:11">
      <c r="B5387" s="6">
        <v>45972</v>
      </c>
      <c r="C5387">
        <v>65.16</v>
      </c>
      <c r="I5387" s="1">
        <f t="shared" si="252"/>
        <v>45972</v>
      </c>
      <c r="J5387">
        <f t="shared" si="253"/>
        <v>65.16</v>
      </c>
      <c r="K5387">
        <f t="shared" si="254"/>
        <v>0</v>
      </c>
    </row>
    <row r="5388" spans="2:11">
      <c r="B5388" s="6">
        <v>45973</v>
      </c>
      <c r="C5388">
        <v>62.71</v>
      </c>
      <c r="I5388" s="1">
        <f t="shared" si="252"/>
        <v>45973</v>
      </c>
      <c r="J5388">
        <f t="shared" si="253"/>
        <v>62.71</v>
      </c>
      <c r="K5388">
        <f t="shared" si="254"/>
        <v>0</v>
      </c>
    </row>
    <row r="5389" spans="2:11">
      <c r="B5389" s="6">
        <v>45974</v>
      </c>
      <c r="C5389">
        <v>63.01</v>
      </c>
      <c r="I5389" s="1">
        <f t="shared" si="252"/>
        <v>45974</v>
      </c>
      <c r="J5389">
        <f t="shared" si="253"/>
        <v>63.01</v>
      </c>
      <c r="K5389">
        <f t="shared" si="254"/>
        <v>0</v>
      </c>
    </row>
    <row r="5390" spans="2:11">
      <c r="B5390" s="6">
        <v>45975</v>
      </c>
      <c r="C5390">
        <v>64.39</v>
      </c>
      <c r="I5390" s="1">
        <f t="shared" si="252"/>
        <v>45975</v>
      </c>
      <c r="J5390">
        <f t="shared" si="253"/>
        <v>64.39</v>
      </c>
      <c r="K5390">
        <f t="shared" si="254"/>
        <v>0</v>
      </c>
    </row>
    <row r="5391" spans="2:11">
      <c r="B5391" s="6">
        <v>45978</v>
      </c>
      <c r="C5391">
        <v>64.2</v>
      </c>
      <c r="I5391" s="1">
        <f t="shared" si="252"/>
        <v>45978</v>
      </c>
      <c r="J5391">
        <f t="shared" si="253"/>
        <v>64.2</v>
      </c>
      <c r="K5391">
        <f t="shared" si="254"/>
        <v>0</v>
      </c>
    </row>
    <row r="5392" spans="2:11">
      <c r="B5392" s="6">
        <v>45979</v>
      </c>
      <c r="C5392">
        <v>64.89</v>
      </c>
      <c r="I5392" s="1">
        <f t="shared" si="252"/>
        <v>45979</v>
      </c>
      <c r="J5392">
        <f t="shared" si="253"/>
        <v>64.89</v>
      </c>
      <c r="K5392">
        <f t="shared" si="254"/>
        <v>0</v>
      </c>
    </row>
    <row r="5393" spans="2:11">
      <c r="B5393" s="6">
        <v>45980</v>
      </c>
      <c r="C5393">
        <v>63.51</v>
      </c>
      <c r="I5393" s="1">
        <f t="shared" si="252"/>
        <v>45980</v>
      </c>
      <c r="J5393">
        <f t="shared" si="253"/>
        <v>63.51</v>
      </c>
      <c r="K5393">
        <f t="shared" si="254"/>
        <v>0</v>
      </c>
    </row>
    <row r="5394" spans="2:11">
      <c r="B5394" s="6">
        <v>45981</v>
      </c>
      <c r="C5394">
        <v>63.38</v>
      </c>
      <c r="I5394" s="1">
        <f t="shared" si="252"/>
        <v>45981</v>
      </c>
      <c r="J5394">
        <f t="shared" si="253"/>
        <v>63.38</v>
      </c>
      <c r="K5394">
        <f t="shared" si="254"/>
        <v>0</v>
      </c>
    </row>
    <row r="5395" spans="2:11">
      <c r="B5395" s="6">
        <v>45982</v>
      </c>
      <c r="C5395">
        <v>62.56</v>
      </c>
      <c r="I5395" s="1">
        <f t="shared" si="252"/>
        <v>45982</v>
      </c>
      <c r="J5395">
        <f t="shared" si="253"/>
        <v>62.56</v>
      </c>
      <c r="K5395">
        <f t="shared" si="254"/>
        <v>0</v>
      </c>
    </row>
    <row r="5396" spans="2:11">
      <c r="B5396" s="6">
        <v>45985</v>
      </c>
      <c r="C5396">
        <v>63.37</v>
      </c>
      <c r="I5396" s="1">
        <f t="shared" si="252"/>
        <v>45985</v>
      </c>
      <c r="J5396">
        <f t="shared" si="253"/>
        <v>63.37</v>
      </c>
      <c r="K5396">
        <f t="shared" si="254"/>
        <v>0</v>
      </c>
    </row>
    <row r="5397" spans="2:11">
      <c r="B5397" s="6">
        <v>45986</v>
      </c>
      <c r="C5397">
        <v>62.48</v>
      </c>
      <c r="I5397" s="1">
        <f t="shared" si="252"/>
        <v>45986</v>
      </c>
      <c r="J5397">
        <f t="shared" si="253"/>
        <v>62.48</v>
      </c>
      <c r="K5397">
        <f t="shared" si="254"/>
        <v>0</v>
      </c>
    </row>
    <row r="5398" spans="2:11">
      <c r="B5398" s="6">
        <v>45987</v>
      </c>
      <c r="C5398">
        <v>63.13</v>
      </c>
      <c r="I5398" s="1">
        <f t="shared" si="252"/>
        <v>45987</v>
      </c>
      <c r="J5398">
        <f t="shared" si="253"/>
        <v>63.13</v>
      </c>
      <c r="K5398">
        <f t="shared" si="254"/>
        <v>0</v>
      </c>
    </row>
    <row r="5399" spans="2:11">
      <c r="B5399" s="6">
        <v>45988</v>
      </c>
      <c r="C5399">
        <v>63.34</v>
      </c>
      <c r="I5399" s="1">
        <f t="shared" si="252"/>
        <v>45988</v>
      </c>
      <c r="J5399">
        <f t="shared" si="253"/>
        <v>63.34</v>
      </c>
      <c r="K5399">
        <f t="shared" si="254"/>
        <v>0</v>
      </c>
    </row>
    <row r="5400" spans="2:11">
      <c r="B5400" s="6">
        <v>45989</v>
      </c>
      <c r="C5400">
        <v>63.2</v>
      </c>
      <c r="I5400" s="1">
        <f t="shared" si="252"/>
        <v>45989</v>
      </c>
      <c r="J5400">
        <f t="shared" si="253"/>
        <v>63.2</v>
      </c>
      <c r="K5400">
        <f t="shared" si="254"/>
        <v>0</v>
      </c>
    </row>
    <row r="5401" spans="2:11">
      <c r="B5401" s="6">
        <v>45992</v>
      </c>
      <c r="C5401">
        <v>63.17</v>
      </c>
      <c r="I5401" s="1">
        <f t="shared" si="252"/>
        <v>45992</v>
      </c>
      <c r="J5401">
        <f t="shared" si="253"/>
        <v>63.17</v>
      </c>
      <c r="K5401">
        <f t="shared" si="254"/>
        <v>0</v>
      </c>
    </row>
    <row r="5402" spans="2:11">
      <c r="B5402" s="6">
        <v>45993</v>
      </c>
      <c r="C5402">
        <v>62.45</v>
      </c>
      <c r="I5402" s="1">
        <f t="shared" si="252"/>
        <v>45993</v>
      </c>
      <c r="J5402">
        <f t="shared" si="253"/>
        <v>62.45</v>
      </c>
      <c r="K5402">
        <f t="shared" si="254"/>
        <v>0</v>
      </c>
    </row>
    <row r="5403" spans="2:11">
      <c r="B5403" s="6">
        <v>45994</v>
      </c>
      <c r="C5403">
        <v>62.67</v>
      </c>
      <c r="I5403" s="1">
        <f t="shared" si="252"/>
        <v>45994</v>
      </c>
      <c r="J5403">
        <f t="shared" si="253"/>
        <v>62.67</v>
      </c>
      <c r="K5403">
        <f t="shared" si="254"/>
        <v>0</v>
      </c>
    </row>
    <row r="5404" spans="2:11">
      <c r="B5404" s="6">
        <v>45995</v>
      </c>
      <c r="C5404">
        <v>63.26</v>
      </c>
      <c r="I5404" s="1">
        <f t="shared" si="252"/>
        <v>45995</v>
      </c>
      <c r="J5404">
        <f t="shared" si="253"/>
        <v>63.26</v>
      </c>
      <c r="K5404">
        <f t="shared" si="254"/>
        <v>0</v>
      </c>
    </row>
    <row r="5405" spans="2:11">
      <c r="B5405" s="6">
        <v>45996</v>
      </c>
      <c r="C5405">
        <v>63.75</v>
      </c>
      <c r="I5405" s="1">
        <f t="shared" si="252"/>
        <v>45996</v>
      </c>
      <c r="J5405">
        <f t="shared" si="253"/>
        <v>63.75</v>
      </c>
      <c r="K5405">
        <f t="shared" si="254"/>
        <v>0</v>
      </c>
    </row>
    <row r="5406" spans="2:11">
      <c r="B5406" s="6">
        <v>45999</v>
      </c>
      <c r="C5406">
        <v>62.49</v>
      </c>
      <c r="I5406" s="1">
        <f t="shared" si="252"/>
        <v>45999</v>
      </c>
      <c r="J5406">
        <f t="shared" si="253"/>
        <v>62.49</v>
      </c>
      <c r="K5406">
        <f t="shared" si="254"/>
        <v>0</v>
      </c>
    </row>
    <row r="5407" spans="2:11">
      <c r="B5407" s="6">
        <v>46000</v>
      </c>
      <c r="C5407">
        <v>61.94</v>
      </c>
      <c r="I5407" s="1">
        <f t="shared" si="252"/>
        <v>46000</v>
      </c>
      <c r="J5407">
        <f t="shared" si="253"/>
        <v>61.94</v>
      </c>
      <c r="K5407">
        <f t="shared" si="254"/>
        <v>0</v>
      </c>
    </row>
    <row r="5408" spans="2:11">
      <c r="B5408" s="6">
        <v>46001</v>
      </c>
      <c r="C5408">
        <v>62.21</v>
      </c>
      <c r="I5408" s="1">
        <f t="shared" si="252"/>
        <v>46001</v>
      </c>
      <c r="J5408">
        <f t="shared" si="253"/>
        <v>62.21</v>
      </c>
      <c r="K5408">
        <f t="shared" si="254"/>
        <v>0</v>
      </c>
    </row>
    <row r="5409" spans="2:11">
      <c r="B5409" s="6">
        <v>46002</v>
      </c>
      <c r="C5409">
        <v>61.28</v>
      </c>
      <c r="I5409" s="1">
        <f t="shared" si="252"/>
        <v>46002</v>
      </c>
      <c r="J5409">
        <f t="shared" si="253"/>
        <v>61.28</v>
      </c>
      <c r="K5409">
        <f t="shared" si="254"/>
        <v>0</v>
      </c>
    </row>
    <row r="5410" spans="2:11">
      <c r="B5410" s="6">
        <v>46003</v>
      </c>
      <c r="C5410">
        <v>61.12</v>
      </c>
      <c r="I5410" s="1">
        <f t="shared" si="252"/>
        <v>46003</v>
      </c>
      <c r="J5410">
        <f t="shared" si="253"/>
        <v>61.12</v>
      </c>
      <c r="K5410">
        <f t="shared" si="254"/>
        <v>0</v>
      </c>
    </row>
    <row r="5411" spans="2:11">
      <c r="B5411" s="6">
        <v>46006</v>
      </c>
      <c r="C5411">
        <v>60.56</v>
      </c>
      <c r="I5411" s="1">
        <f t="shared" si="252"/>
        <v>46006</v>
      </c>
      <c r="J5411">
        <f t="shared" si="253"/>
        <v>60.56</v>
      </c>
      <c r="K5411">
        <f t="shared" si="254"/>
        <v>0</v>
      </c>
    </row>
    <row r="5412" spans="2:11">
      <c r="B5412" s="6">
        <v>46007</v>
      </c>
      <c r="C5412">
        <v>58.92</v>
      </c>
      <c r="I5412" s="1">
        <f t="shared" si="252"/>
        <v>46007</v>
      </c>
      <c r="J5412">
        <f t="shared" si="253"/>
        <v>58.92</v>
      </c>
      <c r="K5412">
        <f t="shared" si="254"/>
        <v>0</v>
      </c>
    </row>
    <row r="5413" spans="2:11">
      <c r="B5413" s="6">
        <v>46008</v>
      </c>
      <c r="C5413">
        <v>59.68</v>
      </c>
      <c r="I5413" s="1">
        <f t="shared" si="252"/>
        <v>46008</v>
      </c>
      <c r="J5413">
        <f t="shared" si="253"/>
        <v>59.68</v>
      </c>
      <c r="K5413">
        <f t="shared" si="254"/>
        <v>0</v>
      </c>
    </row>
    <row r="5414" spans="2:11">
      <c r="B5414" s="6">
        <v>46009</v>
      </c>
      <c r="C5414">
        <v>59.82</v>
      </c>
      <c r="I5414" s="1">
        <f t="shared" si="252"/>
        <v>46009</v>
      </c>
      <c r="J5414">
        <f t="shared" si="253"/>
        <v>59.82</v>
      </c>
      <c r="K5414">
        <f t="shared" si="254"/>
        <v>0</v>
      </c>
    </row>
    <row r="5415" spans="2:11">
      <c r="B5415" s="6">
        <v>46010</v>
      </c>
      <c r="C5415">
        <v>60.47</v>
      </c>
      <c r="I5415" s="1">
        <f t="shared" si="252"/>
        <v>46010</v>
      </c>
      <c r="J5415">
        <f t="shared" si="253"/>
        <v>60.47</v>
      </c>
      <c r="K5415">
        <f t="shared" si="254"/>
        <v>0</v>
      </c>
    </row>
    <row r="5416" spans="2:11">
      <c r="B5416" s="6">
        <v>46013</v>
      </c>
      <c r="C5416">
        <v>62.07</v>
      </c>
      <c r="I5416" s="1">
        <f t="shared" si="252"/>
        <v>46013</v>
      </c>
      <c r="J5416">
        <f t="shared" si="253"/>
        <v>62.07</v>
      </c>
      <c r="K5416">
        <f t="shared" si="254"/>
        <v>0</v>
      </c>
    </row>
    <row r="5417" spans="2:11">
      <c r="B5417" s="6">
        <v>46014</v>
      </c>
      <c r="C5417">
        <v>62.38</v>
      </c>
      <c r="I5417" s="1">
        <f t="shared" si="252"/>
        <v>46014</v>
      </c>
      <c r="J5417">
        <f t="shared" si="253"/>
        <v>62.38</v>
      </c>
      <c r="K5417">
        <f t="shared" si="254"/>
        <v>0</v>
      </c>
    </row>
    <row r="5418" spans="2:11">
      <c r="B5418" s="6">
        <v>46015</v>
      </c>
      <c r="C5418">
        <v>62.24</v>
      </c>
      <c r="I5418" s="1">
        <f t="shared" si="252"/>
        <v>46015</v>
      </c>
      <c r="J5418">
        <f t="shared" si="253"/>
        <v>62.24</v>
      </c>
      <c r="K5418">
        <f t="shared" si="254"/>
        <v>0</v>
      </c>
    </row>
    <row r="5419" spans="2:11">
      <c r="B5419" s="6">
        <v>46017</v>
      </c>
      <c r="C5419">
        <v>60.64</v>
      </c>
      <c r="I5419" s="1">
        <f t="shared" si="252"/>
        <v>46017</v>
      </c>
      <c r="J5419">
        <f t="shared" si="253"/>
        <v>60.64</v>
      </c>
      <c r="K5419">
        <f t="shared" si="254"/>
        <v>0</v>
      </c>
    </row>
    <row r="5420" spans="2:11">
      <c r="B5420" s="6">
        <v>46020</v>
      </c>
      <c r="C5420">
        <v>61.94</v>
      </c>
      <c r="I5420" s="1">
        <f t="shared" si="252"/>
        <v>46020</v>
      </c>
      <c r="J5420">
        <f t="shared" si="253"/>
        <v>61.94</v>
      </c>
      <c r="K5420">
        <f t="shared" si="254"/>
        <v>0</v>
      </c>
    </row>
    <row r="5421" spans="2:11">
      <c r="B5421" s="6">
        <v>46021</v>
      </c>
      <c r="C5421">
        <v>61.92</v>
      </c>
      <c r="I5421" s="1">
        <f t="shared" si="252"/>
        <v>46021</v>
      </c>
      <c r="J5421">
        <f t="shared" si="253"/>
        <v>61.92</v>
      </c>
      <c r="K5421">
        <f t="shared" si="254"/>
        <v>0</v>
      </c>
    </row>
    <row r="5422" spans="2:11">
      <c r="B5422" s="6">
        <v>46022</v>
      </c>
      <c r="C5422">
        <v>60.85</v>
      </c>
      <c r="I5422" s="1">
        <f t="shared" si="252"/>
        <v>46022</v>
      </c>
      <c r="J5422">
        <f t="shared" si="253"/>
        <v>60.85</v>
      </c>
      <c r="K5422">
        <f t="shared" si="254"/>
        <v>0</v>
      </c>
    </row>
    <row r="5423" spans="2:11">
      <c r="B5423" s="6">
        <v>46024</v>
      </c>
      <c r="C5423">
        <v>60.75</v>
      </c>
      <c r="I5423" s="1">
        <f t="shared" si="252"/>
        <v>46024</v>
      </c>
      <c r="J5423">
        <f t="shared" si="253"/>
        <v>60.75</v>
      </c>
      <c r="K5423">
        <f t="shared" si="254"/>
        <v>0</v>
      </c>
    </row>
    <row r="5424" spans="2:11">
      <c r="B5424" s="6">
        <v>46027</v>
      </c>
      <c r="C5424">
        <v>61.76</v>
      </c>
      <c r="I5424" s="1">
        <f t="shared" si="252"/>
        <v>46027</v>
      </c>
      <c r="J5424">
        <f t="shared" si="253"/>
        <v>61.76</v>
      </c>
      <c r="K5424">
        <f t="shared" si="254"/>
        <v>0</v>
      </c>
    </row>
    <row r="5425" spans="2:11">
      <c r="B5425" s="6">
        <v>46028</v>
      </c>
      <c r="C5425">
        <v>60.7</v>
      </c>
      <c r="I5425" s="1">
        <f t="shared" si="252"/>
        <v>46028</v>
      </c>
      <c r="J5425">
        <f t="shared" si="253"/>
        <v>60.7</v>
      </c>
      <c r="K5425">
        <f t="shared" si="254"/>
        <v>0</v>
      </c>
    </row>
    <row r="5426" spans="2:11">
      <c r="B5426" s="6">
        <v>46029</v>
      </c>
      <c r="C5426">
        <v>59.96</v>
      </c>
      <c r="I5426" s="1">
        <f t="shared" si="252"/>
        <v>46029</v>
      </c>
      <c r="J5426">
        <f t="shared" si="253"/>
        <v>59.96</v>
      </c>
      <c r="K5426">
        <f t="shared" si="254"/>
        <v>0</v>
      </c>
    </row>
    <row r="5427" spans="2:11">
      <c r="B5427" s="6">
        <v>46030</v>
      </c>
      <c r="C5427">
        <v>61.99</v>
      </c>
      <c r="I5427" s="1">
        <f t="shared" si="252"/>
        <v>46030</v>
      </c>
      <c r="J5427">
        <f t="shared" si="253"/>
        <v>61.99</v>
      </c>
      <c r="K5427">
        <f t="shared" si="254"/>
        <v>0</v>
      </c>
    </row>
    <row r="5428" spans="2:11">
      <c r="B5428" s="6">
        <v>46031</v>
      </c>
      <c r="C5428">
        <v>63.34</v>
      </c>
      <c r="I5428" s="1">
        <f t="shared" si="252"/>
        <v>46031</v>
      </c>
      <c r="J5428">
        <f t="shared" si="253"/>
        <v>63.34</v>
      </c>
      <c r="K5428">
        <f t="shared" si="254"/>
        <v>0</v>
      </c>
    </row>
    <row r="5429" spans="2:11">
      <c r="B5429" s="6">
        <v>46034</v>
      </c>
      <c r="C5429">
        <v>63.87</v>
      </c>
      <c r="I5429" s="1">
        <f t="shared" si="252"/>
        <v>46034</v>
      </c>
      <c r="J5429">
        <f t="shared" si="253"/>
        <v>63.87</v>
      </c>
      <c r="K5429">
        <f t="shared" si="254"/>
        <v>0</v>
      </c>
    </row>
    <row r="5430" spans="2:11">
      <c r="B5430" s="6">
        <v>46035</v>
      </c>
      <c r="C5430">
        <v>65.47</v>
      </c>
      <c r="I5430" s="1">
        <f t="shared" si="252"/>
        <v>46035</v>
      </c>
      <c r="J5430">
        <f t="shared" si="253"/>
        <v>65.47</v>
      </c>
      <c r="K5430">
        <f t="shared" si="254"/>
        <v>0</v>
      </c>
    </row>
    <row r="5431" spans="2:11">
      <c r="B5431" s="6">
        <v>46036</v>
      </c>
      <c r="C5431">
        <v>66.52</v>
      </c>
      <c r="I5431" s="1">
        <f t="shared" si="252"/>
        <v>46036</v>
      </c>
      <c r="J5431">
        <f t="shared" si="253"/>
        <v>66.52</v>
      </c>
      <c r="K5431">
        <f t="shared" si="254"/>
        <v>0</v>
      </c>
    </row>
    <row r="5432" spans="2:11">
      <c r="B5432" s="6">
        <v>46037</v>
      </c>
      <c r="C5432">
        <v>63.76</v>
      </c>
      <c r="I5432" s="1">
        <f t="shared" si="252"/>
        <v>46037</v>
      </c>
      <c r="J5432">
        <f t="shared" si="253"/>
        <v>63.76</v>
      </c>
      <c r="K5432">
        <f t="shared" si="254"/>
        <v>0</v>
      </c>
    </row>
    <row r="5433" spans="2:11">
      <c r="B5433" s="6">
        <v>46038</v>
      </c>
      <c r="C5433">
        <v>64.13</v>
      </c>
      <c r="I5433" s="1">
        <f t="shared" si="252"/>
        <v>46038</v>
      </c>
      <c r="J5433">
        <f t="shared" si="253"/>
        <v>64.13</v>
      </c>
      <c r="K5433">
        <f t="shared" si="254"/>
        <v>0</v>
      </c>
    </row>
    <row r="5434" spans="2:11">
      <c r="B5434" s="6">
        <v>46041</v>
      </c>
      <c r="C5434">
        <v>63.94</v>
      </c>
      <c r="I5434" s="1">
        <f t="shared" si="252"/>
        <v>46041</v>
      </c>
      <c r="J5434">
        <f t="shared" si="253"/>
        <v>63.94</v>
      </c>
      <c r="K5434">
        <f t="shared" si="254"/>
        <v>0</v>
      </c>
    </row>
    <row r="5435" spans="2:11">
      <c r="B5435" s="6">
        <v>46042</v>
      </c>
      <c r="C5435">
        <v>64.92</v>
      </c>
      <c r="I5435" s="1">
        <f t="shared" si="252"/>
        <v>46042</v>
      </c>
      <c r="J5435">
        <f t="shared" si="253"/>
        <v>64.92</v>
      </c>
      <c r="K5435">
        <f t="shared" si="254"/>
        <v>0</v>
      </c>
    </row>
    <row r="5436" spans="2:11">
      <c r="B5436" s="6">
        <v>46043</v>
      </c>
      <c r="C5436">
        <v>65.239999999999995</v>
      </c>
      <c r="I5436" s="1">
        <f t="shared" si="252"/>
        <v>46043</v>
      </c>
      <c r="J5436">
        <f t="shared" si="253"/>
        <v>65.239999999999995</v>
      </c>
      <c r="K5436">
        <f t="shared" si="254"/>
        <v>0</v>
      </c>
    </row>
    <row r="5437" spans="2:11">
      <c r="B5437" s="6">
        <v>46044</v>
      </c>
      <c r="C5437">
        <v>64.06</v>
      </c>
      <c r="I5437" s="1">
        <f t="shared" si="252"/>
        <v>46044</v>
      </c>
      <c r="J5437">
        <f t="shared" si="253"/>
        <v>64.06</v>
      </c>
      <c r="K5437">
        <f t="shared" si="254"/>
        <v>0</v>
      </c>
    </row>
    <row r="5438" spans="2:11">
      <c r="B5438" s="6">
        <v>46045</v>
      </c>
      <c r="C5438">
        <v>65.88</v>
      </c>
      <c r="I5438" s="1">
        <f t="shared" si="252"/>
        <v>46045</v>
      </c>
      <c r="J5438">
        <f t="shared" si="253"/>
        <v>65.88</v>
      </c>
      <c r="K5438">
        <f t="shared" si="254"/>
        <v>0</v>
      </c>
    </row>
    <row r="5439" spans="2:11">
      <c r="B5439" s="6">
        <v>46048</v>
      </c>
      <c r="C5439">
        <v>65.59</v>
      </c>
      <c r="I5439" s="1">
        <f t="shared" si="252"/>
        <v>46048</v>
      </c>
      <c r="J5439">
        <f t="shared" si="253"/>
        <v>65.59</v>
      </c>
      <c r="K5439">
        <f t="shared" si="254"/>
        <v>0</v>
      </c>
    </row>
    <row r="5440" spans="2:11">
      <c r="B5440" s="6">
        <v>46049</v>
      </c>
      <c r="C5440">
        <v>67.569999999999993</v>
      </c>
      <c r="I5440" s="1">
        <f t="shared" si="252"/>
        <v>46049</v>
      </c>
      <c r="J5440">
        <f t="shared" si="253"/>
        <v>67.569999999999993</v>
      </c>
      <c r="K5440">
        <f t="shared" si="254"/>
        <v>0</v>
      </c>
    </row>
    <row r="5441" spans="2:11">
      <c r="B5441" s="6">
        <v>46050</v>
      </c>
      <c r="C5441">
        <v>68.400000000000006</v>
      </c>
      <c r="I5441" s="1">
        <f t="shared" si="252"/>
        <v>46050</v>
      </c>
      <c r="J5441">
        <f t="shared" si="253"/>
        <v>68.400000000000006</v>
      </c>
      <c r="K5441">
        <f t="shared" si="254"/>
        <v>0</v>
      </c>
    </row>
    <row r="5442" spans="2:11">
      <c r="B5442" s="6">
        <v>46051</v>
      </c>
      <c r="C5442">
        <v>70.709999999999994</v>
      </c>
      <c r="I5442" s="1">
        <f t="shared" si="252"/>
        <v>46051</v>
      </c>
      <c r="J5442">
        <f t="shared" si="253"/>
        <v>70.709999999999994</v>
      </c>
      <c r="K5442">
        <f t="shared" si="254"/>
        <v>0</v>
      </c>
    </row>
    <row r="5443" spans="2:11">
      <c r="B5443" s="6">
        <v>46052</v>
      </c>
      <c r="C5443">
        <v>70.69</v>
      </c>
      <c r="I5443" s="1">
        <f t="shared" si="252"/>
        <v>46052</v>
      </c>
      <c r="J5443">
        <f t="shared" si="253"/>
        <v>70.69</v>
      </c>
      <c r="K5443">
        <f t="shared" si="254"/>
        <v>0</v>
      </c>
    </row>
    <row r="5444" spans="2:11">
      <c r="B5444" s="6">
        <v>46055</v>
      </c>
      <c r="C5444">
        <v>66.3</v>
      </c>
      <c r="I5444" s="1">
        <f t="shared" si="252"/>
        <v>46055</v>
      </c>
      <c r="J5444">
        <f t="shared" si="253"/>
        <v>66.3</v>
      </c>
      <c r="K5444">
        <f t="shared" si="254"/>
        <v>0</v>
      </c>
    </row>
    <row r="5445" spans="2:11">
      <c r="B5445" s="6">
        <v>46056</v>
      </c>
      <c r="C5445">
        <v>67.33</v>
      </c>
      <c r="I5445" s="1">
        <f t="shared" si="252"/>
        <v>46056</v>
      </c>
      <c r="J5445">
        <f t="shared" si="253"/>
        <v>67.33</v>
      </c>
      <c r="K5445">
        <f t="shared" si="254"/>
        <v>0</v>
      </c>
    </row>
    <row r="5446" spans="2:11">
      <c r="B5446" s="6">
        <v>46057</v>
      </c>
      <c r="C5446">
        <v>69.459999999999994</v>
      </c>
      <c r="I5446" s="1">
        <f t="shared" si="252"/>
        <v>46057</v>
      </c>
      <c r="J5446">
        <f t="shared" si="253"/>
        <v>69.459999999999994</v>
      </c>
      <c r="K5446">
        <f t="shared" si="254"/>
        <v>0</v>
      </c>
    </row>
    <row r="5447" spans="2:11">
      <c r="B5447" s="6">
        <v>46058</v>
      </c>
      <c r="C5447">
        <v>67.55</v>
      </c>
      <c r="I5447" s="1">
        <f t="shared" ref="I5447:I5466" si="255">B5447</f>
        <v>46058</v>
      </c>
      <c r="J5447">
        <f t="shared" ref="J5447:J5466" si="256">C5447</f>
        <v>67.55</v>
      </c>
      <c r="K5447">
        <f t="shared" si="254"/>
        <v>0</v>
      </c>
    </row>
    <row r="5448" spans="2:11">
      <c r="B5448" s="6">
        <v>46059</v>
      </c>
      <c r="C5448">
        <v>68.05</v>
      </c>
      <c r="I5448" s="1">
        <f t="shared" si="255"/>
        <v>46059</v>
      </c>
      <c r="J5448">
        <f t="shared" si="256"/>
        <v>68.05</v>
      </c>
      <c r="K5448">
        <f t="shared" ref="K5448:K5466" si="257">F5448</f>
        <v>0</v>
      </c>
    </row>
    <row r="5449" spans="2:11">
      <c r="B5449" s="6">
        <v>46062</v>
      </c>
      <c r="C5449">
        <v>69.040000000000006</v>
      </c>
      <c r="I5449" s="1">
        <f t="shared" si="255"/>
        <v>46062</v>
      </c>
      <c r="J5449">
        <f t="shared" si="256"/>
        <v>69.040000000000006</v>
      </c>
      <c r="K5449">
        <f t="shared" si="257"/>
        <v>0</v>
      </c>
    </row>
    <row r="5450" spans="2:11">
      <c r="B5450" s="6">
        <v>46063</v>
      </c>
      <c r="C5450">
        <v>68.8</v>
      </c>
      <c r="I5450" s="1">
        <f t="shared" si="255"/>
        <v>46063</v>
      </c>
      <c r="J5450">
        <f t="shared" si="256"/>
        <v>68.8</v>
      </c>
      <c r="K5450">
        <f t="shared" si="257"/>
        <v>0</v>
      </c>
    </row>
    <row r="5451" spans="2:11">
      <c r="B5451" s="6">
        <v>46064</v>
      </c>
      <c r="C5451">
        <v>69.400000000000006</v>
      </c>
      <c r="I5451" s="1">
        <f t="shared" si="255"/>
        <v>46064</v>
      </c>
      <c r="J5451">
        <f t="shared" si="256"/>
        <v>69.400000000000006</v>
      </c>
      <c r="K5451">
        <f t="shared" si="257"/>
        <v>0</v>
      </c>
    </row>
    <row r="5452" spans="2:11">
      <c r="B5452" s="6">
        <v>46065</v>
      </c>
      <c r="C5452">
        <v>67.52</v>
      </c>
      <c r="I5452" s="1">
        <f t="shared" si="255"/>
        <v>46065</v>
      </c>
      <c r="J5452">
        <f t="shared" si="256"/>
        <v>67.52</v>
      </c>
      <c r="K5452">
        <f t="shared" si="257"/>
        <v>0</v>
      </c>
    </row>
    <row r="5453" spans="2:11">
      <c r="B5453" s="6">
        <v>46066</v>
      </c>
      <c r="C5453">
        <v>67.75</v>
      </c>
      <c r="I5453" s="1">
        <f t="shared" si="255"/>
        <v>46066</v>
      </c>
      <c r="J5453">
        <f t="shared" si="256"/>
        <v>67.75</v>
      </c>
      <c r="K5453">
        <f t="shared" si="257"/>
        <v>0</v>
      </c>
    </row>
    <row r="5454" spans="2:11">
      <c r="B5454" s="6">
        <v>46069</v>
      </c>
      <c r="C5454">
        <v>68.650000000000006</v>
      </c>
      <c r="I5454" s="1">
        <f t="shared" si="255"/>
        <v>46069</v>
      </c>
      <c r="J5454">
        <f t="shared" si="256"/>
        <v>68.650000000000006</v>
      </c>
      <c r="K5454">
        <f t="shared" si="257"/>
        <v>0</v>
      </c>
    </row>
    <row r="5455" spans="2:11">
      <c r="B5455" s="6">
        <v>46070</v>
      </c>
      <c r="C5455">
        <v>67.42</v>
      </c>
      <c r="I5455" s="1">
        <f t="shared" si="255"/>
        <v>46070</v>
      </c>
      <c r="J5455">
        <f t="shared" si="256"/>
        <v>67.42</v>
      </c>
      <c r="K5455">
        <f t="shared" si="257"/>
        <v>0</v>
      </c>
    </row>
    <row r="5456" spans="2:11">
      <c r="B5456" s="6">
        <v>46071</v>
      </c>
      <c r="C5456">
        <v>70.349999999999994</v>
      </c>
      <c r="I5456" s="1">
        <f t="shared" si="255"/>
        <v>46071</v>
      </c>
      <c r="J5456">
        <f t="shared" si="256"/>
        <v>70.349999999999994</v>
      </c>
      <c r="K5456">
        <f t="shared" si="257"/>
        <v>0</v>
      </c>
    </row>
    <row r="5457" spans="2:11">
      <c r="B5457" s="6">
        <v>46072</v>
      </c>
      <c r="C5457">
        <v>71.66</v>
      </c>
      <c r="I5457" s="1">
        <f t="shared" si="255"/>
        <v>46072</v>
      </c>
      <c r="J5457">
        <f t="shared" si="256"/>
        <v>71.66</v>
      </c>
      <c r="K5457">
        <f t="shared" si="257"/>
        <v>0</v>
      </c>
    </row>
    <row r="5458" spans="2:11">
      <c r="B5458" s="6">
        <v>46073</v>
      </c>
      <c r="C5458">
        <v>71.760000000000005</v>
      </c>
      <c r="I5458" s="1">
        <f t="shared" si="255"/>
        <v>46073</v>
      </c>
      <c r="J5458">
        <f t="shared" si="256"/>
        <v>71.760000000000005</v>
      </c>
      <c r="K5458">
        <f t="shared" si="257"/>
        <v>0</v>
      </c>
    </row>
    <row r="5459" spans="2:11">
      <c r="B5459" s="6">
        <v>46076</v>
      </c>
      <c r="C5459">
        <v>71.489999999999995</v>
      </c>
      <c r="I5459" s="1">
        <f t="shared" si="255"/>
        <v>46076</v>
      </c>
      <c r="J5459">
        <f t="shared" si="256"/>
        <v>71.489999999999995</v>
      </c>
      <c r="K5459">
        <f t="shared" si="257"/>
        <v>0</v>
      </c>
    </row>
    <row r="5460" spans="2:11">
      <c r="B5460" s="6">
        <v>46077</v>
      </c>
      <c r="C5460">
        <v>70.77</v>
      </c>
      <c r="I5460" s="1">
        <f t="shared" si="255"/>
        <v>46077</v>
      </c>
      <c r="J5460">
        <f t="shared" si="256"/>
        <v>70.77</v>
      </c>
      <c r="K5460">
        <f t="shared" si="257"/>
        <v>0</v>
      </c>
    </row>
    <row r="5461" spans="2:11">
      <c r="B5461" s="6">
        <v>46078</v>
      </c>
      <c r="C5461">
        <v>70.849999999999994</v>
      </c>
      <c r="I5461" s="1">
        <f t="shared" si="255"/>
        <v>46078</v>
      </c>
      <c r="J5461">
        <f t="shared" si="256"/>
        <v>70.849999999999994</v>
      </c>
      <c r="K5461">
        <f t="shared" si="257"/>
        <v>0</v>
      </c>
    </row>
    <row r="5462" spans="2:11">
      <c r="B5462" s="6">
        <v>46079</v>
      </c>
      <c r="C5462">
        <v>70.75</v>
      </c>
      <c r="I5462" s="1">
        <f t="shared" si="255"/>
        <v>46079</v>
      </c>
      <c r="J5462">
        <f t="shared" si="256"/>
        <v>70.75</v>
      </c>
      <c r="K5462">
        <f t="shared" si="257"/>
        <v>0</v>
      </c>
    </row>
    <row r="5463" spans="2:11">
      <c r="B5463" s="6">
        <v>46080</v>
      </c>
      <c r="C5463">
        <v>72.48</v>
      </c>
      <c r="I5463" s="1">
        <f t="shared" si="255"/>
        <v>46080</v>
      </c>
      <c r="J5463">
        <f t="shared" si="256"/>
        <v>72.48</v>
      </c>
      <c r="K5463">
        <f t="shared" si="257"/>
        <v>0</v>
      </c>
    </row>
    <row r="5464" spans="2:11">
      <c r="B5464" s="6">
        <v>46083</v>
      </c>
      <c r="C5464">
        <v>77.739999999999995</v>
      </c>
      <c r="I5464" s="1">
        <f t="shared" si="255"/>
        <v>46083</v>
      </c>
      <c r="J5464">
        <f t="shared" si="256"/>
        <v>77.739999999999995</v>
      </c>
      <c r="K5464">
        <f t="shared" si="257"/>
        <v>0</v>
      </c>
    </row>
    <row r="5465" spans="2:11">
      <c r="B5465" s="6">
        <v>46084</v>
      </c>
      <c r="C5465">
        <v>81.400000000000006</v>
      </c>
      <c r="I5465" s="1">
        <f t="shared" si="255"/>
        <v>46084</v>
      </c>
      <c r="J5465">
        <f t="shared" si="256"/>
        <v>81.400000000000006</v>
      </c>
      <c r="K5465">
        <f t="shared" si="257"/>
        <v>0</v>
      </c>
    </row>
    <row r="5466" spans="2:11">
      <c r="B5466" s="6">
        <v>46085</v>
      </c>
      <c r="C5466">
        <v>81.400000000000006</v>
      </c>
      <c r="I5466" s="1">
        <f t="shared" si="255"/>
        <v>46085</v>
      </c>
      <c r="J5466">
        <f t="shared" si="256"/>
        <v>81.400000000000006</v>
      </c>
      <c r="K5466">
        <f t="shared" si="257"/>
        <v>0</v>
      </c>
    </row>
    <row r="5467" spans="2:11">
      <c r="B5467" s="6">
        <v>46086</v>
      </c>
      <c r="C5467">
        <v>85.41</v>
      </c>
    </row>
    <row r="5468" spans="2:11">
      <c r="B5468" s="6">
        <v>46087</v>
      </c>
      <c r="C5468">
        <v>92.69</v>
      </c>
    </row>
    <row r="5469" spans="2:11">
      <c r="B5469" s="6">
        <v>46090</v>
      </c>
      <c r="C5469">
        <v>98.96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6C47F-DD65-45A7-896E-D6A1DD09A669}">
  <dimension ref="B2:C8"/>
  <sheetViews>
    <sheetView workbookViewId="0">
      <selection activeCell="F10" sqref="F10"/>
    </sheetView>
  </sheetViews>
  <sheetFormatPr defaultRowHeight="15"/>
  <sheetData>
    <row r="2" spans="2:3">
      <c r="B2" t="s">
        <v>0</v>
      </c>
      <c r="C2" s="4" t="s">
        <v>17</v>
      </c>
    </row>
    <row r="3" spans="2:3">
      <c r="B3" t="s">
        <v>5</v>
      </c>
      <c r="C3" s="4" t="s">
        <v>6</v>
      </c>
    </row>
    <row r="4" spans="2:3">
      <c r="B4" t="s">
        <v>7</v>
      </c>
      <c r="C4" s="5">
        <v>38353</v>
      </c>
    </row>
    <row r="5" spans="2:3">
      <c r="B5" t="s">
        <v>8</v>
      </c>
      <c r="C5" s="5">
        <f ca="1">TODAY()-1</f>
        <v>46091</v>
      </c>
    </row>
    <row r="7" spans="2:3">
      <c r="C7" s="3" t="str">
        <f>C2</f>
        <v>YCGT0013</v>
      </c>
    </row>
    <row r="8" spans="2:3">
      <c r="B8" s="1" t="e">
        <f ca="1">_xll.BDH(C2, C3, C4, C5)</f>
        <v>#NAME?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Thai NGO</dc:creator>
  <cp:keywords/>
  <dc:description/>
  <cp:lastModifiedBy>Igor BYKOV</cp:lastModifiedBy>
  <cp:revision/>
  <dcterms:created xsi:type="dcterms:W3CDTF">2026-03-05T12:06:08Z</dcterms:created>
  <dcterms:modified xsi:type="dcterms:W3CDTF">2026-03-11T09:24:25Z</dcterms:modified>
  <cp:category/>
  <cp:contentStatus/>
</cp:coreProperties>
</file>